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Αυτό_το_βιβλίο_εργασίας"/>
  <mc:AlternateContent xmlns:mc="http://schemas.openxmlformats.org/markup-compatibility/2006">
    <mc:Choice Requires="x15">
      <x15ac:absPath xmlns:x15ac="http://schemas.microsoft.com/office/spreadsheetml/2010/11/ac" url="C:\Users\user\Documents\ΓΡΑΦΕΙΟ ΠΡΟΣΩΠΙΚΟΥ\ΠΡΟΣΩΠΙΚΟ ΟΡΙΣΜΕΝΟΥ ΧΡΟΝΟΥ\2020\ΚΑΘΑΡΙΣΤΡΙΕΣ ΣΧΟΛΙΚΩΝ ΜΟΝΑΔΩΝ\"/>
    </mc:Choice>
  </mc:AlternateContent>
  <xr:revisionPtr revIDLastSave="0" documentId="13_ncr:1_{504BE58F-96EB-42F2-AD68-4023BE46A7D1}" xr6:coauthVersionLast="45" xr6:coauthVersionMax="45" xr10:uidLastSave="{00000000-0000-0000-0000-000000000000}"/>
  <bookViews>
    <workbookView xWindow="-108" yWindow="-108" windowWidth="23256" windowHeight="12576" activeTab="1" xr2:uid="{00000000-000D-0000-FFFF-FFFF00000000}"/>
  </bookViews>
  <sheets>
    <sheet name="ΜΕΡΙΚΗΣ " sheetId="1" r:id="rId1"/>
    <sheet name="ΠΛΗΡΟΥΣ ΑΠ." sheetId="6" r:id="rId2"/>
  </sheets>
  <definedNames>
    <definedName name="_xlnm._FilterDatabase" localSheetId="0" hidden="1">'ΜΕΡΙΚΗΣ '!$A$8:$AG$8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42" i="1" l="1"/>
  <c r="AE141" i="1"/>
  <c r="U132" i="1"/>
  <c r="AE132" i="1" s="1"/>
  <c r="T132" i="1"/>
  <c r="U123" i="1"/>
  <c r="T123" i="1"/>
  <c r="AE123" i="1" s="1"/>
  <c r="U112" i="1"/>
  <c r="T112" i="1"/>
  <c r="AE111" i="1"/>
  <c r="AE110" i="1"/>
  <c r="AE109" i="1"/>
  <c r="AE108" i="1"/>
  <c r="AE107" i="1"/>
  <c r="AE106" i="1"/>
  <c r="AE105" i="1"/>
  <c r="AE104" i="1"/>
  <c r="AE103" i="1"/>
  <c r="AE102" i="1"/>
  <c r="AE101" i="1"/>
  <c r="AE100" i="1"/>
  <c r="AE99" i="1"/>
  <c r="AE98" i="1"/>
  <c r="AE97" i="1"/>
  <c r="AE96" i="1"/>
  <c r="AE95" i="1"/>
  <c r="U94" i="1"/>
  <c r="T94" i="1"/>
  <c r="U89" i="1"/>
  <c r="T89" i="1"/>
  <c r="U86" i="1"/>
  <c r="T86" i="1"/>
  <c r="U83" i="1"/>
  <c r="T83" i="1"/>
  <c r="AE82" i="1"/>
  <c r="U80" i="1"/>
  <c r="T80" i="1"/>
  <c r="U73" i="1"/>
  <c r="T73" i="1"/>
  <c r="AE72" i="1"/>
  <c r="U71" i="1"/>
  <c r="T71" i="1"/>
  <c r="AE70" i="1"/>
  <c r="U62" i="1"/>
  <c r="T62" i="1"/>
  <c r="U59" i="1"/>
  <c r="T59" i="1"/>
  <c r="AE58" i="1"/>
  <c r="U51" i="1"/>
  <c r="T51" i="1"/>
  <c r="AE50" i="1"/>
  <c r="AE49" i="1"/>
  <c r="AE48" i="1"/>
  <c r="U47" i="1"/>
  <c r="T47" i="1"/>
  <c r="U39" i="1"/>
  <c r="T39" i="1"/>
  <c r="U30" i="1"/>
  <c r="T30" i="1"/>
  <c r="U29" i="1"/>
  <c r="T29" i="1"/>
  <c r="AE28" i="1"/>
  <c r="AE27" i="1"/>
  <c r="U18" i="1"/>
  <c r="T18" i="1"/>
  <c r="U17" i="1"/>
  <c r="T17" i="1"/>
  <c r="U15" i="1"/>
  <c r="T15" i="1"/>
  <c r="U142" i="6"/>
  <c r="AE142" i="6" s="1"/>
  <c r="T142" i="6"/>
  <c r="U133" i="6"/>
  <c r="T133" i="6"/>
  <c r="U122" i="6"/>
  <c r="T122" i="6"/>
  <c r="AE121" i="6"/>
  <c r="AE120" i="6"/>
  <c r="AE119" i="6"/>
  <c r="AE118" i="6"/>
  <c r="AE117" i="6"/>
  <c r="AE116" i="6"/>
  <c r="AE115" i="6"/>
  <c r="AE114" i="6"/>
  <c r="AE113" i="6"/>
  <c r="AE112" i="6"/>
  <c r="AE111" i="6"/>
  <c r="AE110" i="6"/>
  <c r="AE109" i="6"/>
  <c r="AE108" i="6"/>
  <c r="AE107" i="6"/>
  <c r="AE106" i="6"/>
  <c r="AE105" i="6"/>
  <c r="AE104" i="6"/>
  <c r="AE103" i="6"/>
  <c r="U102" i="6"/>
  <c r="T102" i="6"/>
  <c r="AE102" i="6" s="1"/>
  <c r="U97" i="6"/>
  <c r="T97" i="6"/>
  <c r="U94" i="6"/>
  <c r="T94" i="6"/>
  <c r="U91" i="6"/>
  <c r="T91" i="6"/>
  <c r="AE90" i="6"/>
  <c r="U88" i="6"/>
  <c r="T88" i="6"/>
  <c r="AE88" i="6" s="1"/>
  <c r="AE87" i="6"/>
  <c r="U80" i="6"/>
  <c r="T80" i="6"/>
  <c r="AE79" i="6"/>
  <c r="AE78" i="6"/>
  <c r="AE77" i="6"/>
  <c r="U76" i="6"/>
  <c r="T76" i="6"/>
  <c r="AE76" i="6" s="1"/>
  <c r="AE75" i="6"/>
  <c r="AE74" i="6"/>
  <c r="AE73" i="6"/>
  <c r="U65" i="6"/>
  <c r="T65" i="6"/>
  <c r="AE62" i="6"/>
  <c r="U62" i="6"/>
  <c r="T62" i="6"/>
  <c r="AE61" i="6"/>
  <c r="AE54" i="6"/>
  <c r="U54" i="6"/>
  <c r="T54" i="6"/>
  <c r="AE53" i="6"/>
  <c r="AE52" i="6"/>
  <c r="AE51" i="6"/>
  <c r="AE50" i="6"/>
  <c r="AE49" i="6"/>
  <c r="AE48" i="6"/>
  <c r="U48" i="6"/>
  <c r="T48" i="6"/>
  <c r="U40" i="6"/>
  <c r="T40" i="6"/>
  <c r="AE40" i="6" s="1"/>
  <c r="AE39" i="6"/>
  <c r="U30" i="6"/>
  <c r="T30" i="6"/>
  <c r="U29" i="6"/>
  <c r="T29" i="6"/>
  <c r="AE28" i="6"/>
  <c r="AE27" i="6"/>
  <c r="U18" i="6"/>
  <c r="T18" i="6"/>
  <c r="U17" i="6"/>
  <c r="T17" i="6"/>
  <c r="AE15" i="6"/>
  <c r="U15" i="6"/>
  <c r="T15" i="6"/>
  <c r="AE80" i="1" l="1"/>
  <c r="AE94" i="1"/>
  <c r="AE89" i="1"/>
  <c r="AE71" i="1"/>
  <c r="AE18" i="1"/>
  <c r="AE30" i="1"/>
  <c r="AE47" i="1"/>
  <c r="AE39" i="1"/>
  <c r="AE17" i="1"/>
  <c r="AE62" i="1"/>
  <c r="AE83" i="1"/>
  <c r="AE29" i="1"/>
  <c r="AE59" i="1"/>
  <c r="AE112" i="1"/>
  <c r="AE15" i="1"/>
  <c r="AE51" i="1"/>
  <c r="AE73" i="1"/>
  <c r="AE86" i="1"/>
  <c r="AE17" i="6"/>
  <c r="AE30" i="6"/>
  <c r="AE65" i="6"/>
  <c r="AE91" i="6"/>
  <c r="AE97" i="6"/>
  <c r="AE122" i="6"/>
  <c r="AE18" i="6"/>
  <c r="AE29" i="6"/>
  <c r="AE80" i="6"/>
  <c r="AE94" i="6"/>
  <c r="AE13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W59" authorId="0" shapeId="0" xr:uid="{466E9673-DED6-46AE-A1EB-1D1075336C7E}">
      <text>
        <r>
          <rPr>
            <b/>
            <sz val="9"/>
            <color indexed="81"/>
            <rFont val="Tahoma"/>
            <family val="2"/>
            <charset val="161"/>
          </rPr>
          <t>user:</t>
        </r>
        <r>
          <rPr>
            <sz val="9"/>
            <color indexed="81"/>
            <rFont val="Tahoma"/>
            <family val="2"/>
            <charset val="161"/>
          </rPr>
          <t xml:space="preserve">
</t>
        </r>
      </text>
    </comment>
    <comment ref="W83" authorId="0" shapeId="0" xr:uid="{107BAE88-FB9E-46AC-A3F2-51447ACC5B37}">
      <text>
        <r>
          <rPr>
            <b/>
            <sz val="9"/>
            <color indexed="81"/>
            <rFont val="Tahoma"/>
            <family val="2"/>
            <charset val="161"/>
          </rPr>
          <t>user:</t>
        </r>
        <r>
          <rPr>
            <sz val="9"/>
            <color indexed="81"/>
            <rFont val="Tahoma"/>
            <family val="2"/>
            <charset val="161"/>
          </rPr>
          <t xml:space="preserve">
</t>
        </r>
      </text>
    </comment>
    <comment ref="W86" authorId="0" shapeId="0" xr:uid="{410A1C23-4972-4E9A-948A-5794ED574AC4}">
      <text>
        <r>
          <rPr>
            <b/>
            <sz val="9"/>
            <color indexed="81"/>
            <rFont val="Tahoma"/>
            <family val="2"/>
            <charset val="161"/>
          </rPr>
          <t>user:</t>
        </r>
        <r>
          <rPr>
            <sz val="9"/>
            <color indexed="81"/>
            <rFont val="Tahoma"/>
            <family val="2"/>
            <charset val="16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W62" authorId="0" shapeId="0" xr:uid="{5C3222A5-5698-428A-898C-A5FD29293A04}">
      <text>
        <r>
          <rPr>
            <b/>
            <sz val="9"/>
            <color indexed="81"/>
            <rFont val="Tahoma"/>
            <family val="2"/>
            <charset val="161"/>
          </rPr>
          <t>user:</t>
        </r>
        <r>
          <rPr>
            <sz val="9"/>
            <color indexed="81"/>
            <rFont val="Tahoma"/>
            <family val="2"/>
            <charset val="161"/>
          </rPr>
          <t xml:space="preserve">
</t>
        </r>
      </text>
    </comment>
    <comment ref="W91" authorId="0" shapeId="0" xr:uid="{6F6C8B7F-112D-47D4-87E8-ED181A80C3E9}">
      <text>
        <r>
          <rPr>
            <b/>
            <sz val="9"/>
            <color indexed="81"/>
            <rFont val="Tahoma"/>
            <family val="2"/>
            <charset val="161"/>
          </rPr>
          <t>user:</t>
        </r>
        <r>
          <rPr>
            <sz val="9"/>
            <color indexed="81"/>
            <rFont val="Tahoma"/>
            <family val="2"/>
            <charset val="161"/>
          </rPr>
          <t xml:space="preserve">
</t>
        </r>
      </text>
    </comment>
    <comment ref="W94" authorId="0" shapeId="0" xr:uid="{587FB2D0-E435-460E-A5EA-362B8ABEA24F}">
      <text>
        <r>
          <rPr>
            <b/>
            <sz val="9"/>
            <color indexed="81"/>
            <rFont val="Tahoma"/>
            <family val="2"/>
            <charset val="161"/>
          </rPr>
          <t>user:</t>
        </r>
        <r>
          <rPr>
            <sz val="9"/>
            <color indexed="81"/>
            <rFont val="Tahoma"/>
            <family val="2"/>
            <charset val="161"/>
          </rPr>
          <t xml:space="preserve">
</t>
        </r>
      </text>
    </comment>
  </commentList>
</comments>
</file>

<file path=xl/sharedStrings.xml><?xml version="1.0" encoding="utf-8"?>
<sst xmlns="http://schemas.openxmlformats.org/spreadsheetml/2006/main" count="17209" uniqueCount="166">
  <si>
    <t xml:space="preserve">Φορέας : ΔΗΜΟΣ ΠΕΝΤΕΛΗΣ </t>
  </si>
  <si>
    <t>Ναι</t>
  </si>
  <si>
    <t>Α</t>
  </si>
  <si>
    <t>Α.Μ.</t>
  </si>
  <si>
    <t>ΕΠΩΝΥΜΟ</t>
  </si>
  <si>
    <t>ΟΝΟΜΑ</t>
  </si>
  <si>
    <t>ΟΝΟΜΑ ΠΑΤΡΟΣ</t>
  </si>
  <si>
    <t>ΑΡΙΘΜ.
 ΤΑΥΤΟΤ.</t>
  </si>
  <si>
    <t>ΚΡΙΤΗΡΙΑ</t>
  </si>
  <si>
    <t>ΒΑΘΜΟΛΟΓΙΑ</t>
  </si>
  <si>
    <t>ΠΟΛΥΤΕΚΝΟΣ
(αριθμ. τέκνων)</t>
  </si>
  <si>
    <t>ΤΕΚΝΟ ΠΟΛΥΤΕΚΝΗΣ ΟΙΚΟΓΕΝΕΙΑΣ (αριθμ. τέκνων)</t>
  </si>
  <si>
    <t xml:space="preserve">ΑΝΗΛΙΚΑ ΤΕΚΝΑ
(αριθμ. ανήλικων τέκνων) </t>
  </si>
  <si>
    <t>ΑΝΑΠΗΡΙΑ ΓΟΝΕΑ, ΤΕΚΝΟΥ
  (Ποσοστό  Αναπηρίας)</t>
  </si>
  <si>
    <t>(1)</t>
  </si>
  <si>
    <t xml:space="preserve"> (2)</t>
  </si>
  <si>
    <t>(3)</t>
  </si>
  <si>
    <t>(6)</t>
  </si>
  <si>
    <t>(7)</t>
  </si>
  <si>
    <t>(8)</t>
  </si>
  <si>
    <t>(9)</t>
  </si>
  <si>
    <t>(10)</t>
  </si>
  <si>
    <t>ΕΜΠΕΙΡΙΑ ΣΤΙΣ ΣΧΟΛΙΚΕΣ ΕΠΙΤΡΟΠΕΣ ΔΗΜΟΥ ΠΕΝΤΕΛΗΣ 
(σε μήνες)</t>
  </si>
  <si>
    <t xml:space="preserve">ΗΛΙΚΑ </t>
  </si>
  <si>
    <t>ΤΡΙΤΕΚΝΟΣ 
(αριθμ. τέκνων)</t>
  </si>
  <si>
    <t xml:space="preserve"> ΤΕΚΝΟ ΤΡΙΤΕΚΝΗΣ ΟΙΚΟΓΕΝΕΙΑΣ
(αριθμ. τέκνων)</t>
  </si>
  <si>
    <t>(4 )</t>
  </si>
  <si>
    <t>( 5)</t>
  </si>
  <si>
    <t>ΓΟΝΕΑΣ   ΜΟΝΟΓΟΝΕΙΚΗΣ ΟΙΚΟΓΕΝΕΙΑΣ (αριθμ. τέκνων)</t>
  </si>
  <si>
    <t xml:space="preserve"> ΤΕΚΝΟ  ΜΟΝΟΓΟΝΕΙΚΗΣ ΟΙΚΟΓΕΝΕΙΑΣ (αριθμ. τέκνων)</t>
  </si>
  <si>
    <t xml:space="preserve">ΕΠΙΛΟΓΗ </t>
  </si>
  <si>
    <t>1Η</t>
  </si>
  <si>
    <t xml:space="preserve">2Η </t>
  </si>
  <si>
    <t>(11)</t>
  </si>
  <si>
    <t xml:space="preserve">1Η </t>
  </si>
  <si>
    <t xml:space="preserve">ΜΟΝΑΔΕΣ </t>
  </si>
  <si>
    <t xml:space="preserve">ΑΡΙΘΜΟΣ ΑΙΘΟΥΣΩΝ ΑΝΑ ΕΤΟΣ </t>
  </si>
  <si>
    <t xml:space="preserve">ΣΧΟΛΙΚΟ ΕΤΟΣ </t>
  </si>
  <si>
    <t>2019-2020</t>
  </si>
  <si>
    <t xml:space="preserve">ΜΗΝΕΣ </t>
  </si>
  <si>
    <t>2013-2014</t>
  </si>
  <si>
    <t>2011-2012</t>
  </si>
  <si>
    <t>2012-2013</t>
  </si>
  <si>
    <t>2014-2015</t>
  </si>
  <si>
    <t>2015-2016</t>
  </si>
  <si>
    <t>2016-2017</t>
  </si>
  <si>
    <t>2017-2018</t>
  </si>
  <si>
    <t>2018-2019</t>
  </si>
  <si>
    <t xml:space="preserve"> </t>
  </si>
  <si>
    <t>A32A32:AF39</t>
  </si>
  <si>
    <t xml:space="preserve">1Η ΜΟΝΑΔΙΚΗ </t>
  </si>
  <si>
    <t xml:space="preserve">1Η  </t>
  </si>
  <si>
    <t xml:space="preserve">ΑΝΕΥ </t>
  </si>
  <si>
    <t>2009-2010</t>
  </si>
  <si>
    <t>2010-2011</t>
  </si>
  <si>
    <t>2001-2002</t>
  </si>
  <si>
    <t>2002-2003</t>
  </si>
  <si>
    <t>1η</t>
  </si>
  <si>
    <t xml:space="preserve">1η ΜΟΝΑΔΙΚΗ </t>
  </si>
  <si>
    <t xml:space="preserve">ΣΥΝΟΛΟ ΜΟΝΑΔΩΝ </t>
  </si>
  <si>
    <t xml:space="preserve">ΕΛΛΗΝΙΚΗ ΔΗΜΟΚΡΑΤΙΑ </t>
  </si>
  <si>
    <t xml:space="preserve">ΝΟΜΟΣ ΑΤΤΙΚΗΣ </t>
  </si>
  <si>
    <t xml:space="preserve">ΔΗΜΟΣ ΠΕΝΤΕΛΗΣ </t>
  </si>
  <si>
    <t>την πρόσληψη προσωπικού  με σχέση εργασίας ιδιωτικού δικαίου ορισμένου χρόνου σ ε   υ π η ρ ε σ ί ε ς   κ α θ α ρ ι σ μ ο ύ   σ χ ο λ ι κ ώ ν   μ ο ν ά δ ω ν</t>
  </si>
  <si>
    <t>ΑΝΑΚΟΙΝΩΣΗ: ΣΟΧ1/13885/4077</t>
  </si>
  <si>
    <t>ΠΙΝΑΚΑΣ ΚΑΤΑΤΑΞΗΣ (ΠΛΗΡΟΥΣ ΑΠΑΣΧΟΛΗΣΗΣ)</t>
  </si>
  <si>
    <t>ΜΕΛΙΣΣΙΑ 28 ΑΥΓΟΥΣΤΟΥ 2020</t>
  </si>
  <si>
    <t xml:space="preserve">Η ΔΗΜΑΡΧΟΣ </t>
  </si>
  <si>
    <t xml:space="preserve">ΚΕΧΑΓΙΑ ΔΗΜΗΤΡΑ </t>
  </si>
  <si>
    <t xml:space="preserve">Η ΠΡΟΪΣΤΑΜΕΝΗ ΔΙΟΙΚΗΤΙΚΩΝ ΥΠΗΡΕΣΙΩΝ </t>
  </si>
  <si>
    <t xml:space="preserve">ΠΑΠΑΔΑΚΗ ΜΑΝΩΛΙΑ </t>
  </si>
  <si>
    <t>ΠΙΝΑΚΑΣ ΚΑΤΑΤΑΞΗΣ (ΜΕΡΙΚΗΣ  ΑΠΑΣΧΟΛΗΣΗΣ)</t>
  </si>
  <si>
    <t xml:space="preserve">2Η  </t>
  </si>
  <si>
    <t>2Η</t>
  </si>
  <si>
    <t xml:space="preserve">ΜΟΝΑΔΙΚΗ </t>
  </si>
  <si>
    <t xml:space="preserve">ΔΕΝ  ΓΙΝΟΝΤΑΙ ΔΕΚΤΕΣ ΟΙ ΑΙΤΗΣΕΙΣ ΣΤΗ ΔΙΑΔΙΚΑΣΙΑ ΕΠΙΛΟΓΗΣ:  1.ΔΕΝ ΕΊΝΑΙ ΕΛΛΗΝΕΣ ΠΟΛΙΤΕΣ   2. ΔΕΝ ΕΊΝΑΙ ΠΟΛΙΤΕΣ ΑΛΛΩΝ ΚΡΑΤΩΝ -ΜΕΛΩΝ ΕΥΡΩΠΑΊΚΗΣ ΕΝΩΣΗΣ 3. ΔΕΝΕΙΝΑΙ ΒΟΡΕΙΟΗΠΕΙΡΩΤΕΣ  ΚΥΠΡΙΟΥ ΟΜΟΓΕΝΕΙΣ Ή ΟΜΟΓΕΝΕΙΣ ΑΛΛΟΔΑΠΟΙ ΑΠΌ ΚΩΝ/ΠΟΛΗ ΙΜΒΡΟ ΚΑΙ ΤΕΝΕΔΟ Ή ΟΜΟΓΕΝΕΙΣ ΕΞ ΑΙΓΥΠΤΟΥ </t>
  </si>
  <si>
    <t>Ζ.</t>
  </si>
  <si>
    <t>Ε.</t>
  </si>
  <si>
    <t>Σ.</t>
  </si>
  <si>
    <t>ΑΒ5163ΧΧ</t>
  </si>
  <si>
    <t>Γ.</t>
  </si>
  <si>
    <t>Μ.Χ.</t>
  </si>
  <si>
    <t>Μ.</t>
  </si>
  <si>
    <t>ΑΖ5605ΧΧ</t>
  </si>
  <si>
    <t xml:space="preserve">Α. </t>
  </si>
  <si>
    <t>ΑΗ5624ΧΧ</t>
  </si>
  <si>
    <t>Ν.</t>
  </si>
  <si>
    <t>ΑΕ0043ΧΧ</t>
  </si>
  <si>
    <t>Α.</t>
  </si>
  <si>
    <t>ΑΕ0126ΧΧ</t>
  </si>
  <si>
    <t>Ξ.</t>
  </si>
  <si>
    <t>Π.</t>
  </si>
  <si>
    <t>ΑΟ0847ΧΧ</t>
  </si>
  <si>
    <t>Δ.</t>
  </si>
  <si>
    <t>ΑΝ1396ΧΧ</t>
  </si>
  <si>
    <t>Λ.</t>
  </si>
  <si>
    <t>Τ.</t>
  </si>
  <si>
    <t>ΑΝ6159ΧΧ</t>
  </si>
  <si>
    <t>Κ.</t>
  </si>
  <si>
    <t>Ι.</t>
  </si>
  <si>
    <t>ΑΙ2184ΧΧ</t>
  </si>
  <si>
    <t>Φ.</t>
  </si>
  <si>
    <t>Π3401ΧΧ</t>
  </si>
  <si>
    <t>Β.</t>
  </si>
  <si>
    <t>Σ7840ΧΧ</t>
  </si>
  <si>
    <t>ΑΒ5731ΧΧ</t>
  </si>
  <si>
    <t>Π6133ΧΧ</t>
  </si>
  <si>
    <t>Ξ4259ΧΧ</t>
  </si>
  <si>
    <t>Χ.</t>
  </si>
  <si>
    <t>ΑΝ0701ΧΧ</t>
  </si>
  <si>
    <t>ΑΚ7364ΧΧ</t>
  </si>
  <si>
    <t>Ρ.</t>
  </si>
  <si>
    <t>Α.Θ.</t>
  </si>
  <si>
    <t>Θ.</t>
  </si>
  <si>
    <t>ΑΜ5100ΧΧ</t>
  </si>
  <si>
    <t>Σ0707ΧΧ</t>
  </si>
  <si>
    <t>ΑΕ6151ΧΧ</t>
  </si>
  <si>
    <t>Σ2691ΧΧ</t>
  </si>
  <si>
    <t>ΑΕ5639ΧΧ</t>
  </si>
  <si>
    <t>ΑΚ6731ΧΧ</t>
  </si>
  <si>
    <t>ΑΕ07588ΧΧ</t>
  </si>
  <si>
    <t>ΑΜ2480ΧΧ</t>
  </si>
  <si>
    <t>ΑΒ5199ΧΧ</t>
  </si>
  <si>
    <t>ΑΒ2477ΧΧ</t>
  </si>
  <si>
    <t>ΑΗ0753ΧΧ</t>
  </si>
  <si>
    <t>Σ2827ΧΧ</t>
  </si>
  <si>
    <t>ΑΙ6289ΧΧ</t>
  </si>
  <si>
    <t>Φ0085ΧΧ</t>
  </si>
  <si>
    <t>Ρ2233ΧΧ</t>
  </si>
  <si>
    <t>Σ2703ΧΧ</t>
  </si>
  <si>
    <t>Π0628ΧΧ</t>
  </si>
  <si>
    <t>ΑΕ5248ΧΧ</t>
  </si>
  <si>
    <t>ΑΜ6434ΧΧ</t>
  </si>
  <si>
    <t>ΑΗ9654ΧΧ</t>
  </si>
  <si>
    <t>Μ.Ε.</t>
  </si>
  <si>
    <t xml:space="preserve">Φ.Ι. </t>
  </si>
  <si>
    <t>ΑΝ5125ΧΧ</t>
  </si>
  <si>
    <t>ΑΖ8263ΧΧ</t>
  </si>
  <si>
    <t>ΑΒ206ΧΧ</t>
  </si>
  <si>
    <t>ΑΟ1864ΧΧ</t>
  </si>
  <si>
    <t xml:space="preserve">Β. </t>
  </si>
  <si>
    <t xml:space="preserve">Μ. </t>
  </si>
  <si>
    <t>ΑΚ6276ΧΧ</t>
  </si>
  <si>
    <t>ΑΝ0152ΧΧ</t>
  </si>
  <si>
    <t>ΧΧΧ</t>
  </si>
  <si>
    <t>ΑΜ5174ΧΧ</t>
  </si>
  <si>
    <t>ΑΝ6708ΧΧ</t>
  </si>
  <si>
    <t>ΑΙ08555ΧΧ</t>
  </si>
  <si>
    <t>ΑΙ0211ΧΧ</t>
  </si>
  <si>
    <t xml:space="preserve"> Λ.</t>
  </si>
  <si>
    <t>ΑΟ1252ΧΧ</t>
  </si>
  <si>
    <t>ΑΙ1462ΧΧ</t>
  </si>
  <si>
    <t>ΑΝ5722ΧΧ</t>
  </si>
  <si>
    <t>ΑΜ1846ΧΧ</t>
  </si>
  <si>
    <t>ΑΜ1025ΧΧ</t>
  </si>
  <si>
    <t>Τ5771ΧΧ</t>
  </si>
  <si>
    <t>Χ0565ΧΧ</t>
  </si>
  <si>
    <t>ΑΚ6734ΧΧ</t>
  </si>
  <si>
    <t>Τ0363ΧΧ</t>
  </si>
  <si>
    <t>Ξ4473ΧΧ</t>
  </si>
  <si>
    <t>T.</t>
  </si>
  <si>
    <t>E.</t>
  </si>
  <si>
    <t>B.</t>
  </si>
  <si>
    <t>A.</t>
  </si>
  <si>
    <t>ΑΖ0416ΧΧ</t>
  </si>
  <si>
    <t>ΑΕ0755ΧΧ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</si>
</sst>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17" x14ac:knownFonts="1">
    <font>
      <sz val="11"/>
      <color theme="1"/>
      <name val="Calibri"/>
      <family val="2"/>
      <scheme val="minor"/>
    </font>
    <font>
      <sz val="11"/>
      <color theme="1"/>
      <name val="Calibri"/>
      <family val="2"/>
      <charset val="161"/>
      <scheme val="minor"/>
    </font>
    <font>
      <sz val="11"/>
      <color theme="1"/>
      <name val="Calibri"/>
      <family val="2"/>
      <charset val="161"/>
      <scheme val="minor"/>
    </font>
    <font>
      <sz val="12"/>
      <name val="Calibri"/>
      <family val="2"/>
      <charset val="161"/>
    </font>
    <font>
      <b/>
      <sz val="12"/>
      <name val="Calibri"/>
      <family val="2"/>
      <charset val="161"/>
    </font>
    <font>
      <b/>
      <u/>
      <sz val="12"/>
      <name val="Calibri"/>
      <family val="2"/>
      <charset val="161"/>
    </font>
    <font>
      <sz val="11"/>
      <name val="Calibri"/>
      <family val="2"/>
      <charset val="161"/>
    </font>
    <font>
      <b/>
      <sz val="10"/>
      <name val="Calibri"/>
      <family val="2"/>
    </font>
    <font>
      <sz val="10"/>
      <color theme="1"/>
      <name val="Calibri"/>
      <family val="2"/>
      <scheme val="minor"/>
    </font>
    <font>
      <sz val="10"/>
      <name val="Calibri"/>
      <family val="2"/>
    </font>
    <font>
      <sz val="11"/>
      <name val="Calibri"/>
      <family val="2"/>
    </font>
    <font>
      <sz val="9"/>
      <color indexed="81"/>
      <name val="Tahoma"/>
      <family val="2"/>
      <charset val="161"/>
    </font>
    <font>
      <b/>
      <sz val="9"/>
      <color indexed="81"/>
      <name val="Tahoma"/>
      <family val="2"/>
      <charset val="161"/>
    </font>
    <font>
      <b/>
      <sz val="11"/>
      <color theme="1"/>
      <name val="Calibri"/>
      <family val="2"/>
      <scheme val="minor"/>
    </font>
    <font>
      <b/>
      <sz val="11"/>
      <color theme="1"/>
      <name val="Calibri"/>
      <family val="2"/>
      <charset val="161"/>
      <scheme val="minor"/>
    </font>
    <font>
      <b/>
      <sz val="11"/>
      <name val="Calibri"/>
      <family val="2"/>
      <charset val="161"/>
    </font>
    <font>
      <b/>
      <sz val="12"/>
      <color theme="1"/>
      <name val="Calibri"/>
      <family val="2"/>
      <charset val="161"/>
      <scheme val="minor"/>
    </font>
  </fonts>
  <fills count="3">
    <fill>
      <patternFill patternType="none"/>
    </fill>
    <fill>
      <patternFill patternType="gray125"/>
    </fill>
    <fill>
      <patternFill patternType="solid">
        <fgColor rgb="FFFFFF00"/>
        <bgColor indexed="64"/>
      </patternFill>
    </fill>
  </fills>
  <borders count="1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53">
    <xf numFmtId="0" fontId="0" fillId="0" borderId="0" xfId="0"/>
    <xf numFmtId="0" fontId="3" fillId="0" borderId="0" xfId="0" applyFont="1" applyFill="1" applyProtection="1">
      <protection locked="0"/>
    </xf>
    <xf numFmtId="0" fontId="3" fillId="0" borderId="0" xfId="0" applyFont="1" applyFill="1" applyAlignment="1">
      <alignment horizontal="right" vertical="top" wrapText="1"/>
    </xf>
    <xf numFmtId="0" fontId="3" fillId="0" borderId="0" xfId="0" applyFont="1" applyFill="1" applyAlignment="1" applyProtection="1">
      <alignment horizontal="right"/>
      <protection locked="0"/>
    </xf>
    <xf numFmtId="0" fontId="3" fillId="0" borderId="2" xfId="0" applyFont="1" applyFill="1" applyBorder="1" applyProtection="1">
      <protection locked="0"/>
    </xf>
    <xf numFmtId="0" fontId="3" fillId="0" borderId="0" xfId="0" applyFont="1" applyFill="1"/>
    <xf numFmtId="0" fontId="4" fillId="2" borderId="2" xfId="0" applyFont="1" applyFill="1" applyBorder="1" applyAlignment="1" applyProtection="1">
      <alignment horizontal="center"/>
      <protection locked="0"/>
    </xf>
    <xf numFmtId="49" fontId="4" fillId="0" borderId="2" xfId="0" applyNumberFormat="1" applyFont="1" applyFill="1" applyBorder="1" applyAlignment="1" applyProtection="1">
      <alignment horizontal="center" vertical="center" wrapText="1"/>
      <protection locked="0"/>
    </xf>
    <xf numFmtId="49" fontId="4" fillId="2" borderId="2" xfId="0" applyNumberFormat="1" applyFont="1" applyFill="1" applyBorder="1" applyAlignment="1" applyProtection="1">
      <alignment horizontal="center" vertical="center" wrapText="1"/>
      <protection locked="0"/>
    </xf>
    <xf numFmtId="164" fontId="7" fillId="0" borderId="2" xfId="0" applyNumberFormat="1" applyFont="1" applyFill="1" applyBorder="1" applyAlignment="1" applyProtection="1">
      <alignment horizontal="center" vertical="center" textRotation="90" wrapText="1"/>
      <protection locked="0"/>
    </xf>
    <xf numFmtId="0" fontId="7" fillId="0" borderId="2" xfId="0" applyFont="1" applyFill="1" applyBorder="1" applyAlignment="1" applyProtection="1">
      <alignment horizontal="center" vertical="center" textRotation="90" wrapText="1"/>
      <protection locked="0"/>
    </xf>
    <xf numFmtId="0" fontId="7" fillId="2" borderId="2" xfId="0" applyFont="1" applyFill="1" applyBorder="1" applyAlignment="1" applyProtection="1">
      <alignment horizontal="center" vertical="center" textRotation="90" wrapText="1"/>
      <protection locked="0"/>
    </xf>
    <xf numFmtId="0" fontId="9" fillId="0" borderId="0" xfId="0" applyFont="1" applyFill="1" applyAlignment="1" applyProtection="1">
      <alignment horizontal="right"/>
      <protection locked="0"/>
    </xf>
    <xf numFmtId="0" fontId="9" fillId="0" borderId="0" xfId="0" applyFont="1" applyFill="1" applyProtection="1">
      <protection locked="0"/>
    </xf>
    <xf numFmtId="0" fontId="0" fillId="0" borderId="1" xfId="0" applyBorder="1" applyAlignment="1">
      <alignment horizontal="center" vertical="center"/>
    </xf>
    <xf numFmtId="0" fontId="10" fillId="0" borderId="2" xfId="0" applyFont="1" applyFill="1" applyBorder="1"/>
    <xf numFmtId="164" fontId="10" fillId="0" borderId="2" xfId="0" applyNumberFormat="1" applyFont="1" applyFill="1" applyBorder="1" applyAlignment="1" applyProtection="1">
      <alignment horizontal="center" vertical="center" wrapText="1"/>
      <protection locked="0"/>
    </xf>
    <xf numFmtId="0" fontId="10" fillId="2" borderId="2" xfId="0" applyFont="1" applyFill="1" applyBorder="1" applyAlignment="1">
      <alignment horizontal="center" vertical="center"/>
    </xf>
    <xf numFmtId="0" fontId="10" fillId="0" borderId="4" xfId="0" applyFont="1" applyFill="1" applyBorder="1"/>
    <xf numFmtId="0" fontId="10" fillId="0" borderId="0" xfId="0" applyFont="1" applyFill="1"/>
    <xf numFmtId="0" fontId="10" fillId="0" borderId="0" xfId="0" applyFont="1" applyFill="1" applyAlignment="1">
      <alignment horizontal="center" vertical="center"/>
    </xf>
    <xf numFmtId="0" fontId="10" fillId="0" borderId="2" xfId="0" applyFont="1" applyFill="1" applyBorder="1" applyAlignment="1">
      <alignment wrapText="1"/>
    </xf>
    <xf numFmtId="0" fontId="10" fillId="0" borderId="2" xfId="0" applyFont="1" applyFill="1" applyBorder="1" applyAlignment="1">
      <alignment horizontal="center"/>
    </xf>
    <xf numFmtId="0" fontId="10" fillId="0" borderId="2" xfId="0" applyFont="1" applyFill="1" applyBorder="1" applyAlignment="1">
      <alignment horizontal="center" wrapText="1"/>
    </xf>
    <xf numFmtId="0" fontId="10" fillId="2" borderId="2" xfId="0" applyFont="1" applyFill="1" applyBorder="1" applyAlignment="1">
      <alignment horizont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3" fillId="0" borderId="4" xfId="0" applyFont="1" applyFill="1" applyBorder="1" applyProtection="1">
      <protection locked="0"/>
    </xf>
    <xf numFmtId="0" fontId="9" fillId="0" borderId="4" xfId="0" applyFont="1" applyFill="1" applyBorder="1" applyProtection="1">
      <protection locked="0"/>
    </xf>
    <xf numFmtId="0" fontId="10" fillId="0" borderId="4" xfId="0" applyFont="1" applyFill="1" applyBorder="1" applyAlignment="1">
      <alignment horizontal="center" vertical="center"/>
    </xf>
    <xf numFmtId="0" fontId="4" fillId="0" borderId="2" xfId="0" applyFont="1" applyFill="1" applyBorder="1" applyAlignment="1" applyProtection="1">
      <alignment vertical="top"/>
      <protection locked="0"/>
    </xf>
    <xf numFmtId="164" fontId="4" fillId="0" borderId="2" xfId="0" applyNumberFormat="1" applyFont="1" applyFill="1" applyBorder="1" applyAlignment="1" applyProtection="1">
      <alignment horizontal="center" vertical="center"/>
      <protection locked="0"/>
    </xf>
    <xf numFmtId="0" fontId="3" fillId="0" borderId="2" xfId="0" applyFont="1" applyFill="1" applyBorder="1" applyAlignment="1" applyProtection="1">
      <alignment horizontal="center"/>
      <protection locked="0"/>
    </xf>
    <xf numFmtId="0" fontId="5" fillId="0" borderId="2" xfId="0" applyFont="1" applyFill="1" applyBorder="1" applyAlignment="1" applyProtection="1">
      <alignment horizontal="center"/>
      <protection locked="0"/>
    </xf>
    <xf numFmtId="164" fontId="4" fillId="0" borderId="2" xfId="0" applyNumberFormat="1" applyFont="1" applyFill="1" applyBorder="1" applyAlignment="1" applyProtection="1">
      <alignment horizontal="center" vertical="center" wrapText="1"/>
      <protection locked="0"/>
    </xf>
    <xf numFmtId="0" fontId="3" fillId="0" borderId="2" xfId="0" applyFont="1" applyFill="1" applyBorder="1"/>
    <xf numFmtId="0" fontId="3" fillId="0" borderId="2" xfId="0" applyFont="1" applyFill="1" applyBorder="1" applyAlignment="1">
      <alignment wrapText="1"/>
    </xf>
    <xf numFmtId="0" fontId="3" fillId="0" borderId="2" xfId="0" applyFont="1" applyFill="1" applyBorder="1" applyAlignment="1">
      <alignment horizontal="center"/>
    </xf>
    <xf numFmtId="0" fontId="3" fillId="0" borderId="2" xfId="0" applyFont="1" applyFill="1" applyBorder="1" applyAlignment="1">
      <alignment horizontal="center" wrapText="1"/>
    </xf>
    <xf numFmtId="0" fontId="3" fillId="2" borderId="2" xfId="0" applyFont="1" applyFill="1" applyBorder="1" applyAlignment="1">
      <alignment horizontal="center"/>
    </xf>
    <xf numFmtId="0" fontId="3" fillId="0" borderId="2" xfId="0" applyFont="1" applyFill="1" applyBorder="1" applyAlignment="1">
      <alignment horizontal="center" vertical="center"/>
    </xf>
    <xf numFmtId="0" fontId="10" fillId="0" borderId="2" xfId="0" applyFont="1" applyFill="1" applyBorder="1" applyProtection="1">
      <protection locked="0"/>
    </xf>
    <xf numFmtId="164" fontId="10" fillId="0" borderId="2" xfId="0" applyNumberFormat="1" applyFont="1" applyFill="1" applyBorder="1" applyAlignment="1" applyProtection="1">
      <alignment horizontal="center"/>
      <protection locked="0"/>
    </xf>
    <xf numFmtId="164" fontId="10" fillId="0" borderId="2" xfId="0" applyNumberFormat="1" applyFont="1" applyFill="1" applyBorder="1" applyAlignment="1" applyProtection="1">
      <alignment horizontal="center" wrapText="1"/>
      <protection locked="0"/>
    </xf>
    <xf numFmtId="0" fontId="10" fillId="0" borderId="0" xfId="0" applyFont="1" applyFill="1" applyProtection="1">
      <protection locked="0"/>
    </xf>
    <xf numFmtId="0" fontId="10" fillId="0" borderId="0" xfId="0" applyFont="1" applyFill="1" applyAlignment="1" applyProtection="1">
      <alignment horizontal="right"/>
      <protection locked="0"/>
    </xf>
    <xf numFmtId="0" fontId="0" fillId="0" borderId="2" xfId="0" applyFont="1" applyBorder="1" applyAlignment="1">
      <alignment horizontal="center" vertical="center"/>
    </xf>
    <xf numFmtId="1" fontId="10" fillId="0" borderId="2" xfId="0" applyNumberFormat="1" applyFont="1" applyFill="1" applyBorder="1" applyAlignment="1" applyProtection="1">
      <alignment horizontal="center"/>
      <protection locked="0"/>
    </xf>
    <xf numFmtId="1" fontId="10" fillId="0" borderId="2" xfId="0" applyNumberFormat="1" applyFont="1" applyFill="1" applyBorder="1" applyAlignment="1" applyProtection="1">
      <alignment horizontal="center" vertical="center"/>
      <protection locked="0"/>
    </xf>
    <xf numFmtId="2" fontId="10" fillId="0" borderId="2" xfId="0" applyNumberFormat="1" applyFont="1" applyFill="1" applyBorder="1" applyAlignment="1" applyProtection="1">
      <alignment horizontal="center"/>
      <protection locked="0"/>
    </xf>
    <xf numFmtId="164" fontId="10" fillId="0" borderId="2" xfId="0" applyNumberFormat="1" applyFont="1" applyFill="1" applyBorder="1" applyAlignment="1" applyProtection="1">
      <alignment horizontal="center" vertical="center"/>
      <protection locked="0"/>
    </xf>
    <xf numFmtId="1" fontId="10" fillId="2" borderId="2" xfId="0" applyNumberFormat="1" applyFont="1" applyFill="1" applyBorder="1" applyAlignment="1" applyProtection="1">
      <alignment horizontal="center" vertical="center"/>
      <protection locked="0"/>
    </xf>
    <xf numFmtId="0" fontId="0" fillId="0" borderId="2" xfId="0" applyFont="1" applyBorder="1" applyAlignment="1">
      <alignment horizontal="center" vertical="center" wrapText="1"/>
    </xf>
    <xf numFmtId="0" fontId="10" fillId="0" borderId="2" xfId="0" applyFont="1" applyFill="1" applyBorder="1" applyAlignment="1" applyProtection="1">
      <alignment horizontal="center" vertical="center"/>
      <protection locked="0"/>
    </xf>
    <xf numFmtId="1" fontId="10" fillId="2" borderId="2" xfId="0" applyNumberFormat="1" applyFont="1" applyFill="1" applyBorder="1" applyAlignment="1" applyProtection="1">
      <alignment horizontal="center"/>
      <protection locked="0"/>
    </xf>
    <xf numFmtId="0" fontId="10" fillId="0" borderId="0" xfId="0" applyFont="1" applyFill="1" applyAlignment="1" applyProtection="1">
      <alignment horizontal="center" vertical="center"/>
      <protection locked="0"/>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3" fillId="0" borderId="2" xfId="0" applyFont="1" applyFill="1" applyBorder="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1" fontId="4" fillId="0" borderId="2" xfId="0" applyNumberFormat="1" applyFont="1" applyFill="1" applyBorder="1" applyAlignment="1">
      <alignment horizontal="center"/>
    </xf>
    <xf numFmtId="1" fontId="4" fillId="0" borderId="2" xfId="0" applyNumberFormat="1" applyFont="1" applyFill="1" applyBorder="1" applyAlignment="1" applyProtection="1">
      <alignment horizontal="center"/>
      <protection locked="0"/>
    </xf>
    <xf numFmtId="1" fontId="4" fillId="0" borderId="2" xfId="0" applyNumberFormat="1" applyFont="1" applyFill="1" applyBorder="1" applyAlignment="1" applyProtection="1">
      <alignment horizontal="center" vertical="center" textRotation="90"/>
      <protection locked="0"/>
    </xf>
    <xf numFmtId="0" fontId="6" fillId="0" borderId="2" xfId="0" applyFont="1" applyFill="1" applyBorder="1"/>
    <xf numFmtId="0" fontId="16" fillId="0" borderId="1" xfId="0" applyFont="1" applyFill="1" applyBorder="1" applyAlignment="1">
      <alignment horizontal="center" vertical="center"/>
    </xf>
    <xf numFmtId="0" fontId="10" fillId="0" borderId="6" xfId="0" applyFont="1" applyFill="1"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10" fillId="0" borderId="6" xfId="0" applyFont="1" applyFill="1" applyBorder="1" applyAlignment="1">
      <alignment horizontal="center" wrapText="1"/>
    </xf>
    <xf numFmtId="0" fontId="2"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1" xfId="0" applyBorder="1" applyAlignment="1">
      <alignment horizontal="center" vertical="center" wrapText="1"/>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16" fillId="0" borderId="3"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1" xfId="0" applyFont="1" applyFill="1" applyBorder="1" applyAlignment="1">
      <alignment horizontal="center" vertical="center"/>
    </xf>
    <xf numFmtId="0" fontId="0" fillId="0" borderId="2" xfId="0" applyFont="1" applyBorder="1" applyAlignment="1">
      <alignment horizontal="center" vertical="center"/>
    </xf>
    <xf numFmtId="0" fontId="10" fillId="0" borderId="3" xfId="0" applyFont="1" applyFill="1" applyBorder="1" applyAlignment="1">
      <alignment horizontal="center" vertical="center"/>
    </xf>
    <xf numFmtId="0" fontId="0" fillId="0" borderId="5" xfId="0" applyFont="1" applyBorder="1" applyAlignment="1">
      <alignment horizontal="center" vertical="center"/>
    </xf>
    <xf numFmtId="0" fontId="0" fillId="0" borderId="1" xfId="0" applyFont="1" applyBorder="1" applyAlignment="1">
      <alignment horizontal="center" vertical="center"/>
    </xf>
    <xf numFmtId="0" fontId="10" fillId="0" borderId="3"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1" xfId="0" applyFont="1" applyBorder="1" applyAlignment="1">
      <alignment horizontal="center" vertical="center" wrapText="1"/>
    </xf>
    <xf numFmtId="0" fontId="6" fillId="0" borderId="3" xfId="0" applyFont="1" applyFill="1" applyBorder="1" applyAlignment="1">
      <alignment horizontal="center" vertical="center"/>
    </xf>
    <xf numFmtId="1" fontId="4" fillId="0" borderId="3"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6" fillId="0" borderId="2" xfId="0" applyFont="1" applyFill="1" applyBorder="1" applyAlignment="1">
      <alignment horizontal="center" vertical="center"/>
    </xf>
    <xf numFmtId="0" fontId="2" fillId="0" borderId="2" xfId="0" applyFont="1" applyBorder="1" applyAlignment="1">
      <alignment horizontal="center" vertical="center"/>
    </xf>
    <xf numFmtId="1" fontId="4" fillId="0" borderId="2" xfId="0" applyNumberFormat="1" applyFont="1" applyFill="1" applyBorder="1" applyAlignment="1">
      <alignment horizontal="center" vertical="center"/>
    </xf>
    <xf numFmtId="0" fontId="16" fillId="0" borderId="2" xfId="0" applyFont="1" applyFill="1" applyBorder="1" applyAlignment="1">
      <alignment horizontal="center" vertical="center"/>
    </xf>
    <xf numFmtId="0" fontId="6" fillId="0" borderId="2" xfId="0" applyFont="1" applyFill="1" applyBorder="1" applyAlignment="1" applyProtection="1">
      <protection locked="0"/>
    </xf>
    <xf numFmtId="0" fontId="2" fillId="0" borderId="2" xfId="0" applyFont="1" applyBorder="1" applyAlignment="1"/>
    <xf numFmtId="164" fontId="10" fillId="0" borderId="2" xfId="0" applyNumberFormat="1" applyFont="1" applyFill="1" applyBorder="1" applyAlignment="1" applyProtection="1">
      <alignment horizontal="center"/>
      <protection locked="0"/>
    </xf>
    <xf numFmtId="0" fontId="0" fillId="0" borderId="2" xfId="0" applyFont="1" applyBorder="1" applyAlignment="1">
      <alignment horizontal="center"/>
    </xf>
    <xf numFmtId="1" fontId="10" fillId="0" borderId="2" xfId="0" applyNumberFormat="1" applyFont="1" applyFill="1" applyBorder="1" applyAlignment="1" applyProtection="1">
      <alignment horizontal="center"/>
      <protection locked="0"/>
    </xf>
    <xf numFmtId="1" fontId="10" fillId="0" borderId="2" xfId="0" applyNumberFormat="1" applyFont="1" applyFill="1" applyBorder="1" applyAlignment="1" applyProtection="1">
      <alignment horizontal="center" vertical="center"/>
      <protection locked="0"/>
    </xf>
    <xf numFmtId="2" fontId="10" fillId="0" borderId="2" xfId="0" applyNumberFormat="1" applyFont="1" applyFill="1" applyBorder="1" applyAlignment="1" applyProtection="1">
      <alignment horizontal="center" vertical="center"/>
      <protection locked="0"/>
    </xf>
    <xf numFmtId="1" fontId="4" fillId="0" borderId="2" xfId="0" applyNumberFormat="1" applyFont="1" applyFill="1" applyBorder="1" applyAlignment="1" applyProtection="1">
      <alignment horizontal="center"/>
      <protection locked="0"/>
    </xf>
    <xf numFmtId="0" fontId="16" fillId="0" borderId="2" xfId="0" applyFont="1" applyFill="1" applyBorder="1" applyAlignment="1">
      <alignment horizontal="center"/>
    </xf>
    <xf numFmtId="0" fontId="10" fillId="0" borderId="2" xfId="0" applyFont="1" applyFill="1" applyBorder="1" applyAlignment="1" applyProtection="1">
      <alignment horizontal="center" vertical="center"/>
      <protection locked="0"/>
    </xf>
    <xf numFmtId="0" fontId="13" fillId="0" borderId="2" xfId="0" applyFont="1" applyBorder="1" applyAlignment="1">
      <alignment horizontal="center" vertical="center"/>
    </xf>
    <xf numFmtId="0" fontId="0" fillId="0" borderId="4" xfId="0" applyFont="1" applyBorder="1" applyAlignment="1">
      <alignment horizontal="center" vertical="center"/>
    </xf>
    <xf numFmtId="164" fontId="0" fillId="0" borderId="2" xfId="0" applyNumberFormat="1" applyFont="1" applyBorder="1" applyAlignment="1">
      <alignment horizontal="center" vertical="center"/>
    </xf>
    <xf numFmtId="49" fontId="10" fillId="0" borderId="2" xfId="0" applyNumberFormat="1"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164" fontId="10" fillId="0" borderId="2" xfId="0" applyNumberFormat="1" applyFont="1" applyFill="1" applyBorder="1" applyAlignment="1" applyProtection="1">
      <alignment horizontal="center" vertical="center"/>
      <protection locked="0"/>
    </xf>
    <xf numFmtId="1" fontId="4" fillId="0" borderId="2" xfId="0" applyNumberFormat="1" applyFont="1" applyFill="1" applyBorder="1" applyAlignment="1" applyProtection="1">
      <alignment horizontal="center" vertical="center"/>
      <protection locked="0"/>
    </xf>
    <xf numFmtId="0" fontId="10" fillId="0" borderId="2" xfId="0" applyFont="1" applyFill="1" applyBorder="1" applyAlignment="1" applyProtection="1">
      <alignment horizontal="center" vertical="center" wrapText="1"/>
      <protection locked="0"/>
    </xf>
    <xf numFmtId="0" fontId="4" fillId="0" borderId="6" xfId="0" applyFont="1" applyFill="1" applyBorder="1" applyAlignment="1">
      <alignment horizontal="center"/>
    </xf>
    <xf numFmtId="0" fontId="14" fillId="0" borderId="7" xfId="0" applyFont="1" applyBorder="1" applyAlignment="1">
      <alignment horizontal="center"/>
    </xf>
    <xf numFmtId="0" fontId="14" fillId="0" borderId="4" xfId="0" applyFont="1" applyBorder="1" applyAlignment="1">
      <alignment horizontal="center"/>
    </xf>
    <xf numFmtId="0" fontId="4" fillId="0" borderId="6" xfId="0" applyFont="1" applyFill="1" applyBorder="1" applyAlignment="1">
      <alignment horizontal="center" wrapText="1"/>
    </xf>
    <xf numFmtId="0" fontId="14" fillId="0" borderId="7" xfId="0" applyFont="1" applyBorder="1" applyAlignment="1">
      <alignment horizontal="center" wrapText="1"/>
    </xf>
    <xf numFmtId="0" fontId="14" fillId="0" borderId="4" xfId="0" applyFont="1" applyBorder="1" applyAlignment="1">
      <alignment horizontal="center" wrapText="1"/>
    </xf>
    <xf numFmtId="0" fontId="3" fillId="0" borderId="6" xfId="0" applyFont="1" applyFill="1" applyBorder="1" applyAlignment="1"/>
    <xf numFmtId="0" fontId="0" fillId="0" borderId="4" xfId="0" applyBorder="1" applyAlignment="1"/>
    <xf numFmtId="0" fontId="4" fillId="0" borderId="2" xfId="0" applyFont="1" applyFill="1" applyBorder="1" applyAlignment="1" applyProtection="1">
      <alignment horizontal="left" vertical="top"/>
      <protection locked="0"/>
    </xf>
    <xf numFmtId="164" fontId="4" fillId="0" borderId="2" xfId="0" applyNumberFormat="1"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textRotation="90" wrapText="1"/>
      <protection locked="0"/>
    </xf>
    <xf numFmtId="49" fontId="4" fillId="0" borderId="2" xfId="0" applyNumberFormat="1" applyFont="1" applyFill="1" applyBorder="1" applyAlignment="1" applyProtection="1">
      <alignment horizontal="center" vertical="center" textRotation="90" wrapText="1"/>
      <protection locked="0"/>
    </xf>
    <xf numFmtId="0" fontId="4" fillId="0" borderId="2" xfId="0" applyFont="1" applyFill="1" applyBorder="1" applyAlignment="1" applyProtection="1">
      <alignment horizontal="center"/>
      <protection locked="0"/>
    </xf>
    <xf numFmtId="0" fontId="0" fillId="0" borderId="2" xfId="0" applyBorder="1" applyAlignment="1">
      <alignment horizontal="center"/>
    </xf>
    <xf numFmtId="0" fontId="7" fillId="0" borderId="2" xfId="0" applyFont="1" applyFill="1" applyBorder="1" applyAlignment="1" applyProtection="1">
      <alignment horizontal="center" vertical="center" wrapText="1"/>
      <protection locked="0"/>
    </xf>
    <xf numFmtId="0" fontId="8" fillId="0" borderId="2" xfId="0" applyFont="1" applyBorder="1" applyAlignment="1">
      <alignment horizontal="center" vertical="center" wrapText="1"/>
    </xf>
    <xf numFmtId="1" fontId="15" fillId="0" borderId="3" xfId="0" applyNumberFormat="1" applyFont="1" applyFill="1" applyBorder="1" applyAlignment="1" applyProtection="1">
      <alignment horizontal="center" textRotation="255"/>
      <protection locked="0"/>
    </xf>
    <xf numFmtId="0" fontId="14" fillId="0" borderId="1" xfId="0" applyFont="1" applyFill="1" applyBorder="1" applyAlignment="1">
      <alignment horizontal="center" textRotation="255"/>
    </xf>
    <xf numFmtId="164" fontId="4" fillId="0" borderId="2"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0" fillId="0" borderId="2" xfId="0" applyFont="1" applyFill="1" applyBorder="1" applyAlignment="1" applyProtection="1">
      <alignment horizontal="center"/>
      <protection locked="0"/>
    </xf>
    <xf numFmtId="0" fontId="10" fillId="0" borderId="2" xfId="0" applyFont="1" applyFill="1" applyBorder="1" applyAlignment="1" applyProtection="1">
      <alignment horizontal="center" wrapText="1"/>
      <protection locked="0"/>
    </xf>
    <xf numFmtId="49" fontId="10" fillId="0" borderId="2" xfId="0" applyNumberFormat="1" applyFont="1" applyFill="1" applyBorder="1" applyAlignment="1" applyProtection="1">
      <alignment horizontal="center"/>
      <protection locked="0"/>
    </xf>
    <xf numFmtId="0" fontId="0" fillId="0" borderId="2" xfId="0" applyFont="1" applyBorder="1" applyAlignment="1">
      <alignment horizontal="center" wrapText="1"/>
    </xf>
    <xf numFmtId="0" fontId="10" fillId="0" borderId="2" xfId="0" applyFont="1" applyFill="1" applyBorder="1" applyAlignment="1">
      <alignment horizontal="center"/>
    </xf>
    <xf numFmtId="0" fontId="10" fillId="0" borderId="2" xfId="0" applyFont="1" applyFill="1" applyBorder="1" applyAlignment="1">
      <alignment horizontal="center" wrapText="1"/>
    </xf>
    <xf numFmtId="0" fontId="0" fillId="0" borderId="1" xfId="0" applyBorder="1" applyAlignment="1">
      <alignment horizontal="center"/>
    </xf>
    <xf numFmtId="0" fontId="0" fillId="0" borderId="1" xfId="0" applyBorder="1" applyAlignment="1">
      <alignment horizontal="center" wrapText="1"/>
    </xf>
    <xf numFmtId="0" fontId="1" fillId="0" borderId="1" xfId="0" applyFont="1" applyBorder="1" applyAlignment="1">
      <alignment horizontal="center" vertical="center"/>
    </xf>
    <xf numFmtId="0" fontId="9" fillId="0" borderId="2" xfId="0" applyFont="1" applyFill="1" applyBorder="1" applyAlignment="1">
      <alignment horizontal="center" wrapText="1"/>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7620</xdr:colOff>
      <xdr:row>5</xdr:row>
      <xdr:rowOff>0</xdr:rowOff>
    </xdr:to>
    <xdr:pic>
      <xdr:nvPicPr>
        <xdr:cNvPr id="2" name="Εικόνα 1">
          <a:extLst>
            <a:ext uri="{FF2B5EF4-FFF2-40B4-BE49-F238E27FC236}">
              <a16:creationId xmlns:a16="http://schemas.microsoft.com/office/drawing/2014/main" id="{73D3234B-2B61-43A7-A1DD-884E86CFDFD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0"/>
          <a:ext cx="944880" cy="122682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7620</xdr:colOff>
      <xdr:row>5</xdr:row>
      <xdr:rowOff>38100</xdr:rowOff>
    </xdr:to>
    <xdr:pic>
      <xdr:nvPicPr>
        <xdr:cNvPr id="2" name="Εικόνα 1">
          <a:extLst>
            <a:ext uri="{FF2B5EF4-FFF2-40B4-BE49-F238E27FC236}">
              <a16:creationId xmlns:a16="http://schemas.microsoft.com/office/drawing/2014/main" id="{E9ACA67F-A297-44AA-93B1-5571124BC6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0"/>
          <a:ext cx="944880" cy="9525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Φύλλο1"/>
  <dimension ref="A4:XFC150"/>
  <sheetViews>
    <sheetView topLeftCell="A92" workbookViewId="0">
      <selection activeCell="C18" sqref="C18:C26"/>
    </sheetView>
  </sheetViews>
  <sheetFormatPr defaultRowHeight="15.6" x14ac:dyDescent="0.3"/>
  <cols>
    <col min="1" max="1" width="3.21875" style="35" customWidth="1"/>
    <col min="2" max="2" width="13.6640625" style="35" customWidth="1"/>
    <col min="3" max="3" width="10.21875" style="36" customWidth="1"/>
    <col min="4" max="4" width="9.109375" style="35" customWidth="1"/>
    <col min="5" max="5" width="8.6640625" style="35" customWidth="1"/>
    <col min="6" max="6" width="5.6640625" style="37" customWidth="1"/>
    <col min="7" max="7" width="10.21875" style="37" customWidth="1"/>
    <col min="8" max="8" width="6" style="37" customWidth="1"/>
    <col min="9" max="9" width="5.6640625" style="38" customWidth="1"/>
    <col min="10" max="10" width="3.44140625" style="37" customWidth="1"/>
    <col min="11" max="11" width="4.21875" style="37" customWidth="1"/>
    <col min="12" max="12" width="4" style="37" customWidth="1"/>
    <col min="13" max="13" width="6" style="37" bestFit="1" customWidth="1"/>
    <col min="14" max="14" width="4.21875" style="37" bestFit="1" customWidth="1"/>
    <col min="15" max="15" width="4.5546875" style="37" customWidth="1"/>
    <col min="16" max="16" width="4.6640625" style="37" customWidth="1"/>
    <col min="17" max="17" width="3.77734375" style="37" customWidth="1"/>
    <col min="18" max="18" width="4.33203125" style="37" customWidth="1"/>
    <col min="19" max="19" width="1.109375" style="39" customWidth="1"/>
    <col min="20" max="20" width="5.33203125" style="37" customWidth="1"/>
    <col min="21" max="21" width="5.21875" style="40" customWidth="1"/>
    <col min="22" max="22" width="4.109375" style="37" customWidth="1"/>
    <col min="23" max="26" width="4.21875" style="37" bestFit="1" customWidth="1"/>
    <col min="27" max="27" width="4.77734375" style="37" customWidth="1"/>
    <col min="28" max="28" width="3.44140625" style="37" customWidth="1"/>
    <col min="29" max="29" width="4.21875" style="37" customWidth="1"/>
    <col min="30" max="30" width="5.33203125" style="37" customWidth="1"/>
    <col min="31" max="31" width="7.33203125" style="60" customWidth="1"/>
    <col min="32" max="32" width="6.33203125" style="40" customWidth="1"/>
    <col min="33" max="16384" width="8.88671875" style="5"/>
  </cols>
  <sheetData>
    <row r="4" spans="1:35" x14ac:dyDescent="0.3">
      <c r="G4" s="120" t="s">
        <v>71</v>
      </c>
      <c r="H4" s="121"/>
      <c r="I4" s="121"/>
      <c r="J4" s="121"/>
      <c r="K4" s="121"/>
      <c r="L4" s="121"/>
      <c r="M4" s="121"/>
      <c r="N4" s="121"/>
      <c r="O4" s="122"/>
    </row>
    <row r="5" spans="1:35" ht="31.2" customHeight="1" x14ac:dyDescent="0.3">
      <c r="E5" s="123" t="s">
        <v>63</v>
      </c>
      <c r="F5" s="124"/>
      <c r="G5" s="124"/>
      <c r="H5" s="124"/>
      <c r="I5" s="124"/>
      <c r="J5" s="124"/>
      <c r="K5" s="124"/>
      <c r="L5" s="124"/>
      <c r="M5" s="124"/>
      <c r="N5" s="124"/>
      <c r="O5" s="124"/>
      <c r="P5" s="124"/>
      <c r="Q5" s="125"/>
    </row>
    <row r="6" spans="1:35" x14ac:dyDescent="0.3">
      <c r="B6" s="126" t="s">
        <v>60</v>
      </c>
      <c r="C6" s="127"/>
    </row>
    <row r="7" spans="1:35" x14ac:dyDescent="0.3">
      <c r="B7" s="126" t="s">
        <v>61</v>
      </c>
      <c r="C7" s="127"/>
      <c r="G7" s="120" t="s">
        <v>64</v>
      </c>
      <c r="H7" s="121"/>
      <c r="I7" s="121"/>
      <c r="J7" s="121"/>
      <c r="K7" s="121"/>
      <c r="L7" s="121"/>
      <c r="M7" s="121"/>
      <c r="N7" s="121"/>
      <c r="O7" s="122"/>
    </row>
    <row r="8" spans="1:35" x14ac:dyDescent="0.3">
      <c r="B8" s="126" t="s">
        <v>62</v>
      </c>
      <c r="C8" s="127"/>
    </row>
    <row r="11" spans="1:35" s="1" customFormat="1" ht="12" customHeight="1" x14ac:dyDescent="0.3">
      <c r="A11" s="4"/>
      <c r="B11" s="128" t="s">
        <v>0</v>
      </c>
      <c r="C11" s="128"/>
      <c r="D11" s="128"/>
      <c r="E11" s="30"/>
      <c r="F11" s="129"/>
      <c r="G11" s="129"/>
      <c r="H11" s="129"/>
      <c r="I11" s="129"/>
      <c r="J11" s="129"/>
      <c r="K11" s="129"/>
      <c r="L11" s="129"/>
      <c r="M11" s="129"/>
      <c r="N11" s="129"/>
      <c r="O11" s="129"/>
      <c r="P11" s="129"/>
      <c r="Q11" s="129"/>
      <c r="R11" s="129"/>
      <c r="S11" s="129"/>
      <c r="T11" s="129"/>
      <c r="U11" s="31"/>
      <c r="V11" s="32"/>
      <c r="W11" s="33"/>
      <c r="X11" s="33"/>
      <c r="Y11" s="33"/>
      <c r="Z11" s="33"/>
      <c r="AA11" s="32"/>
      <c r="AB11" s="32"/>
      <c r="AC11" s="130"/>
      <c r="AD11" s="130"/>
      <c r="AE11" s="61"/>
      <c r="AF11" s="58"/>
      <c r="AH11" s="2" t="s">
        <v>1</v>
      </c>
      <c r="AI11" s="2" t="s">
        <v>2</v>
      </c>
    </row>
    <row r="12" spans="1:35" s="1" customFormat="1" ht="12.75" customHeight="1" x14ac:dyDescent="0.3">
      <c r="A12" s="131" t="s">
        <v>3</v>
      </c>
      <c r="B12" s="131" t="s">
        <v>4</v>
      </c>
      <c r="C12" s="131" t="s">
        <v>5</v>
      </c>
      <c r="D12" s="132" t="s">
        <v>6</v>
      </c>
      <c r="E12" s="131" t="s">
        <v>7</v>
      </c>
      <c r="F12" s="133" t="s">
        <v>8</v>
      </c>
      <c r="G12" s="133"/>
      <c r="H12" s="133"/>
      <c r="I12" s="133"/>
      <c r="J12" s="133"/>
      <c r="K12" s="133"/>
      <c r="L12" s="133"/>
      <c r="M12" s="133"/>
      <c r="N12" s="133"/>
      <c r="O12" s="133"/>
      <c r="P12" s="134"/>
      <c r="Q12" s="134"/>
      <c r="R12" s="134"/>
      <c r="S12" s="6"/>
      <c r="T12" s="133" t="s">
        <v>9</v>
      </c>
      <c r="U12" s="133"/>
      <c r="V12" s="133"/>
      <c r="W12" s="133"/>
      <c r="X12" s="133"/>
      <c r="Y12" s="133"/>
      <c r="Z12" s="133"/>
      <c r="AA12" s="133"/>
      <c r="AB12" s="133"/>
      <c r="AC12" s="133"/>
      <c r="AD12" s="133"/>
      <c r="AE12" s="62"/>
      <c r="AF12" s="58"/>
      <c r="AG12" s="27"/>
      <c r="AH12" s="3"/>
      <c r="AI12" s="3"/>
    </row>
    <row r="13" spans="1:35" s="13" customFormat="1" ht="163.80000000000001" customHeight="1" x14ac:dyDescent="0.3">
      <c r="A13" s="131"/>
      <c r="B13" s="131"/>
      <c r="C13" s="131"/>
      <c r="D13" s="132"/>
      <c r="E13" s="131"/>
      <c r="F13" s="9" t="s">
        <v>22</v>
      </c>
      <c r="G13" s="9" t="s">
        <v>37</v>
      </c>
      <c r="H13" s="9" t="s">
        <v>39</v>
      </c>
      <c r="I13" s="9" t="s">
        <v>36</v>
      </c>
      <c r="J13" s="10" t="s">
        <v>10</v>
      </c>
      <c r="K13" s="10" t="s">
        <v>11</v>
      </c>
      <c r="L13" s="10" t="s">
        <v>24</v>
      </c>
      <c r="M13" s="10" t="s">
        <v>25</v>
      </c>
      <c r="N13" s="10" t="s">
        <v>12</v>
      </c>
      <c r="O13" s="10" t="s">
        <v>28</v>
      </c>
      <c r="P13" s="10" t="s">
        <v>29</v>
      </c>
      <c r="Q13" s="10" t="s">
        <v>13</v>
      </c>
      <c r="R13" s="10" t="s">
        <v>23</v>
      </c>
      <c r="S13" s="11"/>
      <c r="T13" s="135" t="s">
        <v>35</v>
      </c>
      <c r="U13" s="136"/>
      <c r="V13" s="136"/>
      <c r="W13" s="136"/>
      <c r="X13" s="136"/>
      <c r="Y13" s="136"/>
      <c r="Z13" s="136"/>
      <c r="AA13" s="136"/>
      <c r="AB13" s="136"/>
      <c r="AC13" s="136"/>
      <c r="AD13" s="136"/>
      <c r="AE13" s="137" t="s">
        <v>59</v>
      </c>
      <c r="AF13" s="59" t="s">
        <v>30</v>
      </c>
      <c r="AG13" s="28"/>
      <c r="AH13" s="12"/>
      <c r="AI13" s="12"/>
    </row>
    <row r="14" spans="1:35" s="1" customFormat="1" ht="35.25" customHeight="1" x14ac:dyDescent="0.3">
      <c r="A14" s="131"/>
      <c r="B14" s="131"/>
      <c r="C14" s="131"/>
      <c r="D14" s="132"/>
      <c r="E14" s="131"/>
      <c r="F14" s="34" t="s">
        <v>14</v>
      </c>
      <c r="G14" s="139" t="s">
        <v>15</v>
      </c>
      <c r="H14" s="139"/>
      <c r="I14" s="140"/>
      <c r="J14" s="7" t="s">
        <v>16</v>
      </c>
      <c r="K14" s="7" t="s">
        <v>26</v>
      </c>
      <c r="L14" s="7" t="s">
        <v>27</v>
      </c>
      <c r="M14" s="7" t="s">
        <v>17</v>
      </c>
      <c r="N14" s="7" t="s">
        <v>18</v>
      </c>
      <c r="O14" s="7" t="s">
        <v>19</v>
      </c>
      <c r="P14" s="7" t="s">
        <v>20</v>
      </c>
      <c r="Q14" s="7" t="s">
        <v>21</v>
      </c>
      <c r="R14" s="7" t="s">
        <v>33</v>
      </c>
      <c r="S14" s="8"/>
      <c r="T14" s="34" t="s">
        <v>14</v>
      </c>
      <c r="U14" s="7" t="s">
        <v>15</v>
      </c>
      <c r="V14" s="7" t="s">
        <v>16</v>
      </c>
      <c r="W14" s="7" t="s">
        <v>26</v>
      </c>
      <c r="X14" s="7" t="s">
        <v>27</v>
      </c>
      <c r="Y14" s="7" t="s">
        <v>17</v>
      </c>
      <c r="Z14" s="7" t="s">
        <v>18</v>
      </c>
      <c r="AA14" s="7" t="s">
        <v>19</v>
      </c>
      <c r="AB14" s="7" t="s">
        <v>20</v>
      </c>
      <c r="AC14" s="7" t="s">
        <v>21</v>
      </c>
      <c r="AD14" s="7" t="s">
        <v>33</v>
      </c>
      <c r="AE14" s="138"/>
      <c r="AF14" s="58"/>
      <c r="AG14" s="27"/>
      <c r="AH14" s="3"/>
      <c r="AI14" s="3"/>
    </row>
    <row r="15" spans="1:35" s="55" customFormat="1" ht="16.2" customHeight="1" x14ac:dyDescent="0.3">
      <c r="A15" s="53"/>
      <c r="B15" s="143" t="s">
        <v>76</v>
      </c>
      <c r="C15" s="144" t="s">
        <v>77</v>
      </c>
      <c r="D15" s="145" t="s">
        <v>78</v>
      </c>
      <c r="E15" s="116" t="s">
        <v>79</v>
      </c>
      <c r="F15" s="117">
        <v>20</v>
      </c>
      <c r="G15" s="50" t="s">
        <v>47</v>
      </c>
      <c r="H15" s="50">
        <v>10</v>
      </c>
      <c r="I15" s="16">
        <v>9</v>
      </c>
      <c r="J15" s="107">
        <v>0</v>
      </c>
      <c r="K15" s="107">
        <v>0</v>
      </c>
      <c r="L15" s="107">
        <v>0</v>
      </c>
      <c r="M15" s="107">
        <v>0</v>
      </c>
      <c r="N15" s="107">
        <v>0</v>
      </c>
      <c r="O15" s="107">
        <v>0</v>
      </c>
      <c r="P15" s="107">
        <v>0</v>
      </c>
      <c r="Q15" s="107">
        <v>0</v>
      </c>
      <c r="R15" s="107">
        <v>29</v>
      </c>
      <c r="S15" s="51"/>
      <c r="T15" s="107">
        <f>SUM(F15)*17</f>
        <v>340</v>
      </c>
      <c r="U15" s="107">
        <f>SUM(H15)*I15+H16*I16</f>
        <v>180</v>
      </c>
      <c r="V15" s="107">
        <v>0</v>
      </c>
      <c r="W15" s="107">
        <v>0</v>
      </c>
      <c r="X15" s="107">
        <v>0</v>
      </c>
      <c r="Y15" s="107">
        <v>0</v>
      </c>
      <c r="Z15" s="107">
        <v>0</v>
      </c>
      <c r="AA15" s="107">
        <v>0</v>
      </c>
      <c r="AB15" s="107"/>
      <c r="AC15" s="107"/>
      <c r="AD15" s="108">
        <v>10</v>
      </c>
      <c r="AE15" s="118">
        <f>SUM(T15:AD16)</f>
        <v>530</v>
      </c>
      <c r="AF15" s="111" t="s">
        <v>32</v>
      </c>
    </row>
    <row r="16" spans="1:35" s="55" customFormat="1" ht="14.4" x14ac:dyDescent="0.3">
      <c r="A16" s="53"/>
      <c r="B16" s="105"/>
      <c r="C16" s="146"/>
      <c r="D16" s="105"/>
      <c r="E16" s="99"/>
      <c r="F16" s="86"/>
      <c r="G16" s="50" t="s">
        <v>38</v>
      </c>
      <c r="H16" s="50">
        <v>10</v>
      </c>
      <c r="I16" s="16">
        <v>9</v>
      </c>
      <c r="J16" s="86"/>
      <c r="K16" s="86"/>
      <c r="L16" s="86"/>
      <c r="M16" s="86"/>
      <c r="N16" s="86"/>
      <c r="O16" s="86"/>
      <c r="P16" s="86"/>
      <c r="Q16" s="86"/>
      <c r="R16" s="86"/>
      <c r="S16" s="51"/>
      <c r="T16" s="86"/>
      <c r="U16" s="86"/>
      <c r="V16" s="86"/>
      <c r="W16" s="86"/>
      <c r="X16" s="86"/>
      <c r="Y16" s="86"/>
      <c r="Z16" s="86"/>
      <c r="AA16" s="86"/>
      <c r="AB16" s="86"/>
      <c r="AC16" s="86"/>
      <c r="AD16" s="86"/>
      <c r="AE16" s="101"/>
      <c r="AF16" s="86"/>
    </row>
    <row r="17" spans="1:35" s="44" customFormat="1" x14ac:dyDescent="0.3">
      <c r="A17" s="41"/>
      <c r="B17" s="22" t="s">
        <v>80</v>
      </c>
      <c r="C17" s="23" t="s">
        <v>81</v>
      </c>
      <c r="D17" s="22" t="s">
        <v>82</v>
      </c>
      <c r="E17" s="63" t="s">
        <v>83</v>
      </c>
      <c r="F17" s="42">
        <v>10</v>
      </c>
      <c r="G17" s="42" t="s">
        <v>40</v>
      </c>
      <c r="H17" s="42">
        <v>10</v>
      </c>
      <c r="I17" s="43">
        <v>5</v>
      </c>
      <c r="J17" s="47">
        <v>0</v>
      </c>
      <c r="K17" s="47">
        <v>0</v>
      </c>
      <c r="L17" s="47">
        <v>0</v>
      </c>
      <c r="M17" s="47">
        <v>0</v>
      </c>
      <c r="N17" s="47">
        <v>0</v>
      </c>
      <c r="O17" s="47">
        <v>0</v>
      </c>
      <c r="P17" s="47">
        <v>0</v>
      </c>
      <c r="Q17" s="47">
        <v>0</v>
      </c>
      <c r="R17" s="47">
        <v>35</v>
      </c>
      <c r="S17" s="54"/>
      <c r="T17" s="47">
        <f>SUM(F17)*17</f>
        <v>170</v>
      </c>
      <c r="U17" s="48">
        <f>SUM(H17)*I17</f>
        <v>50</v>
      </c>
      <c r="V17" s="47">
        <v>0</v>
      </c>
      <c r="W17" s="47">
        <v>0</v>
      </c>
      <c r="X17" s="47">
        <v>0</v>
      </c>
      <c r="Y17" s="47">
        <v>0</v>
      </c>
      <c r="Z17" s="47">
        <v>0</v>
      </c>
      <c r="AA17" s="47">
        <v>0</v>
      </c>
      <c r="AB17" s="47">
        <v>0</v>
      </c>
      <c r="AC17" s="47">
        <v>0</v>
      </c>
      <c r="AD17" s="49">
        <v>10</v>
      </c>
      <c r="AE17" s="60">
        <f>SUM(T17:AD17)</f>
        <v>230</v>
      </c>
      <c r="AF17" s="53" t="s">
        <v>32</v>
      </c>
      <c r="AH17" s="45"/>
      <c r="AI17" s="45"/>
    </row>
    <row r="18" spans="1:35" s="44" customFormat="1" ht="14.4" x14ac:dyDescent="0.3">
      <c r="A18" s="41"/>
      <c r="B18" s="111" t="s">
        <v>88</v>
      </c>
      <c r="C18" s="119" t="s">
        <v>77</v>
      </c>
      <c r="D18" s="115" t="s">
        <v>80</v>
      </c>
      <c r="E18" s="116" t="s">
        <v>85</v>
      </c>
      <c r="F18" s="117">
        <v>90</v>
      </c>
      <c r="G18" s="50" t="s">
        <v>41</v>
      </c>
      <c r="H18" s="50">
        <v>10</v>
      </c>
      <c r="I18" s="16">
        <v>15</v>
      </c>
      <c r="J18" s="107">
        <v>0</v>
      </c>
      <c r="K18" s="107">
        <v>4</v>
      </c>
      <c r="L18" s="107">
        <v>0</v>
      </c>
      <c r="M18" s="107">
        <v>0</v>
      </c>
      <c r="N18" s="107">
        <v>0</v>
      </c>
      <c r="O18" s="107">
        <v>0</v>
      </c>
      <c r="P18" s="107">
        <v>0</v>
      </c>
      <c r="Q18" s="107">
        <v>0</v>
      </c>
      <c r="R18" s="107">
        <v>59</v>
      </c>
      <c r="S18" s="51"/>
      <c r="T18" s="107">
        <f>SUM(F18)*17</f>
        <v>1530</v>
      </c>
      <c r="U18" s="107">
        <f>SUM(H18)*I18+H19*I19+H20*I20+H21*I21+H22*I22+H23*I23+H24*I24+H25*I25+H26*I26</f>
        <v>1270</v>
      </c>
      <c r="V18" s="107">
        <v>0</v>
      </c>
      <c r="W18" s="107">
        <v>30</v>
      </c>
      <c r="X18" s="107">
        <v>0</v>
      </c>
      <c r="Y18" s="107">
        <v>0</v>
      </c>
      <c r="Z18" s="107">
        <v>0</v>
      </c>
      <c r="AA18" s="107">
        <v>0</v>
      </c>
      <c r="AB18" s="107">
        <v>0</v>
      </c>
      <c r="AC18" s="107">
        <v>0</v>
      </c>
      <c r="AD18" s="108">
        <v>20</v>
      </c>
      <c r="AE18" s="100">
        <f>SUM(T18:AD26)</f>
        <v>2850</v>
      </c>
      <c r="AF18" s="111" t="s">
        <v>32</v>
      </c>
      <c r="AH18" s="45"/>
      <c r="AI18" s="45"/>
    </row>
    <row r="19" spans="1:35" s="44" customFormat="1" ht="14.4" x14ac:dyDescent="0.3">
      <c r="A19" s="41"/>
      <c r="B19" s="86"/>
      <c r="C19" s="97"/>
      <c r="D19" s="86"/>
      <c r="E19" s="99"/>
      <c r="F19" s="86"/>
      <c r="G19" s="50" t="s">
        <v>42</v>
      </c>
      <c r="H19" s="50">
        <v>10</v>
      </c>
      <c r="I19" s="16">
        <v>15</v>
      </c>
      <c r="J19" s="86"/>
      <c r="K19" s="86"/>
      <c r="L19" s="86"/>
      <c r="M19" s="86"/>
      <c r="N19" s="86"/>
      <c r="O19" s="86"/>
      <c r="P19" s="86"/>
      <c r="Q19" s="86"/>
      <c r="R19" s="86"/>
      <c r="S19" s="51"/>
      <c r="T19" s="86"/>
      <c r="U19" s="86"/>
      <c r="V19" s="86"/>
      <c r="W19" s="86"/>
      <c r="X19" s="86"/>
      <c r="Y19" s="86"/>
      <c r="Z19" s="86"/>
      <c r="AA19" s="86"/>
      <c r="AB19" s="86"/>
      <c r="AC19" s="86"/>
      <c r="AD19" s="86"/>
      <c r="AE19" s="101"/>
      <c r="AF19" s="86"/>
      <c r="AH19" s="45"/>
      <c r="AI19" s="45"/>
    </row>
    <row r="20" spans="1:35" s="19" customFormat="1" ht="14.4" x14ac:dyDescent="0.3">
      <c r="A20" s="15"/>
      <c r="B20" s="86"/>
      <c r="C20" s="97"/>
      <c r="D20" s="86"/>
      <c r="E20" s="99"/>
      <c r="F20" s="86"/>
      <c r="G20" s="25" t="s">
        <v>40</v>
      </c>
      <c r="H20" s="50">
        <v>10</v>
      </c>
      <c r="I20" s="26">
        <v>15</v>
      </c>
      <c r="J20" s="86"/>
      <c r="K20" s="86"/>
      <c r="L20" s="86"/>
      <c r="M20" s="86"/>
      <c r="N20" s="86"/>
      <c r="O20" s="86"/>
      <c r="P20" s="86"/>
      <c r="Q20" s="86"/>
      <c r="R20" s="86"/>
      <c r="S20" s="17"/>
      <c r="T20" s="86"/>
      <c r="U20" s="86"/>
      <c r="V20" s="86"/>
      <c r="W20" s="86"/>
      <c r="X20" s="86"/>
      <c r="Y20" s="86"/>
      <c r="Z20" s="86"/>
      <c r="AA20" s="86"/>
      <c r="AB20" s="86"/>
      <c r="AC20" s="86"/>
      <c r="AD20" s="86"/>
      <c r="AE20" s="101"/>
      <c r="AF20" s="86"/>
    </row>
    <row r="21" spans="1:35" s="19" customFormat="1" ht="14.4" x14ac:dyDescent="0.3">
      <c r="A21" s="15"/>
      <c r="B21" s="86"/>
      <c r="C21" s="97"/>
      <c r="D21" s="86"/>
      <c r="E21" s="99"/>
      <c r="F21" s="86"/>
      <c r="G21" s="25" t="s">
        <v>43</v>
      </c>
      <c r="H21" s="50">
        <v>10</v>
      </c>
      <c r="I21" s="26">
        <v>15</v>
      </c>
      <c r="J21" s="86"/>
      <c r="K21" s="86"/>
      <c r="L21" s="86"/>
      <c r="M21" s="86"/>
      <c r="N21" s="86"/>
      <c r="O21" s="86"/>
      <c r="P21" s="86"/>
      <c r="Q21" s="86"/>
      <c r="R21" s="86"/>
      <c r="S21" s="17"/>
      <c r="T21" s="86"/>
      <c r="U21" s="86"/>
      <c r="V21" s="86"/>
      <c r="W21" s="86"/>
      <c r="X21" s="86"/>
      <c r="Y21" s="86"/>
      <c r="Z21" s="86"/>
      <c r="AA21" s="86"/>
      <c r="AB21" s="86"/>
      <c r="AC21" s="86"/>
      <c r="AD21" s="86"/>
      <c r="AE21" s="101"/>
      <c r="AF21" s="86"/>
    </row>
    <row r="22" spans="1:35" s="19" customFormat="1" ht="14.4" x14ac:dyDescent="0.3">
      <c r="A22" s="15"/>
      <c r="B22" s="86"/>
      <c r="C22" s="97"/>
      <c r="D22" s="86"/>
      <c r="E22" s="99"/>
      <c r="F22" s="86"/>
      <c r="G22" s="25" t="s">
        <v>44</v>
      </c>
      <c r="H22" s="50">
        <v>10</v>
      </c>
      <c r="I22" s="26">
        <v>15</v>
      </c>
      <c r="J22" s="86"/>
      <c r="K22" s="86"/>
      <c r="L22" s="86"/>
      <c r="M22" s="86"/>
      <c r="N22" s="86"/>
      <c r="O22" s="86"/>
      <c r="P22" s="86"/>
      <c r="Q22" s="86"/>
      <c r="R22" s="86"/>
      <c r="S22" s="17"/>
      <c r="T22" s="86"/>
      <c r="U22" s="86"/>
      <c r="V22" s="86"/>
      <c r="W22" s="86"/>
      <c r="X22" s="86"/>
      <c r="Y22" s="86"/>
      <c r="Z22" s="86"/>
      <c r="AA22" s="86"/>
      <c r="AB22" s="86"/>
      <c r="AC22" s="86"/>
      <c r="AD22" s="86"/>
      <c r="AE22" s="101"/>
      <c r="AF22" s="86"/>
    </row>
    <row r="23" spans="1:35" s="19" customFormat="1" ht="14.4" x14ac:dyDescent="0.3">
      <c r="A23" s="15"/>
      <c r="B23" s="86"/>
      <c r="C23" s="97"/>
      <c r="D23" s="86"/>
      <c r="E23" s="99"/>
      <c r="F23" s="86"/>
      <c r="G23" s="25" t="s">
        <v>45</v>
      </c>
      <c r="H23" s="50">
        <v>10</v>
      </c>
      <c r="I23" s="26">
        <v>13</v>
      </c>
      <c r="J23" s="86"/>
      <c r="K23" s="86"/>
      <c r="L23" s="86"/>
      <c r="M23" s="86"/>
      <c r="N23" s="86"/>
      <c r="O23" s="86"/>
      <c r="P23" s="86"/>
      <c r="Q23" s="86"/>
      <c r="R23" s="86"/>
      <c r="S23" s="17"/>
      <c r="T23" s="86"/>
      <c r="U23" s="86"/>
      <c r="V23" s="86"/>
      <c r="W23" s="86"/>
      <c r="X23" s="86"/>
      <c r="Y23" s="86"/>
      <c r="Z23" s="86"/>
      <c r="AA23" s="86"/>
      <c r="AB23" s="86"/>
      <c r="AC23" s="86"/>
      <c r="AD23" s="86"/>
      <c r="AE23" s="101"/>
      <c r="AF23" s="86"/>
    </row>
    <row r="24" spans="1:35" s="19" customFormat="1" ht="14.4" x14ac:dyDescent="0.3">
      <c r="A24" s="15"/>
      <c r="B24" s="86"/>
      <c r="C24" s="97"/>
      <c r="D24" s="86"/>
      <c r="E24" s="99"/>
      <c r="F24" s="86"/>
      <c r="G24" s="25" t="s">
        <v>46</v>
      </c>
      <c r="H24" s="50">
        <v>10</v>
      </c>
      <c r="I24" s="26">
        <v>13</v>
      </c>
      <c r="J24" s="86"/>
      <c r="K24" s="86"/>
      <c r="L24" s="86"/>
      <c r="M24" s="86"/>
      <c r="N24" s="86"/>
      <c r="O24" s="86"/>
      <c r="P24" s="86"/>
      <c r="Q24" s="86"/>
      <c r="R24" s="86"/>
      <c r="S24" s="17"/>
      <c r="T24" s="86"/>
      <c r="U24" s="86"/>
      <c r="V24" s="86"/>
      <c r="W24" s="86"/>
      <c r="X24" s="86"/>
      <c r="Y24" s="86"/>
      <c r="Z24" s="86"/>
      <c r="AA24" s="86"/>
      <c r="AB24" s="86"/>
      <c r="AC24" s="86"/>
      <c r="AD24" s="86"/>
      <c r="AE24" s="101"/>
      <c r="AF24" s="86"/>
    </row>
    <row r="25" spans="1:35" s="19" customFormat="1" ht="14.4" x14ac:dyDescent="0.3">
      <c r="A25" s="15"/>
      <c r="B25" s="86"/>
      <c r="C25" s="97"/>
      <c r="D25" s="86"/>
      <c r="E25" s="99"/>
      <c r="F25" s="86"/>
      <c r="G25" s="25" t="s">
        <v>47</v>
      </c>
      <c r="H25" s="50">
        <v>10</v>
      </c>
      <c r="I25" s="26">
        <v>13</v>
      </c>
      <c r="J25" s="86"/>
      <c r="K25" s="86"/>
      <c r="L25" s="86"/>
      <c r="M25" s="86"/>
      <c r="N25" s="86"/>
      <c r="O25" s="86"/>
      <c r="P25" s="86"/>
      <c r="Q25" s="86"/>
      <c r="R25" s="86"/>
      <c r="S25" s="17"/>
      <c r="T25" s="86"/>
      <c r="U25" s="86"/>
      <c r="V25" s="86"/>
      <c r="W25" s="86"/>
      <c r="X25" s="86"/>
      <c r="Y25" s="86"/>
      <c r="Z25" s="86"/>
      <c r="AA25" s="86"/>
      <c r="AB25" s="86"/>
      <c r="AC25" s="86"/>
      <c r="AD25" s="86"/>
      <c r="AE25" s="101"/>
      <c r="AF25" s="86"/>
    </row>
    <row r="26" spans="1:35" s="19" customFormat="1" ht="14.4" x14ac:dyDescent="0.3">
      <c r="A26" s="15"/>
      <c r="B26" s="86"/>
      <c r="C26" s="97"/>
      <c r="D26" s="86"/>
      <c r="E26" s="99"/>
      <c r="F26" s="86"/>
      <c r="G26" s="25" t="s">
        <v>38</v>
      </c>
      <c r="H26" s="50">
        <v>10</v>
      </c>
      <c r="I26" s="26">
        <v>13</v>
      </c>
      <c r="J26" s="86"/>
      <c r="K26" s="86"/>
      <c r="L26" s="86"/>
      <c r="M26" s="86"/>
      <c r="N26" s="86"/>
      <c r="O26" s="86"/>
      <c r="P26" s="86"/>
      <c r="Q26" s="86"/>
      <c r="R26" s="86"/>
      <c r="S26" s="17"/>
      <c r="T26" s="86"/>
      <c r="U26" s="86"/>
      <c r="V26" s="86"/>
      <c r="W26" s="86"/>
      <c r="X26" s="86"/>
      <c r="Y26" s="86"/>
      <c r="Z26" s="86"/>
      <c r="AA26" s="86"/>
      <c r="AB26" s="86"/>
      <c r="AC26" s="86"/>
      <c r="AD26" s="86"/>
      <c r="AE26" s="101"/>
      <c r="AF26" s="86"/>
    </row>
    <row r="27" spans="1:35" s="19" customFormat="1" x14ac:dyDescent="0.3">
      <c r="A27" s="15"/>
      <c r="B27" s="22" t="s">
        <v>86</v>
      </c>
      <c r="C27" s="23" t="s">
        <v>86</v>
      </c>
      <c r="D27" s="22" t="s">
        <v>80</v>
      </c>
      <c r="E27" s="63" t="s">
        <v>87</v>
      </c>
      <c r="F27" s="22">
        <v>0</v>
      </c>
      <c r="G27" s="22"/>
      <c r="H27" s="22">
        <v>0</v>
      </c>
      <c r="I27" s="23">
        <v>0</v>
      </c>
      <c r="J27" s="22">
        <v>0</v>
      </c>
      <c r="K27" s="22">
        <v>0</v>
      </c>
      <c r="L27" s="22">
        <v>0</v>
      </c>
      <c r="M27" s="22">
        <v>0</v>
      </c>
      <c r="N27" s="22">
        <v>1</v>
      </c>
      <c r="O27" s="22">
        <v>0</v>
      </c>
      <c r="P27" s="22">
        <v>0</v>
      </c>
      <c r="Q27" s="22">
        <v>0</v>
      </c>
      <c r="R27" s="22">
        <v>37</v>
      </c>
      <c r="S27" s="24"/>
      <c r="T27" s="22">
        <v>0</v>
      </c>
      <c r="U27" s="25">
        <v>0</v>
      </c>
      <c r="V27" s="22">
        <v>0</v>
      </c>
      <c r="W27" s="22">
        <v>0</v>
      </c>
      <c r="X27" s="22">
        <v>0</v>
      </c>
      <c r="Y27" s="22">
        <v>0</v>
      </c>
      <c r="Z27" s="22">
        <v>5</v>
      </c>
      <c r="AA27" s="22">
        <v>0</v>
      </c>
      <c r="AB27" s="22">
        <v>0</v>
      </c>
      <c r="AC27" s="22">
        <v>0</v>
      </c>
      <c r="AD27" s="22">
        <v>10</v>
      </c>
      <c r="AE27" s="61">
        <f>SUM(T27:AD27)</f>
        <v>15</v>
      </c>
      <c r="AF27" s="25" t="s">
        <v>32</v>
      </c>
    </row>
    <row r="28" spans="1:35" s="19" customFormat="1" x14ac:dyDescent="0.3">
      <c r="A28" s="15"/>
      <c r="B28" s="22" t="s">
        <v>78</v>
      </c>
      <c r="C28" s="23" t="s">
        <v>88</v>
      </c>
      <c r="D28" s="22" t="s">
        <v>80</v>
      </c>
      <c r="E28" s="63" t="s">
        <v>89</v>
      </c>
      <c r="F28" s="22">
        <v>0</v>
      </c>
      <c r="G28" s="22"/>
      <c r="H28" s="22">
        <v>0</v>
      </c>
      <c r="I28" s="23">
        <v>0</v>
      </c>
      <c r="J28" s="22">
        <v>0</v>
      </c>
      <c r="K28" s="22">
        <v>0</v>
      </c>
      <c r="L28" s="22">
        <v>3</v>
      </c>
      <c r="M28" s="22">
        <v>0</v>
      </c>
      <c r="N28" s="22">
        <v>2</v>
      </c>
      <c r="O28" s="22">
        <v>0</v>
      </c>
      <c r="P28" s="22">
        <v>0</v>
      </c>
      <c r="Q28" s="22">
        <v>0</v>
      </c>
      <c r="R28" s="22">
        <v>49</v>
      </c>
      <c r="S28" s="24">
        <v>0</v>
      </c>
      <c r="T28" s="22">
        <v>0</v>
      </c>
      <c r="U28" s="25">
        <v>0</v>
      </c>
      <c r="V28" s="22">
        <v>0</v>
      </c>
      <c r="W28" s="22">
        <v>0</v>
      </c>
      <c r="X28" s="22">
        <v>15</v>
      </c>
      <c r="Y28" s="22">
        <v>0</v>
      </c>
      <c r="Z28" s="22">
        <v>10</v>
      </c>
      <c r="AA28" s="22">
        <v>0</v>
      </c>
      <c r="AB28" s="22">
        <v>0</v>
      </c>
      <c r="AC28" s="22">
        <v>0</v>
      </c>
      <c r="AD28" s="22">
        <v>10</v>
      </c>
      <c r="AE28" s="61">
        <f>SUM(T28:AD28)</f>
        <v>35</v>
      </c>
      <c r="AF28" s="25" t="s">
        <v>32</v>
      </c>
    </row>
    <row r="29" spans="1:35" s="19" customFormat="1" x14ac:dyDescent="0.3">
      <c r="A29" s="15"/>
      <c r="B29" s="22" t="s">
        <v>90</v>
      </c>
      <c r="C29" s="152" t="s">
        <v>91</v>
      </c>
      <c r="D29" s="22" t="s">
        <v>78</v>
      </c>
      <c r="E29" s="63" t="s">
        <v>92</v>
      </c>
      <c r="F29" s="22">
        <v>10</v>
      </c>
      <c r="G29" s="22" t="s">
        <v>38</v>
      </c>
      <c r="H29" s="22">
        <v>10</v>
      </c>
      <c r="I29" s="23">
        <v>15</v>
      </c>
      <c r="J29" s="22">
        <v>0</v>
      </c>
      <c r="K29" s="22">
        <v>0</v>
      </c>
      <c r="L29" s="22">
        <v>0</v>
      </c>
      <c r="M29" s="22">
        <v>0</v>
      </c>
      <c r="N29" s="22">
        <v>2</v>
      </c>
      <c r="O29" s="22">
        <v>0</v>
      </c>
      <c r="P29" s="22">
        <v>0</v>
      </c>
      <c r="Q29" s="22">
        <v>80</v>
      </c>
      <c r="R29" s="22">
        <v>33</v>
      </c>
      <c r="S29" s="24"/>
      <c r="T29" s="22">
        <f>SUM(F29)*17</f>
        <v>170</v>
      </c>
      <c r="U29" s="25">
        <f>SUM(H29)*I29</f>
        <v>150</v>
      </c>
      <c r="V29" s="22">
        <v>0</v>
      </c>
      <c r="W29" s="22">
        <v>0</v>
      </c>
      <c r="X29" s="22">
        <v>0</v>
      </c>
      <c r="Y29" s="22">
        <v>0</v>
      </c>
      <c r="Z29" s="22">
        <v>10</v>
      </c>
      <c r="AA29" s="22">
        <v>0</v>
      </c>
      <c r="AB29" s="22">
        <v>0</v>
      </c>
      <c r="AC29" s="22">
        <v>17</v>
      </c>
      <c r="AD29" s="22">
        <v>10</v>
      </c>
      <c r="AE29" s="61">
        <f>SUM(T29:AD29)</f>
        <v>357</v>
      </c>
      <c r="AF29" s="25" t="s">
        <v>32</v>
      </c>
    </row>
    <row r="30" spans="1:35" s="44" customFormat="1" ht="14.4" x14ac:dyDescent="0.3">
      <c r="A30" s="41"/>
      <c r="B30" s="86" t="s">
        <v>78</v>
      </c>
      <c r="C30" s="97" t="s">
        <v>86</v>
      </c>
      <c r="D30" s="86" t="s">
        <v>93</v>
      </c>
      <c r="E30" s="141" t="s">
        <v>94</v>
      </c>
      <c r="F30" s="86">
        <v>80</v>
      </c>
      <c r="G30" s="50" t="s">
        <v>42</v>
      </c>
      <c r="H30" s="50">
        <v>10</v>
      </c>
      <c r="I30" s="16">
        <v>13</v>
      </c>
      <c r="J30" s="86">
        <v>0</v>
      </c>
      <c r="K30" s="86">
        <v>0</v>
      </c>
      <c r="L30" s="86">
        <v>0</v>
      </c>
      <c r="M30" s="86">
        <v>0</v>
      </c>
      <c r="N30" s="86">
        <v>0</v>
      </c>
      <c r="O30" s="86">
        <v>0</v>
      </c>
      <c r="P30" s="86">
        <v>0</v>
      </c>
      <c r="Q30" s="86">
        <v>0</v>
      </c>
      <c r="R30" s="86">
        <v>57</v>
      </c>
      <c r="S30" s="51"/>
      <c r="T30" s="86">
        <f>SUM(F30)*17</f>
        <v>1360</v>
      </c>
      <c r="U30" s="114">
        <f>SUM(H30*I30+H31*I31+H32*I32+H33*I33+H34*I34+H35*I35+H36*I36+H37*I37)</f>
        <v>1040</v>
      </c>
      <c r="V30" s="86">
        <v>0</v>
      </c>
      <c r="W30" s="86">
        <v>0</v>
      </c>
      <c r="X30" s="86">
        <v>0</v>
      </c>
      <c r="Y30" s="86">
        <v>0</v>
      </c>
      <c r="Z30" s="86">
        <v>0</v>
      </c>
      <c r="AA30" s="86">
        <v>0</v>
      </c>
      <c r="AB30" s="86">
        <v>0</v>
      </c>
      <c r="AC30" s="86">
        <v>0</v>
      </c>
      <c r="AD30" s="86">
        <v>20</v>
      </c>
      <c r="AE30" s="101">
        <f>SUM(T30:AD37)</f>
        <v>2420</v>
      </c>
      <c r="AF30" s="86" t="s">
        <v>32</v>
      </c>
      <c r="AH30" s="45"/>
      <c r="AI30" s="45"/>
    </row>
    <row r="31" spans="1:35" s="19" customFormat="1" ht="14.4" x14ac:dyDescent="0.3">
      <c r="A31" s="15"/>
      <c r="B31" s="86"/>
      <c r="C31" s="97"/>
      <c r="D31" s="86"/>
      <c r="E31" s="99"/>
      <c r="F31" s="86"/>
      <c r="G31" s="25" t="s">
        <v>40</v>
      </c>
      <c r="H31" s="50">
        <v>10</v>
      </c>
      <c r="I31" s="16">
        <v>13</v>
      </c>
      <c r="J31" s="86"/>
      <c r="K31" s="86"/>
      <c r="L31" s="86"/>
      <c r="M31" s="86"/>
      <c r="N31" s="86"/>
      <c r="O31" s="86"/>
      <c r="P31" s="86"/>
      <c r="Q31" s="86"/>
      <c r="R31" s="86"/>
      <c r="S31" s="17"/>
      <c r="T31" s="86"/>
      <c r="U31" s="86"/>
      <c r="V31" s="86"/>
      <c r="W31" s="86"/>
      <c r="X31" s="86"/>
      <c r="Y31" s="86"/>
      <c r="Z31" s="86"/>
      <c r="AA31" s="86"/>
      <c r="AB31" s="86"/>
      <c r="AC31" s="86"/>
      <c r="AD31" s="86"/>
      <c r="AE31" s="101"/>
      <c r="AF31" s="86"/>
    </row>
    <row r="32" spans="1:35" s="19" customFormat="1" ht="14.4" x14ac:dyDescent="0.3">
      <c r="A32" s="15"/>
      <c r="B32" s="86"/>
      <c r="C32" s="97"/>
      <c r="D32" s="86"/>
      <c r="E32" s="99"/>
      <c r="F32" s="86"/>
      <c r="G32" s="25" t="s">
        <v>43</v>
      </c>
      <c r="H32" s="50">
        <v>10</v>
      </c>
      <c r="I32" s="16">
        <v>13</v>
      </c>
      <c r="J32" s="86"/>
      <c r="K32" s="86"/>
      <c r="L32" s="86"/>
      <c r="M32" s="86"/>
      <c r="N32" s="86"/>
      <c r="O32" s="86"/>
      <c r="P32" s="86"/>
      <c r="Q32" s="86"/>
      <c r="R32" s="86"/>
      <c r="S32" s="17"/>
      <c r="T32" s="86"/>
      <c r="U32" s="86"/>
      <c r="V32" s="86"/>
      <c r="W32" s="86"/>
      <c r="X32" s="86"/>
      <c r="Y32" s="86"/>
      <c r="Z32" s="86"/>
      <c r="AA32" s="86"/>
      <c r="AB32" s="86"/>
      <c r="AC32" s="86"/>
      <c r="AD32" s="86"/>
      <c r="AE32" s="101"/>
      <c r="AF32" s="86"/>
    </row>
    <row r="33" spans="1:35" s="19" customFormat="1" ht="14.4" x14ac:dyDescent="0.3">
      <c r="A33" s="15"/>
      <c r="B33" s="86"/>
      <c r="C33" s="97"/>
      <c r="D33" s="86"/>
      <c r="E33" s="99"/>
      <c r="F33" s="86"/>
      <c r="G33" s="25" t="s">
        <v>44</v>
      </c>
      <c r="H33" s="50">
        <v>10</v>
      </c>
      <c r="I33" s="16">
        <v>13</v>
      </c>
      <c r="J33" s="86"/>
      <c r="K33" s="86"/>
      <c r="L33" s="86"/>
      <c r="M33" s="86"/>
      <c r="N33" s="86"/>
      <c r="O33" s="86"/>
      <c r="P33" s="86"/>
      <c r="Q33" s="86"/>
      <c r="R33" s="86"/>
      <c r="S33" s="17"/>
      <c r="T33" s="86"/>
      <c r="U33" s="86"/>
      <c r="V33" s="86"/>
      <c r="W33" s="86"/>
      <c r="X33" s="86"/>
      <c r="Y33" s="86"/>
      <c r="Z33" s="86"/>
      <c r="AA33" s="86"/>
      <c r="AB33" s="86"/>
      <c r="AC33" s="86"/>
      <c r="AD33" s="86"/>
      <c r="AE33" s="101"/>
      <c r="AF33" s="86"/>
    </row>
    <row r="34" spans="1:35" s="19" customFormat="1" ht="14.4" x14ac:dyDescent="0.3">
      <c r="A34" s="15"/>
      <c r="B34" s="86"/>
      <c r="C34" s="97"/>
      <c r="D34" s="86"/>
      <c r="E34" s="99"/>
      <c r="F34" s="86"/>
      <c r="G34" s="25" t="s">
        <v>45</v>
      </c>
      <c r="H34" s="50">
        <v>10</v>
      </c>
      <c r="I34" s="16">
        <v>13</v>
      </c>
      <c r="J34" s="86"/>
      <c r="K34" s="86"/>
      <c r="L34" s="86"/>
      <c r="M34" s="86"/>
      <c r="N34" s="86"/>
      <c r="O34" s="86"/>
      <c r="P34" s="86"/>
      <c r="Q34" s="86"/>
      <c r="R34" s="86"/>
      <c r="S34" s="17"/>
      <c r="T34" s="86"/>
      <c r="U34" s="86"/>
      <c r="V34" s="86"/>
      <c r="W34" s="86"/>
      <c r="X34" s="86"/>
      <c r="Y34" s="86"/>
      <c r="Z34" s="86"/>
      <c r="AA34" s="86"/>
      <c r="AB34" s="86"/>
      <c r="AC34" s="86"/>
      <c r="AD34" s="86"/>
      <c r="AE34" s="101"/>
      <c r="AF34" s="86"/>
    </row>
    <row r="35" spans="1:35" s="19" customFormat="1" ht="14.4" x14ac:dyDescent="0.3">
      <c r="A35" s="15"/>
      <c r="B35" s="86"/>
      <c r="C35" s="97"/>
      <c r="D35" s="86"/>
      <c r="E35" s="99"/>
      <c r="F35" s="86"/>
      <c r="G35" s="25" t="s">
        <v>46</v>
      </c>
      <c r="H35" s="50">
        <v>10</v>
      </c>
      <c r="I35" s="16">
        <v>13</v>
      </c>
      <c r="J35" s="86"/>
      <c r="K35" s="86"/>
      <c r="L35" s="86"/>
      <c r="M35" s="86"/>
      <c r="N35" s="86"/>
      <c r="O35" s="86"/>
      <c r="P35" s="86"/>
      <c r="Q35" s="86"/>
      <c r="R35" s="86"/>
      <c r="S35" s="17"/>
      <c r="T35" s="86"/>
      <c r="U35" s="86"/>
      <c r="V35" s="86"/>
      <c r="W35" s="86"/>
      <c r="X35" s="86"/>
      <c r="Y35" s="86"/>
      <c r="Z35" s="86"/>
      <c r="AA35" s="86"/>
      <c r="AB35" s="86"/>
      <c r="AC35" s="86"/>
      <c r="AD35" s="86"/>
      <c r="AE35" s="101"/>
      <c r="AF35" s="86"/>
    </row>
    <row r="36" spans="1:35" s="19" customFormat="1" ht="14.4" x14ac:dyDescent="0.3">
      <c r="A36" s="15"/>
      <c r="B36" s="86"/>
      <c r="C36" s="97"/>
      <c r="D36" s="86"/>
      <c r="E36" s="99"/>
      <c r="F36" s="86"/>
      <c r="G36" s="25" t="s">
        <v>47</v>
      </c>
      <c r="H36" s="50">
        <v>10</v>
      </c>
      <c r="I36" s="16">
        <v>13</v>
      </c>
      <c r="J36" s="86"/>
      <c r="K36" s="86"/>
      <c r="L36" s="86"/>
      <c r="M36" s="86"/>
      <c r="N36" s="86"/>
      <c r="O36" s="86"/>
      <c r="P36" s="86"/>
      <c r="Q36" s="86"/>
      <c r="R36" s="86"/>
      <c r="S36" s="17"/>
      <c r="T36" s="86"/>
      <c r="U36" s="86"/>
      <c r="V36" s="86"/>
      <c r="W36" s="86"/>
      <c r="X36" s="86"/>
      <c r="Y36" s="86"/>
      <c r="Z36" s="86"/>
      <c r="AA36" s="86"/>
      <c r="AB36" s="86"/>
      <c r="AC36" s="86"/>
      <c r="AD36" s="86"/>
      <c r="AE36" s="101"/>
      <c r="AF36" s="86"/>
    </row>
    <row r="37" spans="1:35" s="19" customFormat="1" ht="14.4" x14ac:dyDescent="0.3">
      <c r="A37" s="15"/>
      <c r="B37" s="86"/>
      <c r="C37" s="97"/>
      <c r="D37" s="86"/>
      <c r="E37" s="99"/>
      <c r="F37" s="86"/>
      <c r="G37" s="25" t="s">
        <v>38</v>
      </c>
      <c r="H37" s="50">
        <v>10</v>
      </c>
      <c r="I37" s="26">
        <v>13</v>
      </c>
      <c r="J37" s="86"/>
      <c r="K37" s="86"/>
      <c r="L37" s="86"/>
      <c r="M37" s="86"/>
      <c r="N37" s="86"/>
      <c r="O37" s="86"/>
      <c r="P37" s="86"/>
      <c r="Q37" s="86"/>
      <c r="R37" s="86"/>
      <c r="S37" s="17"/>
      <c r="T37" s="86"/>
      <c r="U37" s="86"/>
      <c r="V37" s="86"/>
      <c r="W37" s="86"/>
      <c r="X37" s="86"/>
      <c r="Y37" s="86"/>
      <c r="Z37" s="86"/>
      <c r="AA37" s="86"/>
      <c r="AB37" s="86"/>
      <c r="AC37" s="86"/>
      <c r="AD37" s="86"/>
      <c r="AE37" s="101"/>
      <c r="AF37" s="86"/>
    </row>
    <row r="38" spans="1:35" s="19" customFormat="1" x14ac:dyDescent="0.3">
      <c r="A38" s="15"/>
      <c r="B38" s="22" t="s">
        <v>95</v>
      </c>
      <c r="C38" s="23" t="s">
        <v>96</v>
      </c>
      <c r="D38" s="22" t="s">
        <v>91</v>
      </c>
      <c r="E38" s="63" t="s">
        <v>97</v>
      </c>
      <c r="F38" s="22">
        <v>0</v>
      </c>
      <c r="G38" s="22">
        <v>0</v>
      </c>
      <c r="H38" s="22">
        <v>0</v>
      </c>
      <c r="I38" s="23">
        <v>0</v>
      </c>
      <c r="J38" s="22">
        <v>0</v>
      </c>
      <c r="K38" s="22">
        <v>0</v>
      </c>
      <c r="L38" s="22">
        <v>0</v>
      </c>
      <c r="M38" s="22">
        <v>0</v>
      </c>
      <c r="N38" s="22">
        <v>0</v>
      </c>
      <c r="O38" s="22">
        <v>0</v>
      </c>
      <c r="P38" s="22">
        <v>0</v>
      </c>
      <c r="Q38" s="22">
        <v>0</v>
      </c>
      <c r="R38" s="22">
        <v>58</v>
      </c>
      <c r="S38" s="24"/>
      <c r="T38" s="22">
        <v>0</v>
      </c>
      <c r="U38" s="25">
        <v>0</v>
      </c>
      <c r="V38" s="22">
        <v>0</v>
      </c>
      <c r="W38" s="22">
        <v>0</v>
      </c>
      <c r="X38" s="22">
        <v>0</v>
      </c>
      <c r="Y38" s="22">
        <v>0</v>
      </c>
      <c r="Z38" s="22">
        <v>0</v>
      </c>
      <c r="AA38" s="22">
        <v>0</v>
      </c>
      <c r="AB38" s="22">
        <v>0</v>
      </c>
      <c r="AC38" s="22">
        <v>0</v>
      </c>
      <c r="AD38" s="22">
        <v>20</v>
      </c>
      <c r="AE38" s="60">
        <v>20</v>
      </c>
      <c r="AF38" s="25" t="s">
        <v>34</v>
      </c>
    </row>
    <row r="39" spans="1:35" s="44" customFormat="1" ht="14.4" x14ac:dyDescent="0.3">
      <c r="A39" s="41"/>
      <c r="B39" s="86" t="s">
        <v>80</v>
      </c>
      <c r="C39" s="97" t="s">
        <v>101</v>
      </c>
      <c r="D39" s="86" t="s">
        <v>82</v>
      </c>
      <c r="E39" s="141" t="s">
        <v>102</v>
      </c>
      <c r="F39" s="86">
        <v>80</v>
      </c>
      <c r="G39" s="50" t="s">
        <v>42</v>
      </c>
      <c r="H39" s="50">
        <v>10</v>
      </c>
      <c r="I39" s="16">
        <v>13</v>
      </c>
      <c r="J39" s="86">
        <v>0</v>
      </c>
      <c r="K39" s="86">
        <v>0</v>
      </c>
      <c r="L39" s="86">
        <v>0</v>
      </c>
      <c r="M39" s="86">
        <v>0</v>
      </c>
      <c r="N39" s="86">
        <v>2</v>
      </c>
      <c r="O39" s="86">
        <v>0</v>
      </c>
      <c r="P39" s="86">
        <v>0</v>
      </c>
      <c r="Q39" s="86">
        <v>0</v>
      </c>
      <c r="R39" s="86">
        <v>44</v>
      </c>
      <c r="S39" s="51"/>
      <c r="T39" s="86">
        <f>SUM(F39)*17</f>
        <v>1360</v>
      </c>
      <c r="U39" s="114">
        <f>SUM(H39*I39+H40*I40+H41*I41+H42*I42+H43*I43+H44*I44+H45*I45+H46*I46)</f>
        <v>1160</v>
      </c>
      <c r="V39" s="86">
        <v>0</v>
      </c>
      <c r="W39" s="86">
        <v>0</v>
      </c>
      <c r="X39" s="86">
        <v>0</v>
      </c>
      <c r="Y39" s="86">
        <v>0</v>
      </c>
      <c r="Z39" s="86">
        <v>10</v>
      </c>
      <c r="AA39" s="86">
        <v>0</v>
      </c>
      <c r="AB39" s="86">
        <v>0</v>
      </c>
      <c r="AC39" s="86">
        <v>0</v>
      </c>
      <c r="AD39" s="86">
        <v>10</v>
      </c>
      <c r="AE39" s="101">
        <f>SUM(T39:AD46)</f>
        <v>2540</v>
      </c>
      <c r="AF39" s="86" t="s">
        <v>32</v>
      </c>
      <c r="AH39" s="45"/>
      <c r="AI39" s="45"/>
    </row>
    <row r="40" spans="1:35" s="19" customFormat="1" ht="14.4" x14ac:dyDescent="0.3">
      <c r="A40" s="15"/>
      <c r="B40" s="86"/>
      <c r="C40" s="97"/>
      <c r="D40" s="86"/>
      <c r="E40" s="99"/>
      <c r="F40" s="86"/>
      <c r="G40" s="25" t="s">
        <v>40</v>
      </c>
      <c r="H40" s="50">
        <v>10</v>
      </c>
      <c r="I40" s="16">
        <v>13</v>
      </c>
      <c r="J40" s="86"/>
      <c r="K40" s="86"/>
      <c r="L40" s="86"/>
      <c r="M40" s="86"/>
      <c r="N40" s="86"/>
      <c r="O40" s="86"/>
      <c r="P40" s="86"/>
      <c r="Q40" s="86"/>
      <c r="R40" s="86"/>
      <c r="S40" s="17"/>
      <c r="T40" s="86"/>
      <c r="U40" s="86"/>
      <c r="V40" s="86"/>
      <c r="W40" s="86"/>
      <c r="X40" s="86"/>
      <c r="Y40" s="86"/>
      <c r="Z40" s="86"/>
      <c r="AA40" s="86"/>
      <c r="AB40" s="86"/>
      <c r="AC40" s="86"/>
      <c r="AD40" s="86"/>
      <c r="AE40" s="101"/>
      <c r="AF40" s="86"/>
    </row>
    <row r="41" spans="1:35" s="19" customFormat="1" ht="14.4" x14ac:dyDescent="0.3">
      <c r="A41" s="15"/>
      <c r="B41" s="86"/>
      <c r="C41" s="97"/>
      <c r="D41" s="86"/>
      <c r="E41" s="99"/>
      <c r="F41" s="86"/>
      <c r="G41" s="25" t="s">
        <v>43</v>
      </c>
      <c r="H41" s="50">
        <v>10</v>
      </c>
      <c r="I41" s="16">
        <v>13</v>
      </c>
      <c r="J41" s="86"/>
      <c r="K41" s="86"/>
      <c r="L41" s="86"/>
      <c r="M41" s="86"/>
      <c r="N41" s="86"/>
      <c r="O41" s="86"/>
      <c r="P41" s="86"/>
      <c r="Q41" s="86"/>
      <c r="R41" s="86"/>
      <c r="S41" s="17"/>
      <c r="T41" s="86"/>
      <c r="U41" s="86"/>
      <c r="V41" s="86"/>
      <c r="W41" s="86"/>
      <c r="X41" s="86"/>
      <c r="Y41" s="86"/>
      <c r="Z41" s="86"/>
      <c r="AA41" s="86"/>
      <c r="AB41" s="86"/>
      <c r="AC41" s="86"/>
      <c r="AD41" s="86"/>
      <c r="AE41" s="101"/>
      <c r="AF41" s="86"/>
    </row>
    <row r="42" spans="1:35" s="19" customFormat="1" ht="14.4" x14ac:dyDescent="0.3">
      <c r="A42" s="15"/>
      <c r="B42" s="86"/>
      <c r="C42" s="97"/>
      <c r="D42" s="86"/>
      <c r="E42" s="99"/>
      <c r="F42" s="86"/>
      <c r="G42" s="25" t="s">
        <v>44</v>
      </c>
      <c r="H42" s="50">
        <v>10</v>
      </c>
      <c r="I42" s="16">
        <v>13</v>
      </c>
      <c r="J42" s="86"/>
      <c r="K42" s="86"/>
      <c r="L42" s="86"/>
      <c r="M42" s="86"/>
      <c r="N42" s="86"/>
      <c r="O42" s="86"/>
      <c r="P42" s="86"/>
      <c r="Q42" s="86"/>
      <c r="R42" s="86"/>
      <c r="S42" s="17"/>
      <c r="T42" s="86"/>
      <c r="U42" s="86"/>
      <c r="V42" s="86"/>
      <c r="W42" s="86"/>
      <c r="X42" s="86"/>
      <c r="Y42" s="86"/>
      <c r="Z42" s="86"/>
      <c r="AA42" s="86"/>
      <c r="AB42" s="86"/>
      <c r="AC42" s="86"/>
      <c r="AD42" s="86"/>
      <c r="AE42" s="101"/>
      <c r="AF42" s="86"/>
    </row>
    <row r="43" spans="1:35" s="19" customFormat="1" ht="14.4" x14ac:dyDescent="0.3">
      <c r="A43" s="15"/>
      <c r="B43" s="86"/>
      <c r="C43" s="97"/>
      <c r="D43" s="86"/>
      <c r="E43" s="99"/>
      <c r="F43" s="86"/>
      <c r="G43" s="25" t="s">
        <v>45</v>
      </c>
      <c r="H43" s="50">
        <v>10</v>
      </c>
      <c r="I43" s="16">
        <v>13</v>
      </c>
      <c r="J43" s="86"/>
      <c r="K43" s="86"/>
      <c r="L43" s="86"/>
      <c r="M43" s="86"/>
      <c r="N43" s="86"/>
      <c r="O43" s="86"/>
      <c r="P43" s="86"/>
      <c r="Q43" s="86"/>
      <c r="R43" s="86"/>
      <c r="S43" s="17"/>
      <c r="T43" s="86"/>
      <c r="U43" s="86"/>
      <c r="V43" s="86"/>
      <c r="W43" s="86"/>
      <c r="X43" s="86"/>
      <c r="Y43" s="86"/>
      <c r="Z43" s="86"/>
      <c r="AA43" s="86"/>
      <c r="AB43" s="86"/>
      <c r="AC43" s="86"/>
      <c r="AD43" s="86"/>
      <c r="AE43" s="101"/>
      <c r="AF43" s="86"/>
    </row>
    <row r="44" spans="1:35" s="19" customFormat="1" ht="14.4" x14ac:dyDescent="0.3">
      <c r="A44" s="15"/>
      <c r="B44" s="86"/>
      <c r="C44" s="97"/>
      <c r="D44" s="86"/>
      <c r="E44" s="99"/>
      <c r="F44" s="86"/>
      <c r="G44" s="25" t="s">
        <v>46</v>
      </c>
      <c r="H44" s="50">
        <v>10</v>
      </c>
      <c r="I44" s="16">
        <v>17</v>
      </c>
      <c r="J44" s="86"/>
      <c r="K44" s="86"/>
      <c r="L44" s="86"/>
      <c r="M44" s="86"/>
      <c r="N44" s="86"/>
      <c r="O44" s="86"/>
      <c r="P44" s="86"/>
      <c r="Q44" s="86"/>
      <c r="R44" s="86"/>
      <c r="S44" s="17"/>
      <c r="T44" s="86"/>
      <c r="U44" s="86"/>
      <c r="V44" s="86"/>
      <c r="W44" s="86"/>
      <c r="X44" s="86"/>
      <c r="Y44" s="86"/>
      <c r="Z44" s="86"/>
      <c r="AA44" s="86"/>
      <c r="AB44" s="86"/>
      <c r="AC44" s="86"/>
      <c r="AD44" s="86"/>
      <c r="AE44" s="101"/>
      <c r="AF44" s="86"/>
    </row>
    <row r="45" spans="1:35" s="19" customFormat="1" ht="14.4" x14ac:dyDescent="0.3">
      <c r="A45" s="15"/>
      <c r="B45" s="86"/>
      <c r="C45" s="97"/>
      <c r="D45" s="86"/>
      <c r="E45" s="99"/>
      <c r="F45" s="86"/>
      <c r="G45" s="25" t="s">
        <v>47</v>
      </c>
      <c r="H45" s="50">
        <v>10</v>
      </c>
      <c r="I45" s="16">
        <v>17</v>
      </c>
      <c r="J45" s="86"/>
      <c r="K45" s="86"/>
      <c r="L45" s="86"/>
      <c r="M45" s="86"/>
      <c r="N45" s="86"/>
      <c r="O45" s="86"/>
      <c r="P45" s="86"/>
      <c r="Q45" s="86"/>
      <c r="R45" s="86"/>
      <c r="S45" s="17"/>
      <c r="T45" s="86"/>
      <c r="U45" s="86"/>
      <c r="V45" s="86"/>
      <c r="W45" s="86"/>
      <c r="X45" s="86"/>
      <c r="Y45" s="86"/>
      <c r="Z45" s="86"/>
      <c r="AA45" s="86"/>
      <c r="AB45" s="86"/>
      <c r="AC45" s="86"/>
      <c r="AD45" s="86"/>
      <c r="AE45" s="101"/>
      <c r="AF45" s="86"/>
    </row>
    <row r="46" spans="1:35" s="19" customFormat="1" ht="14.4" x14ac:dyDescent="0.3">
      <c r="A46" s="15"/>
      <c r="B46" s="86"/>
      <c r="C46" s="97"/>
      <c r="D46" s="86"/>
      <c r="E46" s="99"/>
      <c r="F46" s="86"/>
      <c r="G46" s="25" t="s">
        <v>38</v>
      </c>
      <c r="H46" s="50">
        <v>10</v>
      </c>
      <c r="I46" s="26">
        <v>17</v>
      </c>
      <c r="J46" s="86"/>
      <c r="K46" s="86"/>
      <c r="L46" s="86"/>
      <c r="M46" s="86"/>
      <c r="N46" s="86"/>
      <c r="O46" s="86"/>
      <c r="P46" s="86"/>
      <c r="Q46" s="86"/>
      <c r="R46" s="86"/>
      <c r="S46" s="17"/>
      <c r="T46" s="86"/>
      <c r="U46" s="86"/>
      <c r="V46" s="86"/>
      <c r="W46" s="86"/>
      <c r="X46" s="86"/>
      <c r="Y46" s="86"/>
      <c r="Z46" s="86"/>
      <c r="AA46" s="86"/>
      <c r="AB46" s="86"/>
      <c r="AC46" s="86"/>
      <c r="AD46" s="86"/>
      <c r="AE46" s="101"/>
      <c r="AF46" s="86"/>
    </row>
    <row r="47" spans="1:35" s="19" customFormat="1" x14ac:dyDescent="0.3">
      <c r="A47" s="15"/>
      <c r="B47" s="22" t="s">
        <v>98</v>
      </c>
      <c r="C47" s="23" t="s">
        <v>88</v>
      </c>
      <c r="D47" s="22" t="s">
        <v>140</v>
      </c>
      <c r="E47" s="63" t="s">
        <v>104</v>
      </c>
      <c r="F47" s="22">
        <v>10</v>
      </c>
      <c r="G47" s="22" t="s">
        <v>47</v>
      </c>
      <c r="H47" s="22">
        <v>10</v>
      </c>
      <c r="I47" s="23">
        <v>6</v>
      </c>
      <c r="J47" s="22">
        <v>0</v>
      </c>
      <c r="K47" s="22">
        <v>0</v>
      </c>
      <c r="L47" s="22">
        <v>0</v>
      </c>
      <c r="M47" s="22">
        <v>0</v>
      </c>
      <c r="N47" s="22">
        <v>1</v>
      </c>
      <c r="O47" s="22">
        <v>0</v>
      </c>
      <c r="P47" s="22">
        <v>0</v>
      </c>
      <c r="Q47" s="22">
        <v>0</v>
      </c>
      <c r="R47" s="22">
        <v>39</v>
      </c>
      <c r="S47" s="24"/>
      <c r="T47" s="22">
        <f>SUM(F47)*17</f>
        <v>170</v>
      </c>
      <c r="U47" s="25">
        <f>SUM(H47)*I47</f>
        <v>60</v>
      </c>
      <c r="V47" s="22">
        <v>0</v>
      </c>
      <c r="W47" s="22">
        <v>0</v>
      </c>
      <c r="X47" s="22">
        <v>0</v>
      </c>
      <c r="Y47" s="22">
        <v>0</v>
      </c>
      <c r="Z47" s="22">
        <v>5</v>
      </c>
      <c r="AA47" s="22">
        <v>0</v>
      </c>
      <c r="AB47" s="22">
        <v>0</v>
      </c>
      <c r="AC47" s="22">
        <v>0</v>
      </c>
      <c r="AD47" s="22">
        <v>10</v>
      </c>
      <c r="AE47" s="60">
        <f t="shared" ref="AE47:AE50" si="0">SUM(T47:AD47)</f>
        <v>245</v>
      </c>
      <c r="AF47" s="25" t="s">
        <v>72</v>
      </c>
    </row>
    <row r="48" spans="1:35" s="19" customFormat="1" x14ac:dyDescent="0.3">
      <c r="A48" s="15"/>
      <c r="B48" s="22" t="s">
        <v>76</v>
      </c>
      <c r="C48" s="152" t="s">
        <v>91</v>
      </c>
      <c r="D48" s="22" t="s">
        <v>93</v>
      </c>
      <c r="E48" s="63" t="s">
        <v>106</v>
      </c>
      <c r="F48" s="22">
        <v>0</v>
      </c>
      <c r="G48" s="22">
        <v>0</v>
      </c>
      <c r="H48" s="22">
        <v>0</v>
      </c>
      <c r="I48" s="23">
        <v>0</v>
      </c>
      <c r="J48" s="22">
        <v>0</v>
      </c>
      <c r="K48" s="22">
        <v>0</v>
      </c>
      <c r="L48" s="22">
        <v>3</v>
      </c>
      <c r="M48" s="22">
        <v>0</v>
      </c>
      <c r="N48" s="22">
        <v>3</v>
      </c>
      <c r="O48" s="22">
        <v>0</v>
      </c>
      <c r="P48" s="22">
        <v>0</v>
      </c>
      <c r="Q48" s="22">
        <v>0</v>
      </c>
      <c r="R48" s="22">
        <v>46</v>
      </c>
      <c r="S48" s="24"/>
      <c r="T48" s="22">
        <v>0</v>
      </c>
      <c r="U48" s="25">
        <v>0</v>
      </c>
      <c r="V48" s="22">
        <v>0</v>
      </c>
      <c r="W48" s="22">
        <v>0</v>
      </c>
      <c r="X48" s="22">
        <v>15</v>
      </c>
      <c r="Y48" s="22">
        <v>0</v>
      </c>
      <c r="Z48" s="22">
        <v>20</v>
      </c>
      <c r="AA48" s="22">
        <v>0</v>
      </c>
      <c r="AB48" s="22">
        <v>0</v>
      </c>
      <c r="AC48" s="22">
        <v>0</v>
      </c>
      <c r="AD48" s="22">
        <v>10</v>
      </c>
      <c r="AE48" s="60">
        <f t="shared" si="0"/>
        <v>45</v>
      </c>
      <c r="AF48" s="25" t="s">
        <v>32</v>
      </c>
    </row>
    <row r="49" spans="1:16383" s="19" customFormat="1" x14ac:dyDescent="0.3">
      <c r="A49" s="15"/>
      <c r="B49" s="22" t="s">
        <v>82</v>
      </c>
      <c r="C49" s="23" t="s">
        <v>96</v>
      </c>
      <c r="D49" s="22" t="s">
        <v>78</v>
      </c>
      <c r="E49" s="63" t="s">
        <v>107</v>
      </c>
      <c r="F49" s="22">
        <v>0</v>
      </c>
      <c r="G49" s="22">
        <v>0</v>
      </c>
      <c r="H49" s="22">
        <v>0</v>
      </c>
      <c r="I49" s="23">
        <v>0</v>
      </c>
      <c r="J49" s="22">
        <v>0</v>
      </c>
      <c r="K49" s="22">
        <v>0</v>
      </c>
      <c r="L49" s="22">
        <v>3</v>
      </c>
      <c r="M49" s="22">
        <v>3</v>
      </c>
      <c r="N49" s="22">
        <v>0</v>
      </c>
      <c r="O49" s="22">
        <v>0</v>
      </c>
      <c r="P49" s="22">
        <v>0</v>
      </c>
      <c r="Q49" s="22">
        <v>0</v>
      </c>
      <c r="R49" s="22">
        <v>51</v>
      </c>
      <c r="S49" s="24"/>
      <c r="T49" s="22">
        <v>0</v>
      </c>
      <c r="U49" s="25">
        <v>0</v>
      </c>
      <c r="V49" s="22">
        <v>0</v>
      </c>
      <c r="W49" s="22">
        <v>0</v>
      </c>
      <c r="X49" s="22">
        <v>15</v>
      </c>
      <c r="Y49" s="22">
        <v>0</v>
      </c>
      <c r="Z49" s="22">
        <v>0</v>
      </c>
      <c r="AA49" s="22">
        <v>0</v>
      </c>
      <c r="AB49" s="22">
        <v>0</v>
      </c>
      <c r="AC49" s="22">
        <v>0</v>
      </c>
      <c r="AD49" s="22">
        <v>20</v>
      </c>
      <c r="AE49" s="60">
        <f t="shared" si="0"/>
        <v>35</v>
      </c>
      <c r="AF49" s="25" t="s">
        <v>32</v>
      </c>
    </row>
    <row r="50" spans="1:16383" s="19" customFormat="1" x14ac:dyDescent="0.3">
      <c r="A50" s="15"/>
      <c r="B50" s="22" t="s">
        <v>99</v>
      </c>
      <c r="C50" s="23" t="s">
        <v>82</v>
      </c>
      <c r="D50" s="22" t="s">
        <v>98</v>
      </c>
      <c r="E50" s="63" t="s">
        <v>110</v>
      </c>
      <c r="F50" s="22">
        <v>0</v>
      </c>
      <c r="G50" s="22">
        <v>0</v>
      </c>
      <c r="H50" s="22">
        <v>0</v>
      </c>
      <c r="I50" s="23">
        <v>0</v>
      </c>
      <c r="J50" s="22">
        <v>0</v>
      </c>
      <c r="K50" s="22">
        <v>0</v>
      </c>
      <c r="L50" s="22">
        <v>0</v>
      </c>
      <c r="M50" s="22">
        <v>0</v>
      </c>
      <c r="N50" s="22">
        <v>0</v>
      </c>
      <c r="O50" s="22">
        <v>0</v>
      </c>
      <c r="P50" s="22">
        <v>0</v>
      </c>
      <c r="Q50" s="22">
        <v>0</v>
      </c>
      <c r="R50" s="22">
        <v>22</v>
      </c>
      <c r="S50" s="24"/>
      <c r="T50" s="22">
        <v>0</v>
      </c>
      <c r="U50" s="25">
        <v>0</v>
      </c>
      <c r="V50" s="22">
        <v>0</v>
      </c>
      <c r="W50" s="22">
        <v>0</v>
      </c>
      <c r="X50" s="22">
        <v>0</v>
      </c>
      <c r="Y50" s="22">
        <v>0</v>
      </c>
      <c r="Z50" s="22">
        <v>0</v>
      </c>
      <c r="AA50" s="22">
        <v>0</v>
      </c>
      <c r="AB50" s="22">
        <v>0</v>
      </c>
      <c r="AC50" s="22">
        <v>0</v>
      </c>
      <c r="AD50" s="22">
        <v>10</v>
      </c>
      <c r="AE50" s="60">
        <f t="shared" si="0"/>
        <v>10</v>
      </c>
      <c r="AF50" s="25" t="s">
        <v>34</v>
      </c>
    </row>
    <row r="51" spans="1:16383" s="19" customFormat="1" ht="14.4" x14ac:dyDescent="0.3">
      <c r="A51" s="15"/>
      <c r="B51" s="86" t="s">
        <v>111</v>
      </c>
      <c r="C51" s="97" t="s">
        <v>112</v>
      </c>
      <c r="D51" s="86" t="s">
        <v>113</v>
      </c>
      <c r="E51" s="141" t="s">
        <v>114</v>
      </c>
      <c r="F51" s="86">
        <v>70</v>
      </c>
      <c r="G51" s="25" t="s">
        <v>40</v>
      </c>
      <c r="H51" s="50">
        <v>10</v>
      </c>
      <c r="I51" s="16">
        <v>17</v>
      </c>
      <c r="J51" s="86">
        <v>0</v>
      </c>
      <c r="K51" s="86">
        <v>0</v>
      </c>
      <c r="L51" s="86">
        <v>0</v>
      </c>
      <c r="M51" s="86">
        <v>0</v>
      </c>
      <c r="N51" s="86">
        <v>0</v>
      </c>
      <c r="O51" s="86">
        <v>0</v>
      </c>
      <c r="P51" s="86">
        <v>0</v>
      </c>
      <c r="Q51" s="86">
        <v>67</v>
      </c>
      <c r="R51" s="86">
        <v>45</v>
      </c>
      <c r="S51" s="17"/>
      <c r="T51" s="86">
        <f>SUM(F51)*17</f>
        <v>1190</v>
      </c>
      <c r="U51" s="86">
        <f>SUM(H51)*I51+H52*I52+H53*I53+H54*I54+H55*I55+H56*I56+H57*I57</f>
        <v>1190</v>
      </c>
      <c r="V51" s="86">
        <v>0</v>
      </c>
      <c r="W51" s="86">
        <v>0</v>
      </c>
      <c r="X51" s="86">
        <v>0</v>
      </c>
      <c r="Y51" s="86">
        <v>0</v>
      </c>
      <c r="Z51" s="86">
        <v>0</v>
      </c>
      <c r="AA51" s="86">
        <v>0</v>
      </c>
      <c r="AB51" s="86">
        <v>0</v>
      </c>
      <c r="AC51" s="86">
        <v>15</v>
      </c>
      <c r="AD51" s="86">
        <v>10</v>
      </c>
      <c r="AE51" s="101">
        <f>SUM(T51:AD57)</f>
        <v>2405</v>
      </c>
      <c r="AF51" s="87" t="s">
        <v>32</v>
      </c>
      <c r="AG51" s="113"/>
      <c r="AH51" s="97"/>
      <c r="AI51" s="86"/>
      <c r="AJ51" s="112"/>
      <c r="AK51" s="86"/>
      <c r="AL51" s="25" t="s">
        <v>40</v>
      </c>
      <c r="AM51" s="50">
        <v>10</v>
      </c>
      <c r="AN51" s="16">
        <v>13</v>
      </c>
      <c r="AO51" s="86"/>
      <c r="AP51" s="86"/>
      <c r="AQ51" s="86"/>
      <c r="AR51" s="86"/>
      <c r="AS51" s="86"/>
      <c r="AT51" s="86"/>
      <c r="AU51" s="86"/>
      <c r="AV51" s="86"/>
      <c r="AW51" s="86"/>
      <c r="AX51" s="17"/>
      <c r="AY51" s="86"/>
      <c r="AZ51" s="86"/>
      <c r="BA51" s="86"/>
      <c r="BB51" s="86"/>
      <c r="BC51" s="86"/>
      <c r="BD51" s="86"/>
      <c r="BE51" s="86"/>
      <c r="BF51" s="86"/>
      <c r="BG51" s="86"/>
      <c r="BH51" s="86"/>
      <c r="BI51" s="86"/>
      <c r="BJ51" s="86"/>
      <c r="BK51" s="18"/>
      <c r="BL51" s="15"/>
      <c r="BM51" s="86"/>
      <c r="BN51" s="97"/>
      <c r="BO51" s="86"/>
      <c r="BP51" s="112"/>
      <c r="BQ51" s="86"/>
      <c r="BR51" s="25" t="s">
        <v>40</v>
      </c>
      <c r="BS51" s="50">
        <v>10</v>
      </c>
      <c r="BT51" s="16">
        <v>13</v>
      </c>
      <c r="BU51" s="86"/>
      <c r="BV51" s="86"/>
      <c r="BW51" s="86"/>
      <c r="BX51" s="86"/>
      <c r="BY51" s="86"/>
      <c r="BZ51" s="86"/>
      <c r="CA51" s="86"/>
      <c r="CB51" s="86"/>
      <c r="CC51" s="86"/>
      <c r="CD51" s="17"/>
      <c r="CE51" s="86"/>
      <c r="CF51" s="86"/>
      <c r="CG51" s="86"/>
      <c r="CH51" s="86"/>
      <c r="CI51" s="86"/>
      <c r="CJ51" s="86"/>
      <c r="CK51" s="86"/>
      <c r="CL51" s="86"/>
      <c r="CM51" s="86"/>
      <c r="CN51" s="86"/>
      <c r="CO51" s="86"/>
      <c r="CP51" s="86"/>
      <c r="CQ51" s="18"/>
      <c r="CR51" s="15"/>
      <c r="CS51" s="86"/>
      <c r="CT51" s="97"/>
      <c r="CU51" s="86"/>
      <c r="CV51" s="112"/>
      <c r="CW51" s="86"/>
      <c r="CX51" s="25" t="s">
        <v>40</v>
      </c>
      <c r="CY51" s="50">
        <v>10</v>
      </c>
      <c r="CZ51" s="16">
        <v>13</v>
      </c>
      <c r="DA51" s="86"/>
      <c r="DB51" s="86"/>
      <c r="DC51" s="86"/>
      <c r="DD51" s="86"/>
      <c r="DE51" s="86"/>
      <c r="DF51" s="86"/>
      <c r="DG51" s="86"/>
      <c r="DH51" s="86"/>
      <c r="DI51" s="86"/>
      <c r="DJ51" s="17"/>
      <c r="DK51" s="86"/>
      <c r="DL51" s="86"/>
      <c r="DM51" s="86"/>
      <c r="DN51" s="86"/>
      <c r="DO51" s="86"/>
      <c r="DP51" s="86"/>
      <c r="DQ51" s="86"/>
      <c r="DR51" s="86"/>
      <c r="DS51" s="86"/>
      <c r="DT51" s="86"/>
      <c r="DU51" s="86"/>
      <c r="DV51" s="86"/>
      <c r="DW51" s="18"/>
      <c r="DX51" s="15"/>
      <c r="DY51" s="86"/>
      <c r="DZ51" s="97"/>
      <c r="EA51" s="86"/>
      <c r="EB51" s="112"/>
      <c r="EC51" s="86"/>
      <c r="ED51" s="25" t="s">
        <v>40</v>
      </c>
      <c r="EE51" s="50">
        <v>10</v>
      </c>
      <c r="EF51" s="16">
        <v>13</v>
      </c>
      <c r="EG51" s="86"/>
      <c r="EH51" s="86"/>
      <c r="EI51" s="86"/>
      <c r="EJ51" s="86"/>
      <c r="EK51" s="86"/>
      <c r="EL51" s="86"/>
      <c r="EM51" s="86"/>
      <c r="EN51" s="86"/>
      <c r="EO51" s="86"/>
      <c r="EP51" s="17"/>
      <c r="EQ51" s="86"/>
      <c r="ER51" s="86"/>
      <c r="ES51" s="86"/>
      <c r="ET51" s="86"/>
      <c r="EU51" s="86"/>
      <c r="EV51" s="86"/>
      <c r="EW51" s="86"/>
      <c r="EX51" s="86"/>
      <c r="EY51" s="86"/>
      <c r="EZ51" s="86"/>
      <c r="FA51" s="86"/>
      <c r="FB51" s="86"/>
      <c r="FC51" s="18"/>
      <c r="FD51" s="15"/>
      <c r="FE51" s="86"/>
      <c r="FF51" s="97"/>
      <c r="FG51" s="86"/>
      <c r="FH51" s="112"/>
      <c r="FI51" s="86"/>
      <c r="FJ51" s="25" t="s">
        <v>40</v>
      </c>
      <c r="FK51" s="50">
        <v>10</v>
      </c>
      <c r="FL51" s="16">
        <v>13</v>
      </c>
      <c r="FM51" s="86"/>
      <c r="FN51" s="86"/>
      <c r="FO51" s="86"/>
      <c r="FP51" s="86"/>
      <c r="FQ51" s="86"/>
      <c r="FR51" s="86"/>
      <c r="FS51" s="86"/>
      <c r="FT51" s="86"/>
      <c r="FU51" s="86"/>
      <c r="FV51" s="17"/>
      <c r="FW51" s="86"/>
      <c r="FX51" s="86"/>
      <c r="FY51" s="86"/>
      <c r="FZ51" s="86"/>
      <c r="GA51" s="86"/>
      <c r="GB51" s="86"/>
      <c r="GC51" s="86"/>
      <c r="GD51" s="86"/>
      <c r="GE51" s="86"/>
      <c r="GF51" s="86"/>
      <c r="GG51" s="86"/>
      <c r="GH51" s="86"/>
      <c r="GI51" s="18"/>
      <c r="GJ51" s="15"/>
      <c r="GK51" s="86"/>
      <c r="GL51" s="97"/>
      <c r="GM51" s="86"/>
      <c r="GN51" s="112"/>
      <c r="GO51" s="86"/>
      <c r="GP51" s="25" t="s">
        <v>40</v>
      </c>
      <c r="GQ51" s="50">
        <v>10</v>
      </c>
      <c r="GR51" s="16">
        <v>13</v>
      </c>
      <c r="GS51" s="86"/>
      <c r="GT51" s="86"/>
      <c r="GU51" s="86"/>
      <c r="GV51" s="86"/>
      <c r="GW51" s="86"/>
      <c r="GX51" s="86"/>
      <c r="GY51" s="86"/>
      <c r="GZ51" s="86"/>
      <c r="HA51" s="86"/>
      <c r="HB51" s="17"/>
      <c r="HC51" s="86"/>
      <c r="HD51" s="86"/>
      <c r="HE51" s="86"/>
      <c r="HF51" s="86"/>
      <c r="HG51" s="86"/>
      <c r="HH51" s="86"/>
      <c r="HI51" s="86"/>
      <c r="HJ51" s="86"/>
      <c r="HK51" s="86"/>
      <c r="HL51" s="86"/>
      <c r="HM51" s="86"/>
      <c r="HN51" s="86"/>
      <c r="HO51" s="18"/>
      <c r="HP51" s="15"/>
      <c r="HQ51" s="86"/>
      <c r="HR51" s="97"/>
      <c r="HS51" s="86"/>
      <c r="HT51" s="112"/>
      <c r="HU51" s="86"/>
      <c r="HV51" s="25" t="s">
        <v>40</v>
      </c>
      <c r="HW51" s="50">
        <v>10</v>
      </c>
      <c r="HX51" s="16">
        <v>13</v>
      </c>
      <c r="HY51" s="86"/>
      <c r="HZ51" s="86"/>
      <c r="IA51" s="86"/>
      <c r="IB51" s="86"/>
      <c r="IC51" s="86"/>
      <c r="ID51" s="86"/>
      <c r="IE51" s="86"/>
      <c r="IF51" s="86"/>
      <c r="IG51" s="86"/>
      <c r="IH51" s="17"/>
      <c r="II51" s="86"/>
      <c r="IJ51" s="86"/>
      <c r="IK51" s="86"/>
      <c r="IL51" s="86"/>
      <c r="IM51" s="86"/>
      <c r="IN51" s="86"/>
      <c r="IO51" s="86"/>
      <c r="IP51" s="86"/>
      <c r="IQ51" s="86"/>
      <c r="IR51" s="86"/>
      <c r="IS51" s="86"/>
      <c r="IT51" s="86"/>
      <c r="IU51" s="18"/>
      <c r="IV51" s="15"/>
      <c r="IW51" s="86"/>
      <c r="IX51" s="97"/>
      <c r="IY51" s="86"/>
      <c r="IZ51" s="112"/>
      <c r="JA51" s="86"/>
      <c r="JB51" s="25" t="s">
        <v>40</v>
      </c>
      <c r="JC51" s="50">
        <v>10</v>
      </c>
      <c r="JD51" s="16">
        <v>13</v>
      </c>
      <c r="JE51" s="86"/>
      <c r="JF51" s="86"/>
      <c r="JG51" s="86"/>
      <c r="JH51" s="86"/>
      <c r="JI51" s="86"/>
      <c r="JJ51" s="86"/>
      <c r="JK51" s="86"/>
      <c r="JL51" s="86"/>
      <c r="JM51" s="86"/>
      <c r="JN51" s="17"/>
      <c r="JO51" s="86"/>
      <c r="JP51" s="86"/>
      <c r="JQ51" s="86"/>
      <c r="JR51" s="86"/>
      <c r="JS51" s="86"/>
      <c r="JT51" s="86"/>
      <c r="JU51" s="86"/>
      <c r="JV51" s="86"/>
      <c r="JW51" s="86"/>
      <c r="JX51" s="86"/>
      <c r="JY51" s="86"/>
      <c r="JZ51" s="86"/>
      <c r="KA51" s="18"/>
      <c r="KB51" s="15"/>
      <c r="KC51" s="86"/>
      <c r="KD51" s="97"/>
      <c r="KE51" s="86"/>
      <c r="KF51" s="112"/>
      <c r="KG51" s="86"/>
      <c r="KH51" s="25" t="s">
        <v>40</v>
      </c>
      <c r="KI51" s="50">
        <v>10</v>
      </c>
      <c r="KJ51" s="16">
        <v>13</v>
      </c>
      <c r="KK51" s="86"/>
      <c r="KL51" s="86"/>
      <c r="KM51" s="86"/>
      <c r="KN51" s="86"/>
      <c r="KO51" s="86"/>
      <c r="KP51" s="86"/>
      <c r="KQ51" s="86"/>
      <c r="KR51" s="86"/>
      <c r="KS51" s="86"/>
      <c r="KT51" s="17"/>
      <c r="KU51" s="86"/>
      <c r="KV51" s="86"/>
      <c r="KW51" s="86"/>
      <c r="KX51" s="86"/>
      <c r="KY51" s="86"/>
      <c r="KZ51" s="86"/>
      <c r="LA51" s="86"/>
      <c r="LB51" s="86"/>
      <c r="LC51" s="86"/>
      <c r="LD51" s="86"/>
      <c r="LE51" s="86"/>
      <c r="LF51" s="86"/>
      <c r="LG51" s="18"/>
      <c r="LH51" s="15"/>
      <c r="LI51" s="86"/>
      <c r="LJ51" s="97"/>
      <c r="LK51" s="86"/>
      <c r="LL51" s="112"/>
      <c r="LM51" s="86"/>
      <c r="LN51" s="25" t="s">
        <v>40</v>
      </c>
      <c r="LO51" s="50">
        <v>10</v>
      </c>
      <c r="LP51" s="16">
        <v>13</v>
      </c>
      <c r="LQ51" s="86"/>
      <c r="LR51" s="86"/>
      <c r="LS51" s="86"/>
      <c r="LT51" s="86"/>
      <c r="LU51" s="86"/>
      <c r="LV51" s="86"/>
      <c r="LW51" s="86"/>
      <c r="LX51" s="86"/>
      <c r="LY51" s="86"/>
      <c r="LZ51" s="17"/>
      <c r="MA51" s="86"/>
      <c r="MB51" s="86"/>
      <c r="MC51" s="86"/>
      <c r="MD51" s="86"/>
      <c r="ME51" s="86"/>
      <c r="MF51" s="86"/>
      <c r="MG51" s="86"/>
      <c r="MH51" s="86"/>
      <c r="MI51" s="86"/>
      <c r="MJ51" s="86"/>
      <c r="MK51" s="86"/>
      <c r="ML51" s="86"/>
      <c r="MM51" s="18"/>
      <c r="MN51" s="15"/>
      <c r="MO51" s="86"/>
      <c r="MP51" s="97"/>
      <c r="MQ51" s="86"/>
      <c r="MR51" s="112"/>
      <c r="MS51" s="86"/>
      <c r="MT51" s="25" t="s">
        <v>40</v>
      </c>
      <c r="MU51" s="50">
        <v>10</v>
      </c>
      <c r="MV51" s="16">
        <v>13</v>
      </c>
      <c r="MW51" s="86"/>
      <c r="MX51" s="86"/>
      <c r="MY51" s="86"/>
      <c r="MZ51" s="86"/>
      <c r="NA51" s="86"/>
      <c r="NB51" s="86"/>
      <c r="NC51" s="86"/>
      <c r="ND51" s="86"/>
      <c r="NE51" s="86"/>
      <c r="NF51" s="17"/>
      <c r="NG51" s="86"/>
      <c r="NH51" s="86"/>
      <c r="NI51" s="86"/>
      <c r="NJ51" s="86"/>
      <c r="NK51" s="86"/>
      <c r="NL51" s="86"/>
      <c r="NM51" s="86"/>
      <c r="NN51" s="86"/>
      <c r="NO51" s="86"/>
      <c r="NP51" s="86"/>
      <c r="NQ51" s="86"/>
      <c r="NR51" s="86"/>
      <c r="NS51" s="18"/>
      <c r="NT51" s="15"/>
      <c r="NU51" s="86"/>
      <c r="NV51" s="97"/>
      <c r="NW51" s="86"/>
      <c r="NX51" s="112"/>
      <c r="NY51" s="86"/>
      <c r="NZ51" s="25" t="s">
        <v>40</v>
      </c>
      <c r="OA51" s="50">
        <v>10</v>
      </c>
      <c r="OB51" s="16">
        <v>13</v>
      </c>
      <c r="OC51" s="86"/>
      <c r="OD51" s="86"/>
      <c r="OE51" s="86"/>
      <c r="OF51" s="86"/>
      <c r="OG51" s="86"/>
      <c r="OH51" s="86"/>
      <c r="OI51" s="86"/>
      <c r="OJ51" s="86"/>
      <c r="OK51" s="86"/>
      <c r="OL51" s="17"/>
      <c r="OM51" s="86"/>
      <c r="ON51" s="86"/>
      <c r="OO51" s="86"/>
      <c r="OP51" s="86"/>
      <c r="OQ51" s="86"/>
      <c r="OR51" s="86"/>
      <c r="OS51" s="86"/>
      <c r="OT51" s="86"/>
      <c r="OU51" s="86"/>
      <c r="OV51" s="86"/>
      <c r="OW51" s="86"/>
      <c r="OX51" s="86"/>
      <c r="OY51" s="18"/>
      <c r="OZ51" s="15"/>
      <c r="PA51" s="86"/>
      <c r="PB51" s="97"/>
      <c r="PC51" s="86"/>
      <c r="PD51" s="112"/>
      <c r="PE51" s="86"/>
      <c r="PF51" s="25" t="s">
        <v>40</v>
      </c>
      <c r="PG51" s="50">
        <v>10</v>
      </c>
      <c r="PH51" s="16">
        <v>13</v>
      </c>
      <c r="PI51" s="86"/>
      <c r="PJ51" s="86"/>
      <c r="PK51" s="86"/>
      <c r="PL51" s="86"/>
      <c r="PM51" s="86"/>
      <c r="PN51" s="86"/>
      <c r="PO51" s="86"/>
      <c r="PP51" s="86"/>
      <c r="PQ51" s="86"/>
      <c r="PR51" s="17"/>
      <c r="PS51" s="86"/>
      <c r="PT51" s="86"/>
      <c r="PU51" s="86"/>
      <c r="PV51" s="86"/>
      <c r="PW51" s="86"/>
      <c r="PX51" s="86"/>
      <c r="PY51" s="86"/>
      <c r="PZ51" s="86"/>
      <c r="QA51" s="86"/>
      <c r="QB51" s="86"/>
      <c r="QC51" s="86"/>
      <c r="QD51" s="86"/>
      <c r="QE51" s="18"/>
      <c r="QF51" s="15"/>
      <c r="QG51" s="86"/>
      <c r="QH51" s="97"/>
      <c r="QI51" s="86"/>
      <c r="QJ51" s="112"/>
      <c r="QK51" s="86"/>
      <c r="QL51" s="25" t="s">
        <v>40</v>
      </c>
      <c r="QM51" s="50">
        <v>10</v>
      </c>
      <c r="QN51" s="16">
        <v>13</v>
      </c>
      <c r="QO51" s="86"/>
      <c r="QP51" s="86"/>
      <c r="QQ51" s="86"/>
      <c r="QR51" s="86"/>
      <c r="QS51" s="86"/>
      <c r="QT51" s="86"/>
      <c r="QU51" s="86"/>
      <c r="QV51" s="86"/>
      <c r="QW51" s="86"/>
      <c r="QX51" s="17"/>
      <c r="QY51" s="86"/>
      <c r="QZ51" s="86"/>
      <c r="RA51" s="86"/>
      <c r="RB51" s="86"/>
      <c r="RC51" s="86"/>
      <c r="RD51" s="86"/>
      <c r="RE51" s="86"/>
      <c r="RF51" s="86"/>
      <c r="RG51" s="86"/>
      <c r="RH51" s="86"/>
      <c r="RI51" s="86"/>
      <c r="RJ51" s="86"/>
      <c r="RK51" s="18"/>
      <c r="RL51" s="15"/>
      <c r="RM51" s="86"/>
      <c r="RN51" s="97"/>
      <c r="RO51" s="86"/>
      <c r="RP51" s="112"/>
      <c r="RQ51" s="86"/>
      <c r="RR51" s="25" t="s">
        <v>40</v>
      </c>
      <c r="RS51" s="50">
        <v>10</v>
      </c>
      <c r="RT51" s="16">
        <v>13</v>
      </c>
      <c r="RU51" s="86"/>
      <c r="RV51" s="86"/>
      <c r="RW51" s="86"/>
      <c r="RX51" s="86"/>
      <c r="RY51" s="86"/>
      <c r="RZ51" s="86"/>
      <c r="SA51" s="86"/>
      <c r="SB51" s="86"/>
      <c r="SC51" s="86"/>
      <c r="SD51" s="17"/>
      <c r="SE51" s="86"/>
      <c r="SF51" s="86"/>
      <c r="SG51" s="86"/>
      <c r="SH51" s="86"/>
      <c r="SI51" s="86"/>
      <c r="SJ51" s="86"/>
      <c r="SK51" s="86"/>
      <c r="SL51" s="86"/>
      <c r="SM51" s="86"/>
      <c r="SN51" s="86"/>
      <c r="SO51" s="86"/>
      <c r="SP51" s="86"/>
      <c r="SQ51" s="18"/>
      <c r="SR51" s="15"/>
      <c r="SS51" s="86"/>
      <c r="ST51" s="97"/>
      <c r="SU51" s="86"/>
      <c r="SV51" s="112"/>
      <c r="SW51" s="86"/>
      <c r="SX51" s="25" t="s">
        <v>40</v>
      </c>
      <c r="SY51" s="50">
        <v>10</v>
      </c>
      <c r="SZ51" s="16">
        <v>13</v>
      </c>
      <c r="TA51" s="86"/>
      <c r="TB51" s="86"/>
      <c r="TC51" s="86"/>
      <c r="TD51" s="86"/>
      <c r="TE51" s="86"/>
      <c r="TF51" s="86"/>
      <c r="TG51" s="86"/>
      <c r="TH51" s="86"/>
      <c r="TI51" s="86"/>
      <c r="TJ51" s="17"/>
      <c r="TK51" s="86"/>
      <c r="TL51" s="86"/>
      <c r="TM51" s="86"/>
      <c r="TN51" s="86"/>
      <c r="TO51" s="86"/>
      <c r="TP51" s="86"/>
      <c r="TQ51" s="86"/>
      <c r="TR51" s="86"/>
      <c r="TS51" s="86"/>
      <c r="TT51" s="86"/>
      <c r="TU51" s="86"/>
      <c r="TV51" s="86"/>
      <c r="TW51" s="18"/>
      <c r="TX51" s="15"/>
      <c r="TY51" s="86"/>
      <c r="TZ51" s="97"/>
      <c r="UA51" s="86"/>
      <c r="UB51" s="112"/>
      <c r="UC51" s="86"/>
      <c r="UD51" s="25" t="s">
        <v>40</v>
      </c>
      <c r="UE51" s="50">
        <v>10</v>
      </c>
      <c r="UF51" s="16">
        <v>13</v>
      </c>
      <c r="UG51" s="86"/>
      <c r="UH51" s="86"/>
      <c r="UI51" s="86"/>
      <c r="UJ51" s="86"/>
      <c r="UK51" s="86"/>
      <c r="UL51" s="86"/>
      <c r="UM51" s="86"/>
      <c r="UN51" s="86"/>
      <c r="UO51" s="86"/>
      <c r="UP51" s="17"/>
      <c r="UQ51" s="86"/>
      <c r="UR51" s="86"/>
      <c r="US51" s="86"/>
      <c r="UT51" s="86"/>
      <c r="UU51" s="86"/>
      <c r="UV51" s="86"/>
      <c r="UW51" s="86"/>
      <c r="UX51" s="86"/>
      <c r="UY51" s="86"/>
      <c r="UZ51" s="86"/>
      <c r="VA51" s="86"/>
      <c r="VB51" s="86"/>
      <c r="VC51" s="18"/>
      <c r="VD51" s="15"/>
      <c r="VE51" s="86"/>
      <c r="VF51" s="97"/>
      <c r="VG51" s="86"/>
      <c r="VH51" s="112"/>
      <c r="VI51" s="86"/>
      <c r="VJ51" s="25" t="s">
        <v>40</v>
      </c>
      <c r="VK51" s="50">
        <v>10</v>
      </c>
      <c r="VL51" s="16">
        <v>13</v>
      </c>
      <c r="VM51" s="86"/>
      <c r="VN51" s="86"/>
      <c r="VO51" s="86"/>
      <c r="VP51" s="86"/>
      <c r="VQ51" s="86"/>
      <c r="VR51" s="86"/>
      <c r="VS51" s="86"/>
      <c r="VT51" s="86"/>
      <c r="VU51" s="86"/>
      <c r="VV51" s="17"/>
      <c r="VW51" s="86"/>
      <c r="VX51" s="86"/>
      <c r="VY51" s="86"/>
      <c r="VZ51" s="86"/>
      <c r="WA51" s="86"/>
      <c r="WB51" s="86"/>
      <c r="WC51" s="86"/>
      <c r="WD51" s="86"/>
      <c r="WE51" s="86"/>
      <c r="WF51" s="86"/>
      <c r="WG51" s="86"/>
      <c r="WH51" s="86"/>
      <c r="WI51" s="18"/>
      <c r="WJ51" s="15"/>
      <c r="WK51" s="86"/>
      <c r="WL51" s="97"/>
      <c r="WM51" s="86"/>
      <c r="WN51" s="112"/>
      <c r="WO51" s="86"/>
      <c r="WP51" s="25" t="s">
        <v>40</v>
      </c>
      <c r="WQ51" s="50">
        <v>10</v>
      </c>
      <c r="WR51" s="16">
        <v>13</v>
      </c>
      <c r="WS51" s="86"/>
      <c r="WT51" s="86"/>
      <c r="WU51" s="86"/>
      <c r="WV51" s="86"/>
      <c r="WW51" s="86"/>
      <c r="WX51" s="86"/>
      <c r="WY51" s="86"/>
      <c r="WZ51" s="86"/>
      <c r="XA51" s="86"/>
      <c r="XB51" s="17"/>
      <c r="XC51" s="86"/>
      <c r="XD51" s="86"/>
      <c r="XE51" s="86"/>
      <c r="XF51" s="86"/>
      <c r="XG51" s="86"/>
      <c r="XH51" s="86"/>
      <c r="XI51" s="86"/>
      <c r="XJ51" s="86"/>
      <c r="XK51" s="86"/>
      <c r="XL51" s="86"/>
      <c r="XM51" s="86"/>
      <c r="XN51" s="86"/>
      <c r="XO51" s="18"/>
      <c r="XP51" s="15"/>
      <c r="XQ51" s="86"/>
      <c r="XR51" s="97"/>
      <c r="XS51" s="86"/>
      <c r="XT51" s="112"/>
      <c r="XU51" s="86"/>
      <c r="XV51" s="25" t="s">
        <v>40</v>
      </c>
      <c r="XW51" s="50">
        <v>10</v>
      </c>
      <c r="XX51" s="16">
        <v>13</v>
      </c>
      <c r="XY51" s="86"/>
      <c r="XZ51" s="86"/>
      <c r="YA51" s="86"/>
      <c r="YB51" s="86"/>
      <c r="YC51" s="86"/>
      <c r="YD51" s="86"/>
      <c r="YE51" s="86"/>
      <c r="YF51" s="86"/>
      <c r="YG51" s="86"/>
      <c r="YH51" s="17"/>
      <c r="YI51" s="86"/>
      <c r="YJ51" s="86"/>
      <c r="YK51" s="86"/>
      <c r="YL51" s="86"/>
      <c r="YM51" s="86"/>
      <c r="YN51" s="86"/>
      <c r="YO51" s="86"/>
      <c r="YP51" s="86"/>
      <c r="YQ51" s="86"/>
      <c r="YR51" s="86"/>
      <c r="YS51" s="86"/>
      <c r="YT51" s="86"/>
      <c r="YU51" s="18"/>
      <c r="YV51" s="15"/>
      <c r="YW51" s="86"/>
      <c r="YX51" s="97"/>
      <c r="YY51" s="86"/>
      <c r="YZ51" s="112"/>
      <c r="ZA51" s="86"/>
      <c r="ZB51" s="25" t="s">
        <v>40</v>
      </c>
      <c r="ZC51" s="50">
        <v>10</v>
      </c>
      <c r="ZD51" s="16">
        <v>13</v>
      </c>
      <c r="ZE51" s="86"/>
      <c r="ZF51" s="86"/>
      <c r="ZG51" s="86"/>
      <c r="ZH51" s="86"/>
      <c r="ZI51" s="86"/>
      <c r="ZJ51" s="86"/>
      <c r="ZK51" s="86"/>
      <c r="ZL51" s="86"/>
      <c r="ZM51" s="86"/>
      <c r="ZN51" s="17"/>
      <c r="ZO51" s="86"/>
      <c r="ZP51" s="86"/>
      <c r="ZQ51" s="86"/>
      <c r="ZR51" s="86"/>
      <c r="ZS51" s="86"/>
      <c r="ZT51" s="86"/>
      <c r="ZU51" s="86"/>
      <c r="ZV51" s="86"/>
      <c r="ZW51" s="86"/>
      <c r="ZX51" s="86"/>
      <c r="ZY51" s="86"/>
      <c r="ZZ51" s="86"/>
      <c r="AAA51" s="18"/>
      <c r="AAB51" s="15"/>
      <c r="AAC51" s="86"/>
      <c r="AAD51" s="97"/>
      <c r="AAE51" s="86"/>
      <c r="AAF51" s="112"/>
      <c r="AAG51" s="86"/>
      <c r="AAH51" s="25" t="s">
        <v>40</v>
      </c>
      <c r="AAI51" s="50">
        <v>10</v>
      </c>
      <c r="AAJ51" s="16">
        <v>13</v>
      </c>
      <c r="AAK51" s="86"/>
      <c r="AAL51" s="86"/>
      <c r="AAM51" s="86"/>
      <c r="AAN51" s="86"/>
      <c r="AAO51" s="86"/>
      <c r="AAP51" s="86"/>
      <c r="AAQ51" s="86"/>
      <c r="AAR51" s="86"/>
      <c r="AAS51" s="86"/>
      <c r="AAT51" s="17"/>
      <c r="AAU51" s="86"/>
      <c r="AAV51" s="86"/>
      <c r="AAW51" s="86"/>
      <c r="AAX51" s="86"/>
      <c r="AAY51" s="86"/>
      <c r="AAZ51" s="86"/>
      <c r="ABA51" s="86"/>
      <c r="ABB51" s="86"/>
      <c r="ABC51" s="86"/>
      <c r="ABD51" s="86"/>
      <c r="ABE51" s="86"/>
      <c r="ABF51" s="86"/>
      <c r="ABG51" s="18"/>
      <c r="ABH51" s="15"/>
      <c r="ABI51" s="86"/>
      <c r="ABJ51" s="97"/>
      <c r="ABK51" s="86"/>
      <c r="ABL51" s="112"/>
      <c r="ABM51" s="86"/>
      <c r="ABN51" s="25" t="s">
        <v>40</v>
      </c>
      <c r="ABO51" s="50">
        <v>10</v>
      </c>
      <c r="ABP51" s="16">
        <v>13</v>
      </c>
      <c r="ABQ51" s="86"/>
      <c r="ABR51" s="86"/>
      <c r="ABS51" s="86"/>
      <c r="ABT51" s="86"/>
      <c r="ABU51" s="86"/>
      <c r="ABV51" s="86"/>
      <c r="ABW51" s="86"/>
      <c r="ABX51" s="86"/>
      <c r="ABY51" s="86"/>
      <c r="ABZ51" s="17"/>
      <c r="ACA51" s="86"/>
      <c r="ACB51" s="86"/>
      <c r="ACC51" s="86"/>
      <c r="ACD51" s="86"/>
      <c r="ACE51" s="86"/>
      <c r="ACF51" s="86"/>
      <c r="ACG51" s="86"/>
      <c r="ACH51" s="86"/>
      <c r="ACI51" s="86"/>
      <c r="ACJ51" s="86"/>
      <c r="ACK51" s="86"/>
      <c r="ACL51" s="86"/>
      <c r="ACM51" s="18"/>
      <c r="ACN51" s="15"/>
      <c r="ACO51" s="86"/>
      <c r="ACP51" s="97"/>
      <c r="ACQ51" s="86"/>
      <c r="ACR51" s="112"/>
      <c r="ACS51" s="86"/>
      <c r="ACT51" s="25" t="s">
        <v>40</v>
      </c>
      <c r="ACU51" s="50">
        <v>10</v>
      </c>
      <c r="ACV51" s="16">
        <v>13</v>
      </c>
      <c r="ACW51" s="86"/>
      <c r="ACX51" s="86"/>
      <c r="ACY51" s="86"/>
      <c r="ACZ51" s="86"/>
      <c r="ADA51" s="86"/>
      <c r="ADB51" s="86"/>
      <c r="ADC51" s="86"/>
      <c r="ADD51" s="86"/>
      <c r="ADE51" s="86"/>
      <c r="ADF51" s="17"/>
      <c r="ADG51" s="86"/>
      <c r="ADH51" s="86"/>
      <c r="ADI51" s="86"/>
      <c r="ADJ51" s="86"/>
      <c r="ADK51" s="86"/>
      <c r="ADL51" s="86"/>
      <c r="ADM51" s="86"/>
      <c r="ADN51" s="86"/>
      <c r="ADO51" s="86"/>
      <c r="ADP51" s="86"/>
      <c r="ADQ51" s="86"/>
      <c r="ADR51" s="86"/>
      <c r="ADS51" s="18"/>
      <c r="ADT51" s="15"/>
      <c r="ADU51" s="86"/>
      <c r="ADV51" s="97"/>
      <c r="ADW51" s="86"/>
      <c r="ADX51" s="112"/>
      <c r="ADY51" s="86"/>
      <c r="ADZ51" s="25" t="s">
        <v>40</v>
      </c>
      <c r="AEA51" s="50">
        <v>10</v>
      </c>
      <c r="AEB51" s="16">
        <v>13</v>
      </c>
      <c r="AEC51" s="86"/>
      <c r="AED51" s="86"/>
      <c r="AEE51" s="86"/>
      <c r="AEF51" s="86"/>
      <c r="AEG51" s="86"/>
      <c r="AEH51" s="86"/>
      <c r="AEI51" s="86"/>
      <c r="AEJ51" s="86"/>
      <c r="AEK51" s="86"/>
      <c r="AEL51" s="17"/>
      <c r="AEM51" s="86"/>
      <c r="AEN51" s="86"/>
      <c r="AEO51" s="86"/>
      <c r="AEP51" s="86"/>
      <c r="AEQ51" s="86"/>
      <c r="AER51" s="86"/>
      <c r="AES51" s="86"/>
      <c r="AET51" s="86"/>
      <c r="AEU51" s="86"/>
      <c r="AEV51" s="86"/>
      <c r="AEW51" s="86"/>
      <c r="AEX51" s="86"/>
      <c r="AEY51" s="18"/>
      <c r="AEZ51" s="15"/>
      <c r="AFA51" s="86"/>
      <c r="AFB51" s="97"/>
      <c r="AFC51" s="86"/>
      <c r="AFD51" s="112"/>
      <c r="AFE51" s="86"/>
      <c r="AFF51" s="25" t="s">
        <v>40</v>
      </c>
      <c r="AFG51" s="50">
        <v>10</v>
      </c>
      <c r="AFH51" s="16">
        <v>13</v>
      </c>
      <c r="AFI51" s="86"/>
      <c r="AFJ51" s="86"/>
      <c r="AFK51" s="86"/>
      <c r="AFL51" s="86"/>
      <c r="AFM51" s="86"/>
      <c r="AFN51" s="86"/>
      <c r="AFO51" s="86"/>
      <c r="AFP51" s="86"/>
      <c r="AFQ51" s="86"/>
      <c r="AFR51" s="17"/>
      <c r="AFS51" s="86"/>
      <c r="AFT51" s="86"/>
      <c r="AFU51" s="86"/>
      <c r="AFV51" s="86"/>
      <c r="AFW51" s="86"/>
      <c r="AFX51" s="86"/>
      <c r="AFY51" s="86"/>
      <c r="AFZ51" s="86"/>
      <c r="AGA51" s="86"/>
      <c r="AGB51" s="86"/>
      <c r="AGC51" s="86"/>
      <c r="AGD51" s="86"/>
      <c r="AGE51" s="18"/>
      <c r="AGF51" s="15"/>
      <c r="AGG51" s="86"/>
      <c r="AGH51" s="97"/>
      <c r="AGI51" s="86"/>
      <c r="AGJ51" s="112"/>
      <c r="AGK51" s="86"/>
      <c r="AGL51" s="25" t="s">
        <v>40</v>
      </c>
      <c r="AGM51" s="50">
        <v>10</v>
      </c>
      <c r="AGN51" s="16">
        <v>13</v>
      </c>
      <c r="AGO51" s="86"/>
      <c r="AGP51" s="86"/>
      <c r="AGQ51" s="86"/>
      <c r="AGR51" s="86"/>
      <c r="AGS51" s="86"/>
      <c r="AGT51" s="86"/>
      <c r="AGU51" s="86"/>
      <c r="AGV51" s="86"/>
      <c r="AGW51" s="86"/>
      <c r="AGX51" s="17"/>
      <c r="AGY51" s="86"/>
      <c r="AGZ51" s="86"/>
      <c r="AHA51" s="86"/>
      <c r="AHB51" s="86"/>
      <c r="AHC51" s="86"/>
      <c r="AHD51" s="86"/>
      <c r="AHE51" s="86"/>
      <c r="AHF51" s="86"/>
      <c r="AHG51" s="86"/>
      <c r="AHH51" s="86"/>
      <c r="AHI51" s="86"/>
      <c r="AHJ51" s="86"/>
      <c r="AHK51" s="18"/>
      <c r="AHL51" s="15"/>
      <c r="AHM51" s="86"/>
      <c r="AHN51" s="97"/>
      <c r="AHO51" s="86"/>
      <c r="AHP51" s="112"/>
      <c r="AHQ51" s="86"/>
      <c r="AHR51" s="25" t="s">
        <v>40</v>
      </c>
      <c r="AHS51" s="50">
        <v>10</v>
      </c>
      <c r="AHT51" s="16">
        <v>13</v>
      </c>
      <c r="AHU51" s="86"/>
      <c r="AHV51" s="86"/>
      <c r="AHW51" s="86"/>
      <c r="AHX51" s="86"/>
      <c r="AHY51" s="86"/>
      <c r="AHZ51" s="86"/>
      <c r="AIA51" s="86"/>
      <c r="AIB51" s="86"/>
      <c r="AIC51" s="86"/>
      <c r="AID51" s="17"/>
      <c r="AIE51" s="86"/>
      <c r="AIF51" s="86"/>
      <c r="AIG51" s="86"/>
      <c r="AIH51" s="86"/>
      <c r="AII51" s="86"/>
      <c r="AIJ51" s="86"/>
      <c r="AIK51" s="86"/>
      <c r="AIL51" s="86"/>
      <c r="AIM51" s="86"/>
      <c r="AIN51" s="86"/>
      <c r="AIO51" s="86"/>
      <c r="AIP51" s="86"/>
      <c r="AIQ51" s="18"/>
      <c r="AIR51" s="15"/>
      <c r="AIS51" s="86"/>
      <c r="AIT51" s="97"/>
      <c r="AIU51" s="86"/>
      <c r="AIV51" s="112"/>
      <c r="AIW51" s="86"/>
      <c r="AIX51" s="25" t="s">
        <v>40</v>
      </c>
      <c r="AIY51" s="50">
        <v>10</v>
      </c>
      <c r="AIZ51" s="16">
        <v>13</v>
      </c>
      <c r="AJA51" s="86"/>
      <c r="AJB51" s="86"/>
      <c r="AJC51" s="86"/>
      <c r="AJD51" s="86"/>
      <c r="AJE51" s="86"/>
      <c r="AJF51" s="86"/>
      <c r="AJG51" s="86"/>
      <c r="AJH51" s="86"/>
      <c r="AJI51" s="86"/>
      <c r="AJJ51" s="17"/>
      <c r="AJK51" s="86"/>
      <c r="AJL51" s="86"/>
      <c r="AJM51" s="86"/>
      <c r="AJN51" s="86"/>
      <c r="AJO51" s="86"/>
      <c r="AJP51" s="86"/>
      <c r="AJQ51" s="86"/>
      <c r="AJR51" s="86"/>
      <c r="AJS51" s="86"/>
      <c r="AJT51" s="86"/>
      <c r="AJU51" s="86"/>
      <c r="AJV51" s="86"/>
      <c r="AJW51" s="18"/>
      <c r="AJX51" s="15"/>
      <c r="AJY51" s="86"/>
      <c r="AJZ51" s="97"/>
      <c r="AKA51" s="86"/>
      <c r="AKB51" s="112"/>
      <c r="AKC51" s="86"/>
      <c r="AKD51" s="25" t="s">
        <v>40</v>
      </c>
      <c r="AKE51" s="50">
        <v>10</v>
      </c>
      <c r="AKF51" s="16">
        <v>13</v>
      </c>
      <c r="AKG51" s="86"/>
      <c r="AKH51" s="86"/>
      <c r="AKI51" s="86"/>
      <c r="AKJ51" s="86"/>
      <c r="AKK51" s="86"/>
      <c r="AKL51" s="86"/>
      <c r="AKM51" s="86"/>
      <c r="AKN51" s="86"/>
      <c r="AKO51" s="86"/>
      <c r="AKP51" s="17"/>
      <c r="AKQ51" s="86"/>
      <c r="AKR51" s="86"/>
      <c r="AKS51" s="86"/>
      <c r="AKT51" s="86"/>
      <c r="AKU51" s="86"/>
      <c r="AKV51" s="86"/>
      <c r="AKW51" s="86"/>
      <c r="AKX51" s="86"/>
      <c r="AKY51" s="86"/>
      <c r="AKZ51" s="86"/>
      <c r="ALA51" s="86"/>
      <c r="ALB51" s="86"/>
      <c r="ALC51" s="18"/>
      <c r="ALD51" s="15"/>
      <c r="ALE51" s="86"/>
      <c r="ALF51" s="97"/>
      <c r="ALG51" s="86"/>
      <c r="ALH51" s="112"/>
      <c r="ALI51" s="86"/>
      <c r="ALJ51" s="25" t="s">
        <v>40</v>
      </c>
      <c r="ALK51" s="50">
        <v>10</v>
      </c>
      <c r="ALL51" s="16">
        <v>13</v>
      </c>
      <c r="ALM51" s="86"/>
      <c r="ALN51" s="86"/>
      <c r="ALO51" s="86"/>
      <c r="ALP51" s="86"/>
      <c r="ALQ51" s="86"/>
      <c r="ALR51" s="86"/>
      <c r="ALS51" s="86"/>
      <c r="ALT51" s="86"/>
      <c r="ALU51" s="86"/>
      <c r="ALV51" s="17"/>
      <c r="ALW51" s="86"/>
      <c r="ALX51" s="86"/>
      <c r="ALY51" s="86"/>
      <c r="ALZ51" s="86"/>
      <c r="AMA51" s="86"/>
      <c r="AMB51" s="86"/>
      <c r="AMC51" s="86"/>
      <c r="AMD51" s="86"/>
      <c r="AME51" s="86"/>
      <c r="AMF51" s="86"/>
      <c r="AMG51" s="86"/>
      <c r="AMH51" s="86"/>
      <c r="AMI51" s="18"/>
      <c r="AMJ51" s="15"/>
      <c r="AMK51" s="86"/>
      <c r="AML51" s="97"/>
      <c r="AMM51" s="86"/>
      <c r="AMN51" s="112"/>
      <c r="AMO51" s="86"/>
      <c r="AMP51" s="25" t="s">
        <v>40</v>
      </c>
      <c r="AMQ51" s="50">
        <v>10</v>
      </c>
      <c r="AMR51" s="16">
        <v>13</v>
      </c>
      <c r="AMS51" s="86"/>
      <c r="AMT51" s="86"/>
      <c r="AMU51" s="86"/>
      <c r="AMV51" s="86"/>
      <c r="AMW51" s="86"/>
      <c r="AMX51" s="86"/>
      <c r="AMY51" s="86"/>
      <c r="AMZ51" s="86"/>
      <c r="ANA51" s="86"/>
      <c r="ANB51" s="17"/>
      <c r="ANC51" s="86"/>
      <c r="AND51" s="86"/>
      <c r="ANE51" s="86"/>
      <c r="ANF51" s="86"/>
      <c r="ANG51" s="86"/>
      <c r="ANH51" s="86"/>
      <c r="ANI51" s="86"/>
      <c r="ANJ51" s="86"/>
      <c r="ANK51" s="86"/>
      <c r="ANL51" s="86"/>
      <c r="ANM51" s="86"/>
      <c r="ANN51" s="86"/>
      <c r="ANO51" s="18"/>
      <c r="ANP51" s="15"/>
      <c r="ANQ51" s="86"/>
      <c r="ANR51" s="97"/>
      <c r="ANS51" s="86"/>
      <c r="ANT51" s="112"/>
      <c r="ANU51" s="86"/>
      <c r="ANV51" s="25" t="s">
        <v>40</v>
      </c>
      <c r="ANW51" s="50">
        <v>10</v>
      </c>
      <c r="ANX51" s="16">
        <v>13</v>
      </c>
      <c r="ANY51" s="86"/>
      <c r="ANZ51" s="86"/>
      <c r="AOA51" s="86"/>
      <c r="AOB51" s="86"/>
      <c r="AOC51" s="86"/>
      <c r="AOD51" s="86"/>
      <c r="AOE51" s="86"/>
      <c r="AOF51" s="86"/>
      <c r="AOG51" s="86"/>
      <c r="AOH51" s="17"/>
      <c r="AOI51" s="86"/>
      <c r="AOJ51" s="86"/>
      <c r="AOK51" s="86"/>
      <c r="AOL51" s="86"/>
      <c r="AOM51" s="86"/>
      <c r="AON51" s="86"/>
      <c r="AOO51" s="86"/>
      <c r="AOP51" s="86"/>
      <c r="AOQ51" s="86"/>
      <c r="AOR51" s="86"/>
      <c r="AOS51" s="86"/>
      <c r="AOT51" s="86"/>
      <c r="AOU51" s="18"/>
      <c r="AOV51" s="15"/>
      <c r="AOW51" s="86"/>
      <c r="AOX51" s="97"/>
      <c r="AOY51" s="86"/>
      <c r="AOZ51" s="112"/>
      <c r="APA51" s="86"/>
      <c r="APB51" s="25" t="s">
        <v>40</v>
      </c>
      <c r="APC51" s="50">
        <v>10</v>
      </c>
      <c r="APD51" s="16">
        <v>13</v>
      </c>
      <c r="APE51" s="86"/>
      <c r="APF51" s="86"/>
      <c r="APG51" s="86"/>
      <c r="APH51" s="86"/>
      <c r="API51" s="86"/>
      <c r="APJ51" s="86"/>
      <c r="APK51" s="86"/>
      <c r="APL51" s="86"/>
      <c r="APM51" s="86"/>
      <c r="APN51" s="17"/>
      <c r="APO51" s="86"/>
      <c r="APP51" s="86"/>
      <c r="APQ51" s="86"/>
      <c r="APR51" s="86"/>
      <c r="APS51" s="86"/>
      <c r="APT51" s="86"/>
      <c r="APU51" s="86"/>
      <c r="APV51" s="86"/>
      <c r="APW51" s="86"/>
      <c r="APX51" s="86"/>
      <c r="APY51" s="86"/>
      <c r="APZ51" s="86"/>
      <c r="AQA51" s="18"/>
      <c r="AQB51" s="15"/>
      <c r="AQC51" s="86"/>
      <c r="AQD51" s="97"/>
      <c r="AQE51" s="86"/>
      <c r="AQF51" s="112"/>
      <c r="AQG51" s="86"/>
      <c r="AQH51" s="25" t="s">
        <v>40</v>
      </c>
      <c r="AQI51" s="50">
        <v>10</v>
      </c>
      <c r="AQJ51" s="16">
        <v>13</v>
      </c>
      <c r="AQK51" s="86"/>
      <c r="AQL51" s="86"/>
      <c r="AQM51" s="86"/>
      <c r="AQN51" s="86"/>
      <c r="AQO51" s="86"/>
      <c r="AQP51" s="86"/>
      <c r="AQQ51" s="86"/>
      <c r="AQR51" s="86"/>
      <c r="AQS51" s="86"/>
      <c r="AQT51" s="17"/>
      <c r="AQU51" s="86"/>
      <c r="AQV51" s="86"/>
      <c r="AQW51" s="86"/>
      <c r="AQX51" s="86"/>
      <c r="AQY51" s="86"/>
      <c r="AQZ51" s="86"/>
      <c r="ARA51" s="86"/>
      <c r="ARB51" s="86"/>
      <c r="ARC51" s="86"/>
      <c r="ARD51" s="86"/>
      <c r="ARE51" s="86"/>
      <c r="ARF51" s="86"/>
      <c r="ARG51" s="18"/>
      <c r="ARH51" s="15"/>
      <c r="ARI51" s="86"/>
      <c r="ARJ51" s="97"/>
      <c r="ARK51" s="86"/>
      <c r="ARL51" s="112"/>
      <c r="ARM51" s="86"/>
      <c r="ARN51" s="25" t="s">
        <v>40</v>
      </c>
      <c r="ARO51" s="50">
        <v>10</v>
      </c>
      <c r="ARP51" s="16">
        <v>13</v>
      </c>
      <c r="ARQ51" s="86"/>
      <c r="ARR51" s="86"/>
      <c r="ARS51" s="86"/>
      <c r="ART51" s="86"/>
      <c r="ARU51" s="86"/>
      <c r="ARV51" s="86"/>
      <c r="ARW51" s="86"/>
      <c r="ARX51" s="86"/>
      <c r="ARY51" s="86"/>
      <c r="ARZ51" s="17"/>
      <c r="ASA51" s="86"/>
      <c r="ASB51" s="86"/>
      <c r="ASC51" s="86"/>
      <c r="ASD51" s="86"/>
      <c r="ASE51" s="86"/>
      <c r="ASF51" s="86"/>
      <c r="ASG51" s="86"/>
      <c r="ASH51" s="86"/>
      <c r="ASI51" s="86"/>
      <c r="ASJ51" s="86"/>
      <c r="ASK51" s="86"/>
      <c r="ASL51" s="86"/>
      <c r="ASM51" s="18"/>
      <c r="ASN51" s="15"/>
      <c r="ASO51" s="86"/>
      <c r="ASP51" s="97"/>
      <c r="ASQ51" s="86"/>
      <c r="ASR51" s="112"/>
      <c r="ASS51" s="86"/>
      <c r="AST51" s="25" t="s">
        <v>40</v>
      </c>
      <c r="ASU51" s="50">
        <v>10</v>
      </c>
      <c r="ASV51" s="16">
        <v>13</v>
      </c>
      <c r="ASW51" s="86"/>
      <c r="ASX51" s="86"/>
      <c r="ASY51" s="86"/>
      <c r="ASZ51" s="86"/>
      <c r="ATA51" s="86"/>
      <c r="ATB51" s="86"/>
      <c r="ATC51" s="86"/>
      <c r="ATD51" s="86"/>
      <c r="ATE51" s="86"/>
      <c r="ATF51" s="17"/>
      <c r="ATG51" s="86"/>
      <c r="ATH51" s="86"/>
      <c r="ATI51" s="86"/>
      <c r="ATJ51" s="86"/>
      <c r="ATK51" s="86"/>
      <c r="ATL51" s="86"/>
      <c r="ATM51" s="86"/>
      <c r="ATN51" s="86"/>
      <c r="ATO51" s="86"/>
      <c r="ATP51" s="86"/>
      <c r="ATQ51" s="86"/>
      <c r="ATR51" s="86"/>
      <c r="ATS51" s="18"/>
      <c r="ATT51" s="15"/>
      <c r="ATU51" s="86"/>
      <c r="ATV51" s="97"/>
      <c r="ATW51" s="86"/>
      <c r="ATX51" s="112"/>
      <c r="ATY51" s="86"/>
      <c r="ATZ51" s="25" t="s">
        <v>40</v>
      </c>
      <c r="AUA51" s="50">
        <v>10</v>
      </c>
      <c r="AUB51" s="16">
        <v>13</v>
      </c>
      <c r="AUC51" s="86"/>
      <c r="AUD51" s="86"/>
      <c r="AUE51" s="86"/>
      <c r="AUF51" s="86"/>
      <c r="AUG51" s="86"/>
      <c r="AUH51" s="86"/>
      <c r="AUI51" s="86"/>
      <c r="AUJ51" s="86"/>
      <c r="AUK51" s="86"/>
      <c r="AUL51" s="17"/>
      <c r="AUM51" s="86"/>
      <c r="AUN51" s="86"/>
      <c r="AUO51" s="86"/>
      <c r="AUP51" s="86"/>
      <c r="AUQ51" s="86"/>
      <c r="AUR51" s="86"/>
      <c r="AUS51" s="86"/>
      <c r="AUT51" s="86"/>
      <c r="AUU51" s="86"/>
      <c r="AUV51" s="86"/>
      <c r="AUW51" s="86"/>
      <c r="AUX51" s="86"/>
      <c r="AUY51" s="18"/>
      <c r="AUZ51" s="15"/>
      <c r="AVA51" s="86"/>
      <c r="AVB51" s="97"/>
      <c r="AVC51" s="86"/>
      <c r="AVD51" s="112"/>
      <c r="AVE51" s="86"/>
      <c r="AVF51" s="25" t="s">
        <v>40</v>
      </c>
      <c r="AVG51" s="50">
        <v>10</v>
      </c>
      <c r="AVH51" s="16">
        <v>13</v>
      </c>
      <c r="AVI51" s="86"/>
      <c r="AVJ51" s="86"/>
      <c r="AVK51" s="86"/>
      <c r="AVL51" s="86"/>
      <c r="AVM51" s="86"/>
      <c r="AVN51" s="86"/>
      <c r="AVO51" s="86"/>
      <c r="AVP51" s="86"/>
      <c r="AVQ51" s="86"/>
      <c r="AVR51" s="17"/>
      <c r="AVS51" s="86"/>
      <c r="AVT51" s="86"/>
      <c r="AVU51" s="86"/>
      <c r="AVV51" s="86"/>
      <c r="AVW51" s="86"/>
      <c r="AVX51" s="86"/>
      <c r="AVY51" s="86"/>
      <c r="AVZ51" s="86"/>
      <c r="AWA51" s="86"/>
      <c r="AWB51" s="86"/>
      <c r="AWC51" s="86"/>
      <c r="AWD51" s="86"/>
      <c r="AWE51" s="18"/>
      <c r="AWF51" s="15"/>
      <c r="AWG51" s="86"/>
      <c r="AWH51" s="97"/>
      <c r="AWI51" s="86"/>
      <c r="AWJ51" s="112"/>
      <c r="AWK51" s="86"/>
      <c r="AWL51" s="25" t="s">
        <v>40</v>
      </c>
      <c r="AWM51" s="50">
        <v>10</v>
      </c>
      <c r="AWN51" s="16">
        <v>13</v>
      </c>
      <c r="AWO51" s="86"/>
      <c r="AWP51" s="86"/>
      <c r="AWQ51" s="86"/>
      <c r="AWR51" s="86"/>
      <c r="AWS51" s="86"/>
      <c r="AWT51" s="86"/>
      <c r="AWU51" s="86"/>
      <c r="AWV51" s="86"/>
      <c r="AWW51" s="86"/>
      <c r="AWX51" s="17"/>
      <c r="AWY51" s="86"/>
      <c r="AWZ51" s="86"/>
      <c r="AXA51" s="86"/>
      <c r="AXB51" s="86"/>
      <c r="AXC51" s="86"/>
      <c r="AXD51" s="86"/>
      <c r="AXE51" s="86"/>
      <c r="AXF51" s="86"/>
      <c r="AXG51" s="86"/>
      <c r="AXH51" s="86"/>
      <c r="AXI51" s="86"/>
      <c r="AXJ51" s="86"/>
      <c r="AXK51" s="18"/>
      <c r="AXL51" s="15"/>
      <c r="AXM51" s="86"/>
      <c r="AXN51" s="97"/>
      <c r="AXO51" s="86"/>
      <c r="AXP51" s="112"/>
      <c r="AXQ51" s="86"/>
      <c r="AXR51" s="25" t="s">
        <v>40</v>
      </c>
      <c r="AXS51" s="50">
        <v>10</v>
      </c>
      <c r="AXT51" s="16">
        <v>13</v>
      </c>
      <c r="AXU51" s="86"/>
      <c r="AXV51" s="86"/>
      <c r="AXW51" s="86"/>
      <c r="AXX51" s="86"/>
      <c r="AXY51" s="86"/>
      <c r="AXZ51" s="86"/>
      <c r="AYA51" s="86"/>
      <c r="AYB51" s="86"/>
      <c r="AYC51" s="86"/>
      <c r="AYD51" s="17"/>
      <c r="AYE51" s="86"/>
      <c r="AYF51" s="86"/>
      <c r="AYG51" s="86"/>
      <c r="AYH51" s="86"/>
      <c r="AYI51" s="86"/>
      <c r="AYJ51" s="86"/>
      <c r="AYK51" s="86"/>
      <c r="AYL51" s="86"/>
      <c r="AYM51" s="86"/>
      <c r="AYN51" s="86"/>
      <c r="AYO51" s="86"/>
      <c r="AYP51" s="86"/>
      <c r="AYQ51" s="18"/>
      <c r="AYR51" s="15"/>
      <c r="AYS51" s="86"/>
      <c r="AYT51" s="97"/>
      <c r="AYU51" s="86"/>
      <c r="AYV51" s="112"/>
      <c r="AYW51" s="86"/>
      <c r="AYX51" s="25" t="s">
        <v>40</v>
      </c>
      <c r="AYY51" s="50">
        <v>10</v>
      </c>
      <c r="AYZ51" s="16">
        <v>13</v>
      </c>
      <c r="AZA51" s="86"/>
      <c r="AZB51" s="86"/>
      <c r="AZC51" s="86"/>
      <c r="AZD51" s="86"/>
      <c r="AZE51" s="86"/>
      <c r="AZF51" s="86"/>
      <c r="AZG51" s="86"/>
      <c r="AZH51" s="86"/>
      <c r="AZI51" s="86"/>
      <c r="AZJ51" s="17"/>
      <c r="AZK51" s="86"/>
      <c r="AZL51" s="86"/>
      <c r="AZM51" s="86"/>
      <c r="AZN51" s="86"/>
      <c r="AZO51" s="86"/>
      <c r="AZP51" s="86"/>
      <c r="AZQ51" s="86"/>
      <c r="AZR51" s="86"/>
      <c r="AZS51" s="86"/>
      <c r="AZT51" s="86"/>
      <c r="AZU51" s="86"/>
      <c r="AZV51" s="86"/>
      <c r="AZW51" s="18"/>
      <c r="AZX51" s="15"/>
      <c r="AZY51" s="86"/>
      <c r="AZZ51" s="97"/>
      <c r="BAA51" s="86"/>
      <c r="BAB51" s="112"/>
      <c r="BAC51" s="86"/>
      <c r="BAD51" s="25" t="s">
        <v>40</v>
      </c>
      <c r="BAE51" s="50">
        <v>10</v>
      </c>
      <c r="BAF51" s="16">
        <v>13</v>
      </c>
      <c r="BAG51" s="86"/>
      <c r="BAH51" s="86"/>
      <c r="BAI51" s="86"/>
      <c r="BAJ51" s="86"/>
      <c r="BAK51" s="86"/>
      <c r="BAL51" s="86"/>
      <c r="BAM51" s="86"/>
      <c r="BAN51" s="86"/>
      <c r="BAO51" s="86"/>
      <c r="BAP51" s="17"/>
      <c r="BAQ51" s="86"/>
      <c r="BAR51" s="86"/>
      <c r="BAS51" s="86"/>
      <c r="BAT51" s="86"/>
      <c r="BAU51" s="86"/>
      <c r="BAV51" s="86"/>
      <c r="BAW51" s="86"/>
      <c r="BAX51" s="86"/>
      <c r="BAY51" s="86"/>
      <c r="BAZ51" s="86"/>
      <c r="BBA51" s="86"/>
      <c r="BBB51" s="86"/>
      <c r="BBC51" s="18"/>
      <c r="BBD51" s="15"/>
      <c r="BBE51" s="86"/>
      <c r="BBF51" s="97"/>
      <c r="BBG51" s="86"/>
      <c r="BBH51" s="112"/>
      <c r="BBI51" s="86"/>
      <c r="BBJ51" s="25" t="s">
        <v>40</v>
      </c>
      <c r="BBK51" s="50">
        <v>10</v>
      </c>
      <c r="BBL51" s="16">
        <v>13</v>
      </c>
      <c r="BBM51" s="86"/>
      <c r="BBN51" s="86"/>
      <c r="BBO51" s="86"/>
      <c r="BBP51" s="86"/>
      <c r="BBQ51" s="86"/>
      <c r="BBR51" s="86"/>
      <c r="BBS51" s="86"/>
      <c r="BBT51" s="86"/>
      <c r="BBU51" s="86"/>
      <c r="BBV51" s="17"/>
      <c r="BBW51" s="86"/>
      <c r="BBX51" s="86"/>
      <c r="BBY51" s="86"/>
      <c r="BBZ51" s="86"/>
      <c r="BCA51" s="86"/>
      <c r="BCB51" s="86"/>
      <c r="BCC51" s="86"/>
      <c r="BCD51" s="86"/>
      <c r="BCE51" s="86"/>
      <c r="BCF51" s="86"/>
      <c r="BCG51" s="86"/>
      <c r="BCH51" s="86"/>
      <c r="BCI51" s="18"/>
      <c r="BCJ51" s="15"/>
      <c r="BCK51" s="86"/>
      <c r="BCL51" s="97"/>
      <c r="BCM51" s="86"/>
      <c r="BCN51" s="112"/>
      <c r="BCO51" s="86"/>
      <c r="BCP51" s="25" t="s">
        <v>40</v>
      </c>
      <c r="BCQ51" s="50">
        <v>10</v>
      </c>
      <c r="BCR51" s="16">
        <v>13</v>
      </c>
      <c r="BCS51" s="86"/>
      <c r="BCT51" s="86"/>
      <c r="BCU51" s="86"/>
      <c r="BCV51" s="86"/>
      <c r="BCW51" s="86"/>
      <c r="BCX51" s="86"/>
      <c r="BCY51" s="86"/>
      <c r="BCZ51" s="86"/>
      <c r="BDA51" s="86"/>
      <c r="BDB51" s="17"/>
      <c r="BDC51" s="86"/>
      <c r="BDD51" s="86"/>
      <c r="BDE51" s="86"/>
      <c r="BDF51" s="86"/>
      <c r="BDG51" s="86"/>
      <c r="BDH51" s="86"/>
      <c r="BDI51" s="86"/>
      <c r="BDJ51" s="86"/>
      <c r="BDK51" s="86"/>
      <c r="BDL51" s="86"/>
      <c r="BDM51" s="86"/>
      <c r="BDN51" s="86"/>
      <c r="BDO51" s="18"/>
      <c r="BDP51" s="15"/>
      <c r="BDQ51" s="86"/>
      <c r="BDR51" s="97"/>
      <c r="BDS51" s="86"/>
      <c r="BDT51" s="112"/>
      <c r="BDU51" s="86"/>
      <c r="BDV51" s="25" t="s">
        <v>40</v>
      </c>
      <c r="BDW51" s="50">
        <v>10</v>
      </c>
      <c r="BDX51" s="16">
        <v>13</v>
      </c>
      <c r="BDY51" s="86"/>
      <c r="BDZ51" s="86"/>
      <c r="BEA51" s="86"/>
      <c r="BEB51" s="86"/>
      <c r="BEC51" s="86"/>
      <c r="BED51" s="86"/>
      <c r="BEE51" s="86"/>
      <c r="BEF51" s="86"/>
      <c r="BEG51" s="86"/>
      <c r="BEH51" s="17"/>
      <c r="BEI51" s="86"/>
      <c r="BEJ51" s="86"/>
      <c r="BEK51" s="86"/>
      <c r="BEL51" s="86"/>
      <c r="BEM51" s="86"/>
      <c r="BEN51" s="86"/>
      <c r="BEO51" s="86"/>
      <c r="BEP51" s="86"/>
      <c r="BEQ51" s="86"/>
      <c r="BER51" s="86"/>
      <c r="BES51" s="86"/>
      <c r="BET51" s="86"/>
      <c r="BEU51" s="18"/>
      <c r="BEV51" s="15"/>
      <c r="BEW51" s="86"/>
      <c r="BEX51" s="97"/>
      <c r="BEY51" s="86"/>
      <c r="BEZ51" s="112"/>
      <c r="BFA51" s="86"/>
      <c r="BFB51" s="25" t="s">
        <v>40</v>
      </c>
      <c r="BFC51" s="50">
        <v>10</v>
      </c>
      <c r="BFD51" s="16">
        <v>13</v>
      </c>
      <c r="BFE51" s="86"/>
      <c r="BFF51" s="86"/>
      <c r="BFG51" s="86"/>
      <c r="BFH51" s="86"/>
      <c r="BFI51" s="86"/>
      <c r="BFJ51" s="86"/>
      <c r="BFK51" s="86"/>
      <c r="BFL51" s="86"/>
      <c r="BFM51" s="86"/>
      <c r="BFN51" s="17"/>
      <c r="BFO51" s="86"/>
      <c r="BFP51" s="86"/>
      <c r="BFQ51" s="86"/>
      <c r="BFR51" s="86"/>
      <c r="BFS51" s="86"/>
      <c r="BFT51" s="86"/>
      <c r="BFU51" s="86"/>
      <c r="BFV51" s="86"/>
      <c r="BFW51" s="86"/>
      <c r="BFX51" s="86"/>
      <c r="BFY51" s="86"/>
      <c r="BFZ51" s="86"/>
      <c r="BGA51" s="18"/>
      <c r="BGB51" s="15"/>
      <c r="BGC51" s="86"/>
      <c r="BGD51" s="97"/>
      <c r="BGE51" s="86"/>
      <c r="BGF51" s="112"/>
      <c r="BGG51" s="86"/>
      <c r="BGH51" s="25" t="s">
        <v>40</v>
      </c>
      <c r="BGI51" s="50">
        <v>10</v>
      </c>
      <c r="BGJ51" s="16">
        <v>13</v>
      </c>
      <c r="BGK51" s="86"/>
      <c r="BGL51" s="86"/>
      <c r="BGM51" s="86"/>
      <c r="BGN51" s="86"/>
      <c r="BGO51" s="86"/>
      <c r="BGP51" s="86"/>
      <c r="BGQ51" s="86"/>
      <c r="BGR51" s="86"/>
      <c r="BGS51" s="86"/>
      <c r="BGT51" s="17"/>
      <c r="BGU51" s="86"/>
      <c r="BGV51" s="86"/>
      <c r="BGW51" s="86"/>
      <c r="BGX51" s="86"/>
      <c r="BGY51" s="86"/>
      <c r="BGZ51" s="86"/>
      <c r="BHA51" s="86"/>
      <c r="BHB51" s="86"/>
      <c r="BHC51" s="86"/>
      <c r="BHD51" s="86"/>
      <c r="BHE51" s="86"/>
      <c r="BHF51" s="86"/>
      <c r="BHG51" s="18"/>
      <c r="BHH51" s="15"/>
      <c r="BHI51" s="86"/>
      <c r="BHJ51" s="97"/>
      <c r="BHK51" s="86"/>
      <c r="BHL51" s="112"/>
      <c r="BHM51" s="86"/>
      <c r="BHN51" s="25" t="s">
        <v>40</v>
      </c>
      <c r="BHO51" s="50">
        <v>10</v>
      </c>
      <c r="BHP51" s="16">
        <v>13</v>
      </c>
      <c r="BHQ51" s="86"/>
      <c r="BHR51" s="86"/>
      <c r="BHS51" s="86"/>
      <c r="BHT51" s="86"/>
      <c r="BHU51" s="86"/>
      <c r="BHV51" s="86"/>
      <c r="BHW51" s="86"/>
      <c r="BHX51" s="86"/>
      <c r="BHY51" s="86"/>
      <c r="BHZ51" s="17"/>
      <c r="BIA51" s="86"/>
      <c r="BIB51" s="86"/>
      <c r="BIC51" s="86"/>
      <c r="BID51" s="86"/>
      <c r="BIE51" s="86"/>
      <c r="BIF51" s="86"/>
      <c r="BIG51" s="86"/>
      <c r="BIH51" s="86"/>
      <c r="BII51" s="86"/>
      <c r="BIJ51" s="86"/>
      <c r="BIK51" s="86"/>
      <c r="BIL51" s="86"/>
      <c r="BIM51" s="18"/>
      <c r="BIN51" s="15"/>
      <c r="BIO51" s="86"/>
      <c r="BIP51" s="97"/>
      <c r="BIQ51" s="86"/>
      <c r="BIR51" s="112"/>
      <c r="BIS51" s="86"/>
      <c r="BIT51" s="25" t="s">
        <v>40</v>
      </c>
      <c r="BIU51" s="50">
        <v>10</v>
      </c>
      <c r="BIV51" s="16">
        <v>13</v>
      </c>
      <c r="BIW51" s="86"/>
      <c r="BIX51" s="86"/>
      <c r="BIY51" s="86"/>
      <c r="BIZ51" s="86"/>
      <c r="BJA51" s="86"/>
      <c r="BJB51" s="86"/>
      <c r="BJC51" s="86"/>
      <c r="BJD51" s="86"/>
      <c r="BJE51" s="86"/>
      <c r="BJF51" s="17"/>
      <c r="BJG51" s="86"/>
      <c r="BJH51" s="86"/>
      <c r="BJI51" s="86"/>
      <c r="BJJ51" s="86"/>
      <c r="BJK51" s="86"/>
      <c r="BJL51" s="86"/>
      <c r="BJM51" s="86"/>
      <c r="BJN51" s="86"/>
      <c r="BJO51" s="86"/>
      <c r="BJP51" s="86"/>
      <c r="BJQ51" s="86"/>
      <c r="BJR51" s="86"/>
      <c r="BJS51" s="18"/>
      <c r="BJT51" s="15"/>
      <c r="BJU51" s="86"/>
      <c r="BJV51" s="97"/>
      <c r="BJW51" s="86"/>
      <c r="BJX51" s="112"/>
      <c r="BJY51" s="86"/>
      <c r="BJZ51" s="25" t="s">
        <v>40</v>
      </c>
      <c r="BKA51" s="50">
        <v>10</v>
      </c>
      <c r="BKB51" s="16">
        <v>13</v>
      </c>
      <c r="BKC51" s="86"/>
      <c r="BKD51" s="86"/>
      <c r="BKE51" s="86"/>
      <c r="BKF51" s="86"/>
      <c r="BKG51" s="86"/>
      <c r="BKH51" s="86"/>
      <c r="BKI51" s="86"/>
      <c r="BKJ51" s="86"/>
      <c r="BKK51" s="86"/>
      <c r="BKL51" s="17"/>
      <c r="BKM51" s="86"/>
      <c r="BKN51" s="86"/>
      <c r="BKO51" s="86"/>
      <c r="BKP51" s="86"/>
      <c r="BKQ51" s="86"/>
      <c r="BKR51" s="86"/>
      <c r="BKS51" s="86"/>
      <c r="BKT51" s="86"/>
      <c r="BKU51" s="86"/>
      <c r="BKV51" s="86"/>
      <c r="BKW51" s="86"/>
      <c r="BKX51" s="86"/>
      <c r="BKY51" s="18"/>
      <c r="BKZ51" s="15"/>
      <c r="BLA51" s="86"/>
      <c r="BLB51" s="97"/>
      <c r="BLC51" s="86"/>
      <c r="BLD51" s="112"/>
      <c r="BLE51" s="86"/>
      <c r="BLF51" s="25" t="s">
        <v>40</v>
      </c>
      <c r="BLG51" s="50">
        <v>10</v>
      </c>
      <c r="BLH51" s="16">
        <v>13</v>
      </c>
      <c r="BLI51" s="86"/>
      <c r="BLJ51" s="86"/>
      <c r="BLK51" s="86"/>
      <c r="BLL51" s="86"/>
      <c r="BLM51" s="86"/>
      <c r="BLN51" s="86"/>
      <c r="BLO51" s="86"/>
      <c r="BLP51" s="86"/>
      <c r="BLQ51" s="86"/>
      <c r="BLR51" s="17"/>
      <c r="BLS51" s="86"/>
      <c r="BLT51" s="86"/>
      <c r="BLU51" s="86"/>
      <c r="BLV51" s="86"/>
      <c r="BLW51" s="86"/>
      <c r="BLX51" s="86"/>
      <c r="BLY51" s="86"/>
      <c r="BLZ51" s="86"/>
      <c r="BMA51" s="86"/>
      <c r="BMB51" s="86"/>
      <c r="BMC51" s="86"/>
      <c r="BMD51" s="86"/>
      <c r="BME51" s="18"/>
      <c r="BMF51" s="15"/>
      <c r="BMG51" s="86"/>
      <c r="BMH51" s="97"/>
      <c r="BMI51" s="86"/>
      <c r="BMJ51" s="112"/>
      <c r="BMK51" s="86"/>
      <c r="BML51" s="25" t="s">
        <v>40</v>
      </c>
      <c r="BMM51" s="50">
        <v>10</v>
      </c>
      <c r="BMN51" s="16">
        <v>13</v>
      </c>
      <c r="BMO51" s="86"/>
      <c r="BMP51" s="86"/>
      <c r="BMQ51" s="86"/>
      <c r="BMR51" s="86"/>
      <c r="BMS51" s="86"/>
      <c r="BMT51" s="86"/>
      <c r="BMU51" s="86"/>
      <c r="BMV51" s="86"/>
      <c r="BMW51" s="86"/>
      <c r="BMX51" s="17"/>
      <c r="BMY51" s="86"/>
      <c r="BMZ51" s="86"/>
      <c r="BNA51" s="86"/>
      <c r="BNB51" s="86"/>
      <c r="BNC51" s="86"/>
      <c r="BND51" s="86"/>
      <c r="BNE51" s="86"/>
      <c r="BNF51" s="86"/>
      <c r="BNG51" s="86"/>
      <c r="BNH51" s="86"/>
      <c r="BNI51" s="86"/>
      <c r="BNJ51" s="86"/>
      <c r="BNK51" s="18"/>
      <c r="BNL51" s="15"/>
      <c r="BNM51" s="86"/>
      <c r="BNN51" s="97"/>
      <c r="BNO51" s="86"/>
      <c r="BNP51" s="112"/>
      <c r="BNQ51" s="86"/>
      <c r="BNR51" s="25" t="s">
        <v>40</v>
      </c>
      <c r="BNS51" s="50">
        <v>10</v>
      </c>
      <c r="BNT51" s="16">
        <v>13</v>
      </c>
      <c r="BNU51" s="86"/>
      <c r="BNV51" s="86"/>
      <c r="BNW51" s="86"/>
      <c r="BNX51" s="86"/>
      <c r="BNY51" s="86"/>
      <c r="BNZ51" s="86"/>
      <c r="BOA51" s="86"/>
      <c r="BOB51" s="86"/>
      <c r="BOC51" s="86"/>
      <c r="BOD51" s="17"/>
      <c r="BOE51" s="86"/>
      <c r="BOF51" s="86"/>
      <c r="BOG51" s="86"/>
      <c r="BOH51" s="86"/>
      <c r="BOI51" s="86"/>
      <c r="BOJ51" s="86"/>
      <c r="BOK51" s="86"/>
      <c r="BOL51" s="86"/>
      <c r="BOM51" s="86"/>
      <c r="BON51" s="86"/>
      <c r="BOO51" s="86"/>
      <c r="BOP51" s="86"/>
      <c r="BOQ51" s="18"/>
      <c r="BOR51" s="15"/>
      <c r="BOS51" s="86"/>
      <c r="BOT51" s="97"/>
      <c r="BOU51" s="86"/>
      <c r="BOV51" s="112"/>
      <c r="BOW51" s="86"/>
      <c r="BOX51" s="25" t="s">
        <v>40</v>
      </c>
      <c r="BOY51" s="50">
        <v>10</v>
      </c>
      <c r="BOZ51" s="16">
        <v>13</v>
      </c>
      <c r="BPA51" s="86"/>
      <c r="BPB51" s="86"/>
      <c r="BPC51" s="86"/>
      <c r="BPD51" s="86"/>
      <c r="BPE51" s="86"/>
      <c r="BPF51" s="86"/>
      <c r="BPG51" s="86"/>
      <c r="BPH51" s="86"/>
      <c r="BPI51" s="86"/>
      <c r="BPJ51" s="17"/>
      <c r="BPK51" s="86"/>
      <c r="BPL51" s="86"/>
      <c r="BPM51" s="86"/>
      <c r="BPN51" s="86"/>
      <c r="BPO51" s="86"/>
      <c r="BPP51" s="86"/>
      <c r="BPQ51" s="86"/>
      <c r="BPR51" s="86"/>
      <c r="BPS51" s="86"/>
      <c r="BPT51" s="86"/>
      <c r="BPU51" s="86"/>
      <c r="BPV51" s="86"/>
      <c r="BPW51" s="18"/>
      <c r="BPX51" s="15"/>
      <c r="BPY51" s="86"/>
      <c r="BPZ51" s="97"/>
      <c r="BQA51" s="86"/>
      <c r="BQB51" s="112"/>
      <c r="BQC51" s="86"/>
      <c r="BQD51" s="25" t="s">
        <v>40</v>
      </c>
      <c r="BQE51" s="50">
        <v>10</v>
      </c>
      <c r="BQF51" s="16">
        <v>13</v>
      </c>
      <c r="BQG51" s="86"/>
      <c r="BQH51" s="86"/>
      <c r="BQI51" s="86"/>
      <c r="BQJ51" s="86"/>
      <c r="BQK51" s="86"/>
      <c r="BQL51" s="86"/>
      <c r="BQM51" s="86"/>
      <c r="BQN51" s="86"/>
      <c r="BQO51" s="86"/>
      <c r="BQP51" s="17"/>
      <c r="BQQ51" s="86"/>
      <c r="BQR51" s="86"/>
      <c r="BQS51" s="86"/>
      <c r="BQT51" s="86"/>
      <c r="BQU51" s="86"/>
      <c r="BQV51" s="86"/>
      <c r="BQW51" s="86"/>
      <c r="BQX51" s="86"/>
      <c r="BQY51" s="86"/>
      <c r="BQZ51" s="86"/>
      <c r="BRA51" s="86"/>
      <c r="BRB51" s="86"/>
      <c r="BRC51" s="18"/>
      <c r="BRD51" s="15"/>
      <c r="BRE51" s="86"/>
      <c r="BRF51" s="97"/>
      <c r="BRG51" s="86"/>
      <c r="BRH51" s="112"/>
      <c r="BRI51" s="86"/>
      <c r="BRJ51" s="25" t="s">
        <v>40</v>
      </c>
      <c r="BRK51" s="50">
        <v>10</v>
      </c>
      <c r="BRL51" s="16">
        <v>13</v>
      </c>
      <c r="BRM51" s="86"/>
      <c r="BRN51" s="86"/>
      <c r="BRO51" s="86"/>
      <c r="BRP51" s="86"/>
      <c r="BRQ51" s="86"/>
      <c r="BRR51" s="86"/>
      <c r="BRS51" s="86"/>
      <c r="BRT51" s="86"/>
      <c r="BRU51" s="86"/>
      <c r="BRV51" s="17"/>
      <c r="BRW51" s="86"/>
      <c r="BRX51" s="86"/>
      <c r="BRY51" s="86"/>
      <c r="BRZ51" s="86"/>
      <c r="BSA51" s="86"/>
      <c r="BSB51" s="86"/>
      <c r="BSC51" s="86"/>
      <c r="BSD51" s="86"/>
      <c r="BSE51" s="86"/>
      <c r="BSF51" s="86"/>
      <c r="BSG51" s="86"/>
      <c r="BSH51" s="86"/>
      <c r="BSI51" s="18"/>
      <c r="BSJ51" s="15"/>
      <c r="BSK51" s="86"/>
      <c r="BSL51" s="97"/>
      <c r="BSM51" s="86"/>
      <c r="BSN51" s="112"/>
      <c r="BSO51" s="86"/>
      <c r="BSP51" s="25" t="s">
        <v>40</v>
      </c>
      <c r="BSQ51" s="50">
        <v>10</v>
      </c>
      <c r="BSR51" s="16">
        <v>13</v>
      </c>
      <c r="BSS51" s="86"/>
      <c r="BST51" s="86"/>
      <c r="BSU51" s="86"/>
      <c r="BSV51" s="86"/>
      <c r="BSW51" s="86"/>
      <c r="BSX51" s="86"/>
      <c r="BSY51" s="86"/>
      <c r="BSZ51" s="86"/>
      <c r="BTA51" s="86"/>
      <c r="BTB51" s="17"/>
      <c r="BTC51" s="86"/>
      <c r="BTD51" s="86"/>
      <c r="BTE51" s="86"/>
      <c r="BTF51" s="86"/>
      <c r="BTG51" s="86"/>
      <c r="BTH51" s="86"/>
      <c r="BTI51" s="86"/>
      <c r="BTJ51" s="86"/>
      <c r="BTK51" s="86"/>
      <c r="BTL51" s="86"/>
      <c r="BTM51" s="86"/>
      <c r="BTN51" s="86"/>
      <c r="BTO51" s="18"/>
      <c r="BTP51" s="15"/>
      <c r="BTQ51" s="86"/>
      <c r="BTR51" s="97"/>
      <c r="BTS51" s="86"/>
      <c r="BTT51" s="112"/>
      <c r="BTU51" s="86"/>
      <c r="BTV51" s="25" t="s">
        <v>40</v>
      </c>
      <c r="BTW51" s="50">
        <v>10</v>
      </c>
      <c r="BTX51" s="16">
        <v>13</v>
      </c>
      <c r="BTY51" s="86"/>
      <c r="BTZ51" s="86"/>
      <c r="BUA51" s="86"/>
      <c r="BUB51" s="86"/>
      <c r="BUC51" s="86"/>
      <c r="BUD51" s="86"/>
      <c r="BUE51" s="86"/>
      <c r="BUF51" s="86"/>
      <c r="BUG51" s="86"/>
      <c r="BUH51" s="17"/>
      <c r="BUI51" s="86"/>
      <c r="BUJ51" s="86"/>
      <c r="BUK51" s="86"/>
      <c r="BUL51" s="86"/>
      <c r="BUM51" s="86"/>
      <c r="BUN51" s="86"/>
      <c r="BUO51" s="86"/>
      <c r="BUP51" s="86"/>
      <c r="BUQ51" s="86"/>
      <c r="BUR51" s="86"/>
      <c r="BUS51" s="86"/>
      <c r="BUT51" s="86"/>
      <c r="BUU51" s="18"/>
      <c r="BUV51" s="15"/>
      <c r="BUW51" s="86"/>
      <c r="BUX51" s="97"/>
      <c r="BUY51" s="86"/>
      <c r="BUZ51" s="112"/>
      <c r="BVA51" s="86"/>
      <c r="BVB51" s="25" t="s">
        <v>40</v>
      </c>
      <c r="BVC51" s="50">
        <v>10</v>
      </c>
      <c r="BVD51" s="16">
        <v>13</v>
      </c>
      <c r="BVE51" s="86"/>
      <c r="BVF51" s="86"/>
      <c r="BVG51" s="86"/>
      <c r="BVH51" s="86"/>
      <c r="BVI51" s="86"/>
      <c r="BVJ51" s="86"/>
      <c r="BVK51" s="86"/>
      <c r="BVL51" s="86"/>
      <c r="BVM51" s="86"/>
      <c r="BVN51" s="17"/>
      <c r="BVO51" s="86"/>
      <c r="BVP51" s="86"/>
      <c r="BVQ51" s="86"/>
      <c r="BVR51" s="86"/>
      <c r="BVS51" s="86"/>
      <c r="BVT51" s="86"/>
      <c r="BVU51" s="86"/>
      <c r="BVV51" s="86"/>
      <c r="BVW51" s="86"/>
      <c r="BVX51" s="86"/>
      <c r="BVY51" s="86"/>
      <c r="BVZ51" s="86"/>
      <c r="BWA51" s="18"/>
      <c r="BWB51" s="15"/>
      <c r="BWC51" s="86"/>
      <c r="BWD51" s="97"/>
      <c r="BWE51" s="86"/>
      <c r="BWF51" s="112"/>
      <c r="BWG51" s="86"/>
      <c r="BWH51" s="25" t="s">
        <v>40</v>
      </c>
      <c r="BWI51" s="50">
        <v>10</v>
      </c>
      <c r="BWJ51" s="16">
        <v>13</v>
      </c>
      <c r="BWK51" s="86"/>
      <c r="BWL51" s="86"/>
      <c r="BWM51" s="86"/>
      <c r="BWN51" s="86"/>
      <c r="BWO51" s="86"/>
      <c r="BWP51" s="86"/>
      <c r="BWQ51" s="86"/>
      <c r="BWR51" s="86"/>
      <c r="BWS51" s="86"/>
      <c r="BWT51" s="17"/>
      <c r="BWU51" s="86"/>
      <c r="BWV51" s="86"/>
      <c r="BWW51" s="86"/>
      <c r="BWX51" s="86"/>
      <c r="BWY51" s="86"/>
      <c r="BWZ51" s="86"/>
      <c r="BXA51" s="86"/>
      <c r="BXB51" s="86"/>
      <c r="BXC51" s="86"/>
      <c r="BXD51" s="86"/>
      <c r="BXE51" s="86"/>
      <c r="BXF51" s="86"/>
      <c r="BXG51" s="18"/>
      <c r="BXH51" s="15"/>
      <c r="BXI51" s="86"/>
      <c r="BXJ51" s="97"/>
      <c r="BXK51" s="86"/>
      <c r="BXL51" s="112"/>
      <c r="BXM51" s="86"/>
      <c r="BXN51" s="25" t="s">
        <v>40</v>
      </c>
      <c r="BXO51" s="50">
        <v>10</v>
      </c>
      <c r="BXP51" s="16">
        <v>13</v>
      </c>
      <c r="BXQ51" s="86"/>
      <c r="BXR51" s="86"/>
      <c r="BXS51" s="86"/>
      <c r="BXT51" s="86"/>
      <c r="BXU51" s="86"/>
      <c r="BXV51" s="86"/>
      <c r="BXW51" s="86"/>
      <c r="BXX51" s="86"/>
      <c r="BXY51" s="86"/>
      <c r="BXZ51" s="17"/>
      <c r="BYA51" s="86"/>
      <c r="BYB51" s="86"/>
      <c r="BYC51" s="86"/>
      <c r="BYD51" s="86"/>
      <c r="BYE51" s="86"/>
      <c r="BYF51" s="86"/>
      <c r="BYG51" s="86"/>
      <c r="BYH51" s="86"/>
      <c r="BYI51" s="86"/>
      <c r="BYJ51" s="86"/>
      <c r="BYK51" s="86"/>
      <c r="BYL51" s="86"/>
      <c r="BYM51" s="18"/>
      <c r="BYN51" s="15"/>
      <c r="BYO51" s="86"/>
      <c r="BYP51" s="97"/>
      <c r="BYQ51" s="86"/>
      <c r="BYR51" s="112"/>
      <c r="BYS51" s="86"/>
      <c r="BYT51" s="25" t="s">
        <v>40</v>
      </c>
      <c r="BYU51" s="50">
        <v>10</v>
      </c>
      <c r="BYV51" s="16">
        <v>13</v>
      </c>
      <c r="BYW51" s="86"/>
      <c r="BYX51" s="86"/>
      <c r="BYY51" s="86"/>
      <c r="BYZ51" s="86"/>
      <c r="BZA51" s="86"/>
      <c r="BZB51" s="86"/>
      <c r="BZC51" s="86"/>
      <c r="BZD51" s="86"/>
      <c r="BZE51" s="86"/>
      <c r="BZF51" s="17"/>
      <c r="BZG51" s="86"/>
      <c r="BZH51" s="86"/>
      <c r="BZI51" s="86"/>
      <c r="BZJ51" s="86"/>
      <c r="BZK51" s="86"/>
      <c r="BZL51" s="86"/>
      <c r="BZM51" s="86"/>
      <c r="BZN51" s="86"/>
      <c r="BZO51" s="86"/>
      <c r="BZP51" s="86"/>
      <c r="BZQ51" s="86"/>
      <c r="BZR51" s="86"/>
      <c r="BZS51" s="18"/>
      <c r="BZT51" s="15"/>
      <c r="BZU51" s="86"/>
      <c r="BZV51" s="97"/>
      <c r="BZW51" s="86"/>
      <c r="BZX51" s="112"/>
      <c r="BZY51" s="86"/>
      <c r="BZZ51" s="25" t="s">
        <v>40</v>
      </c>
      <c r="CAA51" s="50">
        <v>10</v>
      </c>
      <c r="CAB51" s="16">
        <v>13</v>
      </c>
      <c r="CAC51" s="86"/>
      <c r="CAD51" s="86"/>
      <c r="CAE51" s="86"/>
      <c r="CAF51" s="86"/>
      <c r="CAG51" s="86"/>
      <c r="CAH51" s="86"/>
      <c r="CAI51" s="86"/>
      <c r="CAJ51" s="86"/>
      <c r="CAK51" s="86"/>
      <c r="CAL51" s="17"/>
      <c r="CAM51" s="86"/>
      <c r="CAN51" s="86"/>
      <c r="CAO51" s="86"/>
      <c r="CAP51" s="86"/>
      <c r="CAQ51" s="86"/>
      <c r="CAR51" s="86"/>
      <c r="CAS51" s="86"/>
      <c r="CAT51" s="86"/>
      <c r="CAU51" s="86"/>
      <c r="CAV51" s="86"/>
      <c r="CAW51" s="86"/>
      <c r="CAX51" s="86"/>
      <c r="CAY51" s="18"/>
      <c r="CAZ51" s="15"/>
      <c r="CBA51" s="86"/>
      <c r="CBB51" s="97"/>
      <c r="CBC51" s="86"/>
      <c r="CBD51" s="112"/>
      <c r="CBE51" s="86"/>
      <c r="CBF51" s="25" t="s">
        <v>40</v>
      </c>
      <c r="CBG51" s="50">
        <v>10</v>
      </c>
      <c r="CBH51" s="16">
        <v>13</v>
      </c>
      <c r="CBI51" s="86"/>
      <c r="CBJ51" s="86"/>
      <c r="CBK51" s="86"/>
      <c r="CBL51" s="86"/>
      <c r="CBM51" s="86"/>
      <c r="CBN51" s="86"/>
      <c r="CBO51" s="86"/>
      <c r="CBP51" s="86"/>
      <c r="CBQ51" s="86"/>
      <c r="CBR51" s="17"/>
      <c r="CBS51" s="86"/>
      <c r="CBT51" s="86"/>
      <c r="CBU51" s="86"/>
      <c r="CBV51" s="86"/>
      <c r="CBW51" s="86"/>
      <c r="CBX51" s="86"/>
      <c r="CBY51" s="86"/>
      <c r="CBZ51" s="86"/>
      <c r="CCA51" s="86"/>
      <c r="CCB51" s="86"/>
      <c r="CCC51" s="86"/>
      <c r="CCD51" s="86"/>
      <c r="CCE51" s="18"/>
      <c r="CCF51" s="15"/>
      <c r="CCG51" s="86"/>
      <c r="CCH51" s="97"/>
      <c r="CCI51" s="86"/>
      <c r="CCJ51" s="112"/>
      <c r="CCK51" s="86"/>
      <c r="CCL51" s="25" t="s">
        <v>40</v>
      </c>
      <c r="CCM51" s="50">
        <v>10</v>
      </c>
      <c r="CCN51" s="16">
        <v>13</v>
      </c>
      <c r="CCO51" s="86"/>
      <c r="CCP51" s="86"/>
      <c r="CCQ51" s="86"/>
      <c r="CCR51" s="86"/>
      <c r="CCS51" s="86"/>
      <c r="CCT51" s="86"/>
      <c r="CCU51" s="86"/>
      <c r="CCV51" s="86"/>
      <c r="CCW51" s="86"/>
      <c r="CCX51" s="17"/>
      <c r="CCY51" s="86"/>
      <c r="CCZ51" s="86"/>
      <c r="CDA51" s="86"/>
      <c r="CDB51" s="86"/>
      <c r="CDC51" s="86"/>
      <c r="CDD51" s="86"/>
      <c r="CDE51" s="86"/>
      <c r="CDF51" s="86"/>
      <c r="CDG51" s="86"/>
      <c r="CDH51" s="86"/>
      <c r="CDI51" s="86"/>
      <c r="CDJ51" s="86"/>
      <c r="CDK51" s="18"/>
      <c r="CDL51" s="15"/>
      <c r="CDM51" s="86"/>
      <c r="CDN51" s="97"/>
      <c r="CDO51" s="86"/>
      <c r="CDP51" s="112"/>
      <c r="CDQ51" s="86"/>
      <c r="CDR51" s="25" t="s">
        <v>40</v>
      </c>
      <c r="CDS51" s="50">
        <v>10</v>
      </c>
      <c r="CDT51" s="16">
        <v>13</v>
      </c>
      <c r="CDU51" s="86"/>
      <c r="CDV51" s="86"/>
      <c r="CDW51" s="86"/>
      <c r="CDX51" s="86"/>
      <c r="CDY51" s="86"/>
      <c r="CDZ51" s="86"/>
      <c r="CEA51" s="86"/>
      <c r="CEB51" s="86"/>
      <c r="CEC51" s="86"/>
      <c r="CED51" s="17"/>
      <c r="CEE51" s="86"/>
      <c r="CEF51" s="86"/>
      <c r="CEG51" s="86"/>
      <c r="CEH51" s="86"/>
      <c r="CEI51" s="86"/>
      <c r="CEJ51" s="86"/>
      <c r="CEK51" s="86"/>
      <c r="CEL51" s="86"/>
      <c r="CEM51" s="86"/>
      <c r="CEN51" s="86"/>
      <c r="CEO51" s="86"/>
      <c r="CEP51" s="86"/>
      <c r="CEQ51" s="18"/>
      <c r="CER51" s="15"/>
      <c r="CES51" s="86"/>
      <c r="CET51" s="97"/>
      <c r="CEU51" s="86"/>
      <c r="CEV51" s="112"/>
      <c r="CEW51" s="86"/>
      <c r="CEX51" s="25" t="s">
        <v>40</v>
      </c>
      <c r="CEY51" s="50">
        <v>10</v>
      </c>
      <c r="CEZ51" s="16">
        <v>13</v>
      </c>
      <c r="CFA51" s="86"/>
      <c r="CFB51" s="86"/>
      <c r="CFC51" s="86"/>
      <c r="CFD51" s="86"/>
      <c r="CFE51" s="86"/>
      <c r="CFF51" s="86"/>
      <c r="CFG51" s="86"/>
      <c r="CFH51" s="86"/>
      <c r="CFI51" s="86"/>
      <c r="CFJ51" s="17"/>
      <c r="CFK51" s="86"/>
      <c r="CFL51" s="86"/>
      <c r="CFM51" s="86"/>
      <c r="CFN51" s="86"/>
      <c r="CFO51" s="86"/>
      <c r="CFP51" s="86"/>
      <c r="CFQ51" s="86"/>
      <c r="CFR51" s="86"/>
      <c r="CFS51" s="86"/>
      <c r="CFT51" s="86"/>
      <c r="CFU51" s="86"/>
      <c r="CFV51" s="86"/>
      <c r="CFW51" s="18"/>
      <c r="CFX51" s="15"/>
      <c r="CFY51" s="86"/>
      <c r="CFZ51" s="97"/>
      <c r="CGA51" s="86"/>
      <c r="CGB51" s="112"/>
      <c r="CGC51" s="86"/>
      <c r="CGD51" s="25" t="s">
        <v>40</v>
      </c>
      <c r="CGE51" s="50">
        <v>10</v>
      </c>
      <c r="CGF51" s="16">
        <v>13</v>
      </c>
      <c r="CGG51" s="86"/>
      <c r="CGH51" s="86"/>
      <c r="CGI51" s="86"/>
      <c r="CGJ51" s="86"/>
      <c r="CGK51" s="86"/>
      <c r="CGL51" s="86"/>
      <c r="CGM51" s="86"/>
      <c r="CGN51" s="86"/>
      <c r="CGO51" s="86"/>
      <c r="CGP51" s="17"/>
      <c r="CGQ51" s="86"/>
      <c r="CGR51" s="86"/>
      <c r="CGS51" s="86"/>
      <c r="CGT51" s="86"/>
      <c r="CGU51" s="86"/>
      <c r="CGV51" s="86"/>
      <c r="CGW51" s="86"/>
      <c r="CGX51" s="86"/>
      <c r="CGY51" s="86"/>
      <c r="CGZ51" s="86"/>
      <c r="CHA51" s="86"/>
      <c r="CHB51" s="86"/>
      <c r="CHC51" s="18"/>
      <c r="CHD51" s="15"/>
      <c r="CHE51" s="86"/>
      <c r="CHF51" s="97"/>
      <c r="CHG51" s="86"/>
      <c r="CHH51" s="112"/>
      <c r="CHI51" s="86"/>
      <c r="CHJ51" s="25" t="s">
        <v>40</v>
      </c>
      <c r="CHK51" s="50">
        <v>10</v>
      </c>
      <c r="CHL51" s="16">
        <v>13</v>
      </c>
      <c r="CHM51" s="86"/>
      <c r="CHN51" s="86"/>
      <c r="CHO51" s="86"/>
      <c r="CHP51" s="86"/>
      <c r="CHQ51" s="86"/>
      <c r="CHR51" s="86"/>
      <c r="CHS51" s="86"/>
      <c r="CHT51" s="86"/>
      <c r="CHU51" s="86"/>
      <c r="CHV51" s="17"/>
      <c r="CHW51" s="86"/>
      <c r="CHX51" s="86"/>
      <c r="CHY51" s="86"/>
      <c r="CHZ51" s="86"/>
      <c r="CIA51" s="86"/>
      <c r="CIB51" s="86"/>
      <c r="CIC51" s="86"/>
      <c r="CID51" s="86"/>
      <c r="CIE51" s="86"/>
      <c r="CIF51" s="86"/>
      <c r="CIG51" s="86"/>
      <c r="CIH51" s="86"/>
      <c r="CII51" s="18"/>
      <c r="CIJ51" s="15"/>
      <c r="CIK51" s="86"/>
      <c r="CIL51" s="97"/>
      <c r="CIM51" s="86"/>
      <c r="CIN51" s="112"/>
      <c r="CIO51" s="86"/>
      <c r="CIP51" s="25" t="s">
        <v>40</v>
      </c>
      <c r="CIQ51" s="50">
        <v>10</v>
      </c>
      <c r="CIR51" s="16">
        <v>13</v>
      </c>
      <c r="CIS51" s="86"/>
      <c r="CIT51" s="86"/>
      <c r="CIU51" s="86"/>
      <c r="CIV51" s="86"/>
      <c r="CIW51" s="86"/>
      <c r="CIX51" s="86"/>
      <c r="CIY51" s="86"/>
      <c r="CIZ51" s="86"/>
      <c r="CJA51" s="86"/>
      <c r="CJB51" s="17"/>
      <c r="CJC51" s="86"/>
      <c r="CJD51" s="86"/>
      <c r="CJE51" s="86"/>
      <c r="CJF51" s="86"/>
      <c r="CJG51" s="86"/>
      <c r="CJH51" s="86"/>
      <c r="CJI51" s="86"/>
      <c r="CJJ51" s="86"/>
      <c r="CJK51" s="86"/>
      <c r="CJL51" s="86"/>
      <c r="CJM51" s="86"/>
      <c r="CJN51" s="86"/>
      <c r="CJO51" s="18"/>
      <c r="CJP51" s="15"/>
      <c r="CJQ51" s="86"/>
      <c r="CJR51" s="97"/>
      <c r="CJS51" s="86"/>
      <c r="CJT51" s="112"/>
      <c r="CJU51" s="86"/>
      <c r="CJV51" s="25" t="s">
        <v>40</v>
      </c>
      <c r="CJW51" s="50">
        <v>10</v>
      </c>
      <c r="CJX51" s="16">
        <v>13</v>
      </c>
      <c r="CJY51" s="86"/>
      <c r="CJZ51" s="86"/>
      <c r="CKA51" s="86"/>
      <c r="CKB51" s="86"/>
      <c r="CKC51" s="86"/>
      <c r="CKD51" s="86"/>
      <c r="CKE51" s="86"/>
      <c r="CKF51" s="86"/>
      <c r="CKG51" s="86"/>
      <c r="CKH51" s="17"/>
      <c r="CKI51" s="86"/>
      <c r="CKJ51" s="86"/>
      <c r="CKK51" s="86"/>
      <c r="CKL51" s="86"/>
      <c r="CKM51" s="86"/>
      <c r="CKN51" s="86"/>
      <c r="CKO51" s="86"/>
      <c r="CKP51" s="86"/>
      <c r="CKQ51" s="86"/>
      <c r="CKR51" s="86"/>
      <c r="CKS51" s="86"/>
      <c r="CKT51" s="86"/>
      <c r="CKU51" s="18"/>
      <c r="CKV51" s="15"/>
      <c r="CKW51" s="86"/>
      <c r="CKX51" s="97"/>
      <c r="CKY51" s="86"/>
      <c r="CKZ51" s="112"/>
      <c r="CLA51" s="86"/>
      <c r="CLB51" s="25" t="s">
        <v>40</v>
      </c>
      <c r="CLC51" s="50">
        <v>10</v>
      </c>
      <c r="CLD51" s="16">
        <v>13</v>
      </c>
      <c r="CLE51" s="86"/>
      <c r="CLF51" s="86"/>
      <c r="CLG51" s="86"/>
      <c r="CLH51" s="86"/>
      <c r="CLI51" s="86"/>
      <c r="CLJ51" s="86"/>
      <c r="CLK51" s="86"/>
      <c r="CLL51" s="86"/>
      <c r="CLM51" s="86"/>
      <c r="CLN51" s="17"/>
      <c r="CLO51" s="86"/>
      <c r="CLP51" s="86"/>
      <c r="CLQ51" s="86"/>
      <c r="CLR51" s="86"/>
      <c r="CLS51" s="86"/>
      <c r="CLT51" s="86"/>
      <c r="CLU51" s="86"/>
      <c r="CLV51" s="86"/>
      <c r="CLW51" s="86"/>
      <c r="CLX51" s="86"/>
      <c r="CLY51" s="86"/>
      <c r="CLZ51" s="86"/>
      <c r="CMA51" s="18"/>
      <c r="CMB51" s="15"/>
      <c r="CMC51" s="86"/>
      <c r="CMD51" s="97"/>
      <c r="CME51" s="86"/>
      <c r="CMF51" s="112"/>
      <c r="CMG51" s="86"/>
      <c r="CMH51" s="25" t="s">
        <v>40</v>
      </c>
      <c r="CMI51" s="50">
        <v>10</v>
      </c>
      <c r="CMJ51" s="16">
        <v>13</v>
      </c>
      <c r="CMK51" s="86"/>
      <c r="CML51" s="86"/>
      <c r="CMM51" s="86"/>
      <c r="CMN51" s="86"/>
      <c r="CMO51" s="86"/>
      <c r="CMP51" s="86"/>
      <c r="CMQ51" s="86"/>
      <c r="CMR51" s="86"/>
      <c r="CMS51" s="86"/>
      <c r="CMT51" s="17"/>
      <c r="CMU51" s="86"/>
      <c r="CMV51" s="86"/>
      <c r="CMW51" s="86"/>
      <c r="CMX51" s="86"/>
      <c r="CMY51" s="86"/>
      <c r="CMZ51" s="86"/>
      <c r="CNA51" s="86"/>
      <c r="CNB51" s="86"/>
      <c r="CNC51" s="86"/>
      <c r="CND51" s="86"/>
      <c r="CNE51" s="86"/>
      <c r="CNF51" s="86"/>
      <c r="CNG51" s="18"/>
      <c r="CNH51" s="15"/>
      <c r="CNI51" s="86"/>
      <c r="CNJ51" s="97"/>
      <c r="CNK51" s="86"/>
      <c r="CNL51" s="112"/>
      <c r="CNM51" s="86"/>
      <c r="CNN51" s="25" t="s">
        <v>40</v>
      </c>
      <c r="CNO51" s="50">
        <v>10</v>
      </c>
      <c r="CNP51" s="16">
        <v>13</v>
      </c>
      <c r="CNQ51" s="86"/>
      <c r="CNR51" s="86"/>
      <c r="CNS51" s="86"/>
      <c r="CNT51" s="86"/>
      <c r="CNU51" s="86"/>
      <c r="CNV51" s="86"/>
      <c r="CNW51" s="86"/>
      <c r="CNX51" s="86"/>
      <c r="CNY51" s="86"/>
      <c r="CNZ51" s="17"/>
      <c r="COA51" s="86"/>
      <c r="COB51" s="86"/>
      <c r="COC51" s="86"/>
      <c r="COD51" s="86"/>
      <c r="COE51" s="86"/>
      <c r="COF51" s="86"/>
      <c r="COG51" s="86"/>
      <c r="COH51" s="86"/>
      <c r="COI51" s="86"/>
      <c r="COJ51" s="86"/>
      <c r="COK51" s="86"/>
      <c r="COL51" s="86"/>
      <c r="COM51" s="18"/>
      <c r="CON51" s="15"/>
      <c r="COO51" s="86"/>
      <c r="COP51" s="97"/>
      <c r="COQ51" s="86"/>
      <c r="COR51" s="112"/>
      <c r="COS51" s="86"/>
      <c r="COT51" s="25" t="s">
        <v>40</v>
      </c>
      <c r="COU51" s="50">
        <v>10</v>
      </c>
      <c r="COV51" s="16">
        <v>13</v>
      </c>
      <c r="COW51" s="86"/>
      <c r="COX51" s="86"/>
      <c r="COY51" s="86"/>
      <c r="COZ51" s="86"/>
      <c r="CPA51" s="86"/>
      <c r="CPB51" s="86"/>
      <c r="CPC51" s="86"/>
      <c r="CPD51" s="86"/>
      <c r="CPE51" s="86"/>
      <c r="CPF51" s="17"/>
      <c r="CPG51" s="86"/>
      <c r="CPH51" s="86"/>
      <c r="CPI51" s="86"/>
      <c r="CPJ51" s="86"/>
      <c r="CPK51" s="86"/>
      <c r="CPL51" s="86"/>
      <c r="CPM51" s="86"/>
      <c r="CPN51" s="86"/>
      <c r="CPO51" s="86"/>
      <c r="CPP51" s="86"/>
      <c r="CPQ51" s="86"/>
      <c r="CPR51" s="86"/>
      <c r="CPS51" s="18"/>
      <c r="CPT51" s="15"/>
      <c r="CPU51" s="86"/>
      <c r="CPV51" s="97"/>
      <c r="CPW51" s="86"/>
      <c r="CPX51" s="112"/>
      <c r="CPY51" s="86"/>
      <c r="CPZ51" s="25" t="s">
        <v>40</v>
      </c>
      <c r="CQA51" s="50">
        <v>10</v>
      </c>
      <c r="CQB51" s="16">
        <v>13</v>
      </c>
      <c r="CQC51" s="86"/>
      <c r="CQD51" s="86"/>
      <c r="CQE51" s="86"/>
      <c r="CQF51" s="86"/>
      <c r="CQG51" s="86"/>
      <c r="CQH51" s="86"/>
      <c r="CQI51" s="86"/>
      <c r="CQJ51" s="86"/>
      <c r="CQK51" s="86"/>
      <c r="CQL51" s="17"/>
      <c r="CQM51" s="86"/>
      <c r="CQN51" s="86"/>
      <c r="CQO51" s="86"/>
      <c r="CQP51" s="86"/>
      <c r="CQQ51" s="86"/>
      <c r="CQR51" s="86"/>
      <c r="CQS51" s="86"/>
      <c r="CQT51" s="86"/>
      <c r="CQU51" s="86"/>
      <c r="CQV51" s="86"/>
      <c r="CQW51" s="86"/>
      <c r="CQX51" s="86"/>
      <c r="CQY51" s="18"/>
      <c r="CQZ51" s="15"/>
      <c r="CRA51" s="86"/>
      <c r="CRB51" s="97"/>
      <c r="CRC51" s="86"/>
      <c r="CRD51" s="112"/>
      <c r="CRE51" s="86"/>
      <c r="CRF51" s="25" t="s">
        <v>40</v>
      </c>
      <c r="CRG51" s="50">
        <v>10</v>
      </c>
      <c r="CRH51" s="16">
        <v>13</v>
      </c>
      <c r="CRI51" s="86"/>
      <c r="CRJ51" s="86"/>
      <c r="CRK51" s="86"/>
      <c r="CRL51" s="86"/>
      <c r="CRM51" s="86"/>
      <c r="CRN51" s="86"/>
      <c r="CRO51" s="86"/>
      <c r="CRP51" s="86"/>
      <c r="CRQ51" s="86"/>
      <c r="CRR51" s="17"/>
      <c r="CRS51" s="86"/>
      <c r="CRT51" s="86"/>
      <c r="CRU51" s="86"/>
      <c r="CRV51" s="86"/>
      <c r="CRW51" s="86"/>
      <c r="CRX51" s="86"/>
      <c r="CRY51" s="86"/>
      <c r="CRZ51" s="86"/>
      <c r="CSA51" s="86"/>
      <c r="CSB51" s="86"/>
      <c r="CSC51" s="86"/>
      <c r="CSD51" s="86"/>
      <c r="CSE51" s="18"/>
      <c r="CSF51" s="15"/>
      <c r="CSG51" s="86"/>
      <c r="CSH51" s="97"/>
      <c r="CSI51" s="86"/>
      <c r="CSJ51" s="112"/>
      <c r="CSK51" s="86"/>
      <c r="CSL51" s="25" t="s">
        <v>40</v>
      </c>
      <c r="CSM51" s="50">
        <v>10</v>
      </c>
      <c r="CSN51" s="16">
        <v>13</v>
      </c>
      <c r="CSO51" s="86"/>
      <c r="CSP51" s="86"/>
      <c r="CSQ51" s="86"/>
      <c r="CSR51" s="86"/>
      <c r="CSS51" s="86"/>
      <c r="CST51" s="86"/>
      <c r="CSU51" s="86"/>
      <c r="CSV51" s="86"/>
      <c r="CSW51" s="86"/>
      <c r="CSX51" s="17"/>
      <c r="CSY51" s="86"/>
      <c r="CSZ51" s="86"/>
      <c r="CTA51" s="86"/>
      <c r="CTB51" s="86"/>
      <c r="CTC51" s="86"/>
      <c r="CTD51" s="86"/>
      <c r="CTE51" s="86"/>
      <c r="CTF51" s="86"/>
      <c r="CTG51" s="86"/>
      <c r="CTH51" s="86"/>
      <c r="CTI51" s="86"/>
      <c r="CTJ51" s="86"/>
      <c r="CTK51" s="18"/>
      <c r="CTL51" s="15"/>
      <c r="CTM51" s="86"/>
      <c r="CTN51" s="97"/>
      <c r="CTO51" s="86"/>
      <c r="CTP51" s="112"/>
      <c r="CTQ51" s="86"/>
      <c r="CTR51" s="25" t="s">
        <v>40</v>
      </c>
      <c r="CTS51" s="50">
        <v>10</v>
      </c>
      <c r="CTT51" s="16">
        <v>13</v>
      </c>
      <c r="CTU51" s="86"/>
      <c r="CTV51" s="86"/>
      <c r="CTW51" s="86"/>
      <c r="CTX51" s="86"/>
      <c r="CTY51" s="86"/>
      <c r="CTZ51" s="86"/>
      <c r="CUA51" s="86"/>
      <c r="CUB51" s="86"/>
      <c r="CUC51" s="86"/>
      <c r="CUD51" s="17"/>
      <c r="CUE51" s="86"/>
      <c r="CUF51" s="86"/>
      <c r="CUG51" s="86"/>
      <c r="CUH51" s="86"/>
      <c r="CUI51" s="86"/>
      <c r="CUJ51" s="86"/>
      <c r="CUK51" s="86"/>
      <c r="CUL51" s="86"/>
      <c r="CUM51" s="86"/>
      <c r="CUN51" s="86"/>
      <c r="CUO51" s="86"/>
      <c r="CUP51" s="86"/>
      <c r="CUQ51" s="18"/>
      <c r="CUR51" s="15"/>
      <c r="CUS51" s="86"/>
      <c r="CUT51" s="97"/>
      <c r="CUU51" s="86"/>
      <c r="CUV51" s="112"/>
      <c r="CUW51" s="86"/>
      <c r="CUX51" s="25" t="s">
        <v>40</v>
      </c>
      <c r="CUY51" s="50">
        <v>10</v>
      </c>
      <c r="CUZ51" s="16">
        <v>13</v>
      </c>
      <c r="CVA51" s="86"/>
      <c r="CVB51" s="86"/>
      <c r="CVC51" s="86"/>
      <c r="CVD51" s="86"/>
      <c r="CVE51" s="86"/>
      <c r="CVF51" s="86"/>
      <c r="CVG51" s="86"/>
      <c r="CVH51" s="86"/>
      <c r="CVI51" s="86"/>
      <c r="CVJ51" s="17"/>
      <c r="CVK51" s="86"/>
      <c r="CVL51" s="86"/>
      <c r="CVM51" s="86"/>
      <c r="CVN51" s="86"/>
      <c r="CVO51" s="86"/>
      <c r="CVP51" s="86"/>
      <c r="CVQ51" s="86"/>
      <c r="CVR51" s="86"/>
      <c r="CVS51" s="86"/>
      <c r="CVT51" s="86"/>
      <c r="CVU51" s="86"/>
      <c r="CVV51" s="86"/>
      <c r="CVW51" s="18"/>
      <c r="CVX51" s="15"/>
      <c r="CVY51" s="86"/>
      <c r="CVZ51" s="97"/>
      <c r="CWA51" s="86"/>
      <c r="CWB51" s="112"/>
      <c r="CWC51" s="86"/>
      <c r="CWD51" s="25" t="s">
        <v>40</v>
      </c>
      <c r="CWE51" s="50">
        <v>10</v>
      </c>
      <c r="CWF51" s="16">
        <v>13</v>
      </c>
      <c r="CWG51" s="86"/>
      <c r="CWH51" s="86"/>
      <c r="CWI51" s="86"/>
      <c r="CWJ51" s="86"/>
      <c r="CWK51" s="86"/>
      <c r="CWL51" s="86"/>
      <c r="CWM51" s="86"/>
      <c r="CWN51" s="86"/>
      <c r="CWO51" s="86"/>
      <c r="CWP51" s="17"/>
      <c r="CWQ51" s="86"/>
      <c r="CWR51" s="86"/>
      <c r="CWS51" s="86"/>
      <c r="CWT51" s="86"/>
      <c r="CWU51" s="86"/>
      <c r="CWV51" s="86"/>
      <c r="CWW51" s="86"/>
      <c r="CWX51" s="86"/>
      <c r="CWY51" s="86"/>
      <c r="CWZ51" s="86"/>
      <c r="CXA51" s="86"/>
      <c r="CXB51" s="86"/>
      <c r="CXC51" s="18"/>
      <c r="CXD51" s="15"/>
      <c r="CXE51" s="86"/>
      <c r="CXF51" s="97"/>
      <c r="CXG51" s="86"/>
      <c r="CXH51" s="112"/>
      <c r="CXI51" s="86"/>
      <c r="CXJ51" s="25" t="s">
        <v>40</v>
      </c>
      <c r="CXK51" s="50">
        <v>10</v>
      </c>
      <c r="CXL51" s="16">
        <v>13</v>
      </c>
      <c r="CXM51" s="86"/>
      <c r="CXN51" s="86"/>
      <c r="CXO51" s="86"/>
      <c r="CXP51" s="86"/>
      <c r="CXQ51" s="86"/>
      <c r="CXR51" s="86"/>
      <c r="CXS51" s="86"/>
      <c r="CXT51" s="86"/>
      <c r="CXU51" s="86"/>
      <c r="CXV51" s="17"/>
      <c r="CXW51" s="86"/>
      <c r="CXX51" s="86"/>
      <c r="CXY51" s="86"/>
      <c r="CXZ51" s="86"/>
      <c r="CYA51" s="86"/>
      <c r="CYB51" s="86"/>
      <c r="CYC51" s="86"/>
      <c r="CYD51" s="86"/>
      <c r="CYE51" s="86"/>
      <c r="CYF51" s="86"/>
      <c r="CYG51" s="86"/>
      <c r="CYH51" s="86"/>
      <c r="CYI51" s="18"/>
      <c r="CYJ51" s="15"/>
      <c r="CYK51" s="86"/>
      <c r="CYL51" s="97"/>
      <c r="CYM51" s="86"/>
      <c r="CYN51" s="112"/>
      <c r="CYO51" s="86"/>
      <c r="CYP51" s="25" t="s">
        <v>40</v>
      </c>
      <c r="CYQ51" s="50">
        <v>10</v>
      </c>
      <c r="CYR51" s="16">
        <v>13</v>
      </c>
      <c r="CYS51" s="86"/>
      <c r="CYT51" s="86"/>
      <c r="CYU51" s="86"/>
      <c r="CYV51" s="86"/>
      <c r="CYW51" s="86"/>
      <c r="CYX51" s="86"/>
      <c r="CYY51" s="86"/>
      <c r="CYZ51" s="86"/>
      <c r="CZA51" s="86"/>
      <c r="CZB51" s="17"/>
      <c r="CZC51" s="86"/>
      <c r="CZD51" s="86"/>
      <c r="CZE51" s="86"/>
      <c r="CZF51" s="86"/>
      <c r="CZG51" s="86"/>
      <c r="CZH51" s="86"/>
      <c r="CZI51" s="86"/>
      <c r="CZJ51" s="86"/>
      <c r="CZK51" s="86"/>
      <c r="CZL51" s="86"/>
      <c r="CZM51" s="86"/>
      <c r="CZN51" s="86"/>
      <c r="CZO51" s="18"/>
      <c r="CZP51" s="15"/>
      <c r="CZQ51" s="86"/>
      <c r="CZR51" s="97"/>
      <c r="CZS51" s="86"/>
      <c r="CZT51" s="112"/>
      <c r="CZU51" s="86"/>
      <c r="CZV51" s="25" t="s">
        <v>40</v>
      </c>
      <c r="CZW51" s="50">
        <v>10</v>
      </c>
      <c r="CZX51" s="16">
        <v>13</v>
      </c>
      <c r="CZY51" s="86"/>
      <c r="CZZ51" s="86"/>
      <c r="DAA51" s="86"/>
      <c r="DAB51" s="86"/>
      <c r="DAC51" s="86"/>
      <c r="DAD51" s="86"/>
      <c r="DAE51" s="86"/>
      <c r="DAF51" s="86"/>
      <c r="DAG51" s="86"/>
      <c r="DAH51" s="17"/>
      <c r="DAI51" s="86"/>
      <c r="DAJ51" s="86"/>
      <c r="DAK51" s="86"/>
      <c r="DAL51" s="86"/>
      <c r="DAM51" s="86"/>
      <c r="DAN51" s="86"/>
      <c r="DAO51" s="86"/>
      <c r="DAP51" s="86"/>
      <c r="DAQ51" s="86"/>
      <c r="DAR51" s="86"/>
      <c r="DAS51" s="86"/>
      <c r="DAT51" s="86"/>
      <c r="DAU51" s="18"/>
      <c r="DAV51" s="15"/>
      <c r="DAW51" s="86"/>
      <c r="DAX51" s="97"/>
      <c r="DAY51" s="86"/>
      <c r="DAZ51" s="112"/>
      <c r="DBA51" s="86"/>
      <c r="DBB51" s="25" t="s">
        <v>40</v>
      </c>
      <c r="DBC51" s="50">
        <v>10</v>
      </c>
      <c r="DBD51" s="16">
        <v>13</v>
      </c>
      <c r="DBE51" s="86"/>
      <c r="DBF51" s="86"/>
      <c r="DBG51" s="86"/>
      <c r="DBH51" s="86"/>
      <c r="DBI51" s="86"/>
      <c r="DBJ51" s="86"/>
      <c r="DBK51" s="86"/>
      <c r="DBL51" s="86"/>
      <c r="DBM51" s="86"/>
      <c r="DBN51" s="17"/>
      <c r="DBO51" s="86"/>
      <c r="DBP51" s="86"/>
      <c r="DBQ51" s="86"/>
      <c r="DBR51" s="86"/>
      <c r="DBS51" s="86"/>
      <c r="DBT51" s="86"/>
      <c r="DBU51" s="86"/>
      <c r="DBV51" s="86"/>
      <c r="DBW51" s="86"/>
      <c r="DBX51" s="86"/>
      <c r="DBY51" s="86"/>
      <c r="DBZ51" s="86"/>
      <c r="DCA51" s="18"/>
      <c r="DCB51" s="15"/>
      <c r="DCC51" s="86"/>
      <c r="DCD51" s="97"/>
      <c r="DCE51" s="86"/>
      <c r="DCF51" s="112"/>
      <c r="DCG51" s="86"/>
      <c r="DCH51" s="25" t="s">
        <v>40</v>
      </c>
      <c r="DCI51" s="50">
        <v>10</v>
      </c>
      <c r="DCJ51" s="16">
        <v>13</v>
      </c>
      <c r="DCK51" s="86"/>
      <c r="DCL51" s="86"/>
      <c r="DCM51" s="86"/>
      <c r="DCN51" s="86"/>
      <c r="DCO51" s="86"/>
      <c r="DCP51" s="86"/>
      <c r="DCQ51" s="86"/>
      <c r="DCR51" s="86"/>
      <c r="DCS51" s="86"/>
      <c r="DCT51" s="17"/>
      <c r="DCU51" s="86"/>
      <c r="DCV51" s="86"/>
      <c r="DCW51" s="86"/>
      <c r="DCX51" s="86"/>
      <c r="DCY51" s="86"/>
      <c r="DCZ51" s="86"/>
      <c r="DDA51" s="86"/>
      <c r="DDB51" s="86"/>
      <c r="DDC51" s="86"/>
      <c r="DDD51" s="86"/>
      <c r="DDE51" s="86"/>
      <c r="DDF51" s="86"/>
      <c r="DDG51" s="18"/>
      <c r="DDH51" s="15"/>
      <c r="DDI51" s="86"/>
      <c r="DDJ51" s="97"/>
      <c r="DDK51" s="86"/>
      <c r="DDL51" s="112"/>
      <c r="DDM51" s="86"/>
      <c r="DDN51" s="25" t="s">
        <v>40</v>
      </c>
      <c r="DDO51" s="50">
        <v>10</v>
      </c>
      <c r="DDP51" s="16">
        <v>13</v>
      </c>
      <c r="DDQ51" s="86"/>
      <c r="DDR51" s="86"/>
      <c r="DDS51" s="86"/>
      <c r="DDT51" s="86"/>
      <c r="DDU51" s="86"/>
      <c r="DDV51" s="86"/>
      <c r="DDW51" s="86"/>
      <c r="DDX51" s="86"/>
      <c r="DDY51" s="86"/>
      <c r="DDZ51" s="17"/>
      <c r="DEA51" s="86"/>
      <c r="DEB51" s="86"/>
      <c r="DEC51" s="86"/>
      <c r="DED51" s="86"/>
      <c r="DEE51" s="86"/>
      <c r="DEF51" s="86"/>
      <c r="DEG51" s="86"/>
      <c r="DEH51" s="86"/>
      <c r="DEI51" s="86"/>
      <c r="DEJ51" s="86"/>
      <c r="DEK51" s="86"/>
      <c r="DEL51" s="86"/>
      <c r="DEM51" s="18"/>
      <c r="DEN51" s="15"/>
      <c r="DEO51" s="86"/>
      <c r="DEP51" s="97"/>
      <c r="DEQ51" s="86"/>
      <c r="DER51" s="112"/>
      <c r="DES51" s="86"/>
      <c r="DET51" s="25" t="s">
        <v>40</v>
      </c>
      <c r="DEU51" s="50">
        <v>10</v>
      </c>
      <c r="DEV51" s="16">
        <v>13</v>
      </c>
      <c r="DEW51" s="86"/>
      <c r="DEX51" s="86"/>
      <c r="DEY51" s="86"/>
      <c r="DEZ51" s="86"/>
      <c r="DFA51" s="86"/>
      <c r="DFB51" s="86"/>
      <c r="DFC51" s="86"/>
      <c r="DFD51" s="86"/>
      <c r="DFE51" s="86"/>
      <c r="DFF51" s="17"/>
      <c r="DFG51" s="86"/>
      <c r="DFH51" s="86"/>
      <c r="DFI51" s="86"/>
      <c r="DFJ51" s="86"/>
      <c r="DFK51" s="86"/>
      <c r="DFL51" s="86"/>
      <c r="DFM51" s="86"/>
      <c r="DFN51" s="86"/>
      <c r="DFO51" s="86"/>
      <c r="DFP51" s="86"/>
      <c r="DFQ51" s="86"/>
      <c r="DFR51" s="86"/>
      <c r="DFS51" s="18"/>
      <c r="DFT51" s="15"/>
      <c r="DFU51" s="86"/>
      <c r="DFV51" s="97"/>
      <c r="DFW51" s="86"/>
      <c r="DFX51" s="112"/>
      <c r="DFY51" s="86"/>
      <c r="DFZ51" s="25" t="s">
        <v>40</v>
      </c>
      <c r="DGA51" s="50">
        <v>10</v>
      </c>
      <c r="DGB51" s="16">
        <v>13</v>
      </c>
      <c r="DGC51" s="86"/>
      <c r="DGD51" s="86"/>
      <c r="DGE51" s="86"/>
      <c r="DGF51" s="86"/>
      <c r="DGG51" s="86"/>
      <c r="DGH51" s="86"/>
      <c r="DGI51" s="86"/>
      <c r="DGJ51" s="86"/>
      <c r="DGK51" s="86"/>
      <c r="DGL51" s="17"/>
      <c r="DGM51" s="86"/>
      <c r="DGN51" s="86"/>
      <c r="DGO51" s="86"/>
      <c r="DGP51" s="86"/>
      <c r="DGQ51" s="86"/>
      <c r="DGR51" s="86"/>
      <c r="DGS51" s="86"/>
      <c r="DGT51" s="86"/>
      <c r="DGU51" s="86"/>
      <c r="DGV51" s="86"/>
      <c r="DGW51" s="86"/>
      <c r="DGX51" s="86"/>
      <c r="DGY51" s="18"/>
      <c r="DGZ51" s="15"/>
      <c r="DHA51" s="86"/>
      <c r="DHB51" s="97"/>
      <c r="DHC51" s="86"/>
      <c r="DHD51" s="112"/>
      <c r="DHE51" s="86"/>
      <c r="DHF51" s="25" t="s">
        <v>40</v>
      </c>
      <c r="DHG51" s="50">
        <v>10</v>
      </c>
      <c r="DHH51" s="16">
        <v>13</v>
      </c>
      <c r="DHI51" s="86"/>
      <c r="DHJ51" s="86"/>
      <c r="DHK51" s="86"/>
      <c r="DHL51" s="86"/>
      <c r="DHM51" s="86"/>
      <c r="DHN51" s="86"/>
      <c r="DHO51" s="86"/>
      <c r="DHP51" s="86"/>
      <c r="DHQ51" s="86"/>
      <c r="DHR51" s="17"/>
      <c r="DHS51" s="86"/>
      <c r="DHT51" s="86"/>
      <c r="DHU51" s="86"/>
      <c r="DHV51" s="86"/>
      <c r="DHW51" s="86"/>
      <c r="DHX51" s="86"/>
      <c r="DHY51" s="86"/>
      <c r="DHZ51" s="86"/>
      <c r="DIA51" s="86"/>
      <c r="DIB51" s="86"/>
      <c r="DIC51" s="86"/>
      <c r="DID51" s="86"/>
      <c r="DIE51" s="18"/>
      <c r="DIF51" s="15"/>
      <c r="DIG51" s="86"/>
      <c r="DIH51" s="97"/>
      <c r="DII51" s="86"/>
      <c r="DIJ51" s="112"/>
      <c r="DIK51" s="86"/>
      <c r="DIL51" s="25" t="s">
        <v>40</v>
      </c>
      <c r="DIM51" s="50">
        <v>10</v>
      </c>
      <c r="DIN51" s="16">
        <v>13</v>
      </c>
      <c r="DIO51" s="86"/>
      <c r="DIP51" s="86"/>
      <c r="DIQ51" s="86"/>
      <c r="DIR51" s="86"/>
      <c r="DIS51" s="86"/>
      <c r="DIT51" s="86"/>
      <c r="DIU51" s="86"/>
      <c r="DIV51" s="86"/>
      <c r="DIW51" s="86"/>
      <c r="DIX51" s="17"/>
      <c r="DIY51" s="86"/>
      <c r="DIZ51" s="86"/>
      <c r="DJA51" s="86"/>
      <c r="DJB51" s="86"/>
      <c r="DJC51" s="86"/>
      <c r="DJD51" s="86"/>
      <c r="DJE51" s="86"/>
      <c r="DJF51" s="86"/>
      <c r="DJG51" s="86"/>
      <c r="DJH51" s="86"/>
      <c r="DJI51" s="86"/>
      <c r="DJJ51" s="86"/>
      <c r="DJK51" s="18"/>
      <c r="DJL51" s="15"/>
      <c r="DJM51" s="86"/>
      <c r="DJN51" s="97"/>
      <c r="DJO51" s="86"/>
      <c r="DJP51" s="112"/>
      <c r="DJQ51" s="86"/>
      <c r="DJR51" s="25" t="s">
        <v>40</v>
      </c>
      <c r="DJS51" s="50">
        <v>10</v>
      </c>
      <c r="DJT51" s="16">
        <v>13</v>
      </c>
      <c r="DJU51" s="86"/>
      <c r="DJV51" s="86"/>
      <c r="DJW51" s="86"/>
      <c r="DJX51" s="86"/>
      <c r="DJY51" s="86"/>
      <c r="DJZ51" s="86"/>
      <c r="DKA51" s="86"/>
      <c r="DKB51" s="86"/>
      <c r="DKC51" s="86"/>
      <c r="DKD51" s="17"/>
      <c r="DKE51" s="86"/>
      <c r="DKF51" s="86"/>
      <c r="DKG51" s="86"/>
      <c r="DKH51" s="86"/>
      <c r="DKI51" s="86"/>
      <c r="DKJ51" s="86"/>
      <c r="DKK51" s="86"/>
      <c r="DKL51" s="86"/>
      <c r="DKM51" s="86"/>
      <c r="DKN51" s="86"/>
      <c r="DKO51" s="86"/>
      <c r="DKP51" s="86"/>
      <c r="DKQ51" s="18"/>
      <c r="DKR51" s="15"/>
      <c r="DKS51" s="86"/>
      <c r="DKT51" s="97"/>
      <c r="DKU51" s="86"/>
      <c r="DKV51" s="112"/>
      <c r="DKW51" s="86"/>
      <c r="DKX51" s="25" t="s">
        <v>40</v>
      </c>
      <c r="DKY51" s="50">
        <v>10</v>
      </c>
      <c r="DKZ51" s="16">
        <v>13</v>
      </c>
      <c r="DLA51" s="86"/>
      <c r="DLB51" s="86"/>
      <c r="DLC51" s="86"/>
      <c r="DLD51" s="86"/>
      <c r="DLE51" s="86"/>
      <c r="DLF51" s="86"/>
      <c r="DLG51" s="86"/>
      <c r="DLH51" s="86"/>
      <c r="DLI51" s="86"/>
      <c r="DLJ51" s="17"/>
      <c r="DLK51" s="86"/>
      <c r="DLL51" s="86"/>
      <c r="DLM51" s="86"/>
      <c r="DLN51" s="86"/>
      <c r="DLO51" s="86"/>
      <c r="DLP51" s="86"/>
      <c r="DLQ51" s="86"/>
      <c r="DLR51" s="86"/>
      <c r="DLS51" s="86"/>
      <c r="DLT51" s="86"/>
      <c r="DLU51" s="86"/>
      <c r="DLV51" s="86"/>
      <c r="DLW51" s="18"/>
      <c r="DLX51" s="15"/>
      <c r="DLY51" s="86"/>
      <c r="DLZ51" s="97"/>
      <c r="DMA51" s="86"/>
      <c r="DMB51" s="112"/>
      <c r="DMC51" s="86"/>
      <c r="DMD51" s="25" t="s">
        <v>40</v>
      </c>
      <c r="DME51" s="50">
        <v>10</v>
      </c>
      <c r="DMF51" s="16">
        <v>13</v>
      </c>
      <c r="DMG51" s="86"/>
      <c r="DMH51" s="86"/>
      <c r="DMI51" s="86"/>
      <c r="DMJ51" s="86"/>
      <c r="DMK51" s="86"/>
      <c r="DML51" s="86"/>
      <c r="DMM51" s="86"/>
      <c r="DMN51" s="86"/>
      <c r="DMO51" s="86"/>
      <c r="DMP51" s="17"/>
      <c r="DMQ51" s="86"/>
      <c r="DMR51" s="86"/>
      <c r="DMS51" s="86"/>
      <c r="DMT51" s="86"/>
      <c r="DMU51" s="86"/>
      <c r="DMV51" s="86"/>
      <c r="DMW51" s="86"/>
      <c r="DMX51" s="86"/>
      <c r="DMY51" s="86"/>
      <c r="DMZ51" s="86"/>
      <c r="DNA51" s="86"/>
      <c r="DNB51" s="86"/>
      <c r="DNC51" s="18"/>
      <c r="DND51" s="15"/>
      <c r="DNE51" s="86"/>
      <c r="DNF51" s="97"/>
      <c r="DNG51" s="86"/>
      <c r="DNH51" s="112"/>
      <c r="DNI51" s="86"/>
      <c r="DNJ51" s="25" t="s">
        <v>40</v>
      </c>
      <c r="DNK51" s="50">
        <v>10</v>
      </c>
      <c r="DNL51" s="16">
        <v>13</v>
      </c>
      <c r="DNM51" s="86"/>
      <c r="DNN51" s="86"/>
      <c r="DNO51" s="86"/>
      <c r="DNP51" s="86"/>
      <c r="DNQ51" s="86"/>
      <c r="DNR51" s="86"/>
      <c r="DNS51" s="86"/>
      <c r="DNT51" s="86"/>
      <c r="DNU51" s="86"/>
      <c r="DNV51" s="17"/>
      <c r="DNW51" s="86"/>
      <c r="DNX51" s="86"/>
      <c r="DNY51" s="86"/>
      <c r="DNZ51" s="86"/>
      <c r="DOA51" s="86"/>
      <c r="DOB51" s="86"/>
      <c r="DOC51" s="86"/>
      <c r="DOD51" s="86"/>
      <c r="DOE51" s="86"/>
      <c r="DOF51" s="86"/>
      <c r="DOG51" s="86"/>
      <c r="DOH51" s="86"/>
      <c r="DOI51" s="18"/>
      <c r="DOJ51" s="15"/>
      <c r="DOK51" s="86"/>
      <c r="DOL51" s="97"/>
      <c r="DOM51" s="86"/>
      <c r="DON51" s="112"/>
      <c r="DOO51" s="86"/>
      <c r="DOP51" s="25" t="s">
        <v>40</v>
      </c>
      <c r="DOQ51" s="50">
        <v>10</v>
      </c>
      <c r="DOR51" s="16">
        <v>13</v>
      </c>
      <c r="DOS51" s="86"/>
      <c r="DOT51" s="86"/>
      <c r="DOU51" s="86"/>
      <c r="DOV51" s="86"/>
      <c r="DOW51" s="86"/>
      <c r="DOX51" s="86"/>
      <c r="DOY51" s="86"/>
      <c r="DOZ51" s="86"/>
      <c r="DPA51" s="86"/>
      <c r="DPB51" s="17"/>
      <c r="DPC51" s="86"/>
      <c r="DPD51" s="86"/>
      <c r="DPE51" s="86"/>
      <c r="DPF51" s="86"/>
      <c r="DPG51" s="86"/>
      <c r="DPH51" s="86"/>
      <c r="DPI51" s="86"/>
      <c r="DPJ51" s="86"/>
      <c r="DPK51" s="86"/>
      <c r="DPL51" s="86"/>
      <c r="DPM51" s="86"/>
      <c r="DPN51" s="86"/>
      <c r="DPO51" s="18"/>
      <c r="DPP51" s="15"/>
      <c r="DPQ51" s="86"/>
      <c r="DPR51" s="97"/>
      <c r="DPS51" s="86"/>
      <c r="DPT51" s="112"/>
      <c r="DPU51" s="86"/>
      <c r="DPV51" s="25" t="s">
        <v>40</v>
      </c>
      <c r="DPW51" s="50">
        <v>10</v>
      </c>
      <c r="DPX51" s="16">
        <v>13</v>
      </c>
      <c r="DPY51" s="86"/>
      <c r="DPZ51" s="86"/>
      <c r="DQA51" s="86"/>
      <c r="DQB51" s="86"/>
      <c r="DQC51" s="86"/>
      <c r="DQD51" s="86"/>
      <c r="DQE51" s="86"/>
      <c r="DQF51" s="86"/>
      <c r="DQG51" s="86"/>
      <c r="DQH51" s="17"/>
      <c r="DQI51" s="86"/>
      <c r="DQJ51" s="86"/>
      <c r="DQK51" s="86"/>
      <c r="DQL51" s="86"/>
      <c r="DQM51" s="86"/>
      <c r="DQN51" s="86"/>
      <c r="DQO51" s="86"/>
      <c r="DQP51" s="86"/>
      <c r="DQQ51" s="86"/>
      <c r="DQR51" s="86"/>
      <c r="DQS51" s="86"/>
      <c r="DQT51" s="86"/>
      <c r="DQU51" s="18"/>
      <c r="DQV51" s="15"/>
      <c r="DQW51" s="86"/>
      <c r="DQX51" s="97"/>
      <c r="DQY51" s="86"/>
      <c r="DQZ51" s="112"/>
      <c r="DRA51" s="86"/>
      <c r="DRB51" s="25" t="s">
        <v>40</v>
      </c>
      <c r="DRC51" s="50">
        <v>10</v>
      </c>
      <c r="DRD51" s="16">
        <v>13</v>
      </c>
      <c r="DRE51" s="86"/>
      <c r="DRF51" s="86"/>
      <c r="DRG51" s="86"/>
      <c r="DRH51" s="86"/>
      <c r="DRI51" s="86"/>
      <c r="DRJ51" s="86"/>
      <c r="DRK51" s="86"/>
      <c r="DRL51" s="86"/>
      <c r="DRM51" s="86"/>
      <c r="DRN51" s="17"/>
      <c r="DRO51" s="86"/>
      <c r="DRP51" s="86"/>
      <c r="DRQ51" s="86"/>
      <c r="DRR51" s="86"/>
      <c r="DRS51" s="86"/>
      <c r="DRT51" s="86"/>
      <c r="DRU51" s="86"/>
      <c r="DRV51" s="86"/>
      <c r="DRW51" s="86"/>
      <c r="DRX51" s="86"/>
      <c r="DRY51" s="86"/>
      <c r="DRZ51" s="86"/>
      <c r="DSA51" s="18"/>
      <c r="DSB51" s="15"/>
      <c r="DSC51" s="86"/>
      <c r="DSD51" s="97"/>
      <c r="DSE51" s="86"/>
      <c r="DSF51" s="112"/>
      <c r="DSG51" s="86"/>
      <c r="DSH51" s="25" t="s">
        <v>40</v>
      </c>
      <c r="DSI51" s="50">
        <v>10</v>
      </c>
      <c r="DSJ51" s="16">
        <v>13</v>
      </c>
      <c r="DSK51" s="86"/>
      <c r="DSL51" s="86"/>
      <c r="DSM51" s="86"/>
      <c r="DSN51" s="86"/>
      <c r="DSO51" s="86"/>
      <c r="DSP51" s="86"/>
      <c r="DSQ51" s="86"/>
      <c r="DSR51" s="86"/>
      <c r="DSS51" s="86"/>
      <c r="DST51" s="17"/>
      <c r="DSU51" s="86"/>
      <c r="DSV51" s="86"/>
      <c r="DSW51" s="86"/>
      <c r="DSX51" s="86"/>
      <c r="DSY51" s="86"/>
      <c r="DSZ51" s="86"/>
      <c r="DTA51" s="86"/>
      <c r="DTB51" s="86"/>
      <c r="DTC51" s="86"/>
      <c r="DTD51" s="86"/>
      <c r="DTE51" s="86"/>
      <c r="DTF51" s="86"/>
      <c r="DTG51" s="18"/>
      <c r="DTH51" s="15"/>
      <c r="DTI51" s="86"/>
      <c r="DTJ51" s="97"/>
      <c r="DTK51" s="86"/>
      <c r="DTL51" s="112"/>
      <c r="DTM51" s="86"/>
      <c r="DTN51" s="25" t="s">
        <v>40</v>
      </c>
      <c r="DTO51" s="50">
        <v>10</v>
      </c>
      <c r="DTP51" s="16">
        <v>13</v>
      </c>
      <c r="DTQ51" s="86"/>
      <c r="DTR51" s="86"/>
      <c r="DTS51" s="86"/>
      <c r="DTT51" s="86"/>
      <c r="DTU51" s="86"/>
      <c r="DTV51" s="86"/>
      <c r="DTW51" s="86"/>
      <c r="DTX51" s="86"/>
      <c r="DTY51" s="86"/>
      <c r="DTZ51" s="17"/>
      <c r="DUA51" s="86"/>
      <c r="DUB51" s="86"/>
      <c r="DUC51" s="86"/>
      <c r="DUD51" s="86"/>
      <c r="DUE51" s="86"/>
      <c r="DUF51" s="86"/>
      <c r="DUG51" s="86"/>
      <c r="DUH51" s="86"/>
      <c r="DUI51" s="86"/>
      <c r="DUJ51" s="86"/>
      <c r="DUK51" s="86"/>
      <c r="DUL51" s="86"/>
      <c r="DUM51" s="18"/>
      <c r="DUN51" s="15"/>
      <c r="DUO51" s="86"/>
      <c r="DUP51" s="97"/>
      <c r="DUQ51" s="86"/>
      <c r="DUR51" s="112"/>
      <c r="DUS51" s="86"/>
      <c r="DUT51" s="25" t="s">
        <v>40</v>
      </c>
      <c r="DUU51" s="50">
        <v>10</v>
      </c>
      <c r="DUV51" s="16">
        <v>13</v>
      </c>
      <c r="DUW51" s="86"/>
      <c r="DUX51" s="86"/>
      <c r="DUY51" s="86"/>
      <c r="DUZ51" s="86"/>
      <c r="DVA51" s="86"/>
      <c r="DVB51" s="86"/>
      <c r="DVC51" s="86"/>
      <c r="DVD51" s="86"/>
      <c r="DVE51" s="86"/>
      <c r="DVF51" s="17"/>
      <c r="DVG51" s="86"/>
      <c r="DVH51" s="86"/>
      <c r="DVI51" s="86"/>
      <c r="DVJ51" s="86"/>
      <c r="DVK51" s="86"/>
      <c r="DVL51" s="86"/>
      <c r="DVM51" s="86"/>
      <c r="DVN51" s="86"/>
      <c r="DVO51" s="86"/>
      <c r="DVP51" s="86"/>
      <c r="DVQ51" s="86"/>
      <c r="DVR51" s="86"/>
      <c r="DVS51" s="18"/>
      <c r="DVT51" s="15"/>
      <c r="DVU51" s="86"/>
      <c r="DVV51" s="97"/>
      <c r="DVW51" s="86"/>
      <c r="DVX51" s="112"/>
      <c r="DVY51" s="86"/>
      <c r="DVZ51" s="25" t="s">
        <v>40</v>
      </c>
      <c r="DWA51" s="50">
        <v>10</v>
      </c>
      <c r="DWB51" s="16">
        <v>13</v>
      </c>
      <c r="DWC51" s="86"/>
      <c r="DWD51" s="86"/>
      <c r="DWE51" s="86"/>
      <c r="DWF51" s="86"/>
      <c r="DWG51" s="86"/>
      <c r="DWH51" s="86"/>
      <c r="DWI51" s="86"/>
      <c r="DWJ51" s="86"/>
      <c r="DWK51" s="86"/>
      <c r="DWL51" s="17"/>
      <c r="DWM51" s="86"/>
      <c r="DWN51" s="86"/>
      <c r="DWO51" s="86"/>
      <c r="DWP51" s="86"/>
      <c r="DWQ51" s="86"/>
      <c r="DWR51" s="86"/>
      <c r="DWS51" s="86"/>
      <c r="DWT51" s="86"/>
      <c r="DWU51" s="86"/>
      <c r="DWV51" s="86"/>
      <c r="DWW51" s="86"/>
      <c r="DWX51" s="86"/>
      <c r="DWY51" s="18"/>
      <c r="DWZ51" s="15"/>
      <c r="DXA51" s="86"/>
      <c r="DXB51" s="97"/>
      <c r="DXC51" s="86"/>
      <c r="DXD51" s="112"/>
      <c r="DXE51" s="86"/>
      <c r="DXF51" s="25" t="s">
        <v>40</v>
      </c>
      <c r="DXG51" s="50">
        <v>10</v>
      </c>
      <c r="DXH51" s="16">
        <v>13</v>
      </c>
      <c r="DXI51" s="86"/>
      <c r="DXJ51" s="86"/>
      <c r="DXK51" s="86"/>
      <c r="DXL51" s="86"/>
      <c r="DXM51" s="86"/>
      <c r="DXN51" s="86"/>
      <c r="DXO51" s="86"/>
      <c r="DXP51" s="86"/>
      <c r="DXQ51" s="86"/>
      <c r="DXR51" s="17"/>
      <c r="DXS51" s="86"/>
      <c r="DXT51" s="86"/>
      <c r="DXU51" s="86"/>
      <c r="DXV51" s="86"/>
      <c r="DXW51" s="86"/>
      <c r="DXX51" s="86"/>
      <c r="DXY51" s="86"/>
      <c r="DXZ51" s="86"/>
      <c r="DYA51" s="86"/>
      <c r="DYB51" s="86"/>
      <c r="DYC51" s="86"/>
      <c r="DYD51" s="86"/>
      <c r="DYE51" s="18"/>
      <c r="DYF51" s="15"/>
      <c r="DYG51" s="86"/>
      <c r="DYH51" s="97"/>
      <c r="DYI51" s="86"/>
      <c r="DYJ51" s="112"/>
      <c r="DYK51" s="86"/>
      <c r="DYL51" s="25" t="s">
        <v>40</v>
      </c>
      <c r="DYM51" s="50">
        <v>10</v>
      </c>
      <c r="DYN51" s="16">
        <v>13</v>
      </c>
      <c r="DYO51" s="86"/>
      <c r="DYP51" s="86"/>
      <c r="DYQ51" s="86"/>
      <c r="DYR51" s="86"/>
      <c r="DYS51" s="86"/>
      <c r="DYT51" s="86"/>
      <c r="DYU51" s="86"/>
      <c r="DYV51" s="86"/>
      <c r="DYW51" s="86"/>
      <c r="DYX51" s="17"/>
      <c r="DYY51" s="86"/>
      <c r="DYZ51" s="86"/>
      <c r="DZA51" s="86"/>
      <c r="DZB51" s="86"/>
      <c r="DZC51" s="86"/>
      <c r="DZD51" s="86"/>
      <c r="DZE51" s="86"/>
      <c r="DZF51" s="86"/>
      <c r="DZG51" s="86"/>
      <c r="DZH51" s="86"/>
      <c r="DZI51" s="86"/>
      <c r="DZJ51" s="86"/>
      <c r="DZK51" s="18"/>
      <c r="DZL51" s="15"/>
      <c r="DZM51" s="86"/>
      <c r="DZN51" s="97"/>
      <c r="DZO51" s="86"/>
      <c r="DZP51" s="112"/>
      <c r="DZQ51" s="86"/>
      <c r="DZR51" s="25" t="s">
        <v>40</v>
      </c>
      <c r="DZS51" s="50">
        <v>10</v>
      </c>
      <c r="DZT51" s="16">
        <v>13</v>
      </c>
      <c r="DZU51" s="86"/>
      <c r="DZV51" s="86"/>
      <c r="DZW51" s="86"/>
      <c r="DZX51" s="86"/>
      <c r="DZY51" s="86"/>
      <c r="DZZ51" s="86"/>
      <c r="EAA51" s="86"/>
      <c r="EAB51" s="86"/>
      <c r="EAC51" s="86"/>
      <c r="EAD51" s="17"/>
      <c r="EAE51" s="86"/>
      <c r="EAF51" s="86"/>
      <c r="EAG51" s="86"/>
      <c r="EAH51" s="86"/>
      <c r="EAI51" s="86"/>
      <c r="EAJ51" s="86"/>
      <c r="EAK51" s="86"/>
      <c r="EAL51" s="86"/>
      <c r="EAM51" s="86"/>
      <c r="EAN51" s="86"/>
      <c r="EAO51" s="86"/>
      <c r="EAP51" s="86"/>
      <c r="EAQ51" s="18"/>
      <c r="EAR51" s="15"/>
      <c r="EAS51" s="86"/>
      <c r="EAT51" s="97"/>
      <c r="EAU51" s="86"/>
      <c r="EAV51" s="112"/>
      <c r="EAW51" s="86"/>
      <c r="EAX51" s="25" t="s">
        <v>40</v>
      </c>
      <c r="EAY51" s="50">
        <v>10</v>
      </c>
      <c r="EAZ51" s="16">
        <v>13</v>
      </c>
      <c r="EBA51" s="86"/>
      <c r="EBB51" s="86"/>
      <c r="EBC51" s="86"/>
      <c r="EBD51" s="86"/>
      <c r="EBE51" s="86"/>
      <c r="EBF51" s="86"/>
      <c r="EBG51" s="86"/>
      <c r="EBH51" s="86"/>
      <c r="EBI51" s="86"/>
      <c r="EBJ51" s="17"/>
      <c r="EBK51" s="86"/>
      <c r="EBL51" s="86"/>
      <c r="EBM51" s="86"/>
      <c r="EBN51" s="86"/>
      <c r="EBO51" s="86"/>
      <c r="EBP51" s="86"/>
      <c r="EBQ51" s="86"/>
      <c r="EBR51" s="86"/>
      <c r="EBS51" s="86"/>
      <c r="EBT51" s="86"/>
      <c r="EBU51" s="86"/>
      <c r="EBV51" s="86"/>
      <c r="EBW51" s="18"/>
      <c r="EBX51" s="15"/>
      <c r="EBY51" s="86"/>
      <c r="EBZ51" s="97"/>
      <c r="ECA51" s="86"/>
      <c r="ECB51" s="112"/>
      <c r="ECC51" s="86"/>
      <c r="ECD51" s="25" t="s">
        <v>40</v>
      </c>
      <c r="ECE51" s="50">
        <v>10</v>
      </c>
      <c r="ECF51" s="16">
        <v>13</v>
      </c>
      <c r="ECG51" s="86"/>
      <c r="ECH51" s="86"/>
      <c r="ECI51" s="86"/>
      <c r="ECJ51" s="86"/>
      <c r="ECK51" s="86"/>
      <c r="ECL51" s="86"/>
      <c r="ECM51" s="86"/>
      <c r="ECN51" s="86"/>
      <c r="ECO51" s="86"/>
      <c r="ECP51" s="17"/>
      <c r="ECQ51" s="86"/>
      <c r="ECR51" s="86"/>
      <c r="ECS51" s="86"/>
      <c r="ECT51" s="86"/>
      <c r="ECU51" s="86"/>
      <c r="ECV51" s="86"/>
      <c r="ECW51" s="86"/>
      <c r="ECX51" s="86"/>
      <c r="ECY51" s="86"/>
      <c r="ECZ51" s="86"/>
      <c r="EDA51" s="86"/>
      <c r="EDB51" s="86"/>
      <c r="EDC51" s="18"/>
      <c r="EDD51" s="15"/>
      <c r="EDE51" s="86"/>
      <c r="EDF51" s="97"/>
      <c r="EDG51" s="86"/>
      <c r="EDH51" s="112"/>
      <c r="EDI51" s="86"/>
      <c r="EDJ51" s="25" t="s">
        <v>40</v>
      </c>
      <c r="EDK51" s="50">
        <v>10</v>
      </c>
      <c r="EDL51" s="16">
        <v>13</v>
      </c>
      <c r="EDM51" s="86"/>
      <c r="EDN51" s="86"/>
      <c r="EDO51" s="86"/>
      <c r="EDP51" s="86"/>
      <c r="EDQ51" s="86"/>
      <c r="EDR51" s="86"/>
      <c r="EDS51" s="86"/>
      <c r="EDT51" s="86"/>
      <c r="EDU51" s="86"/>
      <c r="EDV51" s="17"/>
      <c r="EDW51" s="86"/>
      <c r="EDX51" s="86"/>
      <c r="EDY51" s="86"/>
      <c r="EDZ51" s="86"/>
      <c r="EEA51" s="86"/>
      <c r="EEB51" s="86"/>
      <c r="EEC51" s="86"/>
      <c r="EED51" s="86"/>
      <c r="EEE51" s="86"/>
      <c r="EEF51" s="86"/>
      <c r="EEG51" s="86"/>
      <c r="EEH51" s="86"/>
      <c r="EEI51" s="18"/>
      <c r="EEJ51" s="15"/>
      <c r="EEK51" s="86"/>
      <c r="EEL51" s="97"/>
      <c r="EEM51" s="86"/>
      <c r="EEN51" s="112"/>
      <c r="EEO51" s="86"/>
      <c r="EEP51" s="25" t="s">
        <v>40</v>
      </c>
      <c r="EEQ51" s="50">
        <v>10</v>
      </c>
      <c r="EER51" s="16">
        <v>13</v>
      </c>
      <c r="EES51" s="86"/>
      <c r="EET51" s="86"/>
      <c r="EEU51" s="86"/>
      <c r="EEV51" s="86"/>
      <c r="EEW51" s="86"/>
      <c r="EEX51" s="86"/>
      <c r="EEY51" s="86"/>
      <c r="EEZ51" s="86"/>
      <c r="EFA51" s="86"/>
      <c r="EFB51" s="17"/>
      <c r="EFC51" s="86"/>
      <c r="EFD51" s="86"/>
      <c r="EFE51" s="86"/>
      <c r="EFF51" s="86"/>
      <c r="EFG51" s="86"/>
      <c r="EFH51" s="86"/>
      <c r="EFI51" s="86"/>
      <c r="EFJ51" s="86"/>
      <c r="EFK51" s="86"/>
      <c r="EFL51" s="86"/>
      <c r="EFM51" s="86"/>
      <c r="EFN51" s="86"/>
      <c r="EFO51" s="18"/>
      <c r="EFP51" s="15"/>
      <c r="EFQ51" s="86"/>
      <c r="EFR51" s="97"/>
      <c r="EFS51" s="86"/>
      <c r="EFT51" s="112"/>
      <c r="EFU51" s="86"/>
      <c r="EFV51" s="25" t="s">
        <v>40</v>
      </c>
      <c r="EFW51" s="50">
        <v>10</v>
      </c>
      <c r="EFX51" s="16">
        <v>13</v>
      </c>
      <c r="EFY51" s="86"/>
      <c r="EFZ51" s="86"/>
      <c r="EGA51" s="86"/>
      <c r="EGB51" s="86"/>
      <c r="EGC51" s="86"/>
      <c r="EGD51" s="86"/>
      <c r="EGE51" s="86"/>
      <c r="EGF51" s="86"/>
      <c r="EGG51" s="86"/>
      <c r="EGH51" s="17"/>
      <c r="EGI51" s="86"/>
      <c r="EGJ51" s="86"/>
      <c r="EGK51" s="86"/>
      <c r="EGL51" s="86"/>
      <c r="EGM51" s="86"/>
      <c r="EGN51" s="86"/>
      <c r="EGO51" s="86"/>
      <c r="EGP51" s="86"/>
      <c r="EGQ51" s="86"/>
      <c r="EGR51" s="86"/>
      <c r="EGS51" s="86"/>
      <c r="EGT51" s="86"/>
      <c r="EGU51" s="18"/>
      <c r="EGV51" s="15"/>
      <c r="EGW51" s="86"/>
      <c r="EGX51" s="97"/>
      <c r="EGY51" s="86"/>
      <c r="EGZ51" s="112"/>
      <c r="EHA51" s="86"/>
      <c r="EHB51" s="25" t="s">
        <v>40</v>
      </c>
      <c r="EHC51" s="50">
        <v>10</v>
      </c>
      <c r="EHD51" s="16">
        <v>13</v>
      </c>
      <c r="EHE51" s="86"/>
      <c r="EHF51" s="86"/>
      <c r="EHG51" s="86"/>
      <c r="EHH51" s="86"/>
      <c r="EHI51" s="86"/>
      <c r="EHJ51" s="86"/>
      <c r="EHK51" s="86"/>
      <c r="EHL51" s="86"/>
      <c r="EHM51" s="86"/>
      <c r="EHN51" s="17"/>
      <c r="EHO51" s="86"/>
      <c r="EHP51" s="86"/>
      <c r="EHQ51" s="86"/>
      <c r="EHR51" s="86"/>
      <c r="EHS51" s="86"/>
      <c r="EHT51" s="86"/>
      <c r="EHU51" s="86"/>
      <c r="EHV51" s="86"/>
      <c r="EHW51" s="86"/>
      <c r="EHX51" s="86"/>
      <c r="EHY51" s="86"/>
      <c r="EHZ51" s="86"/>
      <c r="EIA51" s="18"/>
      <c r="EIB51" s="15"/>
      <c r="EIC51" s="86"/>
      <c r="EID51" s="97"/>
      <c r="EIE51" s="86"/>
      <c r="EIF51" s="112"/>
      <c r="EIG51" s="86"/>
      <c r="EIH51" s="25" t="s">
        <v>40</v>
      </c>
      <c r="EII51" s="50">
        <v>10</v>
      </c>
      <c r="EIJ51" s="16">
        <v>13</v>
      </c>
      <c r="EIK51" s="86"/>
      <c r="EIL51" s="86"/>
      <c r="EIM51" s="86"/>
      <c r="EIN51" s="86"/>
      <c r="EIO51" s="86"/>
      <c r="EIP51" s="86"/>
      <c r="EIQ51" s="86"/>
      <c r="EIR51" s="86"/>
      <c r="EIS51" s="86"/>
      <c r="EIT51" s="17"/>
      <c r="EIU51" s="86"/>
      <c r="EIV51" s="86"/>
      <c r="EIW51" s="86"/>
      <c r="EIX51" s="86"/>
      <c r="EIY51" s="86"/>
      <c r="EIZ51" s="86"/>
      <c r="EJA51" s="86"/>
      <c r="EJB51" s="86"/>
      <c r="EJC51" s="86"/>
      <c r="EJD51" s="86"/>
      <c r="EJE51" s="86"/>
      <c r="EJF51" s="86"/>
      <c r="EJG51" s="18"/>
      <c r="EJH51" s="15"/>
      <c r="EJI51" s="86"/>
      <c r="EJJ51" s="97"/>
      <c r="EJK51" s="86"/>
      <c r="EJL51" s="112"/>
      <c r="EJM51" s="86"/>
      <c r="EJN51" s="25" t="s">
        <v>40</v>
      </c>
      <c r="EJO51" s="50">
        <v>10</v>
      </c>
      <c r="EJP51" s="16">
        <v>13</v>
      </c>
      <c r="EJQ51" s="86"/>
      <c r="EJR51" s="86"/>
      <c r="EJS51" s="86"/>
      <c r="EJT51" s="86"/>
      <c r="EJU51" s="86"/>
      <c r="EJV51" s="86"/>
      <c r="EJW51" s="86"/>
      <c r="EJX51" s="86"/>
      <c r="EJY51" s="86"/>
      <c r="EJZ51" s="17"/>
      <c r="EKA51" s="86"/>
      <c r="EKB51" s="86"/>
      <c r="EKC51" s="86"/>
      <c r="EKD51" s="86"/>
      <c r="EKE51" s="86"/>
      <c r="EKF51" s="86"/>
      <c r="EKG51" s="86"/>
      <c r="EKH51" s="86"/>
      <c r="EKI51" s="86"/>
      <c r="EKJ51" s="86"/>
      <c r="EKK51" s="86"/>
      <c r="EKL51" s="86"/>
      <c r="EKM51" s="18"/>
      <c r="EKN51" s="15"/>
      <c r="EKO51" s="86"/>
      <c r="EKP51" s="97"/>
      <c r="EKQ51" s="86"/>
      <c r="EKR51" s="112"/>
      <c r="EKS51" s="86"/>
      <c r="EKT51" s="25" t="s">
        <v>40</v>
      </c>
      <c r="EKU51" s="50">
        <v>10</v>
      </c>
      <c r="EKV51" s="16">
        <v>13</v>
      </c>
      <c r="EKW51" s="86"/>
      <c r="EKX51" s="86"/>
      <c r="EKY51" s="86"/>
      <c r="EKZ51" s="86"/>
      <c r="ELA51" s="86"/>
      <c r="ELB51" s="86"/>
      <c r="ELC51" s="86"/>
      <c r="ELD51" s="86"/>
      <c r="ELE51" s="86"/>
      <c r="ELF51" s="17"/>
      <c r="ELG51" s="86"/>
      <c r="ELH51" s="86"/>
      <c r="ELI51" s="86"/>
      <c r="ELJ51" s="86"/>
      <c r="ELK51" s="86"/>
      <c r="ELL51" s="86"/>
      <c r="ELM51" s="86"/>
      <c r="ELN51" s="86"/>
      <c r="ELO51" s="86"/>
      <c r="ELP51" s="86"/>
      <c r="ELQ51" s="86"/>
      <c r="ELR51" s="86"/>
      <c r="ELS51" s="18"/>
      <c r="ELT51" s="15"/>
      <c r="ELU51" s="86"/>
      <c r="ELV51" s="97"/>
      <c r="ELW51" s="86"/>
      <c r="ELX51" s="112"/>
      <c r="ELY51" s="86"/>
      <c r="ELZ51" s="25" t="s">
        <v>40</v>
      </c>
      <c r="EMA51" s="50">
        <v>10</v>
      </c>
      <c r="EMB51" s="16">
        <v>13</v>
      </c>
      <c r="EMC51" s="86"/>
      <c r="EMD51" s="86"/>
      <c r="EME51" s="86"/>
      <c r="EMF51" s="86"/>
      <c r="EMG51" s="86"/>
      <c r="EMH51" s="86"/>
      <c r="EMI51" s="86"/>
      <c r="EMJ51" s="86"/>
      <c r="EMK51" s="86"/>
      <c r="EML51" s="17"/>
      <c r="EMM51" s="86"/>
      <c r="EMN51" s="86"/>
      <c r="EMO51" s="86"/>
      <c r="EMP51" s="86"/>
      <c r="EMQ51" s="86"/>
      <c r="EMR51" s="86"/>
      <c r="EMS51" s="86"/>
      <c r="EMT51" s="86"/>
      <c r="EMU51" s="86"/>
      <c r="EMV51" s="86"/>
      <c r="EMW51" s="86"/>
      <c r="EMX51" s="86"/>
      <c r="EMY51" s="18"/>
      <c r="EMZ51" s="15"/>
      <c r="ENA51" s="86"/>
      <c r="ENB51" s="97"/>
      <c r="ENC51" s="86"/>
      <c r="END51" s="112"/>
      <c r="ENE51" s="86"/>
      <c r="ENF51" s="25" t="s">
        <v>40</v>
      </c>
      <c r="ENG51" s="50">
        <v>10</v>
      </c>
      <c r="ENH51" s="16">
        <v>13</v>
      </c>
      <c r="ENI51" s="86"/>
      <c r="ENJ51" s="86"/>
      <c r="ENK51" s="86"/>
      <c r="ENL51" s="86"/>
      <c r="ENM51" s="86"/>
      <c r="ENN51" s="86"/>
      <c r="ENO51" s="86"/>
      <c r="ENP51" s="86"/>
      <c r="ENQ51" s="86"/>
      <c r="ENR51" s="17"/>
      <c r="ENS51" s="86"/>
      <c r="ENT51" s="86"/>
      <c r="ENU51" s="86"/>
      <c r="ENV51" s="86"/>
      <c r="ENW51" s="86"/>
      <c r="ENX51" s="86"/>
      <c r="ENY51" s="86"/>
      <c r="ENZ51" s="86"/>
      <c r="EOA51" s="86"/>
      <c r="EOB51" s="86"/>
      <c r="EOC51" s="86"/>
      <c r="EOD51" s="86"/>
      <c r="EOE51" s="18"/>
      <c r="EOF51" s="15"/>
      <c r="EOG51" s="86"/>
      <c r="EOH51" s="97"/>
      <c r="EOI51" s="86"/>
      <c r="EOJ51" s="112"/>
      <c r="EOK51" s="86"/>
      <c r="EOL51" s="25" t="s">
        <v>40</v>
      </c>
      <c r="EOM51" s="50">
        <v>10</v>
      </c>
      <c r="EON51" s="16">
        <v>13</v>
      </c>
      <c r="EOO51" s="86"/>
      <c r="EOP51" s="86"/>
      <c r="EOQ51" s="86"/>
      <c r="EOR51" s="86"/>
      <c r="EOS51" s="86"/>
      <c r="EOT51" s="86"/>
      <c r="EOU51" s="86"/>
      <c r="EOV51" s="86"/>
      <c r="EOW51" s="86"/>
      <c r="EOX51" s="17"/>
      <c r="EOY51" s="86"/>
      <c r="EOZ51" s="86"/>
      <c r="EPA51" s="86"/>
      <c r="EPB51" s="86"/>
      <c r="EPC51" s="86"/>
      <c r="EPD51" s="86"/>
      <c r="EPE51" s="86"/>
      <c r="EPF51" s="86"/>
      <c r="EPG51" s="86"/>
      <c r="EPH51" s="86"/>
      <c r="EPI51" s="86"/>
      <c r="EPJ51" s="86"/>
      <c r="EPK51" s="18"/>
      <c r="EPL51" s="15"/>
      <c r="EPM51" s="86"/>
      <c r="EPN51" s="97"/>
      <c r="EPO51" s="86"/>
      <c r="EPP51" s="112"/>
      <c r="EPQ51" s="86"/>
      <c r="EPR51" s="25" t="s">
        <v>40</v>
      </c>
      <c r="EPS51" s="50">
        <v>10</v>
      </c>
      <c r="EPT51" s="16">
        <v>13</v>
      </c>
      <c r="EPU51" s="86"/>
      <c r="EPV51" s="86"/>
      <c r="EPW51" s="86"/>
      <c r="EPX51" s="86"/>
      <c r="EPY51" s="86"/>
      <c r="EPZ51" s="86"/>
      <c r="EQA51" s="86"/>
      <c r="EQB51" s="86"/>
      <c r="EQC51" s="86"/>
      <c r="EQD51" s="17"/>
      <c r="EQE51" s="86"/>
      <c r="EQF51" s="86"/>
      <c r="EQG51" s="86"/>
      <c r="EQH51" s="86"/>
      <c r="EQI51" s="86"/>
      <c r="EQJ51" s="86"/>
      <c r="EQK51" s="86"/>
      <c r="EQL51" s="86"/>
      <c r="EQM51" s="86"/>
      <c r="EQN51" s="86"/>
      <c r="EQO51" s="86"/>
      <c r="EQP51" s="86"/>
      <c r="EQQ51" s="18"/>
      <c r="EQR51" s="15"/>
      <c r="EQS51" s="86"/>
      <c r="EQT51" s="97"/>
      <c r="EQU51" s="86"/>
      <c r="EQV51" s="112"/>
      <c r="EQW51" s="86"/>
      <c r="EQX51" s="25" t="s">
        <v>40</v>
      </c>
      <c r="EQY51" s="50">
        <v>10</v>
      </c>
      <c r="EQZ51" s="16">
        <v>13</v>
      </c>
      <c r="ERA51" s="86"/>
      <c r="ERB51" s="86"/>
      <c r="ERC51" s="86"/>
      <c r="ERD51" s="86"/>
      <c r="ERE51" s="86"/>
      <c r="ERF51" s="86"/>
      <c r="ERG51" s="86"/>
      <c r="ERH51" s="86"/>
      <c r="ERI51" s="86"/>
      <c r="ERJ51" s="17"/>
      <c r="ERK51" s="86"/>
      <c r="ERL51" s="86"/>
      <c r="ERM51" s="86"/>
      <c r="ERN51" s="86"/>
      <c r="ERO51" s="86"/>
      <c r="ERP51" s="86"/>
      <c r="ERQ51" s="86"/>
      <c r="ERR51" s="86"/>
      <c r="ERS51" s="86"/>
      <c r="ERT51" s="86"/>
      <c r="ERU51" s="86"/>
      <c r="ERV51" s="86"/>
      <c r="ERW51" s="18"/>
      <c r="ERX51" s="15"/>
      <c r="ERY51" s="86"/>
      <c r="ERZ51" s="97"/>
      <c r="ESA51" s="86"/>
      <c r="ESB51" s="112"/>
      <c r="ESC51" s="86"/>
      <c r="ESD51" s="25" t="s">
        <v>40</v>
      </c>
      <c r="ESE51" s="50">
        <v>10</v>
      </c>
      <c r="ESF51" s="16">
        <v>13</v>
      </c>
      <c r="ESG51" s="86"/>
      <c r="ESH51" s="86"/>
      <c r="ESI51" s="86"/>
      <c r="ESJ51" s="86"/>
      <c r="ESK51" s="86"/>
      <c r="ESL51" s="86"/>
      <c r="ESM51" s="86"/>
      <c r="ESN51" s="86"/>
      <c r="ESO51" s="86"/>
      <c r="ESP51" s="17"/>
      <c r="ESQ51" s="86"/>
      <c r="ESR51" s="86"/>
      <c r="ESS51" s="86"/>
      <c r="EST51" s="86"/>
      <c r="ESU51" s="86"/>
      <c r="ESV51" s="86"/>
      <c r="ESW51" s="86"/>
      <c r="ESX51" s="86"/>
      <c r="ESY51" s="86"/>
      <c r="ESZ51" s="86"/>
      <c r="ETA51" s="86"/>
      <c r="ETB51" s="86"/>
      <c r="ETC51" s="18"/>
      <c r="ETD51" s="15"/>
      <c r="ETE51" s="86"/>
      <c r="ETF51" s="97"/>
      <c r="ETG51" s="86"/>
      <c r="ETH51" s="112"/>
      <c r="ETI51" s="86"/>
      <c r="ETJ51" s="25" t="s">
        <v>40</v>
      </c>
      <c r="ETK51" s="50">
        <v>10</v>
      </c>
      <c r="ETL51" s="16">
        <v>13</v>
      </c>
      <c r="ETM51" s="86"/>
      <c r="ETN51" s="86"/>
      <c r="ETO51" s="86"/>
      <c r="ETP51" s="86"/>
      <c r="ETQ51" s="86"/>
      <c r="ETR51" s="86"/>
      <c r="ETS51" s="86"/>
      <c r="ETT51" s="86"/>
      <c r="ETU51" s="86"/>
      <c r="ETV51" s="17"/>
      <c r="ETW51" s="86"/>
      <c r="ETX51" s="86"/>
      <c r="ETY51" s="86"/>
      <c r="ETZ51" s="86"/>
      <c r="EUA51" s="86"/>
      <c r="EUB51" s="86"/>
      <c r="EUC51" s="86"/>
      <c r="EUD51" s="86"/>
      <c r="EUE51" s="86"/>
      <c r="EUF51" s="86"/>
      <c r="EUG51" s="86"/>
      <c r="EUH51" s="86"/>
      <c r="EUI51" s="18"/>
      <c r="EUJ51" s="15"/>
      <c r="EUK51" s="86"/>
      <c r="EUL51" s="97"/>
      <c r="EUM51" s="86"/>
      <c r="EUN51" s="112"/>
      <c r="EUO51" s="86"/>
      <c r="EUP51" s="25" t="s">
        <v>40</v>
      </c>
      <c r="EUQ51" s="50">
        <v>10</v>
      </c>
      <c r="EUR51" s="16">
        <v>13</v>
      </c>
      <c r="EUS51" s="86"/>
      <c r="EUT51" s="86"/>
      <c r="EUU51" s="86"/>
      <c r="EUV51" s="86"/>
      <c r="EUW51" s="86"/>
      <c r="EUX51" s="86"/>
      <c r="EUY51" s="86"/>
      <c r="EUZ51" s="86"/>
      <c r="EVA51" s="86"/>
      <c r="EVB51" s="17"/>
      <c r="EVC51" s="86"/>
      <c r="EVD51" s="86"/>
      <c r="EVE51" s="86"/>
      <c r="EVF51" s="86"/>
      <c r="EVG51" s="86"/>
      <c r="EVH51" s="86"/>
      <c r="EVI51" s="86"/>
      <c r="EVJ51" s="86"/>
      <c r="EVK51" s="86"/>
      <c r="EVL51" s="86"/>
      <c r="EVM51" s="86"/>
      <c r="EVN51" s="86"/>
      <c r="EVO51" s="18"/>
      <c r="EVP51" s="15"/>
      <c r="EVQ51" s="86"/>
      <c r="EVR51" s="97"/>
      <c r="EVS51" s="86"/>
      <c r="EVT51" s="112"/>
      <c r="EVU51" s="86"/>
      <c r="EVV51" s="25" t="s">
        <v>40</v>
      </c>
      <c r="EVW51" s="50">
        <v>10</v>
      </c>
      <c r="EVX51" s="16">
        <v>13</v>
      </c>
      <c r="EVY51" s="86"/>
      <c r="EVZ51" s="86"/>
      <c r="EWA51" s="86"/>
      <c r="EWB51" s="86"/>
      <c r="EWC51" s="86"/>
      <c r="EWD51" s="86"/>
      <c r="EWE51" s="86"/>
      <c r="EWF51" s="86"/>
      <c r="EWG51" s="86"/>
      <c r="EWH51" s="17"/>
      <c r="EWI51" s="86"/>
      <c r="EWJ51" s="86"/>
      <c r="EWK51" s="86"/>
      <c r="EWL51" s="86"/>
      <c r="EWM51" s="86"/>
      <c r="EWN51" s="86"/>
      <c r="EWO51" s="86"/>
      <c r="EWP51" s="86"/>
      <c r="EWQ51" s="86"/>
      <c r="EWR51" s="86"/>
      <c r="EWS51" s="86"/>
      <c r="EWT51" s="86"/>
      <c r="EWU51" s="18"/>
      <c r="EWV51" s="15"/>
      <c r="EWW51" s="86"/>
      <c r="EWX51" s="97"/>
      <c r="EWY51" s="86"/>
      <c r="EWZ51" s="112"/>
      <c r="EXA51" s="86"/>
      <c r="EXB51" s="25" t="s">
        <v>40</v>
      </c>
      <c r="EXC51" s="50">
        <v>10</v>
      </c>
      <c r="EXD51" s="16">
        <v>13</v>
      </c>
      <c r="EXE51" s="86"/>
      <c r="EXF51" s="86"/>
      <c r="EXG51" s="86"/>
      <c r="EXH51" s="86"/>
      <c r="EXI51" s="86"/>
      <c r="EXJ51" s="86"/>
      <c r="EXK51" s="86"/>
      <c r="EXL51" s="86"/>
      <c r="EXM51" s="86"/>
      <c r="EXN51" s="17"/>
      <c r="EXO51" s="86"/>
      <c r="EXP51" s="86"/>
      <c r="EXQ51" s="86"/>
      <c r="EXR51" s="86"/>
      <c r="EXS51" s="86"/>
      <c r="EXT51" s="86"/>
      <c r="EXU51" s="86"/>
      <c r="EXV51" s="86"/>
      <c r="EXW51" s="86"/>
      <c r="EXX51" s="86"/>
      <c r="EXY51" s="86"/>
      <c r="EXZ51" s="86"/>
      <c r="EYA51" s="18"/>
      <c r="EYB51" s="15"/>
      <c r="EYC51" s="86"/>
      <c r="EYD51" s="97"/>
      <c r="EYE51" s="86"/>
      <c r="EYF51" s="112"/>
      <c r="EYG51" s="86"/>
      <c r="EYH51" s="25" t="s">
        <v>40</v>
      </c>
      <c r="EYI51" s="50">
        <v>10</v>
      </c>
      <c r="EYJ51" s="16">
        <v>13</v>
      </c>
      <c r="EYK51" s="86"/>
      <c r="EYL51" s="86"/>
      <c r="EYM51" s="86"/>
      <c r="EYN51" s="86"/>
      <c r="EYO51" s="86"/>
      <c r="EYP51" s="86"/>
      <c r="EYQ51" s="86"/>
      <c r="EYR51" s="86"/>
      <c r="EYS51" s="86"/>
      <c r="EYT51" s="17"/>
      <c r="EYU51" s="86"/>
      <c r="EYV51" s="86"/>
      <c r="EYW51" s="86"/>
      <c r="EYX51" s="86"/>
      <c r="EYY51" s="86"/>
      <c r="EYZ51" s="86"/>
      <c r="EZA51" s="86"/>
      <c r="EZB51" s="86"/>
      <c r="EZC51" s="86"/>
      <c r="EZD51" s="86"/>
      <c r="EZE51" s="86"/>
      <c r="EZF51" s="86"/>
      <c r="EZG51" s="18"/>
      <c r="EZH51" s="15"/>
      <c r="EZI51" s="86"/>
      <c r="EZJ51" s="97"/>
      <c r="EZK51" s="86"/>
      <c r="EZL51" s="112"/>
      <c r="EZM51" s="86"/>
      <c r="EZN51" s="25" t="s">
        <v>40</v>
      </c>
      <c r="EZO51" s="50">
        <v>10</v>
      </c>
      <c r="EZP51" s="16">
        <v>13</v>
      </c>
      <c r="EZQ51" s="86"/>
      <c r="EZR51" s="86"/>
      <c r="EZS51" s="86"/>
      <c r="EZT51" s="86"/>
      <c r="EZU51" s="86"/>
      <c r="EZV51" s="86"/>
      <c r="EZW51" s="86"/>
      <c r="EZX51" s="86"/>
      <c r="EZY51" s="86"/>
      <c r="EZZ51" s="17"/>
      <c r="FAA51" s="86"/>
      <c r="FAB51" s="86"/>
      <c r="FAC51" s="86"/>
      <c r="FAD51" s="86"/>
      <c r="FAE51" s="86"/>
      <c r="FAF51" s="86"/>
      <c r="FAG51" s="86"/>
      <c r="FAH51" s="86"/>
      <c r="FAI51" s="86"/>
      <c r="FAJ51" s="86"/>
      <c r="FAK51" s="86"/>
      <c r="FAL51" s="86"/>
      <c r="FAM51" s="18"/>
      <c r="FAN51" s="15"/>
      <c r="FAO51" s="86"/>
      <c r="FAP51" s="97"/>
      <c r="FAQ51" s="86"/>
      <c r="FAR51" s="112"/>
      <c r="FAS51" s="86"/>
      <c r="FAT51" s="25" t="s">
        <v>40</v>
      </c>
      <c r="FAU51" s="50">
        <v>10</v>
      </c>
      <c r="FAV51" s="16">
        <v>13</v>
      </c>
      <c r="FAW51" s="86"/>
      <c r="FAX51" s="86"/>
      <c r="FAY51" s="86"/>
      <c r="FAZ51" s="86"/>
      <c r="FBA51" s="86"/>
      <c r="FBB51" s="86"/>
      <c r="FBC51" s="86"/>
      <c r="FBD51" s="86"/>
      <c r="FBE51" s="86"/>
      <c r="FBF51" s="17"/>
      <c r="FBG51" s="86"/>
      <c r="FBH51" s="86"/>
      <c r="FBI51" s="86"/>
      <c r="FBJ51" s="86"/>
      <c r="FBK51" s="86"/>
      <c r="FBL51" s="86"/>
      <c r="FBM51" s="86"/>
      <c r="FBN51" s="86"/>
      <c r="FBO51" s="86"/>
      <c r="FBP51" s="86"/>
      <c r="FBQ51" s="86"/>
      <c r="FBR51" s="86"/>
      <c r="FBS51" s="18"/>
      <c r="FBT51" s="15"/>
      <c r="FBU51" s="86"/>
      <c r="FBV51" s="97"/>
      <c r="FBW51" s="86"/>
      <c r="FBX51" s="112"/>
      <c r="FBY51" s="86"/>
      <c r="FBZ51" s="25" t="s">
        <v>40</v>
      </c>
      <c r="FCA51" s="50">
        <v>10</v>
      </c>
      <c r="FCB51" s="16">
        <v>13</v>
      </c>
      <c r="FCC51" s="86"/>
      <c r="FCD51" s="86"/>
      <c r="FCE51" s="86"/>
      <c r="FCF51" s="86"/>
      <c r="FCG51" s="86"/>
      <c r="FCH51" s="86"/>
      <c r="FCI51" s="86"/>
      <c r="FCJ51" s="86"/>
      <c r="FCK51" s="86"/>
      <c r="FCL51" s="17"/>
      <c r="FCM51" s="86"/>
      <c r="FCN51" s="86"/>
      <c r="FCO51" s="86"/>
      <c r="FCP51" s="86"/>
      <c r="FCQ51" s="86"/>
      <c r="FCR51" s="86"/>
      <c r="FCS51" s="86"/>
      <c r="FCT51" s="86"/>
      <c r="FCU51" s="86"/>
      <c r="FCV51" s="86"/>
      <c r="FCW51" s="86"/>
      <c r="FCX51" s="86"/>
      <c r="FCY51" s="18"/>
      <c r="FCZ51" s="15"/>
      <c r="FDA51" s="86"/>
      <c r="FDB51" s="97"/>
      <c r="FDC51" s="86"/>
      <c r="FDD51" s="112"/>
      <c r="FDE51" s="86"/>
      <c r="FDF51" s="25" t="s">
        <v>40</v>
      </c>
      <c r="FDG51" s="50">
        <v>10</v>
      </c>
      <c r="FDH51" s="16">
        <v>13</v>
      </c>
      <c r="FDI51" s="86"/>
      <c r="FDJ51" s="86"/>
      <c r="FDK51" s="86"/>
      <c r="FDL51" s="86"/>
      <c r="FDM51" s="86"/>
      <c r="FDN51" s="86"/>
      <c r="FDO51" s="86"/>
      <c r="FDP51" s="86"/>
      <c r="FDQ51" s="86"/>
      <c r="FDR51" s="17"/>
      <c r="FDS51" s="86"/>
      <c r="FDT51" s="86"/>
      <c r="FDU51" s="86"/>
      <c r="FDV51" s="86"/>
      <c r="FDW51" s="86"/>
      <c r="FDX51" s="86"/>
      <c r="FDY51" s="86"/>
      <c r="FDZ51" s="86"/>
      <c r="FEA51" s="86"/>
      <c r="FEB51" s="86"/>
      <c r="FEC51" s="86"/>
      <c r="FED51" s="86"/>
      <c r="FEE51" s="18"/>
      <c r="FEF51" s="15"/>
      <c r="FEG51" s="86"/>
      <c r="FEH51" s="97"/>
      <c r="FEI51" s="86"/>
      <c r="FEJ51" s="112"/>
      <c r="FEK51" s="86"/>
      <c r="FEL51" s="25" t="s">
        <v>40</v>
      </c>
      <c r="FEM51" s="50">
        <v>10</v>
      </c>
      <c r="FEN51" s="16">
        <v>13</v>
      </c>
      <c r="FEO51" s="86"/>
      <c r="FEP51" s="86"/>
      <c r="FEQ51" s="86"/>
      <c r="FER51" s="86"/>
      <c r="FES51" s="86"/>
      <c r="FET51" s="86"/>
      <c r="FEU51" s="86"/>
      <c r="FEV51" s="86"/>
      <c r="FEW51" s="86"/>
      <c r="FEX51" s="17"/>
      <c r="FEY51" s="86"/>
      <c r="FEZ51" s="86"/>
      <c r="FFA51" s="86"/>
      <c r="FFB51" s="86"/>
      <c r="FFC51" s="86"/>
      <c r="FFD51" s="86"/>
      <c r="FFE51" s="86"/>
      <c r="FFF51" s="86"/>
      <c r="FFG51" s="86"/>
      <c r="FFH51" s="86"/>
      <c r="FFI51" s="86"/>
      <c r="FFJ51" s="86"/>
      <c r="FFK51" s="18"/>
      <c r="FFL51" s="15"/>
      <c r="FFM51" s="86"/>
      <c r="FFN51" s="97"/>
      <c r="FFO51" s="86"/>
      <c r="FFP51" s="112"/>
      <c r="FFQ51" s="86"/>
      <c r="FFR51" s="25" t="s">
        <v>40</v>
      </c>
      <c r="FFS51" s="50">
        <v>10</v>
      </c>
      <c r="FFT51" s="16">
        <v>13</v>
      </c>
      <c r="FFU51" s="86"/>
      <c r="FFV51" s="86"/>
      <c r="FFW51" s="86"/>
      <c r="FFX51" s="86"/>
      <c r="FFY51" s="86"/>
      <c r="FFZ51" s="86"/>
      <c r="FGA51" s="86"/>
      <c r="FGB51" s="86"/>
      <c r="FGC51" s="86"/>
      <c r="FGD51" s="17"/>
      <c r="FGE51" s="86"/>
      <c r="FGF51" s="86"/>
      <c r="FGG51" s="86"/>
      <c r="FGH51" s="86"/>
      <c r="FGI51" s="86"/>
      <c r="FGJ51" s="86"/>
      <c r="FGK51" s="86"/>
      <c r="FGL51" s="86"/>
      <c r="FGM51" s="86"/>
      <c r="FGN51" s="86"/>
      <c r="FGO51" s="86"/>
      <c r="FGP51" s="86"/>
      <c r="FGQ51" s="18"/>
      <c r="FGR51" s="15"/>
      <c r="FGS51" s="86"/>
      <c r="FGT51" s="97"/>
      <c r="FGU51" s="86"/>
      <c r="FGV51" s="112"/>
      <c r="FGW51" s="86"/>
      <c r="FGX51" s="25" t="s">
        <v>40</v>
      </c>
      <c r="FGY51" s="50">
        <v>10</v>
      </c>
      <c r="FGZ51" s="16">
        <v>13</v>
      </c>
      <c r="FHA51" s="86"/>
      <c r="FHB51" s="86"/>
      <c r="FHC51" s="86"/>
      <c r="FHD51" s="86"/>
      <c r="FHE51" s="86"/>
      <c r="FHF51" s="86"/>
      <c r="FHG51" s="86"/>
      <c r="FHH51" s="86"/>
      <c r="FHI51" s="86"/>
      <c r="FHJ51" s="17"/>
      <c r="FHK51" s="86"/>
      <c r="FHL51" s="86"/>
      <c r="FHM51" s="86"/>
      <c r="FHN51" s="86"/>
      <c r="FHO51" s="86"/>
      <c r="FHP51" s="86"/>
      <c r="FHQ51" s="86"/>
      <c r="FHR51" s="86"/>
      <c r="FHS51" s="86"/>
      <c r="FHT51" s="86"/>
      <c r="FHU51" s="86"/>
      <c r="FHV51" s="86"/>
      <c r="FHW51" s="18"/>
      <c r="FHX51" s="15"/>
      <c r="FHY51" s="86"/>
      <c r="FHZ51" s="97"/>
      <c r="FIA51" s="86"/>
      <c r="FIB51" s="112"/>
      <c r="FIC51" s="86"/>
      <c r="FID51" s="25" t="s">
        <v>40</v>
      </c>
      <c r="FIE51" s="50">
        <v>10</v>
      </c>
      <c r="FIF51" s="16">
        <v>13</v>
      </c>
      <c r="FIG51" s="86"/>
      <c r="FIH51" s="86"/>
      <c r="FII51" s="86"/>
      <c r="FIJ51" s="86"/>
      <c r="FIK51" s="86"/>
      <c r="FIL51" s="86"/>
      <c r="FIM51" s="86"/>
      <c r="FIN51" s="86"/>
      <c r="FIO51" s="86"/>
      <c r="FIP51" s="17"/>
      <c r="FIQ51" s="86"/>
      <c r="FIR51" s="86"/>
      <c r="FIS51" s="86"/>
      <c r="FIT51" s="86"/>
      <c r="FIU51" s="86"/>
      <c r="FIV51" s="86"/>
      <c r="FIW51" s="86"/>
      <c r="FIX51" s="86"/>
      <c r="FIY51" s="86"/>
      <c r="FIZ51" s="86"/>
      <c r="FJA51" s="86"/>
      <c r="FJB51" s="86"/>
      <c r="FJC51" s="18"/>
      <c r="FJD51" s="15"/>
      <c r="FJE51" s="86"/>
      <c r="FJF51" s="97"/>
      <c r="FJG51" s="86"/>
      <c r="FJH51" s="112"/>
      <c r="FJI51" s="86"/>
      <c r="FJJ51" s="25" t="s">
        <v>40</v>
      </c>
      <c r="FJK51" s="50">
        <v>10</v>
      </c>
      <c r="FJL51" s="16">
        <v>13</v>
      </c>
      <c r="FJM51" s="86"/>
      <c r="FJN51" s="86"/>
      <c r="FJO51" s="86"/>
      <c r="FJP51" s="86"/>
      <c r="FJQ51" s="86"/>
      <c r="FJR51" s="86"/>
      <c r="FJS51" s="86"/>
      <c r="FJT51" s="86"/>
      <c r="FJU51" s="86"/>
      <c r="FJV51" s="17"/>
      <c r="FJW51" s="86"/>
      <c r="FJX51" s="86"/>
      <c r="FJY51" s="86"/>
      <c r="FJZ51" s="86"/>
      <c r="FKA51" s="86"/>
      <c r="FKB51" s="86"/>
      <c r="FKC51" s="86"/>
      <c r="FKD51" s="86"/>
      <c r="FKE51" s="86"/>
      <c r="FKF51" s="86"/>
      <c r="FKG51" s="86"/>
      <c r="FKH51" s="86"/>
      <c r="FKI51" s="18"/>
      <c r="FKJ51" s="15"/>
      <c r="FKK51" s="86"/>
      <c r="FKL51" s="97"/>
      <c r="FKM51" s="86"/>
      <c r="FKN51" s="112"/>
      <c r="FKO51" s="86"/>
      <c r="FKP51" s="25" t="s">
        <v>40</v>
      </c>
      <c r="FKQ51" s="50">
        <v>10</v>
      </c>
      <c r="FKR51" s="16">
        <v>13</v>
      </c>
      <c r="FKS51" s="86"/>
      <c r="FKT51" s="86"/>
      <c r="FKU51" s="86"/>
      <c r="FKV51" s="86"/>
      <c r="FKW51" s="86"/>
      <c r="FKX51" s="86"/>
      <c r="FKY51" s="86"/>
      <c r="FKZ51" s="86"/>
      <c r="FLA51" s="86"/>
      <c r="FLB51" s="17"/>
      <c r="FLC51" s="86"/>
      <c r="FLD51" s="86"/>
      <c r="FLE51" s="86"/>
      <c r="FLF51" s="86"/>
      <c r="FLG51" s="86"/>
      <c r="FLH51" s="86"/>
      <c r="FLI51" s="86"/>
      <c r="FLJ51" s="86"/>
      <c r="FLK51" s="86"/>
      <c r="FLL51" s="86"/>
      <c r="FLM51" s="86"/>
      <c r="FLN51" s="86"/>
      <c r="FLO51" s="18"/>
      <c r="FLP51" s="15"/>
      <c r="FLQ51" s="86"/>
      <c r="FLR51" s="97"/>
      <c r="FLS51" s="86"/>
      <c r="FLT51" s="112"/>
      <c r="FLU51" s="86"/>
      <c r="FLV51" s="25" t="s">
        <v>40</v>
      </c>
      <c r="FLW51" s="50">
        <v>10</v>
      </c>
      <c r="FLX51" s="16">
        <v>13</v>
      </c>
      <c r="FLY51" s="86"/>
      <c r="FLZ51" s="86"/>
      <c r="FMA51" s="86"/>
      <c r="FMB51" s="86"/>
      <c r="FMC51" s="86"/>
      <c r="FMD51" s="86"/>
      <c r="FME51" s="86"/>
      <c r="FMF51" s="86"/>
      <c r="FMG51" s="86"/>
      <c r="FMH51" s="17"/>
      <c r="FMI51" s="86"/>
      <c r="FMJ51" s="86"/>
      <c r="FMK51" s="86"/>
      <c r="FML51" s="86"/>
      <c r="FMM51" s="86"/>
      <c r="FMN51" s="86"/>
      <c r="FMO51" s="86"/>
      <c r="FMP51" s="86"/>
      <c r="FMQ51" s="86"/>
      <c r="FMR51" s="86"/>
      <c r="FMS51" s="86"/>
      <c r="FMT51" s="86"/>
      <c r="FMU51" s="18"/>
      <c r="FMV51" s="15"/>
      <c r="FMW51" s="86"/>
      <c r="FMX51" s="97"/>
      <c r="FMY51" s="86"/>
      <c r="FMZ51" s="112"/>
      <c r="FNA51" s="86"/>
      <c r="FNB51" s="25" t="s">
        <v>40</v>
      </c>
      <c r="FNC51" s="50">
        <v>10</v>
      </c>
      <c r="FND51" s="16">
        <v>13</v>
      </c>
      <c r="FNE51" s="86"/>
      <c r="FNF51" s="86"/>
      <c r="FNG51" s="86"/>
      <c r="FNH51" s="86"/>
      <c r="FNI51" s="86"/>
      <c r="FNJ51" s="86"/>
      <c r="FNK51" s="86"/>
      <c r="FNL51" s="86"/>
      <c r="FNM51" s="86"/>
      <c r="FNN51" s="17"/>
      <c r="FNO51" s="86"/>
      <c r="FNP51" s="86"/>
      <c r="FNQ51" s="86"/>
      <c r="FNR51" s="86"/>
      <c r="FNS51" s="86"/>
      <c r="FNT51" s="86"/>
      <c r="FNU51" s="86"/>
      <c r="FNV51" s="86"/>
      <c r="FNW51" s="86"/>
      <c r="FNX51" s="86"/>
      <c r="FNY51" s="86"/>
      <c r="FNZ51" s="86"/>
      <c r="FOA51" s="18"/>
      <c r="FOB51" s="15"/>
      <c r="FOC51" s="86"/>
      <c r="FOD51" s="97"/>
      <c r="FOE51" s="86"/>
      <c r="FOF51" s="112"/>
      <c r="FOG51" s="86"/>
      <c r="FOH51" s="25" t="s">
        <v>40</v>
      </c>
      <c r="FOI51" s="50">
        <v>10</v>
      </c>
      <c r="FOJ51" s="16">
        <v>13</v>
      </c>
      <c r="FOK51" s="86"/>
      <c r="FOL51" s="86"/>
      <c r="FOM51" s="86"/>
      <c r="FON51" s="86"/>
      <c r="FOO51" s="86"/>
      <c r="FOP51" s="86"/>
      <c r="FOQ51" s="86"/>
      <c r="FOR51" s="86"/>
      <c r="FOS51" s="86"/>
      <c r="FOT51" s="17"/>
      <c r="FOU51" s="86"/>
      <c r="FOV51" s="86"/>
      <c r="FOW51" s="86"/>
      <c r="FOX51" s="86"/>
      <c r="FOY51" s="86"/>
      <c r="FOZ51" s="86"/>
      <c r="FPA51" s="86"/>
      <c r="FPB51" s="86"/>
      <c r="FPC51" s="86"/>
      <c r="FPD51" s="86"/>
      <c r="FPE51" s="86"/>
      <c r="FPF51" s="86"/>
      <c r="FPG51" s="18"/>
      <c r="FPH51" s="15"/>
      <c r="FPI51" s="86"/>
      <c r="FPJ51" s="97"/>
      <c r="FPK51" s="86"/>
      <c r="FPL51" s="112"/>
      <c r="FPM51" s="86"/>
      <c r="FPN51" s="25" t="s">
        <v>40</v>
      </c>
      <c r="FPO51" s="50">
        <v>10</v>
      </c>
      <c r="FPP51" s="16">
        <v>13</v>
      </c>
      <c r="FPQ51" s="86"/>
      <c r="FPR51" s="86"/>
      <c r="FPS51" s="86"/>
      <c r="FPT51" s="86"/>
      <c r="FPU51" s="86"/>
      <c r="FPV51" s="86"/>
      <c r="FPW51" s="86"/>
      <c r="FPX51" s="86"/>
      <c r="FPY51" s="86"/>
      <c r="FPZ51" s="17"/>
      <c r="FQA51" s="86"/>
      <c r="FQB51" s="86"/>
      <c r="FQC51" s="86"/>
      <c r="FQD51" s="86"/>
      <c r="FQE51" s="86"/>
      <c r="FQF51" s="86"/>
      <c r="FQG51" s="86"/>
      <c r="FQH51" s="86"/>
      <c r="FQI51" s="86"/>
      <c r="FQJ51" s="86"/>
      <c r="FQK51" s="86"/>
      <c r="FQL51" s="86"/>
      <c r="FQM51" s="18"/>
      <c r="FQN51" s="15"/>
      <c r="FQO51" s="86"/>
      <c r="FQP51" s="97"/>
      <c r="FQQ51" s="86"/>
      <c r="FQR51" s="112"/>
      <c r="FQS51" s="86"/>
      <c r="FQT51" s="25" t="s">
        <v>40</v>
      </c>
      <c r="FQU51" s="50">
        <v>10</v>
      </c>
      <c r="FQV51" s="16">
        <v>13</v>
      </c>
      <c r="FQW51" s="86"/>
      <c r="FQX51" s="86"/>
      <c r="FQY51" s="86"/>
      <c r="FQZ51" s="86"/>
      <c r="FRA51" s="86"/>
      <c r="FRB51" s="86"/>
      <c r="FRC51" s="86"/>
      <c r="FRD51" s="86"/>
      <c r="FRE51" s="86"/>
      <c r="FRF51" s="17"/>
      <c r="FRG51" s="86"/>
      <c r="FRH51" s="86"/>
      <c r="FRI51" s="86"/>
      <c r="FRJ51" s="86"/>
      <c r="FRK51" s="86"/>
      <c r="FRL51" s="86"/>
      <c r="FRM51" s="86"/>
      <c r="FRN51" s="86"/>
      <c r="FRO51" s="86"/>
      <c r="FRP51" s="86"/>
      <c r="FRQ51" s="86"/>
      <c r="FRR51" s="86"/>
      <c r="FRS51" s="18"/>
      <c r="FRT51" s="15"/>
      <c r="FRU51" s="86"/>
      <c r="FRV51" s="97"/>
      <c r="FRW51" s="86"/>
      <c r="FRX51" s="112"/>
      <c r="FRY51" s="86"/>
      <c r="FRZ51" s="25" t="s">
        <v>40</v>
      </c>
      <c r="FSA51" s="50">
        <v>10</v>
      </c>
      <c r="FSB51" s="16">
        <v>13</v>
      </c>
      <c r="FSC51" s="86"/>
      <c r="FSD51" s="86"/>
      <c r="FSE51" s="86"/>
      <c r="FSF51" s="86"/>
      <c r="FSG51" s="86"/>
      <c r="FSH51" s="86"/>
      <c r="FSI51" s="86"/>
      <c r="FSJ51" s="86"/>
      <c r="FSK51" s="86"/>
      <c r="FSL51" s="17"/>
      <c r="FSM51" s="86"/>
      <c r="FSN51" s="86"/>
      <c r="FSO51" s="86"/>
      <c r="FSP51" s="86"/>
      <c r="FSQ51" s="86"/>
      <c r="FSR51" s="86"/>
      <c r="FSS51" s="86"/>
      <c r="FST51" s="86"/>
      <c r="FSU51" s="86"/>
      <c r="FSV51" s="86"/>
      <c r="FSW51" s="86"/>
      <c r="FSX51" s="86"/>
      <c r="FSY51" s="18"/>
      <c r="FSZ51" s="15"/>
      <c r="FTA51" s="86"/>
      <c r="FTB51" s="97"/>
      <c r="FTC51" s="86"/>
      <c r="FTD51" s="112"/>
      <c r="FTE51" s="86"/>
      <c r="FTF51" s="25" t="s">
        <v>40</v>
      </c>
      <c r="FTG51" s="50">
        <v>10</v>
      </c>
      <c r="FTH51" s="16">
        <v>13</v>
      </c>
      <c r="FTI51" s="86"/>
      <c r="FTJ51" s="86"/>
      <c r="FTK51" s="86"/>
      <c r="FTL51" s="86"/>
      <c r="FTM51" s="86"/>
      <c r="FTN51" s="86"/>
      <c r="FTO51" s="86"/>
      <c r="FTP51" s="86"/>
      <c r="FTQ51" s="86"/>
      <c r="FTR51" s="17"/>
      <c r="FTS51" s="86"/>
      <c r="FTT51" s="86"/>
      <c r="FTU51" s="86"/>
      <c r="FTV51" s="86"/>
      <c r="FTW51" s="86"/>
      <c r="FTX51" s="86"/>
      <c r="FTY51" s="86"/>
      <c r="FTZ51" s="86"/>
      <c r="FUA51" s="86"/>
      <c r="FUB51" s="86"/>
      <c r="FUC51" s="86"/>
      <c r="FUD51" s="86"/>
      <c r="FUE51" s="18"/>
      <c r="FUF51" s="15"/>
      <c r="FUG51" s="86"/>
      <c r="FUH51" s="97"/>
      <c r="FUI51" s="86"/>
      <c r="FUJ51" s="112"/>
      <c r="FUK51" s="86"/>
      <c r="FUL51" s="25" t="s">
        <v>40</v>
      </c>
      <c r="FUM51" s="50">
        <v>10</v>
      </c>
      <c r="FUN51" s="16">
        <v>13</v>
      </c>
      <c r="FUO51" s="86"/>
      <c r="FUP51" s="86"/>
      <c r="FUQ51" s="86"/>
      <c r="FUR51" s="86"/>
      <c r="FUS51" s="86"/>
      <c r="FUT51" s="86"/>
      <c r="FUU51" s="86"/>
      <c r="FUV51" s="86"/>
      <c r="FUW51" s="86"/>
      <c r="FUX51" s="17"/>
      <c r="FUY51" s="86"/>
      <c r="FUZ51" s="86"/>
      <c r="FVA51" s="86"/>
      <c r="FVB51" s="86"/>
      <c r="FVC51" s="86"/>
      <c r="FVD51" s="86"/>
      <c r="FVE51" s="86"/>
      <c r="FVF51" s="86"/>
      <c r="FVG51" s="86"/>
      <c r="FVH51" s="86"/>
      <c r="FVI51" s="86"/>
      <c r="FVJ51" s="86"/>
      <c r="FVK51" s="18"/>
      <c r="FVL51" s="15"/>
      <c r="FVM51" s="86"/>
      <c r="FVN51" s="97"/>
      <c r="FVO51" s="86"/>
      <c r="FVP51" s="112"/>
      <c r="FVQ51" s="86"/>
      <c r="FVR51" s="25" t="s">
        <v>40</v>
      </c>
      <c r="FVS51" s="50">
        <v>10</v>
      </c>
      <c r="FVT51" s="16">
        <v>13</v>
      </c>
      <c r="FVU51" s="86"/>
      <c r="FVV51" s="86"/>
      <c r="FVW51" s="86"/>
      <c r="FVX51" s="86"/>
      <c r="FVY51" s="86"/>
      <c r="FVZ51" s="86"/>
      <c r="FWA51" s="86"/>
      <c r="FWB51" s="86"/>
      <c r="FWC51" s="86"/>
      <c r="FWD51" s="17"/>
      <c r="FWE51" s="86"/>
      <c r="FWF51" s="86"/>
      <c r="FWG51" s="86"/>
      <c r="FWH51" s="86"/>
      <c r="FWI51" s="86"/>
      <c r="FWJ51" s="86"/>
      <c r="FWK51" s="86"/>
      <c r="FWL51" s="86"/>
      <c r="FWM51" s="86"/>
      <c r="FWN51" s="86"/>
      <c r="FWO51" s="86"/>
      <c r="FWP51" s="86"/>
      <c r="FWQ51" s="18"/>
      <c r="FWR51" s="15"/>
      <c r="FWS51" s="86"/>
      <c r="FWT51" s="97"/>
      <c r="FWU51" s="86"/>
      <c r="FWV51" s="112"/>
      <c r="FWW51" s="86"/>
      <c r="FWX51" s="25" t="s">
        <v>40</v>
      </c>
      <c r="FWY51" s="50">
        <v>10</v>
      </c>
      <c r="FWZ51" s="16">
        <v>13</v>
      </c>
      <c r="FXA51" s="86"/>
      <c r="FXB51" s="86"/>
      <c r="FXC51" s="86"/>
      <c r="FXD51" s="86"/>
      <c r="FXE51" s="86"/>
      <c r="FXF51" s="86"/>
      <c r="FXG51" s="86"/>
      <c r="FXH51" s="86"/>
      <c r="FXI51" s="86"/>
      <c r="FXJ51" s="17"/>
      <c r="FXK51" s="86"/>
      <c r="FXL51" s="86"/>
      <c r="FXM51" s="86"/>
      <c r="FXN51" s="86"/>
      <c r="FXO51" s="86"/>
      <c r="FXP51" s="86"/>
      <c r="FXQ51" s="86"/>
      <c r="FXR51" s="86"/>
      <c r="FXS51" s="86"/>
      <c r="FXT51" s="86"/>
      <c r="FXU51" s="86"/>
      <c r="FXV51" s="86"/>
      <c r="FXW51" s="18"/>
      <c r="FXX51" s="15"/>
      <c r="FXY51" s="86"/>
      <c r="FXZ51" s="97"/>
      <c r="FYA51" s="86"/>
      <c r="FYB51" s="112"/>
      <c r="FYC51" s="86"/>
      <c r="FYD51" s="25" t="s">
        <v>40</v>
      </c>
      <c r="FYE51" s="50">
        <v>10</v>
      </c>
      <c r="FYF51" s="16">
        <v>13</v>
      </c>
      <c r="FYG51" s="86"/>
      <c r="FYH51" s="86"/>
      <c r="FYI51" s="86"/>
      <c r="FYJ51" s="86"/>
      <c r="FYK51" s="86"/>
      <c r="FYL51" s="86"/>
      <c r="FYM51" s="86"/>
      <c r="FYN51" s="86"/>
      <c r="FYO51" s="86"/>
      <c r="FYP51" s="17"/>
      <c r="FYQ51" s="86"/>
      <c r="FYR51" s="86"/>
      <c r="FYS51" s="86"/>
      <c r="FYT51" s="86"/>
      <c r="FYU51" s="86"/>
      <c r="FYV51" s="86"/>
      <c r="FYW51" s="86"/>
      <c r="FYX51" s="86"/>
      <c r="FYY51" s="86"/>
      <c r="FYZ51" s="86"/>
      <c r="FZA51" s="86"/>
      <c r="FZB51" s="86"/>
      <c r="FZC51" s="18"/>
      <c r="FZD51" s="15"/>
      <c r="FZE51" s="86"/>
      <c r="FZF51" s="97"/>
      <c r="FZG51" s="86"/>
      <c r="FZH51" s="112"/>
      <c r="FZI51" s="86"/>
      <c r="FZJ51" s="25" t="s">
        <v>40</v>
      </c>
      <c r="FZK51" s="50">
        <v>10</v>
      </c>
      <c r="FZL51" s="16">
        <v>13</v>
      </c>
      <c r="FZM51" s="86"/>
      <c r="FZN51" s="86"/>
      <c r="FZO51" s="86"/>
      <c r="FZP51" s="86"/>
      <c r="FZQ51" s="86"/>
      <c r="FZR51" s="86"/>
      <c r="FZS51" s="86"/>
      <c r="FZT51" s="86"/>
      <c r="FZU51" s="86"/>
      <c r="FZV51" s="17"/>
      <c r="FZW51" s="86"/>
      <c r="FZX51" s="86"/>
      <c r="FZY51" s="86"/>
      <c r="FZZ51" s="86"/>
      <c r="GAA51" s="86"/>
      <c r="GAB51" s="86"/>
      <c r="GAC51" s="86"/>
      <c r="GAD51" s="86"/>
      <c r="GAE51" s="86"/>
      <c r="GAF51" s="86"/>
      <c r="GAG51" s="86"/>
      <c r="GAH51" s="86"/>
      <c r="GAI51" s="18"/>
      <c r="GAJ51" s="15"/>
      <c r="GAK51" s="86"/>
      <c r="GAL51" s="97"/>
      <c r="GAM51" s="86"/>
      <c r="GAN51" s="112"/>
      <c r="GAO51" s="86"/>
      <c r="GAP51" s="25" t="s">
        <v>40</v>
      </c>
      <c r="GAQ51" s="50">
        <v>10</v>
      </c>
      <c r="GAR51" s="16">
        <v>13</v>
      </c>
      <c r="GAS51" s="86"/>
      <c r="GAT51" s="86"/>
      <c r="GAU51" s="86"/>
      <c r="GAV51" s="86"/>
      <c r="GAW51" s="86"/>
      <c r="GAX51" s="86"/>
      <c r="GAY51" s="86"/>
      <c r="GAZ51" s="86"/>
      <c r="GBA51" s="86"/>
      <c r="GBB51" s="17"/>
      <c r="GBC51" s="86"/>
      <c r="GBD51" s="86"/>
      <c r="GBE51" s="86"/>
      <c r="GBF51" s="86"/>
      <c r="GBG51" s="86"/>
      <c r="GBH51" s="86"/>
      <c r="GBI51" s="86"/>
      <c r="GBJ51" s="86"/>
      <c r="GBK51" s="86"/>
      <c r="GBL51" s="86"/>
      <c r="GBM51" s="86"/>
      <c r="GBN51" s="86"/>
      <c r="GBO51" s="18"/>
      <c r="GBP51" s="15"/>
      <c r="GBQ51" s="86"/>
      <c r="GBR51" s="97"/>
      <c r="GBS51" s="86"/>
      <c r="GBT51" s="112"/>
      <c r="GBU51" s="86"/>
      <c r="GBV51" s="25" t="s">
        <v>40</v>
      </c>
      <c r="GBW51" s="50">
        <v>10</v>
      </c>
      <c r="GBX51" s="16">
        <v>13</v>
      </c>
      <c r="GBY51" s="86"/>
      <c r="GBZ51" s="86"/>
      <c r="GCA51" s="86"/>
      <c r="GCB51" s="86"/>
      <c r="GCC51" s="86"/>
      <c r="GCD51" s="86"/>
      <c r="GCE51" s="86"/>
      <c r="GCF51" s="86"/>
      <c r="GCG51" s="86"/>
      <c r="GCH51" s="17"/>
      <c r="GCI51" s="86"/>
      <c r="GCJ51" s="86"/>
      <c r="GCK51" s="86"/>
      <c r="GCL51" s="86"/>
      <c r="GCM51" s="86"/>
      <c r="GCN51" s="86"/>
      <c r="GCO51" s="86"/>
      <c r="GCP51" s="86"/>
      <c r="GCQ51" s="86"/>
      <c r="GCR51" s="86"/>
      <c r="GCS51" s="86"/>
      <c r="GCT51" s="86"/>
      <c r="GCU51" s="18"/>
      <c r="GCV51" s="15"/>
      <c r="GCW51" s="86"/>
      <c r="GCX51" s="97"/>
      <c r="GCY51" s="86"/>
      <c r="GCZ51" s="112"/>
      <c r="GDA51" s="86"/>
      <c r="GDB51" s="25" t="s">
        <v>40</v>
      </c>
      <c r="GDC51" s="50">
        <v>10</v>
      </c>
      <c r="GDD51" s="16">
        <v>13</v>
      </c>
      <c r="GDE51" s="86"/>
      <c r="GDF51" s="86"/>
      <c r="GDG51" s="86"/>
      <c r="GDH51" s="86"/>
      <c r="GDI51" s="86"/>
      <c r="GDJ51" s="86"/>
      <c r="GDK51" s="86"/>
      <c r="GDL51" s="86"/>
      <c r="GDM51" s="86"/>
      <c r="GDN51" s="17"/>
      <c r="GDO51" s="86"/>
      <c r="GDP51" s="86"/>
      <c r="GDQ51" s="86"/>
      <c r="GDR51" s="86"/>
      <c r="GDS51" s="86"/>
      <c r="GDT51" s="86"/>
      <c r="GDU51" s="86"/>
      <c r="GDV51" s="86"/>
      <c r="GDW51" s="86"/>
      <c r="GDX51" s="86"/>
      <c r="GDY51" s="86"/>
      <c r="GDZ51" s="86"/>
      <c r="GEA51" s="18"/>
      <c r="GEB51" s="15"/>
      <c r="GEC51" s="86"/>
      <c r="GED51" s="97"/>
      <c r="GEE51" s="86"/>
      <c r="GEF51" s="112"/>
      <c r="GEG51" s="86"/>
      <c r="GEH51" s="25" t="s">
        <v>40</v>
      </c>
      <c r="GEI51" s="50">
        <v>10</v>
      </c>
      <c r="GEJ51" s="16">
        <v>13</v>
      </c>
      <c r="GEK51" s="86"/>
      <c r="GEL51" s="86"/>
      <c r="GEM51" s="86"/>
      <c r="GEN51" s="86"/>
      <c r="GEO51" s="86"/>
      <c r="GEP51" s="86"/>
      <c r="GEQ51" s="86"/>
      <c r="GER51" s="86"/>
      <c r="GES51" s="86"/>
      <c r="GET51" s="17"/>
      <c r="GEU51" s="86"/>
      <c r="GEV51" s="86"/>
      <c r="GEW51" s="86"/>
      <c r="GEX51" s="86"/>
      <c r="GEY51" s="86"/>
      <c r="GEZ51" s="86"/>
      <c r="GFA51" s="86"/>
      <c r="GFB51" s="86"/>
      <c r="GFC51" s="86"/>
      <c r="GFD51" s="86"/>
      <c r="GFE51" s="86"/>
      <c r="GFF51" s="86"/>
      <c r="GFG51" s="18"/>
      <c r="GFH51" s="15"/>
      <c r="GFI51" s="86"/>
      <c r="GFJ51" s="97"/>
      <c r="GFK51" s="86"/>
      <c r="GFL51" s="112"/>
      <c r="GFM51" s="86"/>
      <c r="GFN51" s="25" t="s">
        <v>40</v>
      </c>
      <c r="GFO51" s="50">
        <v>10</v>
      </c>
      <c r="GFP51" s="16">
        <v>13</v>
      </c>
      <c r="GFQ51" s="86"/>
      <c r="GFR51" s="86"/>
      <c r="GFS51" s="86"/>
      <c r="GFT51" s="86"/>
      <c r="GFU51" s="86"/>
      <c r="GFV51" s="86"/>
      <c r="GFW51" s="86"/>
      <c r="GFX51" s="86"/>
      <c r="GFY51" s="86"/>
      <c r="GFZ51" s="17"/>
      <c r="GGA51" s="86"/>
      <c r="GGB51" s="86"/>
      <c r="GGC51" s="86"/>
      <c r="GGD51" s="86"/>
      <c r="GGE51" s="86"/>
      <c r="GGF51" s="86"/>
      <c r="GGG51" s="86"/>
      <c r="GGH51" s="86"/>
      <c r="GGI51" s="86"/>
      <c r="GGJ51" s="86"/>
      <c r="GGK51" s="86"/>
      <c r="GGL51" s="86"/>
      <c r="GGM51" s="18"/>
      <c r="GGN51" s="15"/>
      <c r="GGO51" s="86"/>
      <c r="GGP51" s="97"/>
      <c r="GGQ51" s="86"/>
      <c r="GGR51" s="112"/>
      <c r="GGS51" s="86"/>
      <c r="GGT51" s="25" t="s">
        <v>40</v>
      </c>
      <c r="GGU51" s="50">
        <v>10</v>
      </c>
      <c r="GGV51" s="16">
        <v>13</v>
      </c>
      <c r="GGW51" s="86"/>
      <c r="GGX51" s="86"/>
      <c r="GGY51" s="86"/>
      <c r="GGZ51" s="86"/>
      <c r="GHA51" s="86"/>
      <c r="GHB51" s="86"/>
      <c r="GHC51" s="86"/>
      <c r="GHD51" s="86"/>
      <c r="GHE51" s="86"/>
      <c r="GHF51" s="17"/>
      <c r="GHG51" s="86"/>
      <c r="GHH51" s="86"/>
      <c r="GHI51" s="86"/>
      <c r="GHJ51" s="86"/>
      <c r="GHK51" s="86"/>
      <c r="GHL51" s="86"/>
      <c r="GHM51" s="86"/>
      <c r="GHN51" s="86"/>
      <c r="GHO51" s="86"/>
      <c r="GHP51" s="86"/>
      <c r="GHQ51" s="86"/>
      <c r="GHR51" s="86"/>
      <c r="GHS51" s="18"/>
      <c r="GHT51" s="15"/>
      <c r="GHU51" s="86"/>
      <c r="GHV51" s="97"/>
      <c r="GHW51" s="86"/>
      <c r="GHX51" s="112"/>
      <c r="GHY51" s="86"/>
      <c r="GHZ51" s="25" t="s">
        <v>40</v>
      </c>
      <c r="GIA51" s="50">
        <v>10</v>
      </c>
      <c r="GIB51" s="16">
        <v>13</v>
      </c>
      <c r="GIC51" s="86"/>
      <c r="GID51" s="86"/>
      <c r="GIE51" s="86"/>
      <c r="GIF51" s="86"/>
      <c r="GIG51" s="86"/>
      <c r="GIH51" s="86"/>
      <c r="GII51" s="86"/>
      <c r="GIJ51" s="86"/>
      <c r="GIK51" s="86"/>
      <c r="GIL51" s="17"/>
      <c r="GIM51" s="86"/>
      <c r="GIN51" s="86"/>
      <c r="GIO51" s="86"/>
      <c r="GIP51" s="86"/>
      <c r="GIQ51" s="86"/>
      <c r="GIR51" s="86"/>
      <c r="GIS51" s="86"/>
      <c r="GIT51" s="86"/>
      <c r="GIU51" s="86"/>
      <c r="GIV51" s="86"/>
      <c r="GIW51" s="86"/>
      <c r="GIX51" s="86"/>
      <c r="GIY51" s="18"/>
      <c r="GIZ51" s="15"/>
      <c r="GJA51" s="86"/>
      <c r="GJB51" s="97"/>
      <c r="GJC51" s="86"/>
      <c r="GJD51" s="112"/>
      <c r="GJE51" s="86"/>
      <c r="GJF51" s="25" t="s">
        <v>40</v>
      </c>
      <c r="GJG51" s="50">
        <v>10</v>
      </c>
      <c r="GJH51" s="16">
        <v>13</v>
      </c>
      <c r="GJI51" s="86"/>
      <c r="GJJ51" s="86"/>
      <c r="GJK51" s="86"/>
      <c r="GJL51" s="86"/>
      <c r="GJM51" s="86"/>
      <c r="GJN51" s="86"/>
      <c r="GJO51" s="86"/>
      <c r="GJP51" s="86"/>
      <c r="GJQ51" s="86"/>
      <c r="GJR51" s="17"/>
      <c r="GJS51" s="86"/>
      <c r="GJT51" s="86"/>
      <c r="GJU51" s="86"/>
      <c r="GJV51" s="86"/>
      <c r="GJW51" s="86"/>
      <c r="GJX51" s="86"/>
      <c r="GJY51" s="86"/>
      <c r="GJZ51" s="86"/>
      <c r="GKA51" s="86"/>
      <c r="GKB51" s="86"/>
      <c r="GKC51" s="86"/>
      <c r="GKD51" s="86"/>
      <c r="GKE51" s="18"/>
      <c r="GKF51" s="15"/>
      <c r="GKG51" s="86"/>
      <c r="GKH51" s="97"/>
      <c r="GKI51" s="86"/>
      <c r="GKJ51" s="112"/>
      <c r="GKK51" s="86"/>
      <c r="GKL51" s="25" t="s">
        <v>40</v>
      </c>
      <c r="GKM51" s="50">
        <v>10</v>
      </c>
      <c r="GKN51" s="16">
        <v>13</v>
      </c>
      <c r="GKO51" s="86"/>
      <c r="GKP51" s="86"/>
      <c r="GKQ51" s="86"/>
      <c r="GKR51" s="86"/>
      <c r="GKS51" s="86"/>
      <c r="GKT51" s="86"/>
      <c r="GKU51" s="86"/>
      <c r="GKV51" s="86"/>
      <c r="GKW51" s="86"/>
      <c r="GKX51" s="17"/>
      <c r="GKY51" s="86"/>
      <c r="GKZ51" s="86"/>
      <c r="GLA51" s="86"/>
      <c r="GLB51" s="86"/>
      <c r="GLC51" s="86"/>
      <c r="GLD51" s="86"/>
      <c r="GLE51" s="86"/>
      <c r="GLF51" s="86"/>
      <c r="GLG51" s="86"/>
      <c r="GLH51" s="86"/>
      <c r="GLI51" s="86"/>
      <c r="GLJ51" s="86"/>
      <c r="GLK51" s="18"/>
      <c r="GLL51" s="15"/>
      <c r="GLM51" s="86"/>
      <c r="GLN51" s="97"/>
      <c r="GLO51" s="86"/>
      <c r="GLP51" s="112"/>
      <c r="GLQ51" s="86"/>
      <c r="GLR51" s="25" t="s">
        <v>40</v>
      </c>
      <c r="GLS51" s="50">
        <v>10</v>
      </c>
      <c r="GLT51" s="16">
        <v>13</v>
      </c>
      <c r="GLU51" s="86"/>
      <c r="GLV51" s="86"/>
      <c r="GLW51" s="86"/>
      <c r="GLX51" s="86"/>
      <c r="GLY51" s="86"/>
      <c r="GLZ51" s="86"/>
      <c r="GMA51" s="86"/>
      <c r="GMB51" s="86"/>
      <c r="GMC51" s="86"/>
      <c r="GMD51" s="17"/>
      <c r="GME51" s="86"/>
      <c r="GMF51" s="86"/>
      <c r="GMG51" s="86"/>
      <c r="GMH51" s="86"/>
      <c r="GMI51" s="86"/>
      <c r="GMJ51" s="86"/>
      <c r="GMK51" s="86"/>
      <c r="GML51" s="86"/>
      <c r="GMM51" s="86"/>
      <c r="GMN51" s="86"/>
      <c r="GMO51" s="86"/>
      <c r="GMP51" s="86"/>
      <c r="GMQ51" s="18"/>
      <c r="GMR51" s="15"/>
      <c r="GMS51" s="86"/>
      <c r="GMT51" s="97"/>
      <c r="GMU51" s="86"/>
      <c r="GMV51" s="112"/>
      <c r="GMW51" s="86"/>
      <c r="GMX51" s="25" t="s">
        <v>40</v>
      </c>
      <c r="GMY51" s="50">
        <v>10</v>
      </c>
      <c r="GMZ51" s="16">
        <v>13</v>
      </c>
      <c r="GNA51" s="86"/>
      <c r="GNB51" s="86"/>
      <c r="GNC51" s="86"/>
      <c r="GND51" s="86"/>
      <c r="GNE51" s="86"/>
      <c r="GNF51" s="86"/>
      <c r="GNG51" s="86"/>
      <c r="GNH51" s="86"/>
      <c r="GNI51" s="86"/>
      <c r="GNJ51" s="17"/>
      <c r="GNK51" s="86"/>
      <c r="GNL51" s="86"/>
      <c r="GNM51" s="86"/>
      <c r="GNN51" s="86"/>
      <c r="GNO51" s="86"/>
      <c r="GNP51" s="86"/>
      <c r="GNQ51" s="86"/>
      <c r="GNR51" s="86"/>
      <c r="GNS51" s="86"/>
      <c r="GNT51" s="86"/>
      <c r="GNU51" s="86"/>
      <c r="GNV51" s="86"/>
      <c r="GNW51" s="18"/>
      <c r="GNX51" s="15"/>
      <c r="GNY51" s="86"/>
      <c r="GNZ51" s="97"/>
      <c r="GOA51" s="86"/>
      <c r="GOB51" s="112"/>
      <c r="GOC51" s="86"/>
      <c r="GOD51" s="25" t="s">
        <v>40</v>
      </c>
      <c r="GOE51" s="50">
        <v>10</v>
      </c>
      <c r="GOF51" s="16">
        <v>13</v>
      </c>
      <c r="GOG51" s="86"/>
      <c r="GOH51" s="86"/>
      <c r="GOI51" s="86"/>
      <c r="GOJ51" s="86"/>
      <c r="GOK51" s="86"/>
      <c r="GOL51" s="86"/>
      <c r="GOM51" s="86"/>
      <c r="GON51" s="86"/>
      <c r="GOO51" s="86"/>
      <c r="GOP51" s="17"/>
      <c r="GOQ51" s="86"/>
      <c r="GOR51" s="86"/>
      <c r="GOS51" s="86"/>
      <c r="GOT51" s="86"/>
      <c r="GOU51" s="86"/>
      <c r="GOV51" s="86"/>
      <c r="GOW51" s="86"/>
      <c r="GOX51" s="86"/>
      <c r="GOY51" s="86"/>
      <c r="GOZ51" s="86"/>
      <c r="GPA51" s="86"/>
      <c r="GPB51" s="86"/>
      <c r="GPC51" s="18"/>
      <c r="GPD51" s="15"/>
      <c r="GPE51" s="86"/>
      <c r="GPF51" s="97"/>
      <c r="GPG51" s="86"/>
      <c r="GPH51" s="112"/>
      <c r="GPI51" s="86"/>
      <c r="GPJ51" s="25" t="s">
        <v>40</v>
      </c>
      <c r="GPK51" s="50">
        <v>10</v>
      </c>
      <c r="GPL51" s="16">
        <v>13</v>
      </c>
      <c r="GPM51" s="86"/>
      <c r="GPN51" s="86"/>
      <c r="GPO51" s="86"/>
      <c r="GPP51" s="86"/>
      <c r="GPQ51" s="86"/>
      <c r="GPR51" s="86"/>
      <c r="GPS51" s="86"/>
      <c r="GPT51" s="86"/>
      <c r="GPU51" s="86"/>
      <c r="GPV51" s="17"/>
      <c r="GPW51" s="86"/>
      <c r="GPX51" s="86"/>
      <c r="GPY51" s="86"/>
      <c r="GPZ51" s="86"/>
      <c r="GQA51" s="86"/>
      <c r="GQB51" s="86"/>
      <c r="GQC51" s="86"/>
      <c r="GQD51" s="86"/>
      <c r="GQE51" s="86"/>
      <c r="GQF51" s="86"/>
      <c r="GQG51" s="86"/>
      <c r="GQH51" s="86"/>
      <c r="GQI51" s="18"/>
      <c r="GQJ51" s="15"/>
      <c r="GQK51" s="86"/>
      <c r="GQL51" s="97"/>
      <c r="GQM51" s="86"/>
      <c r="GQN51" s="112"/>
      <c r="GQO51" s="86"/>
      <c r="GQP51" s="25" t="s">
        <v>40</v>
      </c>
      <c r="GQQ51" s="50">
        <v>10</v>
      </c>
      <c r="GQR51" s="16">
        <v>13</v>
      </c>
      <c r="GQS51" s="86"/>
      <c r="GQT51" s="86"/>
      <c r="GQU51" s="86"/>
      <c r="GQV51" s="86"/>
      <c r="GQW51" s="86"/>
      <c r="GQX51" s="86"/>
      <c r="GQY51" s="86"/>
      <c r="GQZ51" s="86"/>
      <c r="GRA51" s="86"/>
      <c r="GRB51" s="17"/>
      <c r="GRC51" s="86"/>
      <c r="GRD51" s="86"/>
      <c r="GRE51" s="86"/>
      <c r="GRF51" s="86"/>
      <c r="GRG51" s="86"/>
      <c r="GRH51" s="86"/>
      <c r="GRI51" s="86"/>
      <c r="GRJ51" s="86"/>
      <c r="GRK51" s="86"/>
      <c r="GRL51" s="86"/>
      <c r="GRM51" s="86"/>
      <c r="GRN51" s="86"/>
      <c r="GRO51" s="18"/>
      <c r="GRP51" s="15"/>
      <c r="GRQ51" s="86"/>
      <c r="GRR51" s="97"/>
      <c r="GRS51" s="86"/>
      <c r="GRT51" s="112"/>
      <c r="GRU51" s="86"/>
      <c r="GRV51" s="25" t="s">
        <v>40</v>
      </c>
      <c r="GRW51" s="50">
        <v>10</v>
      </c>
      <c r="GRX51" s="16">
        <v>13</v>
      </c>
      <c r="GRY51" s="86"/>
      <c r="GRZ51" s="86"/>
      <c r="GSA51" s="86"/>
      <c r="GSB51" s="86"/>
      <c r="GSC51" s="86"/>
      <c r="GSD51" s="86"/>
      <c r="GSE51" s="86"/>
      <c r="GSF51" s="86"/>
      <c r="GSG51" s="86"/>
      <c r="GSH51" s="17"/>
      <c r="GSI51" s="86"/>
      <c r="GSJ51" s="86"/>
      <c r="GSK51" s="86"/>
      <c r="GSL51" s="86"/>
      <c r="GSM51" s="86"/>
      <c r="GSN51" s="86"/>
      <c r="GSO51" s="86"/>
      <c r="GSP51" s="86"/>
      <c r="GSQ51" s="86"/>
      <c r="GSR51" s="86"/>
      <c r="GSS51" s="86"/>
      <c r="GST51" s="86"/>
      <c r="GSU51" s="18"/>
      <c r="GSV51" s="15"/>
      <c r="GSW51" s="86"/>
      <c r="GSX51" s="97"/>
      <c r="GSY51" s="86"/>
      <c r="GSZ51" s="112"/>
      <c r="GTA51" s="86"/>
      <c r="GTB51" s="25" t="s">
        <v>40</v>
      </c>
      <c r="GTC51" s="50">
        <v>10</v>
      </c>
      <c r="GTD51" s="16">
        <v>13</v>
      </c>
      <c r="GTE51" s="86"/>
      <c r="GTF51" s="86"/>
      <c r="GTG51" s="86"/>
      <c r="GTH51" s="86"/>
      <c r="GTI51" s="86"/>
      <c r="GTJ51" s="86"/>
      <c r="GTK51" s="86"/>
      <c r="GTL51" s="86"/>
      <c r="GTM51" s="86"/>
      <c r="GTN51" s="17"/>
      <c r="GTO51" s="86"/>
      <c r="GTP51" s="86"/>
      <c r="GTQ51" s="86"/>
      <c r="GTR51" s="86"/>
      <c r="GTS51" s="86"/>
      <c r="GTT51" s="86"/>
      <c r="GTU51" s="86"/>
      <c r="GTV51" s="86"/>
      <c r="GTW51" s="86"/>
      <c r="GTX51" s="86"/>
      <c r="GTY51" s="86"/>
      <c r="GTZ51" s="86"/>
      <c r="GUA51" s="18"/>
      <c r="GUB51" s="15"/>
      <c r="GUC51" s="86"/>
      <c r="GUD51" s="97"/>
      <c r="GUE51" s="86"/>
      <c r="GUF51" s="112"/>
      <c r="GUG51" s="86"/>
      <c r="GUH51" s="25" t="s">
        <v>40</v>
      </c>
      <c r="GUI51" s="50">
        <v>10</v>
      </c>
      <c r="GUJ51" s="16">
        <v>13</v>
      </c>
      <c r="GUK51" s="86"/>
      <c r="GUL51" s="86"/>
      <c r="GUM51" s="86"/>
      <c r="GUN51" s="86"/>
      <c r="GUO51" s="86"/>
      <c r="GUP51" s="86"/>
      <c r="GUQ51" s="86"/>
      <c r="GUR51" s="86"/>
      <c r="GUS51" s="86"/>
      <c r="GUT51" s="17"/>
      <c r="GUU51" s="86"/>
      <c r="GUV51" s="86"/>
      <c r="GUW51" s="86"/>
      <c r="GUX51" s="86"/>
      <c r="GUY51" s="86"/>
      <c r="GUZ51" s="86"/>
      <c r="GVA51" s="86"/>
      <c r="GVB51" s="86"/>
      <c r="GVC51" s="86"/>
      <c r="GVD51" s="86"/>
      <c r="GVE51" s="86"/>
      <c r="GVF51" s="86"/>
      <c r="GVG51" s="18"/>
      <c r="GVH51" s="15"/>
      <c r="GVI51" s="86"/>
      <c r="GVJ51" s="97"/>
      <c r="GVK51" s="86"/>
      <c r="GVL51" s="112"/>
      <c r="GVM51" s="86"/>
      <c r="GVN51" s="25" t="s">
        <v>40</v>
      </c>
      <c r="GVO51" s="50">
        <v>10</v>
      </c>
      <c r="GVP51" s="16">
        <v>13</v>
      </c>
      <c r="GVQ51" s="86"/>
      <c r="GVR51" s="86"/>
      <c r="GVS51" s="86"/>
      <c r="GVT51" s="86"/>
      <c r="GVU51" s="86"/>
      <c r="GVV51" s="86"/>
      <c r="GVW51" s="86"/>
      <c r="GVX51" s="86"/>
      <c r="GVY51" s="86"/>
      <c r="GVZ51" s="17"/>
      <c r="GWA51" s="86"/>
      <c r="GWB51" s="86"/>
      <c r="GWC51" s="86"/>
      <c r="GWD51" s="86"/>
      <c r="GWE51" s="86"/>
      <c r="GWF51" s="86"/>
      <c r="GWG51" s="86"/>
      <c r="GWH51" s="86"/>
      <c r="GWI51" s="86"/>
      <c r="GWJ51" s="86"/>
      <c r="GWK51" s="86"/>
      <c r="GWL51" s="86"/>
      <c r="GWM51" s="18"/>
      <c r="GWN51" s="15"/>
      <c r="GWO51" s="86"/>
      <c r="GWP51" s="97"/>
      <c r="GWQ51" s="86"/>
      <c r="GWR51" s="112"/>
      <c r="GWS51" s="86"/>
      <c r="GWT51" s="25" t="s">
        <v>40</v>
      </c>
      <c r="GWU51" s="50">
        <v>10</v>
      </c>
      <c r="GWV51" s="16">
        <v>13</v>
      </c>
      <c r="GWW51" s="86"/>
      <c r="GWX51" s="86"/>
      <c r="GWY51" s="86"/>
      <c r="GWZ51" s="86"/>
      <c r="GXA51" s="86"/>
      <c r="GXB51" s="86"/>
      <c r="GXC51" s="86"/>
      <c r="GXD51" s="86"/>
      <c r="GXE51" s="86"/>
      <c r="GXF51" s="17"/>
      <c r="GXG51" s="86"/>
      <c r="GXH51" s="86"/>
      <c r="GXI51" s="86"/>
      <c r="GXJ51" s="86"/>
      <c r="GXK51" s="86"/>
      <c r="GXL51" s="86"/>
      <c r="GXM51" s="86"/>
      <c r="GXN51" s="86"/>
      <c r="GXO51" s="86"/>
      <c r="GXP51" s="86"/>
      <c r="GXQ51" s="86"/>
      <c r="GXR51" s="86"/>
      <c r="GXS51" s="18"/>
      <c r="GXT51" s="15"/>
      <c r="GXU51" s="86"/>
      <c r="GXV51" s="97"/>
      <c r="GXW51" s="86"/>
      <c r="GXX51" s="112"/>
      <c r="GXY51" s="86"/>
      <c r="GXZ51" s="25" t="s">
        <v>40</v>
      </c>
      <c r="GYA51" s="50">
        <v>10</v>
      </c>
      <c r="GYB51" s="16">
        <v>13</v>
      </c>
      <c r="GYC51" s="86"/>
      <c r="GYD51" s="86"/>
      <c r="GYE51" s="86"/>
      <c r="GYF51" s="86"/>
      <c r="GYG51" s="86"/>
      <c r="GYH51" s="86"/>
      <c r="GYI51" s="86"/>
      <c r="GYJ51" s="86"/>
      <c r="GYK51" s="86"/>
      <c r="GYL51" s="17"/>
      <c r="GYM51" s="86"/>
      <c r="GYN51" s="86"/>
      <c r="GYO51" s="86"/>
      <c r="GYP51" s="86"/>
      <c r="GYQ51" s="86"/>
      <c r="GYR51" s="86"/>
      <c r="GYS51" s="86"/>
      <c r="GYT51" s="86"/>
      <c r="GYU51" s="86"/>
      <c r="GYV51" s="86"/>
      <c r="GYW51" s="86"/>
      <c r="GYX51" s="86"/>
      <c r="GYY51" s="18"/>
      <c r="GYZ51" s="15"/>
      <c r="GZA51" s="86"/>
      <c r="GZB51" s="97"/>
      <c r="GZC51" s="86"/>
      <c r="GZD51" s="112"/>
      <c r="GZE51" s="86"/>
      <c r="GZF51" s="25" t="s">
        <v>40</v>
      </c>
      <c r="GZG51" s="50">
        <v>10</v>
      </c>
      <c r="GZH51" s="16">
        <v>13</v>
      </c>
      <c r="GZI51" s="86"/>
      <c r="GZJ51" s="86"/>
      <c r="GZK51" s="86"/>
      <c r="GZL51" s="86"/>
      <c r="GZM51" s="86"/>
      <c r="GZN51" s="86"/>
      <c r="GZO51" s="86"/>
      <c r="GZP51" s="86"/>
      <c r="GZQ51" s="86"/>
      <c r="GZR51" s="17"/>
      <c r="GZS51" s="86"/>
      <c r="GZT51" s="86"/>
      <c r="GZU51" s="86"/>
      <c r="GZV51" s="86"/>
      <c r="GZW51" s="86"/>
      <c r="GZX51" s="86"/>
      <c r="GZY51" s="86"/>
      <c r="GZZ51" s="86"/>
      <c r="HAA51" s="86"/>
      <c r="HAB51" s="86"/>
      <c r="HAC51" s="86"/>
      <c r="HAD51" s="86"/>
      <c r="HAE51" s="18"/>
      <c r="HAF51" s="15"/>
      <c r="HAG51" s="86"/>
      <c r="HAH51" s="97"/>
      <c r="HAI51" s="86"/>
      <c r="HAJ51" s="112"/>
      <c r="HAK51" s="86"/>
      <c r="HAL51" s="25" t="s">
        <v>40</v>
      </c>
      <c r="HAM51" s="50">
        <v>10</v>
      </c>
      <c r="HAN51" s="16">
        <v>13</v>
      </c>
      <c r="HAO51" s="86"/>
      <c r="HAP51" s="86"/>
      <c r="HAQ51" s="86"/>
      <c r="HAR51" s="86"/>
      <c r="HAS51" s="86"/>
      <c r="HAT51" s="86"/>
      <c r="HAU51" s="86"/>
      <c r="HAV51" s="86"/>
      <c r="HAW51" s="86"/>
      <c r="HAX51" s="17"/>
      <c r="HAY51" s="86"/>
      <c r="HAZ51" s="86"/>
      <c r="HBA51" s="86"/>
      <c r="HBB51" s="86"/>
      <c r="HBC51" s="86"/>
      <c r="HBD51" s="86"/>
      <c r="HBE51" s="86"/>
      <c r="HBF51" s="86"/>
      <c r="HBG51" s="86"/>
      <c r="HBH51" s="86"/>
      <c r="HBI51" s="86"/>
      <c r="HBJ51" s="86"/>
      <c r="HBK51" s="18"/>
      <c r="HBL51" s="15"/>
      <c r="HBM51" s="86"/>
      <c r="HBN51" s="97"/>
      <c r="HBO51" s="86"/>
      <c r="HBP51" s="112"/>
      <c r="HBQ51" s="86"/>
      <c r="HBR51" s="25" t="s">
        <v>40</v>
      </c>
      <c r="HBS51" s="50">
        <v>10</v>
      </c>
      <c r="HBT51" s="16">
        <v>13</v>
      </c>
      <c r="HBU51" s="86"/>
      <c r="HBV51" s="86"/>
      <c r="HBW51" s="86"/>
      <c r="HBX51" s="86"/>
      <c r="HBY51" s="86"/>
      <c r="HBZ51" s="86"/>
      <c r="HCA51" s="86"/>
      <c r="HCB51" s="86"/>
      <c r="HCC51" s="86"/>
      <c r="HCD51" s="17"/>
      <c r="HCE51" s="86"/>
      <c r="HCF51" s="86"/>
      <c r="HCG51" s="86"/>
      <c r="HCH51" s="86"/>
      <c r="HCI51" s="86"/>
      <c r="HCJ51" s="86"/>
      <c r="HCK51" s="86"/>
      <c r="HCL51" s="86"/>
      <c r="HCM51" s="86"/>
      <c r="HCN51" s="86"/>
      <c r="HCO51" s="86"/>
      <c r="HCP51" s="86"/>
      <c r="HCQ51" s="18"/>
      <c r="HCR51" s="15"/>
      <c r="HCS51" s="86"/>
      <c r="HCT51" s="97"/>
      <c r="HCU51" s="86"/>
      <c r="HCV51" s="112"/>
      <c r="HCW51" s="86"/>
      <c r="HCX51" s="25" t="s">
        <v>40</v>
      </c>
      <c r="HCY51" s="50">
        <v>10</v>
      </c>
      <c r="HCZ51" s="16">
        <v>13</v>
      </c>
      <c r="HDA51" s="86"/>
      <c r="HDB51" s="86"/>
      <c r="HDC51" s="86"/>
      <c r="HDD51" s="86"/>
      <c r="HDE51" s="86"/>
      <c r="HDF51" s="86"/>
      <c r="HDG51" s="86"/>
      <c r="HDH51" s="86"/>
      <c r="HDI51" s="86"/>
      <c r="HDJ51" s="17"/>
      <c r="HDK51" s="86"/>
      <c r="HDL51" s="86"/>
      <c r="HDM51" s="86"/>
      <c r="HDN51" s="86"/>
      <c r="HDO51" s="86"/>
      <c r="HDP51" s="86"/>
      <c r="HDQ51" s="86"/>
      <c r="HDR51" s="86"/>
      <c r="HDS51" s="86"/>
      <c r="HDT51" s="86"/>
      <c r="HDU51" s="86"/>
      <c r="HDV51" s="86"/>
      <c r="HDW51" s="18"/>
      <c r="HDX51" s="15"/>
      <c r="HDY51" s="86"/>
      <c r="HDZ51" s="97"/>
      <c r="HEA51" s="86"/>
      <c r="HEB51" s="112"/>
      <c r="HEC51" s="86"/>
      <c r="HED51" s="25" t="s">
        <v>40</v>
      </c>
      <c r="HEE51" s="50">
        <v>10</v>
      </c>
      <c r="HEF51" s="16">
        <v>13</v>
      </c>
      <c r="HEG51" s="86"/>
      <c r="HEH51" s="86"/>
      <c r="HEI51" s="86"/>
      <c r="HEJ51" s="86"/>
      <c r="HEK51" s="86"/>
      <c r="HEL51" s="86"/>
      <c r="HEM51" s="86"/>
      <c r="HEN51" s="86"/>
      <c r="HEO51" s="86"/>
      <c r="HEP51" s="17"/>
      <c r="HEQ51" s="86"/>
      <c r="HER51" s="86"/>
      <c r="HES51" s="86"/>
      <c r="HET51" s="86"/>
      <c r="HEU51" s="86"/>
      <c r="HEV51" s="86"/>
      <c r="HEW51" s="86"/>
      <c r="HEX51" s="86"/>
      <c r="HEY51" s="86"/>
      <c r="HEZ51" s="86"/>
      <c r="HFA51" s="86"/>
      <c r="HFB51" s="86"/>
      <c r="HFC51" s="18"/>
      <c r="HFD51" s="15"/>
      <c r="HFE51" s="86"/>
      <c r="HFF51" s="97"/>
      <c r="HFG51" s="86"/>
      <c r="HFH51" s="112"/>
      <c r="HFI51" s="86"/>
      <c r="HFJ51" s="25" t="s">
        <v>40</v>
      </c>
      <c r="HFK51" s="50">
        <v>10</v>
      </c>
      <c r="HFL51" s="16">
        <v>13</v>
      </c>
      <c r="HFM51" s="86"/>
      <c r="HFN51" s="86"/>
      <c r="HFO51" s="86"/>
      <c r="HFP51" s="86"/>
      <c r="HFQ51" s="86"/>
      <c r="HFR51" s="86"/>
      <c r="HFS51" s="86"/>
      <c r="HFT51" s="86"/>
      <c r="HFU51" s="86"/>
      <c r="HFV51" s="17"/>
      <c r="HFW51" s="86"/>
      <c r="HFX51" s="86"/>
      <c r="HFY51" s="86"/>
      <c r="HFZ51" s="86"/>
      <c r="HGA51" s="86"/>
      <c r="HGB51" s="86"/>
      <c r="HGC51" s="86"/>
      <c r="HGD51" s="86"/>
      <c r="HGE51" s="86"/>
      <c r="HGF51" s="86"/>
      <c r="HGG51" s="86"/>
      <c r="HGH51" s="86"/>
      <c r="HGI51" s="18"/>
      <c r="HGJ51" s="15"/>
      <c r="HGK51" s="86"/>
      <c r="HGL51" s="97"/>
      <c r="HGM51" s="86"/>
      <c r="HGN51" s="112"/>
      <c r="HGO51" s="86"/>
      <c r="HGP51" s="25" t="s">
        <v>40</v>
      </c>
      <c r="HGQ51" s="50">
        <v>10</v>
      </c>
      <c r="HGR51" s="16">
        <v>13</v>
      </c>
      <c r="HGS51" s="86"/>
      <c r="HGT51" s="86"/>
      <c r="HGU51" s="86"/>
      <c r="HGV51" s="86"/>
      <c r="HGW51" s="86"/>
      <c r="HGX51" s="86"/>
      <c r="HGY51" s="86"/>
      <c r="HGZ51" s="86"/>
      <c r="HHA51" s="86"/>
      <c r="HHB51" s="17"/>
      <c r="HHC51" s="86"/>
      <c r="HHD51" s="86"/>
      <c r="HHE51" s="86"/>
      <c r="HHF51" s="86"/>
      <c r="HHG51" s="86"/>
      <c r="HHH51" s="86"/>
      <c r="HHI51" s="86"/>
      <c r="HHJ51" s="86"/>
      <c r="HHK51" s="86"/>
      <c r="HHL51" s="86"/>
      <c r="HHM51" s="86"/>
      <c r="HHN51" s="86"/>
      <c r="HHO51" s="18"/>
      <c r="HHP51" s="15"/>
      <c r="HHQ51" s="86"/>
      <c r="HHR51" s="97"/>
      <c r="HHS51" s="86"/>
      <c r="HHT51" s="112"/>
      <c r="HHU51" s="86"/>
      <c r="HHV51" s="25" t="s">
        <v>40</v>
      </c>
      <c r="HHW51" s="50">
        <v>10</v>
      </c>
      <c r="HHX51" s="16">
        <v>13</v>
      </c>
      <c r="HHY51" s="86"/>
      <c r="HHZ51" s="86"/>
      <c r="HIA51" s="86"/>
      <c r="HIB51" s="86"/>
      <c r="HIC51" s="86"/>
      <c r="HID51" s="86"/>
      <c r="HIE51" s="86"/>
      <c r="HIF51" s="86"/>
      <c r="HIG51" s="86"/>
      <c r="HIH51" s="17"/>
      <c r="HII51" s="86"/>
      <c r="HIJ51" s="86"/>
      <c r="HIK51" s="86"/>
      <c r="HIL51" s="86"/>
      <c r="HIM51" s="86"/>
      <c r="HIN51" s="86"/>
      <c r="HIO51" s="86"/>
      <c r="HIP51" s="86"/>
      <c r="HIQ51" s="86"/>
      <c r="HIR51" s="86"/>
      <c r="HIS51" s="86"/>
      <c r="HIT51" s="86"/>
      <c r="HIU51" s="18"/>
      <c r="HIV51" s="15"/>
      <c r="HIW51" s="86"/>
      <c r="HIX51" s="97"/>
      <c r="HIY51" s="86"/>
      <c r="HIZ51" s="112"/>
      <c r="HJA51" s="86"/>
      <c r="HJB51" s="25" t="s">
        <v>40</v>
      </c>
      <c r="HJC51" s="50">
        <v>10</v>
      </c>
      <c r="HJD51" s="16">
        <v>13</v>
      </c>
      <c r="HJE51" s="86"/>
      <c r="HJF51" s="86"/>
      <c r="HJG51" s="86"/>
      <c r="HJH51" s="86"/>
      <c r="HJI51" s="86"/>
      <c r="HJJ51" s="86"/>
      <c r="HJK51" s="86"/>
      <c r="HJL51" s="86"/>
      <c r="HJM51" s="86"/>
      <c r="HJN51" s="17"/>
      <c r="HJO51" s="86"/>
      <c r="HJP51" s="86"/>
      <c r="HJQ51" s="86"/>
      <c r="HJR51" s="86"/>
      <c r="HJS51" s="86"/>
      <c r="HJT51" s="86"/>
      <c r="HJU51" s="86"/>
      <c r="HJV51" s="86"/>
      <c r="HJW51" s="86"/>
      <c r="HJX51" s="86"/>
      <c r="HJY51" s="86"/>
      <c r="HJZ51" s="86"/>
      <c r="HKA51" s="18"/>
      <c r="HKB51" s="15"/>
      <c r="HKC51" s="86"/>
      <c r="HKD51" s="97"/>
      <c r="HKE51" s="86"/>
      <c r="HKF51" s="112"/>
      <c r="HKG51" s="86"/>
      <c r="HKH51" s="25" t="s">
        <v>40</v>
      </c>
      <c r="HKI51" s="50">
        <v>10</v>
      </c>
      <c r="HKJ51" s="16">
        <v>13</v>
      </c>
      <c r="HKK51" s="86"/>
      <c r="HKL51" s="86"/>
      <c r="HKM51" s="86"/>
      <c r="HKN51" s="86"/>
      <c r="HKO51" s="86"/>
      <c r="HKP51" s="86"/>
      <c r="HKQ51" s="86"/>
      <c r="HKR51" s="86"/>
      <c r="HKS51" s="86"/>
      <c r="HKT51" s="17"/>
      <c r="HKU51" s="86"/>
      <c r="HKV51" s="86"/>
      <c r="HKW51" s="86"/>
      <c r="HKX51" s="86"/>
      <c r="HKY51" s="86"/>
      <c r="HKZ51" s="86"/>
      <c r="HLA51" s="86"/>
      <c r="HLB51" s="86"/>
      <c r="HLC51" s="86"/>
      <c r="HLD51" s="86"/>
      <c r="HLE51" s="86"/>
      <c r="HLF51" s="86"/>
      <c r="HLG51" s="18"/>
      <c r="HLH51" s="15"/>
      <c r="HLI51" s="86"/>
      <c r="HLJ51" s="97"/>
      <c r="HLK51" s="86"/>
      <c r="HLL51" s="112"/>
      <c r="HLM51" s="86"/>
      <c r="HLN51" s="25" t="s">
        <v>40</v>
      </c>
      <c r="HLO51" s="50">
        <v>10</v>
      </c>
      <c r="HLP51" s="16">
        <v>13</v>
      </c>
      <c r="HLQ51" s="86"/>
      <c r="HLR51" s="86"/>
      <c r="HLS51" s="86"/>
      <c r="HLT51" s="86"/>
      <c r="HLU51" s="86"/>
      <c r="HLV51" s="86"/>
      <c r="HLW51" s="86"/>
      <c r="HLX51" s="86"/>
      <c r="HLY51" s="86"/>
      <c r="HLZ51" s="17"/>
      <c r="HMA51" s="86"/>
      <c r="HMB51" s="86"/>
      <c r="HMC51" s="86"/>
      <c r="HMD51" s="86"/>
      <c r="HME51" s="86"/>
      <c r="HMF51" s="86"/>
      <c r="HMG51" s="86"/>
      <c r="HMH51" s="86"/>
      <c r="HMI51" s="86"/>
      <c r="HMJ51" s="86"/>
      <c r="HMK51" s="86"/>
      <c r="HML51" s="86"/>
      <c r="HMM51" s="18"/>
      <c r="HMN51" s="15"/>
      <c r="HMO51" s="86"/>
      <c r="HMP51" s="97"/>
      <c r="HMQ51" s="86"/>
      <c r="HMR51" s="112"/>
      <c r="HMS51" s="86"/>
      <c r="HMT51" s="25" t="s">
        <v>40</v>
      </c>
      <c r="HMU51" s="50">
        <v>10</v>
      </c>
      <c r="HMV51" s="16">
        <v>13</v>
      </c>
      <c r="HMW51" s="86"/>
      <c r="HMX51" s="86"/>
      <c r="HMY51" s="86"/>
      <c r="HMZ51" s="86"/>
      <c r="HNA51" s="86"/>
      <c r="HNB51" s="86"/>
      <c r="HNC51" s="86"/>
      <c r="HND51" s="86"/>
      <c r="HNE51" s="86"/>
      <c r="HNF51" s="17"/>
      <c r="HNG51" s="86"/>
      <c r="HNH51" s="86"/>
      <c r="HNI51" s="86"/>
      <c r="HNJ51" s="86"/>
      <c r="HNK51" s="86"/>
      <c r="HNL51" s="86"/>
      <c r="HNM51" s="86"/>
      <c r="HNN51" s="86"/>
      <c r="HNO51" s="86"/>
      <c r="HNP51" s="86"/>
      <c r="HNQ51" s="86"/>
      <c r="HNR51" s="86"/>
      <c r="HNS51" s="18"/>
      <c r="HNT51" s="15"/>
      <c r="HNU51" s="86"/>
      <c r="HNV51" s="97"/>
      <c r="HNW51" s="86"/>
      <c r="HNX51" s="112"/>
      <c r="HNY51" s="86"/>
      <c r="HNZ51" s="25" t="s">
        <v>40</v>
      </c>
      <c r="HOA51" s="50">
        <v>10</v>
      </c>
      <c r="HOB51" s="16">
        <v>13</v>
      </c>
      <c r="HOC51" s="86"/>
      <c r="HOD51" s="86"/>
      <c r="HOE51" s="86"/>
      <c r="HOF51" s="86"/>
      <c r="HOG51" s="86"/>
      <c r="HOH51" s="86"/>
      <c r="HOI51" s="86"/>
      <c r="HOJ51" s="86"/>
      <c r="HOK51" s="86"/>
      <c r="HOL51" s="17"/>
      <c r="HOM51" s="86"/>
      <c r="HON51" s="86"/>
      <c r="HOO51" s="86"/>
      <c r="HOP51" s="86"/>
      <c r="HOQ51" s="86"/>
      <c r="HOR51" s="86"/>
      <c r="HOS51" s="86"/>
      <c r="HOT51" s="86"/>
      <c r="HOU51" s="86"/>
      <c r="HOV51" s="86"/>
      <c r="HOW51" s="86"/>
      <c r="HOX51" s="86"/>
      <c r="HOY51" s="18"/>
      <c r="HOZ51" s="15"/>
      <c r="HPA51" s="86"/>
      <c r="HPB51" s="97"/>
      <c r="HPC51" s="86"/>
      <c r="HPD51" s="112"/>
      <c r="HPE51" s="86"/>
      <c r="HPF51" s="25" t="s">
        <v>40</v>
      </c>
      <c r="HPG51" s="50">
        <v>10</v>
      </c>
      <c r="HPH51" s="16">
        <v>13</v>
      </c>
      <c r="HPI51" s="86"/>
      <c r="HPJ51" s="86"/>
      <c r="HPK51" s="86"/>
      <c r="HPL51" s="86"/>
      <c r="HPM51" s="86"/>
      <c r="HPN51" s="86"/>
      <c r="HPO51" s="86"/>
      <c r="HPP51" s="86"/>
      <c r="HPQ51" s="86"/>
      <c r="HPR51" s="17"/>
      <c r="HPS51" s="86"/>
      <c r="HPT51" s="86"/>
      <c r="HPU51" s="86"/>
      <c r="HPV51" s="86"/>
      <c r="HPW51" s="86"/>
      <c r="HPX51" s="86"/>
      <c r="HPY51" s="86"/>
      <c r="HPZ51" s="86"/>
      <c r="HQA51" s="86"/>
      <c r="HQB51" s="86"/>
      <c r="HQC51" s="86"/>
      <c r="HQD51" s="86"/>
      <c r="HQE51" s="18"/>
      <c r="HQF51" s="15"/>
      <c r="HQG51" s="86"/>
      <c r="HQH51" s="97"/>
      <c r="HQI51" s="86"/>
      <c r="HQJ51" s="112"/>
      <c r="HQK51" s="86"/>
      <c r="HQL51" s="25" t="s">
        <v>40</v>
      </c>
      <c r="HQM51" s="50">
        <v>10</v>
      </c>
      <c r="HQN51" s="16">
        <v>13</v>
      </c>
      <c r="HQO51" s="86"/>
      <c r="HQP51" s="86"/>
      <c r="HQQ51" s="86"/>
      <c r="HQR51" s="86"/>
      <c r="HQS51" s="86"/>
      <c r="HQT51" s="86"/>
      <c r="HQU51" s="86"/>
      <c r="HQV51" s="86"/>
      <c r="HQW51" s="86"/>
      <c r="HQX51" s="17"/>
      <c r="HQY51" s="86"/>
      <c r="HQZ51" s="86"/>
      <c r="HRA51" s="86"/>
      <c r="HRB51" s="86"/>
      <c r="HRC51" s="86"/>
      <c r="HRD51" s="86"/>
      <c r="HRE51" s="86"/>
      <c r="HRF51" s="86"/>
      <c r="HRG51" s="86"/>
      <c r="HRH51" s="86"/>
      <c r="HRI51" s="86"/>
      <c r="HRJ51" s="86"/>
      <c r="HRK51" s="18"/>
      <c r="HRL51" s="15"/>
      <c r="HRM51" s="86"/>
      <c r="HRN51" s="97"/>
      <c r="HRO51" s="86"/>
      <c r="HRP51" s="112"/>
      <c r="HRQ51" s="86"/>
      <c r="HRR51" s="25" t="s">
        <v>40</v>
      </c>
      <c r="HRS51" s="50">
        <v>10</v>
      </c>
      <c r="HRT51" s="16">
        <v>13</v>
      </c>
      <c r="HRU51" s="86"/>
      <c r="HRV51" s="86"/>
      <c r="HRW51" s="86"/>
      <c r="HRX51" s="86"/>
      <c r="HRY51" s="86"/>
      <c r="HRZ51" s="86"/>
      <c r="HSA51" s="86"/>
      <c r="HSB51" s="86"/>
      <c r="HSC51" s="86"/>
      <c r="HSD51" s="17"/>
      <c r="HSE51" s="86"/>
      <c r="HSF51" s="86"/>
      <c r="HSG51" s="86"/>
      <c r="HSH51" s="86"/>
      <c r="HSI51" s="86"/>
      <c r="HSJ51" s="86"/>
      <c r="HSK51" s="86"/>
      <c r="HSL51" s="86"/>
      <c r="HSM51" s="86"/>
      <c r="HSN51" s="86"/>
      <c r="HSO51" s="86"/>
      <c r="HSP51" s="86"/>
      <c r="HSQ51" s="18"/>
      <c r="HSR51" s="15"/>
      <c r="HSS51" s="86"/>
      <c r="HST51" s="97"/>
      <c r="HSU51" s="86"/>
      <c r="HSV51" s="112"/>
      <c r="HSW51" s="86"/>
      <c r="HSX51" s="25" t="s">
        <v>40</v>
      </c>
      <c r="HSY51" s="50">
        <v>10</v>
      </c>
      <c r="HSZ51" s="16">
        <v>13</v>
      </c>
      <c r="HTA51" s="86"/>
      <c r="HTB51" s="86"/>
      <c r="HTC51" s="86"/>
      <c r="HTD51" s="86"/>
      <c r="HTE51" s="86"/>
      <c r="HTF51" s="86"/>
      <c r="HTG51" s="86"/>
      <c r="HTH51" s="86"/>
      <c r="HTI51" s="86"/>
      <c r="HTJ51" s="17"/>
      <c r="HTK51" s="86"/>
      <c r="HTL51" s="86"/>
      <c r="HTM51" s="86"/>
      <c r="HTN51" s="86"/>
      <c r="HTO51" s="86"/>
      <c r="HTP51" s="86"/>
      <c r="HTQ51" s="86"/>
      <c r="HTR51" s="86"/>
      <c r="HTS51" s="86"/>
      <c r="HTT51" s="86"/>
      <c r="HTU51" s="86"/>
      <c r="HTV51" s="86"/>
      <c r="HTW51" s="18"/>
      <c r="HTX51" s="15"/>
      <c r="HTY51" s="86"/>
      <c r="HTZ51" s="97"/>
      <c r="HUA51" s="86"/>
      <c r="HUB51" s="112"/>
      <c r="HUC51" s="86"/>
      <c r="HUD51" s="25" t="s">
        <v>40</v>
      </c>
      <c r="HUE51" s="50">
        <v>10</v>
      </c>
      <c r="HUF51" s="16">
        <v>13</v>
      </c>
      <c r="HUG51" s="86"/>
      <c r="HUH51" s="86"/>
      <c r="HUI51" s="86"/>
      <c r="HUJ51" s="86"/>
      <c r="HUK51" s="86"/>
      <c r="HUL51" s="86"/>
      <c r="HUM51" s="86"/>
      <c r="HUN51" s="86"/>
      <c r="HUO51" s="86"/>
      <c r="HUP51" s="17"/>
      <c r="HUQ51" s="86"/>
      <c r="HUR51" s="86"/>
      <c r="HUS51" s="86"/>
      <c r="HUT51" s="86"/>
      <c r="HUU51" s="86"/>
      <c r="HUV51" s="86"/>
      <c r="HUW51" s="86"/>
      <c r="HUX51" s="86"/>
      <c r="HUY51" s="86"/>
      <c r="HUZ51" s="86"/>
      <c r="HVA51" s="86"/>
      <c r="HVB51" s="86"/>
      <c r="HVC51" s="18"/>
      <c r="HVD51" s="15"/>
      <c r="HVE51" s="86"/>
      <c r="HVF51" s="97"/>
      <c r="HVG51" s="86"/>
      <c r="HVH51" s="112"/>
      <c r="HVI51" s="86"/>
      <c r="HVJ51" s="25" t="s">
        <v>40</v>
      </c>
      <c r="HVK51" s="50">
        <v>10</v>
      </c>
      <c r="HVL51" s="16">
        <v>13</v>
      </c>
      <c r="HVM51" s="86"/>
      <c r="HVN51" s="86"/>
      <c r="HVO51" s="86"/>
      <c r="HVP51" s="86"/>
      <c r="HVQ51" s="86"/>
      <c r="HVR51" s="86"/>
      <c r="HVS51" s="86"/>
      <c r="HVT51" s="86"/>
      <c r="HVU51" s="86"/>
      <c r="HVV51" s="17"/>
      <c r="HVW51" s="86"/>
      <c r="HVX51" s="86"/>
      <c r="HVY51" s="86"/>
      <c r="HVZ51" s="86"/>
      <c r="HWA51" s="86"/>
      <c r="HWB51" s="86"/>
      <c r="HWC51" s="86"/>
      <c r="HWD51" s="86"/>
      <c r="HWE51" s="86"/>
      <c r="HWF51" s="86"/>
      <c r="HWG51" s="86"/>
      <c r="HWH51" s="86"/>
      <c r="HWI51" s="18"/>
      <c r="HWJ51" s="15"/>
      <c r="HWK51" s="86"/>
      <c r="HWL51" s="97"/>
      <c r="HWM51" s="86"/>
      <c r="HWN51" s="112"/>
      <c r="HWO51" s="86"/>
      <c r="HWP51" s="25" t="s">
        <v>40</v>
      </c>
      <c r="HWQ51" s="50">
        <v>10</v>
      </c>
      <c r="HWR51" s="16">
        <v>13</v>
      </c>
      <c r="HWS51" s="86"/>
      <c r="HWT51" s="86"/>
      <c r="HWU51" s="86"/>
      <c r="HWV51" s="86"/>
      <c r="HWW51" s="86"/>
      <c r="HWX51" s="86"/>
      <c r="HWY51" s="86"/>
      <c r="HWZ51" s="86"/>
      <c r="HXA51" s="86"/>
      <c r="HXB51" s="17"/>
      <c r="HXC51" s="86"/>
      <c r="HXD51" s="86"/>
      <c r="HXE51" s="86"/>
      <c r="HXF51" s="86"/>
      <c r="HXG51" s="86"/>
      <c r="HXH51" s="86"/>
      <c r="HXI51" s="86"/>
      <c r="HXJ51" s="86"/>
      <c r="HXK51" s="86"/>
      <c r="HXL51" s="86"/>
      <c r="HXM51" s="86"/>
      <c r="HXN51" s="86"/>
      <c r="HXO51" s="18"/>
      <c r="HXP51" s="15"/>
      <c r="HXQ51" s="86"/>
      <c r="HXR51" s="97"/>
      <c r="HXS51" s="86"/>
      <c r="HXT51" s="112"/>
      <c r="HXU51" s="86"/>
      <c r="HXV51" s="25" t="s">
        <v>40</v>
      </c>
      <c r="HXW51" s="50">
        <v>10</v>
      </c>
      <c r="HXX51" s="16">
        <v>13</v>
      </c>
      <c r="HXY51" s="86"/>
      <c r="HXZ51" s="86"/>
      <c r="HYA51" s="86"/>
      <c r="HYB51" s="86"/>
      <c r="HYC51" s="86"/>
      <c r="HYD51" s="86"/>
      <c r="HYE51" s="86"/>
      <c r="HYF51" s="86"/>
      <c r="HYG51" s="86"/>
      <c r="HYH51" s="17"/>
      <c r="HYI51" s="86"/>
      <c r="HYJ51" s="86"/>
      <c r="HYK51" s="86"/>
      <c r="HYL51" s="86"/>
      <c r="HYM51" s="86"/>
      <c r="HYN51" s="86"/>
      <c r="HYO51" s="86"/>
      <c r="HYP51" s="86"/>
      <c r="HYQ51" s="86"/>
      <c r="HYR51" s="86"/>
      <c r="HYS51" s="86"/>
      <c r="HYT51" s="86"/>
      <c r="HYU51" s="18"/>
      <c r="HYV51" s="15"/>
      <c r="HYW51" s="86"/>
      <c r="HYX51" s="97"/>
      <c r="HYY51" s="86"/>
      <c r="HYZ51" s="112"/>
      <c r="HZA51" s="86"/>
      <c r="HZB51" s="25" t="s">
        <v>40</v>
      </c>
      <c r="HZC51" s="50">
        <v>10</v>
      </c>
      <c r="HZD51" s="16">
        <v>13</v>
      </c>
      <c r="HZE51" s="86"/>
      <c r="HZF51" s="86"/>
      <c r="HZG51" s="86"/>
      <c r="HZH51" s="86"/>
      <c r="HZI51" s="86"/>
      <c r="HZJ51" s="86"/>
      <c r="HZK51" s="86"/>
      <c r="HZL51" s="86"/>
      <c r="HZM51" s="86"/>
      <c r="HZN51" s="17"/>
      <c r="HZO51" s="86"/>
      <c r="HZP51" s="86"/>
      <c r="HZQ51" s="86"/>
      <c r="HZR51" s="86"/>
      <c r="HZS51" s="86"/>
      <c r="HZT51" s="86"/>
      <c r="HZU51" s="86"/>
      <c r="HZV51" s="86"/>
      <c r="HZW51" s="86"/>
      <c r="HZX51" s="86"/>
      <c r="HZY51" s="86"/>
      <c r="HZZ51" s="86"/>
      <c r="IAA51" s="18"/>
      <c r="IAB51" s="15"/>
      <c r="IAC51" s="86"/>
      <c r="IAD51" s="97"/>
      <c r="IAE51" s="86"/>
      <c r="IAF51" s="112"/>
      <c r="IAG51" s="86"/>
      <c r="IAH51" s="25" t="s">
        <v>40</v>
      </c>
      <c r="IAI51" s="50">
        <v>10</v>
      </c>
      <c r="IAJ51" s="16">
        <v>13</v>
      </c>
      <c r="IAK51" s="86"/>
      <c r="IAL51" s="86"/>
      <c r="IAM51" s="86"/>
      <c r="IAN51" s="86"/>
      <c r="IAO51" s="86"/>
      <c r="IAP51" s="86"/>
      <c r="IAQ51" s="86"/>
      <c r="IAR51" s="86"/>
      <c r="IAS51" s="86"/>
      <c r="IAT51" s="17"/>
      <c r="IAU51" s="86"/>
      <c r="IAV51" s="86"/>
      <c r="IAW51" s="86"/>
      <c r="IAX51" s="86"/>
      <c r="IAY51" s="86"/>
      <c r="IAZ51" s="86"/>
      <c r="IBA51" s="86"/>
      <c r="IBB51" s="86"/>
      <c r="IBC51" s="86"/>
      <c r="IBD51" s="86"/>
      <c r="IBE51" s="86"/>
      <c r="IBF51" s="86"/>
      <c r="IBG51" s="18"/>
      <c r="IBH51" s="15"/>
      <c r="IBI51" s="86"/>
      <c r="IBJ51" s="97"/>
      <c r="IBK51" s="86"/>
      <c r="IBL51" s="112"/>
      <c r="IBM51" s="86"/>
      <c r="IBN51" s="25" t="s">
        <v>40</v>
      </c>
      <c r="IBO51" s="50">
        <v>10</v>
      </c>
      <c r="IBP51" s="16">
        <v>13</v>
      </c>
      <c r="IBQ51" s="86"/>
      <c r="IBR51" s="86"/>
      <c r="IBS51" s="86"/>
      <c r="IBT51" s="86"/>
      <c r="IBU51" s="86"/>
      <c r="IBV51" s="86"/>
      <c r="IBW51" s="86"/>
      <c r="IBX51" s="86"/>
      <c r="IBY51" s="86"/>
      <c r="IBZ51" s="17"/>
      <c r="ICA51" s="86"/>
      <c r="ICB51" s="86"/>
      <c r="ICC51" s="86"/>
      <c r="ICD51" s="86"/>
      <c r="ICE51" s="86"/>
      <c r="ICF51" s="86"/>
      <c r="ICG51" s="86"/>
      <c r="ICH51" s="86"/>
      <c r="ICI51" s="86"/>
      <c r="ICJ51" s="86"/>
      <c r="ICK51" s="86"/>
      <c r="ICL51" s="86"/>
      <c r="ICM51" s="18"/>
      <c r="ICN51" s="15"/>
      <c r="ICO51" s="86"/>
      <c r="ICP51" s="97"/>
      <c r="ICQ51" s="86"/>
      <c r="ICR51" s="112"/>
      <c r="ICS51" s="86"/>
      <c r="ICT51" s="25" t="s">
        <v>40</v>
      </c>
      <c r="ICU51" s="50">
        <v>10</v>
      </c>
      <c r="ICV51" s="16">
        <v>13</v>
      </c>
      <c r="ICW51" s="86"/>
      <c r="ICX51" s="86"/>
      <c r="ICY51" s="86"/>
      <c r="ICZ51" s="86"/>
      <c r="IDA51" s="86"/>
      <c r="IDB51" s="86"/>
      <c r="IDC51" s="86"/>
      <c r="IDD51" s="86"/>
      <c r="IDE51" s="86"/>
      <c r="IDF51" s="17"/>
      <c r="IDG51" s="86"/>
      <c r="IDH51" s="86"/>
      <c r="IDI51" s="86"/>
      <c r="IDJ51" s="86"/>
      <c r="IDK51" s="86"/>
      <c r="IDL51" s="86"/>
      <c r="IDM51" s="86"/>
      <c r="IDN51" s="86"/>
      <c r="IDO51" s="86"/>
      <c r="IDP51" s="86"/>
      <c r="IDQ51" s="86"/>
      <c r="IDR51" s="86"/>
      <c r="IDS51" s="18"/>
      <c r="IDT51" s="15"/>
      <c r="IDU51" s="86"/>
      <c r="IDV51" s="97"/>
      <c r="IDW51" s="86"/>
      <c r="IDX51" s="112"/>
      <c r="IDY51" s="86"/>
      <c r="IDZ51" s="25" t="s">
        <v>40</v>
      </c>
      <c r="IEA51" s="50">
        <v>10</v>
      </c>
      <c r="IEB51" s="16">
        <v>13</v>
      </c>
      <c r="IEC51" s="86"/>
      <c r="IED51" s="86"/>
      <c r="IEE51" s="86"/>
      <c r="IEF51" s="86"/>
      <c r="IEG51" s="86"/>
      <c r="IEH51" s="86"/>
      <c r="IEI51" s="86"/>
      <c r="IEJ51" s="86"/>
      <c r="IEK51" s="86"/>
      <c r="IEL51" s="17"/>
      <c r="IEM51" s="86"/>
      <c r="IEN51" s="86"/>
      <c r="IEO51" s="86"/>
      <c r="IEP51" s="86"/>
      <c r="IEQ51" s="86"/>
      <c r="IER51" s="86"/>
      <c r="IES51" s="86"/>
      <c r="IET51" s="86"/>
      <c r="IEU51" s="86"/>
      <c r="IEV51" s="86"/>
      <c r="IEW51" s="86"/>
      <c r="IEX51" s="86"/>
      <c r="IEY51" s="18"/>
      <c r="IEZ51" s="15"/>
      <c r="IFA51" s="86"/>
      <c r="IFB51" s="97"/>
      <c r="IFC51" s="86"/>
      <c r="IFD51" s="112"/>
      <c r="IFE51" s="86"/>
      <c r="IFF51" s="25" t="s">
        <v>40</v>
      </c>
      <c r="IFG51" s="50">
        <v>10</v>
      </c>
      <c r="IFH51" s="16">
        <v>13</v>
      </c>
      <c r="IFI51" s="86"/>
      <c r="IFJ51" s="86"/>
      <c r="IFK51" s="86"/>
      <c r="IFL51" s="86"/>
      <c r="IFM51" s="86"/>
      <c r="IFN51" s="86"/>
      <c r="IFO51" s="86"/>
      <c r="IFP51" s="86"/>
      <c r="IFQ51" s="86"/>
      <c r="IFR51" s="17"/>
      <c r="IFS51" s="86"/>
      <c r="IFT51" s="86"/>
      <c r="IFU51" s="86"/>
      <c r="IFV51" s="86"/>
      <c r="IFW51" s="86"/>
      <c r="IFX51" s="86"/>
      <c r="IFY51" s="86"/>
      <c r="IFZ51" s="86"/>
      <c r="IGA51" s="86"/>
      <c r="IGB51" s="86"/>
      <c r="IGC51" s="86"/>
      <c r="IGD51" s="86"/>
      <c r="IGE51" s="18"/>
      <c r="IGF51" s="15"/>
      <c r="IGG51" s="86"/>
      <c r="IGH51" s="97"/>
      <c r="IGI51" s="86"/>
      <c r="IGJ51" s="112"/>
      <c r="IGK51" s="86"/>
      <c r="IGL51" s="25" t="s">
        <v>40</v>
      </c>
      <c r="IGM51" s="50">
        <v>10</v>
      </c>
      <c r="IGN51" s="16">
        <v>13</v>
      </c>
      <c r="IGO51" s="86"/>
      <c r="IGP51" s="86"/>
      <c r="IGQ51" s="86"/>
      <c r="IGR51" s="86"/>
      <c r="IGS51" s="86"/>
      <c r="IGT51" s="86"/>
      <c r="IGU51" s="86"/>
      <c r="IGV51" s="86"/>
      <c r="IGW51" s="86"/>
      <c r="IGX51" s="17"/>
      <c r="IGY51" s="86"/>
      <c r="IGZ51" s="86"/>
      <c r="IHA51" s="86"/>
      <c r="IHB51" s="86"/>
      <c r="IHC51" s="86"/>
      <c r="IHD51" s="86"/>
      <c r="IHE51" s="86"/>
      <c r="IHF51" s="86"/>
      <c r="IHG51" s="86"/>
      <c r="IHH51" s="86"/>
      <c r="IHI51" s="86"/>
      <c r="IHJ51" s="86"/>
      <c r="IHK51" s="18"/>
      <c r="IHL51" s="15"/>
      <c r="IHM51" s="86"/>
      <c r="IHN51" s="97"/>
      <c r="IHO51" s="86"/>
      <c r="IHP51" s="112"/>
      <c r="IHQ51" s="86"/>
      <c r="IHR51" s="25" t="s">
        <v>40</v>
      </c>
      <c r="IHS51" s="50">
        <v>10</v>
      </c>
      <c r="IHT51" s="16">
        <v>13</v>
      </c>
      <c r="IHU51" s="86"/>
      <c r="IHV51" s="86"/>
      <c r="IHW51" s="86"/>
      <c r="IHX51" s="86"/>
      <c r="IHY51" s="86"/>
      <c r="IHZ51" s="86"/>
      <c r="IIA51" s="86"/>
      <c r="IIB51" s="86"/>
      <c r="IIC51" s="86"/>
      <c r="IID51" s="17"/>
      <c r="IIE51" s="86"/>
      <c r="IIF51" s="86"/>
      <c r="IIG51" s="86"/>
      <c r="IIH51" s="86"/>
      <c r="III51" s="86"/>
      <c r="IIJ51" s="86"/>
      <c r="IIK51" s="86"/>
      <c r="IIL51" s="86"/>
      <c r="IIM51" s="86"/>
      <c r="IIN51" s="86"/>
      <c r="IIO51" s="86"/>
      <c r="IIP51" s="86"/>
      <c r="IIQ51" s="18"/>
      <c r="IIR51" s="15"/>
      <c r="IIS51" s="86"/>
      <c r="IIT51" s="97"/>
      <c r="IIU51" s="86"/>
      <c r="IIV51" s="112"/>
      <c r="IIW51" s="86"/>
      <c r="IIX51" s="25" t="s">
        <v>40</v>
      </c>
      <c r="IIY51" s="50">
        <v>10</v>
      </c>
      <c r="IIZ51" s="16">
        <v>13</v>
      </c>
      <c r="IJA51" s="86"/>
      <c r="IJB51" s="86"/>
      <c r="IJC51" s="86"/>
      <c r="IJD51" s="86"/>
      <c r="IJE51" s="86"/>
      <c r="IJF51" s="86"/>
      <c r="IJG51" s="86"/>
      <c r="IJH51" s="86"/>
      <c r="IJI51" s="86"/>
      <c r="IJJ51" s="17"/>
      <c r="IJK51" s="86"/>
      <c r="IJL51" s="86"/>
      <c r="IJM51" s="86"/>
      <c r="IJN51" s="86"/>
      <c r="IJO51" s="86"/>
      <c r="IJP51" s="86"/>
      <c r="IJQ51" s="86"/>
      <c r="IJR51" s="86"/>
      <c r="IJS51" s="86"/>
      <c r="IJT51" s="86"/>
      <c r="IJU51" s="86"/>
      <c r="IJV51" s="86"/>
      <c r="IJW51" s="18"/>
      <c r="IJX51" s="15"/>
      <c r="IJY51" s="86"/>
      <c r="IJZ51" s="97"/>
      <c r="IKA51" s="86"/>
      <c r="IKB51" s="112"/>
      <c r="IKC51" s="86"/>
      <c r="IKD51" s="25" t="s">
        <v>40</v>
      </c>
      <c r="IKE51" s="50">
        <v>10</v>
      </c>
      <c r="IKF51" s="16">
        <v>13</v>
      </c>
      <c r="IKG51" s="86"/>
      <c r="IKH51" s="86"/>
      <c r="IKI51" s="86"/>
      <c r="IKJ51" s="86"/>
      <c r="IKK51" s="86"/>
      <c r="IKL51" s="86"/>
      <c r="IKM51" s="86"/>
      <c r="IKN51" s="86"/>
      <c r="IKO51" s="86"/>
      <c r="IKP51" s="17"/>
      <c r="IKQ51" s="86"/>
      <c r="IKR51" s="86"/>
      <c r="IKS51" s="86"/>
      <c r="IKT51" s="86"/>
      <c r="IKU51" s="86"/>
      <c r="IKV51" s="86"/>
      <c r="IKW51" s="86"/>
      <c r="IKX51" s="86"/>
      <c r="IKY51" s="86"/>
      <c r="IKZ51" s="86"/>
      <c r="ILA51" s="86"/>
      <c r="ILB51" s="86"/>
      <c r="ILC51" s="18"/>
      <c r="ILD51" s="15"/>
      <c r="ILE51" s="86"/>
      <c r="ILF51" s="97"/>
      <c r="ILG51" s="86"/>
      <c r="ILH51" s="112"/>
      <c r="ILI51" s="86"/>
      <c r="ILJ51" s="25" t="s">
        <v>40</v>
      </c>
      <c r="ILK51" s="50">
        <v>10</v>
      </c>
      <c r="ILL51" s="16">
        <v>13</v>
      </c>
      <c r="ILM51" s="86"/>
      <c r="ILN51" s="86"/>
      <c r="ILO51" s="86"/>
      <c r="ILP51" s="86"/>
      <c r="ILQ51" s="86"/>
      <c r="ILR51" s="86"/>
      <c r="ILS51" s="86"/>
      <c r="ILT51" s="86"/>
      <c r="ILU51" s="86"/>
      <c r="ILV51" s="17"/>
      <c r="ILW51" s="86"/>
      <c r="ILX51" s="86"/>
      <c r="ILY51" s="86"/>
      <c r="ILZ51" s="86"/>
      <c r="IMA51" s="86"/>
      <c r="IMB51" s="86"/>
      <c r="IMC51" s="86"/>
      <c r="IMD51" s="86"/>
      <c r="IME51" s="86"/>
      <c r="IMF51" s="86"/>
      <c r="IMG51" s="86"/>
      <c r="IMH51" s="86"/>
      <c r="IMI51" s="18"/>
      <c r="IMJ51" s="15"/>
      <c r="IMK51" s="86"/>
      <c r="IML51" s="97"/>
      <c r="IMM51" s="86"/>
      <c r="IMN51" s="112"/>
      <c r="IMO51" s="86"/>
      <c r="IMP51" s="25" t="s">
        <v>40</v>
      </c>
      <c r="IMQ51" s="50">
        <v>10</v>
      </c>
      <c r="IMR51" s="16">
        <v>13</v>
      </c>
      <c r="IMS51" s="86"/>
      <c r="IMT51" s="86"/>
      <c r="IMU51" s="86"/>
      <c r="IMV51" s="86"/>
      <c r="IMW51" s="86"/>
      <c r="IMX51" s="86"/>
      <c r="IMY51" s="86"/>
      <c r="IMZ51" s="86"/>
      <c r="INA51" s="86"/>
      <c r="INB51" s="17"/>
      <c r="INC51" s="86"/>
      <c r="IND51" s="86"/>
      <c r="INE51" s="86"/>
      <c r="INF51" s="86"/>
      <c r="ING51" s="86"/>
      <c r="INH51" s="86"/>
      <c r="INI51" s="86"/>
      <c r="INJ51" s="86"/>
      <c r="INK51" s="86"/>
      <c r="INL51" s="86"/>
      <c r="INM51" s="86"/>
      <c r="INN51" s="86"/>
      <c r="INO51" s="18"/>
      <c r="INP51" s="15"/>
      <c r="INQ51" s="86"/>
      <c r="INR51" s="97"/>
      <c r="INS51" s="86"/>
      <c r="INT51" s="112"/>
      <c r="INU51" s="86"/>
      <c r="INV51" s="25" t="s">
        <v>40</v>
      </c>
      <c r="INW51" s="50">
        <v>10</v>
      </c>
      <c r="INX51" s="16">
        <v>13</v>
      </c>
      <c r="INY51" s="86"/>
      <c r="INZ51" s="86"/>
      <c r="IOA51" s="86"/>
      <c r="IOB51" s="86"/>
      <c r="IOC51" s="86"/>
      <c r="IOD51" s="86"/>
      <c r="IOE51" s="86"/>
      <c r="IOF51" s="86"/>
      <c r="IOG51" s="86"/>
      <c r="IOH51" s="17"/>
      <c r="IOI51" s="86"/>
      <c r="IOJ51" s="86"/>
      <c r="IOK51" s="86"/>
      <c r="IOL51" s="86"/>
      <c r="IOM51" s="86"/>
      <c r="ION51" s="86"/>
      <c r="IOO51" s="86"/>
      <c r="IOP51" s="86"/>
      <c r="IOQ51" s="86"/>
      <c r="IOR51" s="86"/>
      <c r="IOS51" s="86"/>
      <c r="IOT51" s="86"/>
      <c r="IOU51" s="18"/>
      <c r="IOV51" s="15"/>
      <c r="IOW51" s="86"/>
      <c r="IOX51" s="97"/>
      <c r="IOY51" s="86"/>
      <c r="IOZ51" s="112"/>
      <c r="IPA51" s="86"/>
      <c r="IPB51" s="25" t="s">
        <v>40</v>
      </c>
      <c r="IPC51" s="50">
        <v>10</v>
      </c>
      <c r="IPD51" s="16">
        <v>13</v>
      </c>
      <c r="IPE51" s="86"/>
      <c r="IPF51" s="86"/>
      <c r="IPG51" s="86"/>
      <c r="IPH51" s="86"/>
      <c r="IPI51" s="86"/>
      <c r="IPJ51" s="86"/>
      <c r="IPK51" s="86"/>
      <c r="IPL51" s="86"/>
      <c r="IPM51" s="86"/>
      <c r="IPN51" s="17"/>
      <c r="IPO51" s="86"/>
      <c r="IPP51" s="86"/>
      <c r="IPQ51" s="86"/>
      <c r="IPR51" s="86"/>
      <c r="IPS51" s="86"/>
      <c r="IPT51" s="86"/>
      <c r="IPU51" s="86"/>
      <c r="IPV51" s="86"/>
      <c r="IPW51" s="86"/>
      <c r="IPX51" s="86"/>
      <c r="IPY51" s="86"/>
      <c r="IPZ51" s="86"/>
      <c r="IQA51" s="18"/>
      <c r="IQB51" s="15"/>
      <c r="IQC51" s="86"/>
      <c r="IQD51" s="97"/>
      <c r="IQE51" s="86"/>
      <c r="IQF51" s="112"/>
      <c r="IQG51" s="86"/>
      <c r="IQH51" s="25" t="s">
        <v>40</v>
      </c>
      <c r="IQI51" s="50">
        <v>10</v>
      </c>
      <c r="IQJ51" s="16">
        <v>13</v>
      </c>
      <c r="IQK51" s="86"/>
      <c r="IQL51" s="86"/>
      <c r="IQM51" s="86"/>
      <c r="IQN51" s="86"/>
      <c r="IQO51" s="86"/>
      <c r="IQP51" s="86"/>
      <c r="IQQ51" s="86"/>
      <c r="IQR51" s="86"/>
      <c r="IQS51" s="86"/>
      <c r="IQT51" s="17"/>
      <c r="IQU51" s="86"/>
      <c r="IQV51" s="86"/>
      <c r="IQW51" s="86"/>
      <c r="IQX51" s="86"/>
      <c r="IQY51" s="86"/>
      <c r="IQZ51" s="86"/>
      <c r="IRA51" s="86"/>
      <c r="IRB51" s="86"/>
      <c r="IRC51" s="86"/>
      <c r="IRD51" s="86"/>
      <c r="IRE51" s="86"/>
      <c r="IRF51" s="86"/>
      <c r="IRG51" s="18"/>
      <c r="IRH51" s="15"/>
      <c r="IRI51" s="86"/>
      <c r="IRJ51" s="97"/>
      <c r="IRK51" s="86"/>
      <c r="IRL51" s="112"/>
      <c r="IRM51" s="86"/>
      <c r="IRN51" s="25" t="s">
        <v>40</v>
      </c>
      <c r="IRO51" s="50">
        <v>10</v>
      </c>
      <c r="IRP51" s="16">
        <v>13</v>
      </c>
      <c r="IRQ51" s="86"/>
      <c r="IRR51" s="86"/>
      <c r="IRS51" s="86"/>
      <c r="IRT51" s="86"/>
      <c r="IRU51" s="86"/>
      <c r="IRV51" s="86"/>
      <c r="IRW51" s="86"/>
      <c r="IRX51" s="86"/>
      <c r="IRY51" s="86"/>
      <c r="IRZ51" s="17"/>
      <c r="ISA51" s="86"/>
      <c r="ISB51" s="86"/>
      <c r="ISC51" s="86"/>
      <c r="ISD51" s="86"/>
      <c r="ISE51" s="86"/>
      <c r="ISF51" s="86"/>
      <c r="ISG51" s="86"/>
      <c r="ISH51" s="86"/>
      <c r="ISI51" s="86"/>
      <c r="ISJ51" s="86"/>
      <c r="ISK51" s="86"/>
      <c r="ISL51" s="86"/>
      <c r="ISM51" s="18"/>
      <c r="ISN51" s="15"/>
      <c r="ISO51" s="86"/>
      <c r="ISP51" s="97"/>
      <c r="ISQ51" s="86"/>
      <c r="ISR51" s="112"/>
      <c r="ISS51" s="86"/>
      <c r="IST51" s="25" t="s">
        <v>40</v>
      </c>
      <c r="ISU51" s="50">
        <v>10</v>
      </c>
      <c r="ISV51" s="16">
        <v>13</v>
      </c>
      <c r="ISW51" s="86"/>
      <c r="ISX51" s="86"/>
      <c r="ISY51" s="86"/>
      <c r="ISZ51" s="86"/>
      <c r="ITA51" s="86"/>
      <c r="ITB51" s="86"/>
      <c r="ITC51" s="86"/>
      <c r="ITD51" s="86"/>
      <c r="ITE51" s="86"/>
      <c r="ITF51" s="17"/>
      <c r="ITG51" s="86"/>
      <c r="ITH51" s="86"/>
      <c r="ITI51" s="86"/>
      <c r="ITJ51" s="86"/>
      <c r="ITK51" s="86"/>
      <c r="ITL51" s="86"/>
      <c r="ITM51" s="86"/>
      <c r="ITN51" s="86"/>
      <c r="ITO51" s="86"/>
      <c r="ITP51" s="86"/>
      <c r="ITQ51" s="86"/>
      <c r="ITR51" s="86"/>
      <c r="ITS51" s="18"/>
      <c r="ITT51" s="15"/>
      <c r="ITU51" s="86"/>
      <c r="ITV51" s="97"/>
      <c r="ITW51" s="86"/>
      <c r="ITX51" s="112"/>
      <c r="ITY51" s="86"/>
      <c r="ITZ51" s="25" t="s">
        <v>40</v>
      </c>
      <c r="IUA51" s="50">
        <v>10</v>
      </c>
      <c r="IUB51" s="16">
        <v>13</v>
      </c>
      <c r="IUC51" s="86"/>
      <c r="IUD51" s="86"/>
      <c r="IUE51" s="86"/>
      <c r="IUF51" s="86"/>
      <c r="IUG51" s="86"/>
      <c r="IUH51" s="86"/>
      <c r="IUI51" s="86"/>
      <c r="IUJ51" s="86"/>
      <c r="IUK51" s="86"/>
      <c r="IUL51" s="17"/>
      <c r="IUM51" s="86"/>
      <c r="IUN51" s="86"/>
      <c r="IUO51" s="86"/>
      <c r="IUP51" s="86"/>
      <c r="IUQ51" s="86"/>
      <c r="IUR51" s="86"/>
      <c r="IUS51" s="86"/>
      <c r="IUT51" s="86"/>
      <c r="IUU51" s="86"/>
      <c r="IUV51" s="86"/>
      <c r="IUW51" s="86"/>
      <c r="IUX51" s="86"/>
      <c r="IUY51" s="18"/>
      <c r="IUZ51" s="15"/>
      <c r="IVA51" s="86"/>
      <c r="IVB51" s="97"/>
      <c r="IVC51" s="86"/>
      <c r="IVD51" s="112"/>
      <c r="IVE51" s="86"/>
      <c r="IVF51" s="25" t="s">
        <v>40</v>
      </c>
      <c r="IVG51" s="50">
        <v>10</v>
      </c>
      <c r="IVH51" s="16">
        <v>13</v>
      </c>
      <c r="IVI51" s="86"/>
      <c r="IVJ51" s="86"/>
      <c r="IVK51" s="86"/>
      <c r="IVL51" s="86"/>
      <c r="IVM51" s="86"/>
      <c r="IVN51" s="86"/>
      <c r="IVO51" s="86"/>
      <c r="IVP51" s="86"/>
      <c r="IVQ51" s="86"/>
      <c r="IVR51" s="17"/>
      <c r="IVS51" s="86"/>
      <c r="IVT51" s="86"/>
      <c r="IVU51" s="86"/>
      <c r="IVV51" s="86"/>
      <c r="IVW51" s="86"/>
      <c r="IVX51" s="86"/>
      <c r="IVY51" s="86"/>
      <c r="IVZ51" s="86"/>
      <c r="IWA51" s="86"/>
      <c r="IWB51" s="86"/>
      <c r="IWC51" s="86"/>
      <c r="IWD51" s="86"/>
      <c r="IWE51" s="18"/>
      <c r="IWF51" s="15"/>
      <c r="IWG51" s="86"/>
      <c r="IWH51" s="97"/>
      <c r="IWI51" s="86"/>
      <c r="IWJ51" s="112"/>
      <c r="IWK51" s="86"/>
      <c r="IWL51" s="25" t="s">
        <v>40</v>
      </c>
      <c r="IWM51" s="50">
        <v>10</v>
      </c>
      <c r="IWN51" s="16">
        <v>13</v>
      </c>
      <c r="IWO51" s="86"/>
      <c r="IWP51" s="86"/>
      <c r="IWQ51" s="86"/>
      <c r="IWR51" s="86"/>
      <c r="IWS51" s="86"/>
      <c r="IWT51" s="86"/>
      <c r="IWU51" s="86"/>
      <c r="IWV51" s="86"/>
      <c r="IWW51" s="86"/>
      <c r="IWX51" s="17"/>
      <c r="IWY51" s="86"/>
      <c r="IWZ51" s="86"/>
      <c r="IXA51" s="86"/>
      <c r="IXB51" s="86"/>
      <c r="IXC51" s="86"/>
      <c r="IXD51" s="86"/>
      <c r="IXE51" s="86"/>
      <c r="IXF51" s="86"/>
      <c r="IXG51" s="86"/>
      <c r="IXH51" s="86"/>
      <c r="IXI51" s="86"/>
      <c r="IXJ51" s="86"/>
      <c r="IXK51" s="18"/>
      <c r="IXL51" s="15"/>
      <c r="IXM51" s="86"/>
      <c r="IXN51" s="97"/>
      <c r="IXO51" s="86"/>
      <c r="IXP51" s="112"/>
      <c r="IXQ51" s="86"/>
      <c r="IXR51" s="25" t="s">
        <v>40</v>
      </c>
      <c r="IXS51" s="50">
        <v>10</v>
      </c>
      <c r="IXT51" s="16">
        <v>13</v>
      </c>
      <c r="IXU51" s="86"/>
      <c r="IXV51" s="86"/>
      <c r="IXW51" s="86"/>
      <c r="IXX51" s="86"/>
      <c r="IXY51" s="86"/>
      <c r="IXZ51" s="86"/>
      <c r="IYA51" s="86"/>
      <c r="IYB51" s="86"/>
      <c r="IYC51" s="86"/>
      <c r="IYD51" s="17"/>
      <c r="IYE51" s="86"/>
      <c r="IYF51" s="86"/>
      <c r="IYG51" s="86"/>
      <c r="IYH51" s="86"/>
      <c r="IYI51" s="86"/>
      <c r="IYJ51" s="86"/>
      <c r="IYK51" s="86"/>
      <c r="IYL51" s="86"/>
      <c r="IYM51" s="86"/>
      <c r="IYN51" s="86"/>
      <c r="IYO51" s="86"/>
      <c r="IYP51" s="86"/>
      <c r="IYQ51" s="18"/>
      <c r="IYR51" s="15"/>
      <c r="IYS51" s="86"/>
      <c r="IYT51" s="97"/>
      <c r="IYU51" s="86"/>
      <c r="IYV51" s="112"/>
      <c r="IYW51" s="86"/>
      <c r="IYX51" s="25" t="s">
        <v>40</v>
      </c>
      <c r="IYY51" s="50">
        <v>10</v>
      </c>
      <c r="IYZ51" s="16">
        <v>13</v>
      </c>
      <c r="IZA51" s="86"/>
      <c r="IZB51" s="86"/>
      <c r="IZC51" s="86"/>
      <c r="IZD51" s="86"/>
      <c r="IZE51" s="86"/>
      <c r="IZF51" s="86"/>
      <c r="IZG51" s="86"/>
      <c r="IZH51" s="86"/>
      <c r="IZI51" s="86"/>
      <c r="IZJ51" s="17"/>
      <c r="IZK51" s="86"/>
      <c r="IZL51" s="86"/>
      <c r="IZM51" s="86"/>
      <c r="IZN51" s="86"/>
      <c r="IZO51" s="86"/>
      <c r="IZP51" s="86"/>
      <c r="IZQ51" s="86"/>
      <c r="IZR51" s="86"/>
      <c r="IZS51" s="86"/>
      <c r="IZT51" s="86"/>
      <c r="IZU51" s="86"/>
      <c r="IZV51" s="86"/>
      <c r="IZW51" s="18"/>
      <c r="IZX51" s="15"/>
      <c r="IZY51" s="86"/>
      <c r="IZZ51" s="97"/>
      <c r="JAA51" s="86"/>
      <c r="JAB51" s="112"/>
      <c r="JAC51" s="86"/>
      <c r="JAD51" s="25" t="s">
        <v>40</v>
      </c>
      <c r="JAE51" s="50">
        <v>10</v>
      </c>
      <c r="JAF51" s="16">
        <v>13</v>
      </c>
      <c r="JAG51" s="86"/>
      <c r="JAH51" s="86"/>
      <c r="JAI51" s="86"/>
      <c r="JAJ51" s="86"/>
      <c r="JAK51" s="86"/>
      <c r="JAL51" s="86"/>
      <c r="JAM51" s="86"/>
      <c r="JAN51" s="86"/>
      <c r="JAO51" s="86"/>
      <c r="JAP51" s="17"/>
      <c r="JAQ51" s="86"/>
      <c r="JAR51" s="86"/>
      <c r="JAS51" s="86"/>
      <c r="JAT51" s="86"/>
      <c r="JAU51" s="86"/>
      <c r="JAV51" s="86"/>
      <c r="JAW51" s="86"/>
      <c r="JAX51" s="86"/>
      <c r="JAY51" s="86"/>
      <c r="JAZ51" s="86"/>
      <c r="JBA51" s="86"/>
      <c r="JBB51" s="86"/>
      <c r="JBC51" s="18"/>
      <c r="JBD51" s="15"/>
      <c r="JBE51" s="86"/>
      <c r="JBF51" s="97"/>
      <c r="JBG51" s="86"/>
      <c r="JBH51" s="112"/>
      <c r="JBI51" s="86"/>
      <c r="JBJ51" s="25" t="s">
        <v>40</v>
      </c>
      <c r="JBK51" s="50">
        <v>10</v>
      </c>
      <c r="JBL51" s="16">
        <v>13</v>
      </c>
      <c r="JBM51" s="86"/>
      <c r="JBN51" s="86"/>
      <c r="JBO51" s="86"/>
      <c r="JBP51" s="86"/>
      <c r="JBQ51" s="86"/>
      <c r="JBR51" s="86"/>
      <c r="JBS51" s="86"/>
      <c r="JBT51" s="86"/>
      <c r="JBU51" s="86"/>
      <c r="JBV51" s="17"/>
      <c r="JBW51" s="86"/>
      <c r="JBX51" s="86"/>
      <c r="JBY51" s="86"/>
      <c r="JBZ51" s="86"/>
      <c r="JCA51" s="86"/>
      <c r="JCB51" s="86"/>
      <c r="JCC51" s="86"/>
      <c r="JCD51" s="86"/>
      <c r="JCE51" s="86"/>
      <c r="JCF51" s="86"/>
      <c r="JCG51" s="86"/>
      <c r="JCH51" s="86"/>
      <c r="JCI51" s="18"/>
      <c r="JCJ51" s="15"/>
      <c r="JCK51" s="86"/>
      <c r="JCL51" s="97"/>
      <c r="JCM51" s="86"/>
      <c r="JCN51" s="112"/>
      <c r="JCO51" s="86"/>
      <c r="JCP51" s="25" t="s">
        <v>40</v>
      </c>
      <c r="JCQ51" s="50">
        <v>10</v>
      </c>
      <c r="JCR51" s="16">
        <v>13</v>
      </c>
      <c r="JCS51" s="86"/>
      <c r="JCT51" s="86"/>
      <c r="JCU51" s="86"/>
      <c r="JCV51" s="86"/>
      <c r="JCW51" s="86"/>
      <c r="JCX51" s="86"/>
      <c r="JCY51" s="86"/>
      <c r="JCZ51" s="86"/>
      <c r="JDA51" s="86"/>
      <c r="JDB51" s="17"/>
      <c r="JDC51" s="86"/>
      <c r="JDD51" s="86"/>
      <c r="JDE51" s="86"/>
      <c r="JDF51" s="86"/>
      <c r="JDG51" s="86"/>
      <c r="JDH51" s="86"/>
      <c r="JDI51" s="86"/>
      <c r="JDJ51" s="86"/>
      <c r="JDK51" s="86"/>
      <c r="JDL51" s="86"/>
      <c r="JDM51" s="86"/>
      <c r="JDN51" s="86"/>
      <c r="JDO51" s="18"/>
      <c r="JDP51" s="15"/>
      <c r="JDQ51" s="86"/>
      <c r="JDR51" s="97"/>
      <c r="JDS51" s="86"/>
      <c r="JDT51" s="112"/>
      <c r="JDU51" s="86"/>
      <c r="JDV51" s="25" t="s">
        <v>40</v>
      </c>
      <c r="JDW51" s="50">
        <v>10</v>
      </c>
      <c r="JDX51" s="16">
        <v>13</v>
      </c>
      <c r="JDY51" s="86"/>
      <c r="JDZ51" s="86"/>
      <c r="JEA51" s="86"/>
      <c r="JEB51" s="86"/>
      <c r="JEC51" s="86"/>
      <c r="JED51" s="86"/>
      <c r="JEE51" s="86"/>
      <c r="JEF51" s="86"/>
      <c r="JEG51" s="86"/>
      <c r="JEH51" s="17"/>
      <c r="JEI51" s="86"/>
      <c r="JEJ51" s="86"/>
      <c r="JEK51" s="86"/>
      <c r="JEL51" s="86"/>
      <c r="JEM51" s="86"/>
      <c r="JEN51" s="86"/>
      <c r="JEO51" s="86"/>
      <c r="JEP51" s="86"/>
      <c r="JEQ51" s="86"/>
      <c r="JER51" s="86"/>
      <c r="JES51" s="86"/>
      <c r="JET51" s="86"/>
      <c r="JEU51" s="18"/>
      <c r="JEV51" s="15"/>
      <c r="JEW51" s="86"/>
      <c r="JEX51" s="97"/>
      <c r="JEY51" s="86"/>
      <c r="JEZ51" s="112"/>
      <c r="JFA51" s="86"/>
      <c r="JFB51" s="25" t="s">
        <v>40</v>
      </c>
      <c r="JFC51" s="50">
        <v>10</v>
      </c>
      <c r="JFD51" s="16">
        <v>13</v>
      </c>
      <c r="JFE51" s="86"/>
      <c r="JFF51" s="86"/>
      <c r="JFG51" s="86"/>
      <c r="JFH51" s="86"/>
      <c r="JFI51" s="86"/>
      <c r="JFJ51" s="86"/>
      <c r="JFK51" s="86"/>
      <c r="JFL51" s="86"/>
      <c r="JFM51" s="86"/>
      <c r="JFN51" s="17"/>
      <c r="JFO51" s="86"/>
      <c r="JFP51" s="86"/>
      <c r="JFQ51" s="86"/>
      <c r="JFR51" s="86"/>
      <c r="JFS51" s="86"/>
      <c r="JFT51" s="86"/>
      <c r="JFU51" s="86"/>
      <c r="JFV51" s="86"/>
      <c r="JFW51" s="86"/>
      <c r="JFX51" s="86"/>
      <c r="JFY51" s="86"/>
      <c r="JFZ51" s="86"/>
      <c r="JGA51" s="18"/>
      <c r="JGB51" s="15"/>
      <c r="JGC51" s="86"/>
      <c r="JGD51" s="97"/>
      <c r="JGE51" s="86"/>
      <c r="JGF51" s="112"/>
      <c r="JGG51" s="86"/>
      <c r="JGH51" s="25" t="s">
        <v>40</v>
      </c>
      <c r="JGI51" s="50">
        <v>10</v>
      </c>
      <c r="JGJ51" s="16">
        <v>13</v>
      </c>
      <c r="JGK51" s="86"/>
      <c r="JGL51" s="86"/>
      <c r="JGM51" s="86"/>
      <c r="JGN51" s="86"/>
      <c r="JGO51" s="86"/>
      <c r="JGP51" s="86"/>
      <c r="JGQ51" s="86"/>
      <c r="JGR51" s="86"/>
      <c r="JGS51" s="86"/>
      <c r="JGT51" s="17"/>
      <c r="JGU51" s="86"/>
      <c r="JGV51" s="86"/>
      <c r="JGW51" s="86"/>
      <c r="JGX51" s="86"/>
      <c r="JGY51" s="86"/>
      <c r="JGZ51" s="86"/>
      <c r="JHA51" s="86"/>
      <c r="JHB51" s="86"/>
      <c r="JHC51" s="86"/>
      <c r="JHD51" s="86"/>
      <c r="JHE51" s="86"/>
      <c r="JHF51" s="86"/>
      <c r="JHG51" s="18"/>
      <c r="JHH51" s="15"/>
      <c r="JHI51" s="86"/>
      <c r="JHJ51" s="97"/>
      <c r="JHK51" s="86"/>
      <c r="JHL51" s="112"/>
      <c r="JHM51" s="86"/>
      <c r="JHN51" s="25" t="s">
        <v>40</v>
      </c>
      <c r="JHO51" s="50">
        <v>10</v>
      </c>
      <c r="JHP51" s="16">
        <v>13</v>
      </c>
      <c r="JHQ51" s="86"/>
      <c r="JHR51" s="86"/>
      <c r="JHS51" s="86"/>
      <c r="JHT51" s="86"/>
      <c r="JHU51" s="86"/>
      <c r="JHV51" s="86"/>
      <c r="JHW51" s="86"/>
      <c r="JHX51" s="86"/>
      <c r="JHY51" s="86"/>
      <c r="JHZ51" s="17"/>
      <c r="JIA51" s="86"/>
      <c r="JIB51" s="86"/>
      <c r="JIC51" s="86"/>
      <c r="JID51" s="86"/>
      <c r="JIE51" s="86"/>
      <c r="JIF51" s="86"/>
      <c r="JIG51" s="86"/>
      <c r="JIH51" s="86"/>
      <c r="JII51" s="86"/>
      <c r="JIJ51" s="86"/>
      <c r="JIK51" s="86"/>
      <c r="JIL51" s="86"/>
      <c r="JIM51" s="18"/>
      <c r="JIN51" s="15"/>
      <c r="JIO51" s="86"/>
      <c r="JIP51" s="97"/>
      <c r="JIQ51" s="86"/>
      <c r="JIR51" s="112"/>
      <c r="JIS51" s="86"/>
      <c r="JIT51" s="25" t="s">
        <v>40</v>
      </c>
      <c r="JIU51" s="50">
        <v>10</v>
      </c>
      <c r="JIV51" s="16">
        <v>13</v>
      </c>
      <c r="JIW51" s="86"/>
      <c r="JIX51" s="86"/>
      <c r="JIY51" s="86"/>
      <c r="JIZ51" s="86"/>
      <c r="JJA51" s="86"/>
      <c r="JJB51" s="86"/>
      <c r="JJC51" s="86"/>
      <c r="JJD51" s="86"/>
      <c r="JJE51" s="86"/>
      <c r="JJF51" s="17"/>
      <c r="JJG51" s="86"/>
      <c r="JJH51" s="86"/>
      <c r="JJI51" s="86"/>
      <c r="JJJ51" s="86"/>
      <c r="JJK51" s="86"/>
      <c r="JJL51" s="86"/>
      <c r="JJM51" s="86"/>
      <c r="JJN51" s="86"/>
      <c r="JJO51" s="86"/>
      <c r="JJP51" s="86"/>
      <c r="JJQ51" s="86"/>
      <c r="JJR51" s="86"/>
      <c r="JJS51" s="18"/>
      <c r="JJT51" s="15"/>
      <c r="JJU51" s="86"/>
      <c r="JJV51" s="97"/>
      <c r="JJW51" s="86"/>
      <c r="JJX51" s="112"/>
      <c r="JJY51" s="86"/>
      <c r="JJZ51" s="25" t="s">
        <v>40</v>
      </c>
      <c r="JKA51" s="50">
        <v>10</v>
      </c>
      <c r="JKB51" s="16">
        <v>13</v>
      </c>
      <c r="JKC51" s="86"/>
      <c r="JKD51" s="86"/>
      <c r="JKE51" s="86"/>
      <c r="JKF51" s="86"/>
      <c r="JKG51" s="86"/>
      <c r="JKH51" s="86"/>
      <c r="JKI51" s="86"/>
      <c r="JKJ51" s="86"/>
      <c r="JKK51" s="86"/>
      <c r="JKL51" s="17"/>
      <c r="JKM51" s="86"/>
      <c r="JKN51" s="86"/>
      <c r="JKO51" s="86"/>
      <c r="JKP51" s="86"/>
      <c r="JKQ51" s="86"/>
      <c r="JKR51" s="86"/>
      <c r="JKS51" s="86"/>
      <c r="JKT51" s="86"/>
      <c r="JKU51" s="86"/>
      <c r="JKV51" s="86"/>
      <c r="JKW51" s="86"/>
      <c r="JKX51" s="86"/>
      <c r="JKY51" s="18"/>
      <c r="JKZ51" s="15"/>
      <c r="JLA51" s="86"/>
      <c r="JLB51" s="97"/>
      <c r="JLC51" s="86"/>
      <c r="JLD51" s="112"/>
      <c r="JLE51" s="86"/>
      <c r="JLF51" s="25" t="s">
        <v>40</v>
      </c>
      <c r="JLG51" s="50">
        <v>10</v>
      </c>
      <c r="JLH51" s="16">
        <v>13</v>
      </c>
      <c r="JLI51" s="86"/>
      <c r="JLJ51" s="86"/>
      <c r="JLK51" s="86"/>
      <c r="JLL51" s="86"/>
      <c r="JLM51" s="86"/>
      <c r="JLN51" s="86"/>
      <c r="JLO51" s="86"/>
      <c r="JLP51" s="86"/>
      <c r="JLQ51" s="86"/>
      <c r="JLR51" s="17"/>
      <c r="JLS51" s="86"/>
      <c r="JLT51" s="86"/>
      <c r="JLU51" s="86"/>
      <c r="JLV51" s="86"/>
      <c r="JLW51" s="86"/>
      <c r="JLX51" s="86"/>
      <c r="JLY51" s="86"/>
      <c r="JLZ51" s="86"/>
      <c r="JMA51" s="86"/>
      <c r="JMB51" s="86"/>
      <c r="JMC51" s="86"/>
      <c r="JMD51" s="86"/>
      <c r="JME51" s="18"/>
      <c r="JMF51" s="15"/>
      <c r="JMG51" s="86"/>
      <c r="JMH51" s="97"/>
      <c r="JMI51" s="86"/>
      <c r="JMJ51" s="112"/>
      <c r="JMK51" s="86"/>
      <c r="JML51" s="25" t="s">
        <v>40</v>
      </c>
      <c r="JMM51" s="50">
        <v>10</v>
      </c>
      <c r="JMN51" s="16">
        <v>13</v>
      </c>
      <c r="JMO51" s="86"/>
      <c r="JMP51" s="86"/>
      <c r="JMQ51" s="86"/>
      <c r="JMR51" s="86"/>
      <c r="JMS51" s="86"/>
      <c r="JMT51" s="86"/>
      <c r="JMU51" s="86"/>
      <c r="JMV51" s="86"/>
      <c r="JMW51" s="86"/>
      <c r="JMX51" s="17"/>
      <c r="JMY51" s="86"/>
      <c r="JMZ51" s="86"/>
      <c r="JNA51" s="86"/>
      <c r="JNB51" s="86"/>
      <c r="JNC51" s="86"/>
      <c r="JND51" s="86"/>
      <c r="JNE51" s="86"/>
      <c r="JNF51" s="86"/>
      <c r="JNG51" s="86"/>
      <c r="JNH51" s="86"/>
      <c r="JNI51" s="86"/>
      <c r="JNJ51" s="86"/>
      <c r="JNK51" s="18"/>
      <c r="JNL51" s="15"/>
      <c r="JNM51" s="86"/>
      <c r="JNN51" s="97"/>
      <c r="JNO51" s="86"/>
      <c r="JNP51" s="112"/>
      <c r="JNQ51" s="86"/>
      <c r="JNR51" s="25" t="s">
        <v>40</v>
      </c>
      <c r="JNS51" s="50">
        <v>10</v>
      </c>
      <c r="JNT51" s="16">
        <v>13</v>
      </c>
      <c r="JNU51" s="86"/>
      <c r="JNV51" s="86"/>
      <c r="JNW51" s="86"/>
      <c r="JNX51" s="86"/>
      <c r="JNY51" s="86"/>
      <c r="JNZ51" s="86"/>
      <c r="JOA51" s="86"/>
      <c r="JOB51" s="86"/>
      <c r="JOC51" s="86"/>
      <c r="JOD51" s="17"/>
      <c r="JOE51" s="86"/>
      <c r="JOF51" s="86"/>
      <c r="JOG51" s="86"/>
      <c r="JOH51" s="86"/>
      <c r="JOI51" s="86"/>
      <c r="JOJ51" s="86"/>
      <c r="JOK51" s="86"/>
      <c r="JOL51" s="86"/>
      <c r="JOM51" s="86"/>
      <c r="JON51" s="86"/>
      <c r="JOO51" s="86"/>
      <c r="JOP51" s="86"/>
      <c r="JOQ51" s="18"/>
      <c r="JOR51" s="15"/>
      <c r="JOS51" s="86"/>
      <c r="JOT51" s="97"/>
      <c r="JOU51" s="86"/>
      <c r="JOV51" s="112"/>
      <c r="JOW51" s="86"/>
      <c r="JOX51" s="25" t="s">
        <v>40</v>
      </c>
      <c r="JOY51" s="50">
        <v>10</v>
      </c>
      <c r="JOZ51" s="16">
        <v>13</v>
      </c>
      <c r="JPA51" s="86"/>
      <c r="JPB51" s="86"/>
      <c r="JPC51" s="86"/>
      <c r="JPD51" s="86"/>
      <c r="JPE51" s="86"/>
      <c r="JPF51" s="86"/>
      <c r="JPG51" s="86"/>
      <c r="JPH51" s="86"/>
      <c r="JPI51" s="86"/>
      <c r="JPJ51" s="17"/>
      <c r="JPK51" s="86"/>
      <c r="JPL51" s="86"/>
      <c r="JPM51" s="86"/>
      <c r="JPN51" s="86"/>
      <c r="JPO51" s="86"/>
      <c r="JPP51" s="86"/>
      <c r="JPQ51" s="86"/>
      <c r="JPR51" s="86"/>
      <c r="JPS51" s="86"/>
      <c r="JPT51" s="86"/>
      <c r="JPU51" s="86"/>
      <c r="JPV51" s="86"/>
      <c r="JPW51" s="18"/>
      <c r="JPX51" s="15"/>
      <c r="JPY51" s="86"/>
      <c r="JPZ51" s="97"/>
      <c r="JQA51" s="86"/>
      <c r="JQB51" s="112"/>
      <c r="JQC51" s="86"/>
      <c r="JQD51" s="25" t="s">
        <v>40</v>
      </c>
      <c r="JQE51" s="50">
        <v>10</v>
      </c>
      <c r="JQF51" s="16">
        <v>13</v>
      </c>
      <c r="JQG51" s="86"/>
      <c r="JQH51" s="86"/>
      <c r="JQI51" s="86"/>
      <c r="JQJ51" s="86"/>
      <c r="JQK51" s="86"/>
      <c r="JQL51" s="86"/>
      <c r="JQM51" s="86"/>
      <c r="JQN51" s="86"/>
      <c r="JQO51" s="86"/>
      <c r="JQP51" s="17"/>
      <c r="JQQ51" s="86"/>
      <c r="JQR51" s="86"/>
      <c r="JQS51" s="86"/>
      <c r="JQT51" s="86"/>
      <c r="JQU51" s="86"/>
      <c r="JQV51" s="86"/>
      <c r="JQW51" s="86"/>
      <c r="JQX51" s="86"/>
      <c r="JQY51" s="86"/>
      <c r="JQZ51" s="86"/>
      <c r="JRA51" s="86"/>
      <c r="JRB51" s="86"/>
      <c r="JRC51" s="18"/>
      <c r="JRD51" s="15"/>
      <c r="JRE51" s="86"/>
      <c r="JRF51" s="97"/>
      <c r="JRG51" s="86"/>
      <c r="JRH51" s="112"/>
      <c r="JRI51" s="86"/>
      <c r="JRJ51" s="25" t="s">
        <v>40</v>
      </c>
      <c r="JRK51" s="50">
        <v>10</v>
      </c>
      <c r="JRL51" s="16">
        <v>13</v>
      </c>
      <c r="JRM51" s="86"/>
      <c r="JRN51" s="86"/>
      <c r="JRO51" s="86"/>
      <c r="JRP51" s="86"/>
      <c r="JRQ51" s="86"/>
      <c r="JRR51" s="86"/>
      <c r="JRS51" s="86"/>
      <c r="JRT51" s="86"/>
      <c r="JRU51" s="86"/>
      <c r="JRV51" s="17"/>
      <c r="JRW51" s="86"/>
      <c r="JRX51" s="86"/>
      <c r="JRY51" s="86"/>
      <c r="JRZ51" s="86"/>
      <c r="JSA51" s="86"/>
      <c r="JSB51" s="86"/>
      <c r="JSC51" s="86"/>
      <c r="JSD51" s="86"/>
      <c r="JSE51" s="86"/>
      <c r="JSF51" s="86"/>
      <c r="JSG51" s="86"/>
      <c r="JSH51" s="86"/>
      <c r="JSI51" s="18"/>
      <c r="JSJ51" s="15"/>
      <c r="JSK51" s="86"/>
      <c r="JSL51" s="97"/>
      <c r="JSM51" s="86"/>
      <c r="JSN51" s="112"/>
      <c r="JSO51" s="86"/>
      <c r="JSP51" s="25" t="s">
        <v>40</v>
      </c>
      <c r="JSQ51" s="50">
        <v>10</v>
      </c>
      <c r="JSR51" s="16">
        <v>13</v>
      </c>
      <c r="JSS51" s="86"/>
      <c r="JST51" s="86"/>
      <c r="JSU51" s="86"/>
      <c r="JSV51" s="86"/>
      <c r="JSW51" s="86"/>
      <c r="JSX51" s="86"/>
      <c r="JSY51" s="86"/>
      <c r="JSZ51" s="86"/>
      <c r="JTA51" s="86"/>
      <c r="JTB51" s="17"/>
      <c r="JTC51" s="86"/>
      <c r="JTD51" s="86"/>
      <c r="JTE51" s="86"/>
      <c r="JTF51" s="86"/>
      <c r="JTG51" s="86"/>
      <c r="JTH51" s="86"/>
      <c r="JTI51" s="86"/>
      <c r="JTJ51" s="86"/>
      <c r="JTK51" s="86"/>
      <c r="JTL51" s="86"/>
      <c r="JTM51" s="86"/>
      <c r="JTN51" s="86"/>
      <c r="JTO51" s="18"/>
      <c r="JTP51" s="15"/>
      <c r="JTQ51" s="86"/>
      <c r="JTR51" s="97"/>
      <c r="JTS51" s="86"/>
      <c r="JTT51" s="112"/>
      <c r="JTU51" s="86"/>
      <c r="JTV51" s="25" t="s">
        <v>40</v>
      </c>
      <c r="JTW51" s="50">
        <v>10</v>
      </c>
      <c r="JTX51" s="16">
        <v>13</v>
      </c>
      <c r="JTY51" s="86"/>
      <c r="JTZ51" s="86"/>
      <c r="JUA51" s="86"/>
      <c r="JUB51" s="86"/>
      <c r="JUC51" s="86"/>
      <c r="JUD51" s="86"/>
      <c r="JUE51" s="86"/>
      <c r="JUF51" s="86"/>
      <c r="JUG51" s="86"/>
      <c r="JUH51" s="17"/>
      <c r="JUI51" s="86"/>
      <c r="JUJ51" s="86"/>
      <c r="JUK51" s="86"/>
      <c r="JUL51" s="86"/>
      <c r="JUM51" s="86"/>
      <c r="JUN51" s="86"/>
      <c r="JUO51" s="86"/>
      <c r="JUP51" s="86"/>
      <c r="JUQ51" s="86"/>
      <c r="JUR51" s="86"/>
      <c r="JUS51" s="86"/>
      <c r="JUT51" s="86"/>
      <c r="JUU51" s="18"/>
      <c r="JUV51" s="15"/>
      <c r="JUW51" s="86"/>
      <c r="JUX51" s="97"/>
      <c r="JUY51" s="86"/>
      <c r="JUZ51" s="112"/>
      <c r="JVA51" s="86"/>
      <c r="JVB51" s="25" t="s">
        <v>40</v>
      </c>
      <c r="JVC51" s="50">
        <v>10</v>
      </c>
      <c r="JVD51" s="16">
        <v>13</v>
      </c>
      <c r="JVE51" s="86"/>
      <c r="JVF51" s="86"/>
      <c r="JVG51" s="86"/>
      <c r="JVH51" s="86"/>
      <c r="JVI51" s="86"/>
      <c r="JVJ51" s="86"/>
      <c r="JVK51" s="86"/>
      <c r="JVL51" s="86"/>
      <c r="JVM51" s="86"/>
      <c r="JVN51" s="17"/>
      <c r="JVO51" s="86"/>
      <c r="JVP51" s="86"/>
      <c r="JVQ51" s="86"/>
      <c r="JVR51" s="86"/>
      <c r="JVS51" s="86"/>
      <c r="JVT51" s="86"/>
      <c r="JVU51" s="86"/>
      <c r="JVV51" s="86"/>
      <c r="JVW51" s="86"/>
      <c r="JVX51" s="86"/>
      <c r="JVY51" s="86"/>
      <c r="JVZ51" s="86"/>
      <c r="JWA51" s="18"/>
      <c r="JWB51" s="15"/>
      <c r="JWC51" s="86"/>
      <c r="JWD51" s="97"/>
      <c r="JWE51" s="86"/>
      <c r="JWF51" s="112"/>
      <c r="JWG51" s="86"/>
      <c r="JWH51" s="25" t="s">
        <v>40</v>
      </c>
      <c r="JWI51" s="50">
        <v>10</v>
      </c>
      <c r="JWJ51" s="16">
        <v>13</v>
      </c>
      <c r="JWK51" s="86"/>
      <c r="JWL51" s="86"/>
      <c r="JWM51" s="86"/>
      <c r="JWN51" s="86"/>
      <c r="JWO51" s="86"/>
      <c r="JWP51" s="86"/>
      <c r="JWQ51" s="86"/>
      <c r="JWR51" s="86"/>
      <c r="JWS51" s="86"/>
      <c r="JWT51" s="17"/>
      <c r="JWU51" s="86"/>
      <c r="JWV51" s="86"/>
      <c r="JWW51" s="86"/>
      <c r="JWX51" s="86"/>
      <c r="JWY51" s="86"/>
      <c r="JWZ51" s="86"/>
      <c r="JXA51" s="86"/>
      <c r="JXB51" s="86"/>
      <c r="JXC51" s="86"/>
      <c r="JXD51" s="86"/>
      <c r="JXE51" s="86"/>
      <c r="JXF51" s="86"/>
      <c r="JXG51" s="18"/>
      <c r="JXH51" s="15"/>
      <c r="JXI51" s="86"/>
      <c r="JXJ51" s="97"/>
      <c r="JXK51" s="86"/>
      <c r="JXL51" s="112"/>
      <c r="JXM51" s="86"/>
      <c r="JXN51" s="25" t="s">
        <v>40</v>
      </c>
      <c r="JXO51" s="50">
        <v>10</v>
      </c>
      <c r="JXP51" s="16">
        <v>13</v>
      </c>
      <c r="JXQ51" s="86"/>
      <c r="JXR51" s="86"/>
      <c r="JXS51" s="86"/>
      <c r="JXT51" s="86"/>
      <c r="JXU51" s="86"/>
      <c r="JXV51" s="86"/>
      <c r="JXW51" s="86"/>
      <c r="JXX51" s="86"/>
      <c r="JXY51" s="86"/>
      <c r="JXZ51" s="17"/>
      <c r="JYA51" s="86"/>
      <c r="JYB51" s="86"/>
      <c r="JYC51" s="86"/>
      <c r="JYD51" s="86"/>
      <c r="JYE51" s="86"/>
      <c r="JYF51" s="86"/>
      <c r="JYG51" s="86"/>
      <c r="JYH51" s="86"/>
      <c r="JYI51" s="86"/>
      <c r="JYJ51" s="86"/>
      <c r="JYK51" s="86"/>
      <c r="JYL51" s="86"/>
      <c r="JYM51" s="18"/>
      <c r="JYN51" s="15"/>
      <c r="JYO51" s="86"/>
      <c r="JYP51" s="97"/>
      <c r="JYQ51" s="86"/>
      <c r="JYR51" s="112"/>
      <c r="JYS51" s="86"/>
      <c r="JYT51" s="25" t="s">
        <v>40</v>
      </c>
      <c r="JYU51" s="50">
        <v>10</v>
      </c>
      <c r="JYV51" s="16">
        <v>13</v>
      </c>
      <c r="JYW51" s="86"/>
      <c r="JYX51" s="86"/>
      <c r="JYY51" s="86"/>
      <c r="JYZ51" s="86"/>
      <c r="JZA51" s="86"/>
      <c r="JZB51" s="86"/>
      <c r="JZC51" s="86"/>
      <c r="JZD51" s="86"/>
      <c r="JZE51" s="86"/>
      <c r="JZF51" s="17"/>
      <c r="JZG51" s="86"/>
      <c r="JZH51" s="86"/>
      <c r="JZI51" s="86"/>
      <c r="JZJ51" s="86"/>
      <c r="JZK51" s="86"/>
      <c r="JZL51" s="86"/>
      <c r="JZM51" s="86"/>
      <c r="JZN51" s="86"/>
      <c r="JZO51" s="86"/>
      <c r="JZP51" s="86"/>
      <c r="JZQ51" s="86"/>
      <c r="JZR51" s="86"/>
      <c r="JZS51" s="18"/>
      <c r="JZT51" s="15"/>
      <c r="JZU51" s="86"/>
      <c r="JZV51" s="97"/>
      <c r="JZW51" s="86"/>
      <c r="JZX51" s="112"/>
      <c r="JZY51" s="86"/>
      <c r="JZZ51" s="25" t="s">
        <v>40</v>
      </c>
      <c r="KAA51" s="50">
        <v>10</v>
      </c>
      <c r="KAB51" s="16">
        <v>13</v>
      </c>
      <c r="KAC51" s="86"/>
      <c r="KAD51" s="86"/>
      <c r="KAE51" s="86"/>
      <c r="KAF51" s="86"/>
      <c r="KAG51" s="86"/>
      <c r="KAH51" s="86"/>
      <c r="KAI51" s="86"/>
      <c r="KAJ51" s="86"/>
      <c r="KAK51" s="86"/>
      <c r="KAL51" s="17"/>
      <c r="KAM51" s="86"/>
      <c r="KAN51" s="86"/>
      <c r="KAO51" s="86"/>
      <c r="KAP51" s="86"/>
      <c r="KAQ51" s="86"/>
      <c r="KAR51" s="86"/>
      <c r="KAS51" s="86"/>
      <c r="KAT51" s="86"/>
      <c r="KAU51" s="86"/>
      <c r="KAV51" s="86"/>
      <c r="KAW51" s="86"/>
      <c r="KAX51" s="86"/>
      <c r="KAY51" s="18"/>
      <c r="KAZ51" s="15"/>
      <c r="KBA51" s="86"/>
      <c r="KBB51" s="97"/>
      <c r="KBC51" s="86"/>
      <c r="KBD51" s="112"/>
      <c r="KBE51" s="86"/>
      <c r="KBF51" s="25" t="s">
        <v>40</v>
      </c>
      <c r="KBG51" s="50">
        <v>10</v>
      </c>
      <c r="KBH51" s="16">
        <v>13</v>
      </c>
      <c r="KBI51" s="86"/>
      <c r="KBJ51" s="86"/>
      <c r="KBK51" s="86"/>
      <c r="KBL51" s="86"/>
      <c r="KBM51" s="86"/>
      <c r="KBN51" s="86"/>
      <c r="KBO51" s="86"/>
      <c r="KBP51" s="86"/>
      <c r="KBQ51" s="86"/>
      <c r="KBR51" s="17"/>
      <c r="KBS51" s="86"/>
      <c r="KBT51" s="86"/>
      <c r="KBU51" s="86"/>
      <c r="KBV51" s="86"/>
      <c r="KBW51" s="86"/>
      <c r="KBX51" s="86"/>
      <c r="KBY51" s="86"/>
      <c r="KBZ51" s="86"/>
      <c r="KCA51" s="86"/>
      <c r="KCB51" s="86"/>
      <c r="KCC51" s="86"/>
      <c r="KCD51" s="86"/>
      <c r="KCE51" s="18"/>
      <c r="KCF51" s="15"/>
      <c r="KCG51" s="86"/>
      <c r="KCH51" s="97"/>
      <c r="KCI51" s="86"/>
      <c r="KCJ51" s="112"/>
      <c r="KCK51" s="86"/>
      <c r="KCL51" s="25" t="s">
        <v>40</v>
      </c>
      <c r="KCM51" s="50">
        <v>10</v>
      </c>
      <c r="KCN51" s="16">
        <v>13</v>
      </c>
      <c r="KCO51" s="86"/>
      <c r="KCP51" s="86"/>
      <c r="KCQ51" s="86"/>
      <c r="KCR51" s="86"/>
      <c r="KCS51" s="86"/>
      <c r="KCT51" s="86"/>
      <c r="KCU51" s="86"/>
      <c r="KCV51" s="86"/>
      <c r="KCW51" s="86"/>
      <c r="KCX51" s="17"/>
      <c r="KCY51" s="86"/>
      <c r="KCZ51" s="86"/>
      <c r="KDA51" s="86"/>
      <c r="KDB51" s="86"/>
      <c r="KDC51" s="86"/>
      <c r="KDD51" s="86"/>
      <c r="KDE51" s="86"/>
      <c r="KDF51" s="86"/>
      <c r="KDG51" s="86"/>
      <c r="KDH51" s="86"/>
      <c r="KDI51" s="86"/>
      <c r="KDJ51" s="86"/>
      <c r="KDK51" s="18"/>
      <c r="KDL51" s="15"/>
      <c r="KDM51" s="86"/>
      <c r="KDN51" s="97"/>
      <c r="KDO51" s="86"/>
      <c r="KDP51" s="112"/>
      <c r="KDQ51" s="86"/>
      <c r="KDR51" s="25" t="s">
        <v>40</v>
      </c>
      <c r="KDS51" s="50">
        <v>10</v>
      </c>
      <c r="KDT51" s="16">
        <v>13</v>
      </c>
      <c r="KDU51" s="86"/>
      <c r="KDV51" s="86"/>
      <c r="KDW51" s="86"/>
      <c r="KDX51" s="86"/>
      <c r="KDY51" s="86"/>
      <c r="KDZ51" s="86"/>
      <c r="KEA51" s="86"/>
      <c r="KEB51" s="86"/>
      <c r="KEC51" s="86"/>
      <c r="KED51" s="17"/>
      <c r="KEE51" s="86"/>
      <c r="KEF51" s="86"/>
      <c r="KEG51" s="86"/>
      <c r="KEH51" s="86"/>
      <c r="KEI51" s="86"/>
      <c r="KEJ51" s="86"/>
      <c r="KEK51" s="86"/>
      <c r="KEL51" s="86"/>
      <c r="KEM51" s="86"/>
      <c r="KEN51" s="86"/>
      <c r="KEO51" s="86"/>
      <c r="KEP51" s="86"/>
      <c r="KEQ51" s="18"/>
      <c r="KER51" s="15"/>
      <c r="KES51" s="86"/>
      <c r="KET51" s="97"/>
      <c r="KEU51" s="86"/>
      <c r="KEV51" s="112"/>
      <c r="KEW51" s="86"/>
      <c r="KEX51" s="25" t="s">
        <v>40</v>
      </c>
      <c r="KEY51" s="50">
        <v>10</v>
      </c>
      <c r="KEZ51" s="16">
        <v>13</v>
      </c>
      <c r="KFA51" s="86"/>
      <c r="KFB51" s="86"/>
      <c r="KFC51" s="86"/>
      <c r="KFD51" s="86"/>
      <c r="KFE51" s="86"/>
      <c r="KFF51" s="86"/>
      <c r="KFG51" s="86"/>
      <c r="KFH51" s="86"/>
      <c r="KFI51" s="86"/>
      <c r="KFJ51" s="17"/>
      <c r="KFK51" s="86"/>
      <c r="KFL51" s="86"/>
      <c r="KFM51" s="86"/>
      <c r="KFN51" s="86"/>
      <c r="KFO51" s="86"/>
      <c r="KFP51" s="86"/>
      <c r="KFQ51" s="86"/>
      <c r="KFR51" s="86"/>
      <c r="KFS51" s="86"/>
      <c r="KFT51" s="86"/>
      <c r="KFU51" s="86"/>
      <c r="KFV51" s="86"/>
      <c r="KFW51" s="18"/>
      <c r="KFX51" s="15"/>
      <c r="KFY51" s="86"/>
      <c r="KFZ51" s="97"/>
      <c r="KGA51" s="86"/>
      <c r="KGB51" s="112"/>
      <c r="KGC51" s="86"/>
      <c r="KGD51" s="25" t="s">
        <v>40</v>
      </c>
      <c r="KGE51" s="50">
        <v>10</v>
      </c>
      <c r="KGF51" s="16">
        <v>13</v>
      </c>
      <c r="KGG51" s="86"/>
      <c r="KGH51" s="86"/>
      <c r="KGI51" s="86"/>
      <c r="KGJ51" s="86"/>
      <c r="KGK51" s="86"/>
      <c r="KGL51" s="86"/>
      <c r="KGM51" s="86"/>
      <c r="KGN51" s="86"/>
      <c r="KGO51" s="86"/>
      <c r="KGP51" s="17"/>
      <c r="KGQ51" s="86"/>
      <c r="KGR51" s="86"/>
      <c r="KGS51" s="86"/>
      <c r="KGT51" s="86"/>
      <c r="KGU51" s="86"/>
      <c r="KGV51" s="86"/>
      <c r="KGW51" s="86"/>
      <c r="KGX51" s="86"/>
      <c r="KGY51" s="86"/>
      <c r="KGZ51" s="86"/>
      <c r="KHA51" s="86"/>
      <c r="KHB51" s="86"/>
      <c r="KHC51" s="18"/>
      <c r="KHD51" s="15"/>
      <c r="KHE51" s="86"/>
      <c r="KHF51" s="97"/>
      <c r="KHG51" s="86"/>
      <c r="KHH51" s="112"/>
      <c r="KHI51" s="86"/>
      <c r="KHJ51" s="25" t="s">
        <v>40</v>
      </c>
      <c r="KHK51" s="50">
        <v>10</v>
      </c>
      <c r="KHL51" s="16">
        <v>13</v>
      </c>
      <c r="KHM51" s="86"/>
      <c r="KHN51" s="86"/>
      <c r="KHO51" s="86"/>
      <c r="KHP51" s="86"/>
      <c r="KHQ51" s="86"/>
      <c r="KHR51" s="86"/>
      <c r="KHS51" s="86"/>
      <c r="KHT51" s="86"/>
      <c r="KHU51" s="86"/>
      <c r="KHV51" s="17"/>
      <c r="KHW51" s="86"/>
      <c r="KHX51" s="86"/>
      <c r="KHY51" s="86"/>
      <c r="KHZ51" s="86"/>
      <c r="KIA51" s="86"/>
      <c r="KIB51" s="86"/>
      <c r="KIC51" s="86"/>
      <c r="KID51" s="86"/>
      <c r="KIE51" s="86"/>
      <c r="KIF51" s="86"/>
      <c r="KIG51" s="86"/>
      <c r="KIH51" s="86"/>
      <c r="KII51" s="18"/>
      <c r="KIJ51" s="15"/>
      <c r="KIK51" s="86"/>
      <c r="KIL51" s="97"/>
      <c r="KIM51" s="86"/>
      <c r="KIN51" s="112"/>
      <c r="KIO51" s="86"/>
      <c r="KIP51" s="25" t="s">
        <v>40</v>
      </c>
      <c r="KIQ51" s="50">
        <v>10</v>
      </c>
      <c r="KIR51" s="16">
        <v>13</v>
      </c>
      <c r="KIS51" s="86"/>
      <c r="KIT51" s="86"/>
      <c r="KIU51" s="86"/>
      <c r="KIV51" s="86"/>
      <c r="KIW51" s="86"/>
      <c r="KIX51" s="86"/>
      <c r="KIY51" s="86"/>
      <c r="KIZ51" s="86"/>
      <c r="KJA51" s="86"/>
      <c r="KJB51" s="17"/>
      <c r="KJC51" s="86"/>
      <c r="KJD51" s="86"/>
      <c r="KJE51" s="86"/>
      <c r="KJF51" s="86"/>
      <c r="KJG51" s="86"/>
      <c r="KJH51" s="86"/>
      <c r="KJI51" s="86"/>
      <c r="KJJ51" s="86"/>
      <c r="KJK51" s="86"/>
      <c r="KJL51" s="86"/>
      <c r="KJM51" s="86"/>
      <c r="KJN51" s="86"/>
      <c r="KJO51" s="18"/>
      <c r="KJP51" s="15"/>
      <c r="KJQ51" s="86"/>
      <c r="KJR51" s="97"/>
      <c r="KJS51" s="86"/>
      <c r="KJT51" s="112"/>
      <c r="KJU51" s="86"/>
      <c r="KJV51" s="25" t="s">
        <v>40</v>
      </c>
      <c r="KJW51" s="50">
        <v>10</v>
      </c>
      <c r="KJX51" s="16">
        <v>13</v>
      </c>
      <c r="KJY51" s="86"/>
      <c r="KJZ51" s="86"/>
      <c r="KKA51" s="86"/>
      <c r="KKB51" s="86"/>
      <c r="KKC51" s="86"/>
      <c r="KKD51" s="86"/>
      <c r="KKE51" s="86"/>
      <c r="KKF51" s="86"/>
      <c r="KKG51" s="86"/>
      <c r="KKH51" s="17"/>
      <c r="KKI51" s="86"/>
      <c r="KKJ51" s="86"/>
      <c r="KKK51" s="86"/>
      <c r="KKL51" s="86"/>
      <c r="KKM51" s="86"/>
      <c r="KKN51" s="86"/>
      <c r="KKO51" s="86"/>
      <c r="KKP51" s="86"/>
      <c r="KKQ51" s="86"/>
      <c r="KKR51" s="86"/>
      <c r="KKS51" s="86"/>
      <c r="KKT51" s="86"/>
      <c r="KKU51" s="18"/>
      <c r="KKV51" s="15"/>
      <c r="KKW51" s="86"/>
      <c r="KKX51" s="97"/>
      <c r="KKY51" s="86"/>
      <c r="KKZ51" s="112"/>
      <c r="KLA51" s="86"/>
      <c r="KLB51" s="25" t="s">
        <v>40</v>
      </c>
      <c r="KLC51" s="50">
        <v>10</v>
      </c>
      <c r="KLD51" s="16">
        <v>13</v>
      </c>
      <c r="KLE51" s="86"/>
      <c r="KLF51" s="86"/>
      <c r="KLG51" s="86"/>
      <c r="KLH51" s="86"/>
      <c r="KLI51" s="86"/>
      <c r="KLJ51" s="86"/>
      <c r="KLK51" s="86"/>
      <c r="KLL51" s="86"/>
      <c r="KLM51" s="86"/>
      <c r="KLN51" s="17"/>
      <c r="KLO51" s="86"/>
      <c r="KLP51" s="86"/>
      <c r="KLQ51" s="86"/>
      <c r="KLR51" s="86"/>
      <c r="KLS51" s="86"/>
      <c r="KLT51" s="86"/>
      <c r="KLU51" s="86"/>
      <c r="KLV51" s="86"/>
      <c r="KLW51" s="86"/>
      <c r="KLX51" s="86"/>
      <c r="KLY51" s="86"/>
      <c r="KLZ51" s="86"/>
      <c r="KMA51" s="18"/>
      <c r="KMB51" s="15"/>
      <c r="KMC51" s="86"/>
      <c r="KMD51" s="97"/>
      <c r="KME51" s="86"/>
      <c r="KMF51" s="112"/>
      <c r="KMG51" s="86"/>
      <c r="KMH51" s="25" t="s">
        <v>40</v>
      </c>
      <c r="KMI51" s="50">
        <v>10</v>
      </c>
      <c r="KMJ51" s="16">
        <v>13</v>
      </c>
      <c r="KMK51" s="86"/>
      <c r="KML51" s="86"/>
      <c r="KMM51" s="86"/>
      <c r="KMN51" s="86"/>
      <c r="KMO51" s="86"/>
      <c r="KMP51" s="86"/>
      <c r="KMQ51" s="86"/>
      <c r="KMR51" s="86"/>
      <c r="KMS51" s="86"/>
      <c r="KMT51" s="17"/>
      <c r="KMU51" s="86"/>
      <c r="KMV51" s="86"/>
      <c r="KMW51" s="86"/>
      <c r="KMX51" s="86"/>
      <c r="KMY51" s="86"/>
      <c r="KMZ51" s="86"/>
      <c r="KNA51" s="86"/>
      <c r="KNB51" s="86"/>
      <c r="KNC51" s="86"/>
      <c r="KND51" s="86"/>
      <c r="KNE51" s="86"/>
      <c r="KNF51" s="86"/>
      <c r="KNG51" s="18"/>
      <c r="KNH51" s="15"/>
      <c r="KNI51" s="86"/>
      <c r="KNJ51" s="97"/>
      <c r="KNK51" s="86"/>
      <c r="KNL51" s="112"/>
      <c r="KNM51" s="86"/>
      <c r="KNN51" s="25" t="s">
        <v>40</v>
      </c>
      <c r="KNO51" s="50">
        <v>10</v>
      </c>
      <c r="KNP51" s="16">
        <v>13</v>
      </c>
      <c r="KNQ51" s="86"/>
      <c r="KNR51" s="86"/>
      <c r="KNS51" s="86"/>
      <c r="KNT51" s="86"/>
      <c r="KNU51" s="86"/>
      <c r="KNV51" s="86"/>
      <c r="KNW51" s="86"/>
      <c r="KNX51" s="86"/>
      <c r="KNY51" s="86"/>
      <c r="KNZ51" s="17"/>
      <c r="KOA51" s="86"/>
      <c r="KOB51" s="86"/>
      <c r="KOC51" s="86"/>
      <c r="KOD51" s="86"/>
      <c r="KOE51" s="86"/>
      <c r="KOF51" s="86"/>
      <c r="KOG51" s="86"/>
      <c r="KOH51" s="86"/>
      <c r="KOI51" s="86"/>
      <c r="KOJ51" s="86"/>
      <c r="KOK51" s="86"/>
      <c r="KOL51" s="86"/>
      <c r="KOM51" s="18"/>
      <c r="KON51" s="15"/>
      <c r="KOO51" s="86"/>
      <c r="KOP51" s="97"/>
      <c r="KOQ51" s="86"/>
      <c r="KOR51" s="112"/>
      <c r="KOS51" s="86"/>
      <c r="KOT51" s="25" t="s">
        <v>40</v>
      </c>
      <c r="KOU51" s="50">
        <v>10</v>
      </c>
      <c r="KOV51" s="16">
        <v>13</v>
      </c>
      <c r="KOW51" s="86"/>
      <c r="KOX51" s="86"/>
      <c r="KOY51" s="86"/>
      <c r="KOZ51" s="86"/>
      <c r="KPA51" s="86"/>
      <c r="KPB51" s="86"/>
      <c r="KPC51" s="86"/>
      <c r="KPD51" s="86"/>
      <c r="KPE51" s="86"/>
      <c r="KPF51" s="17"/>
      <c r="KPG51" s="86"/>
      <c r="KPH51" s="86"/>
      <c r="KPI51" s="86"/>
      <c r="KPJ51" s="86"/>
      <c r="KPK51" s="86"/>
      <c r="KPL51" s="86"/>
      <c r="KPM51" s="86"/>
      <c r="KPN51" s="86"/>
      <c r="KPO51" s="86"/>
      <c r="KPP51" s="86"/>
      <c r="KPQ51" s="86"/>
      <c r="KPR51" s="86"/>
      <c r="KPS51" s="18"/>
      <c r="KPT51" s="15"/>
      <c r="KPU51" s="86"/>
      <c r="KPV51" s="97"/>
      <c r="KPW51" s="86"/>
      <c r="KPX51" s="112"/>
      <c r="KPY51" s="86"/>
      <c r="KPZ51" s="25" t="s">
        <v>40</v>
      </c>
      <c r="KQA51" s="50">
        <v>10</v>
      </c>
      <c r="KQB51" s="16">
        <v>13</v>
      </c>
      <c r="KQC51" s="86"/>
      <c r="KQD51" s="86"/>
      <c r="KQE51" s="86"/>
      <c r="KQF51" s="86"/>
      <c r="KQG51" s="86"/>
      <c r="KQH51" s="86"/>
      <c r="KQI51" s="86"/>
      <c r="KQJ51" s="86"/>
      <c r="KQK51" s="86"/>
      <c r="KQL51" s="17"/>
      <c r="KQM51" s="86"/>
      <c r="KQN51" s="86"/>
      <c r="KQO51" s="86"/>
      <c r="KQP51" s="86"/>
      <c r="KQQ51" s="86"/>
      <c r="KQR51" s="86"/>
      <c r="KQS51" s="86"/>
      <c r="KQT51" s="86"/>
      <c r="KQU51" s="86"/>
      <c r="KQV51" s="86"/>
      <c r="KQW51" s="86"/>
      <c r="KQX51" s="86"/>
      <c r="KQY51" s="18"/>
      <c r="KQZ51" s="15"/>
      <c r="KRA51" s="86"/>
      <c r="KRB51" s="97"/>
      <c r="KRC51" s="86"/>
      <c r="KRD51" s="112"/>
      <c r="KRE51" s="86"/>
      <c r="KRF51" s="25" t="s">
        <v>40</v>
      </c>
      <c r="KRG51" s="50">
        <v>10</v>
      </c>
      <c r="KRH51" s="16">
        <v>13</v>
      </c>
      <c r="KRI51" s="86"/>
      <c r="KRJ51" s="86"/>
      <c r="KRK51" s="86"/>
      <c r="KRL51" s="86"/>
      <c r="KRM51" s="86"/>
      <c r="KRN51" s="86"/>
      <c r="KRO51" s="86"/>
      <c r="KRP51" s="86"/>
      <c r="KRQ51" s="86"/>
      <c r="KRR51" s="17"/>
      <c r="KRS51" s="86"/>
      <c r="KRT51" s="86"/>
      <c r="KRU51" s="86"/>
      <c r="KRV51" s="86"/>
      <c r="KRW51" s="86"/>
      <c r="KRX51" s="86"/>
      <c r="KRY51" s="86"/>
      <c r="KRZ51" s="86"/>
      <c r="KSA51" s="86"/>
      <c r="KSB51" s="86"/>
      <c r="KSC51" s="86"/>
      <c r="KSD51" s="86"/>
      <c r="KSE51" s="18"/>
      <c r="KSF51" s="15"/>
      <c r="KSG51" s="86"/>
      <c r="KSH51" s="97"/>
      <c r="KSI51" s="86"/>
      <c r="KSJ51" s="112"/>
      <c r="KSK51" s="86"/>
      <c r="KSL51" s="25" t="s">
        <v>40</v>
      </c>
      <c r="KSM51" s="50">
        <v>10</v>
      </c>
      <c r="KSN51" s="16">
        <v>13</v>
      </c>
      <c r="KSO51" s="86"/>
      <c r="KSP51" s="86"/>
      <c r="KSQ51" s="86"/>
      <c r="KSR51" s="86"/>
      <c r="KSS51" s="86"/>
      <c r="KST51" s="86"/>
      <c r="KSU51" s="86"/>
      <c r="KSV51" s="86"/>
      <c r="KSW51" s="86"/>
      <c r="KSX51" s="17"/>
      <c r="KSY51" s="86"/>
      <c r="KSZ51" s="86"/>
      <c r="KTA51" s="86"/>
      <c r="KTB51" s="86"/>
      <c r="KTC51" s="86"/>
      <c r="KTD51" s="86"/>
      <c r="KTE51" s="86"/>
      <c r="KTF51" s="86"/>
      <c r="KTG51" s="86"/>
      <c r="KTH51" s="86"/>
      <c r="KTI51" s="86"/>
      <c r="KTJ51" s="86"/>
      <c r="KTK51" s="18"/>
      <c r="KTL51" s="15"/>
      <c r="KTM51" s="86"/>
      <c r="KTN51" s="97"/>
      <c r="KTO51" s="86"/>
      <c r="KTP51" s="112"/>
      <c r="KTQ51" s="86"/>
      <c r="KTR51" s="25" t="s">
        <v>40</v>
      </c>
      <c r="KTS51" s="50">
        <v>10</v>
      </c>
      <c r="KTT51" s="16">
        <v>13</v>
      </c>
      <c r="KTU51" s="86"/>
      <c r="KTV51" s="86"/>
      <c r="KTW51" s="86"/>
      <c r="KTX51" s="86"/>
      <c r="KTY51" s="86"/>
      <c r="KTZ51" s="86"/>
      <c r="KUA51" s="86"/>
      <c r="KUB51" s="86"/>
      <c r="KUC51" s="86"/>
      <c r="KUD51" s="17"/>
      <c r="KUE51" s="86"/>
      <c r="KUF51" s="86"/>
      <c r="KUG51" s="86"/>
      <c r="KUH51" s="86"/>
      <c r="KUI51" s="86"/>
      <c r="KUJ51" s="86"/>
      <c r="KUK51" s="86"/>
      <c r="KUL51" s="86"/>
      <c r="KUM51" s="86"/>
      <c r="KUN51" s="86"/>
      <c r="KUO51" s="86"/>
      <c r="KUP51" s="86"/>
      <c r="KUQ51" s="18"/>
      <c r="KUR51" s="15"/>
      <c r="KUS51" s="86"/>
      <c r="KUT51" s="97"/>
      <c r="KUU51" s="86"/>
      <c r="KUV51" s="112"/>
      <c r="KUW51" s="86"/>
      <c r="KUX51" s="25" t="s">
        <v>40</v>
      </c>
      <c r="KUY51" s="50">
        <v>10</v>
      </c>
      <c r="KUZ51" s="16">
        <v>13</v>
      </c>
      <c r="KVA51" s="86"/>
      <c r="KVB51" s="86"/>
      <c r="KVC51" s="86"/>
      <c r="KVD51" s="86"/>
      <c r="KVE51" s="86"/>
      <c r="KVF51" s="86"/>
      <c r="KVG51" s="86"/>
      <c r="KVH51" s="86"/>
      <c r="KVI51" s="86"/>
      <c r="KVJ51" s="17"/>
      <c r="KVK51" s="86"/>
      <c r="KVL51" s="86"/>
      <c r="KVM51" s="86"/>
      <c r="KVN51" s="86"/>
      <c r="KVO51" s="86"/>
      <c r="KVP51" s="86"/>
      <c r="KVQ51" s="86"/>
      <c r="KVR51" s="86"/>
      <c r="KVS51" s="86"/>
      <c r="KVT51" s="86"/>
      <c r="KVU51" s="86"/>
      <c r="KVV51" s="86"/>
      <c r="KVW51" s="18"/>
      <c r="KVX51" s="15"/>
      <c r="KVY51" s="86"/>
      <c r="KVZ51" s="97"/>
      <c r="KWA51" s="86"/>
      <c r="KWB51" s="112"/>
      <c r="KWC51" s="86"/>
      <c r="KWD51" s="25" t="s">
        <v>40</v>
      </c>
      <c r="KWE51" s="50">
        <v>10</v>
      </c>
      <c r="KWF51" s="16">
        <v>13</v>
      </c>
      <c r="KWG51" s="86"/>
      <c r="KWH51" s="86"/>
      <c r="KWI51" s="86"/>
      <c r="KWJ51" s="86"/>
      <c r="KWK51" s="86"/>
      <c r="KWL51" s="86"/>
      <c r="KWM51" s="86"/>
      <c r="KWN51" s="86"/>
      <c r="KWO51" s="86"/>
      <c r="KWP51" s="17"/>
      <c r="KWQ51" s="86"/>
      <c r="KWR51" s="86"/>
      <c r="KWS51" s="86"/>
      <c r="KWT51" s="86"/>
      <c r="KWU51" s="86"/>
      <c r="KWV51" s="86"/>
      <c r="KWW51" s="86"/>
      <c r="KWX51" s="86"/>
      <c r="KWY51" s="86"/>
      <c r="KWZ51" s="86"/>
      <c r="KXA51" s="86"/>
      <c r="KXB51" s="86"/>
      <c r="KXC51" s="18"/>
      <c r="KXD51" s="15"/>
      <c r="KXE51" s="86"/>
      <c r="KXF51" s="97"/>
      <c r="KXG51" s="86"/>
      <c r="KXH51" s="112"/>
      <c r="KXI51" s="86"/>
      <c r="KXJ51" s="25" t="s">
        <v>40</v>
      </c>
      <c r="KXK51" s="50">
        <v>10</v>
      </c>
      <c r="KXL51" s="16">
        <v>13</v>
      </c>
      <c r="KXM51" s="86"/>
      <c r="KXN51" s="86"/>
      <c r="KXO51" s="86"/>
      <c r="KXP51" s="86"/>
      <c r="KXQ51" s="86"/>
      <c r="KXR51" s="86"/>
      <c r="KXS51" s="86"/>
      <c r="KXT51" s="86"/>
      <c r="KXU51" s="86"/>
      <c r="KXV51" s="17"/>
      <c r="KXW51" s="86"/>
      <c r="KXX51" s="86"/>
      <c r="KXY51" s="86"/>
      <c r="KXZ51" s="86"/>
      <c r="KYA51" s="86"/>
      <c r="KYB51" s="86"/>
      <c r="KYC51" s="86"/>
      <c r="KYD51" s="86"/>
      <c r="KYE51" s="86"/>
      <c r="KYF51" s="86"/>
      <c r="KYG51" s="86"/>
      <c r="KYH51" s="86"/>
      <c r="KYI51" s="18"/>
      <c r="KYJ51" s="15"/>
      <c r="KYK51" s="86"/>
      <c r="KYL51" s="97"/>
      <c r="KYM51" s="86"/>
      <c r="KYN51" s="112"/>
      <c r="KYO51" s="86"/>
      <c r="KYP51" s="25" t="s">
        <v>40</v>
      </c>
      <c r="KYQ51" s="50">
        <v>10</v>
      </c>
      <c r="KYR51" s="16">
        <v>13</v>
      </c>
      <c r="KYS51" s="86"/>
      <c r="KYT51" s="86"/>
      <c r="KYU51" s="86"/>
      <c r="KYV51" s="86"/>
      <c r="KYW51" s="86"/>
      <c r="KYX51" s="86"/>
      <c r="KYY51" s="86"/>
      <c r="KYZ51" s="86"/>
      <c r="KZA51" s="86"/>
      <c r="KZB51" s="17"/>
      <c r="KZC51" s="86"/>
      <c r="KZD51" s="86"/>
      <c r="KZE51" s="86"/>
      <c r="KZF51" s="86"/>
      <c r="KZG51" s="86"/>
      <c r="KZH51" s="86"/>
      <c r="KZI51" s="86"/>
      <c r="KZJ51" s="86"/>
      <c r="KZK51" s="86"/>
      <c r="KZL51" s="86"/>
      <c r="KZM51" s="86"/>
      <c r="KZN51" s="86"/>
      <c r="KZO51" s="18"/>
      <c r="KZP51" s="15"/>
      <c r="KZQ51" s="86"/>
      <c r="KZR51" s="97"/>
      <c r="KZS51" s="86"/>
      <c r="KZT51" s="112"/>
      <c r="KZU51" s="86"/>
      <c r="KZV51" s="25" t="s">
        <v>40</v>
      </c>
      <c r="KZW51" s="50">
        <v>10</v>
      </c>
      <c r="KZX51" s="16">
        <v>13</v>
      </c>
      <c r="KZY51" s="86"/>
      <c r="KZZ51" s="86"/>
      <c r="LAA51" s="86"/>
      <c r="LAB51" s="86"/>
      <c r="LAC51" s="86"/>
      <c r="LAD51" s="86"/>
      <c r="LAE51" s="86"/>
      <c r="LAF51" s="86"/>
      <c r="LAG51" s="86"/>
      <c r="LAH51" s="17"/>
      <c r="LAI51" s="86"/>
      <c r="LAJ51" s="86"/>
      <c r="LAK51" s="86"/>
      <c r="LAL51" s="86"/>
      <c r="LAM51" s="86"/>
      <c r="LAN51" s="86"/>
      <c r="LAO51" s="86"/>
      <c r="LAP51" s="86"/>
      <c r="LAQ51" s="86"/>
      <c r="LAR51" s="86"/>
      <c r="LAS51" s="86"/>
      <c r="LAT51" s="86"/>
      <c r="LAU51" s="18"/>
      <c r="LAV51" s="15"/>
      <c r="LAW51" s="86"/>
      <c r="LAX51" s="97"/>
      <c r="LAY51" s="86"/>
      <c r="LAZ51" s="112"/>
      <c r="LBA51" s="86"/>
      <c r="LBB51" s="25" t="s">
        <v>40</v>
      </c>
      <c r="LBC51" s="50">
        <v>10</v>
      </c>
      <c r="LBD51" s="16">
        <v>13</v>
      </c>
      <c r="LBE51" s="86"/>
      <c r="LBF51" s="86"/>
      <c r="LBG51" s="86"/>
      <c r="LBH51" s="86"/>
      <c r="LBI51" s="86"/>
      <c r="LBJ51" s="86"/>
      <c r="LBK51" s="86"/>
      <c r="LBL51" s="86"/>
      <c r="LBM51" s="86"/>
      <c r="LBN51" s="17"/>
      <c r="LBO51" s="86"/>
      <c r="LBP51" s="86"/>
      <c r="LBQ51" s="86"/>
      <c r="LBR51" s="86"/>
      <c r="LBS51" s="86"/>
      <c r="LBT51" s="86"/>
      <c r="LBU51" s="86"/>
      <c r="LBV51" s="86"/>
      <c r="LBW51" s="86"/>
      <c r="LBX51" s="86"/>
      <c r="LBY51" s="86"/>
      <c r="LBZ51" s="86"/>
      <c r="LCA51" s="18"/>
      <c r="LCB51" s="15"/>
      <c r="LCC51" s="86"/>
      <c r="LCD51" s="97"/>
      <c r="LCE51" s="86"/>
      <c r="LCF51" s="112"/>
      <c r="LCG51" s="86"/>
      <c r="LCH51" s="25" t="s">
        <v>40</v>
      </c>
      <c r="LCI51" s="50">
        <v>10</v>
      </c>
      <c r="LCJ51" s="16">
        <v>13</v>
      </c>
      <c r="LCK51" s="86"/>
      <c r="LCL51" s="86"/>
      <c r="LCM51" s="86"/>
      <c r="LCN51" s="86"/>
      <c r="LCO51" s="86"/>
      <c r="LCP51" s="86"/>
      <c r="LCQ51" s="86"/>
      <c r="LCR51" s="86"/>
      <c r="LCS51" s="86"/>
      <c r="LCT51" s="17"/>
      <c r="LCU51" s="86"/>
      <c r="LCV51" s="86"/>
      <c r="LCW51" s="86"/>
      <c r="LCX51" s="86"/>
      <c r="LCY51" s="86"/>
      <c r="LCZ51" s="86"/>
      <c r="LDA51" s="86"/>
      <c r="LDB51" s="86"/>
      <c r="LDC51" s="86"/>
      <c r="LDD51" s="86"/>
      <c r="LDE51" s="86"/>
      <c r="LDF51" s="86"/>
      <c r="LDG51" s="18"/>
      <c r="LDH51" s="15"/>
      <c r="LDI51" s="86"/>
      <c r="LDJ51" s="97"/>
      <c r="LDK51" s="86"/>
      <c r="LDL51" s="112"/>
      <c r="LDM51" s="86"/>
      <c r="LDN51" s="25" t="s">
        <v>40</v>
      </c>
      <c r="LDO51" s="50">
        <v>10</v>
      </c>
      <c r="LDP51" s="16">
        <v>13</v>
      </c>
      <c r="LDQ51" s="86"/>
      <c r="LDR51" s="86"/>
      <c r="LDS51" s="86"/>
      <c r="LDT51" s="86"/>
      <c r="LDU51" s="86"/>
      <c r="LDV51" s="86"/>
      <c r="LDW51" s="86"/>
      <c r="LDX51" s="86"/>
      <c r="LDY51" s="86"/>
      <c r="LDZ51" s="17"/>
      <c r="LEA51" s="86"/>
      <c r="LEB51" s="86"/>
      <c r="LEC51" s="86"/>
      <c r="LED51" s="86"/>
      <c r="LEE51" s="86"/>
      <c r="LEF51" s="86"/>
      <c r="LEG51" s="86"/>
      <c r="LEH51" s="86"/>
      <c r="LEI51" s="86"/>
      <c r="LEJ51" s="86"/>
      <c r="LEK51" s="86"/>
      <c r="LEL51" s="86"/>
      <c r="LEM51" s="18"/>
      <c r="LEN51" s="15"/>
      <c r="LEO51" s="86"/>
      <c r="LEP51" s="97"/>
      <c r="LEQ51" s="86"/>
      <c r="LER51" s="112"/>
      <c r="LES51" s="86"/>
      <c r="LET51" s="25" t="s">
        <v>40</v>
      </c>
      <c r="LEU51" s="50">
        <v>10</v>
      </c>
      <c r="LEV51" s="16">
        <v>13</v>
      </c>
      <c r="LEW51" s="86"/>
      <c r="LEX51" s="86"/>
      <c r="LEY51" s="86"/>
      <c r="LEZ51" s="86"/>
      <c r="LFA51" s="86"/>
      <c r="LFB51" s="86"/>
      <c r="LFC51" s="86"/>
      <c r="LFD51" s="86"/>
      <c r="LFE51" s="86"/>
      <c r="LFF51" s="17"/>
      <c r="LFG51" s="86"/>
      <c r="LFH51" s="86"/>
      <c r="LFI51" s="86"/>
      <c r="LFJ51" s="86"/>
      <c r="LFK51" s="86"/>
      <c r="LFL51" s="86"/>
      <c r="LFM51" s="86"/>
      <c r="LFN51" s="86"/>
      <c r="LFO51" s="86"/>
      <c r="LFP51" s="86"/>
      <c r="LFQ51" s="86"/>
      <c r="LFR51" s="86"/>
      <c r="LFS51" s="18"/>
      <c r="LFT51" s="15"/>
      <c r="LFU51" s="86"/>
      <c r="LFV51" s="97"/>
      <c r="LFW51" s="86"/>
      <c r="LFX51" s="112"/>
      <c r="LFY51" s="86"/>
      <c r="LFZ51" s="25" t="s">
        <v>40</v>
      </c>
      <c r="LGA51" s="50">
        <v>10</v>
      </c>
      <c r="LGB51" s="16">
        <v>13</v>
      </c>
      <c r="LGC51" s="86"/>
      <c r="LGD51" s="86"/>
      <c r="LGE51" s="86"/>
      <c r="LGF51" s="86"/>
      <c r="LGG51" s="86"/>
      <c r="LGH51" s="86"/>
      <c r="LGI51" s="86"/>
      <c r="LGJ51" s="86"/>
      <c r="LGK51" s="86"/>
      <c r="LGL51" s="17"/>
      <c r="LGM51" s="86"/>
      <c r="LGN51" s="86"/>
      <c r="LGO51" s="86"/>
      <c r="LGP51" s="86"/>
      <c r="LGQ51" s="86"/>
      <c r="LGR51" s="86"/>
      <c r="LGS51" s="86"/>
      <c r="LGT51" s="86"/>
      <c r="LGU51" s="86"/>
      <c r="LGV51" s="86"/>
      <c r="LGW51" s="86"/>
      <c r="LGX51" s="86"/>
      <c r="LGY51" s="18"/>
      <c r="LGZ51" s="15"/>
      <c r="LHA51" s="86"/>
      <c r="LHB51" s="97"/>
      <c r="LHC51" s="86"/>
      <c r="LHD51" s="112"/>
      <c r="LHE51" s="86"/>
      <c r="LHF51" s="25" t="s">
        <v>40</v>
      </c>
      <c r="LHG51" s="50">
        <v>10</v>
      </c>
      <c r="LHH51" s="16">
        <v>13</v>
      </c>
      <c r="LHI51" s="86"/>
      <c r="LHJ51" s="86"/>
      <c r="LHK51" s="86"/>
      <c r="LHL51" s="86"/>
      <c r="LHM51" s="86"/>
      <c r="LHN51" s="86"/>
      <c r="LHO51" s="86"/>
      <c r="LHP51" s="86"/>
      <c r="LHQ51" s="86"/>
      <c r="LHR51" s="17"/>
      <c r="LHS51" s="86"/>
      <c r="LHT51" s="86"/>
      <c r="LHU51" s="86"/>
      <c r="LHV51" s="86"/>
      <c r="LHW51" s="86"/>
      <c r="LHX51" s="86"/>
      <c r="LHY51" s="86"/>
      <c r="LHZ51" s="86"/>
      <c r="LIA51" s="86"/>
      <c r="LIB51" s="86"/>
      <c r="LIC51" s="86"/>
      <c r="LID51" s="86"/>
      <c r="LIE51" s="18"/>
      <c r="LIF51" s="15"/>
      <c r="LIG51" s="86"/>
      <c r="LIH51" s="97"/>
      <c r="LII51" s="86"/>
      <c r="LIJ51" s="112"/>
      <c r="LIK51" s="86"/>
      <c r="LIL51" s="25" t="s">
        <v>40</v>
      </c>
      <c r="LIM51" s="50">
        <v>10</v>
      </c>
      <c r="LIN51" s="16">
        <v>13</v>
      </c>
      <c r="LIO51" s="86"/>
      <c r="LIP51" s="86"/>
      <c r="LIQ51" s="86"/>
      <c r="LIR51" s="86"/>
      <c r="LIS51" s="86"/>
      <c r="LIT51" s="86"/>
      <c r="LIU51" s="86"/>
      <c r="LIV51" s="86"/>
      <c r="LIW51" s="86"/>
      <c r="LIX51" s="17"/>
      <c r="LIY51" s="86"/>
      <c r="LIZ51" s="86"/>
      <c r="LJA51" s="86"/>
      <c r="LJB51" s="86"/>
      <c r="LJC51" s="86"/>
      <c r="LJD51" s="86"/>
      <c r="LJE51" s="86"/>
      <c r="LJF51" s="86"/>
      <c r="LJG51" s="86"/>
      <c r="LJH51" s="86"/>
      <c r="LJI51" s="86"/>
      <c r="LJJ51" s="86"/>
      <c r="LJK51" s="18"/>
      <c r="LJL51" s="15"/>
      <c r="LJM51" s="86"/>
      <c r="LJN51" s="97"/>
      <c r="LJO51" s="86"/>
      <c r="LJP51" s="112"/>
      <c r="LJQ51" s="86"/>
      <c r="LJR51" s="25" t="s">
        <v>40</v>
      </c>
      <c r="LJS51" s="50">
        <v>10</v>
      </c>
      <c r="LJT51" s="16">
        <v>13</v>
      </c>
      <c r="LJU51" s="86"/>
      <c r="LJV51" s="86"/>
      <c r="LJW51" s="86"/>
      <c r="LJX51" s="86"/>
      <c r="LJY51" s="86"/>
      <c r="LJZ51" s="86"/>
      <c r="LKA51" s="86"/>
      <c r="LKB51" s="86"/>
      <c r="LKC51" s="86"/>
      <c r="LKD51" s="17"/>
      <c r="LKE51" s="86"/>
      <c r="LKF51" s="86"/>
      <c r="LKG51" s="86"/>
      <c r="LKH51" s="86"/>
      <c r="LKI51" s="86"/>
      <c r="LKJ51" s="86"/>
      <c r="LKK51" s="86"/>
      <c r="LKL51" s="86"/>
      <c r="LKM51" s="86"/>
      <c r="LKN51" s="86"/>
      <c r="LKO51" s="86"/>
      <c r="LKP51" s="86"/>
      <c r="LKQ51" s="18"/>
      <c r="LKR51" s="15"/>
      <c r="LKS51" s="86"/>
      <c r="LKT51" s="97"/>
      <c r="LKU51" s="86"/>
      <c r="LKV51" s="112"/>
      <c r="LKW51" s="86"/>
      <c r="LKX51" s="25" t="s">
        <v>40</v>
      </c>
      <c r="LKY51" s="50">
        <v>10</v>
      </c>
      <c r="LKZ51" s="16">
        <v>13</v>
      </c>
      <c r="LLA51" s="86"/>
      <c r="LLB51" s="86"/>
      <c r="LLC51" s="86"/>
      <c r="LLD51" s="86"/>
      <c r="LLE51" s="86"/>
      <c r="LLF51" s="86"/>
      <c r="LLG51" s="86"/>
      <c r="LLH51" s="86"/>
      <c r="LLI51" s="86"/>
      <c r="LLJ51" s="17"/>
      <c r="LLK51" s="86"/>
      <c r="LLL51" s="86"/>
      <c r="LLM51" s="86"/>
      <c r="LLN51" s="86"/>
      <c r="LLO51" s="86"/>
      <c r="LLP51" s="86"/>
      <c r="LLQ51" s="86"/>
      <c r="LLR51" s="86"/>
      <c r="LLS51" s="86"/>
      <c r="LLT51" s="86"/>
      <c r="LLU51" s="86"/>
      <c r="LLV51" s="86"/>
      <c r="LLW51" s="18"/>
      <c r="LLX51" s="15"/>
      <c r="LLY51" s="86"/>
      <c r="LLZ51" s="97"/>
      <c r="LMA51" s="86"/>
      <c r="LMB51" s="112"/>
      <c r="LMC51" s="86"/>
      <c r="LMD51" s="25" t="s">
        <v>40</v>
      </c>
      <c r="LME51" s="50">
        <v>10</v>
      </c>
      <c r="LMF51" s="16">
        <v>13</v>
      </c>
      <c r="LMG51" s="86"/>
      <c r="LMH51" s="86"/>
      <c r="LMI51" s="86"/>
      <c r="LMJ51" s="86"/>
      <c r="LMK51" s="86"/>
      <c r="LML51" s="86"/>
      <c r="LMM51" s="86"/>
      <c r="LMN51" s="86"/>
      <c r="LMO51" s="86"/>
      <c r="LMP51" s="17"/>
      <c r="LMQ51" s="86"/>
      <c r="LMR51" s="86"/>
      <c r="LMS51" s="86"/>
      <c r="LMT51" s="86"/>
      <c r="LMU51" s="86"/>
      <c r="LMV51" s="86"/>
      <c r="LMW51" s="86"/>
      <c r="LMX51" s="86"/>
      <c r="LMY51" s="86"/>
      <c r="LMZ51" s="86"/>
      <c r="LNA51" s="86"/>
      <c r="LNB51" s="86"/>
      <c r="LNC51" s="18"/>
      <c r="LND51" s="15"/>
      <c r="LNE51" s="86"/>
      <c r="LNF51" s="97"/>
      <c r="LNG51" s="86"/>
      <c r="LNH51" s="112"/>
      <c r="LNI51" s="86"/>
      <c r="LNJ51" s="25" t="s">
        <v>40</v>
      </c>
      <c r="LNK51" s="50">
        <v>10</v>
      </c>
      <c r="LNL51" s="16">
        <v>13</v>
      </c>
      <c r="LNM51" s="86"/>
      <c r="LNN51" s="86"/>
      <c r="LNO51" s="86"/>
      <c r="LNP51" s="86"/>
      <c r="LNQ51" s="86"/>
      <c r="LNR51" s="86"/>
      <c r="LNS51" s="86"/>
      <c r="LNT51" s="86"/>
      <c r="LNU51" s="86"/>
      <c r="LNV51" s="17"/>
      <c r="LNW51" s="86"/>
      <c r="LNX51" s="86"/>
      <c r="LNY51" s="86"/>
      <c r="LNZ51" s="86"/>
      <c r="LOA51" s="86"/>
      <c r="LOB51" s="86"/>
      <c r="LOC51" s="86"/>
      <c r="LOD51" s="86"/>
      <c r="LOE51" s="86"/>
      <c r="LOF51" s="86"/>
      <c r="LOG51" s="86"/>
      <c r="LOH51" s="86"/>
      <c r="LOI51" s="18"/>
      <c r="LOJ51" s="15"/>
      <c r="LOK51" s="86"/>
      <c r="LOL51" s="97"/>
      <c r="LOM51" s="86"/>
      <c r="LON51" s="112"/>
      <c r="LOO51" s="86"/>
      <c r="LOP51" s="25" t="s">
        <v>40</v>
      </c>
      <c r="LOQ51" s="50">
        <v>10</v>
      </c>
      <c r="LOR51" s="16">
        <v>13</v>
      </c>
      <c r="LOS51" s="86"/>
      <c r="LOT51" s="86"/>
      <c r="LOU51" s="86"/>
      <c r="LOV51" s="86"/>
      <c r="LOW51" s="86"/>
      <c r="LOX51" s="86"/>
      <c r="LOY51" s="86"/>
      <c r="LOZ51" s="86"/>
      <c r="LPA51" s="86"/>
      <c r="LPB51" s="17"/>
      <c r="LPC51" s="86"/>
      <c r="LPD51" s="86"/>
      <c r="LPE51" s="86"/>
      <c r="LPF51" s="86"/>
      <c r="LPG51" s="86"/>
      <c r="LPH51" s="86"/>
      <c r="LPI51" s="86"/>
      <c r="LPJ51" s="86"/>
      <c r="LPK51" s="86"/>
      <c r="LPL51" s="86"/>
      <c r="LPM51" s="86"/>
      <c r="LPN51" s="86"/>
      <c r="LPO51" s="18"/>
      <c r="LPP51" s="15"/>
      <c r="LPQ51" s="86"/>
      <c r="LPR51" s="97"/>
      <c r="LPS51" s="86"/>
      <c r="LPT51" s="112"/>
      <c r="LPU51" s="86"/>
      <c r="LPV51" s="25" t="s">
        <v>40</v>
      </c>
      <c r="LPW51" s="50">
        <v>10</v>
      </c>
      <c r="LPX51" s="16">
        <v>13</v>
      </c>
      <c r="LPY51" s="86"/>
      <c r="LPZ51" s="86"/>
      <c r="LQA51" s="86"/>
      <c r="LQB51" s="86"/>
      <c r="LQC51" s="86"/>
      <c r="LQD51" s="86"/>
      <c r="LQE51" s="86"/>
      <c r="LQF51" s="86"/>
      <c r="LQG51" s="86"/>
      <c r="LQH51" s="17"/>
      <c r="LQI51" s="86"/>
      <c r="LQJ51" s="86"/>
      <c r="LQK51" s="86"/>
      <c r="LQL51" s="86"/>
      <c r="LQM51" s="86"/>
      <c r="LQN51" s="86"/>
      <c r="LQO51" s="86"/>
      <c r="LQP51" s="86"/>
      <c r="LQQ51" s="86"/>
      <c r="LQR51" s="86"/>
      <c r="LQS51" s="86"/>
      <c r="LQT51" s="86"/>
      <c r="LQU51" s="18"/>
      <c r="LQV51" s="15"/>
      <c r="LQW51" s="86"/>
      <c r="LQX51" s="97"/>
      <c r="LQY51" s="86"/>
      <c r="LQZ51" s="112"/>
      <c r="LRA51" s="86"/>
      <c r="LRB51" s="25" t="s">
        <v>40</v>
      </c>
      <c r="LRC51" s="50">
        <v>10</v>
      </c>
      <c r="LRD51" s="16">
        <v>13</v>
      </c>
      <c r="LRE51" s="86"/>
      <c r="LRF51" s="86"/>
      <c r="LRG51" s="86"/>
      <c r="LRH51" s="86"/>
      <c r="LRI51" s="86"/>
      <c r="LRJ51" s="86"/>
      <c r="LRK51" s="86"/>
      <c r="LRL51" s="86"/>
      <c r="LRM51" s="86"/>
      <c r="LRN51" s="17"/>
      <c r="LRO51" s="86"/>
      <c r="LRP51" s="86"/>
      <c r="LRQ51" s="86"/>
      <c r="LRR51" s="86"/>
      <c r="LRS51" s="86"/>
      <c r="LRT51" s="86"/>
      <c r="LRU51" s="86"/>
      <c r="LRV51" s="86"/>
      <c r="LRW51" s="86"/>
      <c r="LRX51" s="86"/>
      <c r="LRY51" s="86"/>
      <c r="LRZ51" s="86"/>
      <c r="LSA51" s="18"/>
      <c r="LSB51" s="15"/>
      <c r="LSC51" s="86"/>
      <c r="LSD51" s="97"/>
      <c r="LSE51" s="86"/>
      <c r="LSF51" s="112"/>
      <c r="LSG51" s="86"/>
      <c r="LSH51" s="25" t="s">
        <v>40</v>
      </c>
      <c r="LSI51" s="50">
        <v>10</v>
      </c>
      <c r="LSJ51" s="16">
        <v>13</v>
      </c>
      <c r="LSK51" s="86"/>
      <c r="LSL51" s="86"/>
      <c r="LSM51" s="86"/>
      <c r="LSN51" s="86"/>
      <c r="LSO51" s="86"/>
      <c r="LSP51" s="86"/>
      <c r="LSQ51" s="86"/>
      <c r="LSR51" s="86"/>
      <c r="LSS51" s="86"/>
      <c r="LST51" s="17"/>
      <c r="LSU51" s="86"/>
      <c r="LSV51" s="86"/>
      <c r="LSW51" s="86"/>
      <c r="LSX51" s="86"/>
      <c r="LSY51" s="86"/>
      <c r="LSZ51" s="86"/>
      <c r="LTA51" s="86"/>
      <c r="LTB51" s="86"/>
      <c r="LTC51" s="86"/>
      <c r="LTD51" s="86"/>
      <c r="LTE51" s="86"/>
      <c r="LTF51" s="86"/>
      <c r="LTG51" s="18"/>
      <c r="LTH51" s="15"/>
      <c r="LTI51" s="86"/>
      <c r="LTJ51" s="97"/>
      <c r="LTK51" s="86"/>
      <c r="LTL51" s="112"/>
      <c r="LTM51" s="86"/>
      <c r="LTN51" s="25" t="s">
        <v>40</v>
      </c>
      <c r="LTO51" s="50">
        <v>10</v>
      </c>
      <c r="LTP51" s="16">
        <v>13</v>
      </c>
      <c r="LTQ51" s="86"/>
      <c r="LTR51" s="86"/>
      <c r="LTS51" s="86"/>
      <c r="LTT51" s="86"/>
      <c r="LTU51" s="86"/>
      <c r="LTV51" s="86"/>
      <c r="LTW51" s="86"/>
      <c r="LTX51" s="86"/>
      <c r="LTY51" s="86"/>
      <c r="LTZ51" s="17"/>
      <c r="LUA51" s="86"/>
      <c r="LUB51" s="86"/>
      <c r="LUC51" s="86"/>
      <c r="LUD51" s="86"/>
      <c r="LUE51" s="86"/>
      <c r="LUF51" s="86"/>
      <c r="LUG51" s="86"/>
      <c r="LUH51" s="86"/>
      <c r="LUI51" s="86"/>
      <c r="LUJ51" s="86"/>
      <c r="LUK51" s="86"/>
      <c r="LUL51" s="86"/>
      <c r="LUM51" s="18"/>
      <c r="LUN51" s="15"/>
      <c r="LUO51" s="86"/>
      <c r="LUP51" s="97"/>
      <c r="LUQ51" s="86"/>
      <c r="LUR51" s="112"/>
      <c r="LUS51" s="86"/>
      <c r="LUT51" s="25" t="s">
        <v>40</v>
      </c>
      <c r="LUU51" s="50">
        <v>10</v>
      </c>
      <c r="LUV51" s="16">
        <v>13</v>
      </c>
      <c r="LUW51" s="86"/>
      <c r="LUX51" s="86"/>
      <c r="LUY51" s="86"/>
      <c r="LUZ51" s="86"/>
      <c r="LVA51" s="86"/>
      <c r="LVB51" s="86"/>
      <c r="LVC51" s="86"/>
      <c r="LVD51" s="86"/>
      <c r="LVE51" s="86"/>
      <c r="LVF51" s="17"/>
      <c r="LVG51" s="86"/>
      <c r="LVH51" s="86"/>
      <c r="LVI51" s="86"/>
      <c r="LVJ51" s="86"/>
      <c r="LVK51" s="86"/>
      <c r="LVL51" s="86"/>
      <c r="LVM51" s="86"/>
      <c r="LVN51" s="86"/>
      <c r="LVO51" s="86"/>
      <c r="LVP51" s="86"/>
      <c r="LVQ51" s="86"/>
      <c r="LVR51" s="86"/>
      <c r="LVS51" s="18"/>
      <c r="LVT51" s="15"/>
      <c r="LVU51" s="86"/>
      <c r="LVV51" s="97"/>
      <c r="LVW51" s="86"/>
      <c r="LVX51" s="112"/>
      <c r="LVY51" s="86"/>
      <c r="LVZ51" s="25" t="s">
        <v>40</v>
      </c>
      <c r="LWA51" s="50">
        <v>10</v>
      </c>
      <c r="LWB51" s="16">
        <v>13</v>
      </c>
      <c r="LWC51" s="86"/>
      <c r="LWD51" s="86"/>
      <c r="LWE51" s="86"/>
      <c r="LWF51" s="86"/>
      <c r="LWG51" s="86"/>
      <c r="LWH51" s="86"/>
      <c r="LWI51" s="86"/>
      <c r="LWJ51" s="86"/>
      <c r="LWK51" s="86"/>
      <c r="LWL51" s="17"/>
      <c r="LWM51" s="86"/>
      <c r="LWN51" s="86"/>
      <c r="LWO51" s="86"/>
      <c r="LWP51" s="86"/>
      <c r="LWQ51" s="86"/>
      <c r="LWR51" s="86"/>
      <c r="LWS51" s="86"/>
      <c r="LWT51" s="86"/>
      <c r="LWU51" s="86"/>
      <c r="LWV51" s="86"/>
      <c r="LWW51" s="86"/>
      <c r="LWX51" s="86"/>
      <c r="LWY51" s="18"/>
      <c r="LWZ51" s="15"/>
      <c r="LXA51" s="86"/>
      <c r="LXB51" s="97"/>
      <c r="LXC51" s="86"/>
      <c r="LXD51" s="112"/>
      <c r="LXE51" s="86"/>
      <c r="LXF51" s="25" t="s">
        <v>40</v>
      </c>
      <c r="LXG51" s="50">
        <v>10</v>
      </c>
      <c r="LXH51" s="16">
        <v>13</v>
      </c>
      <c r="LXI51" s="86"/>
      <c r="LXJ51" s="86"/>
      <c r="LXK51" s="86"/>
      <c r="LXL51" s="86"/>
      <c r="LXM51" s="86"/>
      <c r="LXN51" s="86"/>
      <c r="LXO51" s="86"/>
      <c r="LXP51" s="86"/>
      <c r="LXQ51" s="86"/>
      <c r="LXR51" s="17"/>
      <c r="LXS51" s="86"/>
      <c r="LXT51" s="86"/>
      <c r="LXU51" s="86"/>
      <c r="LXV51" s="86"/>
      <c r="LXW51" s="86"/>
      <c r="LXX51" s="86"/>
      <c r="LXY51" s="86"/>
      <c r="LXZ51" s="86"/>
      <c r="LYA51" s="86"/>
      <c r="LYB51" s="86"/>
      <c r="LYC51" s="86"/>
      <c r="LYD51" s="86"/>
      <c r="LYE51" s="18"/>
      <c r="LYF51" s="15"/>
      <c r="LYG51" s="86"/>
      <c r="LYH51" s="97"/>
      <c r="LYI51" s="86"/>
      <c r="LYJ51" s="112"/>
      <c r="LYK51" s="86"/>
      <c r="LYL51" s="25" t="s">
        <v>40</v>
      </c>
      <c r="LYM51" s="50">
        <v>10</v>
      </c>
      <c r="LYN51" s="16">
        <v>13</v>
      </c>
      <c r="LYO51" s="86"/>
      <c r="LYP51" s="86"/>
      <c r="LYQ51" s="86"/>
      <c r="LYR51" s="86"/>
      <c r="LYS51" s="86"/>
      <c r="LYT51" s="86"/>
      <c r="LYU51" s="86"/>
      <c r="LYV51" s="86"/>
      <c r="LYW51" s="86"/>
      <c r="LYX51" s="17"/>
      <c r="LYY51" s="86"/>
      <c r="LYZ51" s="86"/>
      <c r="LZA51" s="86"/>
      <c r="LZB51" s="86"/>
      <c r="LZC51" s="86"/>
      <c r="LZD51" s="86"/>
      <c r="LZE51" s="86"/>
      <c r="LZF51" s="86"/>
      <c r="LZG51" s="86"/>
      <c r="LZH51" s="86"/>
      <c r="LZI51" s="86"/>
      <c r="LZJ51" s="86"/>
      <c r="LZK51" s="18"/>
      <c r="LZL51" s="15"/>
      <c r="LZM51" s="86"/>
      <c r="LZN51" s="97"/>
      <c r="LZO51" s="86"/>
      <c r="LZP51" s="112"/>
      <c r="LZQ51" s="86"/>
      <c r="LZR51" s="25" t="s">
        <v>40</v>
      </c>
      <c r="LZS51" s="50">
        <v>10</v>
      </c>
      <c r="LZT51" s="16">
        <v>13</v>
      </c>
      <c r="LZU51" s="86"/>
      <c r="LZV51" s="86"/>
      <c r="LZW51" s="86"/>
      <c r="LZX51" s="86"/>
      <c r="LZY51" s="86"/>
      <c r="LZZ51" s="86"/>
      <c r="MAA51" s="86"/>
      <c r="MAB51" s="86"/>
      <c r="MAC51" s="86"/>
      <c r="MAD51" s="17"/>
      <c r="MAE51" s="86"/>
      <c r="MAF51" s="86"/>
      <c r="MAG51" s="86"/>
      <c r="MAH51" s="86"/>
      <c r="MAI51" s="86"/>
      <c r="MAJ51" s="86"/>
      <c r="MAK51" s="86"/>
      <c r="MAL51" s="86"/>
      <c r="MAM51" s="86"/>
      <c r="MAN51" s="86"/>
      <c r="MAO51" s="86"/>
      <c r="MAP51" s="86"/>
      <c r="MAQ51" s="18"/>
      <c r="MAR51" s="15"/>
      <c r="MAS51" s="86"/>
      <c r="MAT51" s="97"/>
      <c r="MAU51" s="86"/>
      <c r="MAV51" s="112"/>
      <c r="MAW51" s="86"/>
      <c r="MAX51" s="25" t="s">
        <v>40</v>
      </c>
      <c r="MAY51" s="50">
        <v>10</v>
      </c>
      <c r="MAZ51" s="16">
        <v>13</v>
      </c>
      <c r="MBA51" s="86"/>
      <c r="MBB51" s="86"/>
      <c r="MBC51" s="86"/>
      <c r="MBD51" s="86"/>
      <c r="MBE51" s="86"/>
      <c r="MBF51" s="86"/>
      <c r="MBG51" s="86"/>
      <c r="MBH51" s="86"/>
      <c r="MBI51" s="86"/>
      <c r="MBJ51" s="17"/>
      <c r="MBK51" s="86"/>
      <c r="MBL51" s="86"/>
      <c r="MBM51" s="86"/>
      <c r="MBN51" s="86"/>
      <c r="MBO51" s="86"/>
      <c r="MBP51" s="86"/>
      <c r="MBQ51" s="86"/>
      <c r="MBR51" s="86"/>
      <c r="MBS51" s="86"/>
      <c r="MBT51" s="86"/>
      <c r="MBU51" s="86"/>
      <c r="MBV51" s="86"/>
      <c r="MBW51" s="18"/>
      <c r="MBX51" s="15"/>
      <c r="MBY51" s="86"/>
      <c r="MBZ51" s="97"/>
      <c r="MCA51" s="86"/>
      <c r="MCB51" s="112"/>
      <c r="MCC51" s="86"/>
      <c r="MCD51" s="25" t="s">
        <v>40</v>
      </c>
      <c r="MCE51" s="50">
        <v>10</v>
      </c>
      <c r="MCF51" s="16">
        <v>13</v>
      </c>
      <c r="MCG51" s="86"/>
      <c r="MCH51" s="86"/>
      <c r="MCI51" s="86"/>
      <c r="MCJ51" s="86"/>
      <c r="MCK51" s="86"/>
      <c r="MCL51" s="86"/>
      <c r="MCM51" s="86"/>
      <c r="MCN51" s="86"/>
      <c r="MCO51" s="86"/>
      <c r="MCP51" s="17"/>
      <c r="MCQ51" s="86"/>
      <c r="MCR51" s="86"/>
      <c r="MCS51" s="86"/>
      <c r="MCT51" s="86"/>
      <c r="MCU51" s="86"/>
      <c r="MCV51" s="86"/>
      <c r="MCW51" s="86"/>
      <c r="MCX51" s="86"/>
      <c r="MCY51" s="86"/>
      <c r="MCZ51" s="86"/>
      <c r="MDA51" s="86"/>
      <c r="MDB51" s="86"/>
      <c r="MDC51" s="18"/>
      <c r="MDD51" s="15"/>
      <c r="MDE51" s="86"/>
      <c r="MDF51" s="97"/>
      <c r="MDG51" s="86"/>
      <c r="MDH51" s="112"/>
      <c r="MDI51" s="86"/>
      <c r="MDJ51" s="25" t="s">
        <v>40</v>
      </c>
      <c r="MDK51" s="50">
        <v>10</v>
      </c>
      <c r="MDL51" s="16">
        <v>13</v>
      </c>
      <c r="MDM51" s="86"/>
      <c r="MDN51" s="86"/>
      <c r="MDO51" s="86"/>
      <c r="MDP51" s="86"/>
      <c r="MDQ51" s="86"/>
      <c r="MDR51" s="86"/>
      <c r="MDS51" s="86"/>
      <c r="MDT51" s="86"/>
      <c r="MDU51" s="86"/>
      <c r="MDV51" s="17"/>
      <c r="MDW51" s="86"/>
      <c r="MDX51" s="86"/>
      <c r="MDY51" s="86"/>
      <c r="MDZ51" s="86"/>
      <c r="MEA51" s="86"/>
      <c r="MEB51" s="86"/>
      <c r="MEC51" s="86"/>
      <c r="MED51" s="86"/>
      <c r="MEE51" s="86"/>
      <c r="MEF51" s="86"/>
      <c r="MEG51" s="86"/>
      <c r="MEH51" s="86"/>
      <c r="MEI51" s="18"/>
      <c r="MEJ51" s="15"/>
      <c r="MEK51" s="86"/>
      <c r="MEL51" s="97"/>
      <c r="MEM51" s="86"/>
      <c r="MEN51" s="112"/>
      <c r="MEO51" s="86"/>
      <c r="MEP51" s="25" t="s">
        <v>40</v>
      </c>
      <c r="MEQ51" s="50">
        <v>10</v>
      </c>
      <c r="MER51" s="16">
        <v>13</v>
      </c>
      <c r="MES51" s="86"/>
      <c r="MET51" s="86"/>
      <c r="MEU51" s="86"/>
      <c r="MEV51" s="86"/>
      <c r="MEW51" s="86"/>
      <c r="MEX51" s="86"/>
      <c r="MEY51" s="86"/>
      <c r="MEZ51" s="86"/>
      <c r="MFA51" s="86"/>
      <c r="MFB51" s="17"/>
      <c r="MFC51" s="86"/>
      <c r="MFD51" s="86"/>
      <c r="MFE51" s="86"/>
      <c r="MFF51" s="86"/>
      <c r="MFG51" s="86"/>
      <c r="MFH51" s="86"/>
      <c r="MFI51" s="86"/>
      <c r="MFJ51" s="86"/>
      <c r="MFK51" s="86"/>
      <c r="MFL51" s="86"/>
      <c r="MFM51" s="86"/>
      <c r="MFN51" s="86"/>
      <c r="MFO51" s="18"/>
      <c r="MFP51" s="15"/>
      <c r="MFQ51" s="86"/>
      <c r="MFR51" s="97"/>
      <c r="MFS51" s="86"/>
      <c r="MFT51" s="112"/>
      <c r="MFU51" s="86"/>
      <c r="MFV51" s="25" t="s">
        <v>40</v>
      </c>
      <c r="MFW51" s="50">
        <v>10</v>
      </c>
      <c r="MFX51" s="16">
        <v>13</v>
      </c>
      <c r="MFY51" s="86"/>
      <c r="MFZ51" s="86"/>
      <c r="MGA51" s="86"/>
      <c r="MGB51" s="86"/>
      <c r="MGC51" s="86"/>
      <c r="MGD51" s="86"/>
      <c r="MGE51" s="86"/>
      <c r="MGF51" s="86"/>
      <c r="MGG51" s="86"/>
      <c r="MGH51" s="17"/>
      <c r="MGI51" s="86"/>
      <c r="MGJ51" s="86"/>
      <c r="MGK51" s="86"/>
      <c r="MGL51" s="86"/>
      <c r="MGM51" s="86"/>
      <c r="MGN51" s="86"/>
      <c r="MGO51" s="86"/>
      <c r="MGP51" s="86"/>
      <c r="MGQ51" s="86"/>
      <c r="MGR51" s="86"/>
      <c r="MGS51" s="86"/>
      <c r="MGT51" s="86"/>
      <c r="MGU51" s="18"/>
      <c r="MGV51" s="15"/>
      <c r="MGW51" s="86"/>
      <c r="MGX51" s="97"/>
      <c r="MGY51" s="86"/>
      <c r="MGZ51" s="112"/>
      <c r="MHA51" s="86"/>
      <c r="MHB51" s="25" t="s">
        <v>40</v>
      </c>
      <c r="MHC51" s="50">
        <v>10</v>
      </c>
      <c r="MHD51" s="16">
        <v>13</v>
      </c>
      <c r="MHE51" s="86"/>
      <c r="MHF51" s="86"/>
      <c r="MHG51" s="86"/>
      <c r="MHH51" s="86"/>
      <c r="MHI51" s="86"/>
      <c r="MHJ51" s="86"/>
      <c r="MHK51" s="86"/>
      <c r="MHL51" s="86"/>
      <c r="MHM51" s="86"/>
      <c r="MHN51" s="17"/>
      <c r="MHO51" s="86"/>
      <c r="MHP51" s="86"/>
      <c r="MHQ51" s="86"/>
      <c r="MHR51" s="86"/>
      <c r="MHS51" s="86"/>
      <c r="MHT51" s="86"/>
      <c r="MHU51" s="86"/>
      <c r="MHV51" s="86"/>
      <c r="MHW51" s="86"/>
      <c r="MHX51" s="86"/>
      <c r="MHY51" s="86"/>
      <c r="MHZ51" s="86"/>
      <c r="MIA51" s="18"/>
      <c r="MIB51" s="15"/>
      <c r="MIC51" s="86"/>
      <c r="MID51" s="97"/>
      <c r="MIE51" s="86"/>
      <c r="MIF51" s="112"/>
      <c r="MIG51" s="86"/>
      <c r="MIH51" s="25" t="s">
        <v>40</v>
      </c>
      <c r="MII51" s="50">
        <v>10</v>
      </c>
      <c r="MIJ51" s="16">
        <v>13</v>
      </c>
      <c r="MIK51" s="86"/>
      <c r="MIL51" s="86"/>
      <c r="MIM51" s="86"/>
      <c r="MIN51" s="86"/>
      <c r="MIO51" s="86"/>
      <c r="MIP51" s="86"/>
      <c r="MIQ51" s="86"/>
      <c r="MIR51" s="86"/>
      <c r="MIS51" s="86"/>
      <c r="MIT51" s="17"/>
      <c r="MIU51" s="86"/>
      <c r="MIV51" s="86"/>
      <c r="MIW51" s="86"/>
      <c r="MIX51" s="86"/>
      <c r="MIY51" s="86"/>
      <c r="MIZ51" s="86"/>
      <c r="MJA51" s="86"/>
      <c r="MJB51" s="86"/>
      <c r="MJC51" s="86"/>
      <c r="MJD51" s="86"/>
      <c r="MJE51" s="86"/>
      <c r="MJF51" s="86"/>
      <c r="MJG51" s="18"/>
      <c r="MJH51" s="15"/>
      <c r="MJI51" s="86"/>
      <c r="MJJ51" s="97"/>
      <c r="MJK51" s="86"/>
      <c r="MJL51" s="112"/>
      <c r="MJM51" s="86"/>
      <c r="MJN51" s="25" t="s">
        <v>40</v>
      </c>
      <c r="MJO51" s="50">
        <v>10</v>
      </c>
      <c r="MJP51" s="16">
        <v>13</v>
      </c>
      <c r="MJQ51" s="86"/>
      <c r="MJR51" s="86"/>
      <c r="MJS51" s="86"/>
      <c r="MJT51" s="86"/>
      <c r="MJU51" s="86"/>
      <c r="MJV51" s="86"/>
      <c r="MJW51" s="86"/>
      <c r="MJX51" s="86"/>
      <c r="MJY51" s="86"/>
      <c r="MJZ51" s="17"/>
      <c r="MKA51" s="86"/>
      <c r="MKB51" s="86"/>
      <c r="MKC51" s="86"/>
      <c r="MKD51" s="86"/>
      <c r="MKE51" s="86"/>
      <c r="MKF51" s="86"/>
      <c r="MKG51" s="86"/>
      <c r="MKH51" s="86"/>
      <c r="MKI51" s="86"/>
      <c r="MKJ51" s="86"/>
      <c r="MKK51" s="86"/>
      <c r="MKL51" s="86"/>
      <c r="MKM51" s="18"/>
      <c r="MKN51" s="15"/>
      <c r="MKO51" s="86"/>
      <c r="MKP51" s="97"/>
      <c r="MKQ51" s="86"/>
      <c r="MKR51" s="112"/>
      <c r="MKS51" s="86"/>
      <c r="MKT51" s="25" t="s">
        <v>40</v>
      </c>
      <c r="MKU51" s="50">
        <v>10</v>
      </c>
      <c r="MKV51" s="16">
        <v>13</v>
      </c>
      <c r="MKW51" s="86"/>
      <c r="MKX51" s="86"/>
      <c r="MKY51" s="86"/>
      <c r="MKZ51" s="86"/>
      <c r="MLA51" s="86"/>
      <c r="MLB51" s="86"/>
      <c r="MLC51" s="86"/>
      <c r="MLD51" s="86"/>
      <c r="MLE51" s="86"/>
      <c r="MLF51" s="17"/>
      <c r="MLG51" s="86"/>
      <c r="MLH51" s="86"/>
      <c r="MLI51" s="86"/>
      <c r="MLJ51" s="86"/>
      <c r="MLK51" s="86"/>
      <c r="MLL51" s="86"/>
      <c r="MLM51" s="86"/>
      <c r="MLN51" s="86"/>
      <c r="MLO51" s="86"/>
      <c r="MLP51" s="86"/>
      <c r="MLQ51" s="86"/>
      <c r="MLR51" s="86"/>
      <c r="MLS51" s="18"/>
      <c r="MLT51" s="15"/>
      <c r="MLU51" s="86"/>
      <c r="MLV51" s="97"/>
      <c r="MLW51" s="86"/>
      <c r="MLX51" s="112"/>
      <c r="MLY51" s="86"/>
      <c r="MLZ51" s="25" t="s">
        <v>40</v>
      </c>
      <c r="MMA51" s="50">
        <v>10</v>
      </c>
      <c r="MMB51" s="16">
        <v>13</v>
      </c>
      <c r="MMC51" s="86"/>
      <c r="MMD51" s="86"/>
      <c r="MME51" s="86"/>
      <c r="MMF51" s="86"/>
      <c r="MMG51" s="86"/>
      <c r="MMH51" s="86"/>
      <c r="MMI51" s="86"/>
      <c r="MMJ51" s="86"/>
      <c r="MMK51" s="86"/>
      <c r="MML51" s="17"/>
      <c r="MMM51" s="86"/>
      <c r="MMN51" s="86"/>
      <c r="MMO51" s="86"/>
      <c r="MMP51" s="86"/>
      <c r="MMQ51" s="86"/>
      <c r="MMR51" s="86"/>
      <c r="MMS51" s="86"/>
      <c r="MMT51" s="86"/>
      <c r="MMU51" s="86"/>
      <c r="MMV51" s="86"/>
      <c r="MMW51" s="86"/>
      <c r="MMX51" s="86"/>
      <c r="MMY51" s="18"/>
      <c r="MMZ51" s="15"/>
      <c r="MNA51" s="86"/>
      <c r="MNB51" s="97"/>
      <c r="MNC51" s="86"/>
      <c r="MND51" s="112"/>
      <c r="MNE51" s="86"/>
      <c r="MNF51" s="25" t="s">
        <v>40</v>
      </c>
      <c r="MNG51" s="50">
        <v>10</v>
      </c>
      <c r="MNH51" s="16">
        <v>13</v>
      </c>
      <c r="MNI51" s="86"/>
      <c r="MNJ51" s="86"/>
      <c r="MNK51" s="86"/>
      <c r="MNL51" s="86"/>
      <c r="MNM51" s="86"/>
      <c r="MNN51" s="86"/>
      <c r="MNO51" s="86"/>
      <c r="MNP51" s="86"/>
      <c r="MNQ51" s="86"/>
      <c r="MNR51" s="17"/>
      <c r="MNS51" s="86"/>
      <c r="MNT51" s="86"/>
      <c r="MNU51" s="86"/>
      <c r="MNV51" s="86"/>
      <c r="MNW51" s="86"/>
      <c r="MNX51" s="86"/>
      <c r="MNY51" s="86"/>
      <c r="MNZ51" s="86"/>
      <c r="MOA51" s="86"/>
      <c r="MOB51" s="86"/>
      <c r="MOC51" s="86"/>
      <c r="MOD51" s="86"/>
      <c r="MOE51" s="18"/>
      <c r="MOF51" s="15"/>
      <c r="MOG51" s="86"/>
      <c r="MOH51" s="97"/>
      <c r="MOI51" s="86"/>
      <c r="MOJ51" s="112"/>
      <c r="MOK51" s="86"/>
      <c r="MOL51" s="25" t="s">
        <v>40</v>
      </c>
      <c r="MOM51" s="50">
        <v>10</v>
      </c>
      <c r="MON51" s="16">
        <v>13</v>
      </c>
      <c r="MOO51" s="86"/>
      <c r="MOP51" s="86"/>
      <c r="MOQ51" s="86"/>
      <c r="MOR51" s="86"/>
      <c r="MOS51" s="86"/>
      <c r="MOT51" s="86"/>
      <c r="MOU51" s="86"/>
      <c r="MOV51" s="86"/>
      <c r="MOW51" s="86"/>
      <c r="MOX51" s="17"/>
      <c r="MOY51" s="86"/>
      <c r="MOZ51" s="86"/>
      <c r="MPA51" s="86"/>
      <c r="MPB51" s="86"/>
      <c r="MPC51" s="86"/>
      <c r="MPD51" s="86"/>
      <c r="MPE51" s="86"/>
      <c r="MPF51" s="86"/>
      <c r="MPG51" s="86"/>
      <c r="MPH51" s="86"/>
      <c r="MPI51" s="86"/>
      <c r="MPJ51" s="86"/>
      <c r="MPK51" s="18"/>
      <c r="MPL51" s="15"/>
      <c r="MPM51" s="86"/>
      <c r="MPN51" s="97"/>
      <c r="MPO51" s="86"/>
      <c r="MPP51" s="112"/>
      <c r="MPQ51" s="86"/>
      <c r="MPR51" s="25" t="s">
        <v>40</v>
      </c>
      <c r="MPS51" s="50">
        <v>10</v>
      </c>
      <c r="MPT51" s="16">
        <v>13</v>
      </c>
      <c r="MPU51" s="86"/>
      <c r="MPV51" s="86"/>
      <c r="MPW51" s="86"/>
      <c r="MPX51" s="86"/>
      <c r="MPY51" s="86"/>
      <c r="MPZ51" s="86"/>
      <c r="MQA51" s="86"/>
      <c r="MQB51" s="86"/>
      <c r="MQC51" s="86"/>
      <c r="MQD51" s="17"/>
      <c r="MQE51" s="86"/>
      <c r="MQF51" s="86"/>
      <c r="MQG51" s="86"/>
      <c r="MQH51" s="86"/>
      <c r="MQI51" s="86"/>
      <c r="MQJ51" s="86"/>
      <c r="MQK51" s="86"/>
      <c r="MQL51" s="86"/>
      <c r="MQM51" s="86"/>
      <c r="MQN51" s="86"/>
      <c r="MQO51" s="86"/>
      <c r="MQP51" s="86"/>
      <c r="MQQ51" s="18"/>
      <c r="MQR51" s="15"/>
      <c r="MQS51" s="86"/>
      <c r="MQT51" s="97"/>
      <c r="MQU51" s="86"/>
      <c r="MQV51" s="112"/>
      <c r="MQW51" s="86"/>
      <c r="MQX51" s="25" t="s">
        <v>40</v>
      </c>
      <c r="MQY51" s="50">
        <v>10</v>
      </c>
      <c r="MQZ51" s="16">
        <v>13</v>
      </c>
      <c r="MRA51" s="86"/>
      <c r="MRB51" s="86"/>
      <c r="MRC51" s="86"/>
      <c r="MRD51" s="86"/>
      <c r="MRE51" s="86"/>
      <c r="MRF51" s="86"/>
      <c r="MRG51" s="86"/>
      <c r="MRH51" s="86"/>
      <c r="MRI51" s="86"/>
      <c r="MRJ51" s="17"/>
      <c r="MRK51" s="86"/>
      <c r="MRL51" s="86"/>
      <c r="MRM51" s="86"/>
      <c r="MRN51" s="86"/>
      <c r="MRO51" s="86"/>
      <c r="MRP51" s="86"/>
      <c r="MRQ51" s="86"/>
      <c r="MRR51" s="86"/>
      <c r="MRS51" s="86"/>
      <c r="MRT51" s="86"/>
      <c r="MRU51" s="86"/>
      <c r="MRV51" s="86"/>
      <c r="MRW51" s="18"/>
      <c r="MRX51" s="15"/>
      <c r="MRY51" s="86"/>
      <c r="MRZ51" s="97"/>
      <c r="MSA51" s="86"/>
      <c r="MSB51" s="112"/>
      <c r="MSC51" s="86"/>
      <c r="MSD51" s="25" t="s">
        <v>40</v>
      </c>
      <c r="MSE51" s="50">
        <v>10</v>
      </c>
      <c r="MSF51" s="16">
        <v>13</v>
      </c>
      <c r="MSG51" s="86"/>
      <c r="MSH51" s="86"/>
      <c r="MSI51" s="86"/>
      <c r="MSJ51" s="86"/>
      <c r="MSK51" s="86"/>
      <c r="MSL51" s="86"/>
      <c r="MSM51" s="86"/>
      <c r="MSN51" s="86"/>
      <c r="MSO51" s="86"/>
      <c r="MSP51" s="17"/>
      <c r="MSQ51" s="86"/>
      <c r="MSR51" s="86"/>
      <c r="MSS51" s="86"/>
      <c r="MST51" s="86"/>
      <c r="MSU51" s="86"/>
      <c r="MSV51" s="86"/>
      <c r="MSW51" s="86"/>
      <c r="MSX51" s="86"/>
      <c r="MSY51" s="86"/>
      <c r="MSZ51" s="86"/>
      <c r="MTA51" s="86"/>
      <c r="MTB51" s="86"/>
      <c r="MTC51" s="18"/>
      <c r="MTD51" s="15"/>
      <c r="MTE51" s="86"/>
      <c r="MTF51" s="97"/>
      <c r="MTG51" s="86"/>
      <c r="MTH51" s="112"/>
      <c r="MTI51" s="86"/>
      <c r="MTJ51" s="25" t="s">
        <v>40</v>
      </c>
      <c r="MTK51" s="50">
        <v>10</v>
      </c>
      <c r="MTL51" s="16">
        <v>13</v>
      </c>
      <c r="MTM51" s="86"/>
      <c r="MTN51" s="86"/>
      <c r="MTO51" s="86"/>
      <c r="MTP51" s="86"/>
      <c r="MTQ51" s="86"/>
      <c r="MTR51" s="86"/>
      <c r="MTS51" s="86"/>
      <c r="MTT51" s="86"/>
      <c r="MTU51" s="86"/>
      <c r="MTV51" s="17"/>
      <c r="MTW51" s="86"/>
      <c r="MTX51" s="86"/>
      <c r="MTY51" s="86"/>
      <c r="MTZ51" s="86"/>
      <c r="MUA51" s="86"/>
      <c r="MUB51" s="86"/>
      <c r="MUC51" s="86"/>
      <c r="MUD51" s="86"/>
      <c r="MUE51" s="86"/>
      <c r="MUF51" s="86"/>
      <c r="MUG51" s="86"/>
      <c r="MUH51" s="86"/>
      <c r="MUI51" s="18"/>
      <c r="MUJ51" s="15"/>
      <c r="MUK51" s="86"/>
      <c r="MUL51" s="97"/>
      <c r="MUM51" s="86"/>
      <c r="MUN51" s="112"/>
      <c r="MUO51" s="86"/>
      <c r="MUP51" s="25" t="s">
        <v>40</v>
      </c>
      <c r="MUQ51" s="50">
        <v>10</v>
      </c>
      <c r="MUR51" s="16">
        <v>13</v>
      </c>
      <c r="MUS51" s="86"/>
      <c r="MUT51" s="86"/>
      <c r="MUU51" s="86"/>
      <c r="MUV51" s="86"/>
      <c r="MUW51" s="86"/>
      <c r="MUX51" s="86"/>
      <c r="MUY51" s="86"/>
      <c r="MUZ51" s="86"/>
      <c r="MVA51" s="86"/>
      <c r="MVB51" s="17"/>
      <c r="MVC51" s="86"/>
      <c r="MVD51" s="86"/>
      <c r="MVE51" s="86"/>
      <c r="MVF51" s="86"/>
      <c r="MVG51" s="86"/>
      <c r="MVH51" s="86"/>
      <c r="MVI51" s="86"/>
      <c r="MVJ51" s="86"/>
      <c r="MVK51" s="86"/>
      <c r="MVL51" s="86"/>
      <c r="MVM51" s="86"/>
      <c r="MVN51" s="86"/>
      <c r="MVO51" s="18"/>
      <c r="MVP51" s="15"/>
      <c r="MVQ51" s="86"/>
      <c r="MVR51" s="97"/>
      <c r="MVS51" s="86"/>
      <c r="MVT51" s="112"/>
      <c r="MVU51" s="86"/>
      <c r="MVV51" s="25" t="s">
        <v>40</v>
      </c>
      <c r="MVW51" s="50">
        <v>10</v>
      </c>
      <c r="MVX51" s="16">
        <v>13</v>
      </c>
      <c r="MVY51" s="86"/>
      <c r="MVZ51" s="86"/>
      <c r="MWA51" s="86"/>
      <c r="MWB51" s="86"/>
      <c r="MWC51" s="86"/>
      <c r="MWD51" s="86"/>
      <c r="MWE51" s="86"/>
      <c r="MWF51" s="86"/>
      <c r="MWG51" s="86"/>
      <c r="MWH51" s="17"/>
      <c r="MWI51" s="86"/>
      <c r="MWJ51" s="86"/>
      <c r="MWK51" s="86"/>
      <c r="MWL51" s="86"/>
      <c r="MWM51" s="86"/>
      <c r="MWN51" s="86"/>
      <c r="MWO51" s="86"/>
      <c r="MWP51" s="86"/>
      <c r="MWQ51" s="86"/>
      <c r="MWR51" s="86"/>
      <c r="MWS51" s="86"/>
      <c r="MWT51" s="86"/>
      <c r="MWU51" s="18"/>
      <c r="MWV51" s="15"/>
      <c r="MWW51" s="86"/>
      <c r="MWX51" s="97"/>
      <c r="MWY51" s="86"/>
      <c r="MWZ51" s="112"/>
      <c r="MXA51" s="86"/>
      <c r="MXB51" s="25" t="s">
        <v>40</v>
      </c>
      <c r="MXC51" s="50">
        <v>10</v>
      </c>
      <c r="MXD51" s="16">
        <v>13</v>
      </c>
      <c r="MXE51" s="86"/>
      <c r="MXF51" s="86"/>
      <c r="MXG51" s="86"/>
      <c r="MXH51" s="86"/>
      <c r="MXI51" s="86"/>
      <c r="MXJ51" s="86"/>
      <c r="MXK51" s="86"/>
      <c r="MXL51" s="86"/>
      <c r="MXM51" s="86"/>
      <c r="MXN51" s="17"/>
      <c r="MXO51" s="86"/>
      <c r="MXP51" s="86"/>
      <c r="MXQ51" s="86"/>
      <c r="MXR51" s="86"/>
      <c r="MXS51" s="86"/>
      <c r="MXT51" s="86"/>
      <c r="MXU51" s="86"/>
      <c r="MXV51" s="86"/>
      <c r="MXW51" s="86"/>
      <c r="MXX51" s="86"/>
      <c r="MXY51" s="86"/>
      <c r="MXZ51" s="86"/>
      <c r="MYA51" s="18"/>
      <c r="MYB51" s="15"/>
      <c r="MYC51" s="86"/>
      <c r="MYD51" s="97"/>
      <c r="MYE51" s="86"/>
      <c r="MYF51" s="112"/>
      <c r="MYG51" s="86"/>
      <c r="MYH51" s="25" t="s">
        <v>40</v>
      </c>
      <c r="MYI51" s="50">
        <v>10</v>
      </c>
      <c r="MYJ51" s="16">
        <v>13</v>
      </c>
      <c r="MYK51" s="86"/>
      <c r="MYL51" s="86"/>
      <c r="MYM51" s="86"/>
      <c r="MYN51" s="86"/>
      <c r="MYO51" s="86"/>
      <c r="MYP51" s="86"/>
      <c r="MYQ51" s="86"/>
      <c r="MYR51" s="86"/>
      <c r="MYS51" s="86"/>
      <c r="MYT51" s="17"/>
      <c r="MYU51" s="86"/>
      <c r="MYV51" s="86"/>
      <c r="MYW51" s="86"/>
      <c r="MYX51" s="86"/>
      <c r="MYY51" s="86"/>
      <c r="MYZ51" s="86"/>
      <c r="MZA51" s="86"/>
      <c r="MZB51" s="86"/>
      <c r="MZC51" s="86"/>
      <c r="MZD51" s="86"/>
      <c r="MZE51" s="86"/>
      <c r="MZF51" s="86"/>
      <c r="MZG51" s="18"/>
      <c r="MZH51" s="15"/>
      <c r="MZI51" s="86"/>
      <c r="MZJ51" s="97"/>
      <c r="MZK51" s="86"/>
      <c r="MZL51" s="112"/>
      <c r="MZM51" s="86"/>
      <c r="MZN51" s="25" t="s">
        <v>40</v>
      </c>
      <c r="MZO51" s="50">
        <v>10</v>
      </c>
      <c r="MZP51" s="16">
        <v>13</v>
      </c>
      <c r="MZQ51" s="86"/>
      <c r="MZR51" s="86"/>
      <c r="MZS51" s="86"/>
      <c r="MZT51" s="86"/>
      <c r="MZU51" s="86"/>
      <c r="MZV51" s="86"/>
      <c r="MZW51" s="86"/>
      <c r="MZX51" s="86"/>
      <c r="MZY51" s="86"/>
      <c r="MZZ51" s="17"/>
      <c r="NAA51" s="86"/>
      <c r="NAB51" s="86"/>
      <c r="NAC51" s="86"/>
      <c r="NAD51" s="86"/>
      <c r="NAE51" s="86"/>
      <c r="NAF51" s="86"/>
      <c r="NAG51" s="86"/>
      <c r="NAH51" s="86"/>
      <c r="NAI51" s="86"/>
      <c r="NAJ51" s="86"/>
      <c r="NAK51" s="86"/>
      <c r="NAL51" s="86"/>
      <c r="NAM51" s="18"/>
      <c r="NAN51" s="15"/>
      <c r="NAO51" s="86"/>
      <c r="NAP51" s="97"/>
      <c r="NAQ51" s="86"/>
      <c r="NAR51" s="112"/>
      <c r="NAS51" s="86"/>
      <c r="NAT51" s="25" t="s">
        <v>40</v>
      </c>
      <c r="NAU51" s="50">
        <v>10</v>
      </c>
      <c r="NAV51" s="16">
        <v>13</v>
      </c>
      <c r="NAW51" s="86"/>
      <c r="NAX51" s="86"/>
      <c r="NAY51" s="86"/>
      <c r="NAZ51" s="86"/>
      <c r="NBA51" s="86"/>
      <c r="NBB51" s="86"/>
      <c r="NBC51" s="86"/>
      <c r="NBD51" s="86"/>
      <c r="NBE51" s="86"/>
      <c r="NBF51" s="17"/>
      <c r="NBG51" s="86"/>
      <c r="NBH51" s="86"/>
      <c r="NBI51" s="86"/>
      <c r="NBJ51" s="86"/>
      <c r="NBK51" s="86"/>
      <c r="NBL51" s="86"/>
      <c r="NBM51" s="86"/>
      <c r="NBN51" s="86"/>
      <c r="NBO51" s="86"/>
      <c r="NBP51" s="86"/>
      <c r="NBQ51" s="86"/>
      <c r="NBR51" s="86"/>
      <c r="NBS51" s="18"/>
      <c r="NBT51" s="15"/>
      <c r="NBU51" s="86"/>
      <c r="NBV51" s="97"/>
      <c r="NBW51" s="86"/>
      <c r="NBX51" s="112"/>
      <c r="NBY51" s="86"/>
      <c r="NBZ51" s="25" t="s">
        <v>40</v>
      </c>
      <c r="NCA51" s="50">
        <v>10</v>
      </c>
      <c r="NCB51" s="16">
        <v>13</v>
      </c>
      <c r="NCC51" s="86"/>
      <c r="NCD51" s="86"/>
      <c r="NCE51" s="86"/>
      <c r="NCF51" s="86"/>
      <c r="NCG51" s="86"/>
      <c r="NCH51" s="86"/>
      <c r="NCI51" s="86"/>
      <c r="NCJ51" s="86"/>
      <c r="NCK51" s="86"/>
      <c r="NCL51" s="17"/>
      <c r="NCM51" s="86"/>
      <c r="NCN51" s="86"/>
      <c r="NCO51" s="86"/>
      <c r="NCP51" s="86"/>
      <c r="NCQ51" s="86"/>
      <c r="NCR51" s="86"/>
      <c r="NCS51" s="86"/>
      <c r="NCT51" s="86"/>
      <c r="NCU51" s="86"/>
      <c r="NCV51" s="86"/>
      <c r="NCW51" s="86"/>
      <c r="NCX51" s="86"/>
      <c r="NCY51" s="18"/>
      <c r="NCZ51" s="15"/>
      <c r="NDA51" s="86"/>
      <c r="NDB51" s="97"/>
      <c r="NDC51" s="86"/>
      <c r="NDD51" s="112"/>
      <c r="NDE51" s="86"/>
      <c r="NDF51" s="25" t="s">
        <v>40</v>
      </c>
      <c r="NDG51" s="50">
        <v>10</v>
      </c>
      <c r="NDH51" s="16">
        <v>13</v>
      </c>
      <c r="NDI51" s="86"/>
      <c r="NDJ51" s="86"/>
      <c r="NDK51" s="86"/>
      <c r="NDL51" s="86"/>
      <c r="NDM51" s="86"/>
      <c r="NDN51" s="86"/>
      <c r="NDO51" s="86"/>
      <c r="NDP51" s="86"/>
      <c r="NDQ51" s="86"/>
      <c r="NDR51" s="17"/>
      <c r="NDS51" s="86"/>
      <c r="NDT51" s="86"/>
      <c r="NDU51" s="86"/>
      <c r="NDV51" s="86"/>
      <c r="NDW51" s="86"/>
      <c r="NDX51" s="86"/>
      <c r="NDY51" s="86"/>
      <c r="NDZ51" s="86"/>
      <c r="NEA51" s="86"/>
      <c r="NEB51" s="86"/>
      <c r="NEC51" s="86"/>
      <c r="NED51" s="86"/>
      <c r="NEE51" s="18"/>
      <c r="NEF51" s="15"/>
      <c r="NEG51" s="86"/>
      <c r="NEH51" s="97"/>
      <c r="NEI51" s="86"/>
      <c r="NEJ51" s="112"/>
      <c r="NEK51" s="86"/>
      <c r="NEL51" s="25" t="s">
        <v>40</v>
      </c>
      <c r="NEM51" s="50">
        <v>10</v>
      </c>
      <c r="NEN51" s="16">
        <v>13</v>
      </c>
      <c r="NEO51" s="86"/>
      <c r="NEP51" s="86"/>
      <c r="NEQ51" s="86"/>
      <c r="NER51" s="86"/>
      <c r="NES51" s="86"/>
      <c r="NET51" s="86"/>
      <c r="NEU51" s="86"/>
      <c r="NEV51" s="86"/>
      <c r="NEW51" s="86"/>
      <c r="NEX51" s="17"/>
      <c r="NEY51" s="86"/>
      <c r="NEZ51" s="86"/>
      <c r="NFA51" s="86"/>
      <c r="NFB51" s="86"/>
      <c r="NFC51" s="86"/>
      <c r="NFD51" s="86"/>
      <c r="NFE51" s="86"/>
      <c r="NFF51" s="86"/>
      <c r="NFG51" s="86"/>
      <c r="NFH51" s="86"/>
      <c r="NFI51" s="86"/>
      <c r="NFJ51" s="86"/>
      <c r="NFK51" s="18"/>
      <c r="NFL51" s="15"/>
      <c r="NFM51" s="86"/>
      <c r="NFN51" s="97"/>
      <c r="NFO51" s="86"/>
      <c r="NFP51" s="112"/>
      <c r="NFQ51" s="86"/>
      <c r="NFR51" s="25" t="s">
        <v>40</v>
      </c>
      <c r="NFS51" s="50">
        <v>10</v>
      </c>
      <c r="NFT51" s="16">
        <v>13</v>
      </c>
      <c r="NFU51" s="86"/>
      <c r="NFV51" s="86"/>
      <c r="NFW51" s="86"/>
      <c r="NFX51" s="86"/>
      <c r="NFY51" s="86"/>
      <c r="NFZ51" s="86"/>
      <c r="NGA51" s="86"/>
      <c r="NGB51" s="86"/>
      <c r="NGC51" s="86"/>
      <c r="NGD51" s="17"/>
      <c r="NGE51" s="86"/>
      <c r="NGF51" s="86"/>
      <c r="NGG51" s="86"/>
      <c r="NGH51" s="86"/>
      <c r="NGI51" s="86"/>
      <c r="NGJ51" s="86"/>
      <c r="NGK51" s="86"/>
      <c r="NGL51" s="86"/>
      <c r="NGM51" s="86"/>
      <c r="NGN51" s="86"/>
      <c r="NGO51" s="86"/>
      <c r="NGP51" s="86"/>
      <c r="NGQ51" s="18"/>
      <c r="NGR51" s="15"/>
      <c r="NGS51" s="86"/>
      <c r="NGT51" s="97"/>
      <c r="NGU51" s="86"/>
      <c r="NGV51" s="112"/>
      <c r="NGW51" s="86"/>
      <c r="NGX51" s="25" t="s">
        <v>40</v>
      </c>
      <c r="NGY51" s="50">
        <v>10</v>
      </c>
      <c r="NGZ51" s="16">
        <v>13</v>
      </c>
      <c r="NHA51" s="86"/>
      <c r="NHB51" s="86"/>
      <c r="NHC51" s="86"/>
      <c r="NHD51" s="86"/>
      <c r="NHE51" s="86"/>
      <c r="NHF51" s="86"/>
      <c r="NHG51" s="86"/>
      <c r="NHH51" s="86"/>
      <c r="NHI51" s="86"/>
      <c r="NHJ51" s="17"/>
      <c r="NHK51" s="86"/>
      <c r="NHL51" s="86"/>
      <c r="NHM51" s="86"/>
      <c r="NHN51" s="86"/>
      <c r="NHO51" s="86"/>
      <c r="NHP51" s="86"/>
      <c r="NHQ51" s="86"/>
      <c r="NHR51" s="86"/>
      <c r="NHS51" s="86"/>
      <c r="NHT51" s="86"/>
      <c r="NHU51" s="86"/>
      <c r="NHV51" s="86"/>
      <c r="NHW51" s="18"/>
      <c r="NHX51" s="15"/>
      <c r="NHY51" s="86"/>
      <c r="NHZ51" s="97"/>
      <c r="NIA51" s="86"/>
      <c r="NIB51" s="112"/>
      <c r="NIC51" s="86"/>
      <c r="NID51" s="25" t="s">
        <v>40</v>
      </c>
      <c r="NIE51" s="50">
        <v>10</v>
      </c>
      <c r="NIF51" s="16">
        <v>13</v>
      </c>
      <c r="NIG51" s="86"/>
      <c r="NIH51" s="86"/>
      <c r="NII51" s="86"/>
      <c r="NIJ51" s="86"/>
      <c r="NIK51" s="86"/>
      <c r="NIL51" s="86"/>
      <c r="NIM51" s="86"/>
      <c r="NIN51" s="86"/>
      <c r="NIO51" s="86"/>
      <c r="NIP51" s="17"/>
      <c r="NIQ51" s="86"/>
      <c r="NIR51" s="86"/>
      <c r="NIS51" s="86"/>
      <c r="NIT51" s="86"/>
      <c r="NIU51" s="86"/>
      <c r="NIV51" s="86"/>
      <c r="NIW51" s="86"/>
      <c r="NIX51" s="86"/>
      <c r="NIY51" s="86"/>
      <c r="NIZ51" s="86"/>
      <c r="NJA51" s="86"/>
      <c r="NJB51" s="86"/>
      <c r="NJC51" s="18"/>
      <c r="NJD51" s="15"/>
      <c r="NJE51" s="86"/>
      <c r="NJF51" s="97"/>
      <c r="NJG51" s="86"/>
      <c r="NJH51" s="112"/>
      <c r="NJI51" s="86"/>
      <c r="NJJ51" s="25" t="s">
        <v>40</v>
      </c>
      <c r="NJK51" s="50">
        <v>10</v>
      </c>
      <c r="NJL51" s="16">
        <v>13</v>
      </c>
      <c r="NJM51" s="86"/>
      <c r="NJN51" s="86"/>
      <c r="NJO51" s="86"/>
      <c r="NJP51" s="86"/>
      <c r="NJQ51" s="86"/>
      <c r="NJR51" s="86"/>
      <c r="NJS51" s="86"/>
      <c r="NJT51" s="86"/>
      <c r="NJU51" s="86"/>
      <c r="NJV51" s="17"/>
      <c r="NJW51" s="86"/>
      <c r="NJX51" s="86"/>
      <c r="NJY51" s="86"/>
      <c r="NJZ51" s="86"/>
      <c r="NKA51" s="86"/>
      <c r="NKB51" s="86"/>
      <c r="NKC51" s="86"/>
      <c r="NKD51" s="86"/>
      <c r="NKE51" s="86"/>
      <c r="NKF51" s="86"/>
      <c r="NKG51" s="86"/>
      <c r="NKH51" s="86"/>
      <c r="NKI51" s="18"/>
      <c r="NKJ51" s="15"/>
      <c r="NKK51" s="86"/>
      <c r="NKL51" s="97"/>
      <c r="NKM51" s="86"/>
      <c r="NKN51" s="112"/>
      <c r="NKO51" s="86"/>
      <c r="NKP51" s="25" t="s">
        <v>40</v>
      </c>
      <c r="NKQ51" s="50">
        <v>10</v>
      </c>
      <c r="NKR51" s="16">
        <v>13</v>
      </c>
      <c r="NKS51" s="86"/>
      <c r="NKT51" s="86"/>
      <c r="NKU51" s="86"/>
      <c r="NKV51" s="86"/>
      <c r="NKW51" s="86"/>
      <c r="NKX51" s="86"/>
      <c r="NKY51" s="86"/>
      <c r="NKZ51" s="86"/>
      <c r="NLA51" s="86"/>
      <c r="NLB51" s="17"/>
      <c r="NLC51" s="86"/>
      <c r="NLD51" s="86"/>
      <c r="NLE51" s="86"/>
      <c r="NLF51" s="86"/>
      <c r="NLG51" s="86"/>
      <c r="NLH51" s="86"/>
      <c r="NLI51" s="86"/>
      <c r="NLJ51" s="86"/>
      <c r="NLK51" s="86"/>
      <c r="NLL51" s="86"/>
      <c r="NLM51" s="86"/>
      <c r="NLN51" s="86"/>
      <c r="NLO51" s="18"/>
      <c r="NLP51" s="15"/>
      <c r="NLQ51" s="86"/>
      <c r="NLR51" s="97"/>
      <c r="NLS51" s="86"/>
      <c r="NLT51" s="112"/>
      <c r="NLU51" s="86"/>
      <c r="NLV51" s="25" t="s">
        <v>40</v>
      </c>
      <c r="NLW51" s="50">
        <v>10</v>
      </c>
      <c r="NLX51" s="16">
        <v>13</v>
      </c>
      <c r="NLY51" s="86"/>
      <c r="NLZ51" s="86"/>
      <c r="NMA51" s="86"/>
      <c r="NMB51" s="86"/>
      <c r="NMC51" s="86"/>
      <c r="NMD51" s="86"/>
      <c r="NME51" s="86"/>
      <c r="NMF51" s="86"/>
      <c r="NMG51" s="86"/>
      <c r="NMH51" s="17"/>
      <c r="NMI51" s="86"/>
      <c r="NMJ51" s="86"/>
      <c r="NMK51" s="86"/>
      <c r="NML51" s="86"/>
      <c r="NMM51" s="86"/>
      <c r="NMN51" s="86"/>
      <c r="NMO51" s="86"/>
      <c r="NMP51" s="86"/>
      <c r="NMQ51" s="86"/>
      <c r="NMR51" s="86"/>
      <c r="NMS51" s="86"/>
      <c r="NMT51" s="86"/>
      <c r="NMU51" s="18"/>
      <c r="NMV51" s="15"/>
      <c r="NMW51" s="86"/>
      <c r="NMX51" s="97"/>
      <c r="NMY51" s="86"/>
      <c r="NMZ51" s="112"/>
      <c r="NNA51" s="86"/>
      <c r="NNB51" s="25" t="s">
        <v>40</v>
      </c>
      <c r="NNC51" s="50">
        <v>10</v>
      </c>
      <c r="NND51" s="16">
        <v>13</v>
      </c>
      <c r="NNE51" s="86"/>
      <c r="NNF51" s="86"/>
      <c r="NNG51" s="86"/>
      <c r="NNH51" s="86"/>
      <c r="NNI51" s="86"/>
      <c r="NNJ51" s="86"/>
      <c r="NNK51" s="86"/>
      <c r="NNL51" s="86"/>
      <c r="NNM51" s="86"/>
      <c r="NNN51" s="17"/>
      <c r="NNO51" s="86"/>
      <c r="NNP51" s="86"/>
      <c r="NNQ51" s="86"/>
      <c r="NNR51" s="86"/>
      <c r="NNS51" s="86"/>
      <c r="NNT51" s="86"/>
      <c r="NNU51" s="86"/>
      <c r="NNV51" s="86"/>
      <c r="NNW51" s="86"/>
      <c r="NNX51" s="86"/>
      <c r="NNY51" s="86"/>
      <c r="NNZ51" s="86"/>
      <c r="NOA51" s="18"/>
      <c r="NOB51" s="15"/>
      <c r="NOC51" s="86"/>
      <c r="NOD51" s="97"/>
      <c r="NOE51" s="86"/>
      <c r="NOF51" s="112"/>
      <c r="NOG51" s="86"/>
      <c r="NOH51" s="25" t="s">
        <v>40</v>
      </c>
      <c r="NOI51" s="50">
        <v>10</v>
      </c>
      <c r="NOJ51" s="16">
        <v>13</v>
      </c>
      <c r="NOK51" s="86"/>
      <c r="NOL51" s="86"/>
      <c r="NOM51" s="86"/>
      <c r="NON51" s="86"/>
      <c r="NOO51" s="86"/>
      <c r="NOP51" s="86"/>
      <c r="NOQ51" s="86"/>
      <c r="NOR51" s="86"/>
      <c r="NOS51" s="86"/>
      <c r="NOT51" s="17"/>
      <c r="NOU51" s="86"/>
      <c r="NOV51" s="86"/>
      <c r="NOW51" s="86"/>
      <c r="NOX51" s="86"/>
      <c r="NOY51" s="86"/>
      <c r="NOZ51" s="86"/>
      <c r="NPA51" s="86"/>
      <c r="NPB51" s="86"/>
      <c r="NPC51" s="86"/>
      <c r="NPD51" s="86"/>
      <c r="NPE51" s="86"/>
      <c r="NPF51" s="86"/>
      <c r="NPG51" s="18"/>
      <c r="NPH51" s="15"/>
      <c r="NPI51" s="86"/>
      <c r="NPJ51" s="97"/>
      <c r="NPK51" s="86"/>
      <c r="NPL51" s="112"/>
      <c r="NPM51" s="86"/>
      <c r="NPN51" s="25" t="s">
        <v>40</v>
      </c>
      <c r="NPO51" s="50">
        <v>10</v>
      </c>
      <c r="NPP51" s="16">
        <v>13</v>
      </c>
      <c r="NPQ51" s="86"/>
      <c r="NPR51" s="86"/>
      <c r="NPS51" s="86"/>
      <c r="NPT51" s="86"/>
      <c r="NPU51" s="86"/>
      <c r="NPV51" s="86"/>
      <c r="NPW51" s="86"/>
      <c r="NPX51" s="86"/>
      <c r="NPY51" s="86"/>
      <c r="NPZ51" s="17"/>
      <c r="NQA51" s="86"/>
      <c r="NQB51" s="86"/>
      <c r="NQC51" s="86"/>
      <c r="NQD51" s="86"/>
      <c r="NQE51" s="86"/>
      <c r="NQF51" s="86"/>
      <c r="NQG51" s="86"/>
      <c r="NQH51" s="86"/>
      <c r="NQI51" s="86"/>
      <c r="NQJ51" s="86"/>
      <c r="NQK51" s="86"/>
      <c r="NQL51" s="86"/>
      <c r="NQM51" s="18"/>
      <c r="NQN51" s="15"/>
      <c r="NQO51" s="86"/>
      <c r="NQP51" s="97"/>
      <c r="NQQ51" s="86"/>
      <c r="NQR51" s="112"/>
      <c r="NQS51" s="86"/>
      <c r="NQT51" s="25" t="s">
        <v>40</v>
      </c>
      <c r="NQU51" s="50">
        <v>10</v>
      </c>
      <c r="NQV51" s="16">
        <v>13</v>
      </c>
      <c r="NQW51" s="86"/>
      <c r="NQX51" s="86"/>
      <c r="NQY51" s="86"/>
      <c r="NQZ51" s="86"/>
      <c r="NRA51" s="86"/>
      <c r="NRB51" s="86"/>
      <c r="NRC51" s="86"/>
      <c r="NRD51" s="86"/>
      <c r="NRE51" s="86"/>
      <c r="NRF51" s="17"/>
      <c r="NRG51" s="86"/>
      <c r="NRH51" s="86"/>
      <c r="NRI51" s="86"/>
      <c r="NRJ51" s="86"/>
      <c r="NRK51" s="86"/>
      <c r="NRL51" s="86"/>
      <c r="NRM51" s="86"/>
      <c r="NRN51" s="86"/>
      <c r="NRO51" s="86"/>
      <c r="NRP51" s="86"/>
      <c r="NRQ51" s="86"/>
      <c r="NRR51" s="86"/>
      <c r="NRS51" s="18"/>
      <c r="NRT51" s="15"/>
      <c r="NRU51" s="86"/>
      <c r="NRV51" s="97"/>
      <c r="NRW51" s="86"/>
      <c r="NRX51" s="112"/>
      <c r="NRY51" s="86"/>
      <c r="NRZ51" s="25" t="s">
        <v>40</v>
      </c>
      <c r="NSA51" s="50">
        <v>10</v>
      </c>
      <c r="NSB51" s="16">
        <v>13</v>
      </c>
      <c r="NSC51" s="86"/>
      <c r="NSD51" s="86"/>
      <c r="NSE51" s="86"/>
      <c r="NSF51" s="86"/>
      <c r="NSG51" s="86"/>
      <c r="NSH51" s="86"/>
      <c r="NSI51" s="86"/>
      <c r="NSJ51" s="86"/>
      <c r="NSK51" s="86"/>
      <c r="NSL51" s="17"/>
      <c r="NSM51" s="86"/>
      <c r="NSN51" s="86"/>
      <c r="NSO51" s="86"/>
      <c r="NSP51" s="86"/>
      <c r="NSQ51" s="86"/>
      <c r="NSR51" s="86"/>
      <c r="NSS51" s="86"/>
      <c r="NST51" s="86"/>
      <c r="NSU51" s="86"/>
      <c r="NSV51" s="86"/>
      <c r="NSW51" s="86"/>
      <c r="NSX51" s="86"/>
      <c r="NSY51" s="18"/>
      <c r="NSZ51" s="15"/>
      <c r="NTA51" s="86"/>
      <c r="NTB51" s="97"/>
      <c r="NTC51" s="86"/>
      <c r="NTD51" s="112"/>
      <c r="NTE51" s="86"/>
      <c r="NTF51" s="25" t="s">
        <v>40</v>
      </c>
      <c r="NTG51" s="50">
        <v>10</v>
      </c>
      <c r="NTH51" s="16">
        <v>13</v>
      </c>
      <c r="NTI51" s="86"/>
      <c r="NTJ51" s="86"/>
      <c r="NTK51" s="86"/>
      <c r="NTL51" s="86"/>
      <c r="NTM51" s="86"/>
      <c r="NTN51" s="86"/>
      <c r="NTO51" s="86"/>
      <c r="NTP51" s="86"/>
      <c r="NTQ51" s="86"/>
      <c r="NTR51" s="17"/>
      <c r="NTS51" s="86"/>
      <c r="NTT51" s="86"/>
      <c r="NTU51" s="86"/>
      <c r="NTV51" s="86"/>
      <c r="NTW51" s="86"/>
      <c r="NTX51" s="86"/>
      <c r="NTY51" s="86"/>
      <c r="NTZ51" s="86"/>
      <c r="NUA51" s="86"/>
      <c r="NUB51" s="86"/>
      <c r="NUC51" s="86"/>
      <c r="NUD51" s="86"/>
      <c r="NUE51" s="18"/>
      <c r="NUF51" s="15"/>
      <c r="NUG51" s="86"/>
      <c r="NUH51" s="97"/>
      <c r="NUI51" s="86"/>
      <c r="NUJ51" s="112"/>
      <c r="NUK51" s="86"/>
      <c r="NUL51" s="25" t="s">
        <v>40</v>
      </c>
      <c r="NUM51" s="50">
        <v>10</v>
      </c>
      <c r="NUN51" s="16">
        <v>13</v>
      </c>
      <c r="NUO51" s="86"/>
      <c r="NUP51" s="86"/>
      <c r="NUQ51" s="86"/>
      <c r="NUR51" s="86"/>
      <c r="NUS51" s="86"/>
      <c r="NUT51" s="86"/>
      <c r="NUU51" s="86"/>
      <c r="NUV51" s="86"/>
      <c r="NUW51" s="86"/>
      <c r="NUX51" s="17"/>
      <c r="NUY51" s="86"/>
      <c r="NUZ51" s="86"/>
      <c r="NVA51" s="86"/>
      <c r="NVB51" s="86"/>
      <c r="NVC51" s="86"/>
      <c r="NVD51" s="86"/>
      <c r="NVE51" s="86"/>
      <c r="NVF51" s="86"/>
      <c r="NVG51" s="86"/>
      <c r="NVH51" s="86"/>
      <c r="NVI51" s="86"/>
      <c r="NVJ51" s="86"/>
      <c r="NVK51" s="18"/>
      <c r="NVL51" s="15"/>
      <c r="NVM51" s="86"/>
      <c r="NVN51" s="97"/>
      <c r="NVO51" s="86"/>
      <c r="NVP51" s="112"/>
      <c r="NVQ51" s="86"/>
      <c r="NVR51" s="25" t="s">
        <v>40</v>
      </c>
      <c r="NVS51" s="50">
        <v>10</v>
      </c>
      <c r="NVT51" s="16">
        <v>13</v>
      </c>
      <c r="NVU51" s="86"/>
      <c r="NVV51" s="86"/>
      <c r="NVW51" s="86"/>
      <c r="NVX51" s="86"/>
      <c r="NVY51" s="86"/>
      <c r="NVZ51" s="86"/>
      <c r="NWA51" s="86"/>
      <c r="NWB51" s="86"/>
      <c r="NWC51" s="86"/>
      <c r="NWD51" s="17"/>
      <c r="NWE51" s="86"/>
      <c r="NWF51" s="86"/>
      <c r="NWG51" s="86"/>
      <c r="NWH51" s="86"/>
      <c r="NWI51" s="86"/>
      <c r="NWJ51" s="86"/>
      <c r="NWK51" s="86"/>
      <c r="NWL51" s="86"/>
      <c r="NWM51" s="86"/>
      <c r="NWN51" s="86"/>
      <c r="NWO51" s="86"/>
      <c r="NWP51" s="86"/>
      <c r="NWQ51" s="18"/>
      <c r="NWR51" s="15"/>
      <c r="NWS51" s="86"/>
      <c r="NWT51" s="97"/>
      <c r="NWU51" s="86"/>
      <c r="NWV51" s="112"/>
      <c r="NWW51" s="86"/>
      <c r="NWX51" s="25" t="s">
        <v>40</v>
      </c>
      <c r="NWY51" s="50">
        <v>10</v>
      </c>
      <c r="NWZ51" s="16">
        <v>13</v>
      </c>
      <c r="NXA51" s="86"/>
      <c r="NXB51" s="86"/>
      <c r="NXC51" s="86"/>
      <c r="NXD51" s="86"/>
      <c r="NXE51" s="86"/>
      <c r="NXF51" s="86"/>
      <c r="NXG51" s="86"/>
      <c r="NXH51" s="86"/>
      <c r="NXI51" s="86"/>
      <c r="NXJ51" s="17"/>
      <c r="NXK51" s="86"/>
      <c r="NXL51" s="86"/>
      <c r="NXM51" s="86"/>
      <c r="NXN51" s="86"/>
      <c r="NXO51" s="86"/>
      <c r="NXP51" s="86"/>
      <c r="NXQ51" s="86"/>
      <c r="NXR51" s="86"/>
      <c r="NXS51" s="86"/>
      <c r="NXT51" s="86"/>
      <c r="NXU51" s="86"/>
      <c r="NXV51" s="86"/>
      <c r="NXW51" s="18"/>
      <c r="NXX51" s="15"/>
      <c r="NXY51" s="86"/>
      <c r="NXZ51" s="97"/>
      <c r="NYA51" s="86"/>
      <c r="NYB51" s="112"/>
      <c r="NYC51" s="86"/>
      <c r="NYD51" s="25" t="s">
        <v>40</v>
      </c>
      <c r="NYE51" s="50">
        <v>10</v>
      </c>
      <c r="NYF51" s="16">
        <v>13</v>
      </c>
      <c r="NYG51" s="86"/>
      <c r="NYH51" s="86"/>
      <c r="NYI51" s="86"/>
      <c r="NYJ51" s="86"/>
      <c r="NYK51" s="86"/>
      <c r="NYL51" s="86"/>
      <c r="NYM51" s="86"/>
      <c r="NYN51" s="86"/>
      <c r="NYO51" s="86"/>
      <c r="NYP51" s="17"/>
      <c r="NYQ51" s="86"/>
      <c r="NYR51" s="86"/>
      <c r="NYS51" s="86"/>
      <c r="NYT51" s="86"/>
      <c r="NYU51" s="86"/>
      <c r="NYV51" s="86"/>
      <c r="NYW51" s="86"/>
      <c r="NYX51" s="86"/>
      <c r="NYY51" s="86"/>
      <c r="NYZ51" s="86"/>
      <c r="NZA51" s="86"/>
      <c r="NZB51" s="86"/>
      <c r="NZC51" s="18"/>
      <c r="NZD51" s="15"/>
      <c r="NZE51" s="86"/>
      <c r="NZF51" s="97"/>
      <c r="NZG51" s="86"/>
      <c r="NZH51" s="112"/>
      <c r="NZI51" s="86"/>
      <c r="NZJ51" s="25" t="s">
        <v>40</v>
      </c>
      <c r="NZK51" s="50">
        <v>10</v>
      </c>
      <c r="NZL51" s="16">
        <v>13</v>
      </c>
      <c r="NZM51" s="86"/>
      <c r="NZN51" s="86"/>
      <c r="NZO51" s="86"/>
      <c r="NZP51" s="86"/>
      <c r="NZQ51" s="86"/>
      <c r="NZR51" s="86"/>
      <c r="NZS51" s="86"/>
      <c r="NZT51" s="86"/>
      <c r="NZU51" s="86"/>
      <c r="NZV51" s="17"/>
      <c r="NZW51" s="86"/>
      <c r="NZX51" s="86"/>
      <c r="NZY51" s="86"/>
      <c r="NZZ51" s="86"/>
      <c r="OAA51" s="86"/>
      <c r="OAB51" s="86"/>
      <c r="OAC51" s="86"/>
      <c r="OAD51" s="86"/>
      <c r="OAE51" s="86"/>
      <c r="OAF51" s="86"/>
      <c r="OAG51" s="86"/>
      <c r="OAH51" s="86"/>
      <c r="OAI51" s="18"/>
      <c r="OAJ51" s="15"/>
      <c r="OAK51" s="86"/>
      <c r="OAL51" s="97"/>
      <c r="OAM51" s="86"/>
      <c r="OAN51" s="112"/>
      <c r="OAO51" s="86"/>
      <c r="OAP51" s="25" t="s">
        <v>40</v>
      </c>
      <c r="OAQ51" s="50">
        <v>10</v>
      </c>
      <c r="OAR51" s="16">
        <v>13</v>
      </c>
      <c r="OAS51" s="86"/>
      <c r="OAT51" s="86"/>
      <c r="OAU51" s="86"/>
      <c r="OAV51" s="86"/>
      <c r="OAW51" s="86"/>
      <c r="OAX51" s="86"/>
      <c r="OAY51" s="86"/>
      <c r="OAZ51" s="86"/>
      <c r="OBA51" s="86"/>
      <c r="OBB51" s="17"/>
      <c r="OBC51" s="86"/>
      <c r="OBD51" s="86"/>
      <c r="OBE51" s="86"/>
      <c r="OBF51" s="86"/>
      <c r="OBG51" s="86"/>
      <c r="OBH51" s="86"/>
      <c r="OBI51" s="86"/>
      <c r="OBJ51" s="86"/>
      <c r="OBK51" s="86"/>
      <c r="OBL51" s="86"/>
      <c r="OBM51" s="86"/>
      <c r="OBN51" s="86"/>
      <c r="OBO51" s="18"/>
      <c r="OBP51" s="15"/>
      <c r="OBQ51" s="86"/>
      <c r="OBR51" s="97"/>
      <c r="OBS51" s="86"/>
      <c r="OBT51" s="112"/>
      <c r="OBU51" s="86"/>
      <c r="OBV51" s="25" t="s">
        <v>40</v>
      </c>
      <c r="OBW51" s="50">
        <v>10</v>
      </c>
      <c r="OBX51" s="16">
        <v>13</v>
      </c>
      <c r="OBY51" s="86"/>
      <c r="OBZ51" s="86"/>
      <c r="OCA51" s="86"/>
      <c r="OCB51" s="86"/>
      <c r="OCC51" s="86"/>
      <c r="OCD51" s="86"/>
      <c r="OCE51" s="86"/>
      <c r="OCF51" s="86"/>
      <c r="OCG51" s="86"/>
      <c r="OCH51" s="17"/>
      <c r="OCI51" s="86"/>
      <c r="OCJ51" s="86"/>
      <c r="OCK51" s="86"/>
      <c r="OCL51" s="86"/>
      <c r="OCM51" s="86"/>
      <c r="OCN51" s="86"/>
      <c r="OCO51" s="86"/>
      <c r="OCP51" s="86"/>
      <c r="OCQ51" s="86"/>
      <c r="OCR51" s="86"/>
      <c r="OCS51" s="86"/>
      <c r="OCT51" s="86"/>
      <c r="OCU51" s="18"/>
      <c r="OCV51" s="15"/>
      <c r="OCW51" s="86"/>
      <c r="OCX51" s="97"/>
      <c r="OCY51" s="86"/>
      <c r="OCZ51" s="112"/>
      <c r="ODA51" s="86"/>
      <c r="ODB51" s="25" t="s">
        <v>40</v>
      </c>
      <c r="ODC51" s="50">
        <v>10</v>
      </c>
      <c r="ODD51" s="16">
        <v>13</v>
      </c>
      <c r="ODE51" s="86"/>
      <c r="ODF51" s="86"/>
      <c r="ODG51" s="86"/>
      <c r="ODH51" s="86"/>
      <c r="ODI51" s="86"/>
      <c r="ODJ51" s="86"/>
      <c r="ODK51" s="86"/>
      <c r="ODL51" s="86"/>
      <c r="ODM51" s="86"/>
      <c r="ODN51" s="17"/>
      <c r="ODO51" s="86"/>
      <c r="ODP51" s="86"/>
      <c r="ODQ51" s="86"/>
      <c r="ODR51" s="86"/>
      <c r="ODS51" s="86"/>
      <c r="ODT51" s="86"/>
      <c r="ODU51" s="86"/>
      <c r="ODV51" s="86"/>
      <c r="ODW51" s="86"/>
      <c r="ODX51" s="86"/>
      <c r="ODY51" s="86"/>
      <c r="ODZ51" s="86"/>
      <c r="OEA51" s="18"/>
      <c r="OEB51" s="15"/>
      <c r="OEC51" s="86"/>
      <c r="OED51" s="97"/>
      <c r="OEE51" s="86"/>
      <c r="OEF51" s="112"/>
      <c r="OEG51" s="86"/>
      <c r="OEH51" s="25" t="s">
        <v>40</v>
      </c>
      <c r="OEI51" s="50">
        <v>10</v>
      </c>
      <c r="OEJ51" s="16">
        <v>13</v>
      </c>
      <c r="OEK51" s="86"/>
      <c r="OEL51" s="86"/>
      <c r="OEM51" s="86"/>
      <c r="OEN51" s="86"/>
      <c r="OEO51" s="86"/>
      <c r="OEP51" s="86"/>
      <c r="OEQ51" s="86"/>
      <c r="OER51" s="86"/>
      <c r="OES51" s="86"/>
      <c r="OET51" s="17"/>
      <c r="OEU51" s="86"/>
      <c r="OEV51" s="86"/>
      <c r="OEW51" s="86"/>
      <c r="OEX51" s="86"/>
      <c r="OEY51" s="86"/>
      <c r="OEZ51" s="86"/>
      <c r="OFA51" s="86"/>
      <c r="OFB51" s="86"/>
      <c r="OFC51" s="86"/>
      <c r="OFD51" s="86"/>
      <c r="OFE51" s="86"/>
      <c r="OFF51" s="86"/>
      <c r="OFG51" s="18"/>
      <c r="OFH51" s="15"/>
      <c r="OFI51" s="86"/>
      <c r="OFJ51" s="97"/>
      <c r="OFK51" s="86"/>
      <c r="OFL51" s="112"/>
      <c r="OFM51" s="86"/>
      <c r="OFN51" s="25" t="s">
        <v>40</v>
      </c>
      <c r="OFO51" s="50">
        <v>10</v>
      </c>
      <c r="OFP51" s="16">
        <v>13</v>
      </c>
      <c r="OFQ51" s="86"/>
      <c r="OFR51" s="86"/>
      <c r="OFS51" s="86"/>
      <c r="OFT51" s="86"/>
      <c r="OFU51" s="86"/>
      <c r="OFV51" s="86"/>
      <c r="OFW51" s="86"/>
      <c r="OFX51" s="86"/>
      <c r="OFY51" s="86"/>
      <c r="OFZ51" s="17"/>
      <c r="OGA51" s="86"/>
      <c r="OGB51" s="86"/>
      <c r="OGC51" s="86"/>
      <c r="OGD51" s="86"/>
      <c r="OGE51" s="86"/>
      <c r="OGF51" s="86"/>
      <c r="OGG51" s="86"/>
      <c r="OGH51" s="86"/>
      <c r="OGI51" s="86"/>
      <c r="OGJ51" s="86"/>
      <c r="OGK51" s="86"/>
      <c r="OGL51" s="86"/>
      <c r="OGM51" s="18"/>
      <c r="OGN51" s="15"/>
      <c r="OGO51" s="86"/>
      <c r="OGP51" s="97"/>
      <c r="OGQ51" s="86"/>
      <c r="OGR51" s="112"/>
      <c r="OGS51" s="86"/>
      <c r="OGT51" s="25" t="s">
        <v>40</v>
      </c>
      <c r="OGU51" s="50">
        <v>10</v>
      </c>
      <c r="OGV51" s="16">
        <v>13</v>
      </c>
      <c r="OGW51" s="86"/>
      <c r="OGX51" s="86"/>
      <c r="OGY51" s="86"/>
      <c r="OGZ51" s="86"/>
      <c r="OHA51" s="86"/>
      <c r="OHB51" s="86"/>
      <c r="OHC51" s="86"/>
      <c r="OHD51" s="86"/>
      <c r="OHE51" s="86"/>
      <c r="OHF51" s="17"/>
      <c r="OHG51" s="86"/>
      <c r="OHH51" s="86"/>
      <c r="OHI51" s="86"/>
      <c r="OHJ51" s="86"/>
      <c r="OHK51" s="86"/>
      <c r="OHL51" s="86"/>
      <c r="OHM51" s="86"/>
      <c r="OHN51" s="86"/>
      <c r="OHO51" s="86"/>
      <c r="OHP51" s="86"/>
      <c r="OHQ51" s="86"/>
      <c r="OHR51" s="86"/>
      <c r="OHS51" s="18"/>
      <c r="OHT51" s="15"/>
      <c r="OHU51" s="86"/>
      <c r="OHV51" s="97"/>
      <c r="OHW51" s="86"/>
      <c r="OHX51" s="112"/>
      <c r="OHY51" s="86"/>
      <c r="OHZ51" s="25" t="s">
        <v>40</v>
      </c>
      <c r="OIA51" s="50">
        <v>10</v>
      </c>
      <c r="OIB51" s="16">
        <v>13</v>
      </c>
      <c r="OIC51" s="86"/>
      <c r="OID51" s="86"/>
      <c r="OIE51" s="86"/>
      <c r="OIF51" s="86"/>
      <c r="OIG51" s="86"/>
      <c r="OIH51" s="86"/>
      <c r="OII51" s="86"/>
      <c r="OIJ51" s="86"/>
      <c r="OIK51" s="86"/>
      <c r="OIL51" s="17"/>
      <c r="OIM51" s="86"/>
      <c r="OIN51" s="86"/>
      <c r="OIO51" s="86"/>
      <c r="OIP51" s="86"/>
      <c r="OIQ51" s="86"/>
      <c r="OIR51" s="86"/>
      <c r="OIS51" s="86"/>
      <c r="OIT51" s="86"/>
      <c r="OIU51" s="86"/>
      <c r="OIV51" s="86"/>
      <c r="OIW51" s="86"/>
      <c r="OIX51" s="86"/>
      <c r="OIY51" s="18"/>
      <c r="OIZ51" s="15"/>
      <c r="OJA51" s="86"/>
      <c r="OJB51" s="97"/>
      <c r="OJC51" s="86"/>
      <c r="OJD51" s="112"/>
      <c r="OJE51" s="86"/>
      <c r="OJF51" s="25" t="s">
        <v>40</v>
      </c>
      <c r="OJG51" s="50">
        <v>10</v>
      </c>
      <c r="OJH51" s="16">
        <v>13</v>
      </c>
      <c r="OJI51" s="86"/>
      <c r="OJJ51" s="86"/>
      <c r="OJK51" s="86"/>
      <c r="OJL51" s="86"/>
      <c r="OJM51" s="86"/>
      <c r="OJN51" s="86"/>
      <c r="OJO51" s="86"/>
      <c r="OJP51" s="86"/>
      <c r="OJQ51" s="86"/>
      <c r="OJR51" s="17"/>
      <c r="OJS51" s="86"/>
      <c r="OJT51" s="86"/>
      <c r="OJU51" s="86"/>
      <c r="OJV51" s="86"/>
      <c r="OJW51" s="86"/>
      <c r="OJX51" s="86"/>
      <c r="OJY51" s="86"/>
      <c r="OJZ51" s="86"/>
      <c r="OKA51" s="86"/>
      <c r="OKB51" s="86"/>
      <c r="OKC51" s="86"/>
      <c r="OKD51" s="86"/>
      <c r="OKE51" s="18"/>
      <c r="OKF51" s="15"/>
      <c r="OKG51" s="86"/>
      <c r="OKH51" s="97"/>
      <c r="OKI51" s="86"/>
      <c r="OKJ51" s="112"/>
      <c r="OKK51" s="86"/>
      <c r="OKL51" s="25" t="s">
        <v>40</v>
      </c>
      <c r="OKM51" s="50">
        <v>10</v>
      </c>
      <c r="OKN51" s="16">
        <v>13</v>
      </c>
      <c r="OKO51" s="86"/>
      <c r="OKP51" s="86"/>
      <c r="OKQ51" s="86"/>
      <c r="OKR51" s="86"/>
      <c r="OKS51" s="86"/>
      <c r="OKT51" s="86"/>
      <c r="OKU51" s="86"/>
      <c r="OKV51" s="86"/>
      <c r="OKW51" s="86"/>
      <c r="OKX51" s="17"/>
      <c r="OKY51" s="86"/>
      <c r="OKZ51" s="86"/>
      <c r="OLA51" s="86"/>
      <c r="OLB51" s="86"/>
      <c r="OLC51" s="86"/>
      <c r="OLD51" s="86"/>
      <c r="OLE51" s="86"/>
      <c r="OLF51" s="86"/>
      <c r="OLG51" s="86"/>
      <c r="OLH51" s="86"/>
      <c r="OLI51" s="86"/>
      <c r="OLJ51" s="86"/>
      <c r="OLK51" s="18"/>
      <c r="OLL51" s="15"/>
      <c r="OLM51" s="86"/>
      <c r="OLN51" s="97"/>
      <c r="OLO51" s="86"/>
      <c r="OLP51" s="112"/>
      <c r="OLQ51" s="86"/>
      <c r="OLR51" s="25" t="s">
        <v>40</v>
      </c>
      <c r="OLS51" s="50">
        <v>10</v>
      </c>
      <c r="OLT51" s="16">
        <v>13</v>
      </c>
      <c r="OLU51" s="86"/>
      <c r="OLV51" s="86"/>
      <c r="OLW51" s="86"/>
      <c r="OLX51" s="86"/>
      <c r="OLY51" s="86"/>
      <c r="OLZ51" s="86"/>
      <c r="OMA51" s="86"/>
      <c r="OMB51" s="86"/>
      <c r="OMC51" s="86"/>
      <c r="OMD51" s="17"/>
      <c r="OME51" s="86"/>
      <c r="OMF51" s="86"/>
      <c r="OMG51" s="86"/>
      <c r="OMH51" s="86"/>
      <c r="OMI51" s="86"/>
      <c r="OMJ51" s="86"/>
      <c r="OMK51" s="86"/>
      <c r="OML51" s="86"/>
      <c r="OMM51" s="86"/>
      <c r="OMN51" s="86"/>
      <c r="OMO51" s="86"/>
      <c r="OMP51" s="86"/>
      <c r="OMQ51" s="18"/>
      <c r="OMR51" s="15"/>
      <c r="OMS51" s="86"/>
      <c r="OMT51" s="97"/>
      <c r="OMU51" s="86"/>
      <c r="OMV51" s="112"/>
      <c r="OMW51" s="86"/>
      <c r="OMX51" s="25" t="s">
        <v>40</v>
      </c>
      <c r="OMY51" s="50">
        <v>10</v>
      </c>
      <c r="OMZ51" s="16">
        <v>13</v>
      </c>
      <c r="ONA51" s="86"/>
      <c r="ONB51" s="86"/>
      <c r="ONC51" s="86"/>
      <c r="OND51" s="86"/>
      <c r="ONE51" s="86"/>
      <c r="ONF51" s="86"/>
      <c r="ONG51" s="86"/>
      <c r="ONH51" s="86"/>
      <c r="ONI51" s="86"/>
      <c r="ONJ51" s="17"/>
      <c r="ONK51" s="86"/>
      <c r="ONL51" s="86"/>
      <c r="ONM51" s="86"/>
      <c r="ONN51" s="86"/>
      <c r="ONO51" s="86"/>
      <c r="ONP51" s="86"/>
      <c r="ONQ51" s="86"/>
      <c r="ONR51" s="86"/>
      <c r="ONS51" s="86"/>
      <c r="ONT51" s="86"/>
      <c r="ONU51" s="86"/>
      <c r="ONV51" s="86"/>
      <c r="ONW51" s="18"/>
      <c r="ONX51" s="15"/>
      <c r="ONY51" s="86"/>
      <c r="ONZ51" s="97"/>
      <c r="OOA51" s="86"/>
      <c r="OOB51" s="112"/>
      <c r="OOC51" s="86"/>
      <c r="OOD51" s="25" t="s">
        <v>40</v>
      </c>
      <c r="OOE51" s="50">
        <v>10</v>
      </c>
      <c r="OOF51" s="16">
        <v>13</v>
      </c>
      <c r="OOG51" s="86"/>
      <c r="OOH51" s="86"/>
      <c r="OOI51" s="86"/>
      <c r="OOJ51" s="86"/>
      <c r="OOK51" s="86"/>
      <c r="OOL51" s="86"/>
      <c r="OOM51" s="86"/>
      <c r="OON51" s="86"/>
      <c r="OOO51" s="86"/>
      <c r="OOP51" s="17"/>
      <c r="OOQ51" s="86"/>
      <c r="OOR51" s="86"/>
      <c r="OOS51" s="86"/>
      <c r="OOT51" s="86"/>
      <c r="OOU51" s="86"/>
      <c r="OOV51" s="86"/>
      <c r="OOW51" s="86"/>
      <c r="OOX51" s="86"/>
      <c r="OOY51" s="86"/>
      <c r="OOZ51" s="86"/>
      <c r="OPA51" s="86"/>
      <c r="OPB51" s="86"/>
      <c r="OPC51" s="18"/>
      <c r="OPD51" s="15"/>
      <c r="OPE51" s="86"/>
      <c r="OPF51" s="97"/>
      <c r="OPG51" s="86"/>
      <c r="OPH51" s="112"/>
      <c r="OPI51" s="86"/>
      <c r="OPJ51" s="25" t="s">
        <v>40</v>
      </c>
      <c r="OPK51" s="50">
        <v>10</v>
      </c>
      <c r="OPL51" s="16">
        <v>13</v>
      </c>
      <c r="OPM51" s="86"/>
      <c r="OPN51" s="86"/>
      <c r="OPO51" s="86"/>
      <c r="OPP51" s="86"/>
      <c r="OPQ51" s="86"/>
      <c r="OPR51" s="86"/>
      <c r="OPS51" s="86"/>
      <c r="OPT51" s="86"/>
      <c r="OPU51" s="86"/>
      <c r="OPV51" s="17"/>
      <c r="OPW51" s="86"/>
      <c r="OPX51" s="86"/>
      <c r="OPY51" s="86"/>
      <c r="OPZ51" s="86"/>
      <c r="OQA51" s="86"/>
      <c r="OQB51" s="86"/>
      <c r="OQC51" s="86"/>
      <c r="OQD51" s="86"/>
      <c r="OQE51" s="86"/>
      <c r="OQF51" s="86"/>
      <c r="OQG51" s="86"/>
      <c r="OQH51" s="86"/>
      <c r="OQI51" s="18"/>
      <c r="OQJ51" s="15"/>
      <c r="OQK51" s="86"/>
      <c r="OQL51" s="97"/>
      <c r="OQM51" s="86"/>
      <c r="OQN51" s="112"/>
      <c r="OQO51" s="86"/>
      <c r="OQP51" s="25" t="s">
        <v>40</v>
      </c>
      <c r="OQQ51" s="50">
        <v>10</v>
      </c>
      <c r="OQR51" s="16">
        <v>13</v>
      </c>
      <c r="OQS51" s="86"/>
      <c r="OQT51" s="86"/>
      <c r="OQU51" s="86"/>
      <c r="OQV51" s="86"/>
      <c r="OQW51" s="86"/>
      <c r="OQX51" s="86"/>
      <c r="OQY51" s="86"/>
      <c r="OQZ51" s="86"/>
      <c r="ORA51" s="86"/>
      <c r="ORB51" s="17"/>
      <c r="ORC51" s="86"/>
      <c r="ORD51" s="86"/>
      <c r="ORE51" s="86"/>
      <c r="ORF51" s="86"/>
      <c r="ORG51" s="86"/>
      <c r="ORH51" s="86"/>
      <c r="ORI51" s="86"/>
      <c r="ORJ51" s="86"/>
      <c r="ORK51" s="86"/>
      <c r="ORL51" s="86"/>
      <c r="ORM51" s="86"/>
      <c r="ORN51" s="86"/>
      <c r="ORO51" s="18"/>
      <c r="ORP51" s="15"/>
      <c r="ORQ51" s="86"/>
      <c r="ORR51" s="97"/>
      <c r="ORS51" s="86"/>
      <c r="ORT51" s="112"/>
      <c r="ORU51" s="86"/>
      <c r="ORV51" s="25" t="s">
        <v>40</v>
      </c>
      <c r="ORW51" s="50">
        <v>10</v>
      </c>
      <c r="ORX51" s="16">
        <v>13</v>
      </c>
      <c r="ORY51" s="86"/>
      <c r="ORZ51" s="86"/>
      <c r="OSA51" s="86"/>
      <c r="OSB51" s="86"/>
      <c r="OSC51" s="86"/>
      <c r="OSD51" s="86"/>
      <c r="OSE51" s="86"/>
      <c r="OSF51" s="86"/>
      <c r="OSG51" s="86"/>
      <c r="OSH51" s="17"/>
      <c r="OSI51" s="86"/>
      <c r="OSJ51" s="86"/>
      <c r="OSK51" s="86"/>
      <c r="OSL51" s="86"/>
      <c r="OSM51" s="86"/>
      <c r="OSN51" s="86"/>
      <c r="OSO51" s="86"/>
      <c r="OSP51" s="86"/>
      <c r="OSQ51" s="86"/>
      <c r="OSR51" s="86"/>
      <c r="OSS51" s="86"/>
      <c r="OST51" s="86"/>
      <c r="OSU51" s="18"/>
      <c r="OSV51" s="15"/>
      <c r="OSW51" s="86"/>
      <c r="OSX51" s="97"/>
      <c r="OSY51" s="86"/>
      <c r="OSZ51" s="112"/>
      <c r="OTA51" s="86"/>
      <c r="OTB51" s="25" t="s">
        <v>40</v>
      </c>
      <c r="OTC51" s="50">
        <v>10</v>
      </c>
      <c r="OTD51" s="16">
        <v>13</v>
      </c>
      <c r="OTE51" s="86"/>
      <c r="OTF51" s="86"/>
      <c r="OTG51" s="86"/>
      <c r="OTH51" s="86"/>
      <c r="OTI51" s="86"/>
      <c r="OTJ51" s="86"/>
      <c r="OTK51" s="86"/>
      <c r="OTL51" s="86"/>
      <c r="OTM51" s="86"/>
      <c r="OTN51" s="17"/>
      <c r="OTO51" s="86"/>
      <c r="OTP51" s="86"/>
      <c r="OTQ51" s="86"/>
      <c r="OTR51" s="86"/>
      <c r="OTS51" s="86"/>
      <c r="OTT51" s="86"/>
      <c r="OTU51" s="86"/>
      <c r="OTV51" s="86"/>
      <c r="OTW51" s="86"/>
      <c r="OTX51" s="86"/>
      <c r="OTY51" s="86"/>
      <c r="OTZ51" s="86"/>
      <c r="OUA51" s="18"/>
      <c r="OUB51" s="15"/>
      <c r="OUC51" s="86"/>
      <c r="OUD51" s="97"/>
      <c r="OUE51" s="86"/>
      <c r="OUF51" s="112"/>
      <c r="OUG51" s="86"/>
      <c r="OUH51" s="25" t="s">
        <v>40</v>
      </c>
      <c r="OUI51" s="50">
        <v>10</v>
      </c>
      <c r="OUJ51" s="16">
        <v>13</v>
      </c>
      <c r="OUK51" s="86"/>
      <c r="OUL51" s="86"/>
      <c r="OUM51" s="86"/>
      <c r="OUN51" s="86"/>
      <c r="OUO51" s="86"/>
      <c r="OUP51" s="86"/>
      <c r="OUQ51" s="86"/>
      <c r="OUR51" s="86"/>
      <c r="OUS51" s="86"/>
      <c r="OUT51" s="17"/>
      <c r="OUU51" s="86"/>
      <c r="OUV51" s="86"/>
      <c r="OUW51" s="86"/>
      <c r="OUX51" s="86"/>
      <c r="OUY51" s="86"/>
      <c r="OUZ51" s="86"/>
      <c r="OVA51" s="86"/>
      <c r="OVB51" s="86"/>
      <c r="OVC51" s="86"/>
      <c r="OVD51" s="86"/>
      <c r="OVE51" s="86"/>
      <c r="OVF51" s="86"/>
      <c r="OVG51" s="18"/>
      <c r="OVH51" s="15"/>
      <c r="OVI51" s="86"/>
      <c r="OVJ51" s="97"/>
      <c r="OVK51" s="86"/>
      <c r="OVL51" s="112"/>
      <c r="OVM51" s="86"/>
      <c r="OVN51" s="25" t="s">
        <v>40</v>
      </c>
      <c r="OVO51" s="50">
        <v>10</v>
      </c>
      <c r="OVP51" s="16">
        <v>13</v>
      </c>
      <c r="OVQ51" s="86"/>
      <c r="OVR51" s="86"/>
      <c r="OVS51" s="86"/>
      <c r="OVT51" s="86"/>
      <c r="OVU51" s="86"/>
      <c r="OVV51" s="86"/>
      <c r="OVW51" s="86"/>
      <c r="OVX51" s="86"/>
      <c r="OVY51" s="86"/>
      <c r="OVZ51" s="17"/>
      <c r="OWA51" s="86"/>
      <c r="OWB51" s="86"/>
      <c r="OWC51" s="86"/>
      <c r="OWD51" s="86"/>
      <c r="OWE51" s="86"/>
      <c r="OWF51" s="86"/>
      <c r="OWG51" s="86"/>
      <c r="OWH51" s="86"/>
      <c r="OWI51" s="86"/>
      <c r="OWJ51" s="86"/>
      <c r="OWK51" s="86"/>
      <c r="OWL51" s="86"/>
      <c r="OWM51" s="18"/>
      <c r="OWN51" s="15"/>
      <c r="OWO51" s="86"/>
      <c r="OWP51" s="97"/>
      <c r="OWQ51" s="86"/>
      <c r="OWR51" s="112"/>
      <c r="OWS51" s="86"/>
      <c r="OWT51" s="25" t="s">
        <v>40</v>
      </c>
      <c r="OWU51" s="50">
        <v>10</v>
      </c>
      <c r="OWV51" s="16">
        <v>13</v>
      </c>
      <c r="OWW51" s="86"/>
      <c r="OWX51" s="86"/>
      <c r="OWY51" s="86"/>
      <c r="OWZ51" s="86"/>
      <c r="OXA51" s="86"/>
      <c r="OXB51" s="86"/>
      <c r="OXC51" s="86"/>
      <c r="OXD51" s="86"/>
      <c r="OXE51" s="86"/>
      <c r="OXF51" s="17"/>
      <c r="OXG51" s="86"/>
      <c r="OXH51" s="86"/>
      <c r="OXI51" s="86"/>
      <c r="OXJ51" s="86"/>
      <c r="OXK51" s="86"/>
      <c r="OXL51" s="86"/>
      <c r="OXM51" s="86"/>
      <c r="OXN51" s="86"/>
      <c r="OXO51" s="86"/>
      <c r="OXP51" s="86"/>
      <c r="OXQ51" s="86"/>
      <c r="OXR51" s="86"/>
      <c r="OXS51" s="18"/>
      <c r="OXT51" s="15"/>
      <c r="OXU51" s="86"/>
      <c r="OXV51" s="97"/>
      <c r="OXW51" s="86"/>
      <c r="OXX51" s="112"/>
      <c r="OXY51" s="86"/>
      <c r="OXZ51" s="25" t="s">
        <v>40</v>
      </c>
      <c r="OYA51" s="50">
        <v>10</v>
      </c>
      <c r="OYB51" s="16">
        <v>13</v>
      </c>
      <c r="OYC51" s="86"/>
      <c r="OYD51" s="86"/>
      <c r="OYE51" s="86"/>
      <c r="OYF51" s="86"/>
      <c r="OYG51" s="86"/>
      <c r="OYH51" s="86"/>
      <c r="OYI51" s="86"/>
      <c r="OYJ51" s="86"/>
      <c r="OYK51" s="86"/>
      <c r="OYL51" s="17"/>
      <c r="OYM51" s="86"/>
      <c r="OYN51" s="86"/>
      <c r="OYO51" s="86"/>
      <c r="OYP51" s="86"/>
      <c r="OYQ51" s="86"/>
      <c r="OYR51" s="86"/>
      <c r="OYS51" s="86"/>
      <c r="OYT51" s="86"/>
      <c r="OYU51" s="86"/>
      <c r="OYV51" s="86"/>
      <c r="OYW51" s="86"/>
      <c r="OYX51" s="86"/>
      <c r="OYY51" s="18"/>
      <c r="OYZ51" s="15"/>
      <c r="OZA51" s="86"/>
      <c r="OZB51" s="97"/>
      <c r="OZC51" s="86"/>
      <c r="OZD51" s="112"/>
      <c r="OZE51" s="86"/>
      <c r="OZF51" s="25" t="s">
        <v>40</v>
      </c>
      <c r="OZG51" s="50">
        <v>10</v>
      </c>
      <c r="OZH51" s="16">
        <v>13</v>
      </c>
      <c r="OZI51" s="86"/>
      <c r="OZJ51" s="86"/>
      <c r="OZK51" s="86"/>
      <c r="OZL51" s="86"/>
      <c r="OZM51" s="86"/>
      <c r="OZN51" s="86"/>
      <c r="OZO51" s="86"/>
      <c r="OZP51" s="86"/>
      <c r="OZQ51" s="86"/>
      <c r="OZR51" s="17"/>
      <c r="OZS51" s="86"/>
      <c r="OZT51" s="86"/>
      <c r="OZU51" s="86"/>
      <c r="OZV51" s="86"/>
      <c r="OZW51" s="86"/>
      <c r="OZX51" s="86"/>
      <c r="OZY51" s="86"/>
      <c r="OZZ51" s="86"/>
      <c r="PAA51" s="86"/>
      <c r="PAB51" s="86"/>
      <c r="PAC51" s="86"/>
      <c r="PAD51" s="86"/>
      <c r="PAE51" s="18"/>
      <c r="PAF51" s="15"/>
      <c r="PAG51" s="86"/>
      <c r="PAH51" s="97"/>
      <c r="PAI51" s="86"/>
      <c r="PAJ51" s="112"/>
      <c r="PAK51" s="86"/>
      <c r="PAL51" s="25" t="s">
        <v>40</v>
      </c>
      <c r="PAM51" s="50">
        <v>10</v>
      </c>
      <c r="PAN51" s="16">
        <v>13</v>
      </c>
      <c r="PAO51" s="86"/>
      <c r="PAP51" s="86"/>
      <c r="PAQ51" s="86"/>
      <c r="PAR51" s="86"/>
      <c r="PAS51" s="86"/>
      <c r="PAT51" s="86"/>
      <c r="PAU51" s="86"/>
      <c r="PAV51" s="86"/>
      <c r="PAW51" s="86"/>
      <c r="PAX51" s="17"/>
      <c r="PAY51" s="86"/>
      <c r="PAZ51" s="86"/>
      <c r="PBA51" s="86"/>
      <c r="PBB51" s="86"/>
      <c r="PBC51" s="86"/>
      <c r="PBD51" s="86"/>
      <c r="PBE51" s="86"/>
      <c r="PBF51" s="86"/>
      <c r="PBG51" s="86"/>
      <c r="PBH51" s="86"/>
      <c r="PBI51" s="86"/>
      <c r="PBJ51" s="86"/>
      <c r="PBK51" s="18"/>
      <c r="PBL51" s="15"/>
      <c r="PBM51" s="86"/>
      <c r="PBN51" s="97"/>
      <c r="PBO51" s="86"/>
      <c r="PBP51" s="112"/>
      <c r="PBQ51" s="86"/>
      <c r="PBR51" s="25" t="s">
        <v>40</v>
      </c>
      <c r="PBS51" s="50">
        <v>10</v>
      </c>
      <c r="PBT51" s="16">
        <v>13</v>
      </c>
      <c r="PBU51" s="86"/>
      <c r="PBV51" s="86"/>
      <c r="PBW51" s="86"/>
      <c r="PBX51" s="86"/>
      <c r="PBY51" s="86"/>
      <c r="PBZ51" s="86"/>
      <c r="PCA51" s="86"/>
      <c r="PCB51" s="86"/>
      <c r="PCC51" s="86"/>
      <c r="PCD51" s="17"/>
      <c r="PCE51" s="86"/>
      <c r="PCF51" s="86"/>
      <c r="PCG51" s="86"/>
      <c r="PCH51" s="86"/>
      <c r="PCI51" s="86"/>
      <c r="PCJ51" s="86"/>
      <c r="PCK51" s="86"/>
      <c r="PCL51" s="86"/>
      <c r="PCM51" s="86"/>
      <c r="PCN51" s="86"/>
      <c r="PCO51" s="86"/>
      <c r="PCP51" s="86"/>
      <c r="PCQ51" s="18"/>
      <c r="PCR51" s="15"/>
      <c r="PCS51" s="86"/>
      <c r="PCT51" s="97"/>
      <c r="PCU51" s="86"/>
      <c r="PCV51" s="112"/>
      <c r="PCW51" s="86"/>
      <c r="PCX51" s="25" t="s">
        <v>40</v>
      </c>
      <c r="PCY51" s="50">
        <v>10</v>
      </c>
      <c r="PCZ51" s="16">
        <v>13</v>
      </c>
      <c r="PDA51" s="86"/>
      <c r="PDB51" s="86"/>
      <c r="PDC51" s="86"/>
      <c r="PDD51" s="86"/>
      <c r="PDE51" s="86"/>
      <c r="PDF51" s="86"/>
      <c r="PDG51" s="86"/>
      <c r="PDH51" s="86"/>
      <c r="PDI51" s="86"/>
      <c r="PDJ51" s="17"/>
      <c r="PDK51" s="86"/>
      <c r="PDL51" s="86"/>
      <c r="PDM51" s="86"/>
      <c r="PDN51" s="86"/>
      <c r="PDO51" s="86"/>
      <c r="PDP51" s="86"/>
      <c r="PDQ51" s="86"/>
      <c r="PDR51" s="86"/>
      <c r="PDS51" s="86"/>
      <c r="PDT51" s="86"/>
      <c r="PDU51" s="86"/>
      <c r="PDV51" s="86"/>
      <c r="PDW51" s="18"/>
      <c r="PDX51" s="15"/>
      <c r="PDY51" s="86"/>
      <c r="PDZ51" s="97"/>
      <c r="PEA51" s="86"/>
      <c r="PEB51" s="112"/>
      <c r="PEC51" s="86"/>
      <c r="PED51" s="25" t="s">
        <v>40</v>
      </c>
      <c r="PEE51" s="50">
        <v>10</v>
      </c>
      <c r="PEF51" s="16">
        <v>13</v>
      </c>
      <c r="PEG51" s="86"/>
      <c r="PEH51" s="86"/>
      <c r="PEI51" s="86"/>
      <c r="PEJ51" s="86"/>
      <c r="PEK51" s="86"/>
      <c r="PEL51" s="86"/>
      <c r="PEM51" s="86"/>
      <c r="PEN51" s="86"/>
      <c r="PEO51" s="86"/>
      <c r="PEP51" s="17"/>
      <c r="PEQ51" s="86"/>
      <c r="PER51" s="86"/>
      <c r="PES51" s="86"/>
      <c r="PET51" s="86"/>
      <c r="PEU51" s="86"/>
      <c r="PEV51" s="86"/>
      <c r="PEW51" s="86"/>
      <c r="PEX51" s="86"/>
      <c r="PEY51" s="86"/>
      <c r="PEZ51" s="86"/>
      <c r="PFA51" s="86"/>
      <c r="PFB51" s="86"/>
      <c r="PFC51" s="18"/>
      <c r="PFD51" s="15"/>
      <c r="PFE51" s="86"/>
      <c r="PFF51" s="97"/>
      <c r="PFG51" s="86"/>
      <c r="PFH51" s="112"/>
      <c r="PFI51" s="86"/>
      <c r="PFJ51" s="25" t="s">
        <v>40</v>
      </c>
      <c r="PFK51" s="50">
        <v>10</v>
      </c>
      <c r="PFL51" s="16">
        <v>13</v>
      </c>
      <c r="PFM51" s="86"/>
      <c r="PFN51" s="86"/>
      <c r="PFO51" s="86"/>
      <c r="PFP51" s="86"/>
      <c r="PFQ51" s="86"/>
      <c r="PFR51" s="86"/>
      <c r="PFS51" s="86"/>
      <c r="PFT51" s="86"/>
      <c r="PFU51" s="86"/>
      <c r="PFV51" s="17"/>
      <c r="PFW51" s="86"/>
      <c r="PFX51" s="86"/>
      <c r="PFY51" s="86"/>
      <c r="PFZ51" s="86"/>
      <c r="PGA51" s="86"/>
      <c r="PGB51" s="86"/>
      <c r="PGC51" s="86"/>
      <c r="PGD51" s="86"/>
      <c r="PGE51" s="86"/>
      <c r="PGF51" s="86"/>
      <c r="PGG51" s="86"/>
      <c r="PGH51" s="86"/>
      <c r="PGI51" s="18"/>
      <c r="PGJ51" s="15"/>
      <c r="PGK51" s="86"/>
      <c r="PGL51" s="97"/>
      <c r="PGM51" s="86"/>
      <c r="PGN51" s="112"/>
      <c r="PGO51" s="86"/>
      <c r="PGP51" s="25" t="s">
        <v>40</v>
      </c>
      <c r="PGQ51" s="50">
        <v>10</v>
      </c>
      <c r="PGR51" s="16">
        <v>13</v>
      </c>
      <c r="PGS51" s="86"/>
      <c r="PGT51" s="86"/>
      <c r="PGU51" s="86"/>
      <c r="PGV51" s="86"/>
      <c r="PGW51" s="86"/>
      <c r="PGX51" s="86"/>
      <c r="PGY51" s="86"/>
      <c r="PGZ51" s="86"/>
      <c r="PHA51" s="86"/>
      <c r="PHB51" s="17"/>
      <c r="PHC51" s="86"/>
      <c r="PHD51" s="86"/>
      <c r="PHE51" s="86"/>
      <c r="PHF51" s="86"/>
      <c r="PHG51" s="86"/>
      <c r="PHH51" s="86"/>
      <c r="PHI51" s="86"/>
      <c r="PHJ51" s="86"/>
      <c r="PHK51" s="86"/>
      <c r="PHL51" s="86"/>
      <c r="PHM51" s="86"/>
      <c r="PHN51" s="86"/>
      <c r="PHO51" s="18"/>
      <c r="PHP51" s="15"/>
      <c r="PHQ51" s="86"/>
      <c r="PHR51" s="97"/>
      <c r="PHS51" s="86"/>
      <c r="PHT51" s="112"/>
      <c r="PHU51" s="86"/>
      <c r="PHV51" s="25" t="s">
        <v>40</v>
      </c>
      <c r="PHW51" s="50">
        <v>10</v>
      </c>
      <c r="PHX51" s="16">
        <v>13</v>
      </c>
      <c r="PHY51" s="86"/>
      <c r="PHZ51" s="86"/>
      <c r="PIA51" s="86"/>
      <c r="PIB51" s="86"/>
      <c r="PIC51" s="86"/>
      <c r="PID51" s="86"/>
      <c r="PIE51" s="86"/>
      <c r="PIF51" s="86"/>
      <c r="PIG51" s="86"/>
      <c r="PIH51" s="17"/>
      <c r="PII51" s="86"/>
      <c r="PIJ51" s="86"/>
      <c r="PIK51" s="86"/>
      <c r="PIL51" s="86"/>
      <c r="PIM51" s="86"/>
      <c r="PIN51" s="86"/>
      <c r="PIO51" s="86"/>
      <c r="PIP51" s="86"/>
      <c r="PIQ51" s="86"/>
      <c r="PIR51" s="86"/>
      <c r="PIS51" s="86"/>
      <c r="PIT51" s="86"/>
      <c r="PIU51" s="18"/>
      <c r="PIV51" s="15"/>
      <c r="PIW51" s="86"/>
      <c r="PIX51" s="97"/>
      <c r="PIY51" s="86"/>
      <c r="PIZ51" s="112"/>
      <c r="PJA51" s="86"/>
      <c r="PJB51" s="25" t="s">
        <v>40</v>
      </c>
      <c r="PJC51" s="50">
        <v>10</v>
      </c>
      <c r="PJD51" s="16">
        <v>13</v>
      </c>
      <c r="PJE51" s="86"/>
      <c r="PJF51" s="86"/>
      <c r="PJG51" s="86"/>
      <c r="PJH51" s="86"/>
      <c r="PJI51" s="86"/>
      <c r="PJJ51" s="86"/>
      <c r="PJK51" s="86"/>
      <c r="PJL51" s="86"/>
      <c r="PJM51" s="86"/>
      <c r="PJN51" s="17"/>
      <c r="PJO51" s="86"/>
      <c r="PJP51" s="86"/>
      <c r="PJQ51" s="86"/>
      <c r="PJR51" s="86"/>
      <c r="PJS51" s="86"/>
      <c r="PJT51" s="86"/>
      <c r="PJU51" s="86"/>
      <c r="PJV51" s="86"/>
      <c r="PJW51" s="86"/>
      <c r="PJX51" s="86"/>
      <c r="PJY51" s="86"/>
      <c r="PJZ51" s="86"/>
      <c r="PKA51" s="18"/>
      <c r="PKB51" s="15"/>
      <c r="PKC51" s="86"/>
      <c r="PKD51" s="97"/>
      <c r="PKE51" s="86"/>
      <c r="PKF51" s="112"/>
      <c r="PKG51" s="86"/>
      <c r="PKH51" s="25" t="s">
        <v>40</v>
      </c>
      <c r="PKI51" s="50">
        <v>10</v>
      </c>
      <c r="PKJ51" s="16">
        <v>13</v>
      </c>
      <c r="PKK51" s="86"/>
      <c r="PKL51" s="86"/>
      <c r="PKM51" s="86"/>
      <c r="PKN51" s="86"/>
      <c r="PKO51" s="86"/>
      <c r="PKP51" s="86"/>
      <c r="PKQ51" s="86"/>
      <c r="PKR51" s="86"/>
      <c r="PKS51" s="86"/>
      <c r="PKT51" s="17"/>
      <c r="PKU51" s="86"/>
      <c r="PKV51" s="86"/>
      <c r="PKW51" s="86"/>
      <c r="PKX51" s="86"/>
      <c r="PKY51" s="86"/>
      <c r="PKZ51" s="86"/>
      <c r="PLA51" s="86"/>
      <c r="PLB51" s="86"/>
      <c r="PLC51" s="86"/>
      <c r="PLD51" s="86"/>
      <c r="PLE51" s="86"/>
      <c r="PLF51" s="86"/>
      <c r="PLG51" s="18"/>
      <c r="PLH51" s="15"/>
      <c r="PLI51" s="86"/>
      <c r="PLJ51" s="97"/>
      <c r="PLK51" s="86"/>
      <c r="PLL51" s="112"/>
      <c r="PLM51" s="86"/>
      <c r="PLN51" s="25" t="s">
        <v>40</v>
      </c>
      <c r="PLO51" s="50">
        <v>10</v>
      </c>
      <c r="PLP51" s="16">
        <v>13</v>
      </c>
      <c r="PLQ51" s="86"/>
      <c r="PLR51" s="86"/>
      <c r="PLS51" s="86"/>
      <c r="PLT51" s="86"/>
      <c r="PLU51" s="86"/>
      <c r="PLV51" s="86"/>
      <c r="PLW51" s="86"/>
      <c r="PLX51" s="86"/>
      <c r="PLY51" s="86"/>
      <c r="PLZ51" s="17"/>
      <c r="PMA51" s="86"/>
      <c r="PMB51" s="86"/>
      <c r="PMC51" s="86"/>
      <c r="PMD51" s="86"/>
      <c r="PME51" s="86"/>
      <c r="PMF51" s="86"/>
      <c r="PMG51" s="86"/>
      <c r="PMH51" s="86"/>
      <c r="PMI51" s="86"/>
      <c r="PMJ51" s="86"/>
      <c r="PMK51" s="86"/>
      <c r="PML51" s="86"/>
      <c r="PMM51" s="18"/>
      <c r="PMN51" s="15"/>
      <c r="PMO51" s="86"/>
      <c r="PMP51" s="97"/>
      <c r="PMQ51" s="86"/>
      <c r="PMR51" s="112"/>
      <c r="PMS51" s="86"/>
      <c r="PMT51" s="25" t="s">
        <v>40</v>
      </c>
      <c r="PMU51" s="50">
        <v>10</v>
      </c>
      <c r="PMV51" s="16">
        <v>13</v>
      </c>
      <c r="PMW51" s="86"/>
      <c r="PMX51" s="86"/>
      <c r="PMY51" s="86"/>
      <c r="PMZ51" s="86"/>
      <c r="PNA51" s="86"/>
      <c r="PNB51" s="86"/>
      <c r="PNC51" s="86"/>
      <c r="PND51" s="86"/>
      <c r="PNE51" s="86"/>
      <c r="PNF51" s="17"/>
      <c r="PNG51" s="86"/>
      <c r="PNH51" s="86"/>
      <c r="PNI51" s="86"/>
      <c r="PNJ51" s="86"/>
      <c r="PNK51" s="86"/>
      <c r="PNL51" s="86"/>
      <c r="PNM51" s="86"/>
      <c r="PNN51" s="86"/>
      <c r="PNO51" s="86"/>
      <c r="PNP51" s="86"/>
      <c r="PNQ51" s="86"/>
      <c r="PNR51" s="86"/>
      <c r="PNS51" s="18"/>
      <c r="PNT51" s="15"/>
      <c r="PNU51" s="86"/>
      <c r="PNV51" s="97"/>
      <c r="PNW51" s="86"/>
      <c r="PNX51" s="112"/>
      <c r="PNY51" s="86"/>
      <c r="PNZ51" s="25" t="s">
        <v>40</v>
      </c>
      <c r="POA51" s="50">
        <v>10</v>
      </c>
      <c r="POB51" s="16">
        <v>13</v>
      </c>
      <c r="POC51" s="86"/>
      <c r="POD51" s="86"/>
      <c r="POE51" s="86"/>
      <c r="POF51" s="86"/>
      <c r="POG51" s="86"/>
      <c r="POH51" s="86"/>
      <c r="POI51" s="86"/>
      <c r="POJ51" s="86"/>
      <c r="POK51" s="86"/>
      <c r="POL51" s="17"/>
      <c r="POM51" s="86"/>
      <c r="PON51" s="86"/>
      <c r="POO51" s="86"/>
      <c r="POP51" s="86"/>
      <c r="POQ51" s="86"/>
      <c r="POR51" s="86"/>
      <c r="POS51" s="86"/>
      <c r="POT51" s="86"/>
      <c r="POU51" s="86"/>
      <c r="POV51" s="86"/>
      <c r="POW51" s="86"/>
      <c r="POX51" s="86"/>
      <c r="POY51" s="18"/>
      <c r="POZ51" s="15"/>
      <c r="PPA51" s="86"/>
      <c r="PPB51" s="97"/>
      <c r="PPC51" s="86"/>
      <c r="PPD51" s="112"/>
      <c r="PPE51" s="86"/>
      <c r="PPF51" s="25" t="s">
        <v>40</v>
      </c>
      <c r="PPG51" s="50">
        <v>10</v>
      </c>
      <c r="PPH51" s="16">
        <v>13</v>
      </c>
      <c r="PPI51" s="86"/>
      <c r="PPJ51" s="86"/>
      <c r="PPK51" s="86"/>
      <c r="PPL51" s="86"/>
      <c r="PPM51" s="86"/>
      <c r="PPN51" s="86"/>
      <c r="PPO51" s="86"/>
      <c r="PPP51" s="86"/>
      <c r="PPQ51" s="86"/>
      <c r="PPR51" s="17"/>
      <c r="PPS51" s="86"/>
      <c r="PPT51" s="86"/>
      <c r="PPU51" s="86"/>
      <c r="PPV51" s="86"/>
      <c r="PPW51" s="86"/>
      <c r="PPX51" s="86"/>
      <c r="PPY51" s="86"/>
      <c r="PPZ51" s="86"/>
      <c r="PQA51" s="86"/>
      <c r="PQB51" s="86"/>
      <c r="PQC51" s="86"/>
      <c r="PQD51" s="86"/>
      <c r="PQE51" s="18"/>
      <c r="PQF51" s="15"/>
      <c r="PQG51" s="86"/>
      <c r="PQH51" s="97"/>
      <c r="PQI51" s="86"/>
      <c r="PQJ51" s="112"/>
      <c r="PQK51" s="86"/>
      <c r="PQL51" s="25" t="s">
        <v>40</v>
      </c>
      <c r="PQM51" s="50">
        <v>10</v>
      </c>
      <c r="PQN51" s="16">
        <v>13</v>
      </c>
      <c r="PQO51" s="86"/>
      <c r="PQP51" s="86"/>
      <c r="PQQ51" s="86"/>
      <c r="PQR51" s="86"/>
      <c r="PQS51" s="86"/>
      <c r="PQT51" s="86"/>
      <c r="PQU51" s="86"/>
      <c r="PQV51" s="86"/>
      <c r="PQW51" s="86"/>
      <c r="PQX51" s="17"/>
      <c r="PQY51" s="86"/>
      <c r="PQZ51" s="86"/>
      <c r="PRA51" s="86"/>
      <c r="PRB51" s="86"/>
      <c r="PRC51" s="86"/>
      <c r="PRD51" s="86"/>
      <c r="PRE51" s="86"/>
      <c r="PRF51" s="86"/>
      <c r="PRG51" s="86"/>
      <c r="PRH51" s="86"/>
      <c r="PRI51" s="86"/>
      <c r="PRJ51" s="86"/>
      <c r="PRK51" s="18"/>
      <c r="PRL51" s="15"/>
      <c r="PRM51" s="86"/>
      <c r="PRN51" s="97"/>
      <c r="PRO51" s="86"/>
      <c r="PRP51" s="112"/>
      <c r="PRQ51" s="86"/>
      <c r="PRR51" s="25" t="s">
        <v>40</v>
      </c>
      <c r="PRS51" s="50">
        <v>10</v>
      </c>
      <c r="PRT51" s="16">
        <v>13</v>
      </c>
      <c r="PRU51" s="86"/>
      <c r="PRV51" s="86"/>
      <c r="PRW51" s="86"/>
      <c r="PRX51" s="86"/>
      <c r="PRY51" s="86"/>
      <c r="PRZ51" s="86"/>
      <c r="PSA51" s="86"/>
      <c r="PSB51" s="86"/>
      <c r="PSC51" s="86"/>
      <c r="PSD51" s="17"/>
      <c r="PSE51" s="86"/>
      <c r="PSF51" s="86"/>
      <c r="PSG51" s="86"/>
      <c r="PSH51" s="86"/>
      <c r="PSI51" s="86"/>
      <c r="PSJ51" s="86"/>
      <c r="PSK51" s="86"/>
      <c r="PSL51" s="86"/>
      <c r="PSM51" s="86"/>
      <c r="PSN51" s="86"/>
      <c r="PSO51" s="86"/>
      <c r="PSP51" s="86"/>
      <c r="PSQ51" s="18"/>
      <c r="PSR51" s="15"/>
      <c r="PSS51" s="86"/>
      <c r="PST51" s="97"/>
      <c r="PSU51" s="86"/>
      <c r="PSV51" s="112"/>
      <c r="PSW51" s="86"/>
      <c r="PSX51" s="25" t="s">
        <v>40</v>
      </c>
      <c r="PSY51" s="50">
        <v>10</v>
      </c>
      <c r="PSZ51" s="16">
        <v>13</v>
      </c>
      <c r="PTA51" s="86"/>
      <c r="PTB51" s="86"/>
      <c r="PTC51" s="86"/>
      <c r="PTD51" s="86"/>
      <c r="PTE51" s="86"/>
      <c r="PTF51" s="86"/>
      <c r="PTG51" s="86"/>
      <c r="PTH51" s="86"/>
      <c r="PTI51" s="86"/>
      <c r="PTJ51" s="17"/>
      <c r="PTK51" s="86"/>
      <c r="PTL51" s="86"/>
      <c r="PTM51" s="86"/>
      <c r="PTN51" s="86"/>
      <c r="PTO51" s="86"/>
      <c r="PTP51" s="86"/>
      <c r="PTQ51" s="86"/>
      <c r="PTR51" s="86"/>
      <c r="PTS51" s="86"/>
      <c r="PTT51" s="86"/>
      <c r="PTU51" s="86"/>
      <c r="PTV51" s="86"/>
      <c r="PTW51" s="18"/>
      <c r="PTX51" s="15"/>
      <c r="PTY51" s="86"/>
      <c r="PTZ51" s="97"/>
      <c r="PUA51" s="86"/>
      <c r="PUB51" s="112"/>
      <c r="PUC51" s="86"/>
      <c r="PUD51" s="25" t="s">
        <v>40</v>
      </c>
      <c r="PUE51" s="50">
        <v>10</v>
      </c>
      <c r="PUF51" s="16">
        <v>13</v>
      </c>
      <c r="PUG51" s="86"/>
      <c r="PUH51" s="86"/>
      <c r="PUI51" s="86"/>
      <c r="PUJ51" s="86"/>
      <c r="PUK51" s="86"/>
      <c r="PUL51" s="86"/>
      <c r="PUM51" s="86"/>
      <c r="PUN51" s="86"/>
      <c r="PUO51" s="86"/>
      <c r="PUP51" s="17"/>
      <c r="PUQ51" s="86"/>
      <c r="PUR51" s="86"/>
      <c r="PUS51" s="86"/>
      <c r="PUT51" s="86"/>
      <c r="PUU51" s="86"/>
      <c r="PUV51" s="86"/>
      <c r="PUW51" s="86"/>
      <c r="PUX51" s="86"/>
      <c r="PUY51" s="86"/>
      <c r="PUZ51" s="86"/>
      <c r="PVA51" s="86"/>
      <c r="PVB51" s="86"/>
      <c r="PVC51" s="18"/>
      <c r="PVD51" s="15"/>
      <c r="PVE51" s="86"/>
      <c r="PVF51" s="97"/>
      <c r="PVG51" s="86"/>
      <c r="PVH51" s="112"/>
      <c r="PVI51" s="86"/>
      <c r="PVJ51" s="25" t="s">
        <v>40</v>
      </c>
      <c r="PVK51" s="50">
        <v>10</v>
      </c>
      <c r="PVL51" s="16">
        <v>13</v>
      </c>
      <c r="PVM51" s="86"/>
      <c r="PVN51" s="86"/>
      <c r="PVO51" s="86"/>
      <c r="PVP51" s="86"/>
      <c r="PVQ51" s="86"/>
      <c r="PVR51" s="86"/>
      <c r="PVS51" s="86"/>
      <c r="PVT51" s="86"/>
      <c r="PVU51" s="86"/>
      <c r="PVV51" s="17"/>
      <c r="PVW51" s="86"/>
      <c r="PVX51" s="86"/>
      <c r="PVY51" s="86"/>
      <c r="PVZ51" s="86"/>
      <c r="PWA51" s="86"/>
      <c r="PWB51" s="86"/>
      <c r="PWC51" s="86"/>
      <c r="PWD51" s="86"/>
      <c r="PWE51" s="86"/>
      <c r="PWF51" s="86"/>
      <c r="PWG51" s="86"/>
      <c r="PWH51" s="86"/>
      <c r="PWI51" s="18"/>
      <c r="PWJ51" s="15"/>
      <c r="PWK51" s="86"/>
      <c r="PWL51" s="97"/>
      <c r="PWM51" s="86"/>
      <c r="PWN51" s="112"/>
      <c r="PWO51" s="86"/>
      <c r="PWP51" s="25" t="s">
        <v>40</v>
      </c>
      <c r="PWQ51" s="50">
        <v>10</v>
      </c>
      <c r="PWR51" s="16">
        <v>13</v>
      </c>
      <c r="PWS51" s="86"/>
      <c r="PWT51" s="86"/>
      <c r="PWU51" s="86"/>
      <c r="PWV51" s="86"/>
      <c r="PWW51" s="86"/>
      <c r="PWX51" s="86"/>
      <c r="PWY51" s="86"/>
      <c r="PWZ51" s="86"/>
      <c r="PXA51" s="86"/>
      <c r="PXB51" s="17"/>
      <c r="PXC51" s="86"/>
      <c r="PXD51" s="86"/>
      <c r="PXE51" s="86"/>
      <c r="PXF51" s="86"/>
      <c r="PXG51" s="86"/>
      <c r="PXH51" s="86"/>
      <c r="PXI51" s="86"/>
      <c r="PXJ51" s="86"/>
      <c r="PXK51" s="86"/>
      <c r="PXL51" s="86"/>
      <c r="PXM51" s="86"/>
      <c r="PXN51" s="86"/>
      <c r="PXO51" s="18"/>
      <c r="PXP51" s="15"/>
      <c r="PXQ51" s="86"/>
      <c r="PXR51" s="97"/>
      <c r="PXS51" s="86"/>
      <c r="PXT51" s="112"/>
      <c r="PXU51" s="86"/>
      <c r="PXV51" s="25" t="s">
        <v>40</v>
      </c>
      <c r="PXW51" s="50">
        <v>10</v>
      </c>
      <c r="PXX51" s="16">
        <v>13</v>
      </c>
      <c r="PXY51" s="86"/>
      <c r="PXZ51" s="86"/>
      <c r="PYA51" s="86"/>
      <c r="PYB51" s="86"/>
      <c r="PYC51" s="86"/>
      <c r="PYD51" s="86"/>
      <c r="PYE51" s="86"/>
      <c r="PYF51" s="86"/>
      <c r="PYG51" s="86"/>
      <c r="PYH51" s="17"/>
      <c r="PYI51" s="86"/>
      <c r="PYJ51" s="86"/>
      <c r="PYK51" s="86"/>
      <c r="PYL51" s="86"/>
      <c r="PYM51" s="86"/>
      <c r="PYN51" s="86"/>
      <c r="PYO51" s="86"/>
      <c r="PYP51" s="86"/>
      <c r="PYQ51" s="86"/>
      <c r="PYR51" s="86"/>
      <c r="PYS51" s="86"/>
      <c r="PYT51" s="86"/>
      <c r="PYU51" s="18"/>
      <c r="PYV51" s="15"/>
      <c r="PYW51" s="86"/>
      <c r="PYX51" s="97"/>
      <c r="PYY51" s="86"/>
      <c r="PYZ51" s="112"/>
      <c r="PZA51" s="86"/>
      <c r="PZB51" s="25" t="s">
        <v>40</v>
      </c>
      <c r="PZC51" s="50">
        <v>10</v>
      </c>
      <c r="PZD51" s="16">
        <v>13</v>
      </c>
      <c r="PZE51" s="86"/>
      <c r="PZF51" s="86"/>
      <c r="PZG51" s="86"/>
      <c r="PZH51" s="86"/>
      <c r="PZI51" s="86"/>
      <c r="PZJ51" s="86"/>
      <c r="PZK51" s="86"/>
      <c r="PZL51" s="86"/>
      <c r="PZM51" s="86"/>
      <c r="PZN51" s="17"/>
      <c r="PZO51" s="86"/>
      <c r="PZP51" s="86"/>
      <c r="PZQ51" s="86"/>
      <c r="PZR51" s="86"/>
      <c r="PZS51" s="86"/>
      <c r="PZT51" s="86"/>
      <c r="PZU51" s="86"/>
      <c r="PZV51" s="86"/>
      <c r="PZW51" s="86"/>
      <c r="PZX51" s="86"/>
      <c r="PZY51" s="86"/>
      <c r="PZZ51" s="86"/>
      <c r="QAA51" s="18"/>
      <c r="QAB51" s="15"/>
      <c r="QAC51" s="86"/>
      <c r="QAD51" s="97"/>
      <c r="QAE51" s="86"/>
      <c r="QAF51" s="112"/>
      <c r="QAG51" s="86"/>
      <c r="QAH51" s="25" t="s">
        <v>40</v>
      </c>
      <c r="QAI51" s="50">
        <v>10</v>
      </c>
      <c r="QAJ51" s="16">
        <v>13</v>
      </c>
      <c r="QAK51" s="86"/>
      <c r="QAL51" s="86"/>
      <c r="QAM51" s="86"/>
      <c r="QAN51" s="86"/>
      <c r="QAO51" s="86"/>
      <c r="QAP51" s="86"/>
      <c r="QAQ51" s="86"/>
      <c r="QAR51" s="86"/>
      <c r="QAS51" s="86"/>
      <c r="QAT51" s="17"/>
      <c r="QAU51" s="86"/>
      <c r="QAV51" s="86"/>
      <c r="QAW51" s="86"/>
      <c r="QAX51" s="86"/>
      <c r="QAY51" s="86"/>
      <c r="QAZ51" s="86"/>
      <c r="QBA51" s="86"/>
      <c r="QBB51" s="86"/>
      <c r="QBC51" s="86"/>
      <c r="QBD51" s="86"/>
      <c r="QBE51" s="86"/>
      <c r="QBF51" s="86"/>
      <c r="QBG51" s="18"/>
      <c r="QBH51" s="15"/>
      <c r="QBI51" s="86"/>
      <c r="QBJ51" s="97"/>
      <c r="QBK51" s="86"/>
      <c r="QBL51" s="112"/>
      <c r="QBM51" s="86"/>
      <c r="QBN51" s="25" t="s">
        <v>40</v>
      </c>
      <c r="QBO51" s="50">
        <v>10</v>
      </c>
      <c r="QBP51" s="16">
        <v>13</v>
      </c>
      <c r="QBQ51" s="86"/>
      <c r="QBR51" s="86"/>
      <c r="QBS51" s="86"/>
      <c r="QBT51" s="86"/>
      <c r="QBU51" s="86"/>
      <c r="QBV51" s="86"/>
      <c r="QBW51" s="86"/>
      <c r="QBX51" s="86"/>
      <c r="QBY51" s="86"/>
      <c r="QBZ51" s="17"/>
      <c r="QCA51" s="86"/>
      <c r="QCB51" s="86"/>
      <c r="QCC51" s="86"/>
      <c r="QCD51" s="86"/>
      <c r="QCE51" s="86"/>
      <c r="QCF51" s="86"/>
      <c r="QCG51" s="86"/>
      <c r="QCH51" s="86"/>
      <c r="QCI51" s="86"/>
      <c r="QCJ51" s="86"/>
      <c r="QCK51" s="86"/>
      <c r="QCL51" s="86"/>
      <c r="QCM51" s="18"/>
      <c r="QCN51" s="15"/>
      <c r="QCO51" s="86"/>
      <c r="QCP51" s="97"/>
      <c r="QCQ51" s="86"/>
      <c r="QCR51" s="112"/>
      <c r="QCS51" s="86"/>
      <c r="QCT51" s="25" t="s">
        <v>40</v>
      </c>
      <c r="QCU51" s="50">
        <v>10</v>
      </c>
      <c r="QCV51" s="16">
        <v>13</v>
      </c>
      <c r="QCW51" s="86"/>
      <c r="QCX51" s="86"/>
      <c r="QCY51" s="86"/>
      <c r="QCZ51" s="86"/>
      <c r="QDA51" s="86"/>
      <c r="QDB51" s="86"/>
      <c r="QDC51" s="86"/>
      <c r="QDD51" s="86"/>
      <c r="QDE51" s="86"/>
      <c r="QDF51" s="17"/>
      <c r="QDG51" s="86"/>
      <c r="QDH51" s="86"/>
      <c r="QDI51" s="86"/>
      <c r="QDJ51" s="86"/>
      <c r="QDK51" s="86"/>
      <c r="QDL51" s="86"/>
      <c r="QDM51" s="86"/>
      <c r="QDN51" s="86"/>
      <c r="QDO51" s="86"/>
      <c r="QDP51" s="86"/>
      <c r="QDQ51" s="86"/>
      <c r="QDR51" s="86"/>
      <c r="QDS51" s="18"/>
      <c r="QDT51" s="15"/>
      <c r="QDU51" s="86"/>
      <c r="QDV51" s="97"/>
      <c r="QDW51" s="86"/>
      <c r="QDX51" s="112"/>
      <c r="QDY51" s="86"/>
      <c r="QDZ51" s="25" t="s">
        <v>40</v>
      </c>
      <c r="QEA51" s="50">
        <v>10</v>
      </c>
      <c r="QEB51" s="16">
        <v>13</v>
      </c>
      <c r="QEC51" s="86"/>
      <c r="QED51" s="86"/>
      <c r="QEE51" s="86"/>
      <c r="QEF51" s="86"/>
      <c r="QEG51" s="86"/>
      <c r="QEH51" s="86"/>
      <c r="QEI51" s="86"/>
      <c r="QEJ51" s="86"/>
      <c r="QEK51" s="86"/>
      <c r="QEL51" s="17"/>
      <c r="QEM51" s="86"/>
      <c r="QEN51" s="86"/>
      <c r="QEO51" s="86"/>
      <c r="QEP51" s="86"/>
      <c r="QEQ51" s="86"/>
      <c r="QER51" s="86"/>
      <c r="QES51" s="86"/>
      <c r="QET51" s="86"/>
      <c r="QEU51" s="86"/>
      <c r="QEV51" s="86"/>
      <c r="QEW51" s="86"/>
      <c r="QEX51" s="86"/>
      <c r="QEY51" s="18"/>
      <c r="QEZ51" s="15"/>
      <c r="QFA51" s="86"/>
      <c r="QFB51" s="97"/>
      <c r="QFC51" s="86"/>
      <c r="QFD51" s="112"/>
      <c r="QFE51" s="86"/>
      <c r="QFF51" s="25" t="s">
        <v>40</v>
      </c>
      <c r="QFG51" s="50">
        <v>10</v>
      </c>
      <c r="QFH51" s="16">
        <v>13</v>
      </c>
      <c r="QFI51" s="86"/>
      <c r="QFJ51" s="86"/>
      <c r="QFK51" s="86"/>
      <c r="QFL51" s="86"/>
      <c r="QFM51" s="86"/>
      <c r="QFN51" s="86"/>
      <c r="QFO51" s="86"/>
      <c r="QFP51" s="86"/>
      <c r="QFQ51" s="86"/>
      <c r="QFR51" s="17"/>
      <c r="QFS51" s="86"/>
      <c r="QFT51" s="86"/>
      <c r="QFU51" s="86"/>
      <c r="QFV51" s="86"/>
      <c r="QFW51" s="86"/>
      <c r="QFX51" s="86"/>
      <c r="QFY51" s="86"/>
      <c r="QFZ51" s="86"/>
      <c r="QGA51" s="86"/>
      <c r="QGB51" s="86"/>
      <c r="QGC51" s="86"/>
      <c r="QGD51" s="86"/>
      <c r="QGE51" s="18"/>
      <c r="QGF51" s="15"/>
      <c r="QGG51" s="86"/>
      <c r="QGH51" s="97"/>
      <c r="QGI51" s="86"/>
      <c r="QGJ51" s="112"/>
      <c r="QGK51" s="86"/>
      <c r="QGL51" s="25" t="s">
        <v>40</v>
      </c>
      <c r="QGM51" s="50">
        <v>10</v>
      </c>
      <c r="QGN51" s="16">
        <v>13</v>
      </c>
      <c r="QGO51" s="86"/>
      <c r="QGP51" s="86"/>
      <c r="QGQ51" s="86"/>
      <c r="QGR51" s="86"/>
      <c r="QGS51" s="86"/>
      <c r="QGT51" s="86"/>
      <c r="QGU51" s="86"/>
      <c r="QGV51" s="86"/>
      <c r="QGW51" s="86"/>
      <c r="QGX51" s="17"/>
      <c r="QGY51" s="86"/>
      <c r="QGZ51" s="86"/>
      <c r="QHA51" s="86"/>
      <c r="QHB51" s="86"/>
      <c r="QHC51" s="86"/>
      <c r="QHD51" s="86"/>
      <c r="QHE51" s="86"/>
      <c r="QHF51" s="86"/>
      <c r="QHG51" s="86"/>
      <c r="QHH51" s="86"/>
      <c r="QHI51" s="86"/>
      <c r="QHJ51" s="86"/>
      <c r="QHK51" s="18"/>
      <c r="QHL51" s="15"/>
      <c r="QHM51" s="86"/>
      <c r="QHN51" s="97"/>
      <c r="QHO51" s="86"/>
      <c r="QHP51" s="112"/>
      <c r="QHQ51" s="86"/>
      <c r="QHR51" s="25" t="s">
        <v>40</v>
      </c>
      <c r="QHS51" s="50">
        <v>10</v>
      </c>
      <c r="QHT51" s="16">
        <v>13</v>
      </c>
      <c r="QHU51" s="86"/>
      <c r="QHV51" s="86"/>
      <c r="QHW51" s="86"/>
      <c r="QHX51" s="86"/>
      <c r="QHY51" s="86"/>
      <c r="QHZ51" s="86"/>
      <c r="QIA51" s="86"/>
      <c r="QIB51" s="86"/>
      <c r="QIC51" s="86"/>
      <c r="QID51" s="17"/>
      <c r="QIE51" s="86"/>
      <c r="QIF51" s="86"/>
      <c r="QIG51" s="86"/>
      <c r="QIH51" s="86"/>
      <c r="QII51" s="86"/>
      <c r="QIJ51" s="86"/>
      <c r="QIK51" s="86"/>
      <c r="QIL51" s="86"/>
      <c r="QIM51" s="86"/>
      <c r="QIN51" s="86"/>
      <c r="QIO51" s="86"/>
      <c r="QIP51" s="86"/>
      <c r="QIQ51" s="18"/>
      <c r="QIR51" s="15"/>
      <c r="QIS51" s="86"/>
      <c r="QIT51" s="97"/>
      <c r="QIU51" s="86"/>
      <c r="QIV51" s="112"/>
      <c r="QIW51" s="86"/>
      <c r="QIX51" s="25" t="s">
        <v>40</v>
      </c>
      <c r="QIY51" s="50">
        <v>10</v>
      </c>
      <c r="QIZ51" s="16">
        <v>13</v>
      </c>
      <c r="QJA51" s="86"/>
      <c r="QJB51" s="86"/>
      <c r="QJC51" s="86"/>
      <c r="QJD51" s="86"/>
      <c r="QJE51" s="86"/>
      <c r="QJF51" s="86"/>
      <c r="QJG51" s="86"/>
      <c r="QJH51" s="86"/>
      <c r="QJI51" s="86"/>
      <c r="QJJ51" s="17"/>
      <c r="QJK51" s="86"/>
      <c r="QJL51" s="86"/>
      <c r="QJM51" s="86"/>
      <c r="QJN51" s="86"/>
      <c r="QJO51" s="86"/>
      <c r="QJP51" s="86"/>
      <c r="QJQ51" s="86"/>
      <c r="QJR51" s="86"/>
      <c r="QJS51" s="86"/>
      <c r="QJT51" s="86"/>
      <c r="QJU51" s="86"/>
      <c r="QJV51" s="86"/>
      <c r="QJW51" s="18"/>
      <c r="QJX51" s="15"/>
      <c r="QJY51" s="86"/>
      <c r="QJZ51" s="97"/>
      <c r="QKA51" s="86"/>
      <c r="QKB51" s="112"/>
      <c r="QKC51" s="86"/>
      <c r="QKD51" s="25" t="s">
        <v>40</v>
      </c>
      <c r="QKE51" s="50">
        <v>10</v>
      </c>
      <c r="QKF51" s="16">
        <v>13</v>
      </c>
      <c r="QKG51" s="86"/>
      <c r="QKH51" s="86"/>
      <c r="QKI51" s="86"/>
      <c r="QKJ51" s="86"/>
      <c r="QKK51" s="86"/>
      <c r="QKL51" s="86"/>
      <c r="QKM51" s="86"/>
      <c r="QKN51" s="86"/>
      <c r="QKO51" s="86"/>
      <c r="QKP51" s="17"/>
      <c r="QKQ51" s="86"/>
      <c r="QKR51" s="86"/>
      <c r="QKS51" s="86"/>
      <c r="QKT51" s="86"/>
      <c r="QKU51" s="86"/>
      <c r="QKV51" s="86"/>
      <c r="QKW51" s="86"/>
      <c r="QKX51" s="86"/>
      <c r="QKY51" s="86"/>
      <c r="QKZ51" s="86"/>
      <c r="QLA51" s="86"/>
      <c r="QLB51" s="86"/>
      <c r="QLC51" s="18"/>
      <c r="QLD51" s="15"/>
      <c r="QLE51" s="86"/>
      <c r="QLF51" s="97"/>
      <c r="QLG51" s="86"/>
      <c r="QLH51" s="112"/>
      <c r="QLI51" s="86"/>
      <c r="QLJ51" s="25" t="s">
        <v>40</v>
      </c>
      <c r="QLK51" s="50">
        <v>10</v>
      </c>
      <c r="QLL51" s="16">
        <v>13</v>
      </c>
      <c r="QLM51" s="86"/>
      <c r="QLN51" s="86"/>
      <c r="QLO51" s="86"/>
      <c r="QLP51" s="86"/>
      <c r="QLQ51" s="86"/>
      <c r="QLR51" s="86"/>
      <c r="QLS51" s="86"/>
      <c r="QLT51" s="86"/>
      <c r="QLU51" s="86"/>
      <c r="QLV51" s="17"/>
      <c r="QLW51" s="86"/>
      <c r="QLX51" s="86"/>
      <c r="QLY51" s="86"/>
      <c r="QLZ51" s="86"/>
      <c r="QMA51" s="86"/>
      <c r="QMB51" s="86"/>
      <c r="QMC51" s="86"/>
      <c r="QMD51" s="86"/>
      <c r="QME51" s="86"/>
      <c r="QMF51" s="86"/>
      <c r="QMG51" s="86"/>
      <c r="QMH51" s="86"/>
      <c r="QMI51" s="18"/>
      <c r="QMJ51" s="15"/>
      <c r="QMK51" s="86"/>
      <c r="QML51" s="97"/>
      <c r="QMM51" s="86"/>
      <c r="QMN51" s="112"/>
      <c r="QMO51" s="86"/>
      <c r="QMP51" s="25" t="s">
        <v>40</v>
      </c>
      <c r="QMQ51" s="50">
        <v>10</v>
      </c>
      <c r="QMR51" s="16">
        <v>13</v>
      </c>
      <c r="QMS51" s="86"/>
      <c r="QMT51" s="86"/>
      <c r="QMU51" s="86"/>
      <c r="QMV51" s="86"/>
      <c r="QMW51" s="86"/>
      <c r="QMX51" s="86"/>
      <c r="QMY51" s="86"/>
      <c r="QMZ51" s="86"/>
      <c r="QNA51" s="86"/>
      <c r="QNB51" s="17"/>
      <c r="QNC51" s="86"/>
      <c r="QND51" s="86"/>
      <c r="QNE51" s="86"/>
      <c r="QNF51" s="86"/>
      <c r="QNG51" s="86"/>
      <c r="QNH51" s="86"/>
      <c r="QNI51" s="86"/>
      <c r="QNJ51" s="86"/>
      <c r="QNK51" s="86"/>
      <c r="QNL51" s="86"/>
      <c r="QNM51" s="86"/>
      <c r="QNN51" s="86"/>
      <c r="QNO51" s="18"/>
      <c r="QNP51" s="15"/>
      <c r="QNQ51" s="86"/>
      <c r="QNR51" s="97"/>
      <c r="QNS51" s="86"/>
      <c r="QNT51" s="112"/>
      <c r="QNU51" s="86"/>
      <c r="QNV51" s="25" t="s">
        <v>40</v>
      </c>
      <c r="QNW51" s="50">
        <v>10</v>
      </c>
      <c r="QNX51" s="16">
        <v>13</v>
      </c>
      <c r="QNY51" s="86"/>
      <c r="QNZ51" s="86"/>
      <c r="QOA51" s="86"/>
      <c r="QOB51" s="86"/>
      <c r="QOC51" s="86"/>
      <c r="QOD51" s="86"/>
      <c r="QOE51" s="86"/>
      <c r="QOF51" s="86"/>
      <c r="QOG51" s="86"/>
      <c r="QOH51" s="17"/>
      <c r="QOI51" s="86"/>
      <c r="QOJ51" s="86"/>
      <c r="QOK51" s="86"/>
      <c r="QOL51" s="86"/>
      <c r="QOM51" s="86"/>
      <c r="QON51" s="86"/>
      <c r="QOO51" s="86"/>
      <c r="QOP51" s="86"/>
      <c r="QOQ51" s="86"/>
      <c r="QOR51" s="86"/>
      <c r="QOS51" s="86"/>
      <c r="QOT51" s="86"/>
      <c r="QOU51" s="18"/>
      <c r="QOV51" s="15"/>
      <c r="QOW51" s="86"/>
      <c r="QOX51" s="97"/>
      <c r="QOY51" s="86"/>
      <c r="QOZ51" s="112"/>
      <c r="QPA51" s="86"/>
      <c r="QPB51" s="25" t="s">
        <v>40</v>
      </c>
      <c r="QPC51" s="50">
        <v>10</v>
      </c>
      <c r="QPD51" s="16">
        <v>13</v>
      </c>
      <c r="QPE51" s="86"/>
      <c r="QPF51" s="86"/>
      <c r="QPG51" s="86"/>
      <c r="QPH51" s="86"/>
      <c r="QPI51" s="86"/>
      <c r="QPJ51" s="86"/>
      <c r="QPK51" s="86"/>
      <c r="QPL51" s="86"/>
      <c r="QPM51" s="86"/>
      <c r="QPN51" s="17"/>
      <c r="QPO51" s="86"/>
      <c r="QPP51" s="86"/>
      <c r="QPQ51" s="86"/>
      <c r="QPR51" s="86"/>
      <c r="QPS51" s="86"/>
      <c r="QPT51" s="86"/>
      <c r="QPU51" s="86"/>
      <c r="QPV51" s="86"/>
      <c r="QPW51" s="86"/>
      <c r="QPX51" s="86"/>
      <c r="QPY51" s="86"/>
      <c r="QPZ51" s="86"/>
      <c r="QQA51" s="18"/>
      <c r="QQB51" s="15"/>
      <c r="QQC51" s="86"/>
      <c r="QQD51" s="97"/>
      <c r="QQE51" s="86"/>
      <c r="QQF51" s="112"/>
      <c r="QQG51" s="86"/>
      <c r="QQH51" s="25" t="s">
        <v>40</v>
      </c>
      <c r="QQI51" s="50">
        <v>10</v>
      </c>
      <c r="QQJ51" s="16">
        <v>13</v>
      </c>
      <c r="QQK51" s="86"/>
      <c r="QQL51" s="86"/>
      <c r="QQM51" s="86"/>
      <c r="QQN51" s="86"/>
      <c r="QQO51" s="86"/>
      <c r="QQP51" s="86"/>
      <c r="QQQ51" s="86"/>
      <c r="QQR51" s="86"/>
      <c r="QQS51" s="86"/>
      <c r="QQT51" s="17"/>
      <c r="QQU51" s="86"/>
      <c r="QQV51" s="86"/>
      <c r="QQW51" s="86"/>
      <c r="QQX51" s="86"/>
      <c r="QQY51" s="86"/>
      <c r="QQZ51" s="86"/>
      <c r="QRA51" s="86"/>
      <c r="QRB51" s="86"/>
      <c r="QRC51" s="86"/>
      <c r="QRD51" s="86"/>
      <c r="QRE51" s="86"/>
      <c r="QRF51" s="86"/>
      <c r="QRG51" s="18"/>
      <c r="QRH51" s="15"/>
      <c r="QRI51" s="86"/>
      <c r="QRJ51" s="97"/>
      <c r="QRK51" s="86"/>
      <c r="QRL51" s="112"/>
      <c r="QRM51" s="86"/>
      <c r="QRN51" s="25" t="s">
        <v>40</v>
      </c>
      <c r="QRO51" s="50">
        <v>10</v>
      </c>
      <c r="QRP51" s="16">
        <v>13</v>
      </c>
      <c r="QRQ51" s="86"/>
      <c r="QRR51" s="86"/>
      <c r="QRS51" s="86"/>
      <c r="QRT51" s="86"/>
      <c r="QRU51" s="86"/>
      <c r="QRV51" s="86"/>
      <c r="QRW51" s="86"/>
      <c r="QRX51" s="86"/>
      <c r="QRY51" s="86"/>
      <c r="QRZ51" s="17"/>
      <c r="QSA51" s="86"/>
      <c r="QSB51" s="86"/>
      <c r="QSC51" s="86"/>
      <c r="QSD51" s="86"/>
      <c r="QSE51" s="86"/>
      <c r="QSF51" s="86"/>
      <c r="QSG51" s="86"/>
      <c r="QSH51" s="86"/>
      <c r="QSI51" s="86"/>
      <c r="QSJ51" s="86"/>
      <c r="QSK51" s="86"/>
      <c r="QSL51" s="86"/>
      <c r="QSM51" s="18"/>
      <c r="QSN51" s="15"/>
      <c r="QSO51" s="86"/>
      <c r="QSP51" s="97"/>
      <c r="QSQ51" s="86"/>
      <c r="QSR51" s="112"/>
      <c r="QSS51" s="86"/>
      <c r="QST51" s="25" t="s">
        <v>40</v>
      </c>
      <c r="QSU51" s="50">
        <v>10</v>
      </c>
      <c r="QSV51" s="16">
        <v>13</v>
      </c>
      <c r="QSW51" s="86"/>
      <c r="QSX51" s="86"/>
      <c r="QSY51" s="86"/>
      <c r="QSZ51" s="86"/>
      <c r="QTA51" s="86"/>
      <c r="QTB51" s="86"/>
      <c r="QTC51" s="86"/>
      <c r="QTD51" s="86"/>
      <c r="QTE51" s="86"/>
      <c r="QTF51" s="17"/>
      <c r="QTG51" s="86"/>
      <c r="QTH51" s="86"/>
      <c r="QTI51" s="86"/>
      <c r="QTJ51" s="86"/>
      <c r="QTK51" s="86"/>
      <c r="QTL51" s="86"/>
      <c r="QTM51" s="86"/>
      <c r="QTN51" s="86"/>
      <c r="QTO51" s="86"/>
      <c r="QTP51" s="86"/>
      <c r="QTQ51" s="86"/>
      <c r="QTR51" s="86"/>
      <c r="QTS51" s="18"/>
      <c r="QTT51" s="15"/>
      <c r="QTU51" s="86"/>
      <c r="QTV51" s="97"/>
      <c r="QTW51" s="86"/>
      <c r="QTX51" s="112"/>
      <c r="QTY51" s="86"/>
      <c r="QTZ51" s="25" t="s">
        <v>40</v>
      </c>
      <c r="QUA51" s="50">
        <v>10</v>
      </c>
      <c r="QUB51" s="16">
        <v>13</v>
      </c>
      <c r="QUC51" s="86"/>
      <c r="QUD51" s="86"/>
      <c r="QUE51" s="86"/>
      <c r="QUF51" s="86"/>
      <c r="QUG51" s="86"/>
      <c r="QUH51" s="86"/>
      <c r="QUI51" s="86"/>
      <c r="QUJ51" s="86"/>
      <c r="QUK51" s="86"/>
      <c r="QUL51" s="17"/>
      <c r="QUM51" s="86"/>
      <c r="QUN51" s="86"/>
      <c r="QUO51" s="86"/>
      <c r="QUP51" s="86"/>
      <c r="QUQ51" s="86"/>
      <c r="QUR51" s="86"/>
      <c r="QUS51" s="86"/>
      <c r="QUT51" s="86"/>
      <c r="QUU51" s="86"/>
      <c r="QUV51" s="86"/>
      <c r="QUW51" s="86"/>
      <c r="QUX51" s="86"/>
      <c r="QUY51" s="18"/>
      <c r="QUZ51" s="15"/>
      <c r="QVA51" s="86"/>
      <c r="QVB51" s="97"/>
      <c r="QVC51" s="86"/>
      <c r="QVD51" s="112"/>
      <c r="QVE51" s="86"/>
      <c r="QVF51" s="25" t="s">
        <v>40</v>
      </c>
      <c r="QVG51" s="50">
        <v>10</v>
      </c>
      <c r="QVH51" s="16">
        <v>13</v>
      </c>
      <c r="QVI51" s="86"/>
      <c r="QVJ51" s="86"/>
      <c r="QVK51" s="86"/>
      <c r="QVL51" s="86"/>
      <c r="QVM51" s="86"/>
      <c r="QVN51" s="86"/>
      <c r="QVO51" s="86"/>
      <c r="QVP51" s="86"/>
      <c r="QVQ51" s="86"/>
      <c r="QVR51" s="17"/>
      <c r="QVS51" s="86"/>
      <c r="QVT51" s="86"/>
      <c r="QVU51" s="86"/>
      <c r="QVV51" s="86"/>
      <c r="QVW51" s="86"/>
      <c r="QVX51" s="86"/>
      <c r="QVY51" s="86"/>
      <c r="QVZ51" s="86"/>
      <c r="QWA51" s="86"/>
      <c r="QWB51" s="86"/>
      <c r="QWC51" s="86"/>
      <c r="QWD51" s="86"/>
      <c r="QWE51" s="18"/>
      <c r="QWF51" s="15"/>
      <c r="QWG51" s="86"/>
      <c r="QWH51" s="97"/>
      <c r="QWI51" s="86"/>
      <c r="QWJ51" s="112"/>
      <c r="QWK51" s="86"/>
      <c r="QWL51" s="25" t="s">
        <v>40</v>
      </c>
      <c r="QWM51" s="50">
        <v>10</v>
      </c>
      <c r="QWN51" s="16">
        <v>13</v>
      </c>
      <c r="QWO51" s="86"/>
      <c r="QWP51" s="86"/>
      <c r="QWQ51" s="86"/>
      <c r="QWR51" s="86"/>
      <c r="QWS51" s="86"/>
      <c r="QWT51" s="86"/>
      <c r="QWU51" s="86"/>
      <c r="QWV51" s="86"/>
      <c r="QWW51" s="86"/>
      <c r="QWX51" s="17"/>
      <c r="QWY51" s="86"/>
      <c r="QWZ51" s="86"/>
      <c r="QXA51" s="86"/>
      <c r="QXB51" s="86"/>
      <c r="QXC51" s="86"/>
      <c r="QXD51" s="86"/>
      <c r="QXE51" s="86"/>
      <c r="QXF51" s="86"/>
      <c r="QXG51" s="86"/>
      <c r="QXH51" s="86"/>
      <c r="QXI51" s="86"/>
      <c r="QXJ51" s="86"/>
      <c r="QXK51" s="18"/>
      <c r="QXL51" s="15"/>
      <c r="QXM51" s="86"/>
      <c r="QXN51" s="97"/>
      <c r="QXO51" s="86"/>
      <c r="QXP51" s="112"/>
      <c r="QXQ51" s="86"/>
      <c r="QXR51" s="25" t="s">
        <v>40</v>
      </c>
      <c r="QXS51" s="50">
        <v>10</v>
      </c>
      <c r="QXT51" s="16">
        <v>13</v>
      </c>
      <c r="QXU51" s="86"/>
      <c r="QXV51" s="86"/>
      <c r="QXW51" s="86"/>
      <c r="QXX51" s="86"/>
      <c r="QXY51" s="86"/>
      <c r="QXZ51" s="86"/>
      <c r="QYA51" s="86"/>
      <c r="QYB51" s="86"/>
      <c r="QYC51" s="86"/>
      <c r="QYD51" s="17"/>
      <c r="QYE51" s="86"/>
      <c r="QYF51" s="86"/>
      <c r="QYG51" s="86"/>
      <c r="QYH51" s="86"/>
      <c r="QYI51" s="86"/>
      <c r="QYJ51" s="86"/>
      <c r="QYK51" s="86"/>
      <c r="QYL51" s="86"/>
      <c r="QYM51" s="86"/>
      <c r="QYN51" s="86"/>
      <c r="QYO51" s="86"/>
      <c r="QYP51" s="86"/>
      <c r="QYQ51" s="18"/>
      <c r="QYR51" s="15"/>
      <c r="QYS51" s="86"/>
      <c r="QYT51" s="97"/>
      <c r="QYU51" s="86"/>
      <c r="QYV51" s="112"/>
      <c r="QYW51" s="86"/>
      <c r="QYX51" s="25" t="s">
        <v>40</v>
      </c>
      <c r="QYY51" s="50">
        <v>10</v>
      </c>
      <c r="QYZ51" s="16">
        <v>13</v>
      </c>
      <c r="QZA51" s="86"/>
      <c r="QZB51" s="86"/>
      <c r="QZC51" s="86"/>
      <c r="QZD51" s="86"/>
      <c r="QZE51" s="86"/>
      <c r="QZF51" s="86"/>
      <c r="QZG51" s="86"/>
      <c r="QZH51" s="86"/>
      <c r="QZI51" s="86"/>
      <c r="QZJ51" s="17"/>
      <c r="QZK51" s="86"/>
      <c r="QZL51" s="86"/>
      <c r="QZM51" s="86"/>
      <c r="QZN51" s="86"/>
      <c r="QZO51" s="86"/>
      <c r="QZP51" s="86"/>
      <c r="QZQ51" s="86"/>
      <c r="QZR51" s="86"/>
      <c r="QZS51" s="86"/>
      <c r="QZT51" s="86"/>
      <c r="QZU51" s="86"/>
      <c r="QZV51" s="86"/>
      <c r="QZW51" s="18"/>
      <c r="QZX51" s="15"/>
      <c r="QZY51" s="86"/>
      <c r="QZZ51" s="97"/>
      <c r="RAA51" s="86"/>
      <c r="RAB51" s="112"/>
      <c r="RAC51" s="86"/>
      <c r="RAD51" s="25" t="s">
        <v>40</v>
      </c>
      <c r="RAE51" s="50">
        <v>10</v>
      </c>
      <c r="RAF51" s="16">
        <v>13</v>
      </c>
      <c r="RAG51" s="86"/>
      <c r="RAH51" s="86"/>
      <c r="RAI51" s="86"/>
      <c r="RAJ51" s="86"/>
      <c r="RAK51" s="86"/>
      <c r="RAL51" s="86"/>
      <c r="RAM51" s="86"/>
      <c r="RAN51" s="86"/>
      <c r="RAO51" s="86"/>
      <c r="RAP51" s="17"/>
      <c r="RAQ51" s="86"/>
      <c r="RAR51" s="86"/>
      <c r="RAS51" s="86"/>
      <c r="RAT51" s="86"/>
      <c r="RAU51" s="86"/>
      <c r="RAV51" s="86"/>
      <c r="RAW51" s="86"/>
      <c r="RAX51" s="86"/>
      <c r="RAY51" s="86"/>
      <c r="RAZ51" s="86"/>
      <c r="RBA51" s="86"/>
      <c r="RBB51" s="86"/>
      <c r="RBC51" s="18"/>
      <c r="RBD51" s="15"/>
      <c r="RBE51" s="86"/>
      <c r="RBF51" s="97"/>
      <c r="RBG51" s="86"/>
      <c r="RBH51" s="112"/>
      <c r="RBI51" s="86"/>
      <c r="RBJ51" s="25" t="s">
        <v>40</v>
      </c>
      <c r="RBK51" s="50">
        <v>10</v>
      </c>
      <c r="RBL51" s="16">
        <v>13</v>
      </c>
      <c r="RBM51" s="86"/>
      <c r="RBN51" s="86"/>
      <c r="RBO51" s="86"/>
      <c r="RBP51" s="86"/>
      <c r="RBQ51" s="86"/>
      <c r="RBR51" s="86"/>
      <c r="RBS51" s="86"/>
      <c r="RBT51" s="86"/>
      <c r="RBU51" s="86"/>
      <c r="RBV51" s="17"/>
      <c r="RBW51" s="86"/>
      <c r="RBX51" s="86"/>
      <c r="RBY51" s="86"/>
      <c r="RBZ51" s="86"/>
      <c r="RCA51" s="86"/>
      <c r="RCB51" s="86"/>
      <c r="RCC51" s="86"/>
      <c r="RCD51" s="86"/>
      <c r="RCE51" s="86"/>
      <c r="RCF51" s="86"/>
      <c r="RCG51" s="86"/>
      <c r="RCH51" s="86"/>
      <c r="RCI51" s="18"/>
      <c r="RCJ51" s="15"/>
      <c r="RCK51" s="86"/>
      <c r="RCL51" s="97"/>
      <c r="RCM51" s="86"/>
      <c r="RCN51" s="112"/>
      <c r="RCO51" s="86"/>
      <c r="RCP51" s="25" t="s">
        <v>40</v>
      </c>
      <c r="RCQ51" s="50">
        <v>10</v>
      </c>
      <c r="RCR51" s="16">
        <v>13</v>
      </c>
      <c r="RCS51" s="86"/>
      <c r="RCT51" s="86"/>
      <c r="RCU51" s="86"/>
      <c r="RCV51" s="86"/>
      <c r="RCW51" s="86"/>
      <c r="RCX51" s="86"/>
      <c r="RCY51" s="86"/>
      <c r="RCZ51" s="86"/>
      <c r="RDA51" s="86"/>
      <c r="RDB51" s="17"/>
      <c r="RDC51" s="86"/>
      <c r="RDD51" s="86"/>
      <c r="RDE51" s="86"/>
      <c r="RDF51" s="86"/>
      <c r="RDG51" s="86"/>
      <c r="RDH51" s="86"/>
      <c r="RDI51" s="86"/>
      <c r="RDJ51" s="86"/>
      <c r="RDK51" s="86"/>
      <c r="RDL51" s="86"/>
      <c r="RDM51" s="86"/>
      <c r="RDN51" s="86"/>
      <c r="RDO51" s="18"/>
      <c r="RDP51" s="15"/>
      <c r="RDQ51" s="86"/>
      <c r="RDR51" s="97"/>
      <c r="RDS51" s="86"/>
      <c r="RDT51" s="112"/>
      <c r="RDU51" s="86"/>
      <c r="RDV51" s="25" t="s">
        <v>40</v>
      </c>
      <c r="RDW51" s="50">
        <v>10</v>
      </c>
      <c r="RDX51" s="16">
        <v>13</v>
      </c>
      <c r="RDY51" s="86"/>
      <c r="RDZ51" s="86"/>
      <c r="REA51" s="86"/>
      <c r="REB51" s="86"/>
      <c r="REC51" s="86"/>
      <c r="RED51" s="86"/>
      <c r="REE51" s="86"/>
      <c r="REF51" s="86"/>
      <c r="REG51" s="86"/>
      <c r="REH51" s="17"/>
      <c r="REI51" s="86"/>
      <c r="REJ51" s="86"/>
      <c r="REK51" s="86"/>
      <c r="REL51" s="86"/>
      <c r="REM51" s="86"/>
      <c r="REN51" s="86"/>
      <c r="REO51" s="86"/>
      <c r="REP51" s="86"/>
      <c r="REQ51" s="86"/>
      <c r="RER51" s="86"/>
      <c r="RES51" s="86"/>
      <c r="RET51" s="86"/>
      <c r="REU51" s="18"/>
      <c r="REV51" s="15"/>
      <c r="REW51" s="86"/>
      <c r="REX51" s="97"/>
      <c r="REY51" s="86"/>
      <c r="REZ51" s="112"/>
      <c r="RFA51" s="86"/>
      <c r="RFB51" s="25" t="s">
        <v>40</v>
      </c>
      <c r="RFC51" s="50">
        <v>10</v>
      </c>
      <c r="RFD51" s="16">
        <v>13</v>
      </c>
      <c r="RFE51" s="86"/>
      <c r="RFF51" s="86"/>
      <c r="RFG51" s="86"/>
      <c r="RFH51" s="86"/>
      <c r="RFI51" s="86"/>
      <c r="RFJ51" s="86"/>
      <c r="RFK51" s="86"/>
      <c r="RFL51" s="86"/>
      <c r="RFM51" s="86"/>
      <c r="RFN51" s="17"/>
      <c r="RFO51" s="86"/>
      <c r="RFP51" s="86"/>
      <c r="RFQ51" s="86"/>
      <c r="RFR51" s="86"/>
      <c r="RFS51" s="86"/>
      <c r="RFT51" s="86"/>
      <c r="RFU51" s="86"/>
      <c r="RFV51" s="86"/>
      <c r="RFW51" s="86"/>
      <c r="RFX51" s="86"/>
      <c r="RFY51" s="86"/>
      <c r="RFZ51" s="86"/>
      <c r="RGA51" s="18"/>
      <c r="RGB51" s="15"/>
      <c r="RGC51" s="86"/>
      <c r="RGD51" s="97"/>
      <c r="RGE51" s="86"/>
      <c r="RGF51" s="112"/>
      <c r="RGG51" s="86"/>
      <c r="RGH51" s="25" t="s">
        <v>40</v>
      </c>
      <c r="RGI51" s="50">
        <v>10</v>
      </c>
      <c r="RGJ51" s="16">
        <v>13</v>
      </c>
      <c r="RGK51" s="86"/>
      <c r="RGL51" s="86"/>
      <c r="RGM51" s="86"/>
      <c r="RGN51" s="86"/>
      <c r="RGO51" s="86"/>
      <c r="RGP51" s="86"/>
      <c r="RGQ51" s="86"/>
      <c r="RGR51" s="86"/>
      <c r="RGS51" s="86"/>
      <c r="RGT51" s="17"/>
      <c r="RGU51" s="86"/>
      <c r="RGV51" s="86"/>
      <c r="RGW51" s="86"/>
      <c r="RGX51" s="86"/>
      <c r="RGY51" s="86"/>
      <c r="RGZ51" s="86"/>
      <c r="RHA51" s="86"/>
      <c r="RHB51" s="86"/>
      <c r="RHC51" s="86"/>
      <c r="RHD51" s="86"/>
      <c r="RHE51" s="86"/>
      <c r="RHF51" s="86"/>
      <c r="RHG51" s="18"/>
      <c r="RHH51" s="15"/>
      <c r="RHI51" s="86"/>
      <c r="RHJ51" s="97"/>
      <c r="RHK51" s="86"/>
      <c r="RHL51" s="112"/>
      <c r="RHM51" s="86"/>
      <c r="RHN51" s="25" t="s">
        <v>40</v>
      </c>
      <c r="RHO51" s="50">
        <v>10</v>
      </c>
      <c r="RHP51" s="16">
        <v>13</v>
      </c>
      <c r="RHQ51" s="86"/>
      <c r="RHR51" s="86"/>
      <c r="RHS51" s="86"/>
      <c r="RHT51" s="86"/>
      <c r="RHU51" s="86"/>
      <c r="RHV51" s="86"/>
      <c r="RHW51" s="86"/>
      <c r="RHX51" s="86"/>
      <c r="RHY51" s="86"/>
      <c r="RHZ51" s="17"/>
      <c r="RIA51" s="86"/>
      <c r="RIB51" s="86"/>
      <c r="RIC51" s="86"/>
      <c r="RID51" s="86"/>
      <c r="RIE51" s="86"/>
      <c r="RIF51" s="86"/>
      <c r="RIG51" s="86"/>
      <c r="RIH51" s="86"/>
      <c r="RII51" s="86"/>
      <c r="RIJ51" s="86"/>
      <c r="RIK51" s="86"/>
      <c r="RIL51" s="86"/>
      <c r="RIM51" s="18"/>
      <c r="RIN51" s="15"/>
      <c r="RIO51" s="86"/>
      <c r="RIP51" s="97"/>
      <c r="RIQ51" s="86"/>
      <c r="RIR51" s="112"/>
      <c r="RIS51" s="86"/>
      <c r="RIT51" s="25" t="s">
        <v>40</v>
      </c>
      <c r="RIU51" s="50">
        <v>10</v>
      </c>
      <c r="RIV51" s="16">
        <v>13</v>
      </c>
      <c r="RIW51" s="86"/>
      <c r="RIX51" s="86"/>
      <c r="RIY51" s="86"/>
      <c r="RIZ51" s="86"/>
      <c r="RJA51" s="86"/>
      <c r="RJB51" s="86"/>
      <c r="RJC51" s="86"/>
      <c r="RJD51" s="86"/>
      <c r="RJE51" s="86"/>
      <c r="RJF51" s="17"/>
      <c r="RJG51" s="86"/>
      <c r="RJH51" s="86"/>
      <c r="RJI51" s="86"/>
      <c r="RJJ51" s="86"/>
      <c r="RJK51" s="86"/>
      <c r="RJL51" s="86"/>
      <c r="RJM51" s="86"/>
      <c r="RJN51" s="86"/>
      <c r="RJO51" s="86"/>
      <c r="RJP51" s="86"/>
      <c r="RJQ51" s="86"/>
      <c r="RJR51" s="86"/>
      <c r="RJS51" s="18"/>
      <c r="RJT51" s="15"/>
      <c r="RJU51" s="86"/>
      <c r="RJV51" s="97"/>
      <c r="RJW51" s="86"/>
      <c r="RJX51" s="112"/>
      <c r="RJY51" s="86"/>
      <c r="RJZ51" s="25" t="s">
        <v>40</v>
      </c>
      <c r="RKA51" s="50">
        <v>10</v>
      </c>
      <c r="RKB51" s="16">
        <v>13</v>
      </c>
      <c r="RKC51" s="86"/>
      <c r="RKD51" s="86"/>
      <c r="RKE51" s="86"/>
      <c r="RKF51" s="86"/>
      <c r="RKG51" s="86"/>
      <c r="RKH51" s="86"/>
      <c r="RKI51" s="86"/>
      <c r="RKJ51" s="86"/>
      <c r="RKK51" s="86"/>
      <c r="RKL51" s="17"/>
      <c r="RKM51" s="86"/>
      <c r="RKN51" s="86"/>
      <c r="RKO51" s="86"/>
      <c r="RKP51" s="86"/>
      <c r="RKQ51" s="86"/>
      <c r="RKR51" s="86"/>
      <c r="RKS51" s="86"/>
      <c r="RKT51" s="86"/>
      <c r="RKU51" s="86"/>
      <c r="RKV51" s="86"/>
      <c r="RKW51" s="86"/>
      <c r="RKX51" s="86"/>
      <c r="RKY51" s="18"/>
      <c r="RKZ51" s="15"/>
      <c r="RLA51" s="86"/>
      <c r="RLB51" s="97"/>
      <c r="RLC51" s="86"/>
      <c r="RLD51" s="112"/>
      <c r="RLE51" s="86"/>
      <c r="RLF51" s="25" t="s">
        <v>40</v>
      </c>
      <c r="RLG51" s="50">
        <v>10</v>
      </c>
      <c r="RLH51" s="16">
        <v>13</v>
      </c>
      <c r="RLI51" s="86"/>
      <c r="RLJ51" s="86"/>
      <c r="RLK51" s="86"/>
      <c r="RLL51" s="86"/>
      <c r="RLM51" s="86"/>
      <c r="RLN51" s="86"/>
      <c r="RLO51" s="86"/>
      <c r="RLP51" s="86"/>
      <c r="RLQ51" s="86"/>
      <c r="RLR51" s="17"/>
      <c r="RLS51" s="86"/>
      <c r="RLT51" s="86"/>
      <c r="RLU51" s="86"/>
      <c r="RLV51" s="86"/>
      <c r="RLW51" s="86"/>
      <c r="RLX51" s="86"/>
      <c r="RLY51" s="86"/>
      <c r="RLZ51" s="86"/>
      <c r="RMA51" s="86"/>
      <c r="RMB51" s="86"/>
      <c r="RMC51" s="86"/>
      <c r="RMD51" s="86"/>
      <c r="RME51" s="18"/>
      <c r="RMF51" s="15"/>
      <c r="RMG51" s="86"/>
      <c r="RMH51" s="97"/>
      <c r="RMI51" s="86"/>
      <c r="RMJ51" s="112"/>
      <c r="RMK51" s="86"/>
      <c r="RML51" s="25" t="s">
        <v>40</v>
      </c>
      <c r="RMM51" s="50">
        <v>10</v>
      </c>
      <c r="RMN51" s="16">
        <v>13</v>
      </c>
      <c r="RMO51" s="86"/>
      <c r="RMP51" s="86"/>
      <c r="RMQ51" s="86"/>
      <c r="RMR51" s="86"/>
      <c r="RMS51" s="86"/>
      <c r="RMT51" s="86"/>
      <c r="RMU51" s="86"/>
      <c r="RMV51" s="86"/>
      <c r="RMW51" s="86"/>
      <c r="RMX51" s="17"/>
      <c r="RMY51" s="86"/>
      <c r="RMZ51" s="86"/>
      <c r="RNA51" s="86"/>
      <c r="RNB51" s="86"/>
      <c r="RNC51" s="86"/>
      <c r="RND51" s="86"/>
      <c r="RNE51" s="86"/>
      <c r="RNF51" s="86"/>
      <c r="RNG51" s="86"/>
      <c r="RNH51" s="86"/>
      <c r="RNI51" s="86"/>
      <c r="RNJ51" s="86"/>
      <c r="RNK51" s="18"/>
      <c r="RNL51" s="15"/>
      <c r="RNM51" s="86"/>
      <c r="RNN51" s="97"/>
      <c r="RNO51" s="86"/>
      <c r="RNP51" s="112"/>
      <c r="RNQ51" s="86"/>
      <c r="RNR51" s="25" t="s">
        <v>40</v>
      </c>
      <c r="RNS51" s="50">
        <v>10</v>
      </c>
      <c r="RNT51" s="16">
        <v>13</v>
      </c>
      <c r="RNU51" s="86"/>
      <c r="RNV51" s="86"/>
      <c r="RNW51" s="86"/>
      <c r="RNX51" s="86"/>
      <c r="RNY51" s="86"/>
      <c r="RNZ51" s="86"/>
      <c r="ROA51" s="86"/>
      <c r="ROB51" s="86"/>
      <c r="ROC51" s="86"/>
      <c r="ROD51" s="17"/>
      <c r="ROE51" s="86"/>
      <c r="ROF51" s="86"/>
      <c r="ROG51" s="86"/>
      <c r="ROH51" s="86"/>
      <c r="ROI51" s="86"/>
      <c r="ROJ51" s="86"/>
      <c r="ROK51" s="86"/>
      <c r="ROL51" s="86"/>
      <c r="ROM51" s="86"/>
      <c r="RON51" s="86"/>
      <c r="ROO51" s="86"/>
      <c r="ROP51" s="86"/>
      <c r="ROQ51" s="18"/>
      <c r="ROR51" s="15"/>
      <c r="ROS51" s="86"/>
      <c r="ROT51" s="97"/>
      <c r="ROU51" s="86"/>
      <c r="ROV51" s="112"/>
      <c r="ROW51" s="86"/>
      <c r="ROX51" s="25" t="s">
        <v>40</v>
      </c>
      <c r="ROY51" s="50">
        <v>10</v>
      </c>
      <c r="ROZ51" s="16">
        <v>13</v>
      </c>
      <c r="RPA51" s="86"/>
      <c r="RPB51" s="86"/>
      <c r="RPC51" s="86"/>
      <c r="RPD51" s="86"/>
      <c r="RPE51" s="86"/>
      <c r="RPF51" s="86"/>
      <c r="RPG51" s="86"/>
      <c r="RPH51" s="86"/>
      <c r="RPI51" s="86"/>
      <c r="RPJ51" s="17"/>
      <c r="RPK51" s="86"/>
      <c r="RPL51" s="86"/>
      <c r="RPM51" s="86"/>
      <c r="RPN51" s="86"/>
      <c r="RPO51" s="86"/>
      <c r="RPP51" s="86"/>
      <c r="RPQ51" s="86"/>
      <c r="RPR51" s="86"/>
      <c r="RPS51" s="86"/>
      <c r="RPT51" s="86"/>
      <c r="RPU51" s="86"/>
      <c r="RPV51" s="86"/>
      <c r="RPW51" s="18"/>
      <c r="RPX51" s="15"/>
      <c r="RPY51" s="86"/>
      <c r="RPZ51" s="97"/>
      <c r="RQA51" s="86"/>
      <c r="RQB51" s="112"/>
      <c r="RQC51" s="86"/>
      <c r="RQD51" s="25" t="s">
        <v>40</v>
      </c>
      <c r="RQE51" s="50">
        <v>10</v>
      </c>
      <c r="RQF51" s="16">
        <v>13</v>
      </c>
      <c r="RQG51" s="86"/>
      <c r="RQH51" s="86"/>
      <c r="RQI51" s="86"/>
      <c r="RQJ51" s="86"/>
      <c r="RQK51" s="86"/>
      <c r="RQL51" s="86"/>
      <c r="RQM51" s="86"/>
      <c r="RQN51" s="86"/>
      <c r="RQO51" s="86"/>
      <c r="RQP51" s="17"/>
      <c r="RQQ51" s="86"/>
      <c r="RQR51" s="86"/>
      <c r="RQS51" s="86"/>
      <c r="RQT51" s="86"/>
      <c r="RQU51" s="86"/>
      <c r="RQV51" s="86"/>
      <c r="RQW51" s="86"/>
      <c r="RQX51" s="86"/>
      <c r="RQY51" s="86"/>
      <c r="RQZ51" s="86"/>
      <c r="RRA51" s="86"/>
      <c r="RRB51" s="86"/>
      <c r="RRC51" s="18"/>
      <c r="RRD51" s="15"/>
      <c r="RRE51" s="86"/>
      <c r="RRF51" s="97"/>
      <c r="RRG51" s="86"/>
      <c r="RRH51" s="112"/>
      <c r="RRI51" s="86"/>
      <c r="RRJ51" s="25" t="s">
        <v>40</v>
      </c>
      <c r="RRK51" s="50">
        <v>10</v>
      </c>
      <c r="RRL51" s="16">
        <v>13</v>
      </c>
      <c r="RRM51" s="86"/>
      <c r="RRN51" s="86"/>
      <c r="RRO51" s="86"/>
      <c r="RRP51" s="86"/>
      <c r="RRQ51" s="86"/>
      <c r="RRR51" s="86"/>
      <c r="RRS51" s="86"/>
      <c r="RRT51" s="86"/>
      <c r="RRU51" s="86"/>
      <c r="RRV51" s="17"/>
      <c r="RRW51" s="86"/>
      <c r="RRX51" s="86"/>
      <c r="RRY51" s="86"/>
      <c r="RRZ51" s="86"/>
      <c r="RSA51" s="86"/>
      <c r="RSB51" s="86"/>
      <c r="RSC51" s="86"/>
      <c r="RSD51" s="86"/>
      <c r="RSE51" s="86"/>
      <c r="RSF51" s="86"/>
      <c r="RSG51" s="86"/>
      <c r="RSH51" s="86"/>
      <c r="RSI51" s="18"/>
      <c r="RSJ51" s="15"/>
      <c r="RSK51" s="86"/>
      <c r="RSL51" s="97"/>
      <c r="RSM51" s="86"/>
      <c r="RSN51" s="112"/>
      <c r="RSO51" s="86"/>
      <c r="RSP51" s="25" t="s">
        <v>40</v>
      </c>
      <c r="RSQ51" s="50">
        <v>10</v>
      </c>
      <c r="RSR51" s="16">
        <v>13</v>
      </c>
      <c r="RSS51" s="86"/>
      <c r="RST51" s="86"/>
      <c r="RSU51" s="86"/>
      <c r="RSV51" s="86"/>
      <c r="RSW51" s="86"/>
      <c r="RSX51" s="86"/>
      <c r="RSY51" s="86"/>
      <c r="RSZ51" s="86"/>
      <c r="RTA51" s="86"/>
      <c r="RTB51" s="17"/>
      <c r="RTC51" s="86"/>
      <c r="RTD51" s="86"/>
      <c r="RTE51" s="86"/>
      <c r="RTF51" s="86"/>
      <c r="RTG51" s="86"/>
      <c r="RTH51" s="86"/>
      <c r="RTI51" s="86"/>
      <c r="RTJ51" s="86"/>
      <c r="RTK51" s="86"/>
      <c r="RTL51" s="86"/>
      <c r="RTM51" s="86"/>
      <c r="RTN51" s="86"/>
      <c r="RTO51" s="18"/>
      <c r="RTP51" s="15"/>
      <c r="RTQ51" s="86"/>
      <c r="RTR51" s="97"/>
      <c r="RTS51" s="86"/>
      <c r="RTT51" s="112"/>
      <c r="RTU51" s="86"/>
      <c r="RTV51" s="25" t="s">
        <v>40</v>
      </c>
      <c r="RTW51" s="50">
        <v>10</v>
      </c>
      <c r="RTX51" s="16">
        <v>13</v>
      </c>
      <c r="RTY51" s="86"/>
      <c r="RTZ51" s="86"/>
      <c r="RUA51" s="86"/>
      <c r="RUB51" s="86"/>
      <c r="RUC51" s="86"/>
      <c r="RUD51" s="86"/>
      <c r="RUE51" s="86"/>
      <c r="RUF51" s="86"/>
      <c r="RUG51" s="86"/>
      <c r="RUH51" s="17"/>
      <c r="RUI51" s="86"/>
      <c r="RUJ51" s="86"/>
      <c r="RUK51" s="86"/>
      <c r="RUL51" s="86"/>
      <c r="RUM51" s="86"/>
      <c r="RUN51" s="86"/>
      <c r="RUO51" s="86"/>
      <c r="RUP51" s="86"/>
      <c r="RUQ51" s="86"/>
      <c r="RUR51" s="86"/>
      <c r="RUS51" s="86"/>
      <c r="RUT51" s="86"/>
      <c r="RUU51" s="18"/>
      <c r="RUV51" s="15"/>
      <c r="RUW51" s="86"/>
      <c r="RUX51" s="97"/>
      <c r="RUY51" s="86"/>
      <c r="RUZ51" s="112"/>
      <c r="RVA51" s="86"/>
      <c r="RVB51" s="25" t="s">
        <v>40</v>
      </c>
      <c r="RVC51" s="50">
        <v>10</v>
      </c>
      <c r="RVD51" s="16">
        <v>13</v>
      </c>
      <c r="RVE51" s="86"/>
      <c r="RVF51" s="86"/>
      <c r="RVG51" s="86"/>
      <c r="RVH51" s="86"/>
      <c r="RVI51" s="86"/>
      <c r="RVJ51" s="86"/>
      <c r="RVK51" s="86"/>
      <c r="RVL51" s="86"/>
      <c r="RVM51" s="86"/>
      <c r="RVN51" s="17"/>
      <c r="RVO51" s="86"/>
      <c r="RVP51" s="86"/>
      <c r="RVQ51" s="86"/>
      <c r="RVR51" s="86"/>
      <c r="RVS51" s="86"/>
      <c r="RVT51" s="86"/>
      <c r="RVU51" s="86"/>
      <c r="RVV51" s="86"/>
      <c r="RVW51" s="86"/>
      <c r="RVX51" s="86"/>
      <c r="RVY51" s="86"/>
      <c r="RVZ51" s="86"/>
      <c r="RWA51" s="18"/>
      <c r="RWB51" s="15"/>
      <c r="RWC51" s="86"/>
      <c r="RWD51" s="97"/>
      <c r="RWE51" s="86"/>
      <c r="RWF51" s="112"/>
      <c r="RWG51" s="86"/>
      <c r="RWH51" s="25" t="s">
        <v>40</v>
      </c>
      <c r="RWI51" s="50">
        <v>10</v>
      </c>
      <c r="RWJ51" s="16">
        <v>13</v>
      </c>
      <c r="RWK51" s="86"/>
      <c r="RWL51" s="86"/>
      <c r="RWM51" s="86"/>
      <c r="RWN51" s="86"/>
      <c r="RWO51" s="86"/>
      <c r="RWP51" s="86"/>
      <c r="RWQ51" s="86"/>
      <c r="RWR51" s="86"/>
      <c r="RWS51" s="86"/>
      <c r="RWT51" s="17"/>
      <c r="RWU51" s="86"/>
      <c r="RWV51" s="86"/>
      <c r="RWW51" s="86"/>
      <c r="RWX51" s="86"/>
      <c r="RWY51" s="86"/>
      <c r="RWZ51" s="86"/>
      <c r="RXA51" s="86"/>
      <c r="RXB51" s="86"/>
      <c r="RXC51" s="86"/>
      <c r="RXD51" s="86"/>
      <c r="RXE51" s="86"/>
      <c r="RXF51" s="86"/>
      <c r="RXG51" s="18"/>
      <c r="RXH51" s="15"/>
      <c r="RXI51" s="86"/>
      <c r="RXJ51" s="97"/>
      <c r="RXK51" s="86"/>
      <c r="RXL51" s="112"/>
      <c r="RXM51" s="86"/>
      <c r="RXN51" s="25" t="s">
        <v>40</v>
      </c>
      <c r="RXO51" s="50">
        <v>10</v>
      </c>
      <c r="RXP51" s="16">
        <v>13</v>
      </c>
      <c r="RXQ51" s="86"/>
      <c r="RXR51" s="86"/>
      <c r="RXS51" s="86"/>
      <c r="RXT51" s="86"/>
      <c r="RXU51" s="86"/>
      <c r="RXV51" s="86"/>
      <c r="RXW51" s="86"/>
      <c r="RXX51" s="86"/>
      <c r="RXY51" s="86"/>
      <c r="RXZ51" s="17"/>
      <c r="RYA51" s="86"/>
      <c r="RYB51" s="86"/>
      <c r="RYC51" s="86"/>
      <c r="RYD51" s="86"/>
      <c r="RYE51" s="86"/>
      <c r="RYF51" s="86"/>
      <c r="RYG51" s="86"/>
      <c r="RYH51" s="86"/>
      <c r="RYI51" s="86"/>
      <c r="RYJ51" s="86"/>
      <c r="RYK51" s="86"/>
      <c r="RYL51" s="86"/>
      <c r="RYM51" s="18"/>
      <c r="RYN51" s="15"/>
      <c r="RYO51" s="86"/>
      <c r="RYP51" s="97"/>
      <c r="RYQ51" s="86"/>
      <c r="RYR51" s="112"/>
      <c r="RYS51" s="86"/>
      <c r="RYT51" s="25" t="s">
        <v>40</v>
      </c>
      <c r="RYU51" s="50">
        <v>10</v>
      </c>
      <c r="RYV51" s="16">
        <v>13</v>
      </c>
      <c r="RYW51" s="86"/>
      <c r="RYX51" s="86"/>
      <c r="RYY51" s="86"/>
      <c r="RYZ51" s="86"/>
      <c r="RZA51" s="86"/>
      <c r="RZB51" s="86"/>
      <c r="RZC51" s="86"/>
      <c r="RZD51" s="86"/>
      <c r="RZE51" s="86"/>
      <c r="RZF51" s="17"/>
      <c r="RZG51" s="86"/>
      <c r="RZH51" s="86"/>
      <c r="RZI51" s="86"/>
      <c r="RZJ51" s="86"/>
      <c r="RZK51" s="86"/>
      <c r="RZL51" s="86"/>
      <c r="RZM51" s="86"/>
      <c r="RZN51" s="86"/>
      <c r="RZO51" s="86"/>
      <c r="RZP51" s="86"/>
      <c r="RZQ51" s="86"/>
      <c r="RZR51" s="86"/>
      <c r="RZS51" s="18"/>
      <c r="RZT51" s="15"/>
      <c r="RZU51" s="86"/>
      <c r="RZV51" s="97"/>
      <c r="RZW51" s="86"/>
      <c r="RZX51" s="112"/>
      <c r="RZY51" s="86"/>
      <c r="RZZ51" s="25" t="s">
        <v>40</v>
      </c>
      <c r="SAA51" s="50">
        <v>10</v>
      </c>
      <c r="SAB51" s="16">
        <v>13</v>
      </c>
      <c r="SAC51" s="86"/>
      <c r="SAD51" s="86"/>
      <c r="SAE51" s="86"/>
      <c r="SAF51" s="86"/>
      <c r="SAG51" s="86"/>
      <c r="SAH51" s="86"/>
      <c r="SAI51" s="86"/>
      <c r="SAJ51" s="86"/>
      <c r="SAK51" s="86"/>
      <c r="SAL51" s="17"/>
      <c r="SAM51" s="86"/>
      <c r="SAN51" s="86"/>
      <c r="SAO51" s="86"/>
      <c r="SAP51" s="86"/>
      <c r="SAQ51" s="86"/>
      <c r="SAR51" s="86"/>
      <c r="SAS51" s="86"/>
      <c r="SAT51" s="86"/>
      <c r="SAU51" s="86"/>
      <c r="SAV51" s="86"/>
      <c r="SAW51" s="86"/>
      <c r="SAX51" s="86"/>
      <c r="SAY51" s="18"/>
      <c r="SAZ51" s="15"/>
      <c r="SBA51" s="86"/>
      <c r="SBB51" s="97"/>
      <c r="SBC51" s="86"/>
      <c r="SBD51" s="112"/>
      <c r="SBE51" s="86"/>
      <c r="SBF51" s="25" t="s">
        <v>40</v>
      </c>
      <c r="SBG51" s="50">
        <v>10</v>
      </c>
      <c r="SBH51" s="16">
        <v>13</v>
      </c>
      <c r="SBI51" s="86"/>
      <c r="SBJ51" s="86"/>
      <c r="SBK51" s="86"/>
      <c r="SBL51" s="86"/>
      <c r="SBM51" s="86"/>
      <c r="SBN51" s="86"/>
      <c r="SBO51" s="86"/>
      <c r="SBP51" s="86"/>
      <c r="SBQ51" s="86"/>
      <c r="SBR51" s="17"/>
      <c r="SBS51" s="86"/>
      <c r="SBT51" s="86"/>
      <c r="SBU51" s="86"/>
      <c r="SBV51" s="86"/>
      <c r="SBW51" s="86"/>
      <c r="SBX51" s="86"/>
      <c r="SBY51" s="86"/>
      <c r="SBZ51" s="86"/>
      <c r="SCA51" s="86"/>
      <c r="SCB51" s="86"/>
      <c r="SCC51" s="86"/>
      <c r="SCD51" s="86"/>
      <c r="SCE51" s="18"/>
      <c r="SCF51" s="15"/>
      <c r="SCG51" s="86"/>
      <c r="SCH51" s="97"/>
      <c r="SCI51" s="86"/>
      <c r="SCJ51" s="112"/>
      <c r="SCK51" s="86"/>
      <c r="SCL51" s="25" t="s">
        <v>40</v>
      </c>
      <c r="SCM51" s="50">
        <v>10</v>
      </c>
      <c r="SCN51" s="16">
        <v>13</v>
      </c>
      <c r="SCO51" s="86"/>
      <c r="SCP51" s="86"/>
      <c r="SCQ51" s="86"/>
      <c r="SCR51" s="86"/>
      <c r="SCS51" s="86"/>
      <c r="SCT51" s="86"/>
      <c r="SCU51" s="86"/>
      <c r="SCV51" s="86"/>
      <c r="SCW51" s="86"/>
      <c r="SCX51" s="17"/>
      <c r="SCY51" s="86"/>
      <c r="SCZ51" s="86"/>
      <c r="SDA51" s="86"/>
      <c r="SDB51" s="86"/>
      <c r="SDC51" s="86"/>
      <c r="SDD51" s="86"/>
      <c r="SDE51" s="86"/>
      <c r="SDF51" s="86"/>
      <c r="SDG51" s="86"/>
      <c r="SDH51" s="86"/>
      <c r="SDI51" s="86"/>
      <c r="SDJ51" s="86"/>
      <c r="SDK51" s="18"/>
      <c r="SDL51" s="15"/>
      <c r="SDM51" s="86"/>
      <c r="SDN51" s="97"/>
      <c r="SDO51" s="86"/>
      <c r="SDP51" s="112"/>
      <c r="SDQ51" s="86"/>
      <c r="SDR51" s="25" t="s">
        <v>40</v>
      </c>
      <c r="SDS51" s="50">
        <v>10</v>
      </c>
      <c r="SDT51" s="16">
        <v>13</v>
      </c>
      <c r="SDU51" s="86"/>
      <c r="SDV51" s="86"/>
      <c r="SDW51" s="86"/>
      <c r="SDX51" s="86"/>
      <c r="SDY51" s="86"/>
      <c r="SDZ51" s="86"/>
      <c r="SEA51" s="86"/>
      <c r="SEB51" s="86"/>
      <c r="SEC51" s="86"/>
      <c r="SED51" s="17"/>
      <c r="SEE51" s="86"/>
      <c r="SEF51" s="86"/>
      <c r="SEG51" s="86"/>
      <c r="SEH51" s="86"/>
      <c r="SEI51" s="86"/>
      <c r="SEJ51" s="86"/>
      <c r="SEK51" s="86"/>
      <c r="SEL51" s="86"/>
      <c r="SEM51" s="86"/>
      <c r="SEN51" s="86"/>
      <c r="SEO51" s="86"/>
      <c r="SEP51" s="86"/>
      <c r="SEQ51" s="18"/>
      <c r="SER51" s="15"/>
      <c r="SES51" s="86"/>
      <c r="SET51" s="97"/>
      <c r="SEU51" s="86"/>
      <c r="SEV51" s="112"/>
      <c r="SEW51" s="86"/>
      <c r="SEX51" s="25" t="s">
        <v>40</v>
      </c>
      <c r="SEY51" s="50">
        <v>10</v>
      </c>
      <c r="SEZ51" s="16">
        <v>13</v>
      </c>
      <c r="SFA51" s="86"/>
      <c r="SFB51" s="86"/>
      <c r="SFC51" s="86"/>
      <c r="SFD51" s="86"/>
      <c r="SFE51" s="86"/>
      <c r="SFF51" s="86"/>
      <c r="SFG51" s="86"/>
      <c r="SFH51" s="86"/>
      <c r="SFI51" s="86"/>
      <c r="SFJ51" s="17"/>
      <c r="SFK51" s="86"/>
      <c r="SFL51" s="86"/>
      <c r="SFM51" s="86"/>
      <c r="SFN51" s="86"/>
      <c r="SFO51" s="86"/>
      <c r="SFP51" s="86"/>
      <c r="SFQ51" s="86"/>
      <c r="SFR51" s="86"/>
      <c r="SFS51" s="86"/>
      <c r="SFT51" s="86"/>
      <c r="SFU51" s="86"/>
      <c r="SFV51" s="86"/>
      <c r="SFW51" s="18"/>
      <c r="SFX51" s="15"/>
      <c r="SFY51" s="86"/>
      <c r="SFZ51" s="97"/>
      <c r="SGA51" s="86"/>
      <c r="SGB51" s="112"/>
      <c r="SGC51" s="86"/>
      <c r="SGD51" s="25" t="s">
        <v>40</v>
      </c>
      <c r="SGE51" s="50">
        <v>10</v>
      </c>
      <c r="SGF51" s="16">
        <v>13</v>
      </c>
      <c r="SGG51" s="86"/>
      <c r="SGH51" s="86"/>
      <c r="SGI51" s="86"/>
      <c r="SGJ51" s="86"/>
      <c r="SGK51" s="86"/>
      <c r="SGL51" s="86"/>
      <c r="SGM51" s="86"/>
      <c r="SGN51" s="86"/>
      <c r="SGO51" s="86"/>
      <c r="SGP51" s="17"/>
      <c r="SGQ51" s="86"/>
      <c r="SGR51" s="86"/>
      <c r="SGS51" s="86"/>
      <c r="SGT51" s="86"/>
      <c r="SGU51" s="86"/>
      <c r="SGV51" s="86"/>
      <c r="SGW51" s="86"/>
      <c r="SGX51" s="86"/>
      <c r="SGY51" s="86"/>
      <c r="SGZ51" s="86"/>
      <c r="SHA51" s="86"/>
      <c r="SHB51" s="86"/>
      <c r="SHC51" s="18"/>
      <c r="SHD51" s="15"/>
      <c r="SHE51" s="86"/>
      <c r="SHF51" s="97"/>
      <c r="SHG51" s="86"/>
      <c r="SHH51" s="112"/>
      <c r="SHI51" s="86"/>
      <c r="SHJ51" s="25" t="s">
        <v>40</v>
      </c>
      <c r="SHK51" s="50">
        <v>10</v>
      </c>
      <c r="SHL51" s="16">
        <v>13</v>
      </c>
      <c r="SHM51" s="86"/>
      <c r="SHN51" s="86"/>
      <c r="SHO51" s="86"/>
      <c r="SHP51" s="86"/>
      <c r="SHQ51" s="86"/>
      <c r="SHR51" s="86"/>
      <c r="SHS51" s="86"/>
      <c r="SHT51" s="86"/>
      <c r="SHU51" s="86"/>
      <c r="SHV51" s="17"/>
      <c r="SHW51" s="86"/>
      <c r="SHX51" s="86"/>
      <c r="SHY51" s="86"/>
      <c r="SHZ51" s="86"/>
      <c r="SIA51" s="86"/>
      <c r="SIB51" s="86"/>
      <c r="SIC51" s="86"/>
      <c r="SID51" s="86"/>
      <c r="SIE51" s="86"/>
      <c r="SIF51" s="86"/>
      <c r="SIG51" s="86"/>
      <c r="SIH51" s="86"/>
      <c r="SII51" s="18"/>
      <c r="SIJ51" s="15"/>
      <c r="SIK51" s="86"/>
      <c r="SIL51" s="97"/>
      <c r="SIM51" s="86"/>
      <c r="SIN51" s="112"/>
      <c r="SIO51" s="86"/>
      <c r="SIP51" s="25" t="s">
        <v>40</v>
      </c>
      <c r="SIQ51" s="50">
        <v>10</v>
      </c>
      <c r="SIR51" s="16">
        <v>13</v>
      </c>
      <c r="SIS51" s="86"/>
      <c r="SIT51" s="86"/>
      <c r="SIU51" s="86"/>
      <c r="SIV51" s="86"/>
      <c r="SIW51" s="86"/>
      <c r="SIX51" s="86"/>
      <c r="SIY51" s="86"/>
      <c r="SIZ51" s="86"/>
      <c r="SJA51" s="86"/>
      <c r="SJB51" s="17"/>
      <c r="SJC51" s="86"/>
      <c r="SJD51" s="86"/>
      <c r="SJE51" s="86"/>
      <c r="SJF51" s="86"/>
      <c r="SJG51" s="86"/>
      <c r="SJH51" s="86"/>
      <c r="SJI51" s="86"/>
      <c r="SJJ51" s="86"/>
      <c r="SJK51" s="86"/>
      <c r="SJL51" s="86"/>
      <c r="SJM51" s="86"/>
      <c r="SJN51" s="86"/>
      <c r="SJO51" s="18"/>
      <c r="SJP51" s="15"/>
      <c r="SJQ51" s="86"/>
      <c r="SJR51" s="97"/>
      <c r="SJS51" s="86"/>
      <c r="SJT51" s="112"/>
      <c r="SJU51" s="86"/>
      <c r="SJV51" s="25" t="s">
        <v>40</v>
      </c>
      <c r="SJW51" s="50">
        <v>10</v>
      </c>
      <c r="SJX51" s="16">
        <v>13</v>
      </c>
      <c r="SJY51" s="86"/>
      <c r="SJZ51" s="86"/>
      <c r="SKA51" s="86"/>
      <c r="SKB51" s="86"/>
      <c r="SKC51" s="86"/>
      <c r="SKD51" s="86"/>
      <c r="SKE51" s="86"/>
      <c r="SKF51" s="86"/>
      <c r="SKG51" s="86"/>
      <c r="SKH51" s="17"/>
      <c r="SKI51" s="86"/>
      <c r="SKJ51" s="86"/>
      <c r="SKK51" s="86"/>
      <c r="SKL51" s="86"/>
      <c r="SKM51" s="86"/>
      <c r="SKN51" s="86"/>
      <c r="SKO51" s="86"/>
      <c r="SKP51" s="86"/>
      <c r="SKQ51" s="86"/>
      <c r="SKR51" s="86"/>
      <c r="SKS51" s="86"/>
      <c r="SKT51" s="86"/>
      <c r="SKU51" s="18"/>
      <c r="SKV51" s="15"/>
      <c r="SKW51" s="86"/>
      <c r="SKX51" s="97"/>
      <c r="SKY51" s="86"/>
      <c r="SKZ51" s="112"/>
      <c r="SLA51" s="86"/>
      <c r="SLB51" s="25" t="s">
        <v>40</v>
      </c>
      <c r="SLC51" s="50">
        <v>10</v>
      </c>
      <c r="SLD51" s="16">
        <v>13</v>
      </c>
      <c r="SLE51" s="86"/>
      <c r="SLF51" s="86"/>
      <c r="SLG51" s="86"/>
      <c r="SLH51" s="86"/>
      <c r="SLI51" s="86"/>
      <c r="SLJ51" s="86"/>
      <c r="SLK51" s="86"/>
      <c r="SLL51" s="86"/>
      <c r="SLM51" s="86"/>
      <c r="SLN51" s="17"/>
      <c r="SLO51" s="86"/>
      <c r="SLP51" s="86"/>
      <c r="SLQ51" s="86"/>
      <c r="SLR51" s="86"/>
      <c r="SLS51" s="86"/>
      <c r="SLT51" s="86"/>
      <c r="SLU51" s="86"/>
      <c r="SLV51" s="86"/>
      <c r="SLW51" s="86"/>
      <c r="SLX51" s="86"/>
      <c r="SLY51" s="86"/>
      <c r="SLZ51" s="86"/>
      <c r="SMA51" s="18"/>
      <c r="SMB51" s="15"/>
      <c r="SMC51" s="86"/>
      <c r="SMD51" s="97"/>
      <c r="SME51" s="86"/>
      <c r="SMF51" s="112"/>
      <c r="SMG51" s="86"/>
      <c r="SMH51" s="25" t="s">
        <v>40</v>
      </c>
      <c r="SMI51" s="50">
        <v>10</v>
      </c>
      <c r="SMJ51" s="16">
        <v>13</v>
      </c>
      <c r="SMK51" s="86"/>
      <c r="SML51" s="86"/>
      <c r="SMM51" s="86"/>
      <c r="SMN51" s="86"/>
      <c r="SMO51" s="86"/>
      <c r="SMP51" s="86"/>
      <c r="SMQ51" s="86"/>
      <c r="SMR51" s="86"/>
      <c r="SMS51" s="86"/>
      <c r="SMT51" s="17"/>
      <c r="SMU51" s="86"/>
      <c r="SMV51" s="86"/>
      <c r="SMW51" s="86"/>
      <c r="SMX51" s="86"/>
      <c r="SMY51" s="86"/>
      <c r="SMZ51" s="86"/>
      <c r="SNA51" s="86"/>
      <c r="SNB51" s="86"/>
      <c r="SNC51" s="86"/>
      <c r="SND51" s="86"/>
      <c r="SNE51" s="86"/>
      <c r="SNF51" s="86"/>
      <c r="SNG51" s="18"/>
      <c r="SNH51" s="15"/>
      <c r="SNI51" s="86"/>
      <c r="SNJ51" s="97"/>
      <c r="SNK51" s="86"/>
      <c r="SNL51" s="112"/>
      <c r="SNM51" s="86"/>
      <c r="SNN51" s="25" t="s">
        <v>40</v>
      </c>
      <c r="SNO51" s="50">
        <v>10</v>
      </c>
      <c r="SNP51" s="16">
        <v>13</v>
      </c>
      <c r="SNQ51" s="86"/>
      <c r="SNR51" s="86"/>
      <c r="SNS51" s="86"/>
      <c r="SNT51" s="86"/>
      <c r="SNU51" s="86"/>
      <c r="SNV51" s="86"/>
      <c r="SNW51" s="86"/>
      <c r="SNX51" s="86"/>
      <c r="SNY51" s="86"/>
      <c r="SNZ51" s="17"/>
      <c r="SOA51" s="86"/>
      <c r="SOB51" s="86"/>
      <c r="SOC51" s="86"/>
      <c r="SOD51" s="86"/>
      <c r="SOE51" s="86"/>
      <c r="SOF51" s="86"/>
      <c r="SOG51" s="86"/>
      <c r="SOH51" s="86"/>
      <c r="SOI51" s="86"/>
      <c r="SOJ51" s="86"/>
      <c r="SOK51" s="86"/>
      <c r="SOL51" s="86"/>
      <c r="SOM51" s="18"/>
      <c r="SON51" s="15"/>
      <c r="SOO51" s="86"/>
      <c r="SOP51" s="97"/>
      <c r="SOQ51" s="86"/>
      <c r="SOR51" s="112"/>
      <c r="SOS51" s="86"/>
      <c r="SOT51" s="25" t="s">
        <v>40</v>
      </c>
      <c r="SOU51" s="50">
        <v>10</v>
      </c>
      <c r="SOV51" s="16">
        <v>13</v>
      </c>
      <c r="SOW51" s="86"/>
      <c r="SOX51" s="86"/>
      <c r="SOY51" s="86"/>
      <c r="SOZ51" s="86"/>
      <c r="SPA51" s="86"/>
      <c r="SPB51" s="86"/>
      <c r="SPC51" s="86"/>
      <c r="SPD51" s="86"/>
      <c r="SPE51" s="86"/>
      <c r="SPF51" s="17"/>
      <c r="SPG51" s="86"/>
      <c r="SPH51" s="86"/>
      <c r="SPI51" s="86"/>
      <c r="SPJ51" s="86"/>
      <c r="SPK51" s="86"/>
      <c r="SPL51" s="86"/>
      <c r="SPM51" s="86"/>
      <c r="SPN51" s="86"/>
      <c r="SPO51" s="86"/>
      <c r="SPP51" s="86"/>
      <c r="SPQ51" s="86"/>
      <c r="SPR51" s="86"/>
      <c r="SPS51" s="18"/>
      <c r="SPT51" s="15"/>
      <c r="SPU51" s="86"/>
      <c r="SPV51" s="97"/>
      <c r="SPW51" s="86"/>
      <c r="SPX51" s="112"/>
      <c r="SPY51" s="86"/>
      <c r="SPZ51" s="25" t="s">
        <v>40</v>
      </c>
      <c r="SQA51" s="50">
        <v>10</v>
      </c>
      <c r="SQB51" s="16">
        <v>13</v>
      </c>
      <c r="SQC51" s="86"/>
      <c r="SQD51" s="86"/>
      <c r="SQE51" s="86"/>
      <c r="SQF51" s="86"/>
      <c r="SQG51" s="86"/>
      <c r="SQH51" s="86"/>
      <c r="SQI51" s="86"/>
      <c r="SQJ51" s="86"/>
      <c r="SQK51" s="86"/>
      <c r="SQL51" s="17"/>
      <c r="SQM51" s="86"/>
      <c r="SQN51" s="86"/>
      <c r="SQO51" s="86"/>
      <c r="SQP51" s="86"/>
      <c r="SQQ51" s="86"/>
      <c r="SQR51" s="86"/>
      <c r="SQS51" s="86"/>
      <c r="SQT51" s="86"/>
      <c r="SQU51" s="86"/>
      <c r="SQV51" s="86"/>
      <c r="SQW51" s="86"/>
      <c r="SQX51" s="86"/>
      <c r="SQY51" s="18"/>
      <c r="SQZ51" s="15"/>
      <c r="SRA51" s="86"/>
      <c r="SRB51" s="97"/>
      <c r="SRC51" s="86"/>
      <c r="SRD51" s="112"/>
      <c r="SRE51" s="86"/>
      <c r="SRF51" s="25" t="s">
        <v>40</v>
      </c>
      <c r="SRG51" s="50">
        <v>10</v>
      </c>
      <c r="SRH51" s="16">
        <v>13</v>
      </c>
      <c r="SRI51" s="86"/>
      <c r="SRJ51" s="86"/>
      <c r="SRK51" s="86"/>
      <c r="SRL51" s="86"/>
      <c r="SRM51" s="86"/>
      <c r="SRN51" s="86"/>
      <c r="SRO51" s="86"/>
      <c r="SRP51" s="86"/>
      <c r="SRQ51" s="86"/>
      <c r="SRR51" s="17"/>
      <c r="SRS51" s="86"/>
      <c r="SRT51" s="86"/>
      <c r="SRU51" s="86"/>
      <c r="SRV51" s="86"/>
      <c r="SRW51" s="86"/>
      <c r="SRX51" s="86"/>
      <c r="SRY51" s="86"/>
      <c r="SRZ51" s="86"/>
      <c r="SSA51" s="86"/>
      <c r="SSB51" s="86"/>
      <c r="SSC51" s="86"/>
      <c r="SSD51" s="86"/>
      <c r="SSE51" s="18"/>
      <c r="SSF51" s="15"/>
      <c r="SSG51" s="86"/>
      <c r="SSH51" s="97"/>
      <c r="SSI51" s="86"/>
      <c r="SSJ51" s="112"/>
      <c r="SSK51" s="86"/>
      <c r="SSL51" s="25" t="s">
        <v>40</v>
      </c>
      <c r="SSM51" s="50">
        <v>10</v>
      </c>
      <c r="SSN51" s="16">
        <v>13</v>
      </c>
      <c r="SSO51" s="86"/>
      <c r="SSP51" s="86"/>
      <c r="SSQ51" s="86"/>
      <c r="SSR51" s="86"/>
      <c r="SSS51" s="86"/>
      <c r="SST51" s="86"/>
      <c r="SSU51" s="86"/>
      <c r="SSV51" s="86"/>
      <c r="SSW51" s="86"/>
      <c r="SSX51" s="17"/>
      <c r="SSY51" s="86"/>
      <c r="SSZ51" s="86"/>
      <c r="STA51" s="86"/>
      <c r="STB51" s="86"/>
      <c r="STC51" s="86"/>
      <c r="STD51" s="86"/>
      <c r="STE51" s="86"/>
      <c r="STF51" s="86"/>
      <c r="STG51" s="86"/>
      <c r="STH51" s="86"/>
      <c r="STI51" s="86"/>
      <c r="STJ51" s="86"/>
      <c r="STK51" s="18"/>
      <c r="STL51" s="15"/>
      <c r="STM51" s="86"/>
      <c r="STN51" s="97"/>
      <c r="STO51" s="86"/>
      <c r="STP51" s="112"/>
      <c r="STQ51" s="86"/>
      <c r="STR51" s="25" t="s">
        <v>40</v>
      </c>
      <c r="STS51" s="50">
        <v>10</v>
      </c>
      <c r="STT51" s="16">
        <v>13</v>
      </c>
      <c r="STU51" s="86"/>
      <c r="STV51" s="86"/>
      <c r="STW51" s="86"/>
      <c r="STX51" s="86"/>
      <c r="STY51" s="86"/>
      <c r="STZ51" s="86"/>
      <c r="SUA51" s="86"/>
      <c r="SUB51" s="86"/>
      <c r="SUC51" s="86"/>
      <c r="SUD51" s="17"/>
      <c r="SUE51" s="86"/>
      <c r="SUF51" s="86"/>
      <c r="SUG51" s="86"/>
      <c r="SUH51" s="86"/>
      <c r="SUI51" s="86"/>
      <c r="SUJ51" s="86"/>
      <c r="SUK51" s="86"/>
      <c r="SUL51" s="86"/>
      <c r="SUM51" s="86"/>
      <c r="SUN51" s="86"/>
      <c r="SUO51" s="86"/>
      <c r="SUP51" s="86"/>
      <c r="SUQ51" s="18"/>
      <c r="SUR51" s="15"/>
      <c r="SUS51" s="86"/>
      <c r="SUT51" s="97"/>
      <c r="SUU51" s="86"/>
      <c r="SUV51" s="112"/>
      <c r="SUW51" s="86"/>
      <c r="SUX51" s="25" t="s">
        <v>40</v>
      </c>
      <c r="SUY51" s="50">
        <v>10</v>
      </c>
      <c r="SUZ51" s="16">
        <v>13</v>
      </c>
      <c r="SVA51" s="86"/>
      <c r="SVB51" s="86"/>
      <c r="SVC51" s="86"/>
      <c r="SVD51" s="86"/>
      <c r="SVE51" s="86"/>
      <c r="SVF51" s="86"/>
      <c r="SVG51" s="86"/>
      <c r="SVH51" s="86"/>
      <c r="SVI51" s="86"/>
      <c r="SVJ51" s="17"/>
      <c r="SVK51" s="86"/>
      <c r="SVL51" s="86"/>
      <c r="SVM51" s="86"/>
      <c r="SVN51" s="86"/>
      <c r="SVO51" s="86"/>
      <c r="SVP51" s="86"/>
      <c r="SVQ51" s="86"/>
      <c r="SVR51" s="86"/>
      <c r="SVS51" s="86"/>
      <c r="SVT51" s="86"/>
      <c r="SVU51" s="86"/>
      <c r="SVV51" s="86"/>
      <c r="SVW51" s="18"/>
      <c r="SVX51" s="15"/>
      <c r="SVY51" s="86"/>
      <c r="SVZ51" s="97"/>
      <c r="SWA51" s="86"/>
      <c r="SWB51" s="112"/>
      <c r="SWC51" s="86"/>
      <c r="SWD51" s="25" t="s">
        <v>40</v>
      </c>
      <c r="SWE51" s="50">
        <v>10</v>
      </c>
      <c r="SWF51" s="16">
        <v>13</v>
      </c>
      <c r="SWG51" s="86"/>
      <c r="SWH51" s="86"/>
      <c r="SWI51" s="86"/>
      <c r="SWJ51" s="86"/>
      <c r="SWK51" s="86"/>
      <c r="SWL51" s="86"/>
      <c r="SWM51" s="86"/>
      <c r="SWN51" s="86"/>
      <c r="SWO51" s="86"/>
      <c r="SWP51" s="17"/>
      <c r="SWQ51" s="86"/>
      <c r="SWR51" s="86"/>
      <c r="SWS51" s="86"/>
      <c r="SWT51" s="86"/>
      <c r="SWU51" s="86"/>
      <c r="SWV51" s="86"/>
      <c r="SWW51" s="86"/>
      <c r="SWX51" s="86"/>
      <c r="SWY51" s="86"/>
      <c r="SWZ51" s="86"/>
      <c r="SXA51" s="86"/>
      <c r="SXB51" s="86"/>
      <c r="SXC51" s="18"/>
      <c r="SXD51" s="15"/>
      <c r="SXE51" s="86"/>
      <c r="SXF51" s="97"/>
      <c r="SXG51" s="86"/>
      <c r="SXH51" s="112"/>
      <c r="SXI51" s="86"/>
      <c r="SXJ51" s="25" t="s">
        <v>40</v>
      </c>
      <c r="SXK51" s="50">
        <v>10</v>
      </c>
      <c r="SXL51" s="16">
        <v>13</v>
      </c>
      <c r="SXM51" s="86"/>
      <c r="SXN51" s="86"/>
      <c r="SXO51" s="86"/>
      <c r="SXP51" s="86"/>
      <c r="SXQ51" s="86"/>
      <c r="SXR51" s="86"/>
      <c r="SXS51" s="86"/>
      <c r="SXT51" s="86"/>
      <c r="SXU51" s="86"/>
      <c r="SXV51" s="17"/>
      <c r="SXW51" s="86"/>
      <c r="SXX51" s="86"/>
      <c r="SXY51" s="86"/>
      <c r="SXZ51" s="86"/>
      <c r="SYA51" s="86"/>
      <c r="SYB51" s="86"/>
      <c r="SYC51" s="86"/>
      <c r="SYD51" s="86"/>
      <c r="SYE51" s="86"/>
      <c r="SYF51" s="86"/>
      <c r="SYG51" s="86"/>
      <c r="SYH51" s="86"/>
      <c r="SYI51" s="18"/>
      <c r="SYJ51" s="15"/>
      <c r="SYK51" s="86"/>
      <c r="SYL51" s="97"/>
      <c r="SYM51" s="86"/>
      <c r="SYN51" s="112"/>
      <c r="SYO51" s="86"/>
      <c r="SYP51" s="25" t="s">
        <v>40</v>
      </c>
      <c r="SYQ51" s="50">
        <v>10</v>
      </c>
      <c r="SYR51" s="16">
        <v>13</v>
      </c>
      <c r="SYS51" s="86"/>
      <c r="SYT51" s="86"/>
      <c r="SYU51" s="86"/>
      <c r="SYV51" s="86"/>
      <c r="SYW51" s="86"/>
      <c r="SYX51" s="86"/>
      <c r="SYY51" s="86"/>
      <c r="SYZ51" s="86"/>
      <c r="SZA51" s="86"/>
      <c r="SZB51" s="17"/>
      <c r="SZC51" s="86"/>
      <c r="SZD51" s="86"/>
      <c r="SZE51" s="86"/>
      <c r="SZF51" s="86"/>
      <c r="SZG51" s="86"/>
      <c r="SZH51" s="86"/>
      <c r="SZI51" s="86"/>
      <c r="SZJ51" s="86"/>
      <c r="SZK51" s="86"/>
      <c r="SZL51" s="86"/>
      <c r="SZM51" s="86"/>
      <c r="SZN51" s="86"/>
      <c r="SZO51" s="18"/>
      <c r="SZP51" s="15"/>
      <c r="SZQ51" s="86"/>
      <c r="SZR51" s="97"/>
      <c r="SZS51" s="86"/>
      <c r="SZT51" s="112"/>
      <c r="SZU51" s="86"/>
      <c r="SZV51" s="25" t="s">
        <v>40</v>
      </c>
      <c r="SZW51" s="50">
        <v>10</v>
      </c>
      <c r="SZX51" s="16">
        <v>13</v>
      </c>
      <c r="SZY51" s="86"/>
      <c r="SZZ51" s="86"/>
      <c r="TAA51" s="86"/>
      <c r="TAB51" s="86"/>
      <c r="TAC51" s="86"/>
      <c r="TAD51" s="86"/>
      <c r="TAE51" s="86"/>
      <c r="TAF51" s="86"/>
      <c r="TAG51" s="86"/>
      <c r="TAH51" s="17"/>
      <c r="TAI51" s="86"/>
      <c r="TAJ51" s="86"/>
      <c r="TAK51" s="86"/>
      <c r="TAL51" s="86"/>
      <c r="TAM51" s="86"/>
      <c r="TAN51" s="86"/>
      <c r="TAO51" s="86"/>
      <c r="TAP51" s="86"/>
      <c r="TAQ51" s="86"/>
      <c r="TAR51" s="86"/>
      <c r="TAS51" s="86"/>
      <c r="TAT51" s="86"/>
      <c r="TAU51" s="18"/>
      <c r="TAV51" s="15"/>
      <c r="TAW51" s="86"/>
      <c r="TAX51" s="97"/>
      <c r="TAY51" s="86"/>
      <c r="TAZ51" s="112"/>
      <c r="TBA51" s="86"/>
      <c r="TBB51" s="25" t="s">
        <v>40</v>
      </c>
      <c r="TBC51" s="50">
        <v>10</v>
      </c>
      <c r="TBD51" s="16">
        <v>13</v>
      </c>
      <c r="TBE51" s="86"/>
      <c r="TBF51" s="86"/>
      <c r="TBG51" s="86"/>
      <c r="TBH51" s="86"/>
      <c r="TBI51" s="86"/>
      <c r="TBJ51" s="86"/>
      <c r="TBK51" s="86"/>
      <c r="TBL51" s="86"/>
      <c r="TBM51" s="86"/>
      <c r="TBN51" s="17"/>
      <c r="TBO51" s="86"/>
      <c r="TBP51" s="86"/>
      <c r="TBQ51" s="86"/>
      <c r="TBR51" s="86"/>
      <c r="TBS51" s="86"/>
      <c r="TBT51" s="86"/>
      <c r="TBU51" s="86"/>
      <c r="TBV51" s="86"/>
      <c r="TBW51" s="86"/>
      <c r="TBX51" s="86"/>
      <c r="TBY51" s="86"/>
      <c r="TBZ51" s="86"/>
      <c r="TCA51" s="18"/>
      <c r="TCB51" s="15"/>
      <c r="TCC51" s="86"/>
      <c r="TCD51" s="97"/>
      <c r="TCE51" s="86"/>
      <c r="TCF51" s="112"/>
      <c r="TCG51" s="86"/>
      <c r="TCH51" s="25" t="s">
        <v>40</v>
      </c>
      <c r="TCI51" s="50">
        <v>10</v>
      </c>
      <c r="TCJ51" s="16">
        <v>13</v>
      </c>
      <c r="TCK51" s="86"/>
      <c r="TCL51" s="86"/>
      <c r="TCM51" s="86"/>
      <c r="TCN51" s="86"/>
      <c r="TCO51" s="86"/>
      <c r="TCP51" s="86"/>
      <c r="TCQ51" s="86"/>
      <c r="TCR51" s="86"/>
      <c r="TCS51" s="86"/>
      <c r="TCT51" s="17"/>
      <c r="TCU51" s="86"/>
      <c r="TCV51" s="86"/>
      <c r="TCW51" s="86"/>
      <c r="TCX51" s="86"/>
      <c r="TCY51" s="86"/>
      <c r="TCZ51" s="86"/>
      <c r="TDA51" s="86"/>
      <c r="TDB51" s="86"/>
      <c r="TDC51" s="86"/>
      <c r="TDD51" s="86"/>
      <c r="TDE51" s="86"/>
      <c r="TDF51" s="86"/>
      <c r="TDG51" s="18"/>
      <c r="TDH51" s="15"/>
      <c r="TDI51" s="86"/>
      <c r="TDJ51" s="97"/>
      <c r="TDK51" s="86"/>
      <c r="TDL51" s="112"/>
      <c r="TDM51" s="86"/>
      <c r="TDN51" s="25" t="s">
        <v>40</v>
      </c>
      <c r="TDO51" s="50">
        <v>10</v>
      </c>
      <c r="TDP51" s="16">
        <v>13</v>
      </c>
      <c r="TDQ51" s="86"/>
      <c r="TDR51" s="86"/>
      <c r="TDS51" s="86"/>
      <c r="TDT51" s="86"/>
      <c r="TDU51" s="86"/>
      <c r="TDV51" s="86"/>
      <c r="TDW51" s="86"/>
      <c r="TDX51" s="86"/>
      <c r="TDY51" s="86"/>
      <c r="TDZ51" s="17"/>
      <c r="TEA51" s="86"/>
      <c r="TEB51" s="86"/>
      <c r="TEC51" s="86"/>
      <c r="TED51" s="86"/>
      <c r="TEE51" s="86"/>
      <c r="TEF51" s="86"/>
      <c r="TEG51" s="86"/>
      <c r="TEH51" s="86"/>
      <c r="TEI51" s="86"/>
      <c r="TEJ51" s="86"/>
      <c r="TEK51" s="86"/>
      <c r="TEL51" s="86"/>
      <c r="TEM51" s="18"/>
      <c r="TEN51" s="15"/>
      <c r="TEO51" s="86"/>
      <c r="TEP51" s="97"/>
      <c r="TEQ51" s="86"/>
      <c r="TER51" s="112"/>
      <c r="TES51" s="86"/>
      <c r="TET51" s="25" t="s">
        <v>40</v>
      </c>
      <c r="TEU51" s="50">
        <v>10</v>
      </c>
      <c r="TEV51" s="16">
        <v>13</v>
      </c>
      <c r="TEW51" s="86"/>
      <c r="TEX51" s="86"/>
      <c r="TEY51" s="86"/>
      <c r="TEZ51" s="86"/>
      <c r="TFA51" s="86"/>
      <c r="TFB51" s="86"/>
      <c r="TFC51" s="86"/>
      <c r="TFD51" s="86"/>
      <c r="TFE51" s="86"/>
      <c r="TFF51" s="17"/>
      <c r="TFG51" s="86"/>
      <c r="TFH51" s="86"/>
      <c r="TFI51" s="86"/>
      <c r="TFJ51" s="86"/>
      <c r="TFK51" s="86"/>
      <c r="TFL51" s="86"/>
      <c r="TFM51" s="86"/>
      <c r="TFN51" s="86"/>
      <c r="TFO51" s="86"/>
      <c r="TFP51" s="86"/>
      <c r="TFQ51" s="86"/>
      <c r="TFR51" s="86"/>
      <c r="TFS51" s="18"/>
      <c r="TFT51" s="15"/>
      <c r="TFU51" s="86"/>
      <c r="TFV51" s="97"/>
      <c r="TFW51" s="86"/>
      <c r="TFX51" s="112"/>
      <c r="TFY51" s="86"/>
      <c r="TFZ51" s="25" t="s">
        <v>40</v>
      </c>
      <c r="TGA51" s="50">
        <v>10</v>
      </c>
      <c r="TGB51" s="16">
        <v>13</v>
      </c>
      <c r="TGC51" s="86"/>
      <c r="TGD51" s="86"/>
      <c r="TGE51" s="86"/>
      <c r="TGF51" s="86"/>
      <c r="TGG51" s="86"/>
      <c r="TGH51" s="86"/>
      <c r="TGI51" s="86"/>
      <c r="TGJ51" s="86"/>
      <c r="TGK51" s="86"/>
      <c r="TGL51" s="17"/>
      <c r="TGM51" s="86"/>
      <c r="TGN51" s="86"/>
      <c r="TGO51" s="86"/>
      <c r="TGP51" s="86"/>
      <c r="TGQ51" s="86"/>
      <c r="TGR51" s="86"/>
      <c r="TGS51" s="86"/>
      <c r="TGT51" s="86"/>
      <c r="TGU51" s="86"/>
      <c r="TGV51" s="86"/>
      <c r="TGW51" s="86"/>
      <c r="TGX51" s="86"/>
      <c r="TGY51" s="18"/>
      <c r="TGZ51" s="15"/>
      <c r="THA51" s="86"/>
      <c r="THB51" s="97"/>
      <c r="THC51" s="86"/>
      <c r="THD51" s="112"/>
      <c r="THE51" s="86"/>
      <c r="THF51" s="25" t="s">
        <v>40</v>
      </c>
      <c r="THG51" s="50">
        <v>10</v>
      </c>
      <c r="THH51" s="16">
        <v>13</v>
      </c>
      <c r="THI51" s="86"/>
      <c r="THJ51" s="86"/>
      <c r="THK51" s="86"/>
      <c r="THL51" s="86"/>
      <c r="THM51" s="86"/>
      <c r="THN51" s="86"/>
      <c r="THO51" s="86"/>
      <c r="THP51" s="86"/>
      <c r="THQ51" s="86"/>
      <c r="THR51" s="17"/>
      <c r="THS51" s="86"/>
      <c r="THT51" s="86"/>
      <c r="THU51" s="86"/>
      <c r="THV51" s="86"/>
      <c r="THW51" s="86"/>
      <c r="THX51" s="86"/>
      <c r="THY51" s="86"/>
      <c r="THZ51" s="86"/>
      <c r="TIA51" s="86"/>
      <c r="TIB51" s="86"/>
      <c r="TIC51" s="86"/>
      <c r="TID51" s="86"/>
      <c r="TIE51" s="18"/>
      <c r="TIF51" s="15"/>
      <c r="TIG51" s="86"/>
      <c r="TIH51" s="97"/>
      <c r="TII51" s="86"/>
      <c r="TIJ51" s="112"/>
      <c r="TIK51" s="86"/>
      <c r="TIL51" s="25" t="s">
        <v>40</v>
      </c>
      <c r="TIM51" s="50">
        <v>10</v>
      </c>
      <c r="TIN51" s="16">
        <v>13</v>
      </c>
      <c r="TIO51" s="86"/>
      <c r="TIP51" s="86"/>
      <c r="TIQ51" s="86"/>
      <c r="TIR51" s="86"/>
      <c r="TIS51" s="86"/>
      <c r="TIT51" s="86"/>
      <c r="TIU51" s="86"/>
      <c r="TIV51" s="86"/>
      <c r="TIW51" s="86"/>
      <c r="TIX51" s="17"/>
      <c r="TIY51" s="86"/>
      <c r="TIZ51" s="86"/>
      <c r="TJA51" s="86"/>
      <c r="TJB51" s="86"/>
      <c r="TJC51" s="86"/>
      <c r="TJD51" s="86"/>
      <c r="TJE51" s="86"/>
      <c r="TJF51" s="86"/>
      <c r="TJG51" s="86"/>
      <c r="TJH51" s="86"/>
      <c r="TJI51" s="86"/>
      <c r="TJJ51" s="86"/>
      <c r="TJK51" s="18"/>
      <c r="TJL51" s="15"/>
      <c r="TJM51" s="86"/>
      <c r="TJN51" s="97"/>
      <c r="TJO51" s="86"/>
      <c r="TJP51" s="112"/>
      <c r="TJQ51" s="86"/>
      <c r="TJR51" s="25" t="s">
        <v>40</v>
      </c>
      <c r="TJS51" s="50">
        <v>10</v>
      </c>
      <c r="TJT51" s="16">
        <v>13</v>
      </c>
      <c r="TJU51" s="86"/>
      <c r="TJV51" s="86"/>
      <c r="TJW51" s="86"/>
      <c r="TJX51" s="86"/>
      <c r="TJY51" s="86"/>
      <c r="TJZ51" s="86"/>
      <c r="TKA51" s="86"/>
      <c r="TKB51" s="86"/>
      <c r="TKC51" s="86"/>
      <c r="TKD51" s="17"/>
      <c r="TKE51" s="86"/>
      <c r="TKF51" s="86"/>
      <c r="TKG51" s="86"/>
      <c r="TKH51" s="86"/>
      <c r="TKI51" s="86"/>
      <c r="TKJ51" s="86"/>
      <c r="TKK51" s="86"/>
      <c r="TKL51" s="86"/>
      <c r="TKM51" s="86"/>
      <c r="TKN51" s="86"/>
      <c r="TKO51" s="86"/>
      <c r="TKP51" s="86"/>
      <c r="TKQ51" s="18"/>
      <c r="TKR51" s="15"/>
      <c r="TKS51" s="86"/>
      <c r="TKT51" s="97"/>
      <c r="TKU51" s="86"/>
      <c r="TKV51" s="112"/>
      <c r="TKW51" s="86"/>
      <c r="TKX51" s="25" t="s">
        <v>40</v>
      </c>
      <c r="TKY51" s="50">
        <v>10</v>
      </c>
      <c r="TKZ51" s="16">
        <v>13</v>
      </c>
      <c r="TLA51" s="86"/>
      <c r="TLB51" s="86"/>
      <c r="TLC51" s="86"/>
      <c r="TLD51" s="86"/>
      <c r="TLE51" s="86"/>
      <c r="TLF51" s="86"/>
      <c r="TLG51" s="86"/>
      <c r="TLH51" s="86"/>
      <c r="TLI51" s="86"/>
      <c r="TLJ51" s="17"/>
      <c r="TLK51" s="86"/>
      <c r="TLL51" s="86"/>
      <c r="TLM51" s="86"/>
      <c r="TLN51" s="86"/>
      <c r="TLO51" s="86"/>
      <c r="TLP51" s="86"/>
      <c r="TLQ51" s="86"/>
      <c r="TLR51" s="86"/>
      <c r="TLS51" s="86"/>
      <c r="TLT51" s="86"/>
      <c r="TLU51" s="86"/>
      <c r="TLV51" s="86"/>
      <c r="TLW51" s="18"/>
      <c r="TLX51" s="15"/>
      <c r="TLY51" s="86"/>
      <c r="TLZ51" s="97"/>
      <c r="TMA51" s="86"/>
      <c r="TMB51" s="112"/>
      <c r="TMC51" s="86"/>
      <c r="TMD51" s="25" t="s">
        <v>40</v>
      </c>
      <c r="TME51" s="50">
        <v>10</v>
      </c>
      <c r="TMF51" s="16">
        <v>13</v>
      </c>
      <c r="TMG51" s="86"/>
      <c r="TMH51" s="86"/>
      <c r="TMI51" s="86"/>
      <c r="TMJ51" s="86"/>
      <c r="TMK51" s="86"/>
      <c r="TML51" s="86"/>
      <c r="TMM51" s="86"/>
      <c r="TMN51" s="86"/>
      <c r="TMO51" s="86"/>
      <c r="TMP51" s="17"/>
      <c r="TMQ51" s="86"/>
      <c r="TMR51" s="86"/>
      <c r="TMS51" s="86"/>
      <c r="TMT51" s="86"/>
      <c r="TMU51" s="86"/>
      <c r="TMV51" s="86"/>
      <c r="TMW51" s="86"/>
      <c r="TMX51" s="86"/>
      <c r="TMY51" s="86"/>
      <c r="TMZ51" s="86"/>
      <c r="TNA51" s="86"/>
      <c r="TNB51" s="86"/>
      <c r="TNC51" s="18"/>
      <c r="TND51" s="15"/>
      <c r="TNE51" s="86"/>
      <c r="TNF51" s="97"/>
      <c r="TNG51" s="86"/>
      <c r="TNH51" s="112"/>
      <c r="TNI51" s="86"/>
      <c r="TNJ51" s="25" t="s">
        <v>40</v>
      </c>
      <c r="TNK51" s="50">
        <v>10</v>
      </c>
      <c r="TNL51" s="16">
        <v>13</v>
      </c>
      <c r="TNM51" s="86"/>
      <c r="TNN51" s="86"/>
      <c r="TNO51" s="86"/>
      <c r="TNP51" s="86"/>
      <c r="TNQ51" s="86"/>
      <c r="TNR51" s="86"/>
      <c r="TNS51" s="86"/>
      <c r="TNT51" s="86"/>
      <c r="TNU51" s="86"/>
      <c r="TNV51" s="17"/>
      <c r="TNW51" s="86"/>
      <c r="TNX51" s="86"/>
      <c r="TNY51" s="86"/>
      <c r="TNZ51" s="86"/>
      <c r="TOA51" s="86"/>
      <c r="TOB51" s="86"/>
      <c r="TOC51" s="86"/>
      <c r="TOD51" s="86"/>
      <c r="TOE51" s="86"/>
      <c r="TOF51" s="86"/>
      <c r="TOG51" s="86"/>
      <c r="TOH51" s="86"/>
      <c r="TOI51" s="18"/>
      <c r="TOJ51" s="15"/>
      <c r="TOK51" s="86"/>
      <c r="TOL51" s="97"/>
      <c r="TOM51" s="86"/>
      <c r="TON51" s="112"/>
      <c r="TOO51" s="86"/>
      <c r="TOP51" s="25" t="s">
        <v>40</v>
      </c>
      <c r="TOQ51" s="50">
        <v>10</v>
      </c>
      <c r="TOR51" s="16">
        <v>13</v>
      </c>
      <c r="TOS51" s="86"/>
      <c r="TOT51" s="86"/>
      <c r="TOU51" s="86"/>
      <c r="TOV51" s="86"/>
      <c r="TOW51" s="86"/>
      <c r="TOX51" s="86"/>
      <c r="TOY51" s="86"/>
      <c r="TOZ51" s="86"/>
      <c r="TPA51" s="86"/>
      <c r="TPB51" s="17"/>
      <c r="TPC51" s="86"/>
      <c r="TPD51" s="86"/>
      <c r="TPE51" s="86"/>
      <c r="TPF51" s="86"/>
      <c r="TPG51" s="86"/>
      <c r="TPH51" s="86"/>
      <c r="TPI51" s="86"/>
      <c r="TPJ51" s="86"/>
      <c r="TPK51" s="86"/>
      <c r="TPL51" s="86"/>
      <c r="TPM51" s="86"/>
      <c r="TPN51" s="86"/>
      <c r="TPO51" s="18"/>
      <c r="TPP51" s="15"/>
      <c r="TPQ51" s="86"/>
      <c r="TPR51" s="97"/>
      <c r="TPS51" s="86"/>
      <c r="TPT51" s="112"/>
      <c r="TPU51" s="86"/>
      <c r="TPV51" s="25" t="s">
        <v>40</v>
      </c>
      <c r="TPW51" s="50">
        <v>10</v>
      </c>
      <c r="TPX51" s="16">
        <v>13</v>
      </c>
      <c r="TPY51" s="86"/>
      <c r="TPZ51" s="86"/>
      <c r="TQA51" s="86"/>
      <c r="TQB51" s="86"/>
      <c r="TQC51" s="86"/>
      <c r="TQD51" s="86"/>
      <c r="TQE51" s="86"/>
      <c r="TQF51" s="86"/>
      <c r="TQG51" s="86"/>
      <c r="TQH51" s="17"/>
      <c r="TQI51" s="86"/>
      <c r="TQJ51" s="86"/>
      <c r="TQK51" s="86"/>
      <c r="TQL51" s="86"/>
      <c r="TQM51" s="86"/>
      <c r="TQN51" s="86"/>
      <c r="TQO51" s="86"/>
      <c r="TQP51" s="86"/>
      <c r="TQQ51" s="86"/>
      <c r="TQR51" s="86"/>
      <c r="TQS51" s="86"/>
      <c r="TQT51" s="86"/>
      <c r="TQU51" s="18"/>
      <c r="TQV51" s="15"/>
      <c r="TQW51" s="86"/>
      <c r="TQX51" s="97"/>
      <c r="TQY51" s="86"/>
      <c r="TQZ51" s="112"/>
      <c r="TRA51" s="86"/>
      <c r="TRB51" s="25" t="s">
        <v>40</v>
      </c>
      <c r="TRC51" s="50">
        <v>10</v>
      </c>
      <c r="TRD51" s="16">
        <v>13</v>
      </c>
      <c r="TRE51" s="86"/>
      <c r="TRF51" s="86"/>
      <c r="TRG51" s="86"/>
      <c r="TRH51" s="86"/>
      <c r="TRI51" s="86"/>
      <c r="TRJ51" s="86"/>
      <c r="TRK51" s="86"/>
      <c r="TRL51" s="86"/>
      <c r="TRM51" s="86"/>
      <c r="TRN51" s="17"/>
      <c r="TRO51" s="86"/>
      <c r="TRP51" s="86"/>
      <c r="TRQ51" s="86"/>
      <c r="TRR51" s="86"/>
      <c r="TRS51" s="86"/>
      <c r="TRT51" s="86"/>
      <c r="TRU51" s="86"/>
      <c r="TRV51" s="86"/>
      <c r="TRW51" s="86"/>
      <c r="TRX51" s="86"/>
      <c r="TRY51" s="86"/>
      <c r="TRZ51" s="86"/>
      <c r="TSA51" s="18"/>
      <c r="TSB51" s="15"/>
      <c r="TSC51" s="86"/>
      <c r="TSD51" s="97"/>
      <c r="TSE51" s="86"/>
      <c r="TSF51" s="112"/>
      <c r="TSG51" s="86"/>
      <c r="TSH51" s="25" t="s">
        <v>40</v>
      </c>
      <c r="TSI51" s="50">
        <v>10</v>
      </c>
      <c r="TSJ51" s="16">
        <v>13</v>
      </c>
      <c r="TSK51" s="86"/>
      <c r="TSL51" s="86"/>
      <c r="TSM51" s="86"/>
      <c r="TSN51" s="86"/>
      <c r="TSO51" s="86"/>
      <c r="TSP51" s="86"/>
      <c r="TSQ51" s="86"/>
      <c r="TSR51" s="86"/>
      <c r="TSS51" s="86"/>
      <c r="TST51" s="17"/>
      <c r="TSU51" s="86"/>
      <c r="TSV51" s="86"/>
      <c r="TSW51" s="86"/>
      <c r="TSX51" s="86"/>
      <c r="TSY51" s="86"/>
      <c r="TSZ51" s="86"/>
      <c r="TTA51" s="86"/>
      <c r="TTB51" s="86"/>
      <c r="TTC51" s="86"/>
      <c r="TTD51" s="86"/>
      <c r="TTE51" s="86"/>
      <c r="TTF51" s="86"/>
      <c r="TTG51" s="18"/>
      <c r="TTH51" s="15"/>
      <c r="TTI51" s="86"/>
      <c r="TTJ51" s="97"/>
      <c r="TTK51" s="86"/>
      <c r="TTL51" s="112"/>
      <c r="TTM51" s="86"/>
      <c r="TTN51" s="25" t="s">
        <v>40</v>
      </c>
      <c r="TTO51" s="50">
        <v>10</v>
      </c>
      <c r="TTP51" s="16">
        <v>13</v>
      </c>
      <c r="TTQ51" s="86"/>
      <c r="TTR51" s="86"/>
      <c r="TTS51" s="86"/>
      <c r="TTT51" s="86"/>
      <c r="TTU51" s="86"/>
      <c r="TTV51" s="86"/>
      <c r="TTW51" s="86"/>
      <c r="TTX51" s="86"/>
      <c r="TTY51" s="86"/>
      <c r="TTZ51" s="17"/>
      <c r="TUA51" s="86"/>
      <c r="TUB51" s="86"/>
      <c r="TUC51" s="86"/>
      <c r="TUD51" s="86"/>
      <c r="TUE51" s="86"/>
      <c r="TUF51" s="86"/>
      <c r="TUG51" s="86"/>
      <c r="TUH51" s="86"/>
      <c r="TUI51" s="86"/>
      <c r="TUJ51" s="86"/>
      <c r="TUK51" s="86"/>
      <c r="TUL51" s="86"/>
      <c r="TUM51" s="18"/>
      <c r="TUN51" s="15"/>
      <c r="TUO51" s="86"/>
      <c r="TUP51" s="97"/>
      <c r="TUQ51" s="86"/>
      <c r="TUR51" s="112"/>
      <c r="TUS51" s="86"/>
      <c r="TUT51" s="25" t="s">
        <v>40</v>
      </c>
      <c r="TUU51" s="50">
        <v>10</v>
      </c>
      <c r="TUV51" s="16">
        <v>13</v>
      </c>
      <c r="TUW51" s="86"/>
      <c r="TUX51" s="86"/>
      <c r="TUY51" s="86"/>
      <c r="TUZ51" s="86"/>
      <c r="TVA51" s="86"/>
      <c r="TVB51" s="86"/>
      <c r="TVC51" s="86"/>
      <c r="TVD51" s="86"/>
      <c r="TVE51" s="86"/>
      <c r="TVF51" s="17"/>
      <c r="TVG51" s="86"/>
      <c r="TVH51" s="86"/>
      <c r="TVI51" s="86"/>
      <c r="TVJ51" s="86"/>
      <c r="TVK51" s="86"/>
      <c r="TVL51" s="86"/>
      <c r="TVM51" s="86"/>
      <c r="TVN51" s="86"/>
      <c r="TVO51" s="86"/>
      <c r="TVP51" s="86"/>
      <c r="TVQ51" s="86"/>
      <c r="TVR51" s="86"/>
      <c r="TVS51" s="18"/>
      <c r="TVT51" s="15"/>
      <c r="TVU51" s="86"/>
      <c r="TVV51" s="97"/>
      <c r="TVW51" s="86"/>
      <c r="TVX51" s="112"/>
      <c r="TVY51" s="86"/>
      <c r="TVZ51" s="25" t="s">
        <v>40</v>
      </c>
      <c r="TWA51" s="50">
        <v>10</v>
      </c>
      <c r="TWB51" s="16">
        <v>13</v>
      </c>
      <c r="TWC51" s="86"/>
      <c r="TWD51" s="86"/>
      <c r="TWE51" s="86"/>
      <c r="TWF51" s="86"/>
      <c r="TWG51" s="86"/>
      <c r="TWH51" s="86"/>
      <c r="TWI51" s="86"/>
      <c r="TWJ51" s="86"/>
      <c r="TWK51" s="86"/>
      <c r="TWL51" s="17"/>
      <c r="TWM51" s="86"/>
      <c r="TWN51" s="86"/>
      <c r="TWO51" s="86"/>
      <c r="TWP51" s="86"/>
      <c r="TWQ51" s="86"/>
      <c r="TWR51" s="86"/>
      <c r="TWS51" s="86"/>
      <c r="TWT51" s="86"/>
      <c r="TWU51" s="86"/>
      <c r="TWV51" s="86"/>
      <c r="TWW51" s="86"/>
      <c r="TWX51" s="86"/>
      <c r="TWY51" s="18"/>
      <c r="TWZ51" s="15"/>
      <c r="TXA51" s="86"/>
      <c r="TXB51" s="97"/>
      <c r="TXC51" s="86"/>
      <c r="TXD51" s="112"/>
      <c r="TXE51" s="86"/>
      <c r="TXF51" s="25" t="s">
        <v>40</v>
      </c>
      <c r="TXG51" s="50">
        <v>10</v>
      </c>
      <c r="TXH51" s="16">
        <v>13</v>
      </c>
      <c r="TXI51" s="86"/>
      <c r="TXJ51" s="86"/>
      <c r="TXK51" s="86"/>
      <c r="TXL51" s="86"/>
      <c r="TXM51" s="86"/>
      <c r="TXN51" s="86"/>
      <c r="TXO51" s="86"/>
      <c r="TXP51" s="86"/>
      <c r="TXQ51" s="86"/>
      <c r="TXR51" s="17"/>
      <c r="TXS51" s="86"/>
      <c r="TXT51" s="86"/>
      <c r="TXU51" s="86"/>
      <c r="TXV51" s="86"/>
      <c r="TXW51" s="86"/>
      <c r="TXX51" s="86"/>
      <c r="TXY51" s="86"/>
      <c r="TXZ51" s="86"/>
      <c r="TYA51" s="86"/>
      <c r="TYB51" s="86"/>
      <c r="TYC51" s="86"/>
      <c r="TYD51" s="86"/>
      <c r="TYE51" s="18"/>
      <c r="TYF51" s="15"/>
      <c r="TYG51" s="86"/>
      <c r="TYH51" s="97"/>
      <c r="TYI51" s="86"/>
      <c r="TYJ51" s="112"/>
      <c r="TYK51" s="86"/>
      <c r="TYL51" s="25" t="s">
        <v>40</v>
      </c>
      <c r="TYM51" s="50">
        <v>10</v>
      </c>
      <c r="TYN51" s="16">
        <v>13</v>
      </c>
      <c r="TYO51" s="86"/>
      <c r="TYP51" s="86"/>
      <c r="TYQ51" s="86"/>
      <c r="TYR51" s="86"/>
      <c r="TYS51" s="86"/>
      <c r="TYT51" s="86"/>
      <c r="TYU51" s="86"/>
      <c r="TYV51" s="86"/>
      <c r="TYW51" s="86"/>
      <c r="TYX51" s="17"/>
      <c r="TYY51" s="86"/>
      <c r="TYZ51" s="86"/>
      <c r="TZA51" s="86"/>
      <c r="TZB51" s="86"/>
      <c r="TZC51" s="86"/>
      <c r="TZD51" s="86"/>
      <c r="TZE51" s="86"/>
      <c r="TZF51" s="86"/>
      <c r="TZG51" s="86"/>
      <c r="TZH51" s="86"/>
      <c r="TZI51" s="86"/>
      <c r="TZJ51" s="86"/>
      <c r="TZK51" s="18"/>
      <c r="TZL51" s="15"/>
      <c r="TZM51" s="86"/>
      <c r="TZN51" s="97"/>
      <c r="TZO51" s="86"/>
      <c r="TZP51" s="112"/>
      <c r="TZQ51" s="86"/>
      <c r="TZR51" s="25" t="s">
        <v>40</v>
      </c>
      <c r="TZS51" s="50">
        <v>10</v>
      </c>
      <c r="TZT51" s="16">
        <v>13</v>
      </c>
      <c r="TZU51" s="86"/>
      <c r="TZV51" s="86"/>
      <c r="TZW51" s="86"/>
      <c r="TZX51" s="86"/>
      <c r="TZY51" s="86"/>
      <c r="TZZ51" s="86"/>
      <c r="UAA51" s="86"/>
      <c r="UAB51" s="86"/>
      <c r="UAC51" s="86"/>
      <c r="UAD51" s="17"/>
      <c r="UAE51" s="86"/>
      <c r="UAF51" s="86"/>
      <c r="UAG51" s="86"/>
      <c r="UAH51" s="86"/>
      <c r="UAI51" s="86"/>
      <c r="UAJ51" s="86"/>
      <c r="UAK51" s="86"/>
      <c r="UAL51" s="86"/>
      <c r="UAM51" s="86"/>
      <c r="UAN51" s="86"/>
      <c r="UAO51" s="86"/>
      <c r="UAP51" s="86"/>
      <c r="UAQ51" s="18"/>
      <c r="UAR51" s="15"/>
      <c r="UAS51" s="86"/>
      <c r="UAT51" s="97"/>
      <c r="UAU51" s="86"/>
      <c r="UAV51" s="112"/>
      <c r="UAW51" s="86"/>
      <c r="UAX51" s="25" t="s">
        <v>40</v>
      </c>
      <c r="UAY51" s="50">
        <v>10</v>
      </c>
      <c r="UAZ51" s="16">
        <v>13</v>
      </c>
      <c r="UBA51" s="86"/>
      <c r="UBB51" s="86"/>
      <c r="UBC51" s="86"/>
      <c r="UBD51" s="86"/>
      <c r="UBE51" s="86"/>
      <c r="UBF51" s="86"/>
      <c r="UBG51" s="86"/>
      <c r="UBH51" s="86"/>
      <c r="UBI51" s="86"/>
      <c r="UBJ51" s="17"/>
      <c r="UBK51" s="86"/>
      <c r="UBL51" s="86"/>
      <c r="UBM51" s="86"/>
      <c r="UBN51" s="86"/>
      <c r="UBO51" s="86"/>
      <c r="UBP51" s="86"/>
      <c r="UBQ51" s="86"/>
      <c r="UBR51" s="86"/>
      <c r="UBS51" s="86"/>
      <c r="UBT51" s="86"/>
      <c r="UBU51" s="86"/>
      <c r="UBV51" s="86"/>
      <c r="UBW51" s="18"/>
      <c r="UBX51" s="15"/>
      <c r="UBY51" s="86"/>
      <c r="UBZ51" s="97"/>
      <c r="UCA51" s="86"/>
      <c r="UCB51" s="112"/>
      <c r="UCC51" s="86"/>
      <c r="UCD51" s="25" t="s">
        <v>40</v>
      </c>
      <c r="UCE51" s="50">
        <v>10</v>
      </c>
      <c r="UCF51" s="16">
        <v>13</v>
      </c>
      <c r="UCG51" s="86"/>
      <c r="UCH51" s="86"/>
      <c r="UCI51" s="86"/>
      <c r="UCJ51" s="86"/>
      <c r="UCK51" s="86"/>
      <c r="UCL51" s="86"/>
      <c r="UCM51" s="86"/>
      <c r="UCN51" s="86"/>
      <c r="UCO51" s="86"/>
      <c r="UCP51" s="17"/>
      <c r="UCQ51" s="86"/>
      <c r="UCR51" s="86"/>
      <c r="UCS51" s="86"/>
      <c r="UCT51" s="86"/>
      <c r="UCU51" s="86"/>
      <c r="UCV51" s="86"/>
      <c r="UCW51" s="86"/>
      <c r="UCX51" s="86"/>
      <c r="UCY51" s="86"/>
      <c r="UCZ51" s="86"/>
      <c r="UDA51" s="86"/>
      <c r="UDB51" s="86"/>
      <c r="UDC51" s="18"/>
      <c r="UDD51" s="15"/>
      <c r="UDE51" s="86"/>
      <c r="UDF51" s="97"/>
      <c r="UDG51" s="86"/>
      <c r="UDH51" s="112"/>
      <c r="UDI51" s="86"/>
      <c r="UDJ51" s="25" t="s">
        <v>40</v>
      </c>
      <c r="UDK51" s="50">
        <v>10</v>
      </c>
      <c r="UDL51" s="16">
        <v>13</v>
      </c>
      <c r="UDM51" s="86"/>
      <c r="UDN51" s="86"/>
      <c r="UDO51" s="86"/>
      <c r="UDP51" s="86"/>
      <c r="UDQ51" s="86"/>
      <c r="UDR51" s="86"/>
      <c r="UDS51" s="86"/>
      <c r="UDT51" s="86"/>
      <c r="UDU51" s="86"/>
      <c r="UDV51" s="17"/>
      <c r="UDW51" s="86"/>
      <c r="UDX51" s="86"/>
      <c r="UDY51" s="86"/>
      <c r="UDZ51" s="86"/>
      <c r="UEA51" s="86"/>
      <c r="UEB51" s="86"/>
      <c r="UEC51" s="86"/>
      <c r="UED51" s="86"/>
      <c r="UEE51" s="86"/>
      <c r="UEF51" s="86"/>
      <c r="UEG51" s="86"/>
      <c r="UEH51" s="86"/>
      <c r="UEI51" s="18"/>
      <c r="UEJ51" s="15"/>
      <c r="UEK51" s="86"/>
      <c r="UEL51" s="97"/>
      <c r="UEM51" s="86"/>
      <c r="UEN51" s="112"/>
      <c r="UEO51" s="86"/>
      <c r="UEP51" s="25" t="s">
        <v>40</v>
      </c>
      <c r="UEQ51" s="50">
        <v>10</v>
      </c>
      <c r="UER51" s="16">
        <v>13</v>
      </c>
      <c r="UES51" s="86"/>
      <c r="UET51" s="86"/>
      <c r="UEU51" s="86"/>
      <c r="UEV51" s="86"/>
      <c r="UEW51" s="86"/>
      <c r="UEX51" s="86"/>
      <c r="UEY51" s="86"/>
      <c r="UEZ51" s="86"/>
      <c r="UFA51" s="86"/>
      <c r="UFB51" s="17"/>
      <c r="UFC51" s="86"/>
      <c r="UFD51" s="86"/>
      <c r="UFE51" s="86"/>
      <c r="UFF51" s="86"/>
      <c r="UFG51" s="86"/>
      <c r="UFH51" s="86"/>
      <c r="UFI51" s="86"/>
      <c r="UFJ51" s="86"/>
      <c r="UFK51" s="86"/>
      <c r="UFL51" s="86"/>
      <c r="UFM51" s="86"/>
      <c r="UFN51" s="86"/>
      <c r="UFO51" s="18"/>
      <c r="UFP51" s="15"/>
      <c r="UFQ51" s="86"/>
      <c r="UFR51" s="97"/>
      <c r="UFS51" s="86"/>
      <c r="UFT51" s="112"/>
      <c r="UFU51" s="86"/>
      <c r="UFV51" s="25" t="s">
        <v>40</v>
      </c>
      <c r="UFW51" s="50">
        <v>10</v>
      </c>
      <c r="UFX51" s="16">
        <v>13</v>
      </c>
      <c r="UFY51" s="86"/>
      <c r="UFZ51" s="86"/>
      <c r="UGA51" s="86"/>
      <c r="UGB51" s="86"/>
      <c r="UGC51" s="86"/>
      <c r="UGD51" s="86"/>
      <c r="UGE51" s="86"/>
      <c r="UGF51" s="86"/>
      <c r="UGG51" s="86"/>
      <c r="UGH51" s="17"/>
      <c r="UGI51" s="86"/>
      <c r="UGJ51" s="86"/>
      <c r="UGK51" s="86"/>
      <c r="UGL51" s="86"/>
      <c r="UGM51" s="86"/>
      <c r="UGN51" s="86"/>
      <c r="UGO51" s="86"/>
      <c r="UGP51" s="86"/>
      <c r="UGQ51" s="86"/>
      <c r="UGR51" s="86"/>
      <c r="UGS51" s="86"/>
      <c r="UGT51" s="86"/>
      <c r="UGU51" s="18"/>
      <c r="UGV51" s="15"/>
      <c r="UGW51" s="86"/>
      <c r="UGX51" s="97"/>
      <c r="UGY51" s="86"/>
      <c r="UGZ51" s="112"/>
      <c r="UHA51" s="86"/>
      <c r="UHB51" s="25" t="s">
        <v>40</v>
      </c>
      <c r="UHC51" s="50">
        <v>10</v>
      </c>
      <c r="UHD51" s="16">
        <v>13</v>
      </c>
      <c r="UHE51" s="86"/>
      <c r="UHF51" s="86"/>
      <c r="UHG51" s="86"/>
      <c r="UHH51" s="86"/>
      <c r="UHI51" s="86"/>
      <c r="UHJ51" s="86"/>
      <c r="UHK51" s="86"/>
      <c r="UHL51" s="86"/>
      <c r="UHM51" s="86"/>
      <c r="UHN51" s="17"/>
      <c r="UHO51" s="86"/>
      <c r="UHP51" s="86"/>
      <c r="UHQ51" s="86"/>
      <c r="UHR51" s="86"/>
      <c r="UHS51" s="86"/>
      <c r="UHT51" s="86"/>
      <c r="UHU51" s="86"/>
      <c r="UHV51" s="86"/>
      <c r="UHW51" s="86"/>
      <c r="UHX51" s="86"/>
      <c r="UHY51" s="86"/>
      <c r="UHZ51" s="86"/>
      <c r="UIA51" s="18"/>
      <c r="UIB51" s="15"/>
      <c r="UIC51" s="86"/>
      <c r="UID51" s="97"/>
      <c r="UIE51" s="86"/>
      <c r="UIF51" s="112"/>
      <c r="UIG51" s="86"/>
      <c r="UIH51" s="25" t="s">
        <v>40</v>
      </c>
      <c r="UII51" s="50">
        <v>10</v>
      </c>
      <c r="UIJ51" s="16">
        <v>13</v>
      </c>
      <c r="UIK51" s="86"/>
      <c r="UIL51" s="86"/>
      <c r="UIM51" s="86"/>
      <c r="UIN51" s="86"/>
      <c r="UIO51" s="86"/>
      <c r="UIP51" s="86"/>
      <c r="UIQ51" s="86"/>
      <c r="UIR51" s="86"/>
      <c r="UIS51" s="86"/>
      <c r="UIT51" s="17"/>
      <c r="UIU51" s="86"/>
      <c r="UIV51" s="86"/>
      <c r="UIW51" s="86"/>
      <c r="UIX51" s="86"/>
      <c r="UIY51" s="86"/>
      <c r="UIZ51" s="86"/>
      <c r="UJA51" s="86"/>
      <c r="UJB51" s="86"/>
      <c r="UJC51" s="86"/>
      <c r="UJD51" s="86"/>
      <c r="UJE51" s="86"/>
      <c r="UJF51" s="86"/>
      <c r="UJG51" s="18"/>
      <c r="UJH51" s="15"/>
      <c r="UJI51" s="86"/>
      <c r="UJJ51" s="97"/>
      <c r="UJK51" s="86"/>
      <c r="UJL51" s="112"/>
      <c r="UJM51" s="86"/>
      <c r="UJN51" s="25" t="s">
        <v>40</v>
      </c>
      <c r="UJO51" s="50">
        <v>10</v>
      </c>
      <c r="UJP51" s="16">
        <v>13</v>
      </c>
      <c r="UJQ51" s="86"/>
      <c r="UJR51" s="86"/>
      <c r="UJS51" s="86"/>
      <c r="UJT51" s="86"/>
      <c r="UJU51" s="86"/>
      <c r="UJV51" s="86"/>
      <c r="UJW51" s="86"/>
      <c r="UJX51" s="86"/>
      <c r="UJY51" s="86"/>
      <c r="UJZ51" s="17"/>
      <c r="UKA51" s="86"/>
      <c r="UKB51" s="86"/>
      <c r="UKC51" s="86"/>
      <c r="UKD51" s="86"/>
      <c r="UKE51" s="86"/>
      <c r="UKF51" s="86"/>
      <c r="UKG51" s="86"/>
      <c r="UKH51" s="86"/>
      <c r="UKI51" s="86"/>
      <c r="UKJ51" s="86"/>
      <c r="UKK51" s="86"/>
      <c r="UKL51" s="86"/>
      <c r="UKM51" s="18"/>
      <c r="UKN51" s="15"/>
      <c r="UKO51" s="86"/>
      <c r="UKP51" s="97"/>
      <c r="UKQ51" s="86"/>
      <c r="UKR51" s="112"/>
      <c r="UKS51" s="86"/>
      <c r="UKT51" s="25" t="s">
        <v>40</v>
      </c>
      <c r="UKU51" s="50">
        <v>10</v>
      </c>
      <c r="UKV51" s="16">
        <v>13</v>
      </c>
      <c r="UKW51" s="86"/>
      <c r="UKX51" s="86"/>
      <c r="UKY51" s="86"/>
      <c r="UKZ51" s="86"/>
      <c r="ULA51" s="86"/>
      <c r="ULB51" s="86"/>
      <c r="ULC51" s="86"/>
      <c r="ULD51" s="86"/>
      <c r="ULE51" s="86"/>
      <c r="ULF51" s="17"/>
      <c r="ULG51" s="86"/>
      <c r="ULH51" s="86"/>
      <c r="ULI51" s="86"/>
      <c r="ULJ51" s="86"/>
      <c r="ULK51" s="86"/>
      <c r="ULL51" s="86"/>
      <c r="ULM51" s="86"/>
      <c r="ULN51" s="86"/>
      <c r="ULO51" s="86"/>
      <c r="ULP51" s="86"/>
      <c r="ULQ51" s="86"/>
      <c r="ULR51" s="86"/>
      <c r="ULS51" s="18"/>
      <c r="ULT51" s="15"/>
      <c r="ULU51" s="86"/>
      <c r="ULV51" s="97"/>
      <c r="ULW51" s="86"/>
      <c r="ULX51" s="112"/>
      <c r="ULY51" s="86"/>
      <c r="ULZ51" s="25" t="s">
        <v>40</v>
      </c>
      <c r="UMA51" s="50">
        <v>10</v>
      </c>
      <c r="UMB51" s="16">
        <v>13</v>
      </c>
      <c r="UMC51" s="86"/>
      <c r="UMD51" s="86"/>
      <c r="UME51" s="86"/>
      <c r="UMF51" s="86"/>
      <c r="UMG51" s="86"/>
      <c r="UMH51" s="86"/>
      <c r="UMI51" s="86"/>
      <c r="UMJ51" s="86"/>
      <c r="UMK51" s="86"/>
      <c r="UML51" s="17"/>
      <c r="UMM51" s="86"/>
      <c r="UMN51" s="86"/>
      <c r="UMO51" s="86"/>
      <c r="UMP51" s="86"/>
      <c r="UMQ51" s="86"/>
      <c r="UMR51" s="86"/>
      <c r="UMS51" s="86"/>
      <c r="UMT51" s="86"/>
      <c r="UMU51" s="86"/>
      <c r="UMV51" s="86"/>
      <c r="UMW51" s="86"/>
      <c r="UMX51" s="86"/>
      <c r="UMY51" s="18"/>
      <c r="UMZ51" s="15"/>
      <c r="UNA51" s="86"/>
      <c r="UNB51" s="97"/>
      <c r="UNC51" s="86"/>
      <c r="UND51" s="112"/>
      <c r="UNE51" s="86"/>
      <c r="UNF51" s="25" t="s">
        <v>40</v>
      </c>
      <c r="UNG51" s="50">
        <v>10</v>
      </c>
      <c r="UNH51" s="16">
        <v>13</v>
      </c>
      <c r="UNI51" s="86"/>
      <c r="UNJ51" s="86"/>
      <c r="UNK51" s="86"/>
      <c r="UNL51" s="86"/>
      <c r="UNM51" s="86"/>
      <c r="UNN51" s="86"/>
      <c r="UNO51" s="86"/>
      <c r="UNP51" s="86"/>
      <c r="UNQ51" s="86"/>
      <c r="UNR51" s="17"/>
      <c r="UNS51" s="86"/>
      <c r="UNT51" s="86"/>
      <c r="UNU51" s="86"/>
      <c r="UNV51" s="86"/>
      <c r="UNW51" s="86"/>
      <c r="UNX51" s="86"/>
      <c r="UNY51" s="86"/>
      <c r="UNZ51" s="86"/>
      <c r="UOA51" s="86"/>
      <c r="UOB51" s="86"/>
      <c r="UOC51" s="86"/>
      <c r="UOD51" s="86"/>
      <c r="UOE51" s="18"/>
      <c r="UOF51" s="15"/>
      <c r="UOG51" s="86"/>
      <c r="UOH51" s="97"/>
      <c r="UOI51" s="86"/>
      <c r="UOJ51" s="112"/>
      <c r="UOK51" s="86"/>
      <c r="UOL51" s="25" t="s">
        <v>40</v>
      </c>
      <c r="UOM51" s="50">
        <v>10</v>
      </c>
      <c r="UON51" s="16">
        <v>13</v>
      </c>
      <c r="UOO51" s="86"/>
      <c r="UOP51" s="86"/>
      <c r="UOQ51" s="86"/>
      <c r="UOR51" s="86"/>
      <c r="UOS51" s="86"/>
      <c r="UOT51" s="86"/>
      <c r="UOU51" s="86"/>
      <c r="UOV51" s="86"/>
      <c r="UOW51" s="86"/>
      <c r="UOX51" s="17"/>
      <c r="UOY51" s="86"/>
      <c r="UOZ51" s="86"/>
      <c r="UPA51" s="86"/>
      <c r="UPB51" s="86"/>
      <c r="UPC51" s="86"/>
      <c r="UPD51" s="86"/>
      <c r="UPE51" s="86"/>
      <c r="UPF51" s="86"/>
      <c r="UPG51" s="86"/>
      <c r="UPH51" s="86"/>
      <c r="UPI51" s="86"/>
      <c r="UPJ51" s="86"/>
      <c r="UPK51" s="18"/>
      <c r="UPL51" s="15"/>
      <c r="UPM51" s="86"/>
      <c r="UPN51" s="97"/>
      <c r="UPO51" s="86"/>
      <c r="UPP51" s="112"/>
      <c r="UPQ51" s="86"/>
      <c r="UPR51" s="25" t="s">
        <v>40</v>
      </c>
      <c r="UPS51" s="50">
        <v>10</v>
      </c>
      <c r="UPT51" s="16">
        <v>13</v>
      </c>
      <c r="UPU51" s="86"/>
      <c r="UPV51" s="86"/>
      <c r="UPW51" s="86"/>
      <c r="UPX51" s="86"/>
      <c r="UPY51" s="86"/>
      <c r="UPZ51" s="86"/>
      <c r="UQA51" s="86"/>
      <c r="UQB51" s="86"/>
      <c r="UQC51" s="86"/>
      <c r="UQD51" s="17"/>
      <c r="UQE51" s="86"/>
      <c r="UQF51" s="86"/>
      <c r="UQG51" s="86"/>
      <c r="UQH51" s="86"/>
      <c r="UQI51" s="86"/>
      <c r="UQJ51" s="86"/>
      <c r="UQK51" s="86"/>
      <c r="UQL51" s="86"/>
      <c r="UQM51" s="86"/>
      <c r="UQN51" s="86"/>
      <c r="UQO51" s="86"/>
      <c r="UQP51" s="86"/>
      <c r="UQQ51" s="18"/>
      <c r="UQR51" s="15"/>
      <c r="UQS51" s="86"/>
      <c r="UQT51" s="97"/>
      <c r="UQU51" s="86"/>
      <c r="UQV51" s="112"/>
      <c r="UQW51" s="86"/>
      <c r="UQX51" s="25" t="s">
        <v>40</v>
      </c>
      <c r="UQY51" s="50">
        <v>10</v>
      </c>
      <c r="UQZ51" s="16">
        <v>13</v>
      </c>
      <c r="URA51" s="86"/>
      <c r="URB51" s="86"/>
      <c r="URC51" s="86"/>
      <c r="URD51" s="86"/>
      <c r="URE51" s="86"/>
      <c r="URF51" s="86"/>
      <c r="URG51" s="86"/>
      <c r="URH51" s="86"/>
      <c r="URI51" s="86"/>
      <c r="URJ51" s="17"/>
      <c r="URK51" s="86"/>
      <c r="URL51" s="86"/>
      <c r="URM51" s="86"/>
      <c r="URN51" s="86"/>
      <c r="URO51" s="86"/>
      <c r="URP51" s="86"/>
      <c r="URQ51" s="86"/>
      <c r="URR51" s="86"/>
      <c r="URS51" s="86"/>
      <c r="URT51" s="86"/>
      <c r="URU51" s="86"/>
      <c r="URV51" s="86"/>
      <c r="URW51" s="18"/>
      <c r="URX51" s="15"/>
      <c r="URY51" s="86"/>
      <c r="URZ51" s="97"/>
      <c r="USA51" s="86"/>
      <c r="USB51" s="112"/>
      <c r="USC51" s="86"/>
      <c r="USD51" s="25" t="s">
        <v>40</v>
      </c>
      <c r="USE51" s="50">
        <v>10</v>
      </c>
      <c r="USF51" s="16">
        <v>13</v>
      </c>
      <c r="USG51" s="86"/>
      <c r="USH51" s="86"/>
      <c r="USI51" s="86"/>
      <c r="USJ51" s="86"/>
      <c r="USK51" s="86"/>
      <c r="USL51" s="86"/>
      <c r="USM51" s="86"/>
      <c r="USN51" s="86"/>
      <c r="USO51" s="86"/>
      <c r="USP51" s="17"/>
      <c r="USQ51" s="86"/>
      <c r="USR51" s="86"/>
      <c r="USS51" s="86"/>
      <c r="UST51" s="86"/>
      <c r="USU51" s="86"/>
      <c r="USV51" s="86"/>
      <c r="USW51" s="86"/>
      <c r="USX51" s="86"/>
      <c r="USY51" s="86"/>
      <c r="USZ51" s="86"/>
      <c r="UTA51" s="86"/>
      <c r="UTB51" s="86"/>
      <c r="UTC51" s="18"/>
      <c r="UTD51" s="15"/>
      <c r="UTE51" s="86"/>
      <c r="UTF51" s="97"/>
      <c r="UTG51" s="86"/>
      <c r="UTH51" s="112"/>
      <c r="UTI51" s="86"/>
      <c r="UTJ51" s="25" t="s">
        <v>40</v>
      </c>
      <c r="UTK51" s="50">
        <v>10</v>
      </c>
      <c r="UTL51" s="16">
        <v>13</v>
      </c>
      <c r="UTM51" s="86"/>
      <c r="UTN51" s="86"/>
      <c r="UTO51" s="86"/>
      <c r="UTP51" s="86"/>
      <c r="UTQ51" s="86"/>
      <c r="UTR51" s="86"/>
      <c r="UTS51" s="86"/>
      <c r="UTT51" s="86"/>
      <c r="UTU51" s="86"/>
      <c r="UTV51" s="17"/>
      <c r="UTW51" s="86"/>
      <c r="UTX51" s="86"/>
      <c r="UTY51" s="86"/>
      <c r="UTZ51" s="86"/>
      <c r="UUA51" s="86"/>
      <c r="UUB51" s="86"/>
      <c r="UUC51" s="86"/>
      <c r="UUD51" s="86"/>
      <c r="UUE51" s="86"/>
      <c r="UUF51" s="86"/>
      <c r="UUG51" s="86"/>
      <c r="UUH51" s="86"/>
      <c r="UUI51" s="18"/>
      <c r="UUJ51" s="15"/>
      <c r="UUK51" s="86"/>
      <c r="UUL51" s="97"/>
      <c r="UUM51" s="86"/>
      <c r="UUN51" s="112"/>
      <c r="UUO51" s="86"/>
      <c r="UUP51" s="25" t="s">
        <v>40</v>
      </c>
      <c r="UUQ51" s="50">
        <v>10</v>
      </c>
      <c r="UUR51" s="16">
        <v>13</v>
      </c>
      <c r="UUS51" s="86"/>
      <c r="UUT51" s="86"/>
      <c r="UUU51" s="86"/>
      <c r="UUV51" s="86"/>
      <c r="UUW51" s="86"/>
      <c r="UUX51" s="86"/>
      <c r="UUY51" s="86"/>
      <c r="UUZ51" s="86"/>
      <c r="UVA51" s="86"/>
      <c r="UVB51" s="17"/>
      <c r="UVC51" s="86"/>
      <c r="UVD51" s="86"/>
      <c r="UVE51" s="86"/>
      <c r="UVF51" s="86"/>
      <c r="UVG51" s="86"/>
      <c r="UVH51" s="86"/>
      <c r="UVI51" s="86"/>
      <c r="UVJ51" s="86"/>
      <c r="UVK51" s="86"/>
      <c r="UVL51" s="86"/>
      <c r="UVM51" s="86"/>
      <c r="UVN51" s="86"/>
      <c r="UVO51" s="18"/>
      <c r="UVP51" s="15"/>
      <c r="UVQ51" s="86"/>
      <c r="UVR51" s="97"/>
      <c r="UVS51" s="86"/>
      <c r="UVT51" s="112"/>
      <c r="UVU51" s="86"/>
      <c r="UVV51" s="25" t="s">
        <v>40</v>
      </c>
      <c r="UVW51" s="50">
        <v>10</v>
      </c>
      <c r="UVX51" s="16">
        <v>13</v>
      </c>
      <c r="UVY51" s="86"/>
      <c r="UVZ51" s="86"/>
      <c r="UWA51" s="86"/>
      <c r="UWB51" s="86"/>
      <c r="UWC51" s="86"/>
      <c r="UWD51" s="86"/>
      <c r="UWE51" s="86"/>
      <c r="UWF51" s="86"/>
      <c r="UWG51" s="86"/>
      <c r="UWH51" s="17"/>
      <c r="UWI51" s="86"/>
      <c r="UWJ51" s="86"/>
      <c r="UWK51" s="86"/>
      <c r="UWL51" s="86"/>
      <c r="UWM51" s="86"/>
      <c r="UWN51" s="86"/>
      <c r="UWO51" s="86"/>
      <c r="UWP51" s="86"/>
      <c r="UWQ51" s="86"/>
      <c r="UWR51" s="86"/>
      <c r="UWS51" s="86"/>
      <c r="UWT51" s="86"/>
      <c r="UWU51" s="18"/>
      <c r="UWV51" s="15"/>
      <c r="UWW51" s="86"/>
      <c r="UWX51" s="97"/>
      <c r="UWY51" s="86"/>
      <c r="UWZ51" s="112"/>
      <c r="UXA51" s="86"/>
      <c r="UXB51" s="25" t="s">
        <v>40</v>
      </c>
      <c r="UXC51" s="50">
        <v>10</v>
      </c>
      <c r="UXD51" s="16">
        <v>13</v>
      </c>
      <c r="UXE51" s="86"/>
      <c r="UXF51" s="86"/>
      <c r="UXG51" s="86"/>
      <c r="UXH51" s="86"/>
      <c r="UXI51" s="86"/>
      <c r="UXJ51" s="86"/>
      <c r="UXK51" s="86"/>
      <c r="UXL51" s="86"/>
      <c r="UXM51" s="86"/>
      <c r="UXN51" s="17"/>
      <c r="UXO51" s="86"/>
      <c r="UXP51" s="86"/>
      <c r="UXQ51" s="86"/>
      <c r="UXR51" s="86"/>
      <c r="UXS51" s="86"/>
      <c r="UXT51" s="86"/>
      <c r="UXU51" s="86"/>
      <c r="UXV51" s="86"/>
      <c r="UXW51" s="86"/>
      <c r="UXX51" s="86"/>
      <c r="UXY51" s="86"/>
      <c r="UXZ51" s="86"/>
      <c r="UYA51" s="18"/>
      <c r="UYB51" s="15"/>
      <c r="UYC51" s="86"/>
      <c r="UYD51" s="97"/>
      <c r="UYE51" s="86"/>
      <c r="UYF51" s="112"/>
      <c r="UYG51" s="86"/>
      <c r="UYH51" s="25" t="s">
        <v>40</v>
      </c>
      <c r="UYI51" s="50">
        <v>10</v>
      </c>
      <c r="UYJ51" s="16">
        <v>13</v>
      </c>
      <c r="UYK51" s="86"/>
      <c r="UYL51" s="86"/>
      <c r="UYM51" s="86"/>
      <c r="UYN51" s="86"/>
      <c r="UYO51" s="86"/>
      <c r="UYP51" s="86"/>
      <c r="UYQ51" s="86"/>
      <c r="UYR51" s="86"/>
      <c r="UYS51" s="86"/>
      <c r="UYT51" s="17"/>
      <c r="UYU51" s="86"/>
      <c r="UYV51" s="86"/>
      <c r="UYW51" s="86"/>
      <c r="UYX51" s="86"/>
      <c r="UYY51" s="86"/>
      <c r="UYZ51" s="86"/>
      <c r="UZA51" s="86"/>
      <c r="UZB51" s="86"/>
      <c r="UZC51" s="86"/>
      <c r="UZD51" s="86"/>
      <c r="UZE51" s="86"/>
      <c r="UZF51" s="86"/>
      <c r="UZG51" s="18"/>
      <c r="UZH51" s="15"/>
      <c r="UZI51" s="86"/>
      <c r="UZJ51" s="97"/>
      <c r="UZK51" s="86"/>
      <c r="UZL51" s="112"/>
      <c r="UZM51" s="86"/>
      <c r="UZN51" s="25" t="s">
        <v>40</v>
      </c>
      <c r="UZO51" s="50">
        <v>10</v>
      </c>
      <c r="UZP51" s="16">
        <v>13</v>
      </c>
      <c r="UZQ51" s="86"/>
      <c r="UZR51" s="86"/>
      <c r="UZS51" s="86"/>
      <c r="UZT51" s="86"/>
      <c r="UZU51" s="86"/>
      <c r="UZV51" s="86"/>
      <c r="UZW51" s="86"/>
      <c r="UZX51" s="86"/>
      <c r="UZY51" s="86"/>
      <c r="UZZ51" s="17"/>
      <c r="VAA51" s="86"/>
      <c r="VAB51" s="86"/>
      <c r="VAC51" s="86"/>
      <c r="VAD51" s="86"/>
      <c r="VAE51" s="86"/>
      <c r="VAF51" s="86"/>
      <c r="VAG51" s="86"/>
      <c r="VAH51" s="86"/>
      <c r="VAI51" s="86"/>
      <c r="VAJ51" s="86"/>
      <c r="VAK51" s="86"/>
      <c r="VAL51" s="86"/>
      <c r="VAM51" s="18"/>
      <c r="VAN51" s="15"/>
      <c r="VAO51" s="86"/>
      <c r="VAP51" s="97"/>
      <c r="VAQ51" s="86"/>
      <c r="VAR51" s="112"/>
      <c r="VAS51" s="86"/>
      <c r="VAT51" s="25" t="s">
        <v>40</v>
      </c>
      <c r="VAU51" s="50">
        <v>10</v>
      </c>
      <c r="VAV51" s="16">
        <v>13</v>
      </c>
      <c r="VAW51" s="86"/>
      <c r="VAX51" s="86"/>
      <c r="VAY51" s="86"/>
      <c r="VAZ51" s="86"/>
      <c r="VBA51" s="86"/>
      <c r="VBB51" s="86"/>
      <c r="VBC51" s="86"/>
      <c r="VBD51" s="86"/>
      <c r="VBE51" s="86"/>
      <c r="VBF51" s="17"/>
      <c r="VBG51" s="86"/>
      <c r="VBH51" s="86"/>
      <c r="VBI51" s="86"/>
      <c r="VBJ51" s="86"/>
      <c r="VBK51" s="86"/>
      <c r="VBL51" s="86"/>
      <c r="VBM51" s="86"/>
      <c r="VBN51" s="86"/>
      <c r="VBO51" s="86"/>
      <c r="VBP51" s="86"/>
      <c r="VBQ51" s="86"/>
      <c r="VBR51" s="86"/>
      <c r="VBS51" s="18"/>
      <c r="VBT51" s="15"/>
      <c r="VBU51" s="86"/>
      <c r="VBV51" s="97"/>
      <c r="VBW51" s="86"/>
      <c r="VBX51" s="112"/>
      <c r="VBY51" s="86"/>
      <c r="VBZ51" s="25" t="s">
        <v>40</v>
      </c>
      <c r="VCA51" s="50">
        <v>10</v>
      </c>
      <c r="VCB51" s="16">
        <v>13</v>
      </c>
      <c r="VCC51" s="86"/>
      <c r="VCD51" s="86"/>
      <c r="VCE51" s="86"/>
      <c r="VCF51" s="86"/>
      <c r="VCG51" s="86"/>
      <c r="VCH51" s="86"/>
      <c r="VCI51" s="86"/>
      <c r="VCJ51" s="86"/>
      <c r="VCK51" s="86"/>
      <c r="VCL51" s="17"/>
      <c r="VCM51" s="86"/>
      <c r="VCN51" s="86"/>
      <c r="VCO51" s="86"/>
      <c r="VCP51" s="86"/>
      <c r="VCQ51" s="86"/>
      <c r="VCR51" s="86"/>
      <c r="VCS51" s="86"/>
      <c r="VCT51" s="86"/>
      <c r="VCU51" s="86"/>
      <c r="VCV51" s="86"/>
      <c r="VCW51" s="86"/>
      <c r="VCX51" s="86"/>
      <c r="VCY51" s="18"/>
      <c r="VCZ51" s="15"/>
      <c r="VDA51" s="86"/>
      <c r="VDB51" s="97"/>
      <c r="VDC51" s="86"/>
      <c r="VDD51" s="112"/>
      <c r="VDE51" s="86"/>
      <c r="VDF51" s="25" t="s">
        <v>40</v>
      </c>
      <c r="VDG51" s="50">
        <v>10</v>
      </c>
      <c r="VDH51" s="16">
        <v>13</v>
      </c>
      <c r="VDI51" s="86"/>
      <c r="VDJ51" s="86"/>
      <c r="VDK51" s="86"/>
      <c r="VDL51" s="86"/>
      <c r="VDM51" s="86"/>
      <c r="VDN51" s="86"/>
      <c r="VDO51" s="86"/>
      <c r="VDP51" s="86"/>
      <c r="VDQ51" s="86"/>
      <c r="VDR51" s="17"/>
      <c r="VDS51" s="86"/>
      <c r="VDT51" s="86"/>
      <c r="VDU51" s="86"/>
      <c r="VDV51" s="86"/>
      <c r="VDW51" s="86"/>
      <c r="VDX51" s="86"/>
      <c r="VDY51" s="86"/>
      <c r="VDZ51" s="86"/>
      <c r="VEA51" s="86"/>
      <c r="VEB51" s="86"/>
      <c r="VEC51" s="86"/>
      <c r="VED51" s="86"/>
      <c r="VEE51" s="18"/>
      <c r="VEF51" s="15"/>
      <c r="VEG51" s="86"/>
      <c r="VEH51" s="97"/>
      <c r="VEI51" s="86"/>
      <c r="VEJ51" s="112"/>
      <c r="VEK51" s="86"/>
      <c r="VEL51" s="25" t="s">
        <v>40</v>
      </c>
      <c r="VEM51" s="50">
        <v>10</v>
      </c>
      <c r="VEN51" s="16">
        <v>13</v>
      </c>
      <c r="VEO51" s="86"/>
      <c r="VEP51" s="86"/>
      <c r="VEQ51" s="86"/>
      <c r="VER51" s="86"/>
      <c r="VES51" s="86"/>
      <c r="VET51" s="86"/>
      <c r="VEU51" s="86"/>
      <c r="VEV51" s="86"/>
      <c r="VEW51" s="86"/>
      <c r="VEX51" s="17"/>
      <c r="VEY51" s="86"/>
      <c r="VEZ51" s="86"/>
      <c r="VFA51" s="86"/>
      <c r="VFB51" s="86"/>
      <c r="VFC51" s="86"/>
      <c r="VFD51" s="86"/>
      <c r="VFE51" s="86"/>
      <c r="VFF51" s="86"/>
      <c r="VFG51" s="86"/>
      <c r="VFH51" s="86"/>
      <c r="VFI51" s="86"/>
      <c r="VFJ51" s="86"/>
      <c r="VFK51" s="18"/>
      <c r="VFL51" s="15"/>
      <c r="VFM51" s="86"/>
      <c r="VFN51" s="97"/>
      <c r="VFO51" s="86"/>
      <c r="VFP51" s="112"/>
      <c r="VFQ51" s="86"/>
      <c r="VFR51" s="25" t="s">
        <v>40</v>
      </c>
      <c r="VFS51" s="50">
        <v>10</v>
      </c>
      <c r="VFT51" s="16">
        <v>13</v>
      </c>
      <c r="VFU51" s="86"/>
      <c r="VFV51" s="86"/>
      <c r="VFW51" s="86"/>
      <c r="VFX51" s="86"/>
      <c r="VFY51" s="86"/>
      <c r="VFZ51" s="86"/>
      <c r="VGA51" s="86"/>
      <c r="VGB51" s="86"/>
      <c r="VGC51" s="86"/>
      <c r="VGD51" s="17"/>
      <c r="VGE51" s="86"/>
      <c r="VGF51" s="86"/>
      <c r="VGG51" s="86"/>
      <c r="VGH51" s="86"/>
      <c r="VGI51" s="86"/>
      <c r="VGJ51" s="86"/>
      <c r="VGK51" s="86"/>
      <c r="VGL51" s="86"/>
      <c r="VGM51" s="86"/>
      <c r="VGN51" s="86"/>
      <c r="VGO51" s="86"/>
      <c r="VGP51" s="86"/>
      <c r="VGQ51" s="18"/>
      <c r="VGR51" s="15"/>
      <c r="VGS51" s="86"/>
      <c r="VGT51" s="97"/>
      <c r="VGU51" s="86"/>
      <c r="VGV51" s="112"/>
      <c r="VGW51" s="86"/>
      <c r="VGX51" s="25" t="s">
        <v>40</v>
      </c>
      <c r="VGY51" s="50">
        <v>10</v>
      </c>
      <c r="VGZ51" s="16">
        <v>13</v>
      </c>
      <c r="VHA51" s="86"/>
      <c r="VHB51" s="86"/>
      <c r="VHC51" s="86"/>
      <c r="VHD51" s="86"/>
      <c r="VHE51" s="86"/>
      <c r="VHF51" s="86"/>
      <c r="VHG51" s="86"/>
      <c r="VHH51" s="86"/>
      <c r="VHI51" s="86"/>
      <c r="VHJ51" s="17"/>
      <c r="VHK51" s="86"/>
      <c r="VHL51" s="86"/>
      <c r="VHM51" s="86"/>
      <c r="VHN51" s="86"/>
      <c r="VHO51" s="86"/>
      <c r="VHP51" s="86"/>
      <c r="VHQ51" s="86"/>
      <c r="VHR51" s="86"/>
      <c r="VHS51" s="86"/>
      <c r="VHT51" s="86"/>
      <c r="VHU51" s="86"/>
      <c r="VHV51" s="86"/>
      <c r="VHW51" s="18"/>
      <c r="VHX51" s="15"/>
      <c r="VHY51" s="86"/>
      <c r="VHZ51" s="97"/>
      <c r="VIA51" s="86"/>
      <c r="VIB51" s="112"/>
      <c r="VIC51" s="86"/>
      <c r="VID51" s="25" t="s">
        <v>40</v>
      </c>
      <c r="VIE51" s="50">
        <v>10</v>
      </c>
      <c r="VIF51" s="16">
        <v>13</v>
      </c>
      <c r="VIG51" s="86"/>
      <c r="VIH51" s="86"/>
      <c r="VII51" s="86"/>
      <c r="VIJ51" s="86"/>
      <c r="VIK51" s="86"/>
      <c r="VIL51" s="86"/>
      <c r="VIM51" s="86"/>
      <c r="VIN51" s="86"/>
      <c r="VIO51" s="86"/>
      <c r="VIP51" s="17"/>
      <c r="VIQ51" s="86"/>
      <c r="VIR51" s="86"/>
      <c r="VIS51" s="86"/>
      <c r="VIT51" s="86"/>
      <c r="VIU51" s="86"/>
      <c r="VIV51" s="86"/>
      <c r="VIW51" s="86"/>
      <c r="VIX51" s="86"/>
      <c r="VIY51" s="86"/>
      <c r="VIZ51" s="86"/>
      <c r="VJA51" s="86"/>
      <c r="VJB51" s="86"/>
      <c r="VJC51" s="18"/>
      <c r="VJD51" s="15"/>
      <c r="VJE51" s="86"/>
      <c r="VJF51" s="97"/>
      <c r="VJG51" s="86"/>
      <c r="VJH51" s="112"/>
      <c r="VJI51" s="86"/>
      <c r="VJJ51" s="25" t="s">
        <v>40</v>
      </c>
      <c r="VJK51" s="50">
        <v>10</v>
      </c>
      <c r="VJL51" s="16">
        <v>13</v>
      </c>
      <c r="VJM51" s="86"/>
      <c r="VJN51" s="86"/>
      <c r="VJO51" s="86"/>
      <c r="VJP51" s="86"/>
      <c r="VJQ51" s="86"/>
      <c r="VJR51" s="86"/>
      <c r="VJS51" s="86"/>
      <c r="VJT51" s="86"/>
      <c r="VJU51" s="86"/>
      <c r="VJV51" s="17"/>
      <c r="VJW51" s="86"/>
      <c r="VJX51" s="86"/>
      <c r="VJY51" s="86"/>
      <c r="VJZ51" s="86"/>
      <c r="VKA51" s="86"/>
      <c r="VKB51" s="86"/>
      <c r="VKC51" s="86"/>
      <c r="VKD51" s="86"/>
      <c r="VKE51" s="86"/>
      <c r="VKF51" s="86"/>
      <c r="VKG51" s="86"/>
      <c r="VKH51" s="86"/>
      <c r="VKI51" s="18"/>
      <c r="VKJ51" s="15"/>
      <c r="VKK51" s="86"/>
      <c r="VKL51" s="97"/>
      <c r="VKM51" s="86"/>
      <c r="VKN51" s="112"/>
      <c r="VKO51" s="86"/>
      <c r="VKP51" s="25" t="s">
        <v>40</v>
      </c>
      <c r="VKQ51" s="50">
        <v>10</v>
      </c>
      <c r="VKR51" s="16">
        <v>13</v>
      </c>
      <c r="VKS51" s="86"/>
      <c r="VKT51" s="86"/>
      <c r="VKU51" s="86"/>
      <c r="VKV51" s="86"/>
      <c r="VKW51" s="86"/>
      <c r="VKX51" s="86"/>
      <c r="VKY51" s="86"/>
      <c r="VKZ51" s="86"/>
      <c r="VLA51" s="86"/>
      <c r="VLB51" s="17"/>
      <c r="VLC51" s="86"/>
      <c r="VLD51" s="86"/>
      <c r="VLE51" s="86"/>
      <c r="VLF51" s="86"/>
      <c r="VLG51" s="86"/>
      <c r="VLH51" s="86"/>
      <c r="VLI51" s="86"/>
      <c r="VLJ51" s="86"/>
      <c r="VLK51" s="86"/>
      <c r="VLL51" s="86"/>
      <c r="VLM51" s="86"/>
      <c r="VLN51" s="86"/>
      <c r="VLO51" s="18"/>
      <c r="VLP51" s="15"/>
      <c r="VLQ51" s="86"/>
      <c r="VLR51" s="97"/>
      <c r="VLS51" s="86"/>
      <c r="VLT51" s="112"/>
      <c r="VLU51" s="86"/>
      <c r="VLV51" s="25" t="s">
        <v>40</v>
      </c>
      <c r="VLW51" s="50">
        <v>10</v>
      </c>
      <c r="VLX51" s="16">
        <v>13</v>
      </c>
      <c r="VLY51" s="86"/>
      <c r="VLZ51" s="86"/>
      <c r="VMA51" s="86"/>
      <c r="VMB51" s="86"/>
      <c r="VMC51" s="86"/>
      <c r="VMD51" s="86"/>
      <c r="VME51" s="86"/>
      <c r="VMF51" s="86"/>
      <c r="VMG51" s="86"/>
      <c r="VMH51" s="17"/>
      <c r="VMI51" s="86"/>
      <c r="VMJ51" s="86"/>
      <c r="VMK51" s="86"/>
      <c r="VML51" s="86"/>
      <c r="VMM51" s="86"/>
      <c r="VMN51" s="86"/>
      <c r="VMO51" s="86"/>
      <c r="VMP51" s="86"/>
      <c r="VMQ51" s="86"/>
      <c r="VMR51" s="86"/>
      <c r="VMS51" s="86"/>
      <c r="VMT51" s="86"/>
      <c r="VMU51" s="18"/>
      <c r="VMV51" s="15"/>
      <c r="VMW51" s="86"/>
      <c r="VMX51" s="97"/>
      <c r="VMY51" s="86"/>
      <c r="VMZ51" s="112"/>
      <c r="VNA51" s="86"/>
      <c r="VNB51" s="25" t="s">
        <v>40</v>
      </c>
      <c r="VNC51" s="50">
        <v>10</v>
      </c>
      <c r="VND51" s="16">
        <v>13</v>
      </c>
      <c r="VNE51" s="86"/>
      <c r="VNF51" s="86"/>
      <c r="VNG51" s="86"/>
      <c r="VNH51" s="86"/>
      <c r="VNI51" s="86"/>
      <c r="VNJ51" s="86"/>
      <c r="VNK51" s="86"/>
      <c r="VNL51" s="86"/>
      <c r="VNM51" s="86"/>
      <c r="VNN51" s="17"/>
      <c r="VNO51" s="86"/>
      <c r="VNP51" s="86"/>
      <c r="VNQ51" s="86"/>
      <c r="VNR51" s="86"/>
      <c r="VNS51" s="86"/>
      <c r="VNT51" s="86"/>
      <c r="VNU51" s="86"/>
      <c r="VNV51" s="86"/>
      <c r="VNW51" s="86"/>
      <c r="VNX51" s="86"/>
      <c r="VNY51" s="86"/>
      <c r="VNZ51" s="86"/>
      <c r="VOA51" s="18"/>
      <c r="VOB51" s="15"/>
      <c r="VOC51" s="86"/>
      <c r="VOD51" s="97"/>
      <c r="VOE51" s="86"/>
      <c r="VOF51" s="112"/>
      <c r="VOG51" s="86"/>
      <c r="VOH51" s="25" t="s">
        <v>40</v>
      </c>
      <c r="VOI51" s="50">
        <v>10</v>
      </c>
      <c r="VOJ51" s="16">
        <v>13</v>
      </c>
      <c r="VOK51" s="86"/>
      <c r="VOL51" s="86"/>
      <c r="VOM51" s="86"/>
      <c r="VON51" s="86"/>
      <c r="VOO51" s="86"/>
      <c r="VOP51" s="86"/>
      <c r="VOQ51" s="86"/>
      <c r="VOR51" s="86"/>
      <c r="VOS51" s="86"/>
      <c r="VOT51" s="17"/>
      <c r="VOU51" s="86"/>
      <c r="VOV51" s="86"/>
      <c r="VOW51" s="86"/>
      <c r="VOX51" s="86"/>
      <c r="VOY51" s="86"/>
      <c r="VOZ51" s="86"/>
      <c r="VPA51" s="86"/>
      <c r="VPB51" s="86"/>
      <c r="VPC51" s="86"/>
      <c r="VPD51" s="86"/>
      <c r="VPE51" s="86"/>
      <c r="VPF51" s="86"/>
      <c r="VPG51" s="18"/>
      <c r="VPH51" s="15"/>
      <c r="VPI51" s="86"/>
      <c r="VPJ51" s="97"/>
      <c r="VPK51" s="86"/>
      <c r="VPL51" s="112"/>
      <c r="VPM51" s="86"/>
      <c r="VPN51" s="25" t="s">
        <v>40</v>
      </c>
      <c r="VPO51" s="50">
        <v>10</v>
      </c>
      <c r="VPP51" s="16">
        <v>13</v>
      </c>
      <c r="VPQ51" s="86"/>
      <c r="VPR51" s="86"/>
      <c r="VPS51" s="86"/>
      <c r="VPT51" s="86"/>
      <c r="VPU51" s="86"/>
      <c r="VPV51" s="86"/>
      <c r="VPW51" s="86"/>
      <c r="VPX51" s="86"/>
      <c r="VPY51" s="86"/>
      <c r="VPZ51" s="17"/>
      <c r="VQA51" s="86"/>
      <c r="VQB51" s="86"/>
      <c r="VQC51" s="86"/>
      <c r="VQD51" s="86"/>
      <c r="VQE51" s="86"/>
      <c r="VQF51" s="86"/>
      <c r="VQG51" s="86"/>
      <c r="VQH51" s="86"/>
      <c r="VQI51" s="86"/>
      <c r="VQJ51" s="86"/>
      <c r="VQK51" s="86"/>
      <c r="VQL51" s="86"/>
      <c r="VQM51" s="18"/>
      <c r="VQN51" s="15"/>
      <c r="VQO51" s="86"/>
      <c r="VQP51" s="97"/>
      <c r="VQQ51" s="86"/>
      <c r="VQR51" s="112"/>
      <c r="VQS51" s="86"/>
      <c r="VQT51" s="25" t="s">
        <v>40</v>
      </c>
      <c r="VQU51" s="50">
        <v>10</v>
      </c>
      <c r="VQV51" s="16">
        <v>13</v>
      </c>
      <c r="VQW51" s="86"/>
      <c r="VQX51" s="86"/>
      <c r="VQY51" s="86"/>
      <c r="VQZ51" s="86"/>
      <c r="VRA51" s="86"/>
      <c r="VRB51" s="86"/>
      <c r="VRC51" s="86"/>
      <c r="VRD51" s="86"/>
      <c r="VRE51" s="86"/>
      <c r="VRF51" s="17"/>
      <c r="VRG51" s="86"/>
      <c r="VRH51" s="86"/>
      <c r="VRI51" s="86"/>
      <c r="VRJ51" s="86"/>
      <c r="VRK51" s="86"/>
      <c r="VRL51" s="86"/>
      <c r="VRM51" s="86"/>
      <c r="VRN51" s="86"/>
      <c r="VRO51" s="86"/>
      <c r="VRP51" s="86"/>
      <c r="VRQ51" s="86"/>
      <c r="VRR51" s="86"/>
      <c r="VRS51" s="18"/>
      <c r="VRT51" s="15"/>
      <c r="VRU51" s="86"/>
      <c r="VRV51" s="97"/>
      <c r="VRW51" s="86"/>
      <c r="VRX51" s="112"/>
      <c r="VRY51" s="86"/>
      <c r="VRZ51" s="25" t="s">
        <v>40</v>
      </c>
      <c r="VSA51" s="50">
        <v>10</v>
      </c>
      <c r="VSB51" s="16">
        <v>13</v>
      </c>
      <c r="VSC51" s="86"/>
      <c r="VSD51" s="86"/>
      <c r="VSE51" s="86"/>
      <c r="VSF51" s="86"/>
      <c r="VSG51" s="86"/>
      <c r="VSH51" s="86"/>
      <c r="VSI51" s="86"/>
      <c r="VSJ51" s="86"/>
      <c r="VSK51" s="86"/>
      <c r="VSL51" s="17"/>
      <c r="VSM51" s="86"/>
      <c r="VSN51" s="86"/>
      <c r="VSO51" s="86"/>
      <c r="VSP51" s="86"/>
      <c r="VSQ51" s="86"/>
      <c r="VSR51" s="86"/>
      <c r="VSS51" s="86"/>
      <c r="VST51" s="86"/>
      <c r="VSU51" s="86"/>
      <c r="VSV51" s="86"/>
      <c r="VSW51" s="86"/>
      <c r="VSX51" s="86"/>
      <c r="VSY51" s="18"/>
      <c r="VSZ51" s="15"/>
      <c r="VTA51" s="86"/>
      <c r="VTB51" s="97"/>
      <c r="VTC51" s="86"/>
      <c r="VTD51" s="112"/>
      <c r="VTE51" s="86"/>
      <c r="VTF51" s="25" t="s">
        <v>40</v>
      </c>
      <c r="VTG51" s="50">
        <v>10</v>
      </c>
      <c r="VTH51" s="16">
        <v>13</v>
      </c>
      <c r="VTI51" s="86"/>
      <c r="VTJ51" s="86"/>
      <c r="VTK51" s="86"/>
      <c r="VTL51" s="86"/>
      <c r="VTM51" s="86"/>
      <c r="VTN51" s="86"/>
      <c r="VTO51" s="86"/>
      <c r="VTP51" s="86"/>
      <c r="VTQ51" s="86"/>
      <c r="VTR51" s="17"/>
      <c r="VTS51" s="86"/>
      <c r="VTT51" s="86"/>
      <c r="VTU51" s="86"/>
      <c r="VTV51" s="86"/>
      <c r="VTW51" s="86"/>
      <c r="VTX51" s="86"/>
      <c r="VTY51" s="86"/>
      <c r="VTZ51" s="86"/>
      <c r="VUA51" s="86"/>
      <c r="VUB51" s="86"/>
      <c r="VUC51" s="86"/>
      <c r="VUD51" s="86"/>
      <c r="VUE51" s="18"/>
      <c r="VUF51" s="15"/>
      <c r="VUG51" s="86"/>
      <c r="VUH51" s="97"/>
      <c r="VUI51" s="86"/>
      <c r="VUJ51" s="112"/>
      <c r="VUK51" s="86"/>
      <c r="VUL51" s="25" t="s">
        <v>40</v>
      </c>
      <c r="VUM51" s="50">
        <v>10</v>
      </c>
      <c r="VUN51" s="16">
        <v>13</v>
      </c>
      <c r="VUO51" s="86"/>
      <c r="VUP51" s="86"/>
      <c r="VUQ51" s="86"/>
      <c r="VUR51" s="86"/>
      <c r="VUS51" s="86"/>
      <c r="VUT51" s="86"/>
      <c r="VUU51" s="86"/>
      <c r="VUV51" s="86"/>
      <c r="VUW51" s="86"/>
      <c r="VUX51" s="17"/>
      <c r="VUY51" s="86"/>
      <c r="VUZ51" s="86"/>
      <c r="VVA51" s="86"/>
      <c r="VVB51" s="86"/>
      <c r="VVC51" s="86"/>
      <c r="VVD51" s="86"/>
      <c r="VVE51" s="86"/>
      <c r="VVF51" s="86"/>
      <c r="VVG51" s="86"/>
      <c r="VVH51" s="86"/>
      <c r="VVI51" s="86"/>
      <c r="VVJ51" s="86"/>
      <c r="VVK51" s="18"/>
      <c r="VVL51" s="15"/>
      <c r="VVM51" s="86"/>
      <c r="VVN51" s="97"/>
      <c r="VVO51" s="86"/>
      <c r="VVP51" s="112"/>
      <c r="VVQ51" s="86"/>
      <c r="VVR51" s="25" t="s">
        <v>40</v>
      </c>
      <c r="VVS51" s="50">
        <v>10</v>
      </c>
      <c r="VVT51" s="16">
        <v>13</v>
      </c>
      <c r="VVU51" s="86"/>
      <c r="VVV51" s="86"/>
      <c r="VVW51" s="86"/>
      <c r="VVX51" s="86"/>
      <c r="VVY51" s="86"/>
      <c r="VVZ51" s="86"/>
      <c r="VWA51" s="86"/>
      <c r="VWB51" s="86"/>
      <c r="VWC51" s="86"/>
      <c r="VWD51" s="17"/>
      <c r="VWE51" s="86"/>
      <c r="VWF51" s="86"/>
      <c r="VWG51" s="86"/>
      <c r="VWH51" s="86"/>
      <c r="VWI51" s="86"/>
      <c r="VWJ51" s="86"/>
      <c r="VWK51" s="86"/>
      <c r="VWL51" s="86"/>
      <c r="VWM51" s="86"/>
      <c r="VWN51" s="86"/>
      <c r="VWO51" s="86"/>
      <c r="VWP51" s="86"/>
      <c r="VWQ51" s="18"/>
      <c r="VWR51" s="15"/>
      <c r="VWS51" s="86"/>
      <c r="VWT51" s="97"/>
      <c r="VWU51" s="86"/>
      <c r="VWV51" s="112"/>
      <c r="VWW51" s="86"/>
      <c r="VWX51" s="25" t="s">
        <v>40</v>
      </c>
      <c r="VWY51" s="50">
        <v>10</v>
      </c>
      <c r="VWZ51" s="16">
        <v>13</v>
      </c>
      <c r="VXA51" s="86"/>
      <c r="VXB51" s="86"/>
      <c r="VXC51" s="86"/>
      <c r="VXD51" s="86"/>
      <c r="VXE51" s="86"/>
      <c r="VXF51" s="86"/>
      <c r="VXG51" s="86"/>
      <c r="VXH51" s="86"/>
      <c r="VXI51" s="86"/>
      <c r="VXJ51" s="17"/>
      <c r="VXK51" s="86"/>
      <c r="VXL51" s="86"/>
      <c r="VXM51" s="86"/>
      <c r="VXN51" s="86"/>
      <c r="VXO51" s="86"/>
      <c r="VXP51" s="86"/>
      <c r="VXQ51" s="86"/>
      <c r="VXR51" s="86"/>
      <c r="VXS51" s="86"/>
      <c r="VXT51" s="86"/>
      <c r="VXU51" s="86"/>
      <c r="VXV51" s="86"/>
      <c r="VXW51" s="18"/>
      <c r="VXX51" s="15"/>
      <c r="VXY51" s="86"/>
      <c r="VXZ51" s="97"/>
      <c r="VYA51" s="86"/>
      <c r="VYB51" s="112"/>
      <c r="VYC51" s="86"/>
      <c r="VYD51" s="25" t="s">
        <v>40</v>
      </c>
      <c r="VYE51" s="50">
        <v>10</v>
      </c>
      <c r="VYF51" s="16">
        <v>13</v>
      </c>
      <c r="VYG51" s="86"/>
      <c r="VYH51" s="86"/>
      <c r="VYI51" s="86"/>
      <c r="VYJ51" s="86"/>
      <c r="VYK51" s="86"/>
      <c r="VYL51" s="86"/>
      <c r="VYM51" s="86"/>
      <c r="VYN51" s="86"/>
      <c r="VYO51" s="86"/>
      <c r="VYP51" s="17"/>
      <c r="VYQ51" s="86"/>
      <c r="VYR51" s="86"/>
      <c r="VYS51" s="86"/>
      <c r="VYT51" s="86"/>
      <c r="VYU51" s="86"/>
      <c r="VYV51" s="86"/>
      <c r="VYW51" s="86"/>
      <c r="VYX51" s="86"/>
      <c r="VYY51" s="86"/>
      <c r="VYZ51" s="86"/>
      <c r="VZA51" s="86"/>
      <c r="VZB51" s="86"/>
      <c r="VZC51" s="18"/>
      <c r="VZD51" s="15"/>
      <c r="VZE51" s="86"/>
      <c r="VZF51" s="97"/>
      <c r="VZG51" s="86"/>
      <c r="VZH51" s="112"/>
      <c r="VZI51" s="86"/>
      <c r="VZJ51" s="25" t="s">
        <v>40</v>
      </c>
      <c r="VZK51" s="50">
        <v>10</v>
      </c>
      <c r="VZL51" s="16">
        <v>13</v>
      </c>
      <c r="VZM51" s="86"/>
      <c r="VZN51" s="86"/>
      <c r="VZO51" s="86"/>
      <c r="VZP51" s="86"/>
      <c r="VZQ51" s="86"/>
      <c r="VZR51" s="86"/>
      <c r="VZS51" s="86"/>
      <c r="VZT51" s="86"/>
      <c r="VZU51" s="86"/>
      <c r="VZV51" s="17"/>
      <c r="VZW51" s="86"/>
      <c r="VZX51" s="86"/>
      <c r="VZY51" s="86"/>
      <c r="VZZ51" s="86"/>
      <c r="WAA51" s="86"/>
      <c r="WAB51" s="86"/>
      <c r="WAC51" s="86"/>
      <c r="WAD51" s="86"/>
      <c r="WAE51" s="86"/>
      <c r="WAF51" s="86"/>
      <c r="WAG51" s="86"/>
      <c r="WAH51" s="86"/>
      <c r="WAI51" s="18"/>
      <c r="WAJ51" s="15"/>
      <c r="WAK51" s="86"/>
      <c r="WAL51" s="97"/>
      <c r="WAM51" s="86"/>
      <c r="WAN51" s="112"/>
      <c r="WAO51" s="86"/>
      <c r="WAP51" s="25" t="s">
        <v>40</v>
      </c>
      <c r="WAQ51" s="50">
        <v>10</v>
      </c>
      <c r="WAR51" s="16">
        <v>13</v>
      </c>
      <c r="WAS51" s="86"/>
      <c r="WAT51" s="86"/>
      <c r="WAU51" s="86"/>
      <c r="WAV51" s="86"/>
      <c r="WAW51" s="86"/>
      <c r="WAX51" s="86"/>
      <c r="WAY51" s="86"/>
      <c r="WAZ51" s="86"/>
      <c r="WBA51" s="86"/>
      <c r="WBB51" s="17"/>
      <c r="WBC51" s="86"/>
      <c r="WBD51" s="86"/>
      <c r="WBE51" s="86"/>
      <c r="WBF51" s="86"/>
      <c r="WBG51" s="86"/>
      <c r="WBH51" s="86"/>
      <c r="WBI51" s="86"/>
      <c r="WBJ51" s="86"/>
      <c r="WBK51" s="86"/>
      <c r="WBL51" s="86"/>
      <c r="WBM51" s="86"/>
      <c r="WBN51" s="86"/>
      <c r="WBO51" s="18"/>
      <c r="WBP51" s="15"/>
      <c r="WBQ51" s="86"/>
      <c r="WBR51" s="97"/>
      <c r="WBS51" s="86"/>
      <c r="WBT51" s="112"/>
      <c r="WBU51" s="86"/>
      <c r="WBV51" s="25" t="s">
        <v>40</v>
      </c>
      <c r="WBW51" s="50">
        <v>10</v>
      </c>
      <c r="WBX51" s="16">
        <v>13</v>
      </c>
      <c r="WBY51" s="86"/>
      <c r="WBZ51" s="86"/>
      <c r="WCA51" s="86"/>
      <c r="WCB51" s="86"/>
      <c r="WCC51" s="86"/>
      <c r="WCD51" s="86"/>
      <c r="WCE51" s="86"/>
      <c r="WCF51" s="86"/>
      <c r="WCG51" s="86"/>
      <c r="WCH51" s="17"/>
      <c r="WCI51" s="86"/>
      <c r="WCJ51" s="86"/>
      <c r="WCK51" s="86"/>
      <c r="WCL51" s="86"/>
      <c r="WCM51" s="86"/>
      <c r="WCN51" s="86"/>
      <c r="WCO51" s="86"/>
      <c r="WCP51" s="86"/>
      <c r="WCQ51" s="86"/>
      <c r="WCR51" s="86"/>
      <c r="WCS51" s="86"/>
      <c r="WCT51" s="86"/>
      <c r="WCU51" s="18"/>
      <c r="WCV51" s="15"/>
      <c r="WCW51" s="86"/>
      <c r="WCX51" s="97"/>
      <c r="WCY51" s="86"/>
      <c r="WCZ51" s="112"/>
      <c r="WDA51" s="86"/>
      <c r="WDB51" s="25" t="s">
        <v>40</v>
      </c>
      <c r="WDC51" s="50">
        <v>10</v>
      </c>
      <c r="WDD51" s="16">
        <v>13</v>
      </c>
      <c r="WDE51" s="86"/>
      <c r="WDF51" s="86"/>
      <c r="WDG51" s="86"/>
      <c r="WDH51" s="86"/>
      <c r="WDI51" s="86"/>
      <c r="WDJ51" s="86"/>
      <c r="WDK51" s="86"/>
      <c r="WDL51" s="86"/>
      <c r="WDM51" s="86"/>
      <c r="WDN51" s="17"/>
      <c r="WDO51" s="86"/>
      <c r="WDP51" s="86"/>
      <c r="WDQ51" s="86"/>
      <c r="WDR51" s="86"/>
      <c r="WDS51" s="86"/>
      <c r="WDT51" s="86"/>
      <c r="WDU51" s="86"/>
      <c r="WDV51" s="86"/>
      <c r="WDW51" s="86"/>
      <c r="WDX51" s="86"/>
      <c r="WDY51" s="86"/>
      <c r="WDZ51" s="86"/>
      <c r="WEA51" s="18"/>
      <c r="WEB51" s="15"/>
      <c r="WEC51" s="86"/>
      <c r="WED51" s="97"/>
      <c r="WEE51" s="86"/>
      <c r="WEF51" s="112"/>
      <c r="WEG51" s="86"/>
      <c r="WEH51" s="25" t="s">
        <v>40</v>
      </c>
      <c r="WEI51" s="50">
        <v>10</v>
      </c>
      <c r="WEJ51" s="16">
        <v>13</v>
      </c>
      <c r="WEK51" s="86"/>
      <c r="WEL51" s="86"/>
      <c r="WEM51" s="86"/>
      <c r="WEN51" s="86"/>
      <c r="WEO51" s="86"/>
      <c r="WEP51" s="86"/>
      <c r="WEQ51" s="86"/>
      <c r="WER51" s="86"/>
      <c r="WES51" s="86"/>
      <c r="WET51" s="17"/>
      <c r="WEU51" s="86"/>
      <c r="WEV51" s="86"/>
      <c r="WEW51" s="86"/>
      <c r="WEX51" s="86"/>
      <c r="WEY51" s="86"/>
      <c r="WEZ51" s="86"/>
      <c r="WFA51" s="86"/>
      <c r="WFB51" s="86"/>
      <c r="WFC51" s="86"/>
      <c r="WFD51" s="86"/>
      <c r="WFE51" s="86"/>
      <c r="WFF51" s="86"/>
      <c r="WFG51" s="18"/>
      <c r="WFH51" s="15"/>
      <c r="WFI51" s="86"/>
      <c r="WFJ51" s="97"/>
      <c r="WFK51" s="86"/>
      <c r="WFL51" s="112"/>
      <c r="WFM51" s="86"/>
      <c r="WFN51" s="25" t="s">
        <v>40</v>
      </c>
      <c r="WFO51" s="50">
        <v>10</v>
      </c>
      <c r="WFP51" s="16">
        <v>13</v>
      </c>
      <c r="WFQ51" s="86"/>
      <c r="WFR51" s="86"/>
      <c r="WFS51" s="86"/>
      <c r="WFT51" s="86"/>
      <c r="WFU51" s="86"/>
      <c r="WFV51" s="86"/>
      <c r="WFW51" s="86"/>
      <c r="WFX51" s="86"/>
      <c r="WFY51" s="86"/>
      <c r="WFZ51" s="17"/>
      <c r="WGA51" s="86"/>
      <c r="WGB51" s="86"/>
      <c r="WGC51" s="86"/>
      <c r="WGD51" s="86"/>
      <c r="WGE51" s="86"/>
      <c r="WGF51" s="86"/>
      <c r="WGG51" s="86"/>
      <c r="WGH51" s="86"/>
      <c r="WGI51" s="86"/>
      <c r="WGJ51" s="86"/>
      <c r="WGK51" s="86"/>
      <c r="WGL51" s="86"/>
      <c r="WGM51" s="18"/>
      <c r="WGN51" s="15"/>
      <c r="WGO51" s="86"/>
      <c r="WGP51" s="97"/>
      <c r="WGQ51" s="86"/>
      <c r="WGR51" s="112"/>
      <c r="WGS51" s="86"/>
      <c r="WGT51" s="25" t="s">
        <v>40</v>
      </c>
      <c r="WGU51" s="50">
        <v>10</v>
      </c>
      <c r="WGV51" s="16">
        <v>13</v>
      </c>
      <c r="WGW51" s="86"/>
      <c r="WGX51" s="86"/>
      <c r="WGY51" s="86"/>
      <c r="WGZ51" s="86"/>
      <c r="WHA51" s="86"/>
      <c r="WHB51" s="86"/>
      <c r="WHC51" s="86"/>
      <c r="WHD51" s="86"/>
      <c r="WHE51" s="86"/>
      <c r="WHF51" s="17"/>
      <c r="WHG51" s="86"/>
      <c r="WHH51" s="86"/>
      <c r="WHI51" s="86"/>
      <c r="WHJ51" s="86"/>
      <c r="WHK51" s="86"/>
      <c r="WHL51" s="86"/>
      <c r="WHM51" s="86"/>
      <c r="WHN51" s="86"/>
      <c r="WHO51" s="86"/>
      <c r="WHP51" s="86"/>
      <c r="WHQ51" s="86"/>
      <c r="WHR51" s="86"/>
      <c r="WHS51" s="18"/>
      <c r="WHT51" s="15"/>
      <c r="WHU51" s="86"/>
      <c r="WHV51" s="97"/>
      <c r="WHW51" s="86"/>
      <c r="WHX51" s="112"/>
      <c r="WHY51" s="86"/>
      <c r="WHZ51" s="25" t="s">
        <v>40</v>
      </c>
      <c r="WIA51" s="50">
        <v>10</v>
      </c>
      <c r="WIB51" s="16">
        <v>13</v>
      </c>
      <c r="WIC51" s="86"/>
      <c r="WID51" s="86"/>
      <c r="WIE51" s="86"/>
      <c r="WIF51" s="86"/>
      <c r="WIG51" s="86"/>
      <c r="WIH51" s="86"/>
      <c r="WII51" s="86"/>
      <c r="WIJ51" s="86"/>
      <c r="WIK51" s="86"/>
      <c r="WIL51" s="17"/>
      <c r="WIM51" s="86"/>
      <c r="WIN51" s="86"/>
      <c r="WIO51" s="86"/>
      <c r="WIP51" s="86"/>
      <c r="WIQ51" s="86"/>
      <c r="WIR51" s="86"/>
      <c r="WIS51" s="86"/>
      <c r="WIT51" s="86"/>
      <c r="WIU51" s="86"/>
      <c r="WIV51" s="86"/>
      <c r="WIW51" s="86"/>
      <c r="WIX51" s="86"/>
      <c r="WIY51" s="18"/>
      <c r="WIZ51" s="15"/>
      <c r="WJA51" s="86"/>
      <c r="WJB51" s="97"/>
      <c r="WJC51" s="86"/>
      <c r="WJD51" s="112"/>
      <c r="WJE51" s="86"/>
      <c r="WJF51" s="25" t="s">
        <v>40</v>
      </c>
      <c r="WJG51" s="50">
        <v>10</v>
      </c>
      <c r="WJH51" s="16">
        <v>13</v>
      </c>
      <c r="WJI51" s="86"/>
      <c r="WJJ51" s="86"/>
      <c r="WJK51" s="86"/>
      <c r="WJL51" s="86"/>
      <c r="WJM51" s="86"/>
      <c r="WJN51" s="86"/>
      <c r="WJO51" s="86"/>
      <c r="WJP51" s="86"/>
      <c r="WJQ51" s="86"/>
      <c r="WJR51" s="17"/>
      <c r="WJS51" s="86"/>
      <c r="WJT51" s="86"/>
      <c r="WJU51" s="86"/>
      <c r="WJV51" s="86"/>
      <c r="WJW51" s="86"/>
      <c r="WJX51" s="86"/>
      <c r="WJY51" s="86"/>
      <c r="WJZ51" s="86"/>
      <c r="WKA51" s="86"/>
      <c r="WKB51" s="86"/>
      <c r="WKC51" s="86"/>
      <c r="WKD51" s="86"/>
      <c r="WKE51" s="18"/>
      <c r="WKF51" s="15"/>
      <c r="WKG51" s="86"/>
      <c r="WKH51" s="97"/>
      <c r="WKI51" s="86"/>
      <c r="WKJ51" s="112"/>
      <c r="WKK51" s="86"/>
      <c r="WKL51" s="25" t="s">
        <v>40</v>
      </c>
      <c r="WKM51" s="50">
        <v>10</v>
      </c>
      <c r="WKN51" s="16">
        <v>13</v>
      </c>
      <c r="WKO51" s="86"/>
      <c r="WKP51" s="86"/>
      <c r="WKQ51" s="86"/>
      <c r="WKR51" s="86"/>
      <c r="WKS51" s="86"/>
      <c r="WKT51" s="86"/>
      <c r="WKU51" s="86"/>
      <c r="WKV51" s="86"/>
      <c r="WKW51" s="86"/>
      <c r="WKX51" s="17"/>
      <c r="WKY51" s="86"/>
      <c r="WKZ51" s="86"/>
      <c r="WLA51" s="86"/>
      <c r="WLB51" s="86"/>
      <c r="WLC51" s="86"/>
      <c r="WLD51" s="86"/>
      <c r="WLE51" s="86"/>
      <c r="WLF51" s="86"/>
      <c r="WLG51" s="86"/>
      <c r="WLH51" s="86"/>
      <c r="WLI51" s="86"/>
      <c r="WLJ51" s="86"/>
      <c r="WLK51" s="18"/>
      <c r="WLL51" s="15"/>
      <c r="WLM51" s="86"/>
      <c r="WLN51" s="97"/>
      <c r="WLO51" s="86"/>
      <c r="WLP51" s="112"/>
      <c r="WLQ51" s="86"/>
      <c r="WLR51" s="25" t="s">
        <v>40</v>
      </c>
      <c r="WLS51" s="50">
        <v>10</v>
      </c>
      <c r="WLT51" s="16">
        <v>13</v>
      </c>
      <c r="WLU51" s="86"/>
      <c r="WLV51" s="86"/>
      <c r="WLW51" s="86"/>
      <c r="WLX51" s="86"/>
      <c r="WLY51" s="86"/>
      <c r="WLZ51" s="86"/>
      <c r="WMA51" s="86"/>
      <c r="WMB51" s="86"/>
      <c r="WMC51" s="86"/>
      <c r="WMD51" s="17"/>
      <c r="WME51" s="86"/>
      <c r="WMF51" s="86"/>
      <c r="WMG51" s="86"/>
      <c r="WMH51" s="86"/>
      <c r="WMI51" s="86"/>
      <c r="WMJ51" s="86"/>
      <c r="WMK51" s="86"/>
      <c r="WML51" s="86"/>
      <c r="WMM51" s="86"/>
      <c r="WMN51" s="86"/>
      <c r="WMO51" s="86"/>
      <c r="WMP51" s="86"/>
      <c r="WMQ51" s="18"/>
      <c r="WMR51" s="15"/>
      <c r="WMS51" s="86"/>
      <c r="WMT51" s="97"/>
      <c r="WMU51" s="86"/>
      <c r="WMV51" s="112"/>
      <c r="WMW51" s="86"/>
      <c r="WMX51" s="25" t="s">
        <v>40</v>
      </c>
      <c r="WMY51" s="50">
        <v>10</v>
      </c>
      <c r="WMZ51" s="16">
        <v>13</v>
      </c>
      <c r="WNA51" s="86"/>
      <c r="WNB51" s="86"/>
      <c r="WNC51" s="86"/>
      <c r="WND51" s="86"/>
      <c r="WNE51" s="86"/>
      <c r="WNF51" s="86"/>
      <c r="WNG51" s="86"/>
      <c r="WNH51" s="86"/>
      <c r="WNI51" s="86"/>
      <c r="WNJ51" s="17"/>
      <c r="WNK51" s="86"/>
      <c r="WNL51" s="86"/>
      <c r="WNM51" s="86"/>
      <c r="WNN51" s="86"/>
      <c r="WNO51" s="86"/>
      <c r="WNP51" s="86"/>
      <c r="WNQ51" s="86"/>
      <c r="WNR51" s="86"/>
      <c r="WNS51" s="86"/>
      <c r="WNT51" s="86"/>
      <c r="WNU51" s="86"/>
      <c r="WNV51" s="86"/>
      <c r="WNW51" s="18"/>
      <c r="WNX51" s="15"/>
      <c r="WNY51" s="86"/>
      <c r="WNZ51" s="97"/>
      <c r="WOA51" s="86"/>
      <c r="WOB51" s="112"/>
      <c r="WOC51" s="86"/>
      <c r="WOD51" s="25" t="s">
        <v>40</v>
      </c>
      <c r="WOE51" s="50">
        <v>10</v>
      </c>
      <c r="WOF51" s="16">
        <v>13</v>
      </c>
      <c r="WOG51" s="86"/>
      <c r="WOH51" s="86"/>
      <c r="WOI51" s="86"/>
      <c r="WOJ51" s="86"/>
      <c r="WOK51" s="86"/>
      <c r="WOL51" s="86"/>
      <c r="WOM51" s="86"/>
      <c r="WON51" s="86"/>
      <c r="WOO51" s="86"/>
      <c r="WOP51" s="17"/>
      <c r="WOQ51" s="86"/>
      <c r="WOR51" s="86"/>
      <c r="WOS51" s="86"/>
      <c r="WOT51" s="86"/>
      <c r="WOU51" s="86"/>
      <c r="WOV51" s="86"/>
      <c r="WOW51" s="86"/>
      <c r="WOX51" s="86"/>
      <c r="WOY51" s="86"/>
      <c r="WOZ51" s="86"/>
      <c r="WPA51" s="86"/>
      <c r="WPB51" s="86"/>
      <c r="WPC51" s="18"/>
      <c r="WPD51" s="15"/>
      <c r="WPE51" s="86"/>
      <c r="WPF51" s="97"/>
      <c r="WPG51" s="86"/>
      <c r="WPH51" s="112"/>
      <c r="WPI51" s="86"/>
      <c r="WPJ51" s="25" t="s">
        <v>40</v>
      </c>
      <c r="WPK51" s="50">
        <v>10</v>
      </c>
      <c r="WPL51" s="16">
        <v>13</v>
      </c>
      <c r="WPM51" s="86"/>
      <c r="WPN51" s="86"/>
      <c r="WPO51" s="86"/>
      <c r="WPP51" s="86"/>
      <c r="WPQ51" s="86"/>
      <c r="WPR51" s="86"/>
      <c r="WPS51" s="86"/>
      <c r="WPT51" s="86"/>
      <c r="WPU51" s="86"/>
      <c r="WPV51" s="17"/>
      <c r="WPW51" s="86"/>
      <c r="WPX51" s="86"/>
      <c r="WPY51" s="86"/>
      <c r="WPZ51" s="86"/>
      <c r="WQA51" s="86"/>
      <c r="WQB51" s="86"/>
      <c r="WQC51" s="86"/>
      <c r="WQD51" s="86"/>
      <c r="WQE51" s="86"/>
      <c r="WQF51" s="86"/>
      <c r="WQG51" s="86"/>
      <c r="WQH51" s="86"/>
      <c r="WQI51" s="18"/>
      <c r="WQJ51" s="15"/>
      <c r="WQK51" s="86"/>
      <c r="WQL51" s="97"/>
      <c r="WQM51" s="86"/>
      <c r="WQN51" s="112"/>
      <c r="WQO51" s="86"/>
      <c r="WQP51" s="25" t="s">
        <v>40</v>
      </c>
      <c r="WQQ51" s="50">
        <v>10</v>
      </c>
      <c r="WQR51" s="16">
        <v>13</v>
      </c>
      <c r="WQS51" s="86"/>
      <c r="WQT51" s="86"/>
      <c r="WQU51" s="86"/>
      <c r="WQV51" s="86"/>
      <c r="WQW51" s="86"/>
      <c r="WQX51" s="86"/>
      <c r="WQY51" s="86"/>
      <c r="WQZ51" s="86"/>
      <c r="WRA51" s="86"/>
      <c r="WRB51" s="17"/>
      <c r="WRC51" s="86"/>
      <c r="WRD51" s="86"/>
      <c r="WRE51" s="86"/>
      <c r="WRF51" s="86"/>
      <c r="WRG51" s="86"/>
      <c r="WRH51" s="86"/>
      <c r="WRI51" s="86"/>
      <c r="WRJ51" s="86"/>
      <c r="WRK51" s="86"/>
      <c r="WRL51" s="86"/>
      <c r="WRM51" s="86"/>
      <c r="WRN51" s="86"/>
      <c r="WRO51" s="18"/>
      <c r="WRP51" s="15"/>
      <c r="WRQ51" s="86"/>
      <c r="WRR51" s="97"/>
      <c r="WRS51" s="86"/>
      <c r="WRT51" s="112"/>
      <c r="WRU51" s="86"/>
      <c r="WRV51" s="25" t="s">
        <v>40</v>
      </c>
      <c r="WRW51" s="50">
        <v>10</v>
      </c>
      <c r="WRX51" s="16">
        <v>13</v>
      </c>
      <c r="WRY51" s="86"/>
      <c r="WRZ51" s="86"/>
      <c r="WSA51" s="86"/>
      <c r="WSB51" s="86"/>
      <c r="WSC51" s="86"/>
      <c r="WSD51" s="86"/>
      <c r="WSE51" s="86"/>
      <c r="WSF51" s="86"/>
      <c r="WSG51" s="86"/>
      <c r="WSH51" s="17"/>
      <c r="WSI51" s="86"/>
      <c r="WSJ51" s="86"/>
      <c r="WSK51" s="86"/>
      <c r="WSL51" s="86"/>
      <c r="WSM51" s="86"/>
      <c r="WSN51" s="86"/>
      <c r="WSO51" s="86"/>
      <c r="WSP51" s="86"/>
      <c r="WSQ51" s="86"/>
      <c r="WSR51" s="86"/>
      <c r="WSS51" s="86"/>
      <c r="WST51" s="86"/>
      <c r="WSU51" s="18"/>
      <c r="WSV51" s="15"/>
      <c r="WSW51" s="86"/>
      <c r="WSX51" s="97"/>
      <c r="WSY51" s="86"/>
      <c r="WSZ51" s="112"/>
      <c r="WTA51" s="86"/>
      <c r="WTB51" s="25" t="s">
        <v>40</v>
      </c>
      <c r="WTC51" s="50">
        <v>10</v>
      </c>
      <c r="WTD51" s="16">
        <v>13</v>
      </c>
      <c r="WTE51" s="86"/>
      <c r="WTF51" s="86"/>
      <c r="WTG51" s="86"/>
      <c r="WTH51" s="86"/>
      <c r="WTI51" s="86"/>
      <c r="WTJ51" s="86"/>
      <c r="WTK51" s="86"/>
      <c r="WTL51" s="86"/>
      <c r="WTM51" s="86"/>
      <c r="WTN51" s="17"/>
      <c r="WTO51" s="86"/>
      <c r="WTP51" s="86"/>
      <c r="WTQ51" s="86"/>
      <c r="WTR51" s="86"/>
      <c r="WTS51" s="86"/>
      <c r="WTT51" s="86"/>
      <c r="WTU51" s="86"/>
      <c r="WTV51" s="86"/>
      <c r="WTW51" s="86"/>
      <c r="WTX51" s="86"/>
      <c r="WTY51" s="86"/>
      <c r="WTZ51" s="86"/>
      <c r="WUA51" s="18"/>
      <c r="WUB51" s="15"/>
      <c r="WUC51" s="86"/>
      <c r="WUD51" s="97"/>
      <c r="WUE51" s="86"/>
      <c r="WUF51" s="112"/>
      <c r="WUG51" s="86"/>
      <c r="WUH51" s="25" t="s">
        <v>40</v>
      </c>
      <c r="WUI51" s="50">
        <v>10</v>
      </c>
      <c r="WUJ51" s="16">
        <v>13</v>
      </c>
      <c r="WUK51" s="86"/>
      <c r="WUL51" s="86"/>
      <c r="WUM51" s="86"/>
      <c r="WUN51" s="86"/>
      <c r="WUO51" s="86"/>
      <c r="WUP51" s="86"/>
      <c r="WUQ51" s="86"/>
      <c r="WUR51" s="86"/>
      <c r="WUS51" s="86"/>
      <c r="WUT51" s="17"/>
      <c r="WUU51" s="86"/>
      <c r="WUV51" s="86"/>
      <c r="WUW51" s="86"/>
      <c r="WUX51" s="86"/>
      <c r="WUY51" s="86"/>
      <c r="WUZ51" s="86"/>
      <c r="WVA51" s="86"/>
      <c r="WVB51" s="86"/>
      <c r="WVC51" s="86"/>
      <c r="WVD51" s="86"/>
      <c r="WVE51" s="86"/>
      <c r="WVF51" s="86"/>
      <c r="WVG51" s="18"/>
      <c r="WVH51" s="15"/>
      <c r="WVI51" s="86"/>
      <c r="WVJ51" s="97"/>
      <c r="WVK51" s="86"/>
      <c r="WVL51" s="112"/>
      <c r="WVM51" s="86"/>
      <c r="WVN51" s="25" t="s">
        <v>40</v>
      </c>
      <c r="WVO51" s="50">
        <v>10</v>
      </c>
      <c r="WVP51" s="16">
        <v>13</v>
      </c>
      <c r="WVQ51" s="86"/>
      <c r="WVR51" s="86"/>
      <c r="WVS51" s="86"/>
      <c r="WVT51" s="86"/>
      <c r="WVU51" s="86"/>
      <c r="WVV51" s="86"/>
      <c r="WVW51" s="86"/>
      <c r="WVX51" s="86"/>
      <c r="WVY51" s="86"/>
      <c r="WVZ51" s="17"/>
      <c r="WWA51" s="86"/>
      <c r="WWB51" s="86"/>
      <c r="WWC51" s="86"/>
      <c r="WWD51" s="86"/>
      <c r="WWE51" s="86"/>
      <c r="WWF51" s="86"/>
      <c r="WWG51" s="86"/>
      <c r="WWH51" s="86"/>
      <c r="WWI51" s="86"/>
      <c r="WWJ51" s="86"/>
      <c r="WWK51" s="86"/>
      <c r="WWL51" s="86"/>
      <c r="WWM51" s="18"/>
      <c r="WWN51" s="15"/>
      <c r="WWO51" s="86"/>
      <c r="WWP51" s="97"/>
      <c r="WWQ51" s="86"/>
      <c r="WWR51" s="112"/>
      <c r="WWS51" s="86"/>
      <c r="WWT51" s="25" t="s">
        <v>40</v>
      </c>
      <c r="WWU51" s="50">
        <v>10</v>
      </c>
      <c r="WWV51" s="16">
        <v>13</v>
      </c>
      <c r="WWW51" s="86"/>
      <c r="WWX51" s="86"/>
      <c r="WWY51" s="86"/>
      <c r="WWZ51" s="86"/>
      <c r="WXA51" s="86"/>
      <c r="WXB51" s="86"/>
      <c r="WXC51" s="86"/>
      <c r="WXD51" s="86"/>
      <c r="WXE51" s="86"/>
      <c r="WXF51" s="17"/>
      <c r="WXG51" s="86"/>
      <c r="WXH51" s="86"/>
      <c r="WXI51" s="86"/>
      <c r="WXJ51" s="86"/>
      <c r="WXK51" s="86"/>
      <c r="WXL51" s="86"/>
      <c r="WXM51" s="86"/>
      <c r="WXN51" s="86"/>
      <c r="WXO51" s="86"/>
      <c r="WXP51" s="86"/>
      <c r="WXQ51" s="86"/>
      <c r="WXR51" s="86"/>
      <c r="WXS51" s="18"/>
      <c r="WXT51" s="15"/>
      <c r="WXU51" s="86"/>
      <c r="WXV51" s="97"/>
      <c r="WXW51" s="86"/>
      <c r="WXX51" s="112"/>
      <c r="WXY51" s="86"/>
      <c r="WXZ51" s="25" t="s">
        <v>40</v>
      </c>
      <c r="WYA51" s="50">
        <v>10</v>
      </c>
      <c r="WYB51" s="16">
        <v>13</v>
      </c>
      <c r="WYC51" s="86"/>
      <c r="WYD51" s="86"/>
      <c r="WYE51" s="86"/>
      <c r="WYF51" s="86"/>
      <c r="WYG51" s="86"/>
      <c r="WYH51" s="86"/>
      <c r="WYI51" s="86"/>
      <c r="WYJ51" s="86"/>
      <c r="WYK51" s="86"/>
      <c r="WYL51" s="17"/>
      <c r="WYM51" s="86"/>
      <c r="WYN51" s="86"/>
      <c r="WYO51" s="86"/>
      <c r="WYP51" s="86"/>
      <c r="WYQ51" s="86"/>
      <c r="WYR51" s="86"/>
      <c r="WYS51" s="86"/>
      <c r="WYT51" s="86"/>
      <c r="WYU51" s="86"/>
      <c r="WYV51" s="86"/>
      <c r="WYW51" s="86"/>
      <c r="WYX51" s="86"/>
      <c r="WYY51" s="18"/>
      <c r="WYZ51" s="15"/>
      <c r="WZA51" s="86"/>
      <c r="WZB51" s="97"/>
      <c r="WZC51" s="86"/>
      <c r="WZD51" s="112"/>
      <c r="WZE51" s="86"/>
      <c r="WZF51" s="25" t="s">
        <v>40</v>
      </c>
      <c r="WZG51" s="50">
        <v>10</v>
      </c>
      <c r="WZH51" s="16">
        <v>13</v>
      </c>
      <c r="WZI51" s="86"/>
      <c r="WZJ51" s="86"/>
      <c r="WZK51" s="86"/>
      <c r="WZL51" s="86"/>
      <c r="WZM51" s="86"/>
      <c r="WZN51" s="86"/>
      <c r="WZO51" s="86"/>
      <c r="WZP51" s="86"/>
      <c r="WZQ51" s="86"/>
      <c r="WZR51" s="17"/>
      <c r="WZS51" s="86"/>
      <c r="WZT51" s="86"/>
      <c r="WZU51" s="86"/>
      <c r="WZV51" s="86"/>
      <c r="WZW51" s="86"/>
      <c r="WZX51" s="86"/>
      <c r="WZY51" s="86"/>
      <c r="WZZ51" s="86"/>
      <c r="XAA51" s="86"/>
      <c r="XAB51" s="86"/>
      <c r="XAC51" s="86"/>
      <c r="XAD51" s="86"/>
      <c r="XAE51" s="18"/>
      <c r="XAF51" s="15"/>
      <c r="XAG51" s="86"/>
      <c r="XAH51" s="97"/>
      <c r="XAI51" s="86"/>
      <c r="XAJ51" s="112"/>
      <c r="XAK51" s="86"/>
      <c r="XAL51" s="25" t="s">
        <v>40</v>
      </c>
      <c r="XAM51" s="50">
        <v>10</v>
      </c>
      <c r="XAN51" s="16">
        <v>13</v>
      </c>
      <c r="XAO51" s="86"/>
      <c r="XAP51" s="86"/>
      <c r="XAQ51" s="86"/>
      <c r="XAR51" s="86"/>
      <c r="XAS51" s="86"/>
      <c r="XAT51" s="86"/>
      <c r="XAU51" s="86"/>
      <c r="XAV51" s="86"/>
      <c r="XAW51" s="86"/>
      <c r="XAX51" s="17"/>
      <c r="XAY51" s="86"/>
      <c r="XAZ51" s="86"/>
      <c r="XBA51" s="86"/>
      <c r="XBB51" s="86"/>
      <c r="XBC51" s="86"/>
      <c r="XBD51" s="86"/>
      <c r="XBE51" s="86"/>
      <c r="XBF51" s="86"/>
      <c r="XBG51" s="86"/>
      <c r="XBH51" s="86"/>
      <c r="XBI51" s="86"/>
      <c r="XBJ51" s="86"/>
      <c r="XBK51" s="18"/>
      <c r="XBL51" s="15"/>
      <c r="XBM51" s="86"/>
      <c r="XBN51" s="97"/>
      <c r="XBO51" s="86"/>
      <c r="XBP51" s="112"/>
      <c r="XBQ51" s="86"/>
      <c r="XBR51" s="25" t="s">
        <v>40</v>
      </c>
      <c r="XBS51" s="50">
        <v>10</v>
      </c>
      <c r="XBT51" s="16">
        <v>13</v>
      </c>
      <c r="XBU51" s="86"/>
      <c r="XBV51" s="86"/>
      <c r="XBW51" s="86"/>
      <c r="XBX51" s="86"/>
      <c r="XBY51" s="86"/>
      <c r="XBZ51" s="86"/>
      <c r="XCA51" s="86"/>
      <c r="XCB51" s="86"/>
      <c r="XCC51" s="86"/>
      <c r="XCD51" s="17"/>
      <c r="XCE51" s="86"/>
      <c r="XCF51" s="86"/>
      <c r="XCG51" s="86"/>
      <c r="XCH51" s="86"/>
      <c r="XCI51" s="86"/>
      <c r="XCJ51" s="86"/>
      <c r="XCK51" s="86"/>
      <c r="XCL51" s="86"/>
      <c r="XCM51" s="86"/>
      <c r="XCN51" s="86"/>
      <c r="XCO51" s="86"/>
      <c r="XCP51" s="86"/>
      <c r="XCQ51" s="18"/>
      <c r="XCR51" s="15"/>
      <c r="XCS51" s="86"/>
      <c r="XCT51" s="97"/>
      <c r="XCU51" s="86"/>
      <c r="XCV51" s="112"/>
      <c r="XCW51" s="86"/>
      <c r="XCX51" s="25" t="s">
        <v>40</v>
      </c>
      <c r="XCY51" s="50">
        <v>10</v>
      </c>
      <c r="XCZ51" s="16">
        <v>13</v>
      </c>
      <c r="XDA51" s="86"/>
      <c r="XDB51" s="86"/>
      <c r="XDC51" s="86"/>
      <c r="XDD51" s="86"/>
      <c r="XDE51" s="86"/>
      <c r="XDF51" s="86"/>
      <c r="XDG51" s="86"/>
      <c r="XDH51" s="86"/>
      <c r="XDI51" s="86"/>
      <c r="XDJ51" s="17"/>
      <c r="XDK51" s="86"/>
      <c r="XDL51" s="86"/>
      <c r="XDM51" s="86"/>
      <c r="XDN51" s="86"/>
      <c r="XDO51" s="86"/>
      <c r="XDP51" s="86"/>
      <c r="XDQ51" s="86"/>
      <c r="XDR51" s="86"/>
      <c r="XDS51" s="86"/>
      <c r="XDT51" s="86"/>
      <c r="XDU51" s="86"/>
      <c r="XDV51" s="86"/>
      <c r="XDW51" s="18"/>
      <c r="XDX51" s="15"/>
      <c r="XDY51" s="86"/>
      <c r="XDZ51" s="97"/>
      <c r="XEA51" s="86"/>
      <c r="XEB51" s="112"/>
      <c r="XEC51" s="86"/>
      <c r="XED51" s="25" t="s">
        <v>40</v>
      </c>
      <c r="XEE51" s="50">
        <v>10</v>
      </c>
      <c r="XEF51" s="16">
        <v>13</v>
      </c>
      <c r="XEG51" s="86"/>
      <c r="XEH51" s="86"/>
      <c r="XEI51" s="86"/>
      <c r="XEJ51" s="86"/>
      <c r="XEK51" s="86"/>
      <c r="XEL51" s="86"/>
      <c r="XEM51" s="86"/>
      <c r="XEN51" s="86"/>
      <c r="XEO51" s="86"/>
      <c r="XEP51" s="17"/>
      <c r="XEQ51" s="86"/>
      <c r="XER51" s="86"/>
      <c r="XES51" s="86"/>
      <c r="XET51" s="86"/>
      <c r="XEU51" s="86"/>
      <c r="XEV51" s="86"/>
      <c r="XEW51" s="86"/>
      <c r="XEX51" s="86"/>
      <c r="XEY51" s="86"/>
      <c r="XEZ51" s="86"/>
      <c r="XFA51" s="86"/>
      <c r="XFB51" s="86"/>
      <c r="XFC51" s="18"/>
    </row>
    <row r="52" spans="1:16383" s="19" customFormat="1" ht="14.4" x14ac:dyDescent="0.3">
      <c r="A52" s="15"/>
      <c r="B52" s="86"/>
      <c r="C52" s="97"/>
      <c r="D52" s="86"/>
      <c r="E52" s="99"/>
      <c r="F52" s="86"/>
      <c r="G52" s="25" t="s">
        <v>43</v>
      </c>
      <c r="H52" s="50">
        <v>10</v>
      </c>
      <c r="I52" s="16">
        <v>17</v>
      </c>
      <c r="J52" s="86"/>
      <c r="K52" s="86"/>
      <c r="L52" s="86"/>
      <c r="M52" s="86"/>
      <c r="N52" s="86"/>
      <c r="O52" s="86"/>
      <c r="P52" s="86"/>
      <c r="Q52" s="86"/>
      <c r="R52" s="86"/>
      <c r="S52" s="17"/>
      <c r="T52" s="86"/>
      <c r="U52" s="86"/>
      <c r="V52" s="86"/>
      <c r="W52" s="86"/>
      <c r="X52" s="86"/>
      <c r="Y52" s="86"/>
      <c r="Z52" s="86"/>
      <c r="AA52" s="86"/>
      <c r="AB52" s="86"/>
      <c r="AC52" s="86"/>
      <c r="AD52" s="86"/>
      <c r="AE52" s="101"/>
      <c r="AF52" s="76"/>
      <c r="AG52" s="113"/>
      <c r="AH52" s="97"/>
      <c r="AI52" s="86"/>
      <c r="AJ52" s="112"/>
      <c r="AK52" s="86"/>
      <c r="AL52" s="25" t="s">
        <v>43</v>
      </c>
      <c r="AM52" s="50">
        <v>10</v>
      </c>
      <c r="AN52" s="16">
        <v>13</v>
      </c>
      <c r="AO52" s="86"/>
      <c r="AP52" s="86"/>
      <c r="AQ52" s="86"/>
      <c r="AR52" s="86"/>
      <c r="AS52" s="86"/>
      <c r="AT52" s="86"/>
      <c r="AU52" s="86"/>
      <c r="AV52" s="86"/>
      <c r="AW52" s="86"/>
      <c r="AX52" s="17"/>
      <c r="AY52" s="86"/>
      <c r="AZ52" s="86"/>
      <c r="BA52" s="86"/>
      <c r="BB52" s="86"/>
      <c r="BC52" s="86"/>
      <c r="BD52" s="86"/>
      <c r="BE52" s="86"/>
      <c r="BF52" s="86"/>
      <c r="BG52" s="86"/>
      <c r="BH52" s="86"/>
      <c r="BI52" s="86"/>
      <c r="BJ52" s="86"/>
      <c r="BK52" s="18"/>
      <c r="BL52" s="15"/>
      <c r="BM52" s="86"/>
      <c r="BN52" s="97"/>
      <c r="BO52" s="86"/>
      <c r="BP52" s="112"/>
      <c r="BQ52" s="86"/>
      <c r="BR52" s="25" t="s">
        <v>43</v>
      </c>
      <c r="BS52" s="50">
        <v>10</v>
      </c>
      <c r="BT52" s="16">
        <v>13</v>
      </c>
      <c r="BU52" s="86"/>
      <c r="BV52" s="86"/>
      <c r="BW52" s="86"/>
      <c r="BX52" s="86"/>
      <c r="BY52" s="86"/>
      <c r="BZ52" s="86"/>
      <c r="CA52" s="86"/>
      <c r="CB52" s="86"/>
      <c r="CC52" s="86"/>
      <c r="CD52" s="17"/>
      <c r="CE52" s="86"/>
      <c r="CF52" s="86"/>
      <c r="CG52" s="86"/>
      <c r="CH52" s="86"/>
      <c r="CI52" s="86"/>
      <c r="CJ52" s="86"/>
      <c r="CK52" s="86"/>
      <c r="CL52" s="86"/>
      <c r="CM52" s="86"/>
      <c r="CN52" s="86"/>
      <c r="CO52" s="86"/>
      <c r="CP52" s="86"/>
      <c r="CQ52" s="18"/>
      <c r="CR52" s="15"/>
      <c r="CS52" s="86"/>
      <c r="CT52" s="97"/>
      <c r="CU52" s="86"/>
      <c r="CV52" s="112"/>
      <c r="CW52" s="86"/>
      <c r="CX52" s="25" t="s">
        <v>43</v>
      </c>
      <c r="CY52" s="50">
        <v>10</v>
      </c>
      <c r="CZ52" s="16">
        <v>13</v>
      </c>
      <c r="DA52" s="86"/>
      <c r="DB52" s="86"/>
      <c r="DC52" s="86"/>
      <c r="DD52" s="86"/>
      <c r="DE52" s="86"/>
      <c r="DF52" s="86"/>
      <c r="DG52" s="86"/>
      <c r="DH52" s="86"/>
      <c r="DI52" s="86"/>
      <c r="DJ52" s="17"/>
      <c r="DK52" s="86"/>
      <c r="DL52" s="86"/>
      <c r="DM52" s="86"/>
      <c r="DN52" s="86"/>
      <c r="DO52" s="86"/>
      <c r="DP52" s="86"/>
      <c r="DQ52" s="86"/>
      <c r="DR52" s="86"/>
      <c r="DS52" s="86"/>
      <c r="DT52" s="86"/>
      <c r="DU52" s="86"/>
      <c r="DV52" s="86"/>
      <c r="DW52" s="18"/>
      <c r="DX52" s="15"/>
      <c r="DY52" s="86"/>
      <c r="DZ52" s="97"/>
      <c r="EA52" s="86"/>
      <c r="EB52" s="112"/>
      <c r="EC52" s="86"/>
      <c r="ED52" s="25" t="s">
        <v>43</v>
      </c>
      <c r="EE52" s="50">
        <v>10</v>
      </c>
      <c r="EF52" s="16">
        <v>13</v>
      </c>
      <c r="EG52" s="86"/>
      <c r="EH52" s="86"/>
      <c r="EI52" s="86"/>
      <c r="EJ52" s="86"/>
      <c r="EK52" s="86"/>
      <c r="EL52" s="86"/>
      <c r="EM52" s="86"/>
      <c r="EN52" s="86"/>
      <c r="EO52" s="86"/>
      <c r="EP52" s="17"/>
      <c r="EQ52" s="86"/>
      <c r="ER52" s="86"/>
      <c r="ES52" s="86"/>
      <c r="ET52" s="86"/>
      <c r="EU52" s="86"/>
      <c r="EV52" s="86"/>
      <c r="EW52" s="86"/>
      <c r="EX52" s="86"/>
      <c r="EY52" s="86"/>
      <c r="EZ52" s="86"/>
      <c r="FA52" s="86"/>
      <c r="FB52" s="86"/>
      <c r="FC52" s="18"/>
      <c r="FD52" s="15"/>
      <c r="FE52" s="86"/>
      <c r="FF52" s="97"/>
      <c r="FG52" s="86"/>
      <c r="FH52" s="112"/>
      <c r="FI52" s="86"/>
      <c r="FJ52" s="25" t="s">
        <v>43</v>
      </c>
      <c r="FK52" s="50">
        <v>10</v>
      </c>
      <c r="FL52" s="16">
        <v>13</v>
      </c>
      <c r="FM52" s="86"/>
      <c r="FN52" s="86"/>
      <c r="FO52" s="86"/>
      <c r="FP52" s="86"/>
      <c r="FQ52" s="86"/>
      <c r="FR52" s="86"/>
      <c r="FS52" s="86"/>
      <c r="FT52" s="86"/>
      <c r="FU52" s="86"/>
      <c r="FV52" s="17"/>
      <c r="FW52" s="86"/>
      <c r="FX52" s="86"/>
      <c r="FY52" s="86"/>
      <c r="FZ52" s="86"/>
      <c r="GA52" s="86"/>
      <c r="GB52" s="86"/>
      <c r="GC52" s="86"/>
      <c r="GD52" s="86"/>
      <c r="GE52" s="86"/>
      <c r="GF52" s="86"/>
      <c r="GG52" s="86"/>
      <c r="GH52" s="86"/>
      <c r="GI52" s="18"/>
      <c r="GJ52" s="15"/>
      <c r="GK52" s="86"/>
      <c r="GL52" s="97"/>
      <c r="GM52" s="86"/>
      <c r="GN52" s="112"/>
      <c r="GO52" s="86"/>
      <c r="GP52" s="25" t="s">
        <v>43</v>
      </c>
      <c r="GQ52" s="50">
        <v>10</v>
      </c>
      <c r="GR52" s="16">
        <v>13</v>
      </c>
      <c r="GS52" s="86"/>
      <c r="GT52" s="86"/>
      <c r="GU52" s="86"/>
      <c r="GV52" s="86"/>
      <c r="GW52" s="86"/>
      <c r="GX52" s="86"/>
      <c r="GY52" s="86"/>
      <c r="GZ52" s="86"/>
      <c r="HA52" s="86"/>
      <c r="HB52" s="17"/>
      <c r="HC52" s="86"/>
      <c r="HD52" s="86"/>
      <c r="HE52" s="86"/>
      <c r="HF52" s="86"/>
      <c r="HG52" s="86"/>
      <c r="HH52" s="86"/>
      <c r="HI52" s="86"/>
      <c r="HJ52" s="86"/>
      <c r="HK52" s="86"/>
      <c r="HL52" s="86"/>
      <c r="HM52" s="86"/>
      <c r="HN52" s="86"/>
      <c r="HO52" s="18"/>
      <c r="HP52" s="15"/>
      <c r="HQ52" s="86"/>
      <c r="HR52" s="97"/>
      <c r="HS52" s="86"/>
      <c r="HT52" s="112"/>
      <c r="HU52" s="86"/>
      <c r="HV52" s="25" t="s">
        <v>43</v>
      </c>
      <c r="HW52" s="50">
        <v>10</v>
      </c>
      <c r="HX52" s="16">
        <v>13</v>
      </c>
      <c r="HY52" s="86"/>
      <c r="HZ52" s="86"/>
      <c r="IA52" s="86"/>
      <c r="IB52" s="86"/>
      <c r="IC52" s="86"/>
      <c r="ID52" s="86"/>
      <c r="IE52" s="86"/>
      <c r="IF52" s="86"/>
      <c r="IG52" s="86"/>
      <c r="IH52" s="17"/>
      <c r="II52" s="86"/>
      <c r="IJ52" s="86"/>
      <c r="IK52" s="86"/>
      <c r="IL52" s="86"/>
      <c r="IM52" s="86"/>
      <c r="IN52" s="86"/>
      <c r="IO52" s="86"/>
      <c r="IP52" s="86"/>
      <c r="IQ52" s="86"/>
      <c r="IR52" s="86"/>
      <c r="IS52" s="86"/>
      <c r="IT52" s="86"/>
      <c r="IU52" s="18"/>
      <c r="IV52" s="15"/>
      <c r="IW52" s="86"/>
      <c r="IX52" s="97"/>
      <c r="IY52" s="86"/>
      <c r="IZ52" s="112"/>
      <c r="JA52" s="86"/>
      <c r="JB52" s="25" t="s">
        <v>43</v>
      </c>
      <c r="JC52" s="50">
        <v>10</v>
      </c>
      <c r="JD52" s="16">
        <v>13</v>
      </c>
      <c r="JE52" s="86"/>
      <c r="JF52" s="86"/>
      <c r="JG52" s="86"/>
      <c r="JH52" s="86"/>
      <c r="JI52" s="86"/>
      <c r="JJ52" s="86"/>
      <c r="JK52" s="86"/>
      <c r="JL52" s="86"/>
      <c r="JM52" s="86"/>
      <c r="JN52" s="17"/>
      <c r="JO52" s="86"/>
      <c r="JP52" s="86"/>
      <c r="JQ52" s="86"/>
      <c r="JR52" s="86"/>
      <c r="JS52" s="86"/>
      <c r="JT52" s="86"/>
      <c r="JU52" s="86"/>
      <c r="JV52" s="86"/>
      <c r="JW52" s="86"/>
      <c r="JX52" s="86"/>
      <c r="JY52" s="86"/>
      <c r="JZ52" s="86"/>
      <c r="KA52" s="18"/>
      <c r="KB52" s="15"/>
      <c r="KC52" s="86"/>
      <c r="KD52" s="97"/>
      <c r="KE52" s="86"/>
      <c r="KF52" s="112"/>
      <c r="KG52" s="86"/>
      <c r="KH52" s="25" t="s">
        <v>43</v>
      </c>
      <c r="KI52" s="50">
        <v>10</v>
      </c>
      <c r="KJ52" s="16">
        <v>13</v>
      </c>
      <c r="KK52" s="86"/>
      <c r="KL52" s="86"/>
      <c r="KM52" s="86"/>
      <c r="KN52" s="86"/>
      <c r="KO52" s="86"/>
      <c r="KP52" s="86"/>
      <c r="KQ52" s="86"/>
      <c r="KR52" s="86"/>
      <c r="KS52" s="86"/>
      <c r="KT52" s="17"/>
      <c r="KU52" s="86"/>
      <c r="KV52" s="86"/>
      <c r="KW52" s="86"/>
      <c r="KX52" s="86"/>
      <c r="KY52" s="86"/>
      <c r="KZ52" s="86"/>
      <c r="LA52" s="86"/>
      <c r="LB52" s="86"/>
      <c r="LC52" s="86"/>
      <c r="LD52" s="86"/>
      <c r="LE52" s="86"/>
      <c r="LF52" s="86"/>
      <c r="LG52" s="18"/>
      <c r="LH52" s="15"/>
      <c r="LI52" s="86"/>
      <c r="LJ52" s="97"/>
      <c r="LK52" s="86"/>
      <c r="LL52" s="112"/>
      <c r="LM52" s="86"/>
      <c r="LN52" s="25" t="s">
        <v>43</v>
      </c>
      <c r="LO52" s="50">
        <v>10</v>
      </c>
      <c r="LP52" s="16">
        <v>13</v>
      </c>
      <c r="LQ52" s="86"/>
      <c r="LR52" s="86"/>
      <c r="LS52" s="86"/>
      <c r="LT52" s="86"/>
      <c r="LU52" s="86"/>
      <c r="LV52" s="86"/>
      <c r="LW52" s="86"/>
      <c r="LX52" s="86"/>
      <c r="LY52" s="86"/>
      <c r="LZ52" s="17"/>
      <c r="MA52" s="86"/>
      <c r="MB52" s="86"/>
      <c r="MC52" s="86"/>
      <c r="MD52" s="86"/>
      <c r="ME52" s="86"/>
      <c r="MF52" s="86"/>
      <c r="MG52" s="86"/>
      <c r="MH52" s="86"/>
      <c r="MI52" s="86"/>
      <c r="MJ52" s="86"/>
      <c r="MK52" s="86"/>
      <c r="ML52" s="86"/>
      <c r="MM52" s="18"/>
      <c r="MN52" s="15"/>
      <c r="MO52" s="86"/>
      <c r="MP52" s="97"/>
      <c r="MQ52" s="86"/>
      <c r="MR52" s="112"/>
      <c r="MS52" s="86"/>
      <c r="MT52" s="25" t="s">
        <v>43</v>
      </c>
      <c r="MU52" s="50">
        <v>10</v>
      </c>
      <c r="MV52" s="16">
        <v>13</v>
      </c>
      <c r="MW52" s="86"/>
      <c r="MX52" s="86"/>
      <c r="MY52" s="86"/>
      <c r="MZ52" s="86"/>
      <c r="NA52" s="86"/>
      <c r="NB52" s="86"/>
      <c r="NC52" s="86"/>
      <c r="ND52" s="86"/>
      <c r="NE52" s="86"/>
      <c r="NF52" s="17"/>
      <c r="NG52" s="86"/>
      <c r="NH52" s="86"/>
      <c r="NI52" s="86"/>
      <c r="NJ52" s="86"/>
      <c r="NK52" s="86"/>
      <c r="NL52" s="86"/>
      <c r="NM52" s="86"/>
      <c r="NN52" s="86"/>
      <c r="NO52" s="86"/>
      <c r="NP52" s="86"/>
      <c r="NQ52" s="86"/>
      <c r="NR52" s="86"/>
      <c r="NS52" s="18"/>
      <c r="NT52" s="15"/>
      <c r="NU52" s="86"/>
      <c r="NV52" s="97"/>
      <c r="NW52" s="86"/>
      <c r="NX52" s="112"/>
      <c r="NY52" s="86"/>
      <c r="NZ52" s="25" t="s">
        <v>43</v>
      </c>
      <c r="OA52" s="50">
        <v>10</v>
      </c>
      <c r="OB52" s="16">
        <v>13</v>
      </c>
      <c r="OC52" s="86"/>
      <c r="OD52" s="86"/>
      <c r="OE52" s="86"/>
      <c r="OF52" s="86"/>
      <c r="OG52" s="86"/>
      <c r="OH52" s="86"/>
      <c r="OI52" s="86"/>
      <c r="OJ52" s="86"/>
      <c r="OK52" s="86"/>
      <c r="OL52" s="17"/>
      <c r="OM52" s="86"/>
      <c r="ON52" s="86"/>
      <c r="OO52" s="86"/>
      <c r="OP52" s="86"/>
      <c r="OQ52" s="86"/>
      <c r="OR52" s="86"/>
      <c r="OS52" s="86"/>
      <c r="OT52" s="86"/>
      <c r="OU52" s="86"/>
      <c r="OV52" s="86"/>
      <c r="OW52" s="86"/>
      <c r="OX52" s="86"/>
      <c r="OY52" s="18"/>
      <c r="OZ52" s="15"/>
      <c r="PA52" s="86"/>
      <c r="PB52" s="97"/>
      <c r="PC52" s="86"/>
      <c r="PD52" s="112"/>
      <c r="PE52" s="86"/>
      <c r="PF52" s="25" t="s">
        <v>43</v>
      </c>
      <c r="PG52" s="50">
        <v>10</v>
      </c>
      <c r="PH52" s="16">
        <v>13</v>
      </c>
      <c r="PI52" s="86"/>
      <c r="PJ52" s="86"/>
      <c r="PK52" s="86"/>
      <c r="PL52" s="86"/>
      <c r="PM52" s="86"/>
      <c r="PN52" s="86"/>
      <c r="PO52" s="86"/>
      <c r="PP52" s="86"/>
      <c r="PQ52" s="86"/>
      <c r="PR52" s="17"/>
      <c r="PS52" s="86"/>
      <c r="PT52" s="86"/>
      <c r="PU52" s="86"/>
      <c r="PV52" s="86"/>
      <c r="PW52" s="86"/>
      <c r="PX52" s="86"/>
      <c r="PY52" s="86"/>
      <c r="PZ52" s="86"/>
      <c r="QA52" s="86"/>
      <c r="QB52" s="86"/>
      <c r="QC52" s="86"/>
      <c r="QD52" s="86"/>
      <c r="QE52" s="18"/>
      <c r="QF52" s="15"/>
      <c r="QG52" s="86"/>
      <c r="QH52" s="97"/>
      <c r="QI52" s="86"/>
      <c r="QJ52" s="112"/>
      <c r="QK52" s="86"/>
      <c r="QL52" s="25" t="s">
        <v>43</v>
      </c>
      <c r="QM52" s="50">
        <v>10</v>
      </c>
      <c r="QN52" s="16">
        <v>13</v>
      </c>
      <c r="QO52" s="86"/>
      <c r="QP52" s="86"/>
      <c r="QQ52" s="86"/>
      <c r="QR52" s="86"/>
      <c r="QS52" s="86"/>
      <c r="QT52" s="86"/>
      <c r="QU52" s="86"/>
      <c r="QV52" s="86"/>
      <c r="QW52" s="86"/>
      <c r="QX52" s="17"/>
      <c r="QY52" s="86"/>
      <c r="QZ52" s="86"/>
      <c r="RA52" s="86"/>
      <c r="RB52" s="86"/>
      <c r="RC52" s="86"/>
      <c r="RD52" s="86"/>
      <c r="RE52" s="86"/>
      <c r="RF52" s="86"/>
      <c r="RG52" s="86"/>
      <c r="RH52" s="86"/>
      <c r="RI52" s="86"/>
      <c r="RJ52" s="86"/>
      <c r="RK52" s="18"/>
      <c r="RL52" s="15"/>
      <c r="RM52" s="86"/>
      <c r="RN52" s="97"/>
      <c r="RO52" s="86"/>
      <c r="RP52" s="112"/>
      <c r="RQ52" s="86"/>
      <c r="RR52" s="25" t="s">
        <v>43</v>
      </c>
      <c r="RS52" s="50">
        <v>10</v>
      </c>
      <c r="RT52" s="16">
        <v>13</v>
      </c>
      <c r="RU52" s="86"/>
      <c r="RV52" s="86"/>
      <c r="RW52" s="86"/>
      <c r="RX52" s="86"/>
      <c r="RY52" s="86"/>
      <c r="RZ52" s="86"/>
      <c r="SA52" s="86"/>
      <c r="SB52" s="86"/>
      <c r="SC52" s="86"/>
      <c r="SD52" s="17"/>
      <c r="SE52" s="86"/>
      <c r="SF52" s="86"/>
      <c r="SG52" s="86"/>
      <c r="SH52" s="86"/>
      <c r="SI52" s="86"/>
      <c r="SJ52" s="86"/>
      <c r="SK52" s="86"/>
      <c r="SL52" s="86"/>
      <c r="SM52" s="86"/>
      <c r="SN52" s="86"/>
      <c r="SO52" s="86"/>
      <c r="SP52" s="86"/>
      <c r="SQ52" s="18"/>
      <c r="SR52" s="15"/>
      <c r="SS52" s="86"/>
      <c r="ST52" s="97"/>
      <c r="SU52" s="86"/>
      <c r="SV52" s="112"/>
      <c r="SW52" s="86"/>
      <c r="SX52" s="25" t="s">
        <v>43</v>
      </c>
      <c r="SY52" s="50">
        <v>10</v>
      </c>
      <c r="SZ52" s="16">
        <v>13</v>
      </c>
      <c r="TA52" s="86"/>
      <c r="TB52" s="86"/>
      <c r="TC52" s="86"/>
      <c r="TD52" s="86"/>
      <c r="TE52" s="86"/>
      <c r="TF52" s="86"/>
      <c r="TG52" s="86"/>
      <c r="TH52" s="86"/>
      <c r="TI52" s="86"/>
      <c r="TJ52" s="17"/>
      <c r="TK52" s="86"/>
      <c r="TL52" s="86"/>
      <c r="TM52" s="86"/>
      <c r="TN52" s="86"/>
      <c r="TO52" s="86"/>
      <c r="TP52" s="86"/>
      <c r="TQ52" s="86"/>
      <c r="TR52" s="86"/>
      <c r="TS52" s="86"/>
      <c r="TT52" s="86"/>
      <c r="TU52" s="86"/>
      <c r="TV52" s="86"/>
      <c r="TW52" s="18"/>
      <c r="TX52" s="15"/>
      <c r="TY52" s="86"/>
      <c r="TZ52" s="97"/>
      <c r="UA52" s="86"/>
      <c r="UB52" s="112"/>
      <c r="UC52" s="86"/>
      <c r="UD52" s="25" t="s">
        <v>43</v>
      </c>
      <c r="UE52" s="50">
        <v>10</v>
      </c>
      <c r="UF52" s="16">
        <v>13</v>
      </c>
      <c r="UG52" s="86"/>
      <c r="UH52" s="86"/>
      <c r="UI52" s="86"/>
      <c r="UJ52" s="86"/>
      <c r="UK52" s="86"/>
      <c r="UL52" s="86"/>
      <c r="UM52" s="86"/>
      <c r="UN52" s="86"/>
      <c r="UO52" s="86"/>
      <c r="UP52" s="17"/>
      <c r="UQ52" s="86"/>
      <c r="UR52" s="86"/>
      <c r="US52" s="86"/>
      <c r="UT52" s="86"/>
      <c r="UU52" s="86"/>
      <c r="UV52" s="86"/>
      <c r="UW52" s="86"/>
      <c r="UX52" s="86"/>
      <c r="UY52" s="86"/>
      <c r="UZ52" s="86"/>
      <c r="VA52" s="86"/>
      <c r="VB52" s="86"/>
      <c r="VC52" s="18"/>
      <c r="VD52" s="15"/>
      <c r="VE52" s="86"/>
      <c r="VF52" s="97"/>
      <c r="VG52" s="86"/>
      <c r="VH52" s="112"/>
      <c r="VI52" s="86"/>
      <c r="VJ52" s="25" t="s">
        <v>43</v>
      </c>
      <c r="VK52" s="50">
        <v>10</v>
      </c>
      <c r="VL52" s="16">
        <v>13</v>
      </c>
      <c r="VM52" s="86"/>
      <c r="VN52" s="86"/>
      <c r="VO52" s="86"/>
      <c r="VP52" s="86"/>
      <c r="VQ52" s="86"/>
      <c r="VR52" s="86"/>
      <c r="VS52" s="86"/>
      <c r="VT52" s="86"/>
      <c r="VU52" s="86"/>
      <c r="VV52" s="17"/>
      <c r="VW52" s="86"/>
      <c r="VX52" s="86"/>
      <c r="VY52" s="86"/>
      <c r="VZ52" s="86"/>
      <c r="WA52" s="86"/>
      <c r="WB52" s="86"/>
      <c r="WC52" s="86"/>
      <c r="WD52" s="86"/>
      <c r="WE52" s="86"/>
      <c r="WF52" s="86"/>
      <c r="WG52" s="86"/>
      <c r="WH52" s="86"/>
      <c r="WI52" s="18"/>
      <c r="WJ52" s="15"/>
      <c r="WK52" s="86"/>
      <c r="WL52" s="97"/>
      <c r="WM52" s="86"/>
      <c r="WN52" s="112"/>
      <c r="WO52" s="86"/>
      <c r="WP52" s="25" t="s">
        <v>43</v>
      </c>
      <c r="WQ52" s="50">
        <v>10</v>
      </c>
      <c r="WR52" s="16">
        <v>13</v>
      </c>
      <c r="WS52" s="86"/>
      <c r="WT52" s="86"/>
      <c r="WU52" s="86"/>
      <c r="WV52" s="86"/>
      <c r="WW52" s="86"/>
      <c r="WX52" s="86"/>
      <c r="WY52" s="86"/>
      <c r="WZ52" s="86"/>
      <c r="XA52" s="86"/>
      <c r="XB52" s="17"/>
      <c r="XC52" s="86"/>
      <c r="XD52" s="86"/>
      <c r="XE52" s="86"/>
      <c r="XF52" s="86"/>
      <c r="XG52" s="86"/>
      <c r="XH52" s="86"/>
      <c r="XI52" s="86"/>
      <c r="XJ52" s="86"/>
      <c r="XK52" s="86"/>
      <c r="XL52" s="86"/>
      <c r="XM52" s="86"/>
      <c r="XN52" s="86"/>
      <c r="XO52" s="18"/>
      <c r="XP52" s="15"/>
      <c r="XQ52" s="86"/>
      <c r="XR52" s="97"/>
      <c r="XS52" s="86"/>
      <c r="XT52" s="112"/>
      <c r="XU52" s="86"/>
      <c r="XV52" s="25" t="s">
        <v>43</v>
      </c>
      <c r="XW52" s="50">
        <v>10</v>
      </c>
      <c r="XX52" s="16">
        <v>13</v>
      </c>
      <c r="XY52" s="86"/>
      <c r="XZ52" s="86"/>
      <c r="YA52" s="86"/>
      <c r="YB52" s="86"/>
      <c r="YC52" s="86"/>
      <c r="YD52" s="86"/>
      <c r="YE52" s="86"/>
      <c r="YF52" s="86"/>
      <c r="YG52" s="86"/>
      <c r="YH52" s="17"/>
      <c r="YI52" s="86"/>
      <c r="YJ52" s="86"/>
      <c r="YK52" s="86"/>
      <c r="YL52" s="86"/>
      <c r="YM52" s="86"/>
      <c r="YN52" s="86"/>
      <c r="YO52" s="86"/>
      <c r="YP52" s="86"/>
      <c r="YQ52" s="86"/>
      <c r="YR52" s="86"/>
      <c r="YS52" s="86"/>
      <c r="YT52" s="86"/>
      <c r="YU52" s="18"/>
      <c r="YV52" s="15"/>
      <c r="YW52" s="86"/>
      <c r="YX52" s="97"/>
      <c r="YY52" s="86"/>
      <c r="YZ52" s="112"/>
      <c r="ZA52" s="86"/>
      <c r="ZB52" s="25" t="s">
        <v>43</v>
      </c>
      <c r="ZC52" s="50">
        <v>10</v>
      </c>
      <c r="ZD52" s="16">
        <v>13</v>
      </c>
      <c r="ZE52" s="86"/>
      <c r="ZF52" s="86"/>
      <c r="ZG52" s="86"/>
      <c r="ZH52" s="86"/>
      <c r="ZI52" s="86"/>
      <c r="ZJ52" s="86"/>
      <c r="ZK52" s="86"/>
      <c r="ZL52" s="86"/>
      <c r="ZM52" s="86"/>
      <c r="ZN52" s="17"/>
      <c r="ZO52" s="86"/>
      <c r="ZP52" s="86"/>
      <c r="ZQ52" s="86"/>
      <c r="ZR52" s="86"/>
      <c r="ZS52" s="86"/>
      <c r="ZT52" s="86"/>
      <c r="ZU52" s="86"/>
      <c r="ZV52" s="86"/>
      <c r="ZW52" s="86"/>
      <c r="ZX52" s="86"/>
      <c r="ZY52" s="86"/>
      <c r="ZZ52" s="86"/>
      <c r="AAA52" s="18"/>
      <c r="AAB52" s="15"/>
      <c r="AAC52" s="86"/>
      <c r="AAD52" s="97"/>
      <c r="AAE52" s="86"/>
      <c r="AAF52" s="112"/>
      <c r="AAG52" s="86"/>
      <c r="AAH52" s="25" t="s">
        <v>43</v>
      </c>
      <c r="AAI52" s="50">
        <v>10</v>
      </c>
      <c r="AAJ52" s="16">
        <v>13</v>
      </c>
      <c r="AAK52" s="86"/>
      <c r="AAL52" s="86"/>
      <c r="AAM52" s="86"/>
      <c r="AAN52" s="86"/>
      <c r="AAO52" s="86"/>
      <c r="AAP52" s="86"/>
      <c r="AAQ52" s="86"/>
      <c r="AAR52" s="86"/>
      <c r="AAS52" s="86"/>
      <c r="AAT52" s="17"/>
      <c r="AAU52" s="86"/>
      <c r="AAV52" s="86"/>
      <c r="AAW52" s="86"/>
      <c r="AAX52" s="86"/>
      <c r="AAY52" s="86"/>
      <c r="AAZ52" s="86"/>
      <c r="ABA52" s="86"/>
      <c r="ABB52" s="86"/>
      <c r="ABC52" s="86"/>
      <c r="ABD52" s="86"/>
      <c r="ABE52" s="86"/>
      <c r="ABF52" s="86"/>
      <c r="ABG52" s="18"/>
      <c r="ABH52" s="15"/>
      <c r="ABI52" s="86"/>
      <c r="ABJ52" s="97"/>
      <c r="ABK52" s="86"/>
      <c r="ABL52" s="112"/>
      <c r="ABM52" s="86"/>
      <c r="ABN52" s="25" t="s">
        <v>43</v>
      </c>
      <c r="ABO52" s="50">
        <v>10</v>
      </c>
      <c r="ABP52" s="16">
        <v>13</v>
      </c>
      <c r="ABQ52" s="86"/>
      <c r="ABR52" s="86"/>
      <c r="ABS52" s="86"/>
      <c r="ABT52" s="86"/>
      <c r="ABU52" s="86"/>
      <c r="ABV52" s="86"/>
      <c r="ABW52" s="86"/>
      <c r="ABX52" s="86"/>
      <c r="ABY52" s="86"/>
      <c r="ABZ52" s="17"/>
      <c r="ACA52" s="86"/>
      <c r="ACB52" s="86"/>
      <c r="ACC52" s="86"/>
      <c r="ACD52" s="86"/>
      <c r="ACE52" s="86"/>
      <c r="ACF52" s="86"/>
      <c r="ACG52" s="86"/>
      <c r="ACH52" s="86"/>
      <c r="ACI52" s="86"/>
      <c r="ACJ52" s="86"/>
      <c r="ACK52" s="86"/>
      <c r="ACL52" s="86"/>
      <c r="ACM52" s="18"/>
      <c r="ACN52" s="15"/>
      <c r="ACO52" s="86"/>
      <c r="ACP52" s="97"/>
      <c r="ACQ52" s="86"/>
      <c r="ACR52" s="112"/>
      <c r="ACS52" s="86"/>
      <c r="ACT52" s="25" t="s">
        <v>43</v>
      </c>
      <c r="ACU52" s="50">
        <v>10</v>
      </c>
      <c r="ACV52" s="16">
        <v>13</v>
      </c>
      <c r="ACW52" s="86"/>
      <c r="ACX52" s="86"/>
      <c r="ACY52" s="86"/>
      <c r="ACZ52" s="86"/>
      <c r="ADA52" s="86"/>
      <c r="ADB52" s="86"/>
      <c r="ADC52" s="86"/>
      <c r="ADD52" s="86"/>
      <c r="ADE52" s="86"/>
      <c r="ADF52" s="17"/>
      <c r="ADG52" s="86"/>
      <c r="ADH52" s="86"/>
      <c r="ADI52" s="86"/>
      <c r="ADJ52" s="86"/>
      <c r="ADK52" s="86"/>
      <c r="ADL52" s="86"/>
      <c r="ADM52" s="86"/>
      <c r="ADN52" s="86"/>
      <c r="ADO52" s="86"/>
      <c r="ADP52" s="86"/>
      <c r="ADQ52" s="86"/>
      <c r="ADR52" s="86"/>
      <c r="ADS52" s="18"/>
      <c r="ADT52" s="15"/>
      <c r="ADU52" s="86"/>
      <c r="ADV52" s="97"/>
      <c r="ADW52" s="86"/>
      <c r="ADX52" s="112"/>
      <c r="ADY52" s="86"/>
      <c r="ADZ52" s="25" t="s">
        <v>43</v>
      </c>
      <c r="AEA52" s="50">
        <v>10</v>
      </c>
      <c r="AEB52" s="16">
        <v>13</v>
      </c>
      <c r="AEC52" s="86"/>
      <c r="AED52" s="86"/>
      <c r="AEE52" s="86"/>
      <c r="AEF52" s="86"/>
      <c r="AEG52" s="86"/>
      <c r="AEH52" s="86"/>
      <c r="AEI52" s="86"/>
      <c r="AEJ52" s="86"/>
      <c r="AEK52" s="86"/>
      <c r="AEL52" s="17"/>
      <c r="AEM52" s="86"/>
      <c r="AEN52" s="86"/>
      <c r="AEO52" s="86"/>
      <c r="AEP52" s="86"/>
      <c r="AEQ52" s="86"/>
      <c r="AER52" s="86"/>
      <c r="AES52" s="86"/>
      <c r="AET52" s="86"/>
      <c r="AEU52" s="86"/>
      <c r="AEV52" s="86"/>
      <c r="AEW52" s="86"/>
      <c r="AEX52" s="86"/>
      <c r="AEY52" s="18"/>
      <c r="AEZ52" s="15"/>
      <c r="AFA52" s="86"/>
      <c r="AFB52" s="97"/>
      <c r="AFC52" s="86"/>
      <c r="AFD52" s="112"/>
      <c r="AFE52" s="86"/>
      <c r="AFF52" s="25" t="s">
        <v>43</v>
      </c>
      <c r="AFG52" s="50">
        <v>10</v>
      </c>
      <c r="AFH52" s="16">
        <v>13</v>
      </c>
      <c r="AFI52" s="86"/>
      <c r="AFJ52" s="86"/>
      <c r="AFK52" s="86"/>
      <c r="AFL52" s="86"/>
      <c r="AFM52" s="86"/>
      <c r="AFN52" s="86"/>
      <c r="AFO52" s="86"/>
      <c r="AFP52" s="86"/>
      <c r="AFQ52" s="86"/>
      <c r="AFR52" s="17"/>
      <c r="AFS52" s="86"/>
      <c r="AFT52" s="86"/>
      <c r="AFU52" s="86"/>
      <c r="AFV52" s="86"/>
      <c r="AFW52" s="86"/>
      <c r="AFX52" s="86"/>
      <c r="AFY52" s="86"/>
      <c r="AFZ52" s="86"/>
      <c r="AGA52" s="86"/>
      <c r="AGB52" s="86"/>
      <c r="AGC52" s="86"/>
      <c r="AGD52" s="86"/>
      <c r="AGE52" s="18"/>
      <c r="AGF52" s="15"/>
      <c r="AGG52" s="86"/>
      <c r="AGH52" s="97"/>
      <c r="AGI52" s="86"/>
      <c r="AGJ52" s="112"/>
      <c r="AGK52" s="86"/>
      <c r="AGL52" s="25" t="s">
        <v>43</v>
      </c>
      <c r="AGM52" s="50">
        <v>10</v>
      </c>
      <c r="AGN52" s="16">
        <v>13</v>
      </c>
      <c r="AGO52" s="86"/>
      <c r="AGP52" s="86"/>
      <c r="AGQ52" s="86"/>
      <c r="AGR52" s="86"/>
      <c r="AGS52" s="86"/>
      <c r="AGT52" s="86"/>
      <c r="AGU52" s="86"/>
      <c r="AGV52" s="86"/>
      <c r="AGW52" s="86"/>
      <c r="AGX52" s="17"/>
      <c r="AGY52" s="86"/>
      <c r="AGZ52" s="86"/>
      <c r="AHA52" s="86"/>
      <c r="AHB52" s="86"/>
      <c r="AHC52" s="86"/>
      <c r="AHD52" s="86"/>
      <c r="AHE52" s="86"/>
      <c r="AHF52" s="86"/>
      <c r="AHG52" s="86"/>
      <c r="AHH52" s="86"/>
      <c r="AHI52" s="86"/>
      <c r="AHJ52" s="86"/>
      <c r="AHK52" s="18"/>
      <c r="AHL52" s="15"/>
      <c r="AHM52" s="86"/>
      <c r="AHN52" s="97"/>
      <c r="AHO52" s="86"/>
      <c r="AHP52" s="112"/>
      <c r="AHQ52" s="86"/>
      <c r="AHR52" s="25" t="s">
        <v>43</v>
      </c>
      <c r="AHS52" s="50">
        <v>10</v>
      </c>
      <c r="AHT52" s="16">
        <v>13</v>
      </c>
      <c r="AHU52" s="86"/>
      <c r="AHV52" s="86"/>
      <c r="AHW52" s="86"/>
      <c r="AHX52" s="86"/>
      <c r="AHY52" s="86"/>
      <c r="AHZ52" s="86"/>
      <c r="AIA52" s="86"/>
      <c r="AIB52" s="86"/>
      <c r="AIC52" s="86"/>
      <c r="AID52" s="17"/>
      <c r="AIE52" s="86"/>
      <c r="AIF52" s="86"/>
      <c r="AIG52" s="86"/>
      <c r="AIH52" s="86"/>
      <c r="AII52" s="86"/>
      <c r="AIJ52" s="86"/>
      <c r="AIK52" s="86"/>
      <c r="AIL52" s="86"/>
      <c r="AIM52" s="86"/>
      <c r="AIN52" s="86"/>
      <c r="AIO52" s="86"/>
      <c r="AIP52" s="86"/>
      <c r="AIQ52" s="18"/>
      <c r="AIR52" s="15"/>
      <c r="AIS52" s="86"/>
      <c r="AIT52" s="97"/>
      <c r="AIU52" s="86"/>
      <c r="AIV52" s="112"/>
      <c r="AIW52" s="86"/>
      <c r="AIX52" s="25" t="s">
        <v>43</v>
      </c>
      <c r="AIY52" s="50">
        <v>10</v>
      </c>
      <c r="AIZ52" s="16">
        <v>13</v>
      </c>
      <c r="AJA52" s="86"/>
      <c r="AJB52" s="86"/>
      <c r="AJC52" s="86"/>
      <c r="AJD52" s="86"/>
      <c r="AJE52" s="86"/>
      <c r="AJF52" s="86"/>
      <c r="AJG52" s="86"/>
      <c r="AJH52" s="86"/>
      <c r="AJI52" s="86"/>
      <c r="AJJ52" s="17"/>
      <c r="AJK52" s="86"/>
      <c r="AJL52" s="86"/>
      <c r="AJM52" s="86"/>
      <c r="AJN52" s="86"/>
      <c r="AJO52" s="86"/>
      <c r="AJP52" s="86"/>
      <c r="AJQ52" s="86"/>
      <c r="AJR52" s="86"/>
      <c r="AJS52" s="86"/>
      <c r="AJT52" s="86"/>
      <c r="AJU52" s="86"/>
      <c r="AJV52" s="86"/>
      <c r="AJW52" s="18"/>
      <c r="AJX52" s="15"/>
      <c r="AJY52" s="86"/>
      <c r="AJZ52" s="97"/>
      <c r="AKA52" s="86"/>
      <c r="AKB52" s="112"/>
      <c r="AKC52" s="86"/>
      <c r="AKD52" s="25" t="s">
        <v>43</v>
      </c>
      <c r="AKE52" s="50">
        <v>10</v>
      </c>
      <c r="AKF52" s="16">
        <v>13</v>
      </c>
      <c r="AKG52" s="86"/>
      <c r="AKH52" s="86"/>
      <c r="AKI52" s="86"/>
      <c r="AKJ52" s="86"/>
      <c r="AKK52" s="86"/>
      <c r="AKL52" s="86"/>
      <c r="AKM52" s="86"/>
      <c r="AKN52" s="86"/>
      <c r="AKO52" s="86"/>
      <c r="AKP52" s="17"/>
      <c r="AKQ52" s="86"/>
      <c r="AKR52" s="86"/>
      <c r="AKS52" s="86"/>
      <c r="AKT52" s="86"/>
      <c r="AKU52" s="86"/>
      <c r="AKV52" s="86"/>
      <c r="AKW52" s="86"/>
      <c r="AKX52" s="86"/>
      <c r="AKY52" s="86"/>
      <c r="AKZ52" s="86"/>
      <c r="ALA52" s="86"/>
      <c r="ALB52" s="86"/>
      <c r="ALC52" s="18"/>
      <c r="ALD52" s="15"/>
      <c r="ALE52" s="86"/>
      <c r="ALF52" s="97"/>
      <c r="ALG52" s="86"/>
      <c r="ALH52" s="112"/>
      <c r="ALI52" s="86"/>
      <c r="ALJ52" s="25" t="s">
        <v>43</v>
      </c>
      <c r="ALK52" s="50">
        <v>10</v>
      </c>
      <c r="ALL52" s="16">
        <v>13</v>
      </c>
      <c r="ALM52" s="86"/>
      <c r="ALN52" s="86"/>
      <c r="ALO52" s="86"/>
      <c r="ALP52" s="86"/>
      <c r="ALQ52" s="86"/>
      <c r="ALR52" s="86"/>
      <c r="ALS52" s="86"/>
      <c r="ALT52" s="86"/>
      <c r="ALU52" s="86"/>
      <c r="ALV52" s="17"/>
      <c r="ALW52" s="86"/>
      <c r="ALX52" s="86"/>
      <c r="ALY52" s="86"/>
      <c r="ALZ52" s="86"/>
      <c r="AMA52" s="86"/>
      <c r="AMB52" s="86"/>
      <c r="AMC52" s="86"/>
      <c r="AMD52" s="86"/>
      <c r="AME52" s="86"/>
      <c r="AMF52" s="86"/>
      <c r="AMG52" s="86"/>
      <c r="AMH52" s="86"/>
      <c r="AMI52" s="18"/>
      <c r="AMJ52" s="15"/>
      <c r="AMK52" s="86"/>
      <c r="AML52" s="97"/>
      <c r="AMM52" s="86"/>
      <c r="AMN52" s="112"/>
      <c r="AMO52" s="86"/>
      <c r="AMP52" s="25" t="s">
        <v>43</v>
      </c>
      <c r="AMQ52" s="50">
        <v>10</v>
      </c>
      <c r="AMR52" s="16">
        <v>13</v>
      </c>
      <c r="AMS52" s="86"/>
      <c r="AMT52" s="86"/>
      <c r="AMU52" s="86"/>
      <c r="AMV52" s="86"/>
      <c r="AMW52" s="86"/>
      <c r="AMX52" s="86"/>
      <c r="AMY52" s="86"/>
      <c r="AMZ52" s="86"/>
      <c r="ANA52" s="86"/>
      <c r="ANB52" s="17"/>
      <c r="ANC52" s="86"/>
      <c r="AND52" s="86"/>
      <c r="ANE52" s="86"/>
      <c r="ANF52" s="86"/>
      <c r="ANG52" s="86"/>
      <c r="ANH52" s="86"/>
      <c r="ANI52" s="86"/>
      <c r="ANJ52" s="86"/>
      <c r="ANK52" s="86"/>
      <c r="ANL52" s="86"/>
      <c r="ANM52" s="86"/>
      <c r="ANN52" s="86"/>
      <c r="ANO52" s="18"/>
      <c r="ANP52" s="15"/>
      <c r="ANQ52" s="86"/>
      <c r="ANR52" s="97"/>
      <c r="ANS52" s="86"/>
      <c r="ANT52" s="112"/>
      <c r="ANU52" s="86"/>
      <c r="ANV52" s="25" t="s">
        <v>43</v>
      </c>
      <c r="ANW52" s="50">
        <v>10</v>
      </c>
      <c r="ANX52" s="16">
        <v>13</v>
      </c>
      <c r="ANY52" s="86"/>
      <c r="ANZ52" s="86"/>
      <c r="AOA52" s="86"/>
      <c r="AOB52" s="86"/>
      <c r="AOC52" s="86"/>
      <c r="AOD52" s="86"/>
      <c r="AOE52" s="86"/>
      <c r="AOF52" s="86"/>
      <c r="AOG52" s="86"/>
      <c r="AOH52" s="17"/>
      <c r="AOI52" s="86"/>
      <c r="AOJ52" s="86"/>
      <c r="AOK52" s="86"/>
      <c r="AOL52" s="86"/>
      <c r="AOM52" s="86"/>
      <c r="AON52" s="86"/>
      <c r="AOO52" s="86"/>
      <c r="AOP52" s="86"/>
      <c r="AOQ52" s="86"/>
      <c r="AOR52" s="86"/>
      <c r="AOS52" s="86"/>
      <c r="AOT52" s="86"/>
      <c r="AOU52" s="18"/>
      <c r="AOV52" s="15"/>
      <c r="AOW52" s="86"/>
      <c r="AOX52" s="97"/>
      <c r="AOY52" s="86"/>
      <c r="AOZ52" s="112"/>
      <c r="APA52" s="86"/>
      <c r="APB52" s="25" t="s">
        <v>43</v>
      </c>
      <c r="APC52" s="50">
        <v>10</v>
      </c>
      <c r="APD52" s="16">
        <v>13</v>
      </c>
      <c r="APE52" s="86"/>
      <c r="APF52" s="86"/>
      <c r="APG52" s="86"/>
      <c r="APH52" s="86"/>
      <c r="API52" s="86"/>
      <c r="APJ52" s="86"/>
      <c r="APK52" s="86"/>
      <c r="APL52" s="86"/>
      <c r="APM52" s="86"/>
      <c r="APN52" s="17"/>
      <c r="APO52" s="86"/>
      <c r="APP52" s="86"/>
      <c r="APQ52" s="86"/>
      <c r="APR52" s="86"/>
      <c r="APS52" s="86"/>
      <c r="APT52" s="86"/>
      <c r="APU52" s="86"/>
      <c r="APV52" s="86"/>
      <c r="APW52" s="86"/>
      <c r="APX52" s="86"/>
      <c r="APY52" s="86"/>
      <c r="APZ52" s="86"/>
      <c r="AQA52" s="18"/>
      <c r="AQB52" s="15"/>
      <c r="AQC52" s="86"/>
      <c r="AQD52" s="97"/>
      <c r="AQE52" s="86"/>
      <c r="AQF52" s="112"/>
      <c r="AQG52" s="86"/>
      <c r="AQH52" s="25" t="s">
        <v>43</v>
      </c>
      <c r="AQI52" s="50">
        <v>10</v>
      </c>
      <c r="AQJ52" s="16">
        <v>13</v>
      </c>
      <c r="AQK52" s="86"/>
      <c r="AQL52" s="86"/>
      <c r="AQM52" s="86"/>
      <c r="AQN52" s="86"/>
      <c r="AQO52" s="86"/>
      <c r="AQP52" s="86"/>
      <c r="AQQ52" s="86"/>
      <c r="AQR52" s="86"/>
      <c r="AQS52" s="86"/>
      <c r="AQT52" s="17"/>
      <c r="AQU52" s="86"/>
      <c r="AQV52" s="86"/>
      <c r="AQW52" s="86"/>
      <c r="AQX52" s="86"/>
      <c r="AQY52" s="86"/>
      <c r="AQZ52" s="86"/>
      <c r="ARA52" s="86"/>
      <c r="ARB52" s="86"/>
      <c r="ARC52" s="86"/>
      <c r="ARD52" s="86"/>
      <c r="ARE52" s="86"/>
      <c r="ARF52" s="86"/>
      <c r="ARG52" s="18"/>
      <c r="ARH52" s="15"/>
      <c r="ARI52" s="86"/>
      <c r="ARJ52" s="97"/>
      <c r="ARK52" s="86"/>
      <c r="ARL52" s="112"/>
      <c r="ARM52" s="86"/>
      <c r="ARN52" s="25" t="s">
        <v>43</v>
      </c>
      <c r="ARO52" s="50">
        <v>10</v>
      </c>
      <c r="ARP52" s="16">
        <v>13</v>
      </c>
      <c r="ARQ52" s="86"/>
      <c r="ARR52" s="86"/>
      <c r="ARS52" s="86"/>
      <c r="ART52" s="86"/>
      <c r="ARU52" s="86"/>
      <c r="ARV52" s="86"/>
      <c r="ARW52" s="86"/>
      <c r="ARX52" s="86"/>
      <c r="ARY52" s="86"/>
      <c r="ARZ52" s="17"/>
      <c r="ASA52" s="86"/>
      <c r="ASB52" s="86"/>
      <c r="ASC52" s="86"/>
      <c r="ASD52" s="86"/>
      <c r="ASE52" s="86"/>
      <c r="ASF52" s="86"/>
      <c r="ASG52" s="86"/>
      <c r="ASH52" s="86"/>
      <c r="ASI52" s="86"/>
      <c r="ASJ52" s="86"/>
      <c r="ASK52" s="86"/>
      <c r="ASL52" s="86"/>
      <c r="ASM52" s="18"/>
      <c r="ASN52" s="15"/>
      <c r="ASO52" s="86"/>
      <c r="ASP52" s="97"/>
      <c r="ASQ52" s="86"/>
      <c r="ASR52" s="112"/>
      <c r="ASS52" s="86"/>
      <c r="AST52" s="25" t="s">
        <v>43</v>
      </c>
      <c r="ASU52" s="50">
        <v>10</v>
      </c>
      <c r="ASV52" s="16">
        <v>13</v>
      </c>
      <c r="ASW52" s="86"/>
      <c r="ASX52" s="86"/>
      <c r="ASY52" s="86"/>
      <c r="ASZ52" s="86"/>
      <c r="ATA52" s="86"/>
      <c r="ATB52" s="86"/>
      <c r="ATC52" s="86"/>
      <c r="ATD52" s="86"/>
      <c r="ATE52" s="86"/>
      <c r="ATF52" s="17"/>
      <c r="ATG52" s="86"/>
      <c r="ATH52" s="86"/>
      <c r="ATI52" s="86"/>
      <c r="ATJ52" s="86"/>
      <c r="ATK52" s="86"/>
      <c r="ATL52" s="86"/>
      <c r="ATM52" s="86"/>
      <c r="ATN52" s="86"/>
      <c r="ATO52" s="86"/>
      <c r="ATP52" s="86"/>
      <c r="ATQ52" s="86"/>
      <c r="ATR52" s="86"/>
      <c r="ATS52" s="18"/>
      <c r="ATT52" s="15"/>
      <c r="ATU52" s="86"/>
      <c r="ATV52" s="97"/>
      <c r="ATW52" s="86"/>
      <c r="ATX52" s="112"/>
      <c r="ATY52" s="86"/>
      <c r="ATZ52" s="25" t="s">
        <v>43</v>
      </c>
      <c r="AUA52" s="50">
        <v>10</v>
      </c>
      <c r="AUB52" s="16">
        <v>13</v>
      </c>
      <c r="AUC52" s="86"/>
      <c r="AUD52" s="86"/>
      <c r="AUE52" s="86"/>
      <c r="AUF52" s="86"/>
      <c r="AUG52" s="86"/>
      <c r="AUH52" s="86"/>
      <c r="AUI52" s="86"/>
      <c r="AUJ52" s="86"/>
      <c r="AUK52" s="86"/>
      <c r="AUL52" s="17"/>
      <c r="AUM52" s="86"/>
      <c r="AUN52" s="86"/>
      <c r="AUO52" s="86"/>
      <c r="AUP52" s="86"/>
      <c r="AUQ52" s="86"/>
      <c r="AUR52" s="86"/>
      <c r="AUS52" s="86"/>
      <c r="AUT52" s="86"/>
      <c r="AUU52" s="86"/>
      <c r="AUV52" s="86"/>
      <c r="AUW52" s="86"/>
      <c r="AUX52" s="86"/>
      <c r="AUY52" s="18"/>
      <c r="AUZ52" s="15"/>
      <c r="AVA52" s="86"/>
      <c r="AVB52" s="97"/>
      <c r="AVC52" s="86"/>
      <c r="AVD52" s="112"/>
      <c r="AVE52" s="86"/>
      <c r="AVF52" s="25" t="s">
        <v>43</v>
      </c>
      <c r="AVG52" s="50">
        <v>10</v>
      </c>
      <c r="AVH52" s="16">
        <v>13</v>
      </c>
      <c r="AVI52" s="86"/>
      <c r="AVJ52" s="86"/>
      <c r="AVK52" s="86"/>
      <c r="AVL52" s="86"/>
      <c r="AVM52" s="86"/>
      <c r="AVN52" s="86"/>
      <c r="AVO52" s="86"/>
      <c r="AVP52" s="86"/>
      <c r="AVQ52" s="86"/>
      <c r="AVR52" s="17"/>
      <c r="AVS52" s="86"/>
      <c r="AVT52" s="86"/>
      <c r="AVU52" s="86"/>
      <c r="AVV52" s="86"/>
      <c r="AVW52" s="86"/>
      <c r="AVX52" s="86"/>
      <c r="AVY52" s="86"/>
      <c r="AVZ52" s="86"/>
      <c r="AWA52" s="86"/>
      <c r="AWB52" s="86"/>
      <c r="AWC52" s="86"/>
      <c r="AWD52" s="86"/>
      <c r="AWE52" s="18"/>
      <c r="AWF52" s="15"/>
      <c r="AWG52" s="86"/>
      <c r="AWH52" s="97"/>
      <c r="AWI52" s="86"/>
      <c r="AWJ52" s="112"/>
      <c r="AWK52" s="86"/>
      <c r="AWL52" s="25" t="s">
        <v>43</v>
      </c>
      <c r="AWM52" s="50">
        <v>10</v>
      </c>
      <c r="AWN52" s="16">
        <v>13</v>
      </c>
      <c r="AWO52" s="86"/>
      <c r="AWP52" s="86"/>
      <c r="AWQ52" s="86"/>
      <c r="AWR52" s="86"/>
      <c r="AWS52" s="86"/>
      <c r="AWT52" s="86"/>
      <c r="AWU52" s="86"/>
      <c r="AWV52" s="86"/>
      <c r="AWW52" s="86"/>
      <c r="AWX52" s="17"/>
      <c r="AWY52" s="86"/>
      <c r="AWZ52" s="86"/>
      <c r="AXA52" s="86"/>
      <c r="AXB52" s="86"/>
      <c r="AXC52" s="86"/>
      <c r="AXD52" s="86"/>
      <c r="AXE52" s="86"/>
      <c r="AXF52" s="86"/>
      <c r="AXG52" s="86"/>
      <c r="AXH52" s="86"/>
      <c r="AXI52" s="86"/>
      <c r="AXJ52" s="86"/>
      <c r="AXK52" s="18"/>
      <c r="AXL52" s="15"/>
      <c r="AXM52" s="86"/>
      <c r="AXN52" s="97"/>
      <c r="AXO52" s="86"/>
      <c r="AXP52" s="112"/>
      <c r="AXQ52" s="86"/>
      <c r="AXR52" s="25" t="s">
        <v>43</v>
      </c>
      <c r="AXS52" s="50">
        <v>10</v>
      </c>
      <c r="AXT52" s="16">
        <v>13</v>
      </c>
      <c r="AXU52" s="86"/>
      <c r="AXV52" s="86"/>
      <c r="AXW52" s="86"/>
      <c r="AXX52" s="86"/>
      <c r="AXY52" s="86"/>
      <c r="AXZ52" s="86"/>
      <c r="AYA52" s="86"/>
      <c r="AYB52" s="86"/>
      <c r="AYC52" s="86"/>
      <c r="AYD52" s="17"/>
      <c r="AYE52" s="86"/>
      <c r="AYF52" s="86"/>
      <c r="AYG52" s="86"/>
      <c r="AYH52" s="86"/>
      <c r="AYI52" s="86"/>
      <c r="AYJ52" s="86"/>
      <c r="AYK52" s="86"/>
      <c r="AYL52" s="86"/>
      <c r="AYM52" s="86"/>
      <c r="AYN52" s="86"/>
      <c r="AYO52" s="86"/>
      <c r="AYP52" s="86"/>
      <c r="AYQ52" s="18"/>
      <c r="AYR52" s="15"/>
      <c r="AYS52" s="86"/>
      <c r="AYT52" s="97"/>
      <c r="AYU52" s="86"/>
      <c r="AYV52" s="112"/>
      <c r="AYW52" s="86"/>
      <c r="AYX52" s="25" t="s">
        <v>43</v>
      </c>
      <c r="AYY52" s="50">
        <v>10</v>
      </c>
      <c r="AYZ52" s="16">
        <v>13</v>
      </c>
      <c r="AZA52" s="86"/>
      <c r="AZB52" s="86"/>
      <c r="AZC52" s="86"/>
      <c r="AZD52" s="86"/>
      <c r="AZE52" s="86"/>
      <c r="AZF52" s="86"/>
      <c r="AZG52" s="86"/>
      <c r="AZH52" s="86"/>
      <c r="AZI52" s="86"/>
      <c r="AZJ52" s="17"/>
      <c r="AZK52" s="86"/>
      <c r="AZL52" s="86"/>
      <c r="AZM52" s="86"/>
      <c r="AZN52" s="86"/>
      <c r="AZO52" s="86"/>
      <c r="AZP52" s="86"/>
      <c r="AZQ52" s="86"/>
      <c r="AZR52" s="86"/>
      <c r="AZS52" s="86"/>
      <c r="AZT52" s="86"/>
      <c r="AZU52" s="86"/>
      <c r="AZV52" s="86"/>
      <c r="AZW52" s="18"/>
      <c r="AZX52" s="15"/>
      <c r="AZY52" s="86"/>
      <c r="AZZ52" s="97"/>
      <c r="BAA52" s="86"/>
      <c r="BAB52" s="112"/>
      <c r="BAC52" s="86"/>
      <c r="BAD52" s="25" t="s">
        <v>43</v>
      </c>
      <c r="BAE52" s="50">
        <v>10</v>
      </c>
      <c r="BAF52" s="16">
        <v>13</v>
      </c>
      <c r="BAG52" s="86"/>
      <c r="BAH52" s="86"/>
      <c r="BAI52" s="86"/>
      <c r="BAJ52" s="86"/>
      <c r="BAK52" s="86"/>
      <c r="BAL52" s="86"/>
      <c r="BAM52" s="86"/>
      <c r="BAN52" s="86"/>
      <c r="BAO52" s="86"/>
      <c r="BAP52" s="17"/>
      <c r="BAQ52" s="86"/>
      <c r="BAR52" s="86"/>
      <c r="BAS52" s="86"/>
      <c r="BAT52" s="86"/>
      <c r="BAU52" s="86"/>
      <c r="BAV52" s="86"/>
      <c r="BAW52" s="86"/>
      <c r="BAX52" s="86"/>
      <c r="BAY52" s="86"/>
      <c r="BAZ52" s="86"/>
      <c r="BBA52" s="86"/>
      <c r="BBB52" s="86"/>
      <c r="BBC52" s="18"/>
      <c r="BBD52" s="15"/>
      <c r="BBE52" s="86"/>
      <c r="BBF52" s="97"/>
      <c r="BBG52" s="86"/>
      <c r="BBH52" s="112"/>
      <c r="BBI52" s="86"/>
      <c r="BBJ52" s="25" t="s">
        <v>43</v>
      </c>
      <c r="BBK52" s="50">
        <v>10</v>
      </c>
      <c r="BBL52" s="16">
        <v>13</v>
      </c>
      <c r="BBM52" s="86"/>
      <c r="BBN52" s="86"/>
      <c r="BBO52" s="86"/>
      <c r="BBP52" s="86"/>
      <c r="BBQ52" s="86"/>
      <c r="BBR52" s="86"/>
      <c r="BBS52" s="86"/>
      <c r="BBT52" s="86"/>
      <c r="BBU52" s="86"/>
      <c r="BBV52" s="17"/>
      <c r="BBW52" s="86"/>
      <c r="BBX52" s="86"/>
      <c r="BBY52" s="86"/>
      <c r="BBZ52" s="86"/>
      <c r="BCA52" s="86"/>
      <c r="BCB52" s="86"/>
      <c r="BCC52" s="86"/>
      <c r="BCD52" s="86"/>
      <c r="BCE52" s="86"/>
      <c r="BCF52" s="86"/>
      <c r="BCG52" s="86"/>
      <c r="BCH52" s="86"/>
      <c r="BCI52" s="18"/>
      <c r="BCJ52" s="15"/>
      <c r="BCK52" s="86"/>
      <c r="BCL52" s="97"/>
      <c r="BCM52" s="86"/>
      <c r="BCN52" s="112"/>
      <c r="BCO52" s="86"/>
      <c r="BCP52" s="25" t="s">
        <v>43</v>
      </c>
      <c r="BCQ52" s="50">
        <v>10</v>
      </c>
      <c r="BCR52" s="16">
        <v>13</v>
      </c>
      <c r="BCS52" s="86"/>
      <c r="BCT52" s="86"/>
      <c r="BCU52" s="86"/>
      <c r="BCV52" s="86"/>
      <c r="BCW52" s="86"/>
      <c r="BCX52" s="86"/>
      <c r="BCY52" s="86"/>
      <c r="BCZ52" s="86"/>
      <c r="BDA52" s="86"/>
      <c r="BDB52" s="17"/>
      <c r="BDC52" s="86"/>
      <c r="BDD52" s="86"/>
      <c r="BDE52" s="86"/>
      <c r="BDF52" s="86"/>
      <c r="BDG52" s="86"/>
      <c r="BDH52" s="86"/>
      <c r="BDI52" s="86"/>
      <c r="BDJ52" s="86"/>
      <c r="BDK52" s="86"/>
      <c r="BDL52" s="86"/>
      <c r="BDM52" s="86"/>
      <c r="BDN52" s="86"/>
      <c r="BDO52" s="18"/>
      <c r="BDP52" s="15"/>
      <c r="BDQ52" s="86"/>
      <c r="BDR52" s="97"/>
      <c r="BDS52" s="86"/>
      <c r="BDT52" s="112"/>
      <c r="BDU52" s="86"/>
      <c r="BDV52" s="25" t="s">
        <v>43</v>
      </c>
      <c r="BDW52" s="50">
        <v>10</v>
      </c>
      <c r="BDX52" s="16">
        <v>13</v>
      </c>
      <c r="BDY52" s="86"/>
      <c r="BDZ52" s="86"/>
      <c r="BEA52" s="86"/>
      <c r="BEB52" s="86"/>
      <c r="BEC52" s="86"/>
      <c r="BED52" s="86"/>
      <c r="BEE52" s="86"/>
      <c r="BEF52" s="86"/>
      <c r="BEG52" s="86"/>
      <c r="BEH52" s="17"/>
      <c r="BEI52" s="86"/>
      <c r="BEJ52" s="86"/>
      <c r="BEK52" s="86"/>
      <c r="BEL52" s="86"/>
      <c r="BEM52" s="86"/>
      <c r="BEN52" s="86"/>
      <c r="BEO52" s="86"/>
      <c r="BEP52" s="86"/>
      <c r="BEQ52" s="86"/>
      <c r="BER52" s="86"/>
      <c r="BES52" s="86"/>
      <c r="BET52" s="86"/>
      <c r="BEU52" s="18"/>
      <c r="BEV52" s="15"/>
      <c r="BEW52" s="86"/>
      <c r="BEX52" s="97"/>
      <c r="BEY52" s="86"/>
      <c r="BEZ52" s="112"/>
      <c r="BFA52" s="86"/>
      <c r="BFB52" s="25" t="s">
        <v>43</v>
      </c>
      <c r="BFC52" s="50">
        <v>10</v>
      </c>
      <c r="BFD52" s="16">
        <v>13</v>
      </c>
      <c r="BFE52" s="86"/>
      <c r="BFF52" s="86"/>
      <c r="BFG52" s="86"/>
      <c r="BFH52" s="86"/>
      <c r="BFI52" s="86"/>
      <c r="BFJ52" s="86"/>
      <c r="BFK52" s="86"/>
      <c r="BFL52" s="86"/>
      <c r="BFM52" s="86"/>
      <c r="BFN52" s="17"/>
      <c r="BFO52" s="86"/>
      <c r="BFP52" s="86"/>
      <c r="BFQ52" s="86"/>
      <c r="BFR52" s="86"/>
      <c r="BFS52" s="86"/>
      <c r="BFT52" s="86"/>
      <c r="BFU52" s="86"/>
      <c r="BFV52" s="86"/>
      <c r="BFW52" s="86"/>
      <c r="BFX52" s="86"/>
      <c r="BFY52" s="86"/>
      <c r="BFZ52" s="86"/>
      <c r="BGA52" s="18"/>
      <c r="BGB52" s="15"/>
      <c r="BGC52" s="86"/>
      <c r="BGD52" s="97"/>
      <c r="BGE52" s="86"/>
      <c r="BGF52" s="112"/>
      <c r="BGG52" s="86"/>
      <c r="BGH52" s="25" t="s">
        <v>43</v>
      </c>
      <c r="BGI52" s="50">
        <v>10</v>
      </c>
      <c r="BGJ52" s="16">
        <v>13</v>
      </c>
      <c r="BGK52" s="86"/>
      <c r="BGL52" s="86"/>
      <c r="BGM52" s="86"/>
      <c r="BGN52" s="86"/>
      <c r="BGO52" s="86"/>
      <c r="BGP52" s="86"/>
      <c r="BGQ52" s="86"/>
      <c r="BGR52" s="86"/>
      <c r="BGS52" s="86"/>
      <c r="BGT52" s="17"/>
      <c r="BGU52" s="86"/>
      <c r="BGV52" s="86"/>
      <c r="BGW52" s="86"/>
      <c r="BGX52" s="86"/>
      <c r="BGY52" s="86"/>
      <c r="BGZ52" s="86"/>
      <c r="BHA52" s="86"/>
      <c r="BHB52" s="86"/>
      <c r="BHC52" s="86"/>
      <c r="BHD52" s="86"/>
      <c r="BHE52" s="86"/>
      <c r="BHF52" s="86"/>
      <c r="BHG52" s="18"/>
      <c r="BHH52" s="15"/>
      <c r="BHI52" s="86"/>
      <c r="BHJ52" s="97"/>
      <c r="BHK52" s="86"/>
      <c r="BHL52" s="112"/>
      <c r="BHM52" s="86"/>
      <c r="BHN52" s="25" t="s">
        <v>43</v>
      </c>
      <c r="BHO52" s="50">
        <v>10</v>
      </c>
      <c r="BHP52" s="16">
        <v>13</v>
      </c>
      <c r="BHQ52" s="86"/>
      <c r="BHR52" s="86"/>
      <c r="BHS52" s="86"/>
      <c r="BHT52" s="86"/>
      <c r="BHU52" s="86"/>
      <c r="BHV52" s="86"/>
      <c r="BHW52" s="86"/>
      <c r="BHX52" s="86"/>
      <c r="BHY52" s="86"/>
      <c r="BHZ52" s="17"/>
      <c r="BIA52" s="86"/>
      <c r="BIB52" s="86"/>
      <c r="BIC52" s="86"/>
      <c r="BID52" s="86"/>
      <c r="BIE52" s="86"/>
      <c r="BIF52" s="86"/>
      <c r="BIG52" s="86"/>
      <c r="BIH52" s="86"/>
      <c r="BII52" s="86"/>
      <c r="BIJ52" s="86"/>
      <c r="BIK52" s="86"/>
      <c r="BIL52" s="86"/>
      <c r="BIM52" s="18"/>
      <c r="BIN52" s="15"/>
      <c r="BIO52" s="86"/>
      <c r="BIP52" s="97"/>
      <c r="BIQ52" s="86"/>
      <c r="BIR52" s="112"/>
      <c r="BIS52" s="86"/>
      <c r="BIT52" s="25" t="s">
        <v>43</v>
      </c>
      <c r="BIU52" s="50">
        <v>10</v>
      </c>
      <c r="BIV52" s="16">
        <v>13</v>
      </c>
      <c r="BIW52" s="86"/>
      <c r="BIX52" s="86"/>
      <c r="BIY52" s="86"/>
      <c r="BIZ52" s="86"/>
      <c r="BJA52" s="86"/>
      <c r="BJB52" s="86"/>
      <c r="BJC52" s="86"/>
      <c r="BJD52" s="86"/>
      <c r="BJE52" s="86"/>
      <c r="BJF52" s="17"/>
      <c r="BJG52" s="86"/>
      <c r="BJH52" s="86"/>
      <c r="BJI52" s="86"/>
      <c r="BJJ52" s="86"/>
      <c r="BJK52" s="86"/>
      <c r="BJL52" s="86"/>
      <c r="BJM52" s="86"/>
      <c r="BJN52" s="86"/>
      <c r="BJO52" s="86"/>
      <c r="BJP52" s="86"/>
      <c r="BJQ52" s="86"/>
      <c r="BJR52" s="86"/>
      <c r="BJS52" s="18"/>
      <c r="BJT52" s="15"/>
      <c r="BJU52" s="86"/>
      <c r="BJV52" s="97"/>
      <c r="BJW52" s="86"/>
      <c r="BJX52" s="112"/>
      <c r="BJY52" s="86"/>
      <c r="BJZ52" s="25" t="s">
        <v>43</v>
      </c>
      <c r="BKA52" s="50">
        <v>10</v>
      </c>
      <c r="BKB52" s="16">
        <v>13</v>
      </c>
      <c r="BKC52" s="86"/>
      <c r="BKD52" s="86"/>
      <c r="BKE52" s="86"/>
      <c r="BKF52" s="86"/>
      <c r="BKG52" s="86"/>
      <c r="BKH52" s="86"/>
      <c r="BKI52" s="86"/>
      <c r="BKJ52" s="86"/>
      <c r="BKK52" s="86"/>
      <c r="BKL52" s="17"/>
      <c r="BKM52" s="86"/>
      <c r="BKN52" s="86"/>
      <c r="BKO52" s="86"/>
      <c r="BKP52" s="86"/>
      <c r="BKQ52" s="86"/>
      <c r="BKR52" s="86"/>
      <c r="BKS52" s="86"/>
      <c r="BKT52" s="86"/>
      <c r="BKU52" s="86"/>
      <c r="BKV52" s="86"/>
      <c r="BKW52" s="86"/>
      <c r="BKX52" s="86"/>
      <c r="BKY52" s="18"/>
      <c r="BKZ52" s="15"/>
      <c r="BLA52" s="86"/>
      <c r="BLB52" s="97"/>
      <c r="BLC52" s="86"/>
      <c r="BLD52" s="112"/>
      <c r="BLE52" s="86"/>
      <c r="BLF52" s="25" t="s">
        <v>43</v>
      </c>
      <c r="BLG52" s="50">
        <v>10</v>
      </c>
      <c r="BLH52" s="16">
        <v>13</v>
      </c>
      <c r="BLI52" s="86"/>
      <c r="BLJ52" s="86"/>
      <c r="BLK52" s="86"/>
      <c r="BLL52" s="86"/>
      <c r="BLM52" s="86"/>
      <c r="BLN52" s="86"/>
      <c r="BLO52" s="86"/>
      <c r="BLP52" s="86"/>
      <c r="BLQ52" s="86"/>
      <c r="BLR52" s="17"/>
      <c r="BLS52" s="86"/>
      <c r="BLT52" s="86"/>
      <c r="BLU52" s="86"/>
      <c r="BLV52" s="86"/>
      <c r="BLW52" s="86"/>
      <c r="BLX52" s="86"/>
      <c r="BLY52" s="86"/>
      <c r="BLZ52" s="86"/>
      <c r="BMA52" s="86"/>
      <c r="BMB52" s="86"/>
      <c r="BMC52" s="86"/>
      <c r="BMD52" s="86"/>
      <c r="BME52" s="18"/>
      <c r="BMF52" s="15"/>
      <c r="BMG52" s="86"/>
      <c r="BMH52" s="97"/>
      <c r="BMI52" s="86"/>
      <c r="BMJ52" s="112"/>
      <c r="BMK52" s="86"/>
      <c r="BML52" s="25" t="s">
        <v>43</v>
      </c>
      <c r="BMM52" s="50">
        <v>10</v>
      </c>
      <c r="BMN52" s="16">
        <v>13</v>
      </c>
      <c r="BMO52" s="86"/>
      <c r="BMP52" s="86"/>
      <c r="BMQ52" s="86"/>
      <c r="BMR52" s="86"/>
      <c r="BMS52" s="86"/>
      <c r="BMT52" s="86"/>
      <c r="BMU52" s="86"/>
      <c r="BMV52" s="86"/>
      <c r="BMW52" s="86"/>
      <c r="BMX52" s="17"/>
      <c r="BMY52" s="86"/>
      <c r="BMZ52" s="86"/>
      <c r="BNA52" s="86"/>
      <c r="BNB52" s="86"/>
      <c r="BNC52" s="86"/>
      <c r="BND52" s="86"/>
      <c r="BNE52" s="86"/>
      <c r="BNF52" s="86"/>
      <c r="BNG52" s="86"/>
      <c r="BNH52" s="86"/>
      <c r="BNI52" s="86"/>
      <c r="BNJ52" s="86"/>
      <c r="BNK52" s="18"/>
      <c r="BNL52" s="15"/>
      <c r="BNM52" s="86"/>
      <c r="BNN52" s="97"/>
      <c r="BNO52" s="86"/>
      <c r="BNP52" s="112"/>
      <c r="BNQ52" s="86"/>
      <c r="BNR52" s="25" t="s">
        <v>43</v>
      </c>
      <c r="BNS52" s="50">
        <v>10</v>
      </c>
      <c r="BNT52" s="16">
        <v>13</v>
      </c>
      <c r="BNU52" s="86"/>
      <c r="BNV52" s="86"/>
      <c r="BNW52" s="86"/>
      <c r="BNX52" s="86"/>
      <c r="BNY52" s="86"/>
      <c r="BNZ52" s="86"/>
      <c r="BOA52" s="86"/>
      <c r="BOB52" s="86"/>
      <c r="BOC52" s="86"/>
      <c r="BOD52" s="17"/>
      <c r="BOE52" s="86"/>
      <c r="BOF52" s="86"/>
      <c r="BOG52" s="86"/>
      <c r="BOH52" s="86"/>
      <c r="BOI52" s="86"/>
      <c r="BOJ52" s="86"/>
      <c r="BOK52" s="86"/>
      <c r="BOL52" s="86"/>
      <c r="BOM52" s="86"/>
      <c r="BON52" s="86"/>
      <c r="BOO52" s="86"/>
      <c r="BOP52" s="86"/>
      <c r="BOQ52" s="18"/>
      <c r="BOR52" s="15"/>
      <c r="BOS52" s="86"/>
      <c r="BOT52" s="97"/>
      <c r="BOU52" s="86"/>
      <c r="BOV52" s="112"/>
      <c r="BOW52" s="86"/>
      <c r="BOX52" s="25" t="s">
        <v>43</v>
      </c>
      <c r="BOY52" s="50">
        <v>10</v>
      </c>
      <c r="BOZ52" s="16">
        <v>13</v>
      </c>
      <c r="BPA52" s="86"/>
      <c r="BPB52" s="86"/>
      <c r="BPC52" s="86"/>
      <c r="BPD52" s="86"/>
      <c r="BPE52" s="86"/>
      <c r="BPF52" s="86"/>
      <c r="BPG52" s="86"/>
      <c r="BPH52" s="86"/>
      <c r="BPI52" s="86"/>
      <c r="BPJ52" s="17"/>
      <c r="BPK52" s="86"/>
      <c r="BPL52" s="86"/>
      <c r="BPM52" s="86"/>
      <c r="BPN52" s="86"/>
      <c r="BPO52" s="86"/>
      <c r="BPP52" s="86"/>
      <c r="BPQ52" s="86"/>
      <c r="BPR52" s="86"/>
      <c r="BPS52" s="86"/>
      <c r="BPT52" s="86"/>
      <c r="BPU52" s="86"/>
      <c r="BPV52" s="86"/>
      <c r="BPW52" s="18"/>
      <c r="BPX52" s="15"/>
      <c r="BPY52" s="86"/>
      <c r="BPZ52" s="97"/>
      <c r="BQA52" s="86"/>
      <c r="BQB52" s="112"/>
      <c r="BQC52" s="86"/>
      <c r="BQD52" s="25" t="s">
        <v>43</v>
      </c>
      <c r="BQE52" s="50">
        <v>10</v>
      </c>
      <c r="BQF52" s="16">
        <v>13</v>
      </c>
      <c r="BQG52" s="86"/>
      <c r="BQH52" s="86"/>
      <c r="BQI52" s="86"/>
      <c r="BQJ52" s="86"/>
      <c r="BQK52" s="86"/>
      <c r="BQL52" s="86"/>
      <c r="BQM52" s="86"/>
      <c r="BQN52" s="86"/>
      <c r="BQO52" s="86"/>
      <c r="BQP52" s="17"/>
      <c r="BQQ52" s="86"/>
      <c r="BQR52" s="86"/>
      <c r="BQS52" s="86"/>
      <c r="BQT52" s="86"/>
      <c r="BQU52" s="86"/>
      <c r="BQV52" s="86"/>
      <c r="BQW52" s="86"/>
      <c r="BQX52" s="86"/>
      <c r="BQY52" s="86"/>
      <c r="BQZ52" s="86"/>
      <c r="BRA52" s="86"/>
      <c r="BRB52" s="86"/>
      <c r="BRC52" s="18"/>
      <c r="BRD52" s="15"/>
      <c r="BRE52" s="86"/>
      <c r="BRF52" s="97"/>
      <c r="BRG52" s="86"/>
      <c r="BRH52" s="112"/>
      <c r="BRI52" s="86"/>
      <c r="BRJ52" s="25" t="s">
        <v>43</v>
      </c>
      <c r="BRK52" s="50">
        <v>10</v>
      </c>
      <c r="BRL52" s="16">
        <v>13</v>
      </c>
      <c r="BRM52" s="86"/>
      <c r="BRN52" s="86"/>
      <c r="BRO52" s="86"/>
      <c r="BRP52" s="86"/>
      <c r="BRQ52" s="86"/>
      <c r="BRR52" s="86"/>
      <c r="BRS52" s="86"/>
      <c r="BRT52" s="86"/>
      <c r="BRU52" s="86"/>
      <c r="BRV52" s="17"/>
      <c r="BRW52" s="86"/>
      <c r="BRX52" s="86"/>
      <c r="BRY52" s="86"/>
      <c r="BRZ52" s="86"/>
      <c r="BSA52" s="86"/>
      <c r="BSB52" s="86"/>
      <c r="BSC52" s="86"/>
      <c r="BSD52" s="86"/>
      <c r="BSE52" s="86"/>
      <c r="BSF52" s="86"/>
      <c r="BSG52" s="86"/>
      <c r="BSH52" s="86"/>
      <c r="BSI52" s="18"/>
      <c r="BSJ52" s="15"/>
      <c r="BSK52" s="86"/>
      <c r="BSL52" s="97"/>
      <c r="BSM52" s="86"/>
      <c r="BSN52" s="112"/>
      <c r="BSO52" s="86"/>
      <c r="BSP52" s="25" t="s">
        <v>43</v>
      </c>
      <c r="BSQ52" s="50">
        <v>10</v>
      </c>
      <c r="BSR52" s="16">
        <v>13</v>
      </c>
      <c r="BSS52" s="86"/>
      <c r="BST52" s="86"/>
      <c r="BSU52" s="86"/>
      <c r="BSV52" s="86"/>
      <c r="BSW52" s="86"/>
      <c r="BSX52" s="86"/>
      <c r="BSY52" s="86"/>
      <c r="BSZ52" s="86"/>
      <c r="BTA52" s="86"/>
      <c r="BTB52" s="17"/>
      <c r="BTC52" s="86"/>
      <c r="BTD52" s="86"/>
      <c r="BTE52" s="86"/>
      <c r="BTF52" s="86"/>
      <c r="BTG52" s="86"/>
      <c r="BTH52" s="86"/>
      <c r="BTI52" s="86"/>
      <c r="BTJ52" s="86"/>
      <c r="BTK52" s="86"/>
      <c r="BTL52" s="86"/>
      <c r="BTM52" s="86"/>
      <c r="BTN52" s="86"/>
      <c r="BTO52" s="18"/>
      <c r="BTP52" s="15"/>
      <c r="BTQ52" s="86"/>
      <c r="BTR52" s="97"/>
      <c r="BTS52" s="86"/>
      <c r="BTT52" s="112"/>
      <c r="BTU52" s="86"/>
      <c r="BTV52" s="25" t="s">
        <v>43</v>
      </c>
      <c r="BTW52" s="50">
        <v>10</v>
      </c>
      <c r="BTX52" s="16">
        <v>13</v>
      </c>
      <c r="BTY52" s="86"/>
      <c r="BTZ52" s="86"/>
      <c r="BUA52" s="86"/>
      <c r="BUB52" s="86"/>
      <c r="BUC52" s="86"/>
      <c r="BUD52" s="86"/>
      <c r="BUE52" s="86"/>
      <c r="BUF52" s="86"/>
      <c r="BUG52" s="86"/>
      <c r="BUH52" s="17"/>
      <c r="BUI52" s="86"/>
      <c r="BUJ52" s="86"/>
      <c r="BUK52" s="86"/>
      <c r="BUL52" s="86"/>
      <c r="BUM52" s="86"/>
      <c r="BUN52" s="86"/>
      <c r="BUO52" s="86"/>
      <c r="BUP52" s="86"/>
      <c r="BUQ52" s="86"/>
      <c r="BUR52" s="86"/>
      <c r="BUS52" s="86"/>
      <c r="BUT52" s="86"/>
      <c r="BUU52" s="18"/>
      <c r="BUV52" s="15"/>
      <c r="BUW52" s="86"/>
      <c r="BUX52" s="97"/>
      <c r="BUY52" s="86"/>
      <c r="BUZ52" s="112"/>
      <c r="BVA52" s="86"/>
      <c r="BVB52" s="25" t="s">
        <v>43</v>
      </c>
      <c r="BVC52" s="50">
        <v>10</v>
      </c>
      <c r="BVD52" s="16">
        <v>13</v>
      </c>
      <c r="BVE52" s="86"/>
      <c r="BVF52" s="86"/>
      <c r="BVG52" s="86"/>
      <c r="BVH52" s="86"/>
      <c r="BVI52" s="86"/>
      <c r="BVJ52" s="86"/>
      <c r="BVK52" s="86"/>
      <c r="BVL52" s="86"/>
      <c r="BVM52" s="86"/>
      <c r="BVN52" s="17"/>
      <c r="BVO52" s="86"/>
      <c r="BVP52" s="86"/>
      <c r="BVQ52" s="86"/>
      <c r="BVR52" s="86"/>
      <c r="BVS52" s="86"/>
      <c r="BVT52" s="86"/>
      <c r="BVU52" s="86"/>
      <c r="BVV52" s="86"/>
      <c r="BVW52" s="86"/>
      <c r="BVX52" s="86"/>
      <c r="BVY52" s="86"/>
      <c r="BVZ52" s="86"/>
      <c r="BWA52" s="18"/>
      <c r="BWB52" s="15"/>
      <c r="BWC52" s="86"/>
      <c r="BWD52" s="97"/>
      <c r="BWE52" s="86"/>
      <c r="BWF52" s="112"/>
      <c r="BWG52" s="86"/>
      <c r="BWH52" s="25" t="s">
        <v>43</v>
      </c>
      <c r="BWI52" s="50">
        <v>10</v>
      </c>
      <c r="BWJ52" s="16">
        <v>13</v>
      </c>
      <c r="BWK52" s="86"/>
      <c r="BWL52" s="86"/>
      <c r="BWM52" s="86"/>
      <c r="BWN52" s="86"/>
      <c r="BWO52" s="86"/>
      <c r="BWP52" s="86"/>
      <c r="BWQ52" s="86"/>
      <c r="BWR52" s="86"/>
      <c r="BWS52" s="86"/>
      <c r="BWT52" s="17"/>
      <c r="BWU52" s="86"/>
      <c r="BWV52" s="86"/>
      <c r="BWW52" s="86"/>
      <c r="BWX52" s="86"/>
      <c r="BWY52" s="86"/>
      <c r="BWZ52" s="86"/>
      <c r="BXA52" s="86"/>
      <c r="BXB52" s="86"/>
      <c r="BXC52" s="86"/>
      <c r="BXD52" s="86"/>
      <c r="BXE52" s="86"/>
      <c r="BXF52" s="86"/>
      <c r="BXG52" s="18"/>
      <c r="BXH52" s="15"/>
      <c r="BXI52" s="86"/>
      <c r="BXJ52" s="97"/>
      <c r="BXK52" s="86"/>
      <c r="BXL52" s="112"/>
      <c r="BXM52" s="86"/>
      <c r="BXN52" s="25" t="s">
        <v>43</v>
      </c>
      <c r="BXO52" s="50">
        <v>10</v>
      </c>
      <c r="BXP52" s="16">
        <v>13</v>
      </c>
      <c r="BXQ52" s="86"/>
      <c r="BXR52" s="86"/>
      <c r="BXS52" s="86"/>
      <c r="BXT52" s="86"/>
      <c r="BXU52" s="86"/>
      <c r="BXV52" s="86"/>
      <c r="BXW52" s="86"/>
      <c r="BXX52" s="86"/>
      <c r="BXY52" s="86"/>
      <c r="BXZ52" s="17"/>
      <c r="BYA52" s="86"/>
      <c r="BYB52" s="86"/>
      <c r="BYC52" s="86"/>
      <c r="BYD52" s="86"/>
      <c r="BYE52" s="86"/>
      <c r="BYF52" s="86"/>
      <c r="BYG52" s="86"/>
      <c r="BYH52" s="86"/>
      <c r="BYI52" s="86"/>
      <c r="BYJ52" s="86"/>
      <c r="BYK52" s="86"/>
      <c r="BYL52" s="86"/>
      <c r="BYM52" s="18"/>
      <c r="BYN52" s="15"/>
      <c r="BYO52" s="86"/>
      <c r="BYP52" s="97"/>
      <c r="BYQ52" s="86"/>
      <c r="BYR52" s="112"/>
      <c r="BYS52" s="86"/>
      <c r="BYT52" s="25" t="s">
        <v>43</v>
      </c>
      <c r="BYU52" s="50">
        <v>10</v>
      </c>
      <c r="BYV52" s="16">
        <v>13</v>
      </c>
      <c r="BYW52" s="86"/>
      <c r="BYX52" s="86"/>
      <c r="BYY52" s="86"/>
      <c r="BYZ52" s="86"/>
      <c r="BZA52" s="86"/>
      <c r="BZB52" s="86"/>
      <c r="BZC52" s="86"/>
      <c r="BZD52" s="86"/>
      <c r="BZE52" s="86"/>
      <c r="BZF52" s="17"/>
      <c r="BZG52" s="86"/>
      <c r="BZH52" s="86"/>
      <c r="BZI52" s="86"/>
      <c r="BZJ52" s="86"/>
      <c r="BZK52" s="86"/>
      <c r="BZL52" s="86"/>
      <c r="BZM52" s="86"/>
      <c r="BZN52" s="86"/>
      <c r="BZO52" s="86"/>
      <c r="BZP52" s="86"/>
      <c r="BZQ52" s="86"/>
      <c r="BZR52" s="86"/>
      <c r="BZS52" s="18"/>
      <c r="BZT52" s="15"/>
      <c r="BZU52" s="86"/>
      <c r="BZV52" s="97"/>
      <c r="BZW52" s="86"/>
      <c r="BZX52" s="112"/>
      <c r="BZY52" s="86"/>
      <c r="BZZ52" s="25" t="s">
        <v>43</v>
      </c>
      <c r="CAA52" s="50">
        <v>10</v>
      </c>
      <c r="CAB52" s="16">
        <v>13</v>
      </c>
      <c r="CAC52" s="86"/>
      <c r="CAD52" s="86"/>
      <c r="CAE52" s="86"/>
      <c r="CAF52" s="86"/>
      <c r="CAG52" s="86"/>
      <c r="CAH52" s="86"/>
      <c r="CAI52" s="86"/>
      <c r="CAJ52" s="86"/>
      <c r="CAK52" s="86"/>
      <c r="CAL52" s="17"/>
      <c r="CAM52" s="86"/>
      <c r="CAN52" s="86"/>
      <c r="CAO52" s="86"/>
      <c r="CAP52" s="86"/>
      <c r="CAQ52" s="86"/>
      <c r="CAR52" s="86"/>
      <c r="CAS52" s="86"/>
      <c r="CAT52" s="86"/>
      <c r="CAU52" s="86"/>
      <c r="CAV52" s="86"/>
      <c r="CAW52" s="86"/>
      <c r="CAX52" s="86"/>
      <c r="CAY52" s="18"/>
      <c r="CAZ52" s="15"/>
      <c r="CBA52" s="86"/>
      <c r="CBB52" s="97"/>
      <c r="CBC52" s="86"/>
      <c r="CBD52" s="112"/>
      <c r="CBE52" s="86"/>
      <c r="CBF52" s="25" t="s">
        <v>43</v>
      </c>
      <c r="CBG52" s="50">
        <v>10</v>
      </c>
      <c r="CBH52" s="16">
        <v>13</v>
      </c>
      <c r="CBI52" s="86"/>
      <c r="CBJ52" s="86"/>
      <c r="CBK52" s="86"/>
      <c r="CBL52" s="86"/>
      <c r="CBM52" s="86"/>
      <c r="CBN52" s="86"/>
      <c r="CBO52" s="86"/>
      <c r="CBP52" s="86"/>
      <c r="CBQ52" s="86"/>
      <c r="CBR52" s="17"/>
      <c r="CBS52" s="86"/>
      <c r="CBT52" s="86"/>
      <c r="CBU52" s="86"/>
      <c r="CBV52" s="86"/>
      <c r="CBW52" s="86"/>
      <c r="CBX52" s="86"/>
      <c r="CBY52" s="86"/>
      <c r="CBZ52" s="86"/>
      <c r="CCA52" s="86"/>
      <c r="CCB52" s="86"/>
      <c r="CCC52" s="86"/>
      <c r="CCD52" s="86"/>
      <c r="CCE52" s="18"/>
      <c r="CCF52" s="15"/>
      <c r="CCG52" s="86"/>
      <c r="CCH52" s="97"/>
      <c r="CCI52" s="86"/>
      <c r="CCJ52" s="112"/>
      <c r="CCK52" s="86"/>
      <c r="CCL52" s="25" t="s">
        <v>43</v>
      </c>
      <c r="CCM52" s="50">
        <v>10</v>
      </c>
      <c r="CCN52" s="16">
        <v>13</v>
      </c>
      <c r="CCO52" s="86"/>
      <c r="CCP52" s="86"/>
      <c r="CCQ52" s="86"/>
      <c r="CCR52" s="86"/>
      <c r="CCS52" s="86"/>
      <c r="CCT52" s="86"/>
      <c r="CCU52" s="86"/>
      <c r="CCV52" s="86"/>
      <c r="CCW52" s="86"/>
      <c r="CCX52" s="17"/>
      <c r="CCY52" s="86"/>
      <c r="CCZ52" s="86"/>
      <c r="CDA52" s="86"/>
      <c r="CDB52" s="86"/>
      <c r="CDC52" s="86"/>
      <c r="CDD52" s="86"/>
      <c r="CDE52" s="86"/>
      <c r="CDF52" s="86"/>
      <c r="CDG52" s="86"/>
      <c r="CDH52" s="86"/>
      <c r="CDI52" s="86"/>
      <c r="CDJ52" s="86"/>
      <c r="CDK52" s="18"/>
      <c r="CDL52" s="15"/>
      <c r="CDM52" s="86"/>
      <c r="CDN52" s="97"/>
      <c r="CDO52" s="86"/>
      <c r="CDP52" s="112"/>
      <c r="CDQ52" s="86"/>
      <c r="CDR52" s="25" t="s">
        <v>43</v>
      </c>
      <c r="CDS52" s="50">
        <v>10</v>
      </c>
      <c r="CDT52" s="16">
        <v>13</v>
      </c>
      <c r="CDU52" s="86"/>
      <c r="CDV52" s="86"/>
      <c r="CDW52" s="86"/>
      <c r="CDX52" s="86"/>
      <c r="CDY52" s="86"/>
      <c r="CDZ52" s="86"/>
      <c r="CEA52" s="86"/>
      <c r="CEB52" s="86"/>
      <c r="CEC52" s="86"/>
      <c r="CED52" s="17"/>
      <c r="CEE52" s="86"/>
      <c r="CEF52" s="86"/>
      <c r="CEG52" s="86"/>
      <c r="CEH52" s="86"/>
      <c r="CEI52" s="86"/>
      <c r="CEJ52" s="86"/>
      <c r="CEK52" s="86"/>
      <c r="CEL52" s="86"/>
      <c r="CEM52" s="86"/>
      <c r="CEN52" s="86"/>
      <c r="CEO52" s="86"/>
      <c r="CEP52" s="86"/>
      <c r="CEQ52" s="18"/>
      <c r="CER52" s="15"/>
      <c r="CES52" s="86"/>
      <c r="CET52" s="97"/>
      <c r="CEU52" s="86"/>
      <c r="CEV52" s="112"/>
      <c r="CEW52" s="86"/>
      <c r="CEX52" s="25" t="s">
        <v>43</v>
      </c>
      <c r="CEY52" s="50">
        <v>10</v>
      </c>
      <c r="CEZ52" s="16">
        <v>13</v>
      </c>
      <c r="CFA52" s="86"/>
      <c r="CFB52" s="86"/>
      <c r="CFC52" s="86"/>
      <c r="CFD52" s="86"/>
      <c r="CFE52" s="86"/>
      <c r="CFF52" s="86"/>
      <c r="CFG52" s="86"/>
      <c r="CFH52" s="86"/>
      <c r="CFI52" s="86"/>
      <c r="CFJ52" s="17"/>
      <c r="CFK52" s="86"/>
      <c r="CFL52" s="86"/>
      <c r="CFM52" s="86"/>
      <c r="CFN52" s="86"/>
      <c r="CFO52" s="86"/>
      <c r="CFP52" s="86"/>
      <c r="CFQ52" s="86"/>
      <c r="CFR52" s="86"/>
      <c r="CFS52" s="86"/>
      <c r="CFT52" s="86"/>
      <c r="CFU52" s="86"/>
      <c r="CFV52" s="86"/>
      <c r="CFW52" s="18"/>
      <c r="CFX52" s="15"/>
      <c r="CFY52" s="86"/>
      <c r="CFZ52" s="97"/>
      <c r="CGA52" s="86"/>
      <c r="CGB52" s="112"/>
      <c r="CGC52" s="86"/>
      <c r="CGD52" s="25" t="s">
        <v>43</v>
      </c>
      <c r="CGE52" s="50">
        <v>10</v>
      </c>
      <c r="CGF52" s="16">
        <v>13</v>
      </c>
      <c r="CGG52" s="86"/>
      <c r="CGH52" s="86"/>
      <c r="CGI52" s="86"/>
      <c r="CGJ52" s="86"/>
      <c r="CGK52" s="86"/>
      <c r="CGL52" s="86"/>
      <c r="CGM52" s="86"/>
      <c r="CGN52" s="86"/>
      <c r="CGO52" s="86"/>
      <c r="CGP52" s="17"/>
      <c r="CGQ52" s="86"/>
      <c r="CGR52" s="86"/>
      <c r="CGS52" s="86"/>
      <c r="CGT52" s="86"/>
      <c r="CGU52" s="86"/>
      <c r="CGV52" s="86"/>
      <c r="CGW52" s="86"/>
      <c r="CGX52" s="86"/>
      <c r="CGY52" s="86"/>
      <c r="CGZ52" s="86"/>
      <c r="CHA52" s="86"/>
      <c r="CHB52" s="86"/>
      <c r="CHC52" s="18"/>
      <c r="CHD52" s="15"/>
      <c r="CHE52" s="86"/>
      <c r="CHF52" s="97"/>
      <c r="CHG52" s="86"/>
      <c r="CHH52" s="112"/>
      <c r="CHI52" s="86"/>
      <c r="CHJ52" s="25" t="s">
        <v>43</v>
      </c>
      <c r="CHK52" s="50">
        <v>10</v>
      </c>
      <c r="CHL52" s="16">
        <v>13</v>
      </c>
      <c r="CHM52" s="86"/>
      <c r="CHN52" s="86"/>
      <c r="CHO52" s="86"/>
      <c r="CHP52" s="86"/>
      <c r="CHQ52" s="86"/>
      <c r="CHR52" s="86"/>
      <c r="CHS52" s="86"/>
      <c r="CHT52" s="86"/>
      <c r="CHU52" s="86"/>
      <c r="CHV52" s="17"/>
      <c r="CHW52" s="86"/>
      <c r="CHX52" s="86"/>
      <c r="CHY52" s="86"/>
      <c r="CHZ52" s="86"/>
      <c r="CIA52" s="86"/>
      <c r="CIB52" s="86"/>
      <c r="CIC52" s="86"/>
      <c r="CID52" s="86"/>
      <c r="CIE52" s="86"/>
      <c r="CIF52" s="86"/>
      <c r="CIG52" s="86"/>
      <c r="CIH52" s="86"/>
      <c r="CII52" s="18"/>
      <c r="CIJ52" s="15"/>
      <c r="CIK52" s="86"/>
      <c r="CIL52" s="97"/>
      <c r="CIM52" s="86"/>
      <c r="CIN52" s="112"/>
      <c r="CIO52" s="86"/>
      <c r="CIP52" s="25" t="s">
        <v>43</v>
      </c>
      <c r="CIQ52" s="50">
        <v>10</v>
      </c>
      <c r="CIR52" s="16">
        <v>13</v>
      </c>
      <c r="CIS52" s="86"/>
      <c r="CIT52" s="86"/>
      <c r="CIU52" s="86"/>
      <c r="CIV52" s="86"/>
      <c r="CIW52" s="86"/>
      <c r="CIX52" s="86"/>
      <c r="CIY52" s="86"/>
      <c r="CIZ52" s="86"/>
      <c r="CJA52" s="86"/>
      <c r="CJB52" s="17"/>
      <c r="CJC52" s="86"/>
      <c r="CJD52" s="86"/>
      <c r="CJE52" s="86"/>
      <c r="CJF52" s="86"/>
      <c r="CJG52" s="86"/>
      <c r="CJH52" s="86"/>
      <c r="CJI52" s="86"/>
      <c r="CJJ52" s="86"/>
      <c r="CJK52" s="86"/>
      <c r="CJL52" s="86"/>
      <c r="CJM52" s="86"/>
      <c r="CJN52" s="86"/>
      <c r="CJO52" s="18"/>
      <c r="CJP52" s="15"/>
      <c r="CJQ52" s="86"/>
      <c r="CJR52" s="97"/>
      <c r="CJS52" s="86"/>
      <c r="CJT52" s="112"/>
      <c r="CJU52" s="86"/>
      <c r="CJV52" s="25" t="s">
        <v>43</v>
      </c>
      <c r="CJW52" s="50">
        <v>10</v>
      </c>
      <c r="CJX52" s="16">
        <v>13</v>
      </c>
      <c r="CJY52" s="86"/>
      <c r="CJZ52" s="86"/>
      <c r="CKA52" s="86"/>
      <c r="CKB52" s="86"/>
      <c r="CKC52" s="86"/>
      <c r="CKD52" s="86"/>
      <c r="CKE52" s="86"/>
      <c r="CKF52" s="86"/>
      <c r="CKG52" s="86"/>
      <c r="CKH52" s="17"/>
      <c r="CKI52" s="86"/>
      <c r="CKJ52" s="86"/>
      <c r="CKK52" s="86"/>
      <c r="CKL52" s="86"/>
      <c r="CKM52" s="86"/>
      <c r="CKN52" s="86"/>
      <c r="CKO52" s="86"/>
      <c r="CKP52" s="86"/>
      <c r="CKQ52" s="86"/>
      <c r="CKR52" s="86"/>
      <c r="CKS52" s="86"/>
      <c r="CKT52" s="86"/>
      <c r="CKU52" s="18"/>
      <c r="CKV52" s="15"/>
      <c r="CKW52" s="86"/>
      <c r="CKX52" s="97"/>
      <c r="CKY52" s="86"/>
      <c r="CKZ52" s="112"/>
      <c r="CLA52" s="86"/>
      <c r="CLB52" s="25" t="s">
        <v>43</v>
      </c>
      <c r="CLC52" s="50">
        <v>10</v>
      </c>
      <c r="CLD52" s="16">
        <v>13</v>
      </c>
      <c r="CLE52" s="86"/>
      <c r="CLF52" s="86"/>
      <c r="CLG52" s="86"/>
      <c r="CLH52" s="86"/>
      <c r="CLI52" s="86"/>
      <c r="CLJ52" s="86"/>
      <c r="CLK52" s="86"/>
      <c r="CLL52" s="86"/>
      <c r="CLM52" s="86"/>
      <c r="CLN52" s="17"/>
      <c r="CLO52" s="86"/>
      <c r="CLP52" s="86"/>
      <c r="CLQ52" s="86"/>
      <c r="CLR52" s="86"/>
      <c r="CLS52" s="86"/>
      <c r="CLT52" s="86"/>
      <c r="CLU52" s="86"/>
      <c r="CLV52" s="86"/>
      <c r="CLW52" s="86"/>
      <c r="CLX52" s="86"/>
      <c r="CLY52" s="86"/>
      <c r="CLZ52" s="86"/>
      <c r="CMA52" s="18"/>
      <c r="CMB52" s="15"/>
      <c r="CMC52" s="86"/>
      <c r="CMD52" s="97"/>
      <c r="CME52" s="86"/>
      <c r="CMF52" s="112"/>
      <c r="CMG52" s="86"/>
      <c r="CMH52" s="25" t="s">
        <v>43</v>
      </c>
      <c r="CMI52" s="50">
        <v>10</v>
      </c>
      <c r="CMJ52" s="16">
        <v>13</v>
      </c>
      <c r="CMK52" s="86"/>
      <c r="CML52" s="86"/>
      <c r="CMM52" s="86"/>
      <c r="CMN52" s="86"/>
      <c r="CMO52" s="86"/>
      <c r="CMP52" s="86"/>
      <c r="CMQ52" s="86"/>
      <c r="CMR52" s="86"/>
      <c r="CMS52" s="86"/>
      <c r="CMT52" s="17"/>
      <c r="CMU52" s="86"/>
      <c r="CMV52" s="86"/>
      <c r="CMW52" s="86"/>
      <c r="CMX52" s="86"/>
      <c r="CMY52" s="86"/>
      <c r="CMZ52" s="86"/>
      <c r="CNA52" s="86"/>
      <c r="CNB52" s="86"/>
      <c r="CNC52" s="86"/>
      <c r="CND52" s="86"/>
      <c r="CNE52" s="86"/>
      <c r="CNF52" s="86"/>
      <c r="CNG52" s="18"/>
      <c r="CNH52" s="15"/>
      <c r="CNI52" s="86"/>
      <c r="CNJ52" s="97"/>
      <c r="CNK52" s="86"/>
      <c r="CNL52" s="112"/>
      <c r="CNM52" s="86"/>
      <c r="CNN52" s="25" t="s">
        <v>43</v>
      </c>
      <c r="CNO52" s="50">
        <v>10</v>
      </c>
      <c r="CNP52" s="16">
        <v>13</v>
      </c>
      <c r="CNQ52" s="86"/>
      <c r="CNR52" s="86"/>
      <c r="CNS52" s="86"/>
      <c r="CNT52" s="86"/>
      <c r="CNU52" s="86"/>
      <c r="CNV52" s="86"/>
      <c r="CNW52" s="86"/>
      <c r="CNX52" s="86"/>
      <c r="CNY52" s="86"/>
      <c r="CNZ52" s="17"/>
      <c r="COA52" s="86"/>
      <c r="COB52" s="86"/>
      <c r="COC52" s="86"/>
      <c r="COD52" s="86"/>
      <c r="COE52" s="86"/>
      <c r="COF52" s="86"/>
      <c r="COG52" s="86"/>
      <c r="COH52" s="86"/>
      <c r="COI52" s="86"/>
      <c r="COJ52" s="86"/>
      <c r="COK52" s="86"/>
      <c r="COL52" s="86"/>
      <c r="COM52" s="18"/>
      <c r="CON52" s="15"/>
      <c r="COO52" s="86"/>
      <c r="COP52" s="97"/>
      <c r="COQ52" s="86"/>
      <c r="COR52" s="112"/>
      <c r="COS52" s="86"/>
      <c r="COT52" s="25" t="s">
        <v>43</v>
      </c>
      <c r="COU52" s="50">
        <v>10</v>
      </c>
      <c r="COV52" s="16">
        <v>13</v>
      </c>
      <c r="COW52" s="86"/>
      <c r="COX52" s="86"/>
      <c r="COY52" s="86"/>
      <c r="COZ52" s="86"/>
      <c r="CPA52" s="86"/>
      <c r="CPB52" s="86"/>
      <c r="CPC52" s="86"/>
      <c r="CPD52" s="86"/>
      <c r="CPE52" s="86"/>
      <c r="CPF52" s="17"/>
      <c r="CPG52" s="86"/>
      <c r="CPH52" s="86"/>
      <c r="CPI52" s="86"/>
      <c r="CPJ52" s="86"/>
      <c r="CPK52" s="86"/>
      <c r="CPL52" s="86"/>
      <c r="CPM52" s="86"/>
      <c r="CPN52" s="86"/>
      <c r="CPO52" s="86"/>
      <c r="CPP52" s="86"/>
      <c r="CPQ52" s="86"/>
      <c r="CPR52" s="86"/>
      <c r="CPS52" s="18"/>
      <c r="CPT52" s="15"/>
      <c r="CPU52" s="86"/>
      <c r="CPV52" s="97"/>
      <c r="CPW52" s="86"/>
      <c r="CPX52" s="112"/>
      <c r="CPY52" s="86"/>
      <c r="CPZ52" s="25" t="s">
        <v>43</v>
      </c>
      <c r="CQA52" s="50">
        <v>10</v>
      </c>
      <c r="CQB52" s="16">
        <v>13</v>
      </c>
      <c r="CQC52" s="86"/>
      <c r="CQD52" s="86"/>
      <c r="CQE52" s="86"/>
      <c r="CQF52" s="86"/>
      <c r="CQG52" s="86"/>
      <c r="CQH52" s="86"/>
      <c r="CQI52" s="86"/>
      <c r="CQJ52" s="86"/>
      <c r="CQK52" s="86"/>
      <c r="CQL52" s="17"/>
      <c r="CQM52" s="86"/>
      <c r="CQN52" s="86"/>
      <c r="CQO52" s="86"/>
      <c r="CQP52" s="86"/>
      <c r="CQQ52" s="86"/>
      <c r="CQR52" s="86"/>
      <c r="CQS52" s="86"/>
      <c r="CQT52" s="86"/>
      <c r="CQU52" s="86"/>
      <c r="CQV52" s="86"/>
      <c r="CQW52" s="86"/>
      <c r="CQX52" s="86"/>
      <c r="CQY52" s="18"/>
      <c r="CQZ52" s="15"/>
      <c r="CRA52" s="86"/>
      <c r="CRB52" s="97"/>
      <c r="CRC52" s="86"/>
      <c r="CRD52" s="112"/>
      <c r="CRE52" s="86"/>
      <c r="CRF52" s="25" t="s">
        <v>43</v>
      </c>
      <c r="CRG52" s="50">
        <v>10</v>
      </c>
      <c r="CRH52" s="16">
        <v>13</v>
      </c>
      <c r="CRI52" s="86"/>
      <c r="CRJ52" s="86"/>
      <c r="CRK52" s="86"/>
      <c r="CRL52" s="86"/>
      <c r="CRM52" s="86"/>
      <c r="CRN52" s="86"/>
      <c r="CRO52" s="86"/>
      <c r="CRP52" s="86"/>
      <c r="CRQ52" s="86"/>
      <c r="CRR52" s="17"/>
      <c r="CRS52" s="86"/>
      <c r="CRT52" s="86"/>
      <c r="CRU52" s="86"/>
      <c r="CRV52" s="86"/>
      <c r="CRW52" s="86"/>
      <c r="CRX52" s="86"/>
      <c r="CRY52" s="86"/>
      <c r="CRZ52" s="86"/>
      <c r="CSA52" s="86"/>
      <c r="CSB52" s="86"/>
      <c r="CSC52" s="86"/>
      <c r="CSD52" s="86"/>
      <c r="CSE52" s="18"/>
      <c r="CSF52" s="15"/>
      <c r="CSG52" s="86"/>
      <c r="CSH52" s="97"/>
      <c r="CSI52" s="86"/>
      <c r="CSJ52" s="112"/>
      <c r="CSK52" s="86"/>
      <c r="CSL52" s="25" t="s">
        <v>43</v>
      </c>
      <c r="CSM52" s="50">
        <v>10</v>
      </c>
      <c r="CSN52" s="16">
        <v>13</v>
      </c>
      <c r="CSO52" s="86"/>
      <c r="CSP52" s="86"/>
      <c r="CSQ52" s="86"/>
      <c r="CSR52" s="86"/>
      <c r="CSS52" s="86"/>
      <c r="CST52" s="86"/>
      <c r="CSU52" s="86"/>
      <c r="CSV52" s="86"/>
      <c r="CSW52" s="86"/>
      <c r="CSX52" s="17"/>
      <c r="CSY52" s="86"/>
      <c r="CSZ52" s="86"/>
      <c r="CTA52" s="86"/>
      <c r="CTB52" s="86"/>
      <c r="CTC52" s="86"/>
      <c r="CTD52" s="86"/>
      <c r="CTE52" s="86"/>
      <c r="CTF52" s="86"/>
      <c r="CTG52" s="86"/>
      <c r="CTH52" s="86"/>
      <c r="CTI52" s="86"/>
      <c r="CTJ52" s="86"/>
      <c r="CTK52" s="18"/>
      <c r="CTL52" s="15"/>
      <c r="CTM52" s="86"/>
      <c r="CTN52" s="97"/>
      <c r="CTO52" s="86"/>
      <c r="CTP52" s="112"/>
      <c r="CTQ52" s="86"/>
      <c r="CTR52" s="25" t="s">
        <v>43</v>
      </c>
      <c r="CTS52" s="50">
        <v>10</v>
      </c>
      <c r="CTT52" s="16">
        <v>13</v>
      </c>
      <c r="CTU52" s="86"/>
      <c r="CTV52" s="86"/>
      <c r="CTW52" s="86"/>
      <c r="CTX52" s="86"/>
      <c r="CTY52" s="86"/>
      <c r="CTZ52" s="86"/>
      <c r="CUA52" s="86"/>
      <c r="CUB52" s="86"/>
      <c r="CUC52" s="86"/>
      <c r="CUD52" s="17"/>
      <c r="CUE52" s="86"/>
      <c r="CUF52" s="86"/>
      <c r="CUG52" s="86"/>
      <c r="CUH52" s="86"/>
      <c r="CUI52" s="86"/>
      <c r="CUJ52" s="86"/>
      <c r="CUK52" s="86"/>
      <c r="CUL52" s="86"/>
      <c r="CUM52" s="86"/>
      <c r="CUN52" s="86"/>
      <c r="CUO52" s="86"/>
      <c r="CUP52" s="86"/>
      <c r="CUQ52" s="18"/>
      <c r="CUR52" s="15"/>
      <c r="CUS52" s="86"/>
      <c r="CUT52" s="97"/>
      <c r="CUU52" s="86"/>
      <c r="CUV52" s="112"/>
      <c r="CUW52" s="86"/>
      <c r="CUX52" s="25" t="s">
        <v>43</v>
      </c>
      <c r="CUY52" s="50">
        <v>10</v>
      </c>
      <c r="CUZ52" s="16">
        <v>13</v>
      </c>
      <c r="CVA52" s="86"/>
      <c r="CVB52" s="86"/>
      <c r="CVC52" s="86"/>
      <c r="CVD52" s="86"/>
      <c r="CVE52" s="86"/>
      <c r="CVF52" s="86"/>
      <c r="CVG52" s="86"/>
      <c r="CVH52" s="86"/>
      <c r="CVI52" s="86"/>
      <c r="CVJ52" s="17"/>
      <c r="CVK52" s="86"/>
      <c r="CVL52" s="86"/>
      <c r="CVM52" s="86"/>
      <c r="CVN52" s="86"/>
      <c r="CVO52" s="86"/>
      <c r="CVP52" s="86"/>
      <c r="CVQ52" s="86"/>
      <c r="CVR52" s="86"/>
      <c r="CVS52" s="86"/>
      <c r="CVT52" s="86"/>
      <c r="CVU52" s="86"/>
      <c r="CVV52" s="86"/>
      <c r="CVW52" s="18"/>
      <c r="CVX52" s="15"/>
      <c r="CVY52" s="86"/>
      <c r="CVZ52" s="97"/>
      <c r="CWA52" s="86"/>
      <c r="CWB52" s="112"/>
      <c r="CWC52" s="86"/>
      <c r="CWD52" s="25" t="s">
        <v>43</v>
      </c>
      <c r="CWE52" s="50">
        <v>10</v>
      </c>
      <c r="CWF52" s="16">
        <v>13</v>
      </c>
      <c r="CWG52" s="86"/>
      <c r="CWH52" s="86"/>
      <c r="CWI52" s="86"/>
      <c r="CWJ52" s="86"/>
      <c r="CWK52" s="86"/>
      <c r="CWL52" s="86"/>
      <c r="CWM52" s="86"/>
      <c r="CWN52" s="86"/>
      <c r="CWO52" s="86"/>
      <c r="CWP52" s="17"/>
      <c r="CWQ52" s="86"/>
      <c r="CWR52" s="86"/>
      <c r="CWS52" s="86"/>
      <c r="CWT52" s="86"/>
      <c r="CWU52" s="86"/>
      <c r="CWV52" s="86"/>
      <c r="CWW52" s="86"/>
      <c r="CWX52" s="86"/>
      <c r="CWY52" s="86"/>
      <c r="CWZ52" s="86"/>
      <c r="CXA52" s="86"/>
      <c r="CXB52" s="86"/>
      <c r="CXC52" s="18"/>
      <c r="CXD52" s="15"/>
      <c r="CXE52" s="86"/>
      <c r="CXF52" s="97"/>
      <c r="CXG52" s="86"/>
      <c r="CXH52" s="112"/>
      <c r="CXI52" s="86"/>
      <c r="CXJ52" s="25" t="s">
        <v>43</v>
      </c>
      <c r="CXK52" s="50">
        <v>10</v>
      </c>
      <c r="CXL52" s="16">
        <v>13</v>
      </c>
      <c r="CXM52" s="86"/>
      <c r="CXN52" s="86"/>
      <c r="CXO52" s="86"/>
      <c r="CXP52" s="86"/>
      <c r="CXQ52" s="86"/>
      <c r="CXR52" s="86"/>
      <c r="CXS52" s="86"/>
      <c r="CXT52" s="86"/>
      <c r="CXU52" s="86"/>
      <c r="CXV52" s="17"/>
      <c r="CXW52" s="86"/>
      <c r="CXX52" s="86"/>
      <c r="CXY52" s="86"/>
      <c r="CXZ52" s="86"/>
      <c r="CYA52" s="86"/>
      <c r="CYB52" s="86"/>
      <c r="CYC52" s="86"/>
      <c r="CYD52" s="86"/>
      <c r="CYE52" s="86"/>
      <c r="CYF52" s="86"/>
      <c r="CYG52" s="86"/>
      <c r="CYH52" s="86"/>
      <c r="CYI52" s="18"/>
      <c r="CYJ52" s="15"/>
      <c r="CYK52" s="86"/>
      <c r="CYL52" s="97"/>
      <c r="CYM52" s="86"/>
      <c r="CYN52" s="112"/>
      <c r="CYO52" s="86"/>
      <c r="CYP52" s="25" t="s">
        <v>43</v>
      </c>
      <c r="CYQ52" s="50">
        <v>10</v>
      </c>
      <c r="CYR52" s="16">
        <v>13</v>
      </c>
      <c r="CYS52" s="86"/>
      <c r="CYT52" s="86"/>
      <c r="CYU52" s="86"/>
      <c r="CYV52" s="86"/>
      <c r="CYW52" s="86"/>
      <c r="CYX52" s="86"/>
      <c r="CYY52" s="86"/>
      <c r="CYZ52" s="86"/>
      <c r="CZA52" s="86"/>
      <c r="CZB52" s="17"/>
      <c r="CZC52" s="86"/>
      <c r="CZD52" s="86"/>
      <c r="CZE52" s="86"/>
      <c r="CZF52" s="86"/>
      <c r="CZG52" s="86"/>
      <c r="CZH52" s="86"/>
      <c r="CZI52" s="86"/>
      <c r="CZJ52" s="86"/>
      <c r="CZK52" s="86"/>
      <c r="CZL52" s="86"/>
      <c r="CZM52" s="86"/>
      <c r="CZN52" s="86"/>
      <c r="CZO52" s="18"/>
      <c r="CZP52" s="15"/>
      <c r="CZQ52" s="86"/>
      <c r="CZR52" s="97"/>
      <c r="CZS52" s="86"/>
      <c r="CZT52" s="112"/>
      <c r="CZU52" s="86"/>
      <c r="CZV52" s="25" t="s">
        <v>43</v>
      </c>
      <c r="CZW52" s="50">
        <v>10</v>
      </c>
      <c r="CZX52" s="16">
        <v>13</v>
      </c>
      <c r="CZY52" s="86"/>
      <c r="CZZ52" s="86"/>
      <c r="DAA52" s="86"/>
      <c r="DAB52" s="86"/>
      <c r="DAC52" s="86"/>
      <c r="DAD52" s="86"/>
      <c r="DAE52" s="86"/>
      <c r="DAF52" s="86"/>
      <c r="DAG52" s="86"/>
      <c r="DAH52" s="17"/>
      <c r="DAI52" s="86"/>
      <c r="DAJ52" s="86"/>
      <c r="DAK52" s="86"/>
      <c r="DAL52" s="86"/>
      <c r="DAM52" s="86"/>
      <c r="DAN52" s="86"/>
      <c r="DAO52" s="86"/>
      <c r="DAP52" s="86"/>
      <c r="DAQ52" s="86"/>
      <c r="DAR52" s="86"/>
      <c r="DAS52" s="86"/>
      <c r="DAT52" s="86"/>
      <c r="DAU52" s="18"/>
      <c r="DAV52" s="15"/>
      <c r="DAW52" s="86"/>
      <c r="DAX52" s="97"/>
      <c r="DAY52" s="86"/>
      <c r="DAZ52" s="112"/>
      <c r="DBA52" s="86"/>
      <c r="DBB52" s="25" t="s">
        <v>43</v>
      </c>
      <c r="DBC52" s="50">
        <v>10</v>
      </c>
      <c r="DBD52" s="16">
        <v>13</v>
      </c>
      <c r="DBE52" s="86"/>
      <c r="DBF52" s="86"/>
      <c r="DBG52" s="86"/>
      <c r="DBH52" s="86"/>
      <c r="DBI52" s="86"/>
      <c r="DBJ52" s="86"/>
      <c r="DBK52" s="86"/>
      <c r="DBL52" s="86"/>
      <c r="DBM52" s="86"/>
      <c r="DBN52" s="17"/>
      <c r="DBO52" s="86"/>
      <c r="DBP52" s="86"/>
      <c r="DBQ52" s="86"/>
      <c r="DBR52" s="86"/>
      <c r="DBS52" s="86"/>
      <c r="DBT52" s="86"/>
      <c r="DBU52" s="86"/>
      <c r="DBV52" s="86"/>
      <c r="DBW52" s="86"/>
      <c r="DBX52" s="86"/>
      <c r="DBY52" s="86"/>
      <c r="DBZ52" s="86"/>
      <c r="DCA52" s="18"/>
      <c r="DCB52" s="15"/>
      <c r="DCC52" s="86"/>
      <c r="DCD52" s="97"/>
      <c r="DCE52" s="86"/>
      <c r="DCF52" s="112"/>
      <c r="DCG52" s="86"/>
      <c r="DCH52" s="25" t="s">
        <v>43</v>
      </c>
      <c r="DCI52" s="50">
        <v>10</v>
      </c>
      <c r="DCJ52" s="16">
        <v>13</v>
      </c>
      <c r="DCK52" s="86"/>
      <c r="DCL52" s="86"/>
      <c r="DCM52" s="86"/>
      <c r="DCN52" s="86"/>
      <c r="DCO52" s="86"/>
      <c r="DCP52" s="86"/>
      <c r="DCQ52" s="86"/>
      <c r="DCR52" s="86"/>
      <c r="DCS52" s="86"/>
      <c r="DCT52" s="17"/>
      <c r="DCU52" s="86"/>
      <c r="DCV52" s="86"/>
      <c r="DCW52" s="86"/>
      <c r="DCX52" s="86"/>
      <c r="DCY52" s="86"/>
      <c r="DCZ52" s="86"/>
      <c r="DDA52" s="86"/>
      <c r="DDB52" s="86"/>
      <c r="DDC52" s="86"/>
      <c r="DDD52" s="86"/>
      <c r="DDE52" s="86"/>
      <c r="DDF52" s="86"/>
      <c r="DDG52" s="18"/>
      <c r="DDH52" s="15"/>
      <c r="DDI52" s="86"/>
      <c r="DDJ52" s="97"/>
      <c r="DDK52" s="86"/>
      <c r="DDL52" s="112"/>
      <c r="DDM52" s="86"/>
      <c r="DDN52" s="25" t="s">
        <v>43</v>
      </c>
      <c r="DDO52" s="50">
        <v>10</v>
      </c>
      <c r="DDP52" s="16">
        <v>13</v>
      </c>
      <c r="DDQ52" s="86"/>
      <c r="DDR52" s="86"/>
      <c r="DDS52" s="86"/>
      <c r="DDT52" s="86"/>
      <c r="DDU52" s="86"/>
      <c r="DDV52" s="86"/>
      <c r="DDW52" s="86"/>
      <c r="DDX52" s="86"/>
      <c r="DDY52" s="86"/>
      <c r="DDZ52" s="17"/>
      <c r="DEA52" s="86"/>
      <c r="DEB52" s="86"/>
      <c r="DEC52" s="86"/>
      <c r="DED52" s="86"/>
      <c r="DEE52" s="86"/>
      <c r="DEF52" s="86"/>
      <c r="DEG52" s="86"/>
      <c r="DEH52" s="86"/>
      <c r="DEI52" s="86"/>
      <c r="DEJ52" s="86"/>
      <c r="DEK52" s="86"/>
      <c r="DEL52" s="86"/>
      <c r="DEM52" s="18"/>
      <c r="DEN52" s="15"/>
      <c r="DEO52" s="86"/>
      <c r="DEP52" s="97"/>
      <c r="DEQ52" s="86"/>
      <c r="DER52" s="112"/>
      <c r="DES52" s="86"/>
      <c r="DET52" s="25" t="s">
        <v>43</v>
      </c>
      <c r="DEU52" s="50">
        <v>10</v>
      </c>
      <c r="DEV52" s="16">
        <v>13</v>
      </c>
      <c r="DEW52" s="86"/>
      <c r="DEX52" s="86"/>
      <c r="DEY52" s="86"/>
      <c r="DEZ52" s="86"/>
      <c r="DFA52" s="86"/>
      <c r="DFB52" s="86"/>
      <c r="DFC52" s="86"/>
      <c r="DFD52" s="86"/>
      <c r="DFE52" s="86"/>
      <c r="DFF52" s="17"/>
      <c r="DFG52" s="86"/>
      <c r="DFH52" s="86"/>
      <c r="DFI52" s="86"/>
      <c r="DFJ52" s="86"/>
      <c r="DFK52" s="86"/>
      <c r="DFL52" s="86"/>
      <c r="DFM52" s="86"/>
      <c r="DFN52" s="86"/>
      <c r="DFO52" s="86"/>
      <c r="DFP52" s="86"/>
      <c r="DFQ52" s="86"/>
      <c r="DFR52" s="86"/>
      <c r="DFS52" s="18"/>
      <c r="DFT52" s="15"/>
      <c r="DFU52" s="86"/>
      <c r="DFV52" s="97"/>
      <c r="DFW52" s="86"/>
      <c r="DFX52" s="112"/>
      <c r="DFY52" s="86"/>
      <c r="DFZ52" s="25" t="s">
        <v>43</v>
      </c>
      <c r="DGA52" s="50">
        <v>10</v>
      </c>
      <c r="DGB52" s="16">
        <v>13</v>
      </c>
      <c r="DGC52" s="86"/>
      <c r="DGD52" s="86"/>
      <c r="DGE52" s="86"/>
      <c r="DGF52" s="86"/>
      <c r="DGG52" s="86"/>
      <c r="DGH52" s="86"/>
      <c r="DGI52" s="86"/>
      <c r="DGJ52" s="86"/>
      <c r="DGK52" s="86"/>
      <c r="DGL52" s="17"/>
      <c r="DGM52" s="86"/>
      <c r="DGN52" s="86"/>
      <c r="DGO52" s="86"/>
      <c r="DGP52" s="86"/>
      <c r="DGQ52" s="86"/>
      <c r="DGR52" s="86"/>
      <c r="DGS52" s="86"/>
      <c r="DGT52" s="86"/>
      <c r="DGU52" s="86"/>
      <c r="DGV52" s="86"/>
      <c r="DGW52" s="86"/>
      <c r="DGX52" s="86"/>
      <c r="DGY52" s="18"/>
      <c r="DGZ52" s="15"/>
      <c r="DHA52" s="86"/>
      <c r="DHB52" s="97"/>
      <c r="DHC52" s="86"/>
      <c r="DHD52" s="112"/>
      <c r="DHE52" s="86"/>
      <c r="DHF52" s="25" t="s">
        <v>43</v>
      </c>
      <c r="DHG52" s="50">
        <v>10</v>
      </c>
      <c r="DHH52" s="16">
        <v>13</v>
      </c>
      <c r="DHI52" s="86"/>
      <c r="DHJ52" s="86"/>
      <c r="DHK52" s="86"/>
      <c r="DHL52" s="86"/>
      <c r="DHM52" s="86"/>
      <c r="DHN52" s="86"/>
      <c r="DHO52" s="86"/>
      <c r="DHP52" s="86"/>
      <c r="DHQ52" s="86"/>
      <c r="DHR52" s="17"/>
      <c r="DHS52" s="86"/>
      <c r="DHT52" s="86"/>
      <c r="DHU52" s="86"/>
      <c r="DHV52" s="86"/>
      <c r="DHW52" s="86"/>
      <c r="DHX52" s="86"/>
      <c r="DHY52" s="86"/>
      <c r="DHZ52" s="86"/>
      <c r="DIA52" s="86"/>
      <c r="DIB52" s="86"/>
      <c r="DIC52" s="86"/>
      <c r="DID52" s="86"/>
      <c r="DIE52" s="18"/>
      <c r="DIF52" s="15"/>
      <c r="DIG52" s="86"/>
      <c r="DIH52" s="97"/>
      <c r="DII52" s="86"/>
      <c r="DIJ52" s="112"/>
      <c r="DIK52" s="86"/>
      <c r="DIL52" s="25" t="s">
        <v>43</v>
      </c>
      <c r="DIM52" s="50">
        <v>10</v>
      </c>
      <c r="DIN52" s="16">
        <v>13</v>
      </c>
      <c r="DIO52" s="86"/>
      <c r="DIP52" s="86"/>
      <c r="DIQ52" s="86"/>
      <c r="DIR52" s="86"/>
      <c r="DIS52" s="86"/>
      <c r="DIT52" s="86"/>
      <c r="DIU52" s="86"/>
      <c r="DIV52" s="86"/>
      <c r="DIW52" s="86"/>
      <c r="DIX52" s="17"/>
      <c r="DIY52" s="86"/>
      <c r="DIZ52" s="86"/>
      <c r="DJA52" s="86"/>
      <c r="DJB52" s="86"/>
      <c r="DJC52" s="86"/>
      <c r="DJD52" s="86"/>
      <c r="DJE52" s="86"/>
      <c r="DJF52" s="86"/>
      <c r="DJG52" s="86"/>
      <c r="DJH52" s="86"/>
      <c r="DJI52" s="86"/>
      <c r="DJJ52" s="86"/>
      <c r="DJK52" s="18"/>
      <c r="DJL52" s="15"/>
      <c r="DJM52" s="86"/>
      <c r="DJN52" s="97"/>
      <c r="DJO52" s="86"/>
      <c r="DJP52" s="112"/>
      <c r="DJQ52" s="86"/>
      <c r="DJR52" s="25" t="s">
        <v>43</v>
      </c>
      <c r="DJS52" s="50">
        <v>10</v>
      </c>
      <c r="DJT52" s="16">
        <v>13</v>
      </c>
      <c r="DJU52" s="86"/>
      <c r="DJV52" s="86"/>
      <c r="DJW52" s="86"/>
      <c r="DJX52" s="86"/>
      <c r="DJY52" s="86"/>
      <c r="DJZ52" s="86"/>
      <c r="DKA52" s="86"/>
      <c r="DKB52" s="86"/>
      <c r="DKC52" s="86"/>
      <c r="DKD52" s="17"/>
      <c r="DKE52" s="86"/>
      <c r="DKF52" s="86"/>
      <c r="DKG52" s="86"/>
      <c r="DKH52" s="86"/>
      <c r="DKI52" s="86"/>
      <c r="DKJ52" s="86"/>
      <c r="DKK52" s="86"/>
      <c r="DKL52" s="86"/>
      <c r="DKM52" s="86"/>
      <c r="DKN52" s="86"/>
      <c r="DKO52" s="86"/>
      <c r="DKP52" s="86"/>
      <c r="DKQ52" s="18"/>
      <c r="DKR52" s="15"/>
      <c r="DKS52" s="86"/>
      <c r="DKT52" s="97"/>
      <c r="DKU52" s="86"/>
      <c r="DKV52" s="112"/>
      <c r="DKW52" s="86"/>
      <c r="DKX52" s="25" t="s">
        <v>43</v>
      </c>
      <c r="DKY52" s="50">
        <v>10</v>
      </c>
      <c r="DKZ52" s="16">
        <v>13</v>
      </c>
      <c r="DLA52" s="86"/>
      <c r="DLB52" s="86"/>
      <c r="DLC52" s="86"/>
      <c r="DLD52" s="86"/>
      <c r="DLE52" s="86"/>
      <c r="DLF52" s="86"/>
      <c r="DLG52" s="86"/>
      <c r="DLH52" s="86"/>
      <c r="DLI52" s="86"/>
      <c r="DLJ52" s="17"/>
      <c r="DLK52" s="86"/>
      <c r="DLL52" s="86"/>
      <c r="DLM52" s="86"/>
      <c r="DLN52" s="86"/>
      <c r="DLO52" s="86"/>
      <c r="DLP52" s="86"/>
      <c r="DLQ52" s="86"/>
      <c r="DLR52" s="86"/>
      <c r="DLS52" s="86"/>
      <c r="DLT52" s="86"/>
      <c r="DLU52" s="86"/>
      <c r="DLV52" s="86"/>
      <c r="DLW52" s="18"/>
      <c r="DLX52" s="15"/>
      <c r="DLY52" s="86"/>
      <c r="DLZ52" s="97"/>
      <c r="DMA52" s="86"/>
      <c r="DMB52" s="112"/>
      <c r="DMC52" s="86"/>
      <c r="DMD52" s="25" t="s">
        <v>43</v>
      </c>
      <c r="DME52" s="50">
        <v>10</v>
      </c>
      <c r="DMF52" s="16">
        <v>13</v>
      </c>
      <c r="DMG52" s="86"/>
      <c r="DMH52" s="86"/>
      <c r="DMI52" s="86"/>
      <c r="DMJ52" s="86"/>
      <c r="DMK52" s="86"/>
      <c r="DML52" s="86"/>
      <c r="DMM52" s="86"/>
      <c r="DMN52" s="86"/>
      <c r="DMO52" s="86"/>
      <c r="DMP52" s="17"/>
      <c r="DMQ52" s="86"/>
      <c r="DMR52" s="86"/>
      <c r="DMS52" s="86"/>
      <c r="DMT52" s="86"/>
      <c r="DMU52" s="86"/>
      <c r="DMV52" s="86"/>
      <c r="DMW52" s="86"/>
      <c r="DMX52" s="86"/>
      <c r="DMY52" s="86"/>
      <c r="DMZ52" s="86"/>
      <c r="DNA52" s="86"/>
      <c r="DNB52" s="86"/>
      <c r="DNC52" s="18"/>
      <c r="DND52" s="15"/>
      <c r="DNE52" s="86"/>
      <c r="DNF52" s="97"/>
      <c r="DNG52" s="86"/>
      <c r="DNH52" s="112"/>
      <c r="DNI52" s="86"/>
      <c r="DNJ52" s="25" t="s">
        <v>43</v>
      </c>
      <c r="DNK52" s="50">
        <v>10</v>
      </c>
      <c r="DNL52" s="16">
        <v>13</v>
      </c>
      <c r="DNM52" s="86"/>
      <c r="DNN52" s="86"/>
      <c r="DNO52" s="86"/>
      <c r="DNP52" s="86"/>
      <c r="DNQ52" s="86"/>
      <c r="DNR52" s="86"/>
      <c r="DNS52" s="86"/>
      <c r="DNT52" s="86"/>
      <c r="DNU52" s="86"/>
      <c r="DNV52" s="17"/>
      <c r="DNW52" s="86"/>
      <c r="DNX52" s="86"/>
      <c r="DNY52" s="86"/>
      <c r="DNZ52" s="86"/>
      <c r="DOA52" s="86"/>
      <c r="DOB52" s="86"/>
      <c r="DOC52" s="86"/>
      <c r="DOD52" s="86"/>
      <c r="DOE52" s="86"/>
      <c r="DOF52" s="86"/>
      <c r="DOG52" s="86"/>
      <c r="DOH52" s="86"/>
      <c r="DOI52" s="18"/>
      <c r="DOJ52" s="15"/>
      <c r="DOK52" s="86"/>
      <c r="DOL52" s="97"/>
      <c r="DOM52" s="86"/>
      <c r="DON52" s="112"/>
      <c r="DOO52" s="86"/>
      <c r="DOP52" s="25" t="s">
        <v>43</v>
      </c>
      <c r="DOQ52" s="50">
        <v>10</v>
      </c>
      <c r="DOR52" s="16">
        <v>13</v>
      </c>
      <c r="DOS52" s="86"/>
      <c r="DOT52" s="86"/>
      <c r="DOU52" s="86"/>
      <c r="DOV52" s="86"/>
      <c r="DOW52" s="86"/>
      <c r="DOX52" s="86"/>
      <c r="DOY52" s="86"/>
      <c r="DOZ52" s="86"/>
      <c r="DPA52" s="86"/>
      <c r="DPB52" s="17"/>
      <c r="DPC52" s="86"/>
      <c r="DPD52" s="86"/>
      <c r="DPE52" s="86"/>
      <c r="DPF52" s="86"/>
      <c r="DPG52" s="86"/>
      <c r="DPH52" s="86"/>
      <c r="DPI52" s="86"/>
      <c r="DPJ52" s="86"/>
      <c r="DPK52" s="86"/>
      <c r="DPL52" s="86"/>
      <c r="DPM52" s="86"/>
      <c r="DPN52" s="86"/>
      <c r="DPO52" s="18"/>
      <c r="DPP52" s="15"/>
      <c r="DPQ52" s="86"/>
      <c r="DPR52" s="97"/>
      <c r="DPS52" s="86"/>
      <c r="DPT52" s="112"/>
      <c r="DPU52" s="86"/>
      <c r="DPV52" s="25" t="s">
        <v>43</v>
      </c>
      <c r="DPW52" s="50">
        <v>10</v>
      </c>
      <c r="DPX52" s="16">
        <v>13</v>
      </c>
      <c r="DPY52" s="86"/>
      <c r="DPZ52" s="86"/>
      <c r="DQA52" s="86"/>
      <c r="DQB52" s="86"/>
      <c r="DQC52" s="86"/>
      <c r="DQD52" s="86"/>
      <c r="DQE52" s="86"/>
      <c r="DQF52" s="86"/>
      <c r="DQG52" s="86"/>
      <c r="DQH52" s="17"/>
      <c r="DQI52" s="86"/>
      <c r="DQJ52" s="86"/>
      <c r="DQK52" s="86"/>
      <c r="DQL52" s="86"/>
      <c r="DQM52" s="86"/>
      <c r="DQN52" s="86"/>
      <c r="DQO52" s="86"/>
      <c r="DQP52" s="86"/>
      <c r="DQQ52" s="86"/>
      <c r="DQR52" s="86"/>
      <c r="DQS52" s="86"/>
      <c r="DQT52" s="86"/>
      <c r="DQU52" s="18"/>
      <c r="DQV52" s="15"/>
      <c r="DQW52" s="86"/>
      <c r="DQX52" s="97"/>
      <c r="DQY52" s="86"/>
      <c r="DQZ52" s="112"/>
      <c r="DRA52" s="86"/>
      <c r="DRB52" s="25" t="s">
        <v>43</v>
      </c>
      <c r="DRC52" s="50">
        <v>10</v>
      </c>
      <c r="DRD52" s="16">
        <v>13</v>
      </c>
      <c r="DRE52" s="86"/>
      <c r="DRF52" s="86"/>
      <c r="DRG52" s="86"/>
      <c r="DRH52" s="86"/>
      <c r="DRI52" s="86"/>
      <c r="DRJ52" s="86"/>
      <c r="DRK52" s="86"/>
      <c r="DRL52" s="86"/>
      <c r="DRM52" s="86"/>
      <c r="DRN52" s="17"/>
      <c r="DRO52" s="86"/>
      <c r="DRP52" s="86"/>
      <c r="DRQ52" s="86"/>
      <c r="DRR52" s="86"/>
      <c r="DRS52" s="86"/>
      <c r="DRT52" s="86"/>
      <c r="DRU52" s="86"/>
      <c r="DRV52" s="86"/>
      <c r="DRW52" s="86"/>
      <c r="DRX52" s="86"/>
      <c r="DRY52" s="86"/>
      <c r="DRZ52" s="86"/>
      <c r="DSA52" s="18"/>
      <c r="DSB52" s="15"/>
      <c r="DSC52" s="86"/>
      <c r="DSD52" s="97"/>
      <c r="DSE52" s="86"/>
      <c r="DSF52" s="112"/>
      <c r="DSG52" s="86"/>
      <c r="DSH52" s="25" t="s">
        <v>43</v>
      </c>
      <c r="DSI52" s="50">
        <v>10</v>
      </c>
      <c r="DSJ52" s="16">
        <v>13</v>
      </c>
      <c r="DSK52" s="86"/>
      <c r="DSL52" s="86"/>
      <c r="DSM52" s="86"/>
      <c r="DSN52" s="86"/>
      <c r="DSO52" s="86"/>
      <c r="DSP52" s="86"/>
      <c r="DSQ52" s="86"/>
      <c r="DSR52" s="86"/>
      <c r="DSS52" s="86"/>
      <c r="DST52" s="17"/>
      <c r="DSU52" s="86"/>
      <c r="DSV52" s="86"/>
      <c r="DSW52" s="86"/>
      <c r="DSX52" s="86"/>
      <c r="DSY52" s="86"/>
      <c r="DSZ52" s="86"/>
      <c r="DTA52" s="86"/>
      <c r="DTB52" s="86"/>
      <c r="DTC52" s="86"/>
      <c r="DTD52" s="86"/>
      <c r="DTE52" s="86"/>
      <c r="DTF52" s="86"/>
      <c r="DTG52" s="18"/>
      <c r="DTH52" s="15"/>
      <c r="DTI52" s="86"/>
      <c r="DTJ52" s="97"/>
      <c r="DTK52" s="86"/>
      <c r="DTL52" s="112"/>
      <c r="DTM52" s="86"/>
      <c r="DTN52" s="25" t="s">
        <v>43</v>
      </c>
      <c r="DTO52" s="50">
        <v>10</v>
      </c>
      <c r="DTP52" s="16">
        <v>13</v>
      </c>
      <c r="DTQ52" s="86"/>
      <c r="DTR52" s="86"/>
      <c r="DTS52" s="86"/>
      <c r="DTT52" s="86"/>
      <c r="DTU52" s="86"/>
      <c r="DTV52" s="86"/>
      <c r="DTW52" s="86"/>
      <c r="DTX52" s="86"/>
      <c r="DTY52" s="86"/>
      <c r="DTZ52" s="17"/>
      <c r="DUA52" s="86"/>
      <c r="DUB52" s="86"/>
      <c r="DUC52" s="86"/>
      <c r="DUD52" s="86"/>
      <c r="DUE52" s="86"/>
      <c r="DUF52" s="86"/>
      <c r="DUG52" s="86"/>
      <c r="DUH52" s="86"/>
      <c r="DUI52" s="86"/>
      <c r="DUJ52" s="86"/>
      <c r="DUK52" s="86"/>
      <c r="DUL52" s="86"/>
      <c r="DUM52" s="18"/>
      <c r="DUN52" s="15"/>
      <c r="DUO52" s="86"/>
      <c r="DUP52" s="97"/>
      <c r="DUQ52" s="86"/>
      <c r="DUR52" s="112"/>
      <c r="DUS52" s="86"/>
      <c r="DUT52" s="25" t="s">
        <v>43</v>
      </c>
      <c r="DUU52" s="50">
        <v>10</v>
      </c>
      <c r="DUV52" s="16">
        <v>13</v>
      </c>
      <c r="DUW52" s="86"/>
      <c r="DUX52" s="86"/>
      <c r="DUY52" s="86"/>
      <c r="DUZ52" s="86"/>
      <c r="DVA52" s="86"/>
      <c r="DVB52" s="86"/>
      <c r="DVC52" s="86"/>
      <c r="DVD52" s="86"/>
      <c r="DVE52" s="86"/>
      <c r="DVF52" s="17"/>
      <c r="DVG52" s="86"/>
      <c r="DVH52" s="86"/>
      <c r="DVI52" s="86"/>
      <c r="DVJ52" s="86"/>
      <c r="DVK52" s="86"/>
      <c r="DVL52" s="86"/>
      <c r="DVM52" s="86"/>
      <c r="DVN52" s="86"/>
      <c r="DVO52" s="86"/>
      <c r="DVP52" s="86"/>
      <c r="DVQ52" s="86"/>
      <c r="DVR52" s="86"/>
      <c r="DVS52" s="18"/>
      <c r="DVT52" s="15"/>
      <c r="DVU52" s="86"/>
      <c r="DVV52" s="97"/>
      <c r="DVW52" s="86"/>
      <c r="DVX52" s="112"/>
      <c r="DVY52" s="86"/>
      <c r="DVZ52" s="25" t="s">
        <v>43</v>
      </c>
      <c r="DWA52" s="50">
        <v>10</v>
      </c>
      <c r="DWB52" s="16">
        <v>13</v>
      </c>
      <c r="DWC52" s="86"/>
      <c r="DWD52" s="86"/>
      <c r="DWE52" s="86"/>
      <c r="DWF52" s="86"/>
      <c r="DWG52" s="86"/>
      <c r="DWH52" s="86"/>
      <c r="DWI52" s="86"/>
      <c r="DWJ52" s="86"/>
      <c r="DWK52" s="86"/>
      <c r="DWL52" s="17"/>
      <c r="DWM52" s="86"/>
      <c r="DWN52" s="86"/>
      <c r="DWO52" s="86"/>
      <c r="DWP52" s="86"/>
      <c r="DWQ52" s="86"/>
      <c r="DWR52" s="86"/>
      <c r="DWS52" s="86"/>
      <c r="DWT52" s="86"/>
      <c r="DWU52" s="86"/>
      <c r="DWV52" s="86"/>
      <c r="DWW52" s="86"/>
      <c r="DWX52" s="86"/>
      <c r="DWY52" s="18"/>
      <c r="DWZ52" s="15"/>
      <c r="DXA52" s="86"/>
      <c r="DXB52" s="97"/>
      <c r="DXC52" s="86"/>
      <c r="DXD52" s="112"/>
      <c r="DXE52" s="86"/>
      <c r="DXF52" s="25" t="s">
        <v>43</v>
      </c>
      <c r="DXG52" s="50">
        <v>10</v>
      </c>
      <c r="DXH52" s="16">
        <v>13</v>
      </c>
      <c r="DXI52" s="86"/>
      <c r="DXJ52" s="86"/>
      <c r="DXK52" s="86"/>
      <c r="DXL52" s="86"/>
      <c r="DXM52" s="86"/>
      <c r="DXN52" s="86"/>
      <c r="DXO52" s="86"/>
      <c r="DXP52" s="86"/>
      <c r="DXQ52" s="86"/>
      <c r="DXR52" s="17"/>
      <c r="DXS52" s="86"/>
      <c r="DXT52" s="86"/>
      <c r="DXU52" s="86"/>
      <c r="DXV52" s="86"/>
      <c r="DXW52" s="86"/>
      <c r="DXX52" s="86"/>
      <c r="DXY52" s="86"/>
      <c r="DXZ52" s="86"/>
      <c r="DYA52" s="86"/>
      <c r="DYB52" s="86"/>
      <c r="DYC52" s="86"/>
      <c r="DYD52" s="86"/>
      <c r="DYE52" s="18"/>
      <c r="DYF52" s="15"/>
      <c r="DYG52" s="86"/>
      <c r="DYH52" s="97"/>
      <c r="DYI52" s="86"/>
      <c r="DYJ52" s="112"/>
      <c r="DYK52" s="86"/>
      <c r="DYL52" s="25" t="s">
        <v>43</v>
      </c>
      <c r="DYM52" s="50">
        <v>10</v>
      </c>
      <c r="DYN52" s="16">
        <v>13</v>
      </c>
      <c r="DYO52" s="86"/>
      <c r="DYP52" s="86"/>
      <c r="DYQ52" s="86"/>
      <c r="DYR52" s="86"/>
      <c r="DYS52" s="86"/>
      <c r="DYT52" s="86"/>
      <c r="DYU52" s="86"/>
      <c r="DYV52" s="86"/>
      <c r="DYW52" s="86"/>
      <c r="DYX52" s="17"/>
      <c r="DYY52" s="86"/>
      <c r="DYZ52" s="86"/>
      <c r="DZA52" s="86"/>
      <c r="DZB52" s="86"/>
      <c r="DZC52" s="86"/>
      <c r="DZD52" s="86"/>
      <c r="DZE52" s="86"/>
      <c r="DZF52" s="86"/>
      <c r="DZG52" s="86"/>
      <c r="DZH52" s="86"/>
      <c r="DZI52" s="86"/>
      <c r="DZJ52" s="86"/>
      <c r="DZK52" s="18"/>
      <c r="DZL52" s="15"/>
      <c r="DZM52" s="86"/>
      <c r="DZN52" s="97"/>
      <c r="DZO52" s="86"/>
      <c r="DZP52" s="112"/>
      <c r="DZQ52" s="86"/>
      <c r="DZR52" s="25" t="s">
        <v>43</v>
      </c>
      <c r="DZS52" s="50">
        <v>10</v>
      </c>
      <c r="DZT52" s="16">
        <v>13</v>
      </c>
      <c r="DZU52" s="86"/>
      <c r="DZV52" s="86"/>
      <c r="DZW52" s="86"/>
      <c r="DZX52" s="86"/>
      <c r="DZY52" s="86"/>
      <c r="DZZ52" s="86"/>
      <c r="EAA52" s="86"/>
      <c r="EAB52" s="86"/>
      <c r="EAC52" s="86"/>
      <c r="EAD52" s="17"/>
      <c r="EAE52" s="86"/>
      <c r="EAF52" s="86"/>
      <c r="EAG52" s="86"/>
      <c r="EAH52" s="86"/>
      <c r="EAI52" s="86"/>
      <c r="EAJ52" s="86"/>
      <c r="EAK52" s="86"/>
      <c r="EAL52" s="86"/>
      <c r="EAM52" s="86"/>
      <c r="EAN52" s="86"/>
      <c r="EAO52" s="86"/>
      <c r="EAP52" s="86"/>
      <c r="EAQ52" s="18"/>
      <c r="EAR52" s="15"/>
      <c r="EAS52" s="86"/>
      <c r="EAT52" s="97"/>
      <c r="EAU52" s="86"/>
      <c r="EAV52" s="112"/>
      <c r="EAW52" s="86"/>
      <c r="EAX52" s="25" t="s">
        <v>43</v>
      </c>
      <c r="EAY52" s="50">
        <v>10</v>
      </c>
      <c r="EAZ52" s="16">
        <v>13</v>
      </c>
      <c r="EBA52" s="86"/>
      <c r="EBB52" s="86"/>
      <c r="EBC52" s="86"/>
      <c r="EBD52" s="86"/>
      <c r="EBE52" s="86"/>
      <c r="EBF52" s="86"/>
      <c r="EBG52" s="86"/>
      <c r="EBH52" s="86"/>
      <c r="EBI52" s="86"/>
      <c r="EBJ52" s="17"/>
      <c r="EBK52" s="86"/>
      <c r="EBL52" s="86"/>
      <c r="EBM52" s="86"/>
      <c r="EBN52" s="86"/>
      <c r="EBO52" s="86"/>
      <c r="EBP52" s="86"/>
      <c r="EBQ52" s="86"/>
      <c r="EBR52" s="86"/>
      <c r="EBS52" s="86"/>
      <c r="EBT52" s="86"/>
      <c r="EBU52" s="86"/>
      <c r="EBV52" s="86"/>
      <c r="EBW52" s="18"/>
      <c r="EBX52" s="15"/>
      <c r="EBY52" s="86"/>
      <c r="EBZ52" s="97"/>
      <c r="ECA52" s="86"/>
      <c r="ECB52" s="112"/>
      <c r="ECC52" s="86"/>
      <c r="ECD52" s="25" t="s">
        <v>43</v>
      </c>
      <c r="ECE52" s="50">
        <v>10</v>
      </c>
      <c r="ECF52" s="16">
        <v>13</v>
      </c>
      <c r="ECG52" s="86"/>
      <c r="ECH52" s="86"/>
      <c r="ECI52" s="86"/>
      <c r="ECJ52" s="86"/>
      <c r="ECK52" s="86"/>
      <c r="ECL52" s="86"/>
      <c r="ECM52" s="86"/>
      <c r="ECN52" s="86"/>
      <c r="ECO52" s="86"/>
      <c r="ECP52" s="17"/>
      <c r="ECQ52" s="86"/>
      <c r="ECR52" s="86"/>
      <c r="ECS52" s="86"/>
      <c r="ECT52" s="86"/>
      <c r="ECU52" s="86"/>
      <c r="ECV52" s="86"/>
      <c r="ECW52" s="86"/>
      <c r="ECX52" s="86"/>
      <c r="ECY52" s="86"/>
      <c r="ECZ52" s="86"/>
      <c r="EDA52" s="86"/>
      <c r="EDB52" s="86"/>
      <c r="EDC52" s="18"/>
      <c r="EDD52" s="15"/>
      <c r="EDE52" s="86"/>
      <c r="EDF52" s="97"/>
      <c r="EDG52" s="86"/>
      <c r="EDH52" s="112"/>
      <c r="EDI52" s="86"/>
      <c r="EDJ52" s="25" t="s">
        <v>43</v>
      </c>
      <c r="EDK52" s="50">
        <v>10</v>
      </c>
      <c r="EDL52" s="16">
        <v>13</v>
      </c>
      <c r="EDM52" s="86"/>
      <c r="EDN52" s="86"/>
      <c r="EDO52" s="86"/>
      <c r="EDP52" s="86"/>
      <c r="EDQ52" s="86"/>
      <c r="EDR52" s="86"/>
      <c r="EDS52" s="86"/>
      <c r="EDT52" s="86"/>
      <c r="EDU52" s="86"/>
      <c r="EDV52" s="17"/>
      <c r="EDW52" s="86"/>
      <c r="EDX52" s="86"/>
      <c r="EDY52" s="86"/>
      <c r="EDZ52" s="86"/>
      <c r="EEA52" s="86"/>
      <c r="EEB52" s="86"/>
      <c r="EEC52" s="86"/>
      <c r="EED52" s="86"/>
      <c r="EEE52" s="86"/>
      <c r="EEF52" s="86"/>
      <c r="EEG52" s="86"/>
      <c r="EEH52" s="86"/>
      <c r="EEI52" s="18"/>
      <c r="EEJ52" s="15"/>
      <c r="EEK52" s="86"/>
      <c r="EEL52" s="97"/>
      <c r="EEM52" s="86"/>
      <c r="EEN52" s="112"/>
      <c r="EEO52" s="86"/>
      <c r="EEP52" s="25" t="s">
        <v>43</v>
      </c>
      <c r="EEQ52" s="50">
        <v>10</v>
      </c>
      <c r="EER52" s="16">
        <v>13</v>
      </c>
      <c r="EES52" s="86"/>
      <c r="EET52" s="86"/>
      <c r="EEU52" s="86"/>
      <c r="EEV52" s="86"/>
      <c r="EEW52" s="86"/>
      <c r="EEX52" s="86"/>
      <c r="EEY52" s="86"/>
      <c r="EEZ52" s="86"/>
      <c r="EFA52" s="86"/>
      <c r="EFB52" s="17"/>
      <c r="EFC52" s="86"/>
      <c r="EFD52" s="86"/>
      <c r="EFE52" s="86"/>
      <c r="EFF52" s="86"/>
      <c r="EFG52" s="86"/>
      <c r="EFH52" s="86"/>
      <c r="EFI52" s="86"/>
      <c r="EFJ52" s="86"/>
      <c r="EFK52" s="86"/>
      <c r="EFL52" s="86"/>
      <c r="EFM52" s="86"/>
      <c r="EFN52" s="86"/>
      <c r="EFO52" s="18"/>
      <c r="EFP52" s="15"/>
      <c r="EFQ52" s="86"/>
      <c r="EFR52" s="97"/>
      <c r="EFS52" s="86"/>
      <c r="EFT52" s="112"/>
      <c r="EFU52" s="86"/>
      <c r="EFV52" s="25" t="s">
        <v>43</v>
      </c>
      <c r="EFW52" s="50">
        <v>10</v>
      </c>
      <c r="EFX52" s="16">
        <v>13</v>
      </c>
      <c r="EFY52" s="86"/>
      <c r="EFZ52" s="86"/>
      <c r="EGA52" s="86"/>
      <c r="EGB52" s="86"/>
      <c r="EGC52" s="86"/>
      <c r="EGD52" s="86"/>
      <c r="EGE52" s="86"/>
      <c r="EGF52" s="86"/>
      <c r="EGG52" s="86"/>
      <c r="EGH52" s="17"/>
      <c r="EGI52" s="86"/>
      <c r="EGJ52" s="86"/>
      <c r="EGK52" s="86"/>
      <c r="EGL52" s="86"/>
      <c r="EGM52" s="86"/>
      <c r="EGN52" s="86"/>
      <c r="EGO52" s="86"/>
      <c r="EGP52" s="86"/>
      <c r="EGQ52" s="86"/>
      <c r="EGR52" s="86"/>
      <c r="EGS52" s="86"/>
      <c r="EGT52" s="86"/>
      <c r="EGU52" s="18"/>
      <c r="EGV52" s="15"/>
      <c r="EGW52" s="86"/>
      <c r="EGX52" s="97"/>
      <c r="EGY52" s="86"/>
      <c r="EGZ52" s="112"/>
      <c r="EHA52" s="86"/>
      <c r="EHB52" s="25" t="s">
        <v>43</v>
      </c>
      <c r="EHC52" s="50">
        <v>10</v>
      </c>
      <c r="EHD52" s="16">
        <v>13</v>
      </c>
      <c r="EHE52" s="86"/>
      <c r="EHF52" s="86"/>
      <c r="EHG52" s="86"/>
      <c r="EHH52" s="86"/>
      <c r="EHI52" s="86"/>
      <c r="EHJ52" s="86"/>
      <c r="EHK52" s="86"/>
      <c r="EHL52" s="86"/>
      <c r="EHM52" s="86"/>
      <c r="EHN52" s="17"/>
      <c r="EHO52" s="86"/>
      <c r="EHP52" s="86"/>
      <c r="EHQ52" s="86"/>
      <c r="EHR52" s="86"/>
      <c r="EHS52" s="86"/>
      <c r="EHT52" s="86"/>
      <c r="EHU52" s="86"/>
      <c r="EHV52" s="86"/>
      <c r="EHW52" s="86"/>
      <c r="EHX52" s="86"/>
      <c r="EHY52" s="86"/>
      <c r="EHZ52" s="86"/>
      <c r="EIA52" s="18"/>
      <c r="EIB52" s="15"/>
      <c r="EIC52" s="86"/>
      <c r="EID52" s="97"/>
      <c r="EIE52" s="86"/>
      <c r="EIF52" s="112"/>
      <c r="EIG52" s="86"/>
      <c r="EIH52" s="25" t="s">
        <v>43</v>
      </c>
      <c r="EII52" s="50">
        <v>10</v>
      </c>
      <c r="EIJ52" s="16">
        <v>13</v>
      </c>
      <c r="EIK52" s="86"/>
      <c r="EIL52" s="86"/>
      <c r="EIM52" s="86"/>
      <c r="EIN52" s="86"/>
      <c r="EIO52" s="86"/>
      <c r="EIP52" s="86"/>
      <c r="EIQ52" s="86"/>
      <c r="EIR52" s="86"/>
      <c r="EIS52" s="86"/>
      <c r="EIT52" s="17"/>
      <c r="EIU52" s="86"/>
      <c r="EIV52" s="86"/>
      <c r="EIW52" s="86"/>
      <c r="EIX52" s="86"/>
      <c r="EIY52" s="86"/>
      <c r="EIZ52" s="86"/>
      <c r="EJA52" s="86"/>
      <c r="EJB52" s="86"/>
      <c r="EJC52" s="86"/>
      <c r="EJD52" s="86"/>
      <c r="EJE52" s="86"/>
      <c r="EJF52" s="86"/>
      <c r="EJG52" s="18"/>
      <c r="EJH52" s="15"/>
      <c r="EJI52" s="86"/>
      <c r="EJJ52" s="97"/>
      <c r="EJK52" s="86"/>
      <c r="EJL52" s="112"/>
      <c r="EJM52" s="86"/>
      <c r="EJN52" s="25" t="s">
        <v>43</v>
      </c>
      <c r="EJO52" s="50">
        <v>10</v>
      </c>
      <c r="EJP52" s="16">
        <v>13</v>
      </c>
      <c r="EJQ52" s="86"/>
      <c r="EJR52" s="86"/>
      <c r="EJS52" s="86"/>
      <c r="EJT52" s="86"/>
      <c r="EJU52" s="86"/>
      <c r="EJV52" s="86"/>
      <c r="EJW52" s="86"/>
      <c r="EJX52" s="86"/>
      <c r="EJY52" s="86"/>
      <c r="EJZ52" s="17"/>
      <c r="EKA52" s="86"/>
      <c r="EKB52" s="86"/>
      <c r="EKC52" s="86"/>
      <c r="EKD52" s="86"/>
      <c r="EKE52" s="86"/>
      <c r="EKF52" s="86"/>
      <c r="EKG52" s="86"/>
      <c r="EKH52" s="86"/>
      <c r="EKI52" s="86"/>
      <c r="EKJ52" s="86"/>
      <c r="EKK52" s="86"/>
      <c r="EKL52" s="86"/>
      <c r="EKM52" s="18"/>
      <c r="EKN52" s="15"/>
      <c r="EKO52" s="86"/>
      <c r="EKP52" s="97"/>
      <c r="EKQ52" s="86"/>
      <c r="EKR52" s="112"/>
      <c r="EKS52" s="86"/>
      <c r="EKT52" s="25" t="s">
        <v>43</v>
      </c>
      <c r="EKU52" s="50">
        <v>10</v>
      </c>
      <c r="EKV52" s="16">
        <v>13</v>
      </c>
      <c r="EKW52" s="86"/>
      <c r="EKX52" s="86"/>
      <c r="EKY52" s="86"/>
      <c r="EKZ52" s="86"/>
      <c r="ELA52" s="86"/>
      <c r="ELB52" s="86"/>
      <c r="ELC52" s="86"/>
      <c r="ELD52" s="86"/>
      <c r="ELE52" s="86"/>
      <c r="ELF52" s="17"/>
      <c r="ELG52" s="86"/>
      <c r="ELH52" s="86"/>
      <c r="ELI52" s="86"/>
      <c r="ELJ52" s="86"/>
      <c r="ELK52" s="86"/>
      <c r="ELL52" s="86"/>
      <c r="ELM52" s="86"/>
      <c r="ELN52" s="86"/>
      <c r="ELO52" s="86"/>
      <c r="ELP52" s="86"/>
      <c r="ELQ52" s="86"/>
      <c r="ELR52" s="86"/>
      <c r="ELS52" s="18"/>
      <c r="ELT52" s="15"/>
      <c r="ELU52" s="86"/>
      <c r="ELV52" s="97"/>
      <c r="ELW52" s="86"/>
      <c r="ELX52" s="112"/>
      <c r="ELY52" s="86"/>
      <c r="ELZ52" s="25" t="s">
        <v>43</v>
      </c>
      <c r="EMA52" s="50">
        <v>10</v>
      </c>
      <c r="EMB52" s="16">
        <v>13</v>
      </c>
      <c r="EMC52" s="86"/>
      <c r="EMD52" s="86"/>
      <c r="EME52" s="86"/>
      <c r="EMF52" s="86"/>
      <c r="EMG52" s="86"/>
      <c r="EMH52" s="86"/>
      <c r="EMI52" s="86"/>
      <c r="EMJ52" s="86"/>
      <c r="EMK52" s="86"/>
      <c r="EML52" s="17"/>
      <c r="EMM52" s="86"/>
      <c r="EMN52" s="86"/>
      <c r="EMO52" s="86"/>
      <c r="EMP52" s="86"/>
      <c r="EMQ52" s="86"/>
      <c r="EMR52" s="86"/>
      <c r="EMS52" s="86"/>
      <c r="EMT52" s="86"/>
      <c r="EMU52" s="86"/>
      <c r="EMV52" s="86"/>
      <c r="EMW52" s="86"/>
      <c r="EMX52" s="86"/>
      <c r="EMY52" s="18"/>
      <c r="EMZ52" s="15"/>
      <c r="ENA52" s="86"/>
      <c r="ENB52" s="97"/>
      <c r="ENC52" s="86"/>
      <c r="END52" s="112"/>
      <c r="ENE52" s="86"/>
      <c r="ENF52" s="25" t="s">
        <v>43</v>
      </c>
      <c r="ENG52" s="50">
        <v>10</v>
      </c>
      <c r="ENH52" s="16">
        <v>13</v>
      </c>
      <c r="ENI52" s="86"/>
      <c r="ENJ52" s="86"/>
      <c r="ENK52" s="86"/>
      <c r="ENL52" s="86"/>
      <c r="ENM52" s="86"/>
      <c r="ENN52" s="86"/>
      <c r="ENO52" s="86"/>
      <c r="ENP52" s="86"/>
      <c r="ENQ52" s="86"/>
      <c r="ENR52" s="17"/>
      <c r="ENS52" s="86"/>
      <c r="ENT52" s="86"/>
      <c r="ENU52" s="86"/>
      <c r="ENV52" s="86"/>
      <c r="ENW52" s="86"/>
      <c r="ENX52" s="86"/>
      <c r="ENY52" s="86"/>
      <c r="ENZ52" s="86"/>
      <c r="EOA52" s="86"/>
      <c r="EOB52" s="86"/>
      <c r="EOC52" s="86"/>
      <c r="EOD52" s="86"/>
      <c r="EOE52" s="18"/>
      <c r="EOF52" s="15"/>
      <c r="EOG52" s="86"/>
      <c r="EOH52" s="97"/>
      <c r="EOI52" s="86"/>
      <c r="EOJ52" s="112"/>
      <c r="EOK52" s="86"/>
      <c r="EOL52" s="25" t="s">
        <v>43</v>
      </c>
      <c r="EOM52" s="50">
        <v>10</v>
      </c>
      <c r="EON52" s="16">
        <v>13</v>
      </c>
      <c r="EOO52" s="86"/>
      <c r="EOP52" s="86"/>
      <c r="EOQ52" s="86"/>
      <c r="EOR52" s="86"/>
      <c r="EOS52" s="86"/>
      <c r="EOT52" s="86"/>
      <c r="EOU52" s="86"/>
      <c r="EOV52" s="86"/>
      <c r="EOW52" s="86"/>
      <c r="EOX52" s="17"/>
      <c r="EOY52" s="86"/>
      <c r="EOZ52" s="86"/>
      <c r="EPA52" s="86"/>
      <c r="EPB52" s="86"/>
      <c r="EPC52" s="86"/>
      <c r="EPD52" s="86"/>
      <c r="EPE52" s="86"/>
      <c r="EPF52" s="86"/>
      <c r="EPG52" s="86"/>
      <c r="EPH52" s="86"/>
      <c r="EPI52" s="86"/>
      <c r="EPJ52" s="86"/>
      <c r="EPK52" s="18"/>
      <c r="EPL52" s="15"/>
      <c r="EPM52" s="86"/>
      <c r="EPN52" s="97"/>
      <c r="EPO52" s="86"/>
      <c r="EPP52" s="112"/>
      <c r="EPQ52" s="86"/>
      <c r="EPR52" s="25" t="s">
        <v>43</v>
      </c>
      <c r="EPS52" s="50">
        <v>10</v>
      </c>
      <c r="EPT52" s="16">
        <v>13</v>
      </c>
      <c r="EPU52" s="86"/>
      <c r="EPV52" s="86"/>
      <c r="EPW52" s="86"/>
      <c r="EPX52" s="86"/>
      <c r="EPY52" s="86"/>
      <c r="EPZ52" s="86"/>
      <c r="EQA52" s="86"/>
      <c r="EQB52" s="86"/>
      <c r="EQC52" s="86"/>
      <c r="EQD52" s="17"/>
      <c r="EQE52" s="86"/>
      <c r="EQF52" s="86"/>
      <c r="EQG52" s="86"/>
      <c r="EQH52" s="86"/>
      <c r="EQI52" s="86"/>
      <c r="EQJ52" s="86"/>
      <c r="EQK52" s="86"/>
      <c r="EQL52" s="86"/>
      <c r="EQM52" s="86"/>
      <c r="EQN52" s="86"/>
      <c r="EQO52" s="86"/>
      <c r="EQP52" s="86"/>
      <c r="EQQ52" s="18"/>
      <c r="EQR52" s="15"/>
      <c r="EQS52" s="86"/>
      <c r="EQT52" s="97"/>
      <c r="EQU52" s="86"/>
      <c r="EQV52" s="112"/>
      <c r="EQW52" s="86"/>
      <c r="EQX52" s="25" t="s">
        <v>43</v>
      </c>
      <c r="EQY52" s="50">
        <v>10</v>
      </c>
      <c r="EQZ52" s="16">
        <v>13</v>
      </c>
      <c r="ERA52" s="86"/>
      <c r="ERB52" s="86"/>
      <c r="ERC52" s="86"/>
      <c r="ERD52" s="86"/>
      <c r="ERE52" s="86"/>
      <c r="ERF52" s="86"/>
      <c r="ERG52" s="86"/>
      <c r="ERH52" s="86"/>
      <c r="ERI52" s="86"/>
      <c r="ERJ52" s="17"/>
      <c r="ERK52" s="86"/>
      <c r="ERL52" s="86"/>
      <c r="ERM52" s="86"/>
      <c r="ERN52" s="86"/>
      <c r="ERO52" s="86"/>
      <c r="ERP52" s="86"/>
      <c r="ERQ52" s="86"/>
      <c r="ERR52" s="86"/>
      <c r="ERS52" s="86"/>
      <c r="ERT52" s="86"/>
      <c r="ERU52" s="86"/>
      <c r="ERV52" s="86"/>
      <c r="ERW52" s="18"/>
      <c r="ERX52" s="15"/>
      <c r="ERY52" s="86"/>
      <c r="ERZ52" s="97"/>
      <c r="ESA52" s="86"/>
      <c r="ESB52" s="112"/>
      <c r="ESC52" s="86"/>
      <c r="ESD52" s="25" t="s">
        <v>43</v>
      </c>
      <c r="ESE52" s="50">
        <v>10</v>
      </c>
      <c r="ESF52" s="16">
        <v>13</v>
      </c>
      <c r="ESG52" s="86"/>
      <c r="ESH52" s="86"/>
      <c r="ESI52" s="86"/>
      <c r="ESJ52" s="86"/>
      <c r="ESK52" s="86"/>
      <c r="ESL52" s="86"/>
      <c r="ESM52" s="86"/>
      <c r="ESN52" s="86"/>
      <c r="ESO52" s="86"/>
      <c r="ESP52" s="17"/>
      <c r="ESQ52" s="86"/>
      <c r="ESR52" s="86"/>
      <c r="ESS52" s="86"/>
      <c r="EST52" s="86"/>
      <c r="ESU52" s="86"/>
      <c r="ESV52" s="86"/>
      <c r="ESW52" s="86"/>
      <c r="ESX52" s="86"/>
      <c r="ESY52" s="86"/>
      <c r="ESZ52" s="86"/>
      <c r="ETA52" s="86"/>
      <c r="ETB52" s="86"/>
      <c r="ETC52" s="18"/>
      <c r="ETD52" s="15"/>
      <c r="ETE52" s="86"/>
      <c r="ETF52" s="97"/>
      <c r="ETG52" s="86"/>
      <c r="ETH52" s="112"/>
      <c r="ETI52" s="86"/>
      <c r="ETJ52" s="25" t="s">
        <v>43</v>
      </c>
      <c r="ETK52" s="50">
        <v>10</v>
      </c>
      <c r="ETL52" s="16">
        <v>13</v>
      </c>
      <c r="ETM52" s="86"/>
      <c r="ETN52" s="86"/>
      <c r="ETO52" s="86"/>
      <c r="ETP52" s="86"/>
      <c r="ETQ52" s="86"/>
      <c r="ETR52" s="86"/>
      <c r="ETS52" s="86"/>
      <c r="ETT52" s="86"/>
      <c r="ETU52" s="86"/>
      <c r="ETV52" s="17"/>
      <c r="ETW52" s="86"/>
      <c r="ETX52" s="86"/>
      <c r="ETY52" s="86"/>
      <c r="ETZ52" s="86"/>
      <c r="EUA52" s="86"/>
      <c r="EUB52" s="86"/>
      <c r="EUC52" s="86"/>
      <c r="EUD52" s="86"/>
      <c r="EUE52" s="86"/>
      <c r="EUF52" s="86"/>
      <c r="EUG52" s="86"/>
      <c r="EUH52" s="86"/>
      <c r="EUI52" s="18"/>
      <c r="EUJ52" s="15"/>
      <c r="EUK52" s="86"/>
      <c r="EUL52" s="97"/>
      <c r="EUM52" s="86"/>
      <c r="EUN52" s="112"/>
      <c r="EUO52" s="86"/>
      <c r="EUP52" s="25" t="s">
        <v>43</v>
      </c>
      <c r="EUQ52" s="50">
        <v>10</v>
      </c>
      <c r="EUR52" s="16">
        <v>13</v>
      </c>
      <c r="EUS52" s="86"/>
      <c r="EUT52" s="86"/>
      <c r="EUU52" s="86"/>
      <c r="EUV52" s="86"/>
      <c r="EUW52" s="86"/>
      <c r="EUX52" s="86"/>
      <c r="EUY52" s="86"/>
      <c r="EUZ52" s="86"/>
      <c r="EVA52" s="86"/>
      <c r="EVB52" s="17"/>
      <c r="EVC52" s="86"/>
      <c r="EVD52" s="86"/>
      <c r="EVE52" s="86"/>
      <c r="EVF52" s="86"/>
      <c r="EVG52" s="86"/>
      <c r="EVH52" s="86"/>
      <c r="EVI52" s="86"/>
      <c r="EVJ52" s="86"/>
      <c r="EVK52" s="86"/>
      <c r="EVL52" s="86"/>
      <c r="EVM52" s="86"/>
      <c r="EVN52" s="86"/>
      <c r="EVO52" s="18"/>
      <c r="EVP52" s="15"/>
      <c r="EVQ52" s="86"/>
      <c r="EVR52" s="97"/>
      <c r="EVS52" s="86"/>
      <c r="EVT52" s="112"/>
      <c r="EVU52" s="86"/>
      <c r="EVV52" s="25" t="s">
        <v>43</v>
      </c>
      <c r="EVW52" s="50">
        <v>10</v>
      </c>
      <c r="EVX52" s="16">
        <v>13</v>
      </c>
      <c r="EVY52" s="86"/>
      <c r="EVZ52" s="86"/>
      <c r="EWA52" s="86"/>
      <c r="EWB52" s="86"/>
      <c r="EWC52" s="86"/>
      <c r="EWD52" s="86"/>
      <c r="EWE52" s="86"/>
      <c r="EWF52" s="86"/>
      <c r="EWG52" s="86"/>
      <c r="EWH52" s="17"/>
      <c r="EWI52" s="86"/>
      <c r="EWJ52" s="86"/>
      <c r="EWK52" s="86"/>
      <c r="EWL52" s="86"/>
      <c r="EWM52" s="86"/>
      <c r="EWN52" s="86"/>
      <c r="EWO52" s="86"/>
      <c r="EWP52" s="86"/>
      <c r="EWQ52" s="86"/>
      <c r="EWR52" s="86"/>
      <c r="EWS52" s="86"/>
      <c r="EWT52" s="86"/>
      <c r="EWU52" s="18"/>
      <c r="EWV52" s="15"/>
      <c r="EWW52" s="86"/>
      <c r="EWX52" s="97"/>
      <c r="EWY52" s="86"/>
      <c r="EWZ52" s="112"/>
      <c r="EXA52" s="86"/>
      <c r="EXB52" s="25" t="s">
        <v>43</v>
      </c>
      <c r="EXC52" s="50">
        <v>10</v>
      </c>
      <c r="EXD52" s="16">
        <v>13</v>
      </c>
      <c r="EXE52" s="86"/>
      <c r="EXF52" s="86"/>
      <c r="EXG52" s="86"/>
      <c r="EXH52" s="86"/>
      <c r="EXI52" s="86"/>
      <c r="EXJ52" s="86"/>
      <c r="EXK52" s="86"/>
      <c r="EXL52" s="86"/>
      <c r="EXM52" s="86"/>
      <c r="EXN52" s="17"/>
      <c r="EXO52" s="86"/>
      <c r="EXP52" s="86"/>
      <c r="EXQ52" s="86"/>
      <c r="EXR52" s="86"/>
      <c r="EXS52" s="86"/>
      <c r="EXT52" s="86"/>
      <c r="EXU52" s="86"/>
      <c r="EXV52" s="86"/>
      <c r="EXW52" s="86"/>
      <c r="EXX52" s="86"/>
      <c r="EXY52" s="86"/>
      <c r="EXZ52" s="86"/>
      <c r="EYA52" s="18"/>
      <c r="EYB52" s="15"/>
      <c r="EYC52" s="86"/>
      <c r="EYD52" s="97"/>
      <c r="EYE52" s="86"/>
      <c r="EYF52" s="112"/>
      <c r="EYG52" s="86"/>
      <c r="EYH52" s="25" t="s">
        <v>43</v>
      </c>
      <c r="EYI52" s="50">
        <v>10</v>
      </c>
      <c r="EYJ52" s="16">
        <v>13</v>
      </c>
      <c r="EYK52" s="86"/>
      <c r="EYL52" s="86"/>
      <c r="EYM52" s="86"/>
      <c r="EYN52" s="86"/>
      <c r="EYO52" s="86"/>
      <c r="EYP52" s="86"/>
      <c r="EYQ52" s="86"/>
      <c r="EYR52" s="86"/>
      <c r="EYS52" s="86"/>
      <c r="EYT52" s="17"/>
      <c r="EYU52" s="86"/>
      <c r="EYV52" s="86"/>
      <c r="EYW52" s="86"/>
      <c r="EYX52" s="86"/>
      <c r="EYY52" s="86"/>
      <c r="EYZ52" s="86"/>
      <c r="EZA52" s="86"/>
      <c r="EZB52" s="86"/>
      <c r="EZC52" s="86"/>
      <c r="EZD52" s="86"/>
      <c r="EZE52" s="86"/>
      <c r="EZF52" s="86"/>
      <c r="EZG52" s="18"/>
      <c r="EZH52" s="15"/>
      <c r="EZI52" s="86"/>
      <c r="EZJ52" s="97"/>
      <c r="EZK52" s="86"/>
      <c r="EZL52" s="112"/>
      <c r="EZM52" s="86"/>
      <c r="EZN52" s="25" t="s">
        <v>43</v>
      </c>
      <c r="EZO52" s="50">
        <v>10</v>
      </c>
      <c r="EZP52" s="16">
        <v>13</v>
      </c>
      <c r="EZQ52" s="86"/>
      <c r="EZR52" s="86"/>
      <c r="EZS52" s="86"/>
      <c r="EZT52" s="86"/>
      <c r="EZU52" s="86"/>
      <c r="EZV52" s="86"/>
      <c r="EZW52" s="86"/>
      <c r="EZX52" s="86"/>
      <c r="EZY52" s="86"/>
      <c r="EZZ52" s="17"/>
      <c r="FAA52" s="86"/>
      <c r="FAB52" s="86"/>
      <c r="FAC52" s="86"/>
      <c r="FAD52" s="86"/>
      <c r="FAE52" s="86"/>
      <c r="FAF52" s="86"/>
      <c r="FAG52" s="86"/>
      <c r="FAH52" s="86"/>
      <c r="FAI52" s="86"/>
      <c r="FAJ52" s="86"/>
      <c r="FAK52" s="86"/>
      <c r="FAL52" s="86"/>
      <c r="FAM52" s="18"/>
      <c r="FAN52" s="15"/>
      <c r="FAO52" s="86"/>
      <c r="FAP52" s="97"/>
      <c r="FAQ52" s="86"/>
      <c r="FAR52" s="112"/>
      <c r="FAS52" s="86"/>
      <c r="FAT52" s="25" t="s">
        <v>43</v>
      </c>
      <c r="FAU52" s="50">
        <v>10</v>
      </c>
      <c r="FAV52" s="16">
        <v>13</v>
      </c>
      <c r="FAW52" s="86"/>
      <c r="FAX52" s="86"/>
      <c r="FAY52" s="86"/>
      <c r="FAZ52" s="86"/>
      <c r="FBA52" s="86"/>
      <c r="FBB52" s="86"/>
      <c r="FBC52" s="86"/>
      <c r="FBD52" s="86"/>
      <c r="FBE52" s="86"/>
      <c r="FBF52" s="17"/>
      <c r="FBG52" s="86"/>
      <c r="FBH52" s="86"/>
      <c r="FBI52" s="86"/>
      <c r="FBJ52" s="86"/>
      <c r="FBK52" s="86"/>
      <c r="FBL52" s="86"/>
      <c r="FBM52" s="86"/>
      <c r="FBN52" s="86"/>
      <c r="FBO52" s="86"/>
      <c r="FBP52" s="86"/>
      <c r="FBQ52" s="86"/>
      <c r="FBR52" s="86"/>
      <c r="FBS52" s="18"/>
      <c r="FBT52" s="15"/>
      <c r="FBU52" s="86"/>
      <c r="FBV52" s="97"/>
      <c r="FBW52" s="86"/>
      <c r="FBX52" s="112"/>
      <c r="FBY52" s="86"/>
      <c r="FBZ52" s="25" t="s">
        <v>43</v>
      </c>
      <c r="FCA52" s="50">
        <v>10</v>
      </c>
      <c r="FCB52" s="16">
        <v>13</v>
      </c>
      <c r="FCC52" s="86"/>
      <c r="FCD52" s="86"/>
      <c r="FCE52" s="86"/>
      <c r="FCF52" s="86"/>
      <c r="FCG52" s="86"/>
      <c r="FCH52" s="86"/>
      <c r="FCI52" s="86"/>
      <c r="FCJ52" s="86"/>
      <c r="FCK52" s="86"/>
      <c r="FCL52" s="17"/>
      <c r="FCM52" s="86"/>
      <c r="FCN52" s="86"/>
      <c r="FCO52" s="86"/>
      <c r="FCP52" s="86"/>
      <c r="FCQ52" s="86"/>
      <c r="FCR52" s="86"/>
      <c r="FCS52" s="86"/>
      <c r="FCT52" s="86"/>
      <c r="FCU52" s="86"/>
      <c r="FCV52" s="86"/>
      <c r="FCW52" s="86"/>
      <c r="FCX52" s="86"/>
      <c r="FCY52" s="18"/>
      <c r="FCZ52" s="15"/>
      <c r="FDA52" s="86"/>
      <c r="FDB52" s="97"/>
      <c r="FDC52" s="86"/>
      <c r="FDD52" s="112"/>
      <c r="FDE52" s="86"/>
      <c r="FDF52" s="25" t="s">
        <v>43</v>
      </c>
      <c r="FDG52" s="50">
        <v>10</v>
      </c>
      <c r="FDH52" s="16">
        <v>13</v>
      </c>
      <c r="FDI52" s="86"/>
      <c r="FDJ52" s="86"/>
      <c r="FDK52" s="86"/>
      <c r="FDL52" s="86"/>
      <c r="FDM52" s="86"/>
      <c r="FDN52" s="86"/>
      <c r="FDO52" s="86"/>
      <c r="FDP52" s="86"/>
      <c r="FDQ52" s="86"/>
      <c r="FDR52" s="17"/>
      <c r="FDS52" s="86"/>
      <c r="FDT52" s="86"/>
      <c r="FDU52" s="86"/>
      <c r="FDV52" s="86"/>
      <c r="FDW52" s="86"/>
      <c r="FDX52" s="86"/>
      <c r="FDY52" s="86"/>
      <c r="FDZ52" s="86"/>
      <c r="FEA52" s="86"/>
      <c r="FEB52" s="86"/>
      <c r="FEC52" s="86"/>
      <c r="FED52" s="86"/>
      <c r="FEE52" s="18"/>
      <c r="FEF52" s="15"/>
      <c r="FEG52" s="86"/>
      <c r="FEH52" s="97"/>
      <c r="FEI52" s="86"/>
      <c r="FEJ52" s="112"/>
      <c r="FEK52" s="86"/>
      <c r="FEL52" s="25" t="s">
        <v>43</v>
      </c>
      <c r="FEM52" s="50">
        <v>10</v>
      </c>
      <c r="FEN52" s="16">
        <v>13</v>
      </c>
      <c r="FEO52" s="86"/>
      <c r="FEP52" s="86"/>
      <c r="FEQ52" s="86"/>
      <c r="FER52" s="86"/>
      <c r="FES52" s="86"/>
      <c r="FET52" s="86"/>
      <c r="FEU52" s="86"/>
      <c r="FEV52" s="86"/>
      <c r="FEW52" s="86"/>
      <c r="FEX52" s="17"/>
      <c r="FEY52" s="86"/>
      <c r="FEZ52" s="86"/>
      <c r="FFA52" s="86"/>
      <c r="FFB52" s="86"/>
      <c r="FFC52" s="86"/>
      <c r="FFD52" s="86"/>
      <c r="FFE52" s="86"/>
      <c r="FFF52" s="86"/>
      <c r="FFG52" s="86"/>
      <c r="FFH52" s="86"/>
      <c r="FFI52" s="86"/>
      <c r="FFJ52" s="86"/>
      <c r="FFK52" s="18"/>
      <c r="FFL52" s="15"/>
      <c r="FFM52" s="86"/>
      <c r="FFN52" s="97"/>
      <c r="FFO52" s="86"/>
      <c r="FFP52" s="112"/>
      <c r="FFQ52" s="86"/>
      <c r="FFR52" s="25" t="s">
        <v>43</v>
      </c>
      <c r="FFS52" s="50">
        <v>10</v>
      </c>
      <c r="FFT52" s="16">
        <v>13</v>
      </c>
      <c r="FFU52" s="86"/>
      <c r="FFV52" s="86"/>
      <c r="FFW52" s="86"/>
      <c r="FFX52" s="86"/>
      <c r="FFY52" s="86"/>
      <c r="FFZ52" s="86"/>
      <c r="FGA52" s="86"/>
      <c r="FGB52" s="86"/>
      <c r="FGC52" s="86"/>
      <c r="FGD52" s="17"/>
      <c r="FGE52" s="86"/>
      <c r="FGF52" s="86"/>
      <c r="FGG52" s="86"/>
      <c r="FGH52" s="86"/>
      <c r="FGI52" s="86"/>
      <c r="FGJ52" s="86"/>
      <c r="FGK52" s="86"/>
      <c r="FGL52" s="86"/>
      <c r="FGM52" s="86"/>
      <c r="FGN52" s="86"/>
      <c r="FGO52" s="86"/>
      <c r="FGP52" s="86"/>
      <c r="FGQ52" s="18"/>
      <c r="FGR52" s="15"/>
      <c r="FGS52" s="86"/>
      <c r="FGT52" s="97"/>
      <c r="FGU52" s="86"/>
      <c r="FGV52" s="112"/>
      <c r="FGW52" s="86"/>
      <c r="FGX52" s="25" t="s">
        <v>43</v>
      </c>
      <c r="FGY52" s="50">
        <v>10</v>
      </c>
      <c r="FGZ52" s="16">
        <v>13</v>
      </c>
      <c r="FHA52" s="86"/>
      <c r="FHB52" s="86"/>
      <c r="FHC52" s="86"/>
      <c r="FHD52" s="86"/>
      <c r="FHE52" s="86"/>
      <c r="FHF52" s="86"/>
      <c r="FHG52" s="86"/>
      <c r="FHH52" s="86"/>
      <c r="FHI52" s="86"/>
      <c r="FHJ52" s="17"/>
      <c r="FHK52" s="86"/>
      <c r="FHL52" s="86"/>
      <c r="FHM52" s="86"/>
      <c r="FHN52" s="86"/>
      <c r="FHO52" s="86"/>
      <c r="FHP52" s="86"/>
      <c r="FHQ52" s="86"/>
      <c r="FHR52" s="86"/>
      <c r="FHS52" s="86"/>
      <c r="FHT52" s="86"/>
      <c r="FHU52" s="86"/>
      <c r="FHV52" s="86"/>
      <c r="FHW52" s="18"/>
      <c r="FHX52" s="15"/>
      <c r="FHY52" s="86"/>
      <c r="FHZ52" s="97"/>
      <c r="FIA52" s="86"/>
      <c r="FIB52" s="112"/>
      <c r="FIC52" s="86"/>
      <c r="FID52" s="25" t="s">
        <v>43</v>
      </c>
      <c r="FIE52" s="50">
        <v>10</v>
      </c>
      <c r="FIF52" s="16">
        <v>13</v>
      </c>
      <c r="FIG52" s="86"/>
      <c r="FIH52" s="86"/>
      <c r="FII52" s="86"/>
      <c r="FIJ52" s="86"/>
      <c r="FIK52" s="86"/>
      <c r="FIL52" s="86"/>
      <c r="FIM52" s="86"/>
      <c r="FIN52" s="86"/>
      <c r="FIO52" s="86"/>
      <c r="FIP52" s="17"/>
      <c r="FIQ52" s="86"/>
      <c r="FIR52" s="86"/>
      <c r="FIS52" s="86"/>
      <c r="FIT52" s="86"/>
      <c r="FIU52" s="86"/>
      <c r="FIV52" s="86"/>
      <c r="FIW52" s="86"/>
      <c r="FIX52" s="86"/>
      <c r="FIY52" s="86"/>
      <c r="FIZ52" s="86"/>
      <c r="FJA52" s="86"/>
      <c r="FJB52" s="86"/>
      <c r="FJC52" s="18"/>
      <c r="FJD52" s="15"/>
      <c r="FJE52" s="86"/>
      <c r="FJF52" s="97"/>
      <c r="FJG52" s="86"/>
      <c r="FJH52" s="112"/>
      <c r="FJI52" s="86"/>
      <c r="FJJ52" s="25" t="s">
        <v>43</v>
      </c>
      <c r="FJK52" s="50">
        <v>10</v>
      </c>
      <c r="FJL52" s="16">
        <v>13</v>
      </c>
      <c r="FJM52" s="86"/>
      <c r="FJN52" s="86"/>
      <c r="FJO52" s="86"/>
      <c r="FJP52" s="86"/>
      <c r="FJQ52" s="86"/>
      <c r="FJR52" s="86"/>
      <c r="FJS52" s="86"/>
      <c r="FJT52" s="86"/>
      <c r="FJU52" s="86"/>
      <c r="FJV52" s="17"/>
      <c r="FJW52" s="86"/>
      <c r="FJX52" s="86"/>
      <c r="FJY52" s="86"/>
      <c r="FJZ52" s="86"/>
      <c r="FKA52" s="86"/>
      <c r="FKB52" s="86"/>
      <c r="FKC52" s="86"/>
      <c r="FKD52" s="86"/>
      <c r="FKE52" s="86"/>
      <c r="FKF52" s="86"/>
      <c r="FKG52" s="86"/>
      <c r="FKH52" s="86"/>
      <c r="FKI52" s="18"/>
      <c r="FKJ52" s="15"/>
      <c r="FKK52" s="86"/>
      <c r="FKL52" s="97"/>
      <c r="FKM52" s="86"/>
      <c r="FKN52" s="112"/>
      <c r="FKO52" s="86"/>
      <c r="FKP52" s="25" t="s">
        <v>43</v>
      </c>
      <c r="FKQ52" s="50">
        <v>10</v>
      </c>
      <c r="FKR52" s="16">
        <v>13</v>
      </c>
      <c r="FKS52" s="86"/>
      <c r="FKT52" s="86"/>
      <c r="FKU52" s="86"/>
      <c r="FKV52" s="86"/>
      <c r="FKW52" s="86"/>
      <c r="FKX52" s="86"/>
      <c r="FKY52" s="86"/>
      <c r="FKZ52" s="86"/>
      <c r="FLA52" s="86"/>
      <c r="FLB52" s="17"/>
      <c r="FLC52" s="86"/>
      <c r="FLD52" s="86"/>
      <c r="FLE52" s="86"/>
      <c r="FLF52" s="86"/>
      <c r="FLG52" s="86"/>
      <c r="FLH52" s="86"/>
      <c r="FLI52" s="86"/>
      <c r="FLJ52" s="86"/>
      <c r="FLK52" s="86"/>
      <c r="FLL52" s="86"/>
      <c r="FLM52" s="86"/>
      <c r="FLN52" s="86"/>
      <c r="FLO52" s="18"/>
      <c r="FLP52" s="15"/>
      <c r="FLQ52" s="86"/>
      <c r="FLR52" s="97"/>
      <c r="FLS52" s="86"/>
      <c r="FLT52" s="112"/>
      <c r="FLU52" s="86"/>
      <c r="FLV52" s="25" t="s">
        <v>43</v>
      </c>
      <c r="FLW52" s="50">
        <v>10</v>
      </c>
      <c r="FLX52" s="16">
        <v>13</v>
      </c>
      <c r="FLY52" s="86"/>
      <c r="FLZ52" s="86"/>
      <c r="FMA52" s="86"/>
      <c r="FMB52" s="86"/>
      <c r="FMC52" s="86"/>
      <c r="FMD52" s="86"/>
      <c r="FME52" s="86"/>
      <c r="FMF52" s="86"/>
      <c r="FMG52" s="86"/>
      <c r="FMH52" s="17"/>
      <c r="FMI52" s="86"/>
      <c r="FMJ52" s="86"/>
      <c r="FMK52" s="86"/>
      <c r="FML52" s="86"/>
      <c r="FMM52" s="86"/>
      <c r="FMN52" s="86"/>
      <c r="FMO52" s="86"/>
      <c r="FMP52" s="86"/>
      <c r="FMQ52" s="86"/>
      <c r="FMR52" s="86"/>
      <c r="FMS52" s="86"/>
      <c r="FMT52" s="86"/>
      <c r="FMU52" s="18"/>
      <c r="FMV52" s="15"/>
      <c r="FMW52" s="86"/>
      <c r="FMX52" s="97"/>
      <c r="FMY52" s="86"/>
      <c r="FMZ52" s="112"/>
      <c r="FNA52" s="86"/>
      <c r="FNB52" s="25" t="s">
        <v>43</v>
      </c>
      <c r="FNC52" s="50">
        <v>10</v>
      </c>
      <c r="FND52" s="16">
        <v>13</v>
      </c>
      <c r="FNE52" s="86"/>
      <c r="FNF52" s="86"/>
      <c r="FNG52" s="86"/>
      <c r="FNH52" s="86"/>
      <c r="FNI52" s="86"/>
      <c r="FNJ52" s="86"/>
      <c r="FNK52" s="86"/>
      <c r="FNL52" s="86"/>
      <c r="FNM52" s="86"/>
      <c r="FNN52" s="17"/>
      <c r="FNO52" s="86"/>
      <c r="FNP52" s="86"/>
      <c r="FNQ52" s="86"/>
      <c r="FNR52" s="86"/>
      <c r="FNS52" s="86"/>
      <c r="FNT52" s="86"/>
      <c r="FNU52" s="86"/>
      <c r="FNV52" s="86"/>
      <c r="FNW52" s="86"/>
      <c r="FNX52" s="86"/>
      <c r="FNY52" s="86"/>
      <c r="FNZ52" s="86"/>
      <c r="FOA52" s="18"/>
      <c r="FOB52" s="15"/>
      <c r="FOC52" s="86"/>
      <c r="FOD52" s="97"/>
      <c r="FOE52" s="86"/>
      <c r="FOF52" s="112"/>
      <c r="FOG52" s="86"/>
      <c r="FOH52" s="25" t="s">
        <v>43</v>
      </c>
      <c r="FOI52" s="50">
        <v>10</v>
      </c>
      <c r="FOJ52" s="16">
        <v>13</v>
      </c>
      <c r="FOK52" s="86"/>
      <c r="FOL52" s="86"/>
      <c r="FOM52" s="86"/>
      <c r="FON52" s="86"/>
      <c r="FOO52" s="86"/>
      <c r="FOP52" s="86"/>
      <c r="FOQ52" s="86"/>
      <c r="FOR52" s="86"/>
      <c r="FOS52" s="86"/>
      <c r="FOT52" s="17"/>
      <c r="FOU52" s="86"/>
      <c r="FOV52" s="86"/>
      <c r="FOW52" s="86"/>
      <c r="FOX52" s="86"/>
      <c r="FOY52" s="86"/>
      <c r="FOZ52" s="86"/>
      <c r="FPA52" s="86"/>
      <c r="FPB52" s="86"/>
      <c r="FPC52" s="86"/>
      <c r="FPD52" s="86"/>
      <c r="FPE52" s="86"/>
      <c r="FPF52" s="86"/>
      <c r="FPG52" s="18"/>
      <c r="FPH52" s="15"/>
      <c r="FPI52" s="86"/>
      <c r="FPJ52" s="97"/>
      <c r="FPK52" s="86"/>
      <c r="FPL52" s="112"/>
      <c r="FPM52" s="86"/>
      <c r="FPN52" s="25" t="s">
        <v>43</v>
      </c>
      <c r="FPO52" s="50">
        <v>10</v>
      </c>
      <c r="FPP52" s="16">
        <v>13</v>
      </c>
      <c r="FPQ52" s="86"/>
      <c r="FPR52" s="86"/>
      <c r="FPS52" s="86"/>
      <c r="FPT52" s="86"/>
      <c r="FPU52" s="86"/>
      <c r="FPV52" s="86"/>
      <c r="FPW52" s="86"/>
      <c r="FPX52" s="86"/>
      <c r="FPY52" s="86"/>
      <c r="FPZ52" s="17"/>
      <c r="FQA52" s="86"/>
      <c r="FQB52" s="86"/>
      <c r="FQC52" s="86"/>
      <c r="FQD52" s="86"/>
      <c r="FQE52" s="86"/>
      <c r="FQF52" s="86"/>
      <c r="FQG52" s="86"/>
      <c r="FQH52" s="86"/>
      <c r="FQI52" s="86"/>
      <c r="FQJ52" s="86"/>
      <c r="FQK52" s="86"/>
      <c r="FQL52" s="86"/>
      <c r="FQM52" s="18"/>
      <c r="FQN52" s="15"/>
      <c r="FQO52" s="86"/>
      <c r="FQP52" s="97"/>
      <c r="FQQ52" s="86"/>
      <c r="FQR52" s="112"/>
      <c r="FQS52" s="86"/>
      <c r="FQT52" s="25" t="s">
        <v>43</v>
      </c>
      <c r="FQU52" s="50">
        <v>10</v>
      </c>
      <c r="FQV52" s="16">
        <v>13</v>
      </c>
      <c r="FQW52" s="86"/>
      <c r="FQX52" s="86"/>
      <c r="FQY52" s="86"/>
      <c r="FQZ52" s="86"/>
      <c r="FRA52" s="86"/>
      <c r="FRB52" s="86"/>
      <c r="FRC52" s="86"/>
      <c r="FRD52" s="86"/>
      <c r="FRE52" s="86"/>
      <c r="FRF52" s="17"/>
      <c r="FRG52" s="86"/>
      <c r="FRH52" s="86"/>
      <c r="FRI52" s="86"/>
      <c r="FRJ52" s="86"/>
      <c r="FRK52" s="86"/>
      <c r="FRL52" s="86"/>
      <c r="FRM52" s="86"/>
      <c r="FRN52" s="86"/>
      <c r="FRO52" s="86"/>
      <c r="FRP52" s="86"/>
      <c r="FRQ52" s="86"/>
      <c r="FRR52" s="86"/>
      <c r="FRS52" s="18"/>
      <c r="FRT52" s="15"/>
      <c r="FRU52" s="86"/>
      <c r="FRV52" s="97"/>
      <c r="FRW52" s="86"/>
      <c r="FRX52" s="112"/>
      <c r="FRY52" s="86"/>
      <c r="FRZ52" s="25" t="s">
        <v>43</v>
      </c>
      <c r="FSA52" s="50">
        <v>10</v>
      </c>
      <c r="FSB52" s="16">
        <v>13</v>
      </c>
      <c r="FSC52" s="86"/>
      <c r="FSD52" s="86"/>
      <c r="FSE52" s="86"/>
      <c r="FSF52" s="86"/>
      <c r="FSG52" s="86"/>
      <c r="FSH52" s="86"/>
      <c r="FSI52" s="86"/>
      <c r="FSJ52" s="86"/>
      <c r="FSK52" s="86"/>
      <c r="FSL52" s="17"/>
      <c r="FSM52" s="86"/>
      <c r="FSN52" s="86"/>
      <c r="FSO52" s="86"/>
      <c r="FSP52" s="86"/>
      <c r="FSQ52" s="86"/>
      <c r="FSR52" s="86"/>
      <c r="FSS52" s="86"/>
      <c r="FST52" s="86"/>
      <c r="FSU52" s="86"/>
      <c r="FSV52" s="86"/>
      <c r="FSW52" s="86"/>
      <c r="FSX52" s="86"/>
      <c r="FSY52" s="18"/>
      <c r="FSZ52" s="15"/>
      <c r="FTA52" s="86"/>
      <c r="FTB52" s="97"/>
      <c r="FTC52" s="86"/>
      <c r="FTD52" s="112"/>
      <c r="FTE52" s="86"/>
      <c r="FTF52" s="25" t="s">
        <v>43</v>
      </c>
      <c r="FTG52" s="50">
        <v>10</v>
      </c>
      <c r="FTH52" s="16">
        <v>13</v>
      </c>
      <c r="FTI52" s="86"/>
      <c r="FTJ52" s="86"/>
      <c r="FTK52" s="86"/>
      <c r="FTL52" s="86"/>
      <c r="FTM52" s="86"/>
      <c r="FTN52" s="86"/>
      <c r="FTO52" s="86"/>
      <c r="FTP52" s="86"/>
      <c r="FTQ52" s="86"/>
      <c r="FTR52" s="17"/>
      <c r="FTS52" s="86"/>
      <c r="FTT52" s="86"/>
      <c r="FTU52" s="86"/>
      <c r="FTV52" s="86"/>
      <c r="FTW52" s="86"/>
      <c r="FTX52" s="86"/>
      <c r="FTY52" s="86"/>
      <c r="FTZ52" s="86"/>
      <c r="FUA52" s="86"/>
      <c r="FUB52" s="86"/>
      <c r="FUC52" s="86"/>
      <c r="FUD52" s="86"/>
      <c r="FUE52" s="18"/>
      <c r="FUF52" s="15"/>
      <c r="FUG52" s="86"/>
      <c r="FUH52" s="97"/>
      <c r="FUI52" s="86"/>
      <c r="FUJ52" s="112"/>
      <c r="FUK52" s="86"/>
      <c r="FUL52" s="25" t="s">
        <v>43</v>
      </c>
      <c r="FUM52" s="50">
        <v>10</v>
      </c>
      <c r="FUN52" s="16">
        <v>13</v>
      </c>
      <c r="FUO52" s="86"/>
      <c r="FUP52" s="86"/>
      <c r="FUQ52" s="86"/>
      <c r="FUR52" s="86"/>
      <c r="FUS52" s="86"/>
      <c r="FUT52" s="86"/>
      <c r="FUU52" s="86"/>
      <c r="FUV52" s="86"/>
      <c r="FUW52" s="86"/>
      <c r="FUX52" s="17"/>
      <c r="FUY52" s="86"/>
      <c r="FUZ52" s="86"/>
      <c r="FVA52" s="86"/>
      <c r="FVB52" s="86"/>
      <c r="FVC52" s="86"/>
      <c r="FVD52" s="86"/>
      <c r="FVE52" s="86"/>
      <c r="FVF52" s="86"/>
      <c r="FVG52" s="86"/>
      <c r="FVH52" s="86"/>
      <c r="FVI52" s="86"/>
      <c r="FVJ52" s="86"/>
      <c r="FVK52" s="18"/>
      <c r="FVL52" s="15"/>
      <c r="FVM52" s="86"/>
      <c r="FVN52" s="97"/>
      <c r="FVO52" s="86"/>
      <c r="FVP52" s="112"/>
      <c r="FVQ52" s="86"/>
      <c r="FVR52" s="25" t="s">
        <v>43</v>
      </c>
      <c r="FVS52" s="50">
        <v>10</v>
      </c>
      <c r="FVT52" s="16">
        <v>13</v>
      </c>
      <c r="FVU52" s="86"/>
      <c r="FVV52" s="86"/>
      <c r="FVW52" s="86"/>
      <c r="FVX52" s="86"/>
      <c r="FVY52" s="86"/>
      <c r="FVZ52" s="86"/>
      <c r="FWA52" s="86"/>
      <c r="FWB52" s="86"/>
      <c r="FWC52" s="86"/>
      <c r="FWD52" s="17"/>
      <c r="FWE52" s="86"/>
      <c r="FWF52" s="86"/>
      <c r="FWG52" s="86"/>
      <c r="FWH52" s="86"/>
      <c r="FWI52" s="86"/>
      <c r="FWJ52" s="86"/>
      <c r="FWK52" s="86"/>
      <c r="FWL52" s="86"/>
      <c r="FWM52" s="86"/>
      <c r="FWN52" s="86"/>
      <c r="FWO52" s="86"/>
      <c r="FWP52" s="86"/>
      <c r="FWQ52" s="18"/>
      <c r="FWR52" s="15"/>
      <c r="FWS52" s="86"/>
      <c r="FWT52" s="97"/>
      <c r="FWU52" s="86"/>
      <c r="FWV52" s="112"/>
      <c r="FWW52" s="86"/>
      <c r="FWX52" s="25" t="s">
        <v>43</v>
      </c>
      <c r="FWY52" s="50">
        <v>10</v>
      </c>
      <c r="FWZ52" s="16">
        <v>13</v>
      </c>
      <c r="FXA52" s="86"/>
      <c r="FXB52" s="86"/>
      <c r="FXC52" s="86"/>
      <c r="FXD52" s="86"/>
      <c r="FXE52" s="86"/>
      <c r="FXF52" s="86"/>
      <c r="FXG52" s="86"/>
      <c r="FXH52" s="86"/>
      <c r="FXI52" s="86"/>
      <c r="FXJ52" s="17"/>
      <c r="FXK52" s="86"/>
      <c r="FXL52" s="86"/>
      <c r="FXM52" s="86"/>
      <c r="FXN52" s="86"/>
      <c r="FXO52" s="86"/>
      <c r="FXP52" s="86"/>
      <c r="FXQ52" s="86"/>
      <c r="FXR52" s="86"/>
      <c r="FXS52" s="86"/>
      <c r="FXT52" s="86"/>
      <c r="FXU52" s="86"/>
      <c r="FXV52" s="86"/>
      <c r="FXW52" s="18"/>
      <c r="FXX52" s="15"/>
      <c r="FXY52" s="86"/>
      <c r="FXZ52" s="97"/>
      <c r="FYA52" s="86"/>
      <c r="FYB52" s="112"/>
      <c r="FYC52" s="86"/>
      <c r="FYD52" s="25" t="s">
        <v>43</v>
      </c>
      <c r="FYE52" s="50">
        <v>10</v>
      </c>
      <c r="FYF52" s="16">
        <v>13</v>
      </c>
      <c r="FYG52" s="86"/>
      <c r="FYH52" s="86"/>
      <c r="FYI52" s="86"/>
      <c r="FYJ52" s="86"/>
      <c r="FYK52" s="86"/>
      <c r="FYL52" s="86"/>
      <c r="FYM52" s="86"/>
      <c r="FYN52" s="86"/>
      <c r="FYO52" s="86"/>
      <c r="FYP52" s="17"/>
      <c r="FYQ52" s="86"/>
      <c r="FYR52" s="86"/>
      <c r="FYS52" s="86"/>
      <c r="FYT52" s="86"/>
      <c r="FYU52" s="86"/>
      <c r="FYV52" s="86"/>
      <c r="FYW52" s="86"/>
      <c r="FYX52" s="86"/>
      <c r="FYY52" s="86"/>
      <c r="FYZ52" s="86"/>
      <c r="FZA52" s="86"/>
      <c r="FZB52" s="86"/>
      <c r="FZC52" s="18"/>
      <c r="FZD52" s="15"/>
      <c r="FZE52" s="86"/>
      <c r="FZF52" s="97"/>
      <c r="FZG52" s="86"/>
      <c r="FZH52" s="112"/>
      <c r="FZI52" s="86"/>
      <c r="FZJ52" s="25" t="s">
        <v>43</v>
      </c>
      <c r="FZK52" s="50">
        <v>10</v>
      </c>
      <c r="FZL52" s="16">
        <v>13</v>
      </c>
      <c r="FZM52" s="86"/>
      <c r="FZN52" s="86"/>
      <c r="FZO52" s="86"/>
      <c r="FZP52" s="86"/>
      <c r="FZQ52" s="86"/>
      <c r="FZR52" s="86"/>
      <c r="FZS52" s="86"/>
      <c r="FZT52" s="86"/>
      <c r="FZU52" s="86"/>
      <c r="FZV52" s="17"/>
      <c r="FZW52" s="86"/>
      <c r="FZX52" s="86"/>
      <c r="FZY52" s="86"/>
      <c r="FZZ52" s="86"/>
      <c r="GAA52" s="86"/>
      <c r="GAB52" s="86"/>
      <c r="GAC52" s="86"/>
      <c r="GAD52" s="86"/>
      <c r="GAE52" s="86"/>
      <c r="GAF52" s="86"/>
      <c r="GAG52" s="86"/>
      <c r="GAH52" s="86"/>
      <c r="GAI52" s="18"/>
      <c r="GAJ52" s="15"/>
      <c r="GAK52" s="86"/>
      <c r="GAL52" s="97"/>
      <c r="GAM52" s="86"/>
      <c r="GAN52" s="112"/>
      <c r="GAO52" s="86"/>
      <c r="GAP52" s="25" t="s">
        <v>43</v>
      </c>
      <c r="GAQ52" s="50">
        <v>10</v>
      </c>
      <c r="GAR52" s="16">
        <v>13</v>
      </c>
      <c r="GAS52" s="86"/>
      <c r="GAT52" s="86"/>
      <c r="GAU52" s="86"/>
      <c r="GAV52" s="86"/>
      <c r="GAW52" s="86"/>
      <c r="GAX52" s="86"/>
      <c r="GAY52" s="86"/>
      <c r="GAZ52" s="86"/>
      <c r="GBA52" s="86"/>
      <c r="GBB52" s="17"/>
      <c r="GBC52" s="86"/>
      <c r="GBD52" s="86"/>
      <c r="GBE52" s="86"/>
      <c r="GBF52" s="86"/>
      <c r="GBG52" s="86"/>
      <c r="GBH52" s="86"/>
      <c r="GBI52" s="86"/>
      <c r="GBJ52" s="86"/>
      <c r="GBK52" s="86"/>
      <c r="GBL52" s="86"/>
      <c r="GBM52" s="86"/>
      <c r="GBN52" s="86"/>
      <c r="GBO52" s="18"/>
      <c r="GBP52" s="15"/>
      <c r="GBQ52" s="86"/>
      <c r="GBR52" s="97"/>
      <c r="GBS52" s="86"/>
      <c r="GBT52" s="112"/>
      <c r="GBU52" s="86"/>
      <c r="GBV52" s="25" t="s">
        <v>43</v>
      </c>
      <c r="GBW52" s="50">
        <v>10</v>
      </c>
      <c r="GBX52" s="16">
        <v>13</v>
      </c>
      <c r="GBY52" s="86"/>
      <c r="GBZ52" s="86"/>
      <c r="GCA52" s="86"/>
      <c r="GCB52" s="86"/>
      <c r="GCC52" s="86"/>
      <c r="GCD52" s="86"/>
      <c r="GCE52" s="86"/>
      <c r="GCF52" s="86"/>
      <c r="GCG52" s="86"/>
      <c r="GCH52" s="17"/>
      <c r="GCI52" s="86"/>
      <c r="GCJ52" s="86"/>
      <c r="GCK52" s="86"/>
      <c r="GCL52" s="86"/>
      <c r="GCM52" s="86"/>
      <c r="GCN52" s="86"/>
      <c r="GCO52" s="86"/>
      <c r="GCP52" s="86"/>
      <c r="GCQ52" s="86"/>
      <c r="GCR52" s="86"/>
      <c r="GCS52" s="86"/>
      <c r="GCT52" s="86"/>
      <c r="GCU52" s="18"/>
      <c r="GCV52" s="15"/>
      <c r="GCW52" s="86"/>
      <c r="GCX52" s="97"/>
      <c r="GCY52" s="86"/>
      <c r="GCZ52" s="112"/>
      <c r="GDA52" s="86"/>
      <c r="GDB52" s="25" t="s">
        <v>43</v>
      </c>
      <c r="GDC52" s="50">
        <v>10</v>
      </c>
      <c r="GDD52" s="16">
        <v>13</v>
      </c>
      <c r="GDE52" s="86"/>
      <c r="GDF52" s="86"/>
      <c r="GDG52" s="86"/>
      <c r="GDH52" s="86"/>
      <c r="GDI52" s="86"/>
      <c r="GDJ52" s="86"/>
      <c r="GDK52" s="86"/>
      <c r="GDL52" s="86"/>
      <c r="GDM52" s="86"/>
      <c r="GDN52" s="17"/>
      <c r="GDO52" s="86"/>
      <c r="GDP52" s="86"/>
      <c r="GDQ52" s="86"/>
      <c r="GDR52" s="86"/>
      <c r="GDS52" s="86"/>
      <c r="GDT52" s="86"/>
      <c r="GDU52" s="86"/>
      <c r="GDV52" s="86"/>
      <c r="GDW52" s="86"/>
      <c r="GDX52" s="86"/>
      <c r="GDY52" s="86"/>
      <c r="GDZ52" s="86"/>
      <c r="GEA52" s="18"/>
      <c r="GEB52" s="15"/>
      <c r="GEC52" s="86"/>
      <c r="GED52" s="97"/>
      <c r="GEE52" s="86"/>
      <c r="GEF52" s="112"/>
      <c r="GEG52" s="86"/>
      <c r="GEH52" s="25" t="s">
        <v>43</v>
      </c>
      <c r="GEI52" s="50">
        <v>10</v>
      </c>
      <c r="GEJ52" s="16">
        <v>13</v>
      </c>
      <c r="GEK52" s="86"/>
      <c r="GEL52" s="86"/>
      <c r="GEM52" s="86"/>
      <c r="GEN52" s="86"/>
      <c r="GEO52" s="86"/>
      <c r="GEP52" s="86"/>
      <c r="GEQ52" s="86"/>
      <c r="GER52" s="86"/>
      <c r="GES52" s="86"/>
      <c r="GET52" s="17"/>
      <c r="GEU52" s="86"/>
      <c r="GEV52" s="86"/>
      <c r="GEW52" s="86"/>
      <c r="GEX52" s="86"/>
      <c r="GEY52" s="86"/>
      <c r="GEZ52" s="86"/>
      <c r="GFA52" s="86"/>
      <c r="GFB52" s="86"/>
      <c r="GFC52" s="86"/>
      <c r="GFD52" s="86"/>
      <c r="GFE52" s="86"/>
      <c r="GFF52" s="86"/>
      <c r="GFG52" s="18"/>
      <c r="GFH52" s="15"/>
      <c r="GFI52" s="86"/>
      <c r="GFJ52" s="97"/>
      <c r="GFK52" s="86"/>
      <c r="GFL52" s="112"/>
      <c r="GFM52" s="86"/>
      <c r="GFN52" s="25" t="s">
        <v>43</v>
      </c>
      <c r="GFO52" s="50">
        <v>10</v>
      </c>
      <c r="GFP52" s="16">
        <v>13</v>
      </c>
      <c r="GFQ52" s="86"/>
      <c r="GFR52" s="86"/>
      <c r="GFS52" s="86"/>
      <c r="GFT52" s="86"/>
      <c r="GFU52" s="86"/>
      <c r="GFV52" s="86"/>
      <c r="GFW52" s="86"/>
      <c r="GFX52" s="86"/>
      <c r="GFY52" s="86"/>
      <c r="GFZ52" s="17"/>
      <c r="GGA52" s="86"/>
      <c r="GGB52" s="86"/>
      <c r="GGC52" s="86"/>
      <c r="GGD52" s="86"/>
      <c r="GGE52" s="86"/>
      <c r="GGF52" s="86"/>
      <c r="GGG52" s="86"/>
      <c r="GGH52" s="86"/>
      <c r="GGI52" s="86"/>
      <c r="GGJ52" s="86"/>
      <c r="GGK52" s="86"/>
      <c r="GGL52" s="86"/>
      <c r="GGM52" s="18"/>
      <c r="GGN52" s="15"/>
      <c r="GGO52" s="86"/>
      <c r="GGP52" s="97"/>
      <c r="GGQ52" s="86"/>
      <c r="GGR52" s="112"/>
      <c r="GGS52" s="86"/>
      <c r="GGT52" s="25" t="s">
        <v>43</v>
      </c>
      <c r="GGU52" s="50">
        <v>10</v>
      </c>
      <c r="GGV52" s="16">
        <v>13</v>
      </c>
      <c r="GGW52" s="86"/>
      <c r="GGX52" s="86"/>
      <c r="GGY52" s="86"/>
      <c r="GGZ52" s="86"/>
      <c r="GHA52" s="86"/>
      <c r="GHB52" s="86"/>
      <c r="GHC52" s="86"/>
      <c r="GHD52" s="86"/>
      <c r="GHE52" s="86"/>
      <c r="GHF52" s="17"/>
      <c r="GHG52" s="86"/>
      <c r="GHH52" s="86"/>
      <c r="GHI52" s="86"/>
      <c r="GHJ52" s="86"/>
      <c r="GHK52" s="86"/>
      <c r="GHL52" s="86"/>
      <c r="GHM52" s="86"/>
      <c r="GHN52" s="86"/>
      <c r="GHO52" s="86"/>
      <c r="GHP52" s="86"/>
      <c r="GHQ52" s="86"/>
      <c r="GHR52" s="86"/>
      <c r="GHS52" s="18"/>
      <c r="GHT52" s="15"/>
      <c r="GHU52" s="86"/>
      <c r="GHV52" s="97"/>
      <c r="GHW52" s="86"/>
      <c r="GHX52" s="112"/>
      <c r="GHY52" s="86"/>
      <c r="GHZ52" s="25" t="s">
        <v>43</v>
      </c>
      <c r="GIA52" s="50">
        <v>10</v>
      </c>
      <c r="GIB52" s="16">
        <v>13</v>
      </c>
      <c r="GIC52" s="86"/>
      <c r="GID52" s="86"/>
      <c r="GIE52" s="86"/>
      <c r="GIF52" s="86"/>
      <c r="GIG52" s="86"/>
      <c r="GIH52" s="86"/>
      <c r="GII52" s="86"/>
      <c r="GIJ52" s="86"/>
      <c r="GIK52" s="86"/>
      <c r="GIL52" s="17"/>
      <c r="GIM52" s="86"/>
      <c r="GIN52" s="86"/>
      <c r="GIO52" s="86"/>
      <c r="GIP52" s="86"/>
      <c r="GIQ52" s="86"/>
      <c r="GIR52" s="86"/>
      <c r="GIS52" s="86"/>
      <c r="GIT52" s="86"/>
      <c r="GIU52" s="86"/>
      <c r="GIV52" s="86"/>
      <c r="GIW52" s="86"/>
      <c r="GIX52" s="86"/>
      <c r="GIY52" s="18"/>
      <c r="GIZ52" s="15"/>
      <c r="GJA52" s="86"/>
      <c r="GJB52" s="97"/>
      <c r="GJC52" s="86"/>
      <c r="GJD52" s="112"/>
      <c r="GJE52" s="86"/>
      <c r="GJF52" s="25" t="s">
        <v>43</v>
      </c>
      <c r="GJG52" s="50">
        <v>10</v>
      </c>
      <c r="GJH52" s="16">
        <v>13</v>
      </c>
      <c r="GJI52" s="86"/>
      <c r="GJJ52" s="86"/>
      <c r="GJK52" s="86"/>
      <c r="GJL52" s="86"/>
      <c r="GJM52" s="86"/>
      <c r="GJN52" s="86"/>
      <c r="GJO52" s="86"/>
      <c r="GJP52" s="86"/>
      <c r="GJQ52" s="86"/>
      <c r="GJR52" s="17"/>
      <c r="GJS52" s="86"/>
      <c r="GJT52" s="86"/>
      <c r="GJU52" s="86"/>
      <c r="GJV52" s="86"/>
      <c r="GJW52" s="86"/>
      <c r="GJX52" s="86"/>
      <c r="GJY52" s="86"/>
      <c r="GJZ52" s="86"/>
      <c r="GKA52" s="86"/>
      <c r="GKB52" s="86"/>
      <c r="GKC52" s="86"/>
      <c r="GKD52" s="86"/>
      <c r="GKE52" s="18"/>
      <c r="GKF52" s="15"/>
      <c r="GKG52" s="86"/>
      <c r="GKH52" s="97"/>
      <c r="GKI52" s="86"/>
      <c r="GKJ52" s="112"/>
      <c r="GKK52" s="86"/>
      <c r="GKL52" s="25" t="s">
        <v>43</v>
      </c>
      <c r="GKM52" s="50">
        <v>10</v>
      </c>
      <c r="GKN52" s="16">
        <v>13</v>
      </c>
      <c r="GKO52" s="86"/>
      <c r="GKP52" s="86"/>
      <c r="GKQ52" s="86"/>
      <c r="GKR52" s="86"/>
      <c r="GKS52" s="86"/>
      <c r="GKT52" s="86"/>
      <c r="GKU52" s="86"/>
      <c r="GKV52" s="86"/>
      <c r="GKW52" s="86"/>
      <c r="GKX52" s="17"/>
      <c r="GKY52" s="86"/>
      <c r="GKZ52" s="86"/>
      <c r="GLA52" s="86"/>
      <c r="GLB52" s="86"/>
      <c r="GLC52" s="86"/>
      <c r="GLD52" s="86"/>
      <c r="GLE52" s="86"/>
      <c r="GLF52" s="86"/>
      <c r="GLG52" s="86"/>
      <c r="GLH52" s="86"/>
      <c r="GLI52" s="86"/>
      <c r="GLJ52" s="86"/>
      <c r="GLK52" s="18"/>
      <c r="GLL52" s="15"/>
      <c r="GLM52" s="86"/>
      <c r="GLN52" s="97"/>
      <c r="GLO52" s="86"/>
      <c r="GLP52" s="112"/>
      <c r="GLQ52" s="86"/>
      <c r="GLR52" s="25" t="s">
        <v>43</v>
      </c>
      <c r="GLS52" s="50">
        <v>10</v>
      </c>
      <c r="GLT52" s="16">
        <v>13</v>
      </c>
      <c r="GLU52" s="86"/>
      <c r="GLV52" s="86"/>
      <c r="GLW52" s="86"/>
      <c r="GLX52" s="86"/>
      <c r="GLY52" s="86"/>
      <c r="GLZ52" s="86"/>
      <c r="GMA52" s="86"/>
      <c r="GMB52" s="86"/>
      <c r="GMC52" s="86"/>
      <c r="GMD52" s="17"/>
      <c r="GME52" s="86"/>
      <c r="GMF52" s="86"/>
      <c r="GMG52" s="86"/>
      <c r="GMH52" s="86"/>
      <c r="GMI52" s="86"/>
      <c r="GMJ52" s="86"/>
      <c r="GMK52" s="86"/>
      <c r="GML52" s="86"/>
      <c r="GMM52" s="86"/>
      <c r="GMN52" s="86"/>
      <c r="GMO52" s="86"/>
      <c r="GMP52" s="86"/>
      <c r="GMQ52" s="18"/>
      <c r="GMR52" s="15"/>
      <c r="GMS52" s="86"/>
      <c r="GMT52" s="97"/>
      <c r="GMU52" s="86"/>
      <c r="GMV52" s="112"/>
      <c r="GMW52" s="86"/>
      <c r="GMX52" s="25" t="s">
        <v>43</v>
      </c>
      <c r="GMY52" s="50">
        <v>10</v>
      </c>
      <c r="GMZ52" s="16">
        <v>13</v>
      </c>
      <c r="GNA52" s="86"/>
      <c r="GNB52" s="86"/>
      <c r="GNC52" s="86"/>
      <c r="GND52" s="86"/>
      <c r="GNE52" s="86"/>
      <c r="GNF52" s="86"/>
      <c r="GNG52" s="86"/>
      <c r="GNH52" s="86"/>
      <c r="GNI52" s="86"/>
      <c r="GNJ52" s="17"/>
      <c r="GNK52" s="86"/>
      <c r="GNL52" s="86"/>
      <c r="GNM52" s="86"/>
      <c r="GNN52" s="86"/>
      <c r="GNO52" s="86"/>
      <c r="GNP52" s="86"/>
      <c r="GNQ52" s="86"/>
      <c r="GNR52" s="86"/>
      <c r="GNS52" s="86"/>
      <c r="GNT52" s="86"/>
      <c r="GNU52" s="86"/>
      <c r="GNV52" s="86"/>
      <c r="GNW52" s="18"/>
      <c r="GNX52" s="15"/>
      <c r="GNY52" s="86"/>
      <c r="GNZ52" s="97"/>
      <c r="GOA52" s="86"/>
      <c r="GOB52" s="112"/>
      <c r="GOC52" s="86"/>
      <c r="GOD52" s="25" t="s">
        <v>43</v>
      </c>
      <c r="GOE52" s="50">
        <v>10</v>
      </c>
      <c r="GOF52" s="16">
        <v>13</v>
      </c>
      <c r="GOG52" s="86"/>
      <c r="GOH52" s="86"/>
      <c r="GOI52" s="86"/>
      <c r="GOJ52" s="86"/>
      <c r="GOK52" s="86"/>
      <c r="GOL52" s="86"/>
      <c r="GOM52" s="86"/>
      <c r="GON52" s="86"/>
      <c r="GOO52" s="86"/>
      <c r="GOP52" s="17"/>
      <c r="GOQ52" s="86"/>
      <c r="GOR52" s="86"/>
      <c r="GOS52" s="86"/>
      <c r="GOT52" s="86"/>
      <c r="GOU52" s="86"/>
      <c r="GOV52" s="86"/>
      <c r="GOW52" s="86"/>
      <c r="GOX52" s="86"/>
      <c r="GOY52" s="86"/>
      <c r="GOZ52" s="86"/>
      <c r="GPA52" s="86"/>
      <c r="GPB52" s="86"/>
      <c r="GPC52" s="18"/>
      <c r="GPD52" s="15"/>
      <c r="GPE52" s="86"/>
      <c r="GPF52" s="97"/>
      <c r="GPG52" s="86"/>
      <c r="GPH52" s="112"/>
      <c r="GPI52" s="86"/>
      <c r="GPJ52" s="25" t="s">
        <v>43</v>
      </c>
      <c r="GPK52" s="50">
        <v>10</v>
      </c>
      <c r="GPL52" s="16">
        <v>13</v>
      </c>
      <c r="GPM52" s="86"/>
      <c r="GPN52" s="86"/>
      <c r="GPO52" s="86"/>
      <c r="GPP52" s="86"/>
      <c r="GPQ52" s="86"/>
      <c r="GPR52" s="86"/>
      <c r="GPS52" s="86"/>
      <c r="GPT52" s="86"/>
      <c r="GPU52" s="86"/>
      <c r="GPV52" s="17"/>
      <c r="GPW52" s="86"/>
      <c r="GPX52" s="86"/>
      <c r="GPY52" s="86"/>
      <c r="GPZ52" s="86"/>
      <c r="GQA52" s="86"/>
      <c r="GQB52" s="86"/>
      <c r="GQC52" s="86"/>
      <c r="GQD52" s="86"/>
      <c r="GQE52" s="86"/>
      <c r="GQF52" s="86"/>
      <c r="GQG52" s="86"/>
      <c r="GQH52" s="86"/>
      <c r="GQI52" s="18"/>
      <c r="GQJ52" s="15"/>
      <c r="GQK52" s="86"/>
      <c r="GQL52" s="97"/>
      <c r="GQM52" s="86"/>
      <c r="GQN52" s="112"/>
      <c r="GQO52" s="86"/>
      <c r="GQP52" s="25" t="s">
        <v>43</v>
      </c>
      <c r="GQQ52" s="50">
        <v>10</v>
      </c>
      <c r="GQR52" s="16">
        <v>13</v>
      </c>
      <c r="GQS52" s="86"/>
      <c r="GQT52" s="86"/>
      <c r="GQU52" s="86"/>
      <c r="GQV52" s="86"/>
      <c r="GQW52" s="86"/>
      <c r="GQX52" s="86"/>
      <c r="GQY52" s="86"/>
      <c r="GQZ52" s="86"/>
      <c r="GRA52" s="86"/>
      <c r="GRB52" s="17"/>
      <c r="GRC52" s="86"/>
      <c r="GRD52" s="86"/>
      <c r="GRE52" s="86"/>
      <c r="GRF52" s="86"/>
      <c r="GRG52" s="86"/>
      <c r="GRH52" s="86"/>
      <c r="GRI52" s="86"/>
      <c r="GRJ52" s="86"/>
      <c r="GRK52" s="86"/>
      <c r="GRL52" s="86"/>
      <c r="GRM52" s="86"/>
      <c r="GRN52" s="86"/>
      <c r="GRO52" s="18"/>
      <c r="GRP52" s="15"/>
      <c r="GRQ52" s="86"/>
      <c r="GRR52" s="97"/>
      <c r="GRS52" s="86"/>
      <c r="GRT52" s="112"/>
      <c r="GRU52" s="86"/>
      <c r="GRV52" s="25" t="s">
        <v>43</v>
      </c>
      <c r="GRW52" s="50">
        <v>10</v>
      </c>
      <c r="GRX52" s="16">
        <v>13</v>
      </c>
      <c r="GRY52" s="86"/>
      <c r="GRZ52" s="86"/>
      <c r="GSA52" s="86"/>
      <c r="GSB52" s="86"/>
      <c r="GSC52" s="86"/>
      <c r="GSD52" s="86"/>
      <c r="GSE52" s="86"/>
      <c r="GSF52" s="86"/>
      <c r="GSG52" s="86"/>
      <c r="GSH52" s="17"/>
      <c r="GSI52" s="86"/>
      <c r="GSJ52" s="86"/>
      <c r="GSK52" s="86"/>
      <c r="GSL52" s="86"/>
      <c r="GSM52" s="86"/>
      <c r="GSN52" s="86"/>
      <c r="GSO52" s="86"/>
      <c r="GSP52" s="86"/>
      <c r="GSQ52" s="86"/>
      <c r="GSR52" s="86"/>
      <c r="GSS52" s="86"/>
      <c r="GST52" s="86"/>
      <c r="GSU52" s="18"/>
      <c r="GSV52" s="15"/>
      <c r="GSW52" s="86"/>
      <c r="GSX52" s="97"/>
      <c r="GSY52" s="86"/>
      <c r="GSZ52" s="112"/>
      <c r="GTA52" s="86"/>
      <c r="GTB52" s="25" t="s">
        <v>43</v>
      </c>
      <c r="GTC52" s="50">
        <v>10</v>
      </c>
      <c r="GTD52" s="16">
        <v>13</v>
      </c>
      <c r="GTE52" s="86"/>
      <c r="GTF52" s="86"/>
      <c r="GTG52" s="86"/>
      <c r="GTH52" s="86"/>
      <c r="GTI52" s="86"/>
      <c r="GTJ52" s="86"/>
      <c r="GTK52" s="86"/>
      <c r="GTL52" s="86"/>
      <c r="GTM52" s="86"/>
      <c r="GTN52" s="17"/>
      <c r="GTO52" s="86"/>
      <c r="GTP52" s="86"/>
      <c r="GTQ52" s="86"/>
      <c r="GTR52" s="86"/>
      <c r="GTS52" s="86"/>
      <c r="GTT52" s="86"/>
      <c r="GTU52" s="86"/>
      <c r="GTV52" s="86"/>
      <c r="GTW52" s="86"/>
      <c r="GTX52" s="86"/>
      <c r="GTY52" s="86"/>
      <c r="GTZ52" s="86"/>
      <c r="GUA52" s="18"/>
      <c r="GUB52" s="15"/>
      <c r="GUC52" s="86"/>
      <c r="GUD52" s="97"/>
      <c r="GUE52" s="86"/>
      <c r="GUF52" s="112"/>
      <c r="GUG52" s="86"/>
      <c r="GUH52" s="25" t="s">
        <v>43</v>
      </c>
      <c r="GUI52" s="50">
        <v>10</v>
      </c>
      <c r="GUJ52" s="16">
        <v>13</v>
      </c>
      <c r="GUK52" s="86"/>
      <c r="GUL52" s="86"/>
      <c r="GUM52" s="86"/>
      <c r="GUN52" s="86"/>
      <c r="GUO52" s="86"/>
      <c r="GUP52" s="86"/>
      <c r="GUQ52" s="86"/>
      <c r="GUR52" s="86"/>
      <c r="GUS52" s="86"/>
      <c r="GUT52" s="17"/>
      <c r="GUU52" s="86"/>
      <c r="GUV52" s="86"/>
      <c r="GUW52" s="86"/>
      <c r="GUX52" s="86"/>
      <c r="GUY52" s="86"/>
      <c r="GUZ52" s="86"/>
      <c r="GVA52" s="86"/>
      <c r="GVB52" s="86"/>
      <c r="GVC52" s="86"/>
      <c r="GVD52" s="86"/>
      <c r="GVE52" s="86"/>
      <c r="GVF52" s="86"/>
      <c r="GVG52" s="18"/>
      <c r="GVH52" s="15"/>
      <c r="GVI52" s="86"/>
      <c r="GVJ52" s="97"/>
      <c r="GVK52" s="86"/>
      <c r="GVL52" s="112"/>
      <c r="GVM52" s="86"/>
      <c r="GVN52" s="25" t="s">
        <v>43</v>
      </c>
      <c r="GVO52" s="50">
        <v>10</v>
      </c>
      <c r="GVP52" s="16">
        <v>13</v>
      </c>
      <c r="GVQ52" s="86"/>
      <c r="GVR52" s="86"/>
      <c r="GVS52" s="86"/>
      <c r="GVT52" s="86"/>
      <c r="GVU52" s="86"/>
      <c r="GVV52" s="86"/>
      <c r="GVW52" s="86"/>
      <c r="GVX52" s="86"/>
      <c r="GVY52" s="86"/>
      <c r="GVZ52" s="17"/>
      <c r="GWA52" s="86"/>
      <c r="GWB52" s="86"/>
      <c r="GWC52" s="86"/>
      <c r="GWD52" s="86"/>
      <c r="GWE52" s="86"/>
      <c r="GWF52" s="86"/>
      <c r="GWG52" s="86"/>
      <c r="GWH52" s="86"/>
      <c r="GWI52" s="86"/>
      <c r="GWJ52" s="86"/>
      <c r="GWK52" s="86"/>
      <c r="GWL52" s="86"/>
      <c r="GWM52" s="18"/>
      <c r="GWN52" s="15"/>
      <c r="GWO52" s="86"/>
      <c r="GWP52" s="97"/>
      <c r="GWQ52" s="86"/>
      <c r="GWR52" s="112"/>
      <c r="GWS52" s="86"/>
      <c r="GWT52" s="25" t="s">
        <v>43</v>
      </c>
      <c r="GWU52" s="50">
        <v>10</v>
      </c>
      <c r="GWV52" s="16">
        <v>13</v>
      </c>
      <c r="GWW52" s="86"/>
      <c r="GWX52" s="86"/>
      <c r="GWY52" s="86"/>
      <c r="GWZ52" s="86"/>
      <c r="GXA52" s="86"/>
      <c r="GXB52" s="86"/>
      <c r="GXC52" s="86"/>
      <c r="GXD52" s="86"/>
      <c r="GXE52" s="86"/>
      <c r="GXF52" s="17"/>
      <c r="GXG52" s="86"/>
      <c r="GXH52" s="86"/>
      <c r="GXI52" s="86"/>
      <c r="GXJ52" s="86"/>
      <c r="GXK52" s="86"/>
      <c r="GXL52" s="86"/>
      <c r="GXM52" s="86"/>
      <c r="GXN52" s="86"/>
      <c r="GXO52" s="86"/>
      <c r="GXP52" s="86"/>
      <c r="GXQ52" s="86"/>
      <c r="GXR52" s="86"/>
      <c r="GXS52" s="18"/>
      <c r="GXT52" s="15"/>
      <c r="GXU52" s="86"/>
      <c r="GXV52" s="97"/>
      <c r="GXW52" s="86"/>
      <c r="GXX52" s="112"/>
      <c r="GXY52" s="86"/>
      <c r="GXZ52" s="25" t="s">
        <v>43</v>
      </c>
      <c r="GYA52" s="50">
        <v>10</v>
      </c>
      <c r="GYB52" s="16">
        <v>13</v>
      </c>
      <c r="GYC52" s="86"/>
      <c r="GYD52" s="86"/>
      <c r="GYE52" s="86"/>
      <c r="GYF52" s="86"/>
      <c r="GYG52" s="86"/>
      <c r="GYH52" s="86"/>
      <c r="GYI52" s="86"/>
      <c r="GYJ52" s="86"/>
      <c r="GYK52" s="86"/>
      <c r="GYL52" s="17"/>
      <c r="GYM52" s="86"/>
      <c r="GYN52" s="86"/>
      <c r="GYO52" s="86"/>
      <c r="GYP52" s="86"/>
      <c r="GYQ52" s="86"/>
      <c r="GYR52" s="86"/>
      <c r="GYS52" s="86"/>
      <c r="GYT52" s="86"/>
      <c r="GYU52" s="86"/>
      <c r="GYV52" s="86"/>
      <c r="GYW52" s="86"/>
      <c r="GYX52" s="86"/>
      <c r="GYY52" s="18"/>
      <c r="GYZ52" s="15"/>
      <c r="GZA52" s="86"/>
      <c r="GZB52" s="97"/>
      <c r="GZC52" s="86"/>
      <c r="GZD52" s="112"/>
      <c r="GZE52" s="86"/>
      <c r="GZF52" s="25" t="s">
        <v>43</v>
      </c>
      <c r="GZG52" s="50">
        <v>10</v>
      </c>
      <c r="GZH52" s="16">
        <v>13</v>
      </c>
      <c r="GZI52" s="86"/>
      <c r="GZJ52" s="86"/>
      <c r="GZK52" s="86"/>
      <c r="GZL52" s="86"/>
      <c r="GZM52" s="86"/>
      <c r="GZN52" s="86"/>
      <c r="GZO52" s="86"/>
      <c r="GZP52" s="86"/>
      <c r="GZQ52" s="86"/>
      <c r="GZR52" s="17"/>
      <c r="GZS52" s="86"/>
      <c r="GZT52" s="86"/>
      <c r="GZU52" s="86"/>
      <c r="GZV52" s="86"/>
      <c r="GZW52" s="86"/>
      <c r="GZX52" s="86"/>
      <c r="GZY52" s="86"/>
      <c r="GZZ52" s="86"/>
      <c r="HAA52" s="86"/>
      <c r="HAB52" s="86"/>
      <c r="HAC52" s="86"/>
      <c r="HAD52" s="86"/>
      <c r="HAE52" s="18"/>
      <c r="HAF52" s="15"/>
      <c r="HAG52" s="86"/>
      <c r="HAH52" s="97"/>
      <c r="HAI52" s="86"/>
      <c r="HAJ52" s="112"/>
      <c r="HAK52" s="86"/>
      <c r="HAL52" s="25" t="s">
        <v>43</v>
      </c>
      <c r="HAM52" s="50">
        <v>10</v>
      </c>
      <c r="HAN52" s="16">
        <v>13</v>
      </c>
      <c r="HAO52" s="86"/>
      <c r="HAP52" s="86"/>
      <c r="HAQ52" s="86"/>
      <c r="HAR52" s="86"/>
      <c r="HAS52" s="86"/>
      <c r="HAT52" s="86"/>
      <c r="HAU52" s="86"/>
      <c r="HAV52" s="86"/>
      <c r="HAW52" s="86"/>
      <c r="HAX52" s="17"/>
      <c r="HAY52" s="86"/>
      <c r="HAZ52" s="86"/>
      <c r="HBA52" s="86"/>
      <c r="HBB52" s="86"/>
      <c r="HBC52" s="86"/>
      <c r="HBD52" s="86"/>
      <c r="HBE52" s="86"/>
      <c r="HBF52" s="86"/>
      <c r="HBG52" s="86"/>
      <c r="HBH52" s="86"/>
      <c r="HBI52" s="86"/>
      <c r="HBJ52" s="86"/>
      <c r="HBK52" s="18"/>
      <c r="HBL52" s="15"/>
      <c r="HBM52" s="86"/>
      <c r="HBN52" s="97"/>
      <c r="HBO52" s="86"/>
      <c r="HBP52" s="112"/>
      <c r="HBQ52" s="86"/>
      <c r="HBR52" s="25" t="s">
        <v>43</v>
      </c>
      <c r="HBS52" s="50">
        <v>10</v>
      </c>
      <c r="HBT52" s="16">
        <v>13</v>
      </c>
      <c r="HBU52" s="86"/>
      <c r="HBV52" s="86"/>
      <c r="HBW52" s="86"/>
      <c r="HBX52" s="86"/>
      <c r="HBY52" s="86"/>
      <c r="HBZ52" s="86"/>
      <c r="HCA52" s="86"/>
      <c r="HCB52" s="86"/>
      <c r="HCC52" s="86"/>
      <c r="HCD52" s="17"/>
      <c r="HCE52" s="86"/>
      <c r="HCF52" s="86"/>
      <c r="HCG52" s="86"/>
      <c r="HCH52" s="86"/>
      <c r="HCI52" s="86"/>
      <c r="HCJ52" s="86"/>
      <c r="HCK52" s="86"/>
      <c r="HCL52" s="86"/>
      <c r="HCM52" s="86"/>
      <c r="HCN52" s="86"/>
      <c r="HCO52" s="86"/>
      <c r="HCP52" s="86"/>
      <c r="HCQ52" s="18"/>
      <c r="HCR52" s="15"/>
      <c r="HCS52" s="86"/>
      <c r="HCT52" s="97"/>
      <c r="HCU52" s="86"/>
      <c r="HCV52" s="112"/>
      <c r="HCW52" s="86"/>
      <c r="HCX52" s="25" t="s">
        <v>43</v>
      </c>
      <c r="HCY52" s="50">
        <v>10</v>
      </c>
      <c r="HCZ52" s="16">
        <v>13</v>
      </c>
      <c r="HDA52" s="86"/>
      <c r="HDB52" s="86"/>
      <c r="HDC52" s="86"/>
      <c r="HDD52" s="86"/>
      <c r="HDE52" s="86"/>
      <c r="HDF52" s="86"/>
      <c r="HDG52" s="86"/>
      <c r="HDH52" s="86"/>
      <c r="HDI52" s="86"/>
      <c r="HDJ52" s="17"/>
      <c r="HDK52" s="86"/>
      <c r="HDL52" s="86"/>
      <c r="HDM52" s="86"/>
      <c r="HDN52" s="86"/>
      <c r="HDO52" s="86"/>
      <c r="HDP52" s="86"/>
      <c r="HDQ52" s="86"/>
      <c r="HDR52" s="86"/>
      <c r="HDS52" s="86"/>
      <c r="HDT52" s="86"/>
      <c r="HDU52" s="86"/>
      <c r="HDV52" s="86"/>
      <c r="HDW52" s="18"/>
      <c r="HDX52" s="15"/>
      <c r="HDY52" s="86"/>
      <c r="HDZ52" s="97"/>
      <c r="HEA52" s="86"/>
      <c r="HEB52" s="112"/>
      <c r="HEC52" s="86"/>
      <c r="HED52" s="25" t="s">
        <v>43</v>
      </c>
      <c r="HEE52" s="50">
        <v>10</v>
      </c>
      <c r="HEF52" s="16">
        <v>13</v>
      </c>
      <c r="HEG52" s="86"/>
      <c r="HEH52" s="86"/>
      <c r="HEI52" s="86"/>
      <c r="HEJ52" s="86"/>
      <c r="HEK52" s="86"/>
      <c r="HEL52" s="86"/>
      <c r="HEM52" s="86"/>
      <c r="HEN52" s="86"/>
      <c r="HEO52" s="86"/>
      <c r="HEP52" s="17"/>
      <c r="HEQ52" s="86"/>
      <c r="HER52" s="86"/>
      <c r="HES52" s="86"/>
      <c r="HET52" s="86"/>
      <c r="HEU52" s="86"/>
      <c r="HEV52" s="86"/>
      <c r="HEW52" s="86"/>
      <c r="HEX52" s="86"/>
      <c r="HEY52" s="86"/>
      <c r="HEZ52" s="86"/>
      <c r="HFA52" s="86"/>
      <c r="HFB52" s="86"/>
      <c r="HFC52" s="18"/>
      <c r="HFD52" s="15"/>
      <c r="HFE52" s="86"/>
      <c r="HFF52" s="97"/>
      <c r="HFG52" s="86"/>
      <c r="HFH52" s="112"/>
      <c r="HFI52" s="86"/>
      <c r="HFJ52" s="25" t="s">
        <v>43</v>
      </c>
      <c r="HFK52" s="50">
        <v>10</v>
      </c>
      <c r="HFL52" s="16">
        <v>13</v>
      </c>
      <c r="HFM52" s="86"/>
      <c r="HFN52" s="86"/>
      <c r="HFO52" s="86"/>
      <c r="HFP52" s="86"/>
      <c r="HFQ52" s="86"/>
      <c r="HFR52" s="86"/>
      <c r="HFS52" s="86"/>
      <c r="HFT52" s="86"/>
      <c r="HFU52" s="86"/>
      <c r="HFV52" s="17"/>
      <c r="HFW52" s="86"/>
      <c r="HFX52" s="86"/>
      <c r="HFY52" s="86"/>
      <c r="HFZ52" s="86"/>
      <c r="HGA52" s="86"/>
      <c r="HGB52" s="86"/>
      <c r="HGC52" s="86"/>
      <c r="HGD52" s="86"/>
      <c r="HGE52" s="86"/>
      <c r="HGF52" s="86"/>
      <c r="HGG52" s="86"/>
      <c r="HGH52" s="86"/>
      <c r="HGI52" s="18"/>
      <c r="HGJ52" s="15"/>
      <c r="HGK52" s="86"/>
      <c r="HGL52" s="97"/>
      <c r="HGM52" s="86"/>
      <c r="HGN52" s="112"/>
      <c r="HGO52" s="86"/>
      <c r="HGP52" s="25" t="s">
        <v>43</v>
      </c>
      <c r="HGQ52" s="50">
        <v>10</v>
      </c>
      <c r="HGR52" s="16">
        <v>13</v>
      </c>
      <c r="HGS52" s="86"/>
      <c r="HGT52" s="86"/>
      <c r="HGU52" s="86"/>
      <c r="HGV52" s="86"/>
      <c r="HGW52" s="86"/>
      <c r="HGX52" s="86"/>
      <c r="HGY52" s="86"/>
      <c r="HGZ52" s="86"/>
      <c r="HHA52" s="86"/>
      <c r="HHB52" s="17"/>
      <c r="HHC52" s="86"/>
      <c r="HHD52" s="86"/>
      <c r="HHE52" s="86"/>
      <c r="HHF52" s="86"/>
      <c r="HHG52" s="86"/>
      <c r="HHH52" s="86"/>
      <c r="HHI52" s="86"/>
      <c r="HHJ52" s="86"/>
      <c r="HHK52" s="86"/>
      <c r="HHL52" s="86"/>
      <c r="HHM52" s="86"/>
      <c r="HHN52" s="86"/>
      <c r="HHO52" s="18"/>
      <c r="HHP52" s="15"/>
      <c r="HHQ52" s="86"/>
      <c r="HHR52" s="97"/>
      <c r="HHS52" s="86"/>
      <c r="HHT52" s="112"/>
      <c r="HHU52" s="86"/>
      <c r="HHV52" s="25" t="s">
        <v>43</v>
      </c>
      <c r="HHW52" s="50">
        <v>10</v>
      </c>
      <c r="HHX52" s="16">
        <v>13</v>
      </c>
      <c r="HHY52" s="86"/>
      <c r="HHZ52" s="86"/>
      <c r="HIA52" s="86"/>
      <c r="HIB52" s="86"/>
      <c r="HIC52" s="86"/>
      <c r="HID52" s="86"/>
      <c r="HIE52" s="86"/>
      <c r="HIF52" s="86"/>
      <c r="HIG52" s="86"/>
      <c r="HIH52" s="17"/>
      <c r="HII52" s="86"/>
      <c r="HIJ52" s="86"/>
      <c r="HIK52" s="86"/>
      <c r="HIL52" s="86"/>
      <c r="HIM52" s="86"/>
      <c r="HIN52" s="86"/>
      <c r="HIO52" s="86"/>
      <c r="HIP52" s="86"/>
      <c r="HIQ52" s="86"/>
      <c r="HIR52" s="86"/>
      <c r="HIS52" s="86"/>
      <c r="HIT52" s="86"/>
      <c r="HIU52" s="18"/>
      <c r="HIV52" s="15"/>
      <c r="HIW52" s="86"/>
      <c r="HIX52" s="97"/>
      <c r="HIY52" s="86"/>
      <c r="HIZ52" s="112"/>
      <c r="HJA52" s="86"/>
      <c r="HJB52" s="25" t="s">
        <v>43</v>
      </c>
      <c r="HJC52" s="50">
        <v>10</v>
      </c>
      <c r="HJD52" s="16">
        <v>13</v>
      </c>
      <c r="HJE52" s="86"/>
      <c r="HJF52" s="86"/>
      <c r="HJG52" s="86"/>
      <c r="HJH52" s="86"/>
      <c r="HJI52" s="86"/>
      <c r="HJJ52" s="86"/>
      <c r="HJK52" s="86"/>
      <c r="HJL52" s="86"/>
      <c r="HJM52" s="86"/>
      <c r="HJN52" s="17"/>
      <c r="HJO52" s="86"/>
      <c r="HJP52" s="86"/>
      <c r="HJQ52" s="86"/>
      <c r="HJR52" s="86"/>
      <c r="HJS52" s="86"/>
      <c r="HJT52" s="86"/>
      <c r="HJU52" s="86"/>
      <c r="HJV52" s="86"/>
      <c r="HJW52" s="86"/>
      <c r="HJX52" s="86"/>
      <c r="HJY52" s="86"/>
      <c r="HJZ52" s="86"/>
      <c r="HKA52" s="18"/>
      <c r="HKB52" s="15"/>
      <c r="HKC52" s="86"/>
      <c r="HKD52" s="97"/>
      <c r="HKE52" s="86"/>
      <c r="HKF52" s="112"/>
      <c r="HKG52" s="86"/>
      <c r="HKH52" s="25" t="s">
        <v>43</v>
      </c>
      <c r="HKI52" s="50">
        <v>10</v>
      </c>
      <c r="HKJ52" s="16">
        <v>13</v>
      </c>
      <c r="HKK52" s="86"/>
      <c r="HKL52" s="86"/>
      <c r="HKM52" s="86"/>
      <c r="HKN52" s="86"/>
      <c r="HKO52" s="86"/>
      <c r="HKP52" s="86"/>
      <c r="HKQ52" s="86"/>
      <c r="HKR52" s="86"/>
      <c r="HKS52" s="86"/>
      <c r="HKT52" s="17"/>
      <c r="HKU52" s="86"/>
      <c r="HKV52" s="86"/>
      <c r="HKW52" s="86"/>
      <c r="HKX52" s="86"/>
      <c r="HKY52" s="86"/>
      <c r="HKZ52" s="86"/>
      <c r="HLA52" s="86"/>
      <c r="HLB52" s="86"/>
      <c r="HLC52" s="86"/>
      <c r="HLD52" s="86"/>
      <c r="HLE52" s="86"/>
      <c r="HLF52" s="86"/>
      <c r="HLG52" s="18"/>
      <c r="HLH52" s="15"/>
      <c r="HLI52" s="86"/>
      <c r="HLJ52" s="97"/>
      <c r="HLK52" s="86"/>
      <c r="HLL52" s="112"/>
      <c r="HLM52" s="86"/>
      <c r="HLN52" s="25" t="s">
        <v>43</v>
      </c>
      <c r="HLO52" s="50">
        <v>10</v>
      </c>
      <c r="HLP52" s="16">
        <v>13</v>
      </c>
      <c r="HLQ52" s="86"/>
      <c r="HLR52" s="86"/>
      <c r="HLS52" s="86"/>
      <c r="HLT52" s="86"/>
      <c r="HLU52" s="86"/>
      <c r="HLV52" s="86"/>
      <c r="HLW52" s="86"/>
      <c r="HLX52" s="86"/>
      <c r="HLY52" s="86"/>
      <c r="HLZ52" s="17"/>
      <c r="HMA52" s="86"/>
      <c r="HMB52" s="86"/>
      <c r="HMC52" s="86"/>
      <c r="HMD52" s="86"/>
      <c r="HME52" s="86"/>
      <c r="HMF52" s="86"/>
      <c r="HMG52" s="86"/>
      <c r="HMH52" s="86"/>
      <c r="HMI52" s="86"/>
      <c r="HMJ52" s="86"/>
      <c r="HMK52" s="86"/>
      <c r="HML52" s="86"/>
      <c r="HMM52" s="18"/>
      <c r="HMN52" s="15"/>
      <c r="HMO52" s="86"/>
      <c r="HMP52" s="97"/>
      <c r="HMQ52" s="86"/>
      <c r="HMR52" s="112"/>
      <c r="HMS52" s="86"/>
      <c r="HMT52" s="25" t="s">
        <v>43</v>
      </c>
      <c r="HMU52" s="50">
        <v>10</v>
      </c>
      <c r="HMV52" s="16">
        <v>13</v>
      </c>
      <c r="HMW52" s="86"/>
      <c r="HMX52" s="86"/>
      <c r="HMY52" s="86"/>
      <c r="HMZ52" s="86"/>
      <c r="HNA52" s="86"/>
      <c r="HNB52" s="86"/>
      <c r="HNC52" s="86"/>
      <c r="HND52" s="86"/>
      <c r="HNE52" s="86"/>
      <c r="HNF52" s="17"/>
      <c r="HNG52" s="86"/>
      <c r="HNH52" s="86"/>
      <c r="HNI52" s="86"/>
      <c r="HNJ52" s="86"/>
      <c r="HNK52" s="86"/>
      <c r="HNL52" s="86"/>
      <c r="HNM52" s="86"/>
      <c r="HNN52" s="86"/>
      <c r="HNO52" s="86"/>
      <c r="HNP52" s="86"/>
      <c r="HNQ52" s="86"/>
      <c r="HNR52" s="86"/>
      <c r="HNS52" s="18"/>
      <c r="HNT52" s="15"/>
      <c r="HNU52" s="86"/>
      <c r="HNV52" s="97"/>
      <c r="HNW52" s="86"/>
      <c r="HNX52" s="112"/>
      <c r="HNY52" s="86"/>
      <c r="HNZ52" s="25" t="s">
        <v>43</v>
      </c>
      <c r="HOA52" s="50">
        <v>10</v>
      </c>
      <c r="HOB52" s="16">
        <v>13</v>
      </c>
      <c r="HOC52" s="86"/>
      <c r="HOD52" s="86"/>
      <c r="HOE52" s="86"/>
      <c r="HOF52" s="86"/>
      <c r="HOG52" s="86"/>
      <c r="HOH52" s="86"/>
      <c r="HOI52" s="86"/>
      <c r="HOJ52" s="86"/>
      <c r="HOK52" s="86"/>
      <c r="HOL52" s="17"/>
      <c r="HOM52" s="86"/>
      <c r="HON52" s="86"/>
      <c r="HOO52" s="86"/>
      <c r="HOP52" s="86"/>
      <c r="HOQ52" s="86"/>
      <c r="HOR52" s="86"/>
      <c r="HOS52" s="86"/>
      <c r="HOT52" s="86"/>
      <c r="HOU52" s="86"/>
      <c r="HOV52" s="86"/>
      <c r="HOW52" s="86"/>
      <c r="HOX52" s="86"/>
      <c r="HOY52" s="18"/>
      <c r="HOZ52" s="15"/>
      <c r="HPA52" s="86"/>
      <c r="HPB52" s="97"/>
      <c r="HPC52" s="86"/>
      <c r="HPD52" s="112"/>
      <c r="HPE52" s="86"/>
      <c r="HPF52" s="25" t="s">
        <v>43</v>
      </c>
      <c r="HPG52" s="50">
        <v>10</v>
      </c>
      <c r="HPH52" s="16">
        <v>13</v>
      </c>
      <c r="HPI52" s="86"/>
      <c r="HPJ52" s="86"/>
      <c r="HPK52" s="86"/>
      <c r="HPL52" s="86"/>
      <c r="HPM52" s="86"/>
      <c r="HPN52" s="86"/>
      <c r="HPO52" s="86"/>
      <c r="HPP52" s="86"/>
      <c r="HPQ52" s="86"/>
      <c r="HPR52" s="17"/>
      <c r="HPS52" s="86"/>
      <c r="HPT52" s="86"/>
      <c r="HPU52" s="86"/>
      <c r="HPV52" s="86"/>
      <c r="HPW52" s="86"/>
      <c r="HPX52" s="86"/>
      <c r="HPY52" s="86"/>
      <c r="HPZ52" s="86"/>
      <c r="HQA52" s="86"/>
      <c r="HQB52" s="86"/>
      <c r="HQC52" s="86"/>
      <c r="HQD52" s="86"/>
      <c r="HQE52" s="18"/>
      <c r="HQF52" s="15"/>
      <c r="HQG52" s="86"/>
      <c r="HQH52" s="97"/>
      <c r="HQI52" s="86"/>
      <c r="HQJ52" s="112"/>
      <c r="HQK52" s="86"/>
      <c r="HQL52" s="25" t="s">
        <v>43</v>
      </c>
      <c r="HQM52" s="50">
        <v>10</v>
      </c>
      <c r="HQN52" s="16">
        <v>13</v>
      </c>
      <c r="HQO52" s="86"/>
      <c r="HQP52" s="86"/>
      <c r="HQQ52" s="86"/>
      <c r="HQR52" s="86"/>
      <c r="HQS52" s="86"/>
      <c r="HQT52" s="86"/>
      <c r="HQU52" s="86"/>
      <c r="HQV52" s="86"/>
      <c r="HQW52" s="86"/>
      <c r="HQX52" s="17"/>
      <c r="HQY52" s="86"/>
      <c r="HQZ52" s="86"/>
      <c r="HRA52" s="86"/>
      <c r="HRB52" s="86"/>
      <c r="HRC52" s="86"/>
      <c r="HRD52" s="86"/>
      <c r="HRE52" s="86"/>
      <c r="HRF52" s="86"/>
      <c r="HRG52" s="86"/>
      <c r="HRH52" s="86"/>
      <c r="HRI52" s="86"/>
      <c r="HRJ52" s="86"/>
      <c r="HRK52" s="18"/>
      <c r="HRL52" s="15"/>
      <c r="HRM52" s="86"/>
      <c r="HRN52" s="97"/>
      <c r="HRO52" s="86"/>
      <c r="HRP52" s="112"/>
      <c r="HRQ52" s="86"/>
      <c r="HRR52" s="25" t="s">
        <v>43</v>
      </c>
      <c r="HRS52" s="50">
        <v>10</v>
      </c>
      <c r="HRT52" s="16">
        <v>13</v>
      </c>
      <c r="HRU52" s="86"/>
      <c r="HRV52" s="86"/>
      <c r="HRW52" s="86"/>
      <c r="HRX52" s="86"/>
      <c r="HRY52" s="86"/>
      <c r="HRZ52" s="86"/>
      <c r="HSA52" s="86"/>
      <c r="HSB52" s="86"/>
      <c r="HSC52" s="86"/>
      <c r="HSD52" s="17"/>
      <c r="HSE52" s="86"/>
      <c r="HSF52" s="86"/>
      <c r="HSG52" s="86"/>
      <c r="HSH52" s="86"/>
      <c r="HSI52" s="86"/>
      <c r="HSJ52" s="86"/>
      <c r="HSK52" s="86"/>
      <c r="HSL52" s="86"/>
      <c r="HSM52" s="86"/>
      <c r="HSN52" s="86"/>
      <c r="HSO52" s="86"/>
      <c r="HSP52" s="86"/>
      <c r="HSQ52" s="18"/>
      <c r="HSR52" s="15"/>
      <c r="HSS52" s="86"/>
      <c r="HST52" s="97"/>
      <c r="HSU52" s="86"/>
      <c r="HSV52" s="112"/>
      <c r="HSW52" s="86"/>
      <c r="HSX52" s="25" t="s">
        <v>43</v>
      </c>
      <c r="HSY52" s="50">
        <v>10</v>
      </c>
      <c r="HSZ52" s="16">
        <v>13</v>
      </c>
      <c r="HTA52" s="86"/>
      <c r="HTB52" s="86"/>
      <c r="HTC52" s="86"/>
      <c r="HTD52" s="86"/>
      <c r="HTE52" s="86"/>
      <c r="HTF52" s="86"/>
      <c r="HTG52" s="86"/>
      <c r="HTH52" s="86"/>
      <c r="HTI52" s="86"/>
      <c r="HTJ52" s="17"/>
      <c r="HTK52" s="86"/>
      <c r="HTL52" s="86"/>
      <c r="HTM52" s="86"/>
      <c r="HTN52" s="86"/>
      <c r="HTO52" s="86"/>
      <c r="HTP52" s="86"/>
      <c r="HTQ52" s="86"/>
      <c r="HTR52" s="86"/>
      <c r="HTS52" s="86"/>
      <c r="HTT52" s="86"/>
      <c r="HTU52" s="86"/>
      <c r="HTV52" s="86"/>
      <c r="HTW52" s="18"/>
      <c r="HTX52" s="15"/>
      <c r="HTY52" s="86"/>
      <c r="HTZ52" s="97"/>
      <c r="HUA52" s="86"/>
      <c r="HUB52" s="112"/>
      <c r="HUC52" s="86"/>
      <c r="HUD52" s="25" t="s">
        <v>43</v>
      </c>
      <c r="HUE52" s="50">
        <v>10</v>
      </c>
      <c r="HUF52" s="16">
        <v>13</v>
      </c>
      <c r="HUG52" s="86"/>
      <c r="HUH52" s="86"/>
      <c r="HUI52" s="86"/>
      <c r="HUJ52" s="86"/>
      <c r="HUK52" s="86"/>
      <c r="HUL52" s="86"/>
      <c r="HUM52" s="86"/>
      <c r="HUN52" s="86"/>
      <c r="HUO52" s="86"/>
      <c r="HUP52" s="17"/>
      <c r="HUQ52" s="86"/>
      <c r="HUR52" s="86"/>
      <c r="HUS52" s="86"/>
      <c r="HUT52" s="86"/>
      <c r="HUU52" s="86"/>
      <c r="HUV52" s="86"/>
      <c r="HUW52" s="86"/>
      <c r="HUX52" s="86"/>
      <c r="HUY52" s="86"/>
      <c r="HUZ52" s="86"/>
      <c r="HVA52" s="86"/>
      <c r="HVB52" s="86"/>
      <c r="HVC52" s="18"/>
      <c r="HVD52" s="15"/>
      <c r="HVE52" s="86"/>
      <c r="HVF52" s="97"/>
      <c r="HVG52" s="86"/>
      <c r="HVH52" s="112"/>
      <c r="HVI52" s="86"/>
      <c r="HVJ52" s="25" t="s">
        <v>43</v>
      </c>
      <c r="HVK52" s="50">
        <v>10</v>
      </c>
      <c r="HVL52" s="16">
        <v>13</v>
      </c>
      <c r="HVM52" s="86"/>
      <c r="HVN52" s="86"/>
      <c r="HVO52" s="86"/>
      <c r="HVP52" s="86"/>
      <c r="HVQ52" s="86"/>
      <c r="HVR52" s="86"/>
      <c r="HVS52" s="86"/>
      <c r="HVT52" s="86"/>
      <c r="HVU52" s="86"/>
      <c r="HVV52" s="17"/>
      <c r="HVW52" s="86"/>
      <c r="HVX52" s="86"/>
      <c r="HVY52" s="86"/>
      <c r="HVZ52" s="86"/>
      <c r="HWA52" s="86"/>
      <c r="HWB52" s="86"/>
      <c r="HWC52" s="86"/>
      <c r="HWD52" s="86"/>
      <c r="HWE52" s="86"/>
      <c r="HWF52" s="86"/>
      <c r="HWG52" s="86"/>
      <c r="HWH52" s="86"/>
      <c r="HWI52" s="18"/>
      <c r="HWJ52" s="15"/>
      <c r="HWK52" s="86"/>
      <c r="HWL52" s="97"/>
      <c r="HWM52" s="86"/>
      <c r="HWN52" s="112"/>
      <c r="HWO52" s="86"/>
      <c r="HWP52" s="25" t="s">
        <v>43</v>
      </c>
      <c r="HWQ52" s="50">
        <v>10</v>
      </c>
      <c r="HWR52" s="16">
        <v>13</v>
      </c>
      <c r="HWS52" s="86"/>
      <c r="HWT52" s="86"/>
      <c r="HWU52" s="86"/>
      <c r="HWV52" s="86"/>
      <c r="HWW52" s="86"/>
      <c r="HWX52" s="86"/>
      <c r="HWY52" s="86"/>
      <c r="HWZ52" s="86"/>
      <c r="HXA52" s="86"/>
      <c r="HXB52" s="17"/>
      <c r="HXC52" s="86"/>
      <c r="HXD52" s="86"/>
      <c r="HXE52" s="86"/>
      <c r="HXF52" s="86"/>
      <c r="HXG52" s="86"/>
      <c r="HXH52" s="86"/>
      <c r="HXI52" s="86"/>
      <c r="HXJ52" s="86"/>
      <c r="HXK52" s="86"/>
      <c r="HXL52" s="86"/>
      <c r="HXM52" s="86"/>
      <c r="HXN52" s="86"/>
      <c r="HXO52" s="18"/>
      <c r="HXP52" s="15"/>
      <c r="HXQ52" s="86"/>
      <c r="HXR52" s="97"/>
      <c r="HXS52" s="86"/>
      <c r="HXT52" s="112"/>
      <c r="HXU52" s="86"/>
      <c r="HXV52" s="25" t="s">
        <v>43</v>
      </c>
      <c r="HXW52" s="50">
        <v>10</v>
      </c>
      <c r="HXX52" s="16">
        <v>13</v>
      </c>
      <c r="HXY52" s="86"/>
      <c r="HXZ52" s="86"/>
      <c r="HYA52" s="86"/>
      <c r="HYB52" s="86"/>
      <c r="HYC52" s="86"/>
      <c r="HYD52" s="86"/>
      <c r="HYE52" s="86"/>
      <c r="HYF52" s="86"/>
      <c r="HYG52" s="86"/>
      <c r="HYH52" s="17"/>
      <c r="HYI52" s="86"/>
      <c r="HYJ52" s="86"/>
      <c r="HYK52" s="86"/>
      <c r="HYL52" s="86"/>
      <c r="HYM52" s="86"/>
      <c r="HYN52" s="86"/>
      <c r="HYO52" s="86"/>
      <c r="HYP52" s="86"/>
      <c r="HYQ52" s="86"/>
      <c r="HYR52" s="86"/>
      <c r="HYS52" s="86"/>
      <c r="HYT52" s="86"/>
      <c r="HYU52" s="18"/>
      <c r="HYV52" s="15"/>
      <c r="HYW52" s="86"/>
      <c r="HYX52" s="97"/>
      <c r="HYY52" s="86"/>
      <c r="HYZ52" s="112"/>
      <c r="HZA52" s="86"/>
      <c r="HZB52" s="25" t="s">
        <v>43</v>
      </c>
      <c r="HZC52" s="50">
        <v>10</v>
      </c>
      <c r="HZD52" s="16">
        <v>13</v>
      </c>
      <c r="HZE52" s="86"/>
      <c r="HZF52" s="86"/>
      <c r="HZG52" s="86"/>
      <c r="HZH52" s="86"/>
      <c r="HZI52" s="86"/>
      <c r="HZJ52" s="86"/>
      <c r="HZK52" s="86"/>
      <c r="HZL52" s="86"/>
      <c r="HZM52" s="86"/>
      <c r="HZN52" s="17"/>
      <c r="HZO52" s="86"/>
      <c r="HZP52" s="86"/>
      <c r="HZQ52" s="86"/>
      <c r="HZR52" s="86"/>
      <c r="HZS52" s="86"/>
      <c r="HZT52" s="86"/>
      <c r="HZU52" s="86"/>
      <c r="HZV52" s="86"/>
      <c r="HZW52" s="86"/>
      <c r="HZX52" s="86"/>
      <c r="HZY52" s="86"/>
      <c r="HZZ52" s="86"/>
      <c r="IAA52" s="18"/>
      <c r="IAB52" s="15"/>
      <c r="IAC52" s="86"/>
      <c r="IAD52" s="97"/>
      <c r="IAE52" s="86"/>
      <c r="IAF52" s="112"/>
      <c r="IAG52" s="86"/>
      <c r="IAH52" s="25" t="s">
        <v>43</v>
      </c>
      <c r="IAI52" s="50">
        <v>10</v>
      </c>
      <c r="IAJ52" s="16">
        <v>13</v>
      </c>
      <c r="IAK52" s="86"/>
      <c r="IAL52" s="86"/>
      <c r="IAM52" s="86"/>
      <c r="IAN52" s="86"/>
      <c r="IAO52" s="86"/>
      <c r="IAP52" s="86"/>
      <c r="IAQ52" s="86"/>
      <c r="IAR52" s="86"/>
      <c r="IAS52" s="86"/>
      <c r="IAT52" s="17"/>
      <c r="IAU52" s="86"/>
      <c r="IAV52" s="86"/>
      <c r="IAW52" s="86"/>
      <c r="IAX52" s="86"/>
      <c r="IAY52" s="86"/>
      <c r="IAZ52" s="86"/>
      <c r="IBA52" s="86"/>
      <c r="IBB52" s="86"/>
      <c r="IBC52" s="86"/>
      <c r="IBD52" s="86"/>
      <c r="IBE52" s="86"/>
      <c r="IBF52" s="86"/>
      <c r="IBG52" s="18"/>
      <c r="IBH52" s="15"/>
      <c r="IBI52" s="86"/>
      <c r="IBJ52" s="97"/>
      <c r="IBK52" s="86"/>
      <c r="IBL52" s="112"/>
      <c r="IBM52" s="86"/>
      <c r="IBN52" s="25" t="s">
        <v>43</v>
      </c>
      <c r="IBO52" s="50">
        <v>10</v>
      </c>
      <c r="IBP52" s="16">
        <v>13</v>
      </c>
      <c r="IBQ52" s="86"/>
      <c r="IBR52" s="86"/>
      <c r="IBS52" s="86"/>
      <c r="IBT52" s="86"/>
      <c r="IBU52" s="86"/>
      <c r="IBV52" s="86"/>
      <c r="IBW52" s="86"/>
      <c r="IBX52" s="86"/>
      <c r="IBY52" s="86"/>
      <c r="IBZ52" s="17"/>
      <c r="ICA52" s="86"/>
      <c r="ICB52" s="86"/>
      <c r="ICC52" s="86"/>
      <c r="ICD52" s="86"/>
      <c r="ICE52" s="86"/>
      <c r="ICF52" s="86"/>
      <c r="ICG52" s="86"/>
      <c r="ICH52" s="86"/>
      <c r="ICI52" s="86"/>
      <c r="ICJ52" s="86"/>
      <c r="ICK52" s="86"/>
      <c r="ICL52" s="86"/>
      <c r="ICM52" s="18"/>
      <c r="ICN52" s="15"/>
      <c r="ICO52" s="86"/>
      <c r="ICP52" s="97"/>
      <c r="ICQ52" s="86"/>
      <c r="ICR52" s="112"/>
      <c r="ICS52" s="86"/>
      <c r="ICT52" s="25" t="s">
        <v>43</v>
      </c>
      <c r="ICU52" s="50">
        <v>10</v>
      </c>
      <c r="ICV52" s="16">
        <v>13</v>
      </c>
      <c r="ICW52" s="86"/>
      <c r="ICX52" s="86"/>
      <c r="ICY52" s="86"/>
      <c r="ICZ52" s="86"/>
      <c r="IDA52" s="86"/>
      <c r="IDB52" s="86"/>
      <c r="IDC52" s="86"/>
      <c r="IDD52" s="86"/>
      <c r="IDE52" s="86"/>
      <c r="IDF52" s="17"/>
      <c r="IDG52" s="86"/>
      <c r="IDH52" s="86"/>
      <c r="IDI52" s="86"/>
      <c r="IDJ52" s="86"/>
      <c r="IDK52" s="86"/>
      <c r="IDL52" s="86"/>
      <c r="IDM52" s="86"/>
      <c r="IDN52" s="86"/>
      <c r="IDO52" s="86"/>
      <c r="IDP52" s="86"/>
      <c r="IDQ52" s="86"/>
      <c r="IDR52" s="86"/>
      <c r="IDS52" s="18"/>
      <c r="IDT52" s="15"/>
      <c r="IDU52" s="86"/>
      <c r="IDV52" s="97"/>
      <c r="IDW52" s="86"/>
      <c r="IDX52" s="112"/>
      <c r="IDY52" s="86"/>
      <c r="IDZ52" s="25" t="s">
        <v>43</v>
      </c>
      <c r="IEA52" s="50">
        <v>10</v>
      </c>
      <c r="IEB52" s="16">
        <v>13</v>
      </c>
      <c r="IEC52" s="86"/>
      <c r="IED52" s="86"/>
      <c r="IEE52" s="86"/>
      <c r="IEF52" s="86"/>
      <c r="IEG52" s="86"/>
      <c r="IEH52" s="86"/>
      <c r="IEI52" s="86"/>
      <c r="IEJ52" s="86"/>
      <c r="IEK52" s="86"/>
      <c r="IEL52" s="17"/>
      <c r="IEM52" s="86"/>
      <c r="IEN52" s="86"/>
      <c r="IEO52" s="86"/>
      <c r="IEP52" s="86"/>
      <c r="IEQ52" s="86"/>
      <c r="IER52" s="86"/>
      <c r="IES52" s="86"/>
      <c r="IET52" s="86"/>
      <c r="IEU52" s="86"/>
      <c r="IEV52" s="86"/>
      <c r="IEW52" s="86"/>
      <c r="IEX52" s="86"/>
      <c r="IEY52" s="18"/>
      <c r="IEZ52" s="15"/>
      <c r="IFA52" s="86"/>
      <c r="IFB52" s="97"/>
      <c r="IFC52" s="86"/>
      <c r="IFD52" s="112"/>
      <c r="IFE52" s="86"/>
      <c r="IFF52" s="25" t="s">
        <v>43</v>
      </c>
      <c r="IFG52" s="50">
        <v>10</v>
      </c>
      <c r="IFH52" s="16">
        <v>13</v>
      </c>
      <c r="IFI52" s="86"/>
      <c r="IFJ52" s="86"/>
      <c r="IFK52" s="86"/>
      <c r="IFL52" s="86"/>
      <c r="IFM52" s="86"/>
      <c r="IFN52" s="86"/>
      <c r="IFO52" s="86"/>
      <c r="IFP52" s="86"/>
      <c r="IFQ52" s="86"/>
      <c r="IFR52" s="17"/>
      <c r="IFS52" s="86"/>
      <c r="IFT52" s="86"/>
      <c r="IFU52" s="86"/>
      <c r="IFV52" s="86"/>
      <c r="IFW52" s="86"/>
      <c r="IFX52" s="86"/>
      <c r="IFY52" s="86"/>
      <c r="IFZ52" s="86"/>
      <c r="IGA52" s="86"/>
      <c r="IGB52" s="86"/>
      <c r="IGC52" s="86"/>
      <c r="IGD52" s="86"/>
      <c r="IGE52" s="18"/>
      <c r="IGF52" s="15"/>
      <c r="IGG52" s="86"/>
      <c r="IGH52" s="97"/>
      <c r="IGI52" s="86"/>
      <c r="IGJ52" s="112"/>
      <c r="IGK52" s="86"/>
      <c r="IGL52" s="25" t="s">
        <v>43</v>
      </c>
      <c r="IGM52" s="50">
        <v>10</v>
      </c>
      <c r="IGN52" s="16">
        <v>13</v>
      </c>
      <c r="IGO52" s="86"/>
      <c r="IGP52" s="86"/>
      <c r="IGQ52" s="86"/>
      <c r="IGR52" s="86"/>
      <c r="IGS52" s="86"/>
      <c r="IGT52" s="86"/>
      <c r="IGU52" s="86"/>
      <c r="IGV52" s="86"/>
      <c r="IGW52" s="86"/>
      <c r="IGX52" s="17"/>
      <c r="IGY52" s="86"/>
      <c r="IGZ52" s="86"/>
      <c r="IHA52" s="86"/>
      <c r="IHB52" s="86"/>
      <c r="IHC52" s="86"/>
      <c r="IHD52" s="86"/>
      <c r="IHE52" s="86"/>
      <c r="IHF52" s="86"/>
      <c r="IHG52" s="86"/>
      <c r="IHH52" s="86"/>
      <c r="IHI52" s="86"/>
      <c r="IHJ52" s="86"/>
      <c r="IHK52" s="18"/>
      <c r="IHL52" s="15"/>
      <c r="IHM52" s="86"/>
      <c r="IHN52" s="97"/>
      <c r="IHO52" s="86"/>
      <c r="IHP52" s="112"/>
      <c r="IHQ52" s="86"/>
      <c r="IHR52" s="25" t="s">
        <v>43</v>
      </c>
      <c r="IHS52" s="50">
        <v>10</v>
      </c>
      <c r="IHT52" s="16">
        <v>13</v>
      </c>
      <c r="IHU52" s="86"/>
      <c r="IHV52" s="86"/>
      <c r="IHW52" s="86"/>
      <c r="IHX52" s="86"/>
      <c r="IHY52" s="86"/>
      <c r="IHZ52" s="86"/>
      <c r="IIA52" s="86"/>
      <c r="IIB52" s="86"/>
      <c r="IIC52" s="86"/>
      <c r="IID52" s="17"/>
      <c r="IIE52" s="86"/>
      <c r="IIF52" s="86"/>
      <c r="IIG52" s="86"/>
      <c r="IIH52" s="86"/>
      <c r="III52" s="86"/>
      <c r="IIJ52" s="86"/>
      <c r="IIK52" s="86"/>
      <c r="IIL52" s="86"/>
      <c r="IIM52" s="86"/>
      <c r="IIN52" s="86"/>
      <c r="IIO52" s="86"/>
      <c r="IIP52" s="86"/>
      <c r="IIQ52" s="18"/>
      <c r="IIR52" s="15"/>
      <c r="IIS52" s="86"/>
      <c r="IIT52" s="97"/>
      <c r="IIU52" s="86"/>
      <c r="IIV52" s="112"/>
      <c r="IIW52" s="86"/>
      <c r="IIX52" s="25" t="s">
        <v>43</v>
      </c>
      <c r="IIY52" s="50">
        <v>10</v>
      </c>
      <c r="IIZ52" s="16">
        <v>13</v>
      </c>
      <c r="IJA52" s="86"/>
      <c r="IJB52" s="86"/>
      <c r="IJC52" s="86"/>
      <c r="IJD52" s="86"/>
      <c r="IJE52" s="86"/>
      <c r="IJF52" s="86"/>
      <c r="IJG52" s="86"/>
      <c r="IJH52" s="86"/>
      <c r="IJI52" s="86"/>
      <c r="IJJ52" s="17"/>
      <c r="IJK52" s="86"/>
      <c r="IJL52" s="86"/>
      <c r="IJM52" s="86"/>
      <c r="IJN52" s="86"/>
      <c r="IJO52" s="86"/>
      <c r="IJP52" s="86"/>
      <c r="IJQ52" s="86"/>
      <c r="IJR52" s="86"/>
      <c r="IJS52" s="86"/>
      <c r="IJT52" s="86"/>
      <c r="IJU52" s="86"/>
      <c r="IJV52" s="86"/>
      <c r="IJW52" s="18"/>
      <c r="IJX52" s="15"/>
      <c r="IJY52" s="86"/>
      <c r="IJZ52" s="97"/>
      <c r="IKA52" s="86"/>
      <c r="IKB52" s="112"/>
      <c r="IKC52" s="86"/>
      <c r="IKD52" s="25" t="s">
        <v>43</v>
      </c>
      <c r="IKE52" s="50">
        <v>10</v>
      </c>
      <c r="IKF52" s="16">
        <v>13</v>
      </c>
      <c r="IKG52" s="86"/>
      <c r="IKH52" s="86"/>
      <c r="IKI52" s="86"/>
      <c r="IKJ52" s="86"/>
      <c r="IKK52" s="86"/>
      <c r="IKL52" s="86"/>
      <c r="IKM52" s="86"/>
      <c r="IKN52" s="86"/>
      <c r="IKO52" s="86"/>
      <c r="IKP52" s="17"/>
      <c r="IKQ52" s="86"/>
      <c r="IKR52" s="86"/>
      <c r="IKS52" s="86"/>
      <c r="IKT52" s="86"/>
      <c r="IKU52" s="86"/>
      <c r="IKV52" s="86"/>
      <c r="IKW52" s="86"/>
      <c r="IKX52" s="86"/>
      <c r="IKY52" s="86"/>
      <c r="IKZ52" s="86"/>
      <c r="ILA52" s="86"/>
      <c r="ILB52" s="86"/>
      <c r="ILC52" s="18"/>
      <c r="ILD52" s="15"/>
      <c r="ILE52" s="86"/>
      <c r="ILF52" s="97"/>
      <c r="ILG52" s="86"/>
      <c r="ILH52" s="112"/>
      <c r="ILI52" s="86"/>
      <c r="ILJ52" s="25" t="s">
        <v>43</v>
      </c>
      <c r="ILK52" s="50">
        <v>10</v>
      </c>
      <c r="ILL52" s="16">
        <v>13</v>
      </c>
      <c r="ILM52" s="86"/>
      <c r="ILN52" s="86"/>
      <c r="ILO52" s="86"/>
      <c r="ILP52" s="86"/>
      <c r="ILQ52" s="86"/>
      <c r="ILR52" s="86"/>
      <c r="ILS52" s="86"/>
      <c r="ILT52" s="86"/>
      <c r="ILU52" s="86"/>
      <c r="ILV52" s="17"/>
      <c r="ILW52" s="86"/>
      <c r="ILX52" s="86"/>
      <c r="ILY52" s="86"/>
      <c r="ILZ52" s="86"/>
      <c r="IMA52" s="86"/>
      <c r="IMB52" s="86"/>
      <c r="IMC52" s="86"/>
      <c r="IMD52" s="86"/>
      <c r="IME52" s="86"/>
      <c r="IMF52" s="86"/>
      <c r="IMG52" s="86"/>
      <c r="IMH52" s="86"/>
      <c r="IMI52" s="18"/>
      <c r="IMJ52" s="15"/>
      <c r="IMK52" s="86"/>
      <c r="IML52" s="97"/>
      <c r="IMM52" s="86"/>
      <c r="IMN52" s="112"/>
      <c r="IMO52" s="86"/>
      <c r="IMP52" s="25" t="s">
        <v>43</v>
      </c>
      <c r="IMQ52" s="50">
        <v>10</v>
      </c>
      <c r="IMR52" s="16">
        <v>13</v>
      </c>
      <c r="IMS52" s="86"/>
      <c r="IMT52" s="86"/>
      <c r="IMU52" s="86"/>
      <c r="IMV52" s="86"/>
      <c r="IMW52" s="86"/>
      <c r="IMX52" s="86"/>
      <c r="IMY52" s="86"/>
      <c r="IMZ52" s="86"/>
      <c r="INA52" s="86"/>
      <c r="INB52" s="17"/>
      <c r="INC52" s="86"/>
      <c r="IND52" s="86"/>
      <c r="INE52" s="86"/>
      <c r="INF52" s="86"/>
      <c r="ING52" s="86"/>
      <c r="INH52" s="86"/>
      <c r="INI52" s="86"/>
      <c r="INJ52" s="86"/>
      <c r="INK52" s="86"/>
      <c r="INL52" s="86"/>
      <c r="INM52" s="86"/>
      <c r="INN52" s="86"/>
      <c r="INO52" s="18"/>
      <c r="INP52" s="15"/>
      <c r="INQ52" s="86"/>
      <c r="INR52" s="97"/>
      <c r="INS52" s="86"/>
      <c r="INT52" s="112"/>
      <c r="INU52" s="86"/>
      <c r="INV52" s="25" t="s">
        <v>43</v>
      </c>
      <c r="INW52" s="50">
        <v>10</v>
      </c>
      <c r="INX52" s="16">
        <v>13</v>
      </c>
      <c r="INY52" s="86"/>
      <c r="INZ52" s="86"/>
      <c r="IOA52" s="86"/>
      <c r="IOB52" s="86"/>
      <c r="IOC52" s="86"/>
      <c r="IOD52" s="86"/>
      <c r="IOE52" s="86"/>
      <c r="IOF52" s="86"/>
      <c r="IOG52" s="86"/>
      <c r="IOH52" s="17"/>
      <c r="IOI52" s="86"/>
      <c r="IOJ52" s="86"/>
      <c r="IOK52" s="86"/>
      <c r="IOL52" s="86"/>
      <c r="IOM52" s="86"/>
      <c r="ION52" s="86"/>
      <c r="IOO52" s="86"/>
      <c r="IOP52" s="86"/>
      <c r="IOQ52" s="86"/>
      <c r="IOR52" s="86"/>
      <c r="IOS52" s="86"/>
      <c r="IOT52" s="86"/>
      <c r="IOU52" s="18"/>
      <c r="IOV52" s="15"/>
      <c r="IOW52" s="86"/>
      <c r="IOX52" s="97"/>
      <c r="IOY52" s="86"/>
      <c r="IOZ52" s="112"/>
      <c r="IPA52" s="86"/>
      <c r="IPB52" s="25" t="s">
        <v>43</v>
      </c>
      <c r="IPC52" s="50">
        <v>10</v>
      </c>
      <c r="IPD52" s="16">
        <v>13</v>
      </c>
      <c r="IPE52" s="86"/>
      <c r="IPF52" s="86"/>
      <c r="IPG52" s="86"/>
      <c r="IPH52" s="86"/>
      <c r="IPI52" s="86"/>
      <c r="IPJ52" s="86"/>
      <c r="IPK52" s="86"/>
      <c r="IPL52" s="86"/>
      <c r="IPM52" s="86"/>
      <c r="IPN52" s="17"/>
      <c r="IPO52" s="86"/>
      <c r="IPP52" s="86"/>
      <c r="IPQ52" s="86"/>
      <c r="IPR52" s="86"/>
      <c r="IPS52" s="86"/>
      <c r="IPT52" s="86"/>
      <c r="IPU52" s="86"/>
      <c r="IPV52" s="86"/>
      <c r="IPW52" s="86"/>
      <c r="IPX52" s="86"/>
      <c r="IPY52" s="86"/>
      <c r="IPZ52" s="86"/>
      <c r="IQA52" s="18"/>
      <c r="IQB52" s="15"/>
      <c r="IQC52" s="86"/>
      <c r="IQD52" s="97"/>
      <c r="IQE52" s="86"/>
      <c r="IQF52" s="112"/>
      <c r="IQG52" s="86"/>
      <c r="IQH52" s="25" t="s">
        <v>43</v>
      </c>
      <c r="IQI52" s="50">
        <v>10</v>
      </c>
      <c r="IQJ52" s="16">
        <v>13</v>
      </c>
      <c r="IQK52" s="86"/>
      <c r="IQL52" s="86"/>
      <c r="IQM52" s="86"/>
      <c r="IQN52" s="86"/>
      <c r="IQO52" s="86"/>
      <c r="IQP52" s="86"/>
      <c r="IQQ52" s="86"/>
      <c r="IQR52" s="86"/>
      <c r="IQS52" s="86"/>
      <c r="IQT52" s="17"/>
      <c r="IQU52" s="86"/>
      <c r="IQV52" s="86"/>
      <c r="IQW52" s="86"/>
      <c r="IQX52" s="86"/>
      <c r="IQY52" s="86"/>
      <c r="IQZ52" s="86"/>
      <c r="IRA52" s="86"/>
      <c r="IRB52" s="86"/>
      <c r="IRC52" s="86"/>
      <c r="IRD52" s="86"/>
      <c r="IRE52" s="86"/>
      <c r="IRF52" s="86"/>
      <c r="IRG52" s="18"/>
      <c r="IRH52" s="15"/>
      <c r="IRI52" s="86"/>
      <c r="IRJ52" s="97"/>
      <c r="IRK52" s="86"/>
      <c r="IRL52" s="112"/>
      <c r="IRM52" s="86"/>
      <c r="IRN52" s="25" t="s">
        <v>43</v>
      </c>
      <c r="IRO52" s="50">
        <v>10</v>
      </c>
      <c r="IRP52" s="16">
        <v>13</v>
      </c>
      <c r="IRQ52" s="86"/>
      <c r="IRR52" s="86"/>
      <c r="IRS52" s="86"/>
      <c r="IRT52" s="86"/>
      <c r="IRU52" s="86"/>
      <c r="IRV52" s="86"/>
      <c r="IRW52" s="86"/>
      <c r="IRX52" s="86"/>
      <c r="IRY52" s="86"/>
      <c r="IRZ52" s="17"/>
      <c r="ISA52" s="86"/>
      <c r="ISB52" s="86"/>
      <c r="ISC52" s="86"/>
      <c r="ISD52" s="86"/>
      <c r="ISE52" s="86"/>
      <c r="ISF52" s="86"/>
      <c r="ISG52" s="86"/>
      <c r="ISH52" s="86"/>
      <c r="ISI52" s="86"/>
      <c r="ISJ52" s="86"/>
      <c r="ISK52" s="86"/>
      <c r="ISL52" s="86"/>
      <c r="ISM52" s="18"/>
      <c r="ISN52" s="15"/>
      <c r="ISO52" s="86"/>
      <c r="ISP52" s="97"/>
      <c r="ISQ52" s="86"/>
      <c r="ISR52" s="112"/>
      <c r="ISS52" s="86"/>
      <c r="IST52" s="25" t="s">
        <v>43</v>
      </c>
      <c r="ISU52" s="50">
        <v>10</v>
      </c>
      <c r="ISV52" s="16">
        <v>13</v>
      </c>
      <c r="ISW52" s="86"/>
      <c r="ISX52" s="86"/>
      <c r="ISY52" s="86"/>
      <c r="ISZ52" s="86"/>
      <c r="ITA52" s="86"/>
      <c r="ITB52" s="86"/>
      <c r="ITC52" s="86"/>
      <c r="ITD52" s="86"/>
      <c r="ITE52" s="86"/>
      <c r="ITF52" s="17"/>
      <c r="ITG52" s="86"/>
      <c r="ITH52" s="86"/>
      <c r="ITI52" s="86"/>
      <c r="ITJ52" s="86"/>
      <c r="ITK52" s="86"/>
      <c r="ITL52" s="86"/>
      <c r="ITM52" s="86"/>
      <c r="ITN52" s="86"/>
      <c r="ITO52" s="86"/>
      <c r="ITP52" s="86"/>
      <c r="ITQ52" s="86"/>
      <c r="ITR52" s="86"/>
      <c r="ITS52" s="18"/>
      <c r="ITT52" s="15"/>
      <c r="ITU52" s="86"/>
      <c r="ITV52" s="97"/>
      <c r="ITW52" s="86"/>
      <c r="ITX52" s="112"/>
      <c r="ITY52" s="86"/>
      <c r="ITZ52" s="25" t="s">
        <v>43</v>
      </c>
      <c r="IUA52" s="50">
        <v>10</v>
      </c>
      <c r="IUB52" s="16">
        <v>13</v>
      </c>
      <c r="IUC52" s="86"/>
      <c r="IUD52" s="86"/>
      <c r="IUE52" s="86"/>
      <c r="IUF52" s="86"/>
      <c r="IUG52" s="86"/>
      <c r="IUH52" s="86"/>
      <c r="IUI52" s="86"/>
      <c r="IUJ52" s="86"/>
      <c r="IUK52" s="86"/>
      <c r="IUL52" s="17"/>
      <c r="IUM52" s="86"/>
      <c r="IUN52" s="86"/>
      <c r="IUO52" s="86"/>
      <c r="IUP52" s="86"/>
      <c r="IUQ52" s="86"/>
      <c r="IUR52" s="86"/>
      <c r="IUS52" s="86"/>
      <c r="IUT52" s="86"/>
      <c r="IUU52" s="86"/>
      <c r="IUV52" s="86"/>
      <c r="IUW52" s="86"/>
      <c r="IUX52" s="86"/>
      <c r="IUY52" s="18"/>
      <c r="IUZ52" s="15"/>
      <c r="IVA52" s="86"/>
      <c r="IVB52" s="97"/>
      <c r="IVC52" s="86"/>
      <c r="IVD52" s="112"/>
      <c r="IVE52" s="86"/>
      <c r="IVF52" s="25" t="s">
        <v>43</v>
      </c>
      <c r="IVG52" s="50">
        <v>10</v>
      </c>
      <c r="IVH52" s="16">
        <v>13</v>
      </c>
      <c r="IVI52" s="86"/>
      <c r="IVJ52" s="86"/>
      <c r="IVK52" s="86"/>
      <c r="IVL52" s="86"/>
      <c r="IVM52" s="86"/>
      <c r="IVN52" s="86"/>
      <c r="IVO52" s="86"/>
      <c r="IVP52" s="86"/>
      <c r="IVQ52" s="86"/>
      <c r="IVR52" s="17"/>
      <c r="IVS52" s="86"/>
      <c r="IVT52" s="86"/>
      <c r="IVU52" s="86"/>
      <c r="IVV52" s="86"/>
      <c r="IVW52" s="86"/>
      <c r="IVX52" s="86"/>
      <c r="IVY52" s="86"/>
      <c r="IVZ52" s="86"/>
      <c r="IWA52" s="86"/>
      <c r="IWB52" s="86"/>
      <c r="IWC52" s="86"/>
      <c r="IWD52" s="86"/>
      <c r="IWE52" s="18"/>
      <c r="IWF52" s="15"/>
      <c r="IWG52" s="86"/>
      <c r="IWH52" s="97"/>
      <c r="IWI52" s="86"/>
      <c r="IWJ52" s="112"/>
      <c r="IWK52" s="86"/>
      <c r="IWL52" s="25" t="s">
        <v>43</v>
      </c>
      <c r="IWM52" s="50">
        <v>10</v>
      </c>
      <c r="IWN52" s="16">
        <v>13</v>
      </c>
      <c r="IWO52" s="86"/>
      <c r="IWP52" s="86"/>
      <c r="IWQ52" s="86"/>
      <c r="IWR52" s="86"/>
      <c r="IWS52" s="86"/>
      <c r="IWT52" s="86"/>
      <c r="IWU52" s="86"/>
      <c r="IWV52" s="86"/>
      <c r="IWW52" s="86"/>
      <c r="IWX52" s="17"/>
      <c r="IWY52" s="86"/>
      <c r="IWZ52" s="86"/>
      <c r="IXA52" s="86"/>
      <c r="IXB52" s="86"/>
      <c r="IXC52" s="86"/>
      <c r="IXD52" s="86"/>
      <c r="IXE52" s="86"/>
      <c r="IXF52" s="86"/>
      <c r="IXG52" s="86"/>
      <c r="IXH52" s="86"/>
      <c r="IXI52" s="86"/>
      <c r="IXJ52" s="86"/>
      <c r="IXK52" s="18"/>
      <c r="IXL52" s="15"/>
      <c r="IXM52" s="86"/>
      <c r="IXN52" s="97"/>
      <c r="IXO52" s="86"/>
      <c r="IXP52" s="112"/>
      <c r="IXQ52" s="86"/>
      <c r="IXR52" s="25" t="s">
        <v>43</v>
      </c>
      <c r="IXS52" s="50">
        <v>10</v>
      </c>
      <c r="IXT52" s="16">
        <v>13</v>
      </c>
      <c r="IXU52" s="86"/>
      <c r="IXV52" s="86"/>
      <c r="IXW52" s="86"/>
      <c r="IXX52" s="86"/>
      <c r="IXY52" s="86"/>
      <c r="IXZ52" s="86"/>
      <c r="IYA52" s="86"/>
      <c r="IYB52" s="86"/>
      <c r="IYC52" s="86"/>
      <c r="IYD52" s="17"/>
      <c r="IYE52" s="86"/>
      <c r="IYF52" s="86"/>
      <c r="IYG52" s="86"/>
      <c r="IYH52" s="86"/>
      <c r="IYI52" s="86"/>
      <c r="IYJ52" s="86"/>
      <c r="IYK52" s="86"/>
      <c r="IYL52" s="86"/>
      <c r="IYM52" s="86"/>
      <c r="IYN52" s="86"/>
      <c r="IYO52" s="86"/>
      <c r="IYP52" s="86"/>
      <c r="IYQ52" s="18"/>
      <c r="IYR52" s="15"/>
      <c r="IYS52" s="86"/>
      <c r="IYT52" s="97"/>
      <c r="IYU52" s="86"/>
      <c r="IYV52" s="112"/>
      <c r="IYW52" s="86"/>
      <c r="IYX52" s="25" t="s">
        <v>43</v>
      </c>
      <c r="IYY52" s="50">
        <v>10</v>
      </c>
      <c r="IYZ52" s="16">
        <v>13</v>
      </c>
      <c r="IZA52" s="86"/>
      <c r="IZB52" s="86"/>
      <c r="IZC52" s="86"/>
      <c r="IZD52" s="86"/>
      <c r="IZE52" s="86"/>
      <c r="IZF52" s="86"/>
      <c r="IZG52" s="86"/>
      <c r="IZH52" s="86"/>
      <c r="IZI52" s="86"/>
      <c r="IZJ52" s="17"/>
      <c r="IZK52" s="86"/>
      <c r="IZL52" s="86"/>
      <c r="IZM52" s="86"/>
      <c r="IZN52" s="86"/>
      <c r="IZO52" s="86"/>
      <c r="IZP52" s="86"/>
      <c r="IZQ52" s="86"/>
      <c r="IZR52" s="86"/>
      <c r="IZS52" s="86"/>
      <c r="IZT52" s="86"/>
      <c r="IZU52" s="86"/>
      <c r="IZV52" s="86"/>
      <c r="IZW52" s="18"/>
      <c r="IZX52" s="15"/>
      <c r="IZY52" s="86"/>
      <c r="IZZ52" s="97"/>
      <c r="JAA52" s="86"/>
      <c r="JAB52" s="112"/>
      <c r="JAC52" s="86"/>
      <c r="JAD52" s="25" t="s">
        <v>43</v>
      </c>
      <c r="JAE52" s="50">
        <v>10</v>
      </c>
      <c r="JAF52" s="16">
        <v>13</v>
      </c>
      <c r="JAG52" s="86"/>
      <c r="JAH52" s="86"/>
      <c r="JAI52" s="86"/>
      <c r="JAJ52" s="86"/>
      <c r="JAK52" s="86"/>
      <c r="JAL52" s="86"/>
      <c r="JAM52" s="86"/>
      <c r="JAN52" s="86"/>
      <c r="JAO52" s="86"/>
      <c r="JAP52" s="17"/>
      <c r="JAQ52" s="86"/>
      <c r="JAR52" s="86"/>
      <c r="JAS52" s="86"/>
      <c r="JAT52" s="86"/>
      <c r="JAU52" s="86"/>
      <c r="JAV52" s="86"/>
      <c r="JAW52" s="86"/>
      <c r="JAX52" s="86"/>
      <c r="JAY52" s="86"/>
      <c r="JAZ52" s="86"/>
      <c r="JBA52" s="86"/>
      <c r="JBB52" s="86"/>
      <c r="JBC52" s="18"/>
      <c r="JBD52" s="15"/>
      <c r="JBE52" s="86"/>
      <c r="JBF52" s="97"/>
      <c r="JBG52" s="86"/>
      <c r="JBH52" s="112"/>
      <c r="JBI52" s="86"/>
      <c r="JBJ52" s="25" t="s">
        <v>43</v>
      </c>
      <c r="JBK52" s="50">
        <v>10</v>
      </c>
      <c r="JBL52" s="16">
        <v>13</v>
      </c>
      <c r="JBM52" s="86"/>
      <c r="JBN52" s="86"/>
      <c r="JBO52" s="86"/>
      <c r="JBP52" s="86"/>
      <c r="JBQ52" s="86"/>
      <c r="JBR52" s="86"/>
      <c r="JBS52" s="86"/>
      <c r="JBT52" s="86"/>
      <c r="JBU52" s="86"/>
      <c r="JBV52" s="17"/>
      <c r="JBW52" s="86"/>
      <c r="JBX52" s="86"/>
      <c r="JBY52" s="86"/>
      <c r="JBZ52" s="86"/>
      <c r="JCA52" s="86"/>
      <c r="JCB52" s="86"/>
      <c r="JCC52" s="86"/>
      <c r="JCD52" s="86"/>
      <c r="JCE52" s="86"/>
      <c r="JCF52" s="86"/>
      <c r="JCG52" s="86"/>
      <c r="JCH52" s="86"/>
      <c r="JCI52" s="18"/>
      <c r="JCJ52" s="15"/>
      <c r="JCK52" s="86"/>
      <c r="JCL52" s="97"/>
      <c r="JCM52" s="86"/>
      <c r="JCN52" s="112"/>
      <c r="JCO52" s="86"/>
      <c r="JCP52" s="25" t="s">
        <v>43</v>
      </c>
      <c r="JCQ52" s="50">
        <v>10</v>
      </c>
      <c r="JCR52" s="16">
        <v>13</v>
      </c>
      <c r="JCS52" s="86"/>
      <c r="JCT52" s="86"/>
      <c r="JCU52" s="86"/>
      <c r="JCV52" s="86"/>
      <c r="JCW52" s="86"/>
      <c r="JCX52" s="86"/>
      <c r="JCY52" s="86"/>
      <c r="JCZ52" s="86"/>
      <c r="JDA52" s="86"/>
      <c r="JDB52" s="17"/>
      <c r="JDC52" s="86"/>
      <c r="JDD52" s="86"/>
      <c r="JDE52" s="86"/>
      <c r="JDF52" s="86"/>
      <c r="JDG52" s="86"/>
      <c r="JDH52" s="86"/>
      <c r="JDI52" s="86"/>
      <c r="JDJ52" s="86"/>
      <c r="JDK52" s="86"/>
      <c r="JDL52" s="86"/>
      <c r="JDM52" s="86"/>
      <c r="JDN52" s="86"/>
      <c r="JDO52" s="18"/>
      <c r="JDP52" s="15"/>
      <c r="JDQ52" s="86"/>
      <c r="JDR52" s="97"/>
      <c r="JDS52" s="86"/>
      <c r="JDT52" s="112"/>
      <c r="JDU52" s="86"/>
      <c r="JDV52" s="25" t="s">
        <v>43</v>
      </c>
      <c r="JDW52" s="50">
        <v>10</v>
      </c>
      <c r="JDX52" s="16">
        <v>13</v>
      </c>
      <c r="JDY52" s="86"/>
      <c r="JDZ52" s="86"/>
      <c r="JEA52" s="86"/>
      <c r="JEB52" s="86"/>
      <c r="JEC52" s="86"/>
      <c r="JED52" s="86"/>
      <c r="JEE52" s="86"/>
      <c r="JEF52" s="86"/>
      <c r="JEG52" s="86"/>
      <c r="JEH52" s="17"/>
      <c r="JEI52" s="86"/>
      <c r="JEJ52" s="86"/>
      <c r="JEK52" s="86"/>
      <c r="JEL52" s="86"/>
      <c r="JEM52" s="86"/>
      <c r="JEN52" s="86"/>
      <c r="JEO52" s="86"/>
      <c r="JEP52" s="86"/>
      <c r="JEQ52" s="86"/>
      <c r="JER52" s="86"/>
      <c r="JES52" s="86"/>
      <c r="JET52" s="86"/>
      <c r="JEU52" s="18"/>
      <c r="JEV52" s="15"/>
      <c r="JEW52" s="86"/>
      <c r="JEX52" s="97"/>
      <c r="JEY52" s="86"/>
      <c r="JEZ52" s="112"/>
      <c r="JFA52" s="86"/>
      <c r="JFB52" s="25" t="s">
        <v>43</v>
      </c>
      <c r="JFC52" s="50">
        <v>10</v>
      </c>
      <c r="JFD52" s="16">
        <v>13</v>
      </c>
      <c r="JFE52" s="86"/>
      <c r="JFF52" s="86"/>
      <c r="JFG52" s="86"/>
      <c r="JFH52" s="86"/>
      <c r="JFI52" s="86"/>
      <c r="JFJ52" s="86"/>
      <c r="JFK52" s="86"/>
      <c r="JFL52" s="86"/>
      <c r="JFM52" s="86"/>
      <c r="JFN52" s="17"/>
      <c r="JFO52" s="86"/>
      <c r="JFP52" s="86"/>
      <c r="JFQ52" s="86"/>
      <c r="JFR52" s="86"/>
      <c r="JFS52" s="86"/>
      <c r="JFT52" s="86"/>
      <c r="JFU52" s="86"/>
      <c r="JFV52" s="86"/>
      <c r="JFW52" s="86"/>
      <c r="JFX52" s="86"/>
      <c r="JFY52" s="86"/>
      <c r="JFZ52" s="86"/>
      <c r="JGA52" s="18"/>
      <c r="JGB52" s="15"/>
      <c r="JGC52" s="86"/>
      <c r="JGD52" s="97"/>
      <c r="JGE52" s="86"/>
      <c r="JGF52" s="112"/>
      <c r="JGG52" s="86"/>
      <c r="JGH52" s="25" t="s">
        <v>43</v>
      </c>
      <c r="JGI52" s="50">
        <v>10</v>
      </c>
      <c r="JGJ52" s="16">
        <v>13</v>
      </c>
      <c r="JGK52" s="86"/>
      <c r="JGL52" s="86"/>
      <c r="JGM52" s="86"/>
      <c r="JGN52" s="86"/>
      <c r="JGO52" s="86"/>
      <c r="JGP52" s="86"/>
      <c r="JGQ52" s="86"/>
      <c r="JGR52" s="86"/>
      <c r="JGS52" s="86"/>
      <c r="JGT52" s="17"/>
      <c r="JGU52" s="86"/>
      <c r="JGV52" s="86"/>
      <c r="JGW52" s="86"/>
      <c r="JGX52" s="86"/>
      <c r="JGY52" s="86"/>
      <c r="JGZ52" s="86"/>
      <c r="JHA52" s="86"/>
      <c r="JHB52" s="86"/>
      <c r="JHC52" s="86"/>
      <c r="JHD52" s="86"/>
      <c r="JHE52" s="86"/>
      <c r="JHF52" s="86"/>
      <c r="JHG52" s="18"/>
      <c r="JHH52" s="15"/>
      <c r="JHI52" s="86"/>
      <c r="JHJ52" s="97"/>
      <c r="JHK52" s="86"/>
      <c r="JHL52" s="112"/>
      <c r="JHM52" s="86"/>
      <c r="JHN52" s="25" t="s">
        <v>43</v>
      </c>
      <c r="JHO52" s="50">
        <v>10</v>
      </c>
      <c r="JHP52" s="16">
        <v>13</v>
      </c>
      <c r="JHQ52" s="86"/>
      <c r="JHR52" s="86"/>
      <c r="JHS52" s="86"/>
      <c r="JHT52" s="86"/>
      <c r="JHU52" s="86"/>
      <c r="JHV52" s="86"/>
      <c r="JHW52" s="86"/>
      <c r="JHX52" s="86"/>
      <c r="JHY52" s="86"/>
      <c r="JHZ52" s="17"/>
      <c r="JIA52" s="86"/>
      <c r="JIB52" s="86"/>
      <c r="JIC52" s="86"/>
      <c r="JID52" s="86"/>
      <c r="JIE52" s="86"/>
      <c r="JIF52" s="86"/>
      <c r="JIG52" s="86"/>
      <c r="JIH52" s="86"/>
      <c r="JII52" s="86"/>
      <c r="JIJ52" s="86"/>
      <c r="JIK52" s="86"/>
      <c r="JIL52" s="86"/>
      <c r="JIM52" s="18"/>
      <c r="JIN52" s="15"/>
      <c r="JIO52" s="86"/>
      <c r="JIP52" s="97"/>
      <c r="JIQ52" s="86"/>
      <c r="JIR52" s="112"/>
      <c r="JIS52" s="86"/>
      <c r="JIT52" s="25" t="s">
        <v>43</v>
      </c>
      <c r="JIU52" s="50">
        <v>10</v>
      </c>
      <c r="JIV52" s="16">
        <v>13</v>
      </c>
      <c r="JIW52" s="86"/>
      <c r="JIX52" s="86"/>
      <c r="JIY52" s="86"/>
      <c r="JIZ52" s="86"/>
      <c r="JJA52" s="86"/>
      <c r="JJB52" s="86"/>
      <c r="JJC52" s="86"/>
      <c r="JJD52" s="86"/>
      <c r="JJE52" s="86"/>
      <c r="JJF52" s="17"/>
      <c r="JJG52" s="86"/>
      <c r="JJH52" s="86"/>
      <c r="JJI52" s="86"/>
      <c r="JJJ52" s="86"/>
      <c r="JJK52" s="86"/>
      <c r="JJL52" s="86"/>
      <c r="JJM52" s="86"/>
      <c r="JJN52" s="86"/>
      <c r="JJO52" s="86"/>
      <c r="JJP52" s="86"/>
      <c r="JJQ52" s="86"/>
      <c r="JJR52" s="86"/>
      <c r="JJS52" s="18"/>
      <c r="JJT52" s="15"/>
      <c r="JJU52" s="86"/>
      <c r="JJV52" s="97"/>
      <c r="JJW52" s="86"/>
      <c r="JJX52" s="112"/>
      <c r="JJY52" s="86"/>
      <c r="JJZ52" s="25" t="s">
        <v>43</v>
      </c>
      <c r="JKA52" s="50">
        <v>10</v>
      </c>
      <c r="JKB52" s="16">
        <v>13</v>
      </c>
      <c r="JKC52" s="86"/>
      <c r="JKD52" s="86"/>
      <c r="JKE52" s="86"/>
      <c r="JKF52" s="86"/>
      <c r="JKG52" s="86"/>
      <c r="JKH52" s="86"/>
      <c r="JKI52" s="86"/>
      <c r="JKJ52" s="86"/>
      <c r="JKK52" s="86"/>
      <c r="JKL52" s="17"/>
      <c r="JKM52" s="86"/>
      <c r="JKN52" s="86"/>
      <c r="JKO52" s="86"/>
      <c r="JKP52" s="86"/>
      <c r="JKQ52" s="86"/>
      <c r="JKR52" s="86"/>
      <c r="JKS52" s="86"/>
      <c r="JKT52" s="86"/>
      <c r="JKU52" s="86"/>
      <c r="JKV52" s="86"/>
      <c r="JKW52" s="86"/>
      <c r="JKX52" s="86"/>
      <c r="JKY52" s="18"/>
      <c r="JKZ52" s="15"/>
      <c r="JLA52" s="86"/>
      <c r="JLB52" s="97"/>
      <c r="JLC52" s="86"/>
      <c r="JLD52" s="112"/>
      <c r="JLE52" s="86"/>
      <c r="JLF52" s="25" t="s">
        <v>43</v>
      </c>
      <c r="JLG52" s="50">
        <v>10</v>
      </c>
      <c r="JLH52" s="16">
        <v>13</v>
      </c>
      <c r="JLI52" s="86"/>
      <c r="JLJ52" s="86"/>
      <c r="JLK52" s="86"/>
      <c r="JLL52" s="86"/>
      <c r="JLM52" s="86"/>
      <c r="JLN52" s="86"/>
      <c r="JLO52" s="86"/>
      <c r="JLP52" s="86"/>
      <c r="JLQ52" s="86"/>
      <c r="JLR52" s="17"/>
      <c r="JLS52" s="86"/>
      <c r="JLT52" s="86"/>
      <c r="JLU52" s="86"/>
      <c r="JLV52" s="86"/>
      <c r="JLW52" s="86"/>
      <c r="JLX52" s="86"/>
      <c r="JLY52" s="86"/>
      <c r="JLZ52" s="86"/>
      <c r="JMA52" s="86"/>
      <c r="JMB52" s="86"/>
      <c r="JMC52" s="86"/>
      <c r="JMD52" s="86"/>
      <c r="JME52" s="18"/>
      <c r="JMF52" s="15"/>
      <c r="JMG52" s="86"/>
      <c r="JMH52" s="97"/>
      <c r="JMI52" s="86"/>
      <c r="JMJ52" s="112"/>
      <c r="JMK52" s="86"/>
      <c r="JML52" s="25" t="s">
        <v>43</v>
      </c>
      <c r="JMM52" s="50">
        <v>10</v>
      </c>
      <c r="JMN52" s="16">
        <v>13</v>
      </c>
      <c r="JMO52" s="86"/>
      <c r="JMP52" s="86"/>
      <c r="JMQ52" s="86"/>
      <c r="JMR52" s="86"/>
      <c r="JMS52" s="86"/>
      <c r="JMT52" s="86"/>
      <c r="JMU52" s="86"/>
      <c r="JMV52" s="86"/>
      <c r="JMW52" s="86"/>
      <c r="JMX52" s="17"/>
      <c r="JMY52" s="86"/>
      <c r="JMZ52" s="86"/>
      <c r="JNA52" s="86"/>
      <c r="JNB52" s="86"/>
      <c r="JNC52" s="86"/>
      <c r="JND52" s="86"/>
      <c r="JNE52" s="86"/>
      <c r="JNF52" s="86"/>
      <c r="JNG52" s="86"/>
      <c r="JNH52" s="86"/>
      <c r="JNI52" s="86"/>
      <c r="JNJ52" s="86"/>
      <c r="JNK52" s="18"/>
      <c r="JNL52" s="15"/>
      <c r="JNM52" s="86"/>
      <c r="JNN52" s="97"/>
      <c r="JNO52" s="86"/>
      <c r="JNP52" s="112"/>
      <c r="JNQ52" s="86"/>
      <c r="JNR52" s="25" t="s">
        <v>43</v>
      </c>
      <c r="JNS52" s="50">
        <v>10</v>
      </c>
      <c r="JNT52" s="16">
        <v>13</v>
      </c>
      <c r="JNU52" s="86"/>
      <c r="JNV52" s="86"/>
      <c r="JNW52" s="86"/>
      <c r="JNX52" s="86"/>
      <c r="JNY52" s="86"/>
      <c r="JNZ52" s="86"/>
      <c r="JOA52" s="86"/>
      <c r="JOB52" s="86"/>
      <c r="JOC52" s="86"/>
      <c r="JOD52" s="17"/>
      <c r="JOE52" s="86"/>
      <c r="JOF52" s="86"/>
      <c r="JOG52" s="86"/>
      <c r="JOH52" s="86"/>
      <c r="JOI52" s="86"/>
      <c r="JOJ52" s="86"/>
      <c r="JOK52" s="86"/>
      <c r="JOL52" s="86"/>
      <c r="JOM52" s="86"/>
      <c r="JON52" s="86"/>
      <c r="JOO52" s="86"/>
      <c r="JOP52" s="86"/>
      <c r="JOQ52" s="18"/>
      <c r="JOR52" s="15"/>
      <c r="JOS52" s="86"/>
      <c r="JOT52" s="97"/>
      <c r="JOU52" s="86"/>
      <c r="JOV52" s="112"/>
      <c r="JOW52" s="86"/>
      <c r="JOX52" s="25" t="s">
        <v>43</v>
      </c>
      <c r="JOY52" s="50">
        <v>10</v>
      </c>
      <c r="JOZ52" s="16">
        <v>13</v>
      </c>
      <c r="JPA52" s="86"/>
      <c r="JPB52" s="86"/>
      <c r="JPC52" s="86"/>
      <c r="JPD52" s="86"/>
      <c r="JPE52" s="86"/>
      <c r="JPF52" s="86"/>
      <c r="JPG52" s="86"/>
      <c r="JPH52" s="86"/>
      <c r="JPI52" s="86"/>
      <c r="JPJ52" s="17"/>
      <c r="JPK52" s="86"/>
      <c r="JPL52" s="86"/>
      <c r="JPM52" s="86"/>
      <c r="JPN52" s="86"/>
      <c r="JPO52" s="86"/>
      <c r="JPP52" s="86"/>
      <c r="JPQ52" s="86"/>
      <c r="JPR52" s="86"/>
      <c r="JPS52" s="86"/>
      <c r="JPT52" s="86"/>
      <c r="JPU52" s="86"/>
      <c r="JPV52" s="86"/>
      <c r="JPW52" s="18"/>
      <c r="JPX52" s="15"/>
      <c r="JPY52" s="86"/>
      <c r="JPZ52" s="97"/>
      <c r="JQA52" s="86"/>
      <c r="JQB52" s="112"/>
      <c r="JQC52" s="86"/>
      <c r="JQD52" s="25" t="s">
        <v>43</v>
      </c>
      <c r="JQE52" s="50">
        <v>10</v>
      </c>
      <c r="JQF52" s="16">
        <v>13</v>
      </c>
      <c r="JQG52" s="86"/>
      <c r="JQH52" s="86"/>
      <c r="JQI52" s="86"/>
      <c r="JQJ52" s="86"/>
      <c r="JQK52" s="86"/>
      <c r="JQL52" s="86"/>
      <c r="JQM52" s="86"/>
      <c r="JQN52" s="86"/>
      <c r="JQO52" s="86"/>
      <c r="JQP52" s="17"/>
      <c r="JQQ52" s="86"/>
      <c r="JQR52" s="86"/>
      <c r="JQS52" s="86"/>
      <c r="JQT52" s="86"/>
      <c r="JQU52" s="86"/>
      <c r="JQV52" s="86"/>
      <c r="JQW52" s="86"/>
      <c r="JQX52" s="86"/>
      <c r="JQY52" s="86"/>
      <c r="JQZ52" s="86"/>
      <c r="JRA52" s="86"/>
      <c r="JRB52" s="86"/>
      <c r="JRC52" s="18"/>
      <c r="JRD52" s="15"/>
      <c r="JRE52" s="86"/>
      <c r="JRF52" s="97"/>
      <c r="JRG52" s="86"/>
      <c r="JRH52" s="112"/>
      <c r="JRI52" s="86"/>
      <c r="JRJ52" s="25" t="s">
        <v>43</v>
      </c>
      <c r="JRK52" s="50">
        <v>10</v>
      </c>
      <c r="JRL52" s="16">
        <v>13</v>
      </c>
      <c r="JRM52" s="86"/>
      <c r="JRN52" s="86"/>
      <c r="JRO52" s="86"/>
      <c r="JRP52" s="86"/>
      <c r="JRQ52" s="86"/>
      <c r="JRR52" s="86"/>
      <c r="JRS52" s="86"/>
      <c r="JRT52" s="86"/>
      <c r="JRU52" s="86"/>
      <c r="JRV52" s="17"/>
      <c r="JRW52" s="86"/>
      <c r="JRX52" s="86"/>
      <c r="JRY52" s="86"/>
      <c r="JRZ52" s="86"/>
      <c r="JSA52" s="86"/>
      <c r="JSB52" s="86"/>
      <c r="JSC52" s="86"/>
      <c r="JSD52" s="86"/>
      <c r="JSE52" s="86"/>
      <c r="JSF52" s="86"/>
      <c r="JSG52" s="86"/>
      <c r="JSH52" s="86"/>
      <c r="JSI52" s="18"/>
      <c r="JSJ52" s="15"/>
      <c r="JSK52" s="86"/>
      <c r="JSL52" s="97"/>
      <c r="JSM52" s="86"/>
      <c r="JSN52" s="112"/>
      <c r="JSO52" s="86"/>
      <c r="JSP52" s="25" t="s">
        <v>43</v>
      </c>
      <c r="JSQ52" s="50">
        <v>10</v>
      </c>
      <c r="JSR52" s="16">
        <v>13</v>
      </c>
      <c r="JSS52" s="86"/>
      <c r="JST52" s="86"/>
      <c r="JSU52" s="86"/>
      <c r="JSV52" s="86"/>
      <c r="JSW52" s="86"/>
      <c r="JSX52" s="86"/>
      <c r="JSY52" s="86"/>
      <c r="JSZ52" s="86"/>
      <c r="JTA52" s="86"/>
      <c r="JTB52" s="17"/>
      <c r="JTC52" s="86"/>
      <c r="JTD52" s="86"/>
      <c r="JTE52" s="86"/>
      <c r="JTF52" s="86"/>
      <c r="JTG52" s="86"/>
      <c r="JTH52" s="86"/>
      <c r="JTI52" s="86"/>
      <c r="JTJ52" s="86"/>
      <c r="JTK52" s="86"/>
      <c r="JTL52" s="86"/>
      <c r="JTM52" s="86"/>
      <c r="JTN52" s="86"/>
      <c r="JTO52" s="18"/>
      <c r="JTP52" s="15"/>
      <c r="JTQ52" s="86"/>
      <c r="JTR52" s="97"/>
      <c r="JTS52" s="86"/>
      <c r="JTT52" s="112"/>
      <c r="JTU52" s="86"/>
      <c r="JTV52" s="25" t="s">
        <v>43</v>
      </c>
      <c r="JTW52" s="50">
        <v>10</v>
      </c>
      <c r="JTX52" s="16">
        <v>13</v>
      </c>
      <c r="JTY52" s="86"/>
      <c r="JTZ52" s="86"/>
      <c r="JUA52" s="86"/>
      <c r="JUB52" s="86"/>
      <c r="JUC52" s="86"/>
      <c r="JUD52" s="86"/>
      <c r="JUE52" s="86"/>
      <c r="JUF52" s="86"/>
      <c r="JUG52" s="86"/>
      <c r="JUH52" s="17"/>
      <c r="JUI52" s="86"/>
      <c r="JUJ52" s="86"/>
      <c r="JUK52" s="86"/>
      <c r="JUL52" s="86"/>
      <c r="JUM52" s="86"/>
      <c r="JUN52" s="86"/>
      <c r="JUO52" s="86"/>
      <c r="JUP52" s="86"/>
      <c r="JUQ52" s="86"/>
      <c r="JUR52" s="86"/>
      <c r="JUS52" s="86"/>
      <c r="JUT52" s="86"/>
      <c r="JUU52" s="18"/>
      <c r="JUV52" s="15"/>
      <c r="JUW52" s="86"/>
      <c r="JUX52" s="97"/>
      <c r="JUY52" s="86"/>
      <c r="JUZ52" s="112"/>
      <c r="JVA52" s="86"/>
      <c r="JVB52" s="25" t="s">
        <v>43</v>
      </c>
      <c r="JVC52" s="50">
        <v>10</v>
      </c>
      <c r="JVD52" s="16">
        <v>13</v>
      </c>
      <c r="JVE52" s="86"/>
      <c r="JVF52" s="86"/>
      <c r="JVG52" s="86"/>
      <c r="JVH52" s="86"/>
      <c r="JVI52" s="86"/>
      <c r="JVJ52" s="86"/>
      <c r="JVK52" s="86"/>
      <c r="JVL52" s="86"/>
      <c r="JVM52" s="86"/>
      <c r="JVN52" s="17"/>
      <c r="JVO52" s="86"/>
      <c r="JVP52" s="86"/>
      <c r="JVQ52" s="86"/>
      <c r="JVR52" s="86"/>
      <c r="JVS52" s="86"/>
      <c r="JVT52" s="86"/>
      <c r="JVU52" s="86"/>
      <c r="JVV52" s="86"/>
      <c r="JVW52" s="86"/>
      <c r="JVX52" s="86"/>
      <c r="JVY52" s="86"/>
      <c r="JVZ52" s="86"/>
      <c r="JWA52" s="18"/>
      <c r="JWB52" s="15"/>
      <c r="JWC52" s="86"/>
      <c r="JWD52" s="97"/>
      <c r="JWE52" s="86"/>
      <c r="JWF52" s="112"/>
      <c r="JWG52" s="86"/>
      <c r="JWH52" s="25" t="s">
        <v>43</v>
      </c>
      <c r="JWI52" s="50">
        <v>10</v>
      </c>
      <c r="JWJ52" s="16">
        <v>13</v>
      </c>
      <c r="JWK52" s="86"/>
      <c r="JWL52" s="86"/>
      <c r="JWM52" s="86"/>
      <c r="JWN52" s="86"/>
      <c r="JWO52" s="86"/>
      <c r="JWP52" s="86"/>
      <c r="JWQ52" s="86"/>
      <c r="JWR52" s="86"/>
      <c r="JWS52" s="86"/>
      <c r="JWT52" s="17"/>
      <c r="JWU52" s="86"/>
      <c r="JWV52" s="86"/>
      <c r="JWW52" s="86"/>
      <c r="JWX52" s="86"/>
      <c r="JWY52" s="86"/>
      <c r="JWZ52" s="86"/>
      <c r="JXA52" s="86"/>
      <c r="JXB52" s="86"/>
      <c r="JXC52" s="86"/>
      <c r="JXD52" s="86"/>
      <c r="JXE52" s="86"/>
      <c r="JXF52" s="86"/>
      <c r="JXG52" s="18"/>
      <c r="JXH52" s="15"/>
      <c r="JXI52" s="86"/>
      <c r="JXJ52" s="97"/>
      <c r="JXK52" s="86"/>
      <c r="JXL52" s="112"/>
      <c r="JXM52" s="86"/>
      <c r="JXN52" s="25" t="s">
        <v>43</v>
      </c>
      <c r="JXO52" s="50">
        <v>10</v>
      </c>
      <c r="JXP52" s="16">
        <v>13</v>
      </c>
      <c r="JXQ52" s="86"/>
      <c r="JXR52" s="86"/>
      <c r="JXS52" s="86"/>
      <c r="JXT52" s="86"/>
      <c r="JXU52" s="86"/>
      <c r="JXV52" s="86"/>
      <c r="JXW52" s="86"/>
      <c r="JXX52" s="86"/>
      <c r="JXY52" s="86"/>
      <c r="JXZ52" s="17"/>
      <c r="JYA52" s="86"/>
      <c r="JYB52" s="86"/>
      <c r="JYC52" s="86"/>
      <c r="JYD52" s="86"/>
      <c r="JYE52" s="86"/>
      <c r="JYF52" s="86"/>
      <c r="JYG52" s="86"/>
      <c r="JYH52" s="86"/>
      <c r="JYI52" s="86"/>
      <c r="JYJ52" s="86"/>
      <c r="JYK52" s="86"/>
      <c r="JYL52" s="86"/>
      <c r="JYM52" s="18"/>
      <c r="JYN52" s="15"/>
      <c r="JYO52" s="86"/>
      <c r="JYP52" s="97"/>
      <c r="JYQ52" s="86"/>
      <c r="JYR52" s="112"/>
      <c r="JYS52" s="86"/>
      <c r="JYT52" s="25" t="s">
        <v>43</v>
      </c>
      <c r="JYU52" s="50">
        <v>10</v>
      </c>
      <c r="JYV52" s="16">
        <v>13</v>
      </c>
      <c r="JYW52" s="86"/>
      <c r="JYX52" s="86"/>
      <c r="JYY52" s="86"/>
      <c r="JYZ52" s="86"/>
      <c r="JZA52" s="86"/>
      <c r="JZB52" s="86"/>
      <c r="JZC52" s="86"/>
      <c r="JZD52" s="86"/>
      <c r="JZE52" s="86"/>
      <c r="JZF52" s="17"/>
      <c r="JZG52" s="86"/>
      <c r="JZH52" s="86"/>
      <c r="JZI52" s="86"/>
      <c r="JZJ52" s="86"/>
      <c r="JZK52" s="86"/>
      <c r="JZL52" s="86"/>
      <c r="JZM52" s="86"/>
      <c r="JZN52" s="86"/>
      <c r="JZO52" s="86"/>
      <c r="JZP52" s="86"/>
      <c r="JZQ52" s="86"/>
      <c r="JZR52" s="86"/>
      <c r="JZS52" s="18"/>
      <c r="JZT52" s="15"/>
      <c r="JZU52" s="86"/>
      <c r="JZV52" s="97"/>
      <c r="JZW52" s="86"/>
      <c r="JZX52" s="112"/>
      <c r="JZY52" s="86"/>
      <c r="JZZ52" s="25" t="s">
        <v>43</v>
      </c>
      <c r="KAA52" s="50">
        <v>10</v>
      </c>
      <c r="KAB52" s="16">
        <v>13</v>
      </c>
      <c r="KAC52" s="86"/>
      <c r="KAD52" s="86"/>
      <c r="KAE52" s="86"/>
      <c r="KAF52" s="86"/>
      <c r="KAG52" s="86"/>
      <c r="KAH52" s="86"/>
      <c r="KAI52" s="86"/>
      <c r="KAJ52" s="86"/>
      <c r="KAK52" s="86"/>
      <c r="KAL52" s="17"/>
      <c r="KAM52" s="86"/>
      <c r="KAN52" s="86"/>
      <c r="KAO52" s="86"/>
      <c r="KAP52" s="86"/>
      <c r="KAQ52" s="86"/>
      <c r="KAR52" s="86"/>
      <c r="KAS52" s="86"/>
      <c r="KAT52" s="86"/>
      <c r="KAU52" s="86"/>
      <c r="KAV52" s="86"/>
      <c r="KAW52" s="86"/>
      <c r="KAX52" s="86"/>
      <c r="KAY52" s="18"/>
      <c r="KAZ52" s="15"/>
      <c r="KBA52" s="86"/>
      <c r="KBB52" s="97"/>
      <c r="KBC52" s="86"/>
      <c r="KBD52" s="112"/>
      <c r="KBE52" s="86"/>
      <c r="KBF52" s="25" t="s">
        <v>43</v>
      </c>
      <c r="KBG52" s="50">
        <v>10</v>
      </c>
      <c r="KBH52" s="16">
        <v>13</v>
      </c>
      <c r="KBI52" s="86"/>
      <c r="KBJ52" s="86"/>
      <c r="KBK52" s="86"/>
      <c r="KBL52" s="86"/>
      <c r="KBM52" s="86"/>
      <c r="KBN52" s="86"/>
      <c r="KBO52" s="86"/>
      <c r="KBP52" s="86"/>
      <c r="KBQ52" s="86"/>
      <c r="KBR52" s="17"/>
      <c r="KBS52" s="86"/>
      <c r="KBT52" s="86"/>
      <c r="KBU52" s="86"/>
      <c r="KBV52" s="86"/>
      <c r="KBW52" s="86"/>
      <c r="KBX52" s="86"/>
      <c r="KBY52" s="86"/>
      <c r="KBZ52" s="86"/>
      <c r="KCA52" s="86"/>
      <c r="KCB52" s="86"/>
      <c r="KCC52" s="86"/>
      <c r="KCD52" s="86"/>
      <c r="KCE52" s="18"/>
      <c r="KCF52" s="15"/>
      <c r="KCG52" s="86"/>
      <c r="KCH52" s="97"/>
      <c r="KCI52" s="86"/>
      <c r="KCJ52" s="112"/>
      <c r="KCK52" s="86"/>
      <c r="KCL52" s="25" t="s">
        <v>43</v>
      </c>
      <c r="KCM52" s="50">
        <v>10</v>
      </c>
      <c r="KCN52" s="16">
        <v>13</v>
      </c>
      <c r="KCO52" s="86"/>
      <c r="KCP52" s="86"/>
      <c r="KCQ52" s="86"/>
      <c r="KCR52" s="86"/>
      <c r="KCS52" s="86"/>
      <c r="KCT52" s="86"/>
      <c r="KCU52" s="86"/>
      <c r="KCV52" s="86"/>
      <c r="KCW52" s="86"/>
      <c r="KCX52" s="17"/>
      <c r="KCY52" s="86"/>
      <c r="KCZ52" s="86"/>
      <c r="KDA52" s="86"/>
      <c r="KDB52" s="86"/>
      <c r="KDC52" s="86"/>
      <c r="KDD52" s="86"/>
      <c r="KDE52" s="86"/>
      <c r="KDF52" s="86"/>
      <c r="KDG52" s="86"/>
      <c r="KDH52" s="86"/>
      <c r="KDI52" s="86"/>
      <c r="KDJ52" s="86"/>
      <c r="KDK52" s="18"/>
      <c r="KDL52" s="15"/>
      <c r="KDM52" s="86"/>
      <c r="KDN52" s="97"/>
      <c r="KDO52" s="86"/>
      <c r="KDP52" s="112"/>
      <c r="KDQ52" s="86"/>
      <c r="KDR52" s="25" t="s">
        <v>43</v>
      </c>
      <c r="KDS52" s="50">
        <v>10</v>
      </c>
      <c r="KDT52" s="16">
        <v>13</v>
      </c>
      <c r="KDU52" s="86"/>
      <c r="KDV52" s="86"/>
      <c r="KDW52" s="86"/>
      <c r="KDX52" s="86"/>
      <c r="KDY52" s="86"/>
      <c r="KDZ52" s="86"/>
      <c r="KEA52" s="86"/>
      <c r="KEB52" s="86"/>
      <c r="KEC52" s="86"/>
      <c r="KED52" s="17"/>
      <c r="KEE52" s="86"/>
      <c r="KEF52" s="86"/>
      <c r="KEG52" s="86"/>
      <c r="KEH52" s="86"/>
      <c r="KEI52" s="86"/>
      <c r="KEJ52" s="86"/>
      <c r="KEK52" s="86"/>
      <c r="KEL52" s="86"/>
      <c r="KEM52" s="86"/>
      <c r="KEN52" s="86"/>
      <c r="KEO52" s="86"/>
      <c r="KEP52" s="86"/>
      <c r="KEQ52" s="18"/>
      <c r="KER52" s="15"/>
      <c r="KES52" s="86"/>
      <c r="KET52" s="97"/>
      <c r="KEU52" s="86"/>
      <c r="KEV52" s="112"/>
      <c r="KEW52" s="86"/>
      <c r="KEX52" s="25" t="s">
        <v>43</v>
      </c>
      <c r="KEY52" s="50">
        <v>10</v>
      </c>
      <c r="KEZ52" s="16">
        <v>13</v>
      </c>
      <c r="KFA52" s="86"/>
      <c r="KFB52" s="86"/>
      <c r="KFC52" s="86"/>
      <c r="KFD52" s="86"/>
      <c r="KFE52" s="86"/>
      <c r="KFF52" s="86"/>
      <c r="KFG52" s="86"/>
      <c r="KFH52" s="86"/>
      <c r="KFI52" s="86"/>
      <c r="KFJ52" s="17"/>
      <c r="KFK52" s="86"/>
      <c r="KFL52" s="86"/>
      <c r="KFM52" s="86"/>
      <c r="KFN52" s="86"/>
      <c r="KFO52" s="86"/>
      <c r="KFP52" s="86"/>
      <c r="KFQ52" s="86"/>
      <c r="KFR52" s="86"/>
      <c r="KFS52" s="86"/>
      <c r="KFT52" s="86"/>
      <c r="KFU52" s="86"/>
      <c r="KFV52" s="86"/>
      <c r="KFW52" s="18"/>
      <c r="KFX52" s="15"/>
      <c r="KFY52" s="86"/>
      <c r="KFZ52" s="97"/>
      <c r="KGA52" s="86"/>
      <c r="KGB52" s="112"/>
      <c r="KGC52" s="86"/>
      <c r="KGD52" s="25" t="s">
        <v>43</v>
      </c>
      <c r="KGE52" s="50">
        <v>10</v>
      </c>
      <c r="KGF52" s="16">
        <v>13</v>
      </c>
      <c r="KGG52" s="86"/>
      <c r="KGH52" s="86"/>
      <c r="KGI52" s="86"/>
      <c r="KGJ52" s="86"/>
      <c r="KGK52" s="86"/>
      <c r="KGL52" s="86"/>
      <c r="KGM52" s="86"/>
      <c r="KGN52" s="86"/>
      <c r="KGO52" s="86"/>
      <c r="KGP52" s="17"/>
      <c r="KGQ52" s="86"/>
      <c r="KGR52" s="86"/>
      <c r="KGS52" s="86"/>
      <c r="KGT52" s="86"/>
      <c r="KGU52" s="86"/>
      <c r="KGV52" s="86"/>
      <c r="KGW52" s="86"/>
      <c r="KGX52" s="86"/>
      <c r="KGY52" s="86"/>
      <c r="KGZ52" s="86"/>
      <c r="KHA52" s="86"/>
      <c r="KHB52" s="86"/>
      <c r="KHC52" s="18"/>
      <c r="KHD52" s="15"/>
      <c r="KHE52" s="86"/>
      <c r="KHF52" s="97"/>
      <c r="KHG52" s="86"/>
      <c r="KHH52" s="112"/>
      <c r="KHI52" s="86"/>
      <c r="KHJ52" s="25" t="s">
        <v>43</v>
      </c>
      <c r="KHK52" s="50">
        <v>10</v>
      </c>
      <c r="KHL52" s="16">
        <v>13</v>
      </c>
      <c r="KHM52" s="86"/>
      <c r="KHN52" s="86"/>
      <c r="KHO52" s="86"/>
      <c r="KHP52" s="86"/>
      <c r="KHQ52" s="86"/>
      <c r="KHR52" s="86"/>
      <c r="KHS52" s="86"/>
      <c r="KHT52" s="86"/>
      <c r="KHU52" s="86"/>
      <c r="KHV52" s="17"/>
      <c r="KHW52" s="86"/>
      <c r="KHX52" s="86"/>
      <c r="KHY52" s="86"/>
      <c r="KHZ52" s="86"/>
      <c r="KIA52" s="86"/>
      <c r="KIB52" s="86"/>
      <c r="KIC52" s="86"/>
      <c r="KID52" s="86"/>
      <c r="KIE52" s="86"/>
      <c r="KIF52" s="86"/>
      <c r="KIG52" s="86"/>
      <c r="KIH52" s="86"/>
      <c r="KII52" s="18"/>
      <c r="KIJ52" s="15"/>
      <c r="KIK52" s="86"/>
      <c r="KIL52" s="97"/>
      <c r="KIM52" s="86"/>
      <c r="KIN52" s="112"/>
      <c r="KIO52" s="86"/>
      <c r="KIP52" s="25" t="s">
        <v>43</v>
      </c>
      <c r="KIQ52" s="50">
        <v>10</v>
      </c>
      <c r="KIR52" s="16">
        <v>13</v>
      </c>
      <c r="KIS52" s="86"/>
      <c r="KIT52" s="86"/>
      <c r="KIU52" s="86"/>
      <c r="KIV52" s="86"/>
      <c r="KIW52" s="86"/>
      <c r="KIX52" s="86"/>
      <c r="KIY52" s="86"/>
      <c r="KIZ52" s="86"/>
      <c r="KJA52" s="86"/>
      <c r="KJB52" s="17"/>
      <c r="KJC52" s="86"/>
      <c r="KJD52" s="86"/>
      <c r="KJE52" s="86"/>
      <c r="KJF52" s="86"/>
      <c r="KJG52" s="86"/>
      <c r="KJH52" s="86"/>
      <c r="KJI52" s="86"/>
      <c r="KJJ52" s="86"/>
      <c r="KJK52" s="86"/>
      <c r="KJL52" s="86"/>
      <c r="KJM52" s="86"/>
      <c r="KJN52" s="86"/>
      <c r="KJO52" s="18"/>
      <c r="KJP52" s="15"/>
      <c r="KJQ52" s="86"/>
      <c r="KJR52" s="97"/>
      <c r="KJS52" s="86"/>
      <c r="KJT52" s="112"/>
      <c r="KJU52" s="86"/>
      <c r="KJV52" s="25" t="s">
        <v>43</v>
      </c>
      <c r="KJW52" s="50">
        <v>10</v>
      </c>
      <c r="KJX52" s="16">
        <v>13</v>
      </c>
      <c r="KJY52" s="86"/>
      <c r="KJZ52" s="86"/>
      <c r="KKA52" s="86"/>
      <c r="KKB52" s="86"/>
      <c r="KKC52" s="86"/>
      <c r="KKD52" s="86"/>
      <c r="KKE52" s="86"/>
      <c r="KKF52" s="86"/>
      <c r="KKG52" s="86"/>
      <c r="KKH52" s="17"/>
      <c r="KKI52" s="86"/>
      <c r="KKJ52" s="86"/>
      <c r="KKK52" s="86"/>
      <c r="KKL52" s="86"/>
      <c r="KKM52" s="86"/>
      <c r="KKN52" s="86"/>
      <c r="KKO52" s="86"/>
      <c r="KKP52" s="86"/>
      <c r="KKQ52" s="86"/>
      <c r="KKR52" s="86"/>
      <c r="KKS52" s="86"/>
      <c r="KKT52" s="86"/>
      <c r="KKU52" s="18"/>
      <c r="KKV52" s="15"/>
      <c r="KKW52" s="86"/>
      <c r="KKX52" s="97"/>
      <c r="KKY52" s="86"/>
      <c r="KKZ52" s="112"/>
      <c r="KLA52" s="86"/>
      <c r="KLB52" s="25" t="s">
        <v>43</v>
      </c>
      <c r="KLC52" s="50">
        <v>10</v>
      </c>
      <c r="KLD52" s="16">
        <v>13</v>
      </c>
      <c r="KLE52" s="86"/>
      <c r="KLF52" s="86"/>
      <c r="KLG52" s="86"/>
      <c r="KLH52" s="86"/>
      <c r="KLI52" s="86"/>
      <c r="KLJ52" s="86"/>
      <c r="KLK52" s="86"/>
      <c r="KLL52" s="86"/>
      <c r="KLM52" s="86"/>
      <c r="KLN52" s="17"/>
      <c r="KLO52" s="86"/>
      <c r="KLP52" s="86"/>
      <c r="KLQ52" s="86"/>
      <c r="KLR52" s="86"/>
      <c r="KLS52" s="86"/>
      <c r="KLT52" s="86"/>
      <c r="KLU52" s="86"/>
      <c r="KLV52" s="86"/>
      <c r="KLW52" s="86"/>
      <c r="KLX52" s="86"/>
      <c r="KLY52" s="86"/>
      <c r="KLZ52" s="86"/>
      <c r="KMA52" s="18"/>
      <c r="KMB52" s="15"/>
      <c r="KMC52" s="86"/>
      <c r="KMD52" s="97"/>
      <c r="KME52" s="86"/>
      <c r="KMF52" s="112"/>
      <c r="KMG52" s="86"/>
      <c r="KMH52" s="25" t="s">
        <v>43</v>
      </c>
      <c r="KMI52" s="50">
        <v>10</v>
      </c>
      <c r="KMJ52" s="16">
        <v>13</v>
      </c>
      <c r="KMK52" s="86"/>
      <c r="KML52" s="86"/>
      <c r="KMM52" s="86"/>
      <c r="KMN52" s="86"/>
      <c r="KMO52" s="86"/>
      <c r="KMP52" s="86"/>
      <c r="KMQ52" s="86"/>
      <c r="KMR52" s="86"/>
      <c r="KMS52" s="86"/>
      <c r="KMT52" s="17"/>
      <c r="KMU52" s="86"/>
      <c r="KMV52" s="86"/>
      <c r="KMW52" s="86"/>
      <c r="KMX52" s="86"/>
      <c r="KMY52" s="86"/>
      <c r="KMZ52" s="86"/>
      <c r="KNA52" s="86"/>
      <c r="KNB52" s="86"/>
      <c r="KNC52" s="86"/>
      <c r="KND52" s="86"/>
      <c r="KNE52" s="86"/>
      <c r="KNF52" s="86"/>
      <c r="KNG52" s="18"/>
      <c r="KNH52" s="15"/>
      <c r="KNI52" s="86"/>
      <c r="KNJ52" s="97"/>
      <c r="KNK52" s="86"/>
      <c r="KNL52" s="112"/>
      <c r="KNM52" s="86"/>
      <c r="KNN52" s="25" t="s">
        <v>43</v>
      </c>
      <c r="KNO52" s="50">
        <v>10</v>
      </c>
      <c r="KNP52" s="16">
        <v>13</v>
      </c>
      <c r="KNQ52" s="86"/>
      <c r="KNR52" s="86"/>
      <c r="KNS52" s="86"/>
      <c r="KNT52" s="86"/>
      <c r="KNU52" s="86"/>
      <c r="KNV52" s="86"/>
      <c r="KNW52" s="86"/>
      <c r="KNX52" s="86"/>
      <c r="KNY52" s="86"/>
      <c r="KNZ52" s="17"/>
      <c r="KOA52" s="86"/>
      <c r="KOB52" s="86"/>
      <c r="KOC52" s="86"/>
      <c r="KOD52" s="86"/>
      <c r="KOE52" s="86"/>
      <c r="KOF52" s="86"/>
      <c r="KOG52" s="86"/>
      <c r="KOH52" s="86"/>
      <c r="KOI52" s="86"/>
      <c r="KOJ52" s="86"/>
      <c r="KOK52" s="86"/>
      <c r="KOL52" s="86"/>
      <c r="KOM52" s="18"/>
      <c r="KON52" s="15"/>
      <c r="KOO52" s="86"/>
      <c r="KOP52" s="97"/>
      <c r="KOQ52" s="86"/>
      <c r="KOR52" s="112"/>
      <c r="KOS52" s="86"/>
      <c r="KOT52" s="25" t="s">
        <v>43</v>
      </c>
      <c r="KOU52" s="50">
        <v>10</v>
      </c>
      <c r="KOV52" s="16">
        <v>13</v>
      </c>
      <c r="KOW52" s="86"/>
      <c r="KOX52" s="86"/>
      <c r="KOY52" s="86"/>
      <c r="KOZ52" s="86"/>
      <c r="KPA52" s="86"/>
      <c r="KPB52" s="86"/>
      <c r="KPC52" s="86"/>
      <c r="KPD52" s="86"/>
      <c r="KPE52" s="86"/>
      <c r="KPF52" s="17"/>
      <c r="KPG52" s="86"/>
      <c r="KPH52" s="86"/>
      <c r="KPI52" s="86"/>
      <c r="KPJ52" s="86"/>
      <c r="KPK52" s="86"/>
      <c r="KPL52" s="86"/>
      <c r="KPM52" s="86"/>
      <c r="KPN52" s="86"/>
      <c r="KPO52" s="86"/>
      <c r="KPP52" s="86"/>
      <c r="KPQ52" s="86"/>
      <c r="KPR52" s="86"/>
      <c r="KPS52" s="18"/>
      <c r="KPT52" s="15"/>
      <c r="KPU52" s="86"/>
      <c r="KPV52" s="97"/>
      <c r="KPW52" s="86"/>
      <c r="KPX52" s="112"/>
      <c r="KPY52" s="86"/>
      <c r="KPZ52" s="25" t="s">
        <v>43</v>
      </c>
      <c r="KQA52" s="50">
        <v>10</v>
      </c>
      <c r="KQB52" s="16">
        <v>13</v>
      </c>
      <c r="KQC52" s="86"/>
      <c r="KQD52" s="86"/>
      <c r="KQE52" s="86"/>
      <c r="KQF52" s="86"/>
      <c r="KQG52" s="86"/>
      <c r="KQH52" s="86"/>
      <c r="KQI52" s="86"/>
      <c r="KQJ52" s="86"/>
      <c r="KQK52" s="86"/>
      <c r="KQL52" s="17"/>
      <c r="KQM52" s="86"/>
      <c r="KQN52" s="86"/>
      <c r="KQO52" s="86"/>
      <c r="KQP52" s="86"/>
      <c r="KQQ52" s="86"/>
      <c r="KQR52" s="86"/>
      <c r="KQS52" s="86"/>
      <c r="KQT52" s="86"/>
      <c r="KQU52" s="86"/>
      <c r="KQV52" s="86"/>
      <c r="KQW52" s="86"/>
      <c r="KQX52" s="86"/>
      <c r="KQY52" s="18"/>
      <c r="KQZ52" s="15"/>
      <c r="KRA52" s="86"/>
      <c r="KRB52" s="97"/>
      <c r="KRC52" s="86"/>
      <c r="KRD52" s="112"/>
      <c r="KRE52" s="86"/>
      <c r="KRF52" s="25" t="s">
        <v>43</v>
      </c>
      <c r="KRG52" s="50">
        <v>10</v>
      </c>
      <c r="KRH52" s="16">
        <v>13</v>
      </c>
      <c r="KRI52" s="86"/>
      <c r="KRJ52" s="86"/>
      <c r="KRK52" s="86"/>
      <c r="KRL52" s="86"/>
      <c r="KRM52" s="86"/>
      <c r="KRN52" s="86"/>
      <c r="KRO52" s="86"/>
      <c r="KRP52" s="86"/>
      <c r="KRQ52" s="86"/>
      <c r="KRR52" s="17"/>
      <c r="KRS52" s="86"/>
      <c r="KRT52" s="86"/>
      <c r="KRU52" s="86"/>
      <c r="KRV52" s="86"/>
      <c r="KRW52" s="86"/>
      <c r="KRX52" s="86"/>
      <c r="KRY52" s="86"/>
      <c r="KRZ52" s="86"/>
      <c r="KSA52" s="86"/>
      <c r="KSB52" s="86"/>
      <c r="KSC52" s="86"/>
      <c r="KSD52" s="86"/>
      <c r="KSE52" s="18"/>
      <c r="KSF52" s="15"/>
      <c r="KSG52" s="86"/>
      <c r="KSH52" s="97"/>
      <c r="KSI52" s="86"/>
      <c r="KSJ52" s="112"/>
      <c r="KSK52" s="86"/>
      <c r="KSL52" s="25" t="s">
        <v>43</v>
      </c>
      <c r="KSM52" s="50">
        <v>10</v>
      </c>
      <c r="KSN52" s="16">
        <v>13</v>
      </c>
      <c r="KSO52" s="86"/>
      <c r="KSP52" s="86"/>
      <c r="KSQ52" s="86"/>
      <c r="KSR52" s="86"/>
      <c r="KSS52" s="86"/>
      <c r="KST52" s="86"/>
      <c r="KSU52" s="86"/>
      <c r="KSV52" s="86"/>
      <c r="KSW52" s="86"/>
      <c r="KSX52" s="17"/>
      <c r="KSY52" s="86"/>
      <c r="KSZ52" s="86"/>
      <c r="KTA52" s="86"/>
      <c r="KTB52" s="86"/>
      <c r="KTC52" s="86"/>
      <c r="KTD52" s="86"/>
      <c r="KTE52" s="86"/>
      <c r="KTF52" s="86"/>
      <c r="KTG52" s="86"/>
      <c r="KTH52" s="86"/>
      <c r="KTI52" s="86"/>
      <c r="KTJ52" s="86"/>
      <c r="KTK52" s="18"/>
      <c r="KTL52" s="15"/>
      <c r="KTM52" s="86"/>
      <c r="KTN52" s="97"/>
      <c r="KTO52" s="86"/>
      <c r="KTP52" s="112"/>
      <c r="KTQ52" s="86"/>
      <c r="KTR52" s="25" t="s">
        <v>43</v>
      </c>
      <c r="KTS52" s="50">
        <v>10</v>
      </c>
      <c r="KTT52" s="16">
        <v>13</v>
      </c>
      <c r="KTU52" s="86"/>
      <c r="KTV52" s="86"/>
      <c r="KTW52" s="86"/>
      <c r="KTX52" s="86"/>
      <c r="KTY52" s="86"/>
      <c r="KTZ52" s="86"/>
      <c r="KUA52" s="86"/>
      <c r="KUB52" s="86"/>
      <c r="KUC52" s="86"/>
      <c r="KUD52" s="17"/>
      <c r="KUE52" s="86"/>
      <c r="KUF52" s="86"/>
      <c r="KUG52" s="86"/>
      <c r="KUH52" s="86"/>
      <c r="KUI52" s="86"/>
      <c r="KUJ52" s="86"/>
      <c r="KUK52" s="86"/>
      <c r="KUL52" s="86"/>
      <c r="KUM52" s="86"/>
      <c r="KUN52" s="86"/>
      <c r="KUO52" s="86"/>
      <c r="KUP52" s="86"/>
      <c r="KUQ52" s="18"/>
      <c r="KUR52" s="15"/>
      <c r="KUS52" s="86"/>
      <c r="KUT52" s="97"/>
      <c r="KUU52" s="86"/>
      <c r="KUV52" s="112"/>
      <c r="KUW52" s="86"/>
      <c r="KUX52" s="25" t="s">
        <v>43</v>
      </c>
      <c r="KUY52" s="50">
        <v>10</v>
      </c>
      <c r="KUZ52" s="16">
        <v>13</v>
      </c>
      <c r="KVA52" s="86"/>
      <c r="KVB52" s="86"/>
      <c r="KVC52" s="86"/>
      <c r="KVD52" s="86"/>
      <c r="KVE52" s="86"/>
      <c r="KVF52" s="86"/>
      <c r="KVG52" s="86"/>
      <c r="KVH52" s="86"/>
      <c r="KVI52" s="86"/>
      <c r="KVJ52" s="17"/>
      <c r="KVK52" s="86"/>
      <c r="KVL52" s="86"/>
      <c r="KVM52" s="86"/>
      <c r="KVN52" s="86"/>
      <c r="KVO52" s="86"/>
      <c r="KVP52" s="86"/>
      <c r="KVQ52" s="86"/>
      <c r="KVR52" s="86"/>
      <c r="KVS52" s="86"/>
      <c r="KVT52" s="86"/>
      <c r="KVU52" s="86"/>
      <c r="KVV52" s="86"/>
      <c r="KVW52" s="18"/>
      <c r="KVX52" s="15"/>
      <c r="KVY52" s="86"/>
      <c r="KVZ52" s="97"/>
      <c r="KWA52" s="86"/>
      <c r="KWB52" s="112"/>
      <c r="KWC52" s="86"/>
      <c r="KWD52" s="25" t="s">
        <v>43</v>
      </c>
      <c r="KWE52" s="50">
        <v>10</v>
      </c>
      <c r="KWF52" s="16">
        <v>13</v>
      </c>
      <c r="KWG52" s="86"/>
      <c r="KWH52" s="86"/>
      <c r="KWI52" s="86"/>
      <c r="KWJ52" s="86"/>
      <c r="KWK52" s="86"/>
      <c r="KWL52" s="86"/>
      <c r="KWM52" s="86"/>
      <c r="KWN52" s="86"/>
      <c r="KWO52" s="86"/>
      <c r="KWP52" s="17"/>
      <c r="KWQ52" s="86"/>
      <c r="KWR52" s="86"/>
      <c r="KWS52" s="86"/>
      <c r="KWT52" s="86"/>
      <c r="KWU52" s="86"/>
      <c r="KWV52" s="86"/>
      <c r="KWW52" s="86"/>
      <c r="KWX52" s="86"/>
      <c r="KWY52" s="86"/>
      <c r="KWZ52" s="86"/>
      <c r="KXA52" s="86"/>
      <c r="KXB52" s="86"/>
      <c r="KXC52" s="18"/>
      <c r="KXD52" s="15"/>
      <c r="KXE52" s="86"/>
      <c r="KXF52" s="97"/>
      <c r="KXG52" s="86"/>
      <c r="KXH52" s="112"/>
      <c r="KXI52" s="86"/>
      <c r="KXJ52" s="25" t="s">
        <v>43</v>
      </c>
      <c r="KXK52" s="50">
        <v>10</v>
      </c>
      <c r="KXL52" s="16">
        <v>13</v>
      </c>
      <c r="KXM52" s="86"/>
      <c r="KXN52" s="86"/>
      <c r="KXO52" s="86"/>
      <c r="KXP52" s="86"/>
      <c r="KXQ52" s="86"/>
      <c r="KXR52" s="86"/>
      <c r="KXS52" s="86"/>
      <c r="KXT52" s="86"/>
      <c r="KXU52" s="86"/>
      <c r="KXV52" s="17"/>
      <c r="KXW52" s="86"/>
      <c r="KXX52" s="86"/>
      <c r="KXY52" s="86"/>
      <c r="KXZ52" s="86"/>
      <c r="KYA52" s="86"/>
      <c r="KYB52" s="86"/>
      <c r="KYC52" s="86"/>
      <c r="KYD52" s="86"/>
      <c r="KYE52" s="86"/>
      <c r="KYF52" s="86"/>
      <c r="KYG52" s="86"/>
      <c r="KYH52" s="86"/>
      <c r="KYI52" s="18"/>
      <c r="KYJ52" s="15"/>
      <c r="KYK52" s="86"/>
      <c r="KYL52" s="97"/>
      <c r="KYM52" s="86"/>
      <c r="KYN52" s="112"/>
      <c r="KYO52" s="86"/>
      <c r="KYP52" s="25" t="s">
        <v>43</v>
      </c>
      <c r="KYQ52" s="50">
        <v>10</v>
      </c>
      <c r="KYR52" s="16">
        <v>13</v>
      </c>
      <c r="KYS52" s="86"/>
      <c r="KYT52" s="86"/>
      <c r="KYU52" s="86"/>
      <c r="KYV52" s="86"/>
      <c r="KYW52" s="86"/>
      <c r="KYX52" s="86"/>
      <c r="KYY52" s="86"/>
      <c r="KYZ52" s="86"/>
      <c r="KZA52" s="86"/>
      <c r="KZB52" s="17"/>
      <c r="KZC52" s="86"/>
      <c r="KZD52" s="86"/>
      <c r="KZE52" s="86"/>
      <c r="KZF52" s="86"/>
      <c r="KZG52" s="86"/>
      <c r="KZH52" s="86"/>
      <c r="KZI52" s="86"/>
      <c r="KZJ52" s="86"/>
      <c r="KZK52" s="86"/>
      <c r="KZL52" s="86"/>
      <c r="KZM52" s="86"/>
      <c r="KZN52" s="86"/>
      <c r="KZO52" s="18"/>
      <c r="KZP52" s="15"/>
      <c r="KZQ52" s="86"/>
      <c r="KZR52" s="97"/>
      <c r="KZS52" s="86"/>
      <c r="KZT52" s="112"/>
      <c r="KZU52" s="86"/>
      <c r="KZV52" s="25" t="s">
        <v>43</v>
      </c>
      <c r="KZW52" s="50">
        <v>10</v>
      </c>
      <c r="KZX52" s="16">
        <v>13</v>
      </c>
      <c r="KZY52" s="86"/>
      <c r="KZZ52" s="86"/>
      <c r="LAA52" s="86"/>
      <c r="LAB52" s="86"/>
      <c r="LAC52" s="86"/>
      <c r="LAD52" s="86"/>
      <c r="LAE52" s="86"/>
      <c r="LAF52" s="86"/>
      <c r="LAG52" s="86"/>
      <c r="LAH52" s="17"/>
      <c r="LAI52" s="86"/>
      <c r="LAJ52" s="86"/>
      <c r="LAK52" s="86"/>
      <c r="LAL52" s="86"/>
      <c r="LAM52" s="86"/>
      <c r="LAN52" s="86"/>
      <c r="LAO52" s="86"/>
      <c r="LAP52" s="86"/>
      <c r="LAQ52" s="86"/>
      <c r="LAR52" s="86"/>
      <c r="LAS52" s="86"/>
      <c r="LAT52" s="86"/>
      <c r="LAU52" s="18"/>
      <c r="LAV52" s="15"/>
      <c r="LAW52" s="86"/>
      <c r="LAX52" s="97"/>
      <c r="LAY52" s="86"/>
      <c r="LAZ52" s="112"/>
      <c r="LBA52" s="86"/>
      <c r="LBB52" s="25" t="s">
        <v>43</v>
      </c>
      <c r="LBC52" s="50">
        <v>10</v>
      </c>
      <c r="LBD52" s="16">
        <v>13</v>
      </c>
      <c r="LBE52" s="86"/>
      <c r="LBF52" s="86"/>
      <c r="LBG52" s="86"/>
      <c r="LBH52" s="86"/>
      <c r="LBI52" s="86"/>
      <c r="LBJ52" s="86"/>
      <c r="LBK52" s="86"/>
      <c r="LBL52" s="86"/>
      <c r="LBM52" s="86"/>
      <c r="LBN52" s="17"/>
      <c r="LBO52" s="86"/>
      <c r="LBP52" s="86"/>
      <c r="LBQ52" s="86"/>
      <c r="LBR52" s="86"/>
      <c r="LBS52" s="86"/>
      <c r="LBT52" s="86"/>
      <c r="LBU52" s="86"/>
      <c r="LBV52" s="86"/>
      <c r="LBW52" s="86"/>
      <c r="LBX52" s="86"/>
      <c r="LBY52" s="86"/>
      <c r="LBZ52" s="86"/>
      <c r="LCA52" s="18"/>
      <c r="LCB52" s="15"/>
      <c r="LCC52" s="86"/>
      <c r="LCD52" s="97"/>
      <c r="LCE52" s="86"/>
      <c r="LCF52" s="112"/>
      <c r="LCG52" s="86"/>
      <c r="LCH52" s="25" t="s">
        <v>43</v>
      </c>
      <c r="LCI52" s="50">
        <v>10</v>
      </c>
      <c r="LCJ52" s="16">
        <v>13</v>
      </c>
      <c r="LCK52" s="86"/>
      <c r="LCL52" s="86"/>
      <c r="LCM52" s="86"/>
      <c r="LCN52" s="86"/>
      <c r="LCO52" s="86"/>
      <c r="LCP52" s="86"/>
      <c r="LCQ52" s="86"/>
      <c r="LCR52" s="86"/>
      <c r="LCS52" s="86"/>
      <c r="LCT52" s="17"/>
      <c r="LCU52" s="86"/>
      <c r="LCV52" s="86"/>
      <c r="LCW52" s="86"/>
      <c r="LCX52" s="86"/>
      <c r="LCY52" s="86"/>
      <c r="LCZ52" s="86"/>
      <c r="LDA52" s="86"/>
      <c r="LDB52" s="86"/>
      <c r="LDC52" s="86"/>
      <c r="LDD52" s="86"/>
      <c r="LDE52" s="86"/>
      <c r="LDF52" s="86"/>
      <c r="LDG52" s="18"/>
      <c r="LDH52" s="15"/>
      <c r="LDI52" s="86"/>
      <c r="LDJ52" s="97"/>
      <c r="LDK52" s="86"/>
      <c r="LDL52" s="112"/>
      <c r="LDM52" s="86"/>
      <c r="LDN52" s="25" t="s">
        <v>43</v>
      </c>
      <c r="LDO52" s="50">
        <v>10</v>
      </c>
      <c r="LDP52" s="16">
        <v>13</v>
      </c>
      <c r="LDQ52" s="86"/>
      <c r="LDR52" s="86"/>
      <c r="LDS52" s="86"/>
      <c r="LDT52" s="86"/>
      <c r="LDU52" s="86"/>
      <c r="LDV52" s="86"/>
      <c r="LDW52" s="86"/>
      <c r="LDX52" s="86"/>
      <c r="LDY52" s="86"/>
      <c r="LDZ52" s="17"/>
      <c r="LEA52" s="86"/>
      <c r="LEB52" s="86"/>
      <c r="LEC52" s="86"/>
      <c r="LED52" s="86"/>
      <c r="LEE52" s="86"/>
      <c r="LEF52" s="86"/>
      <c r="LEG52" s="86"/>
      <c r="LEH52" s="86"/>
      <c r="LEI52" s="86"/>
      <c r="LEJ52" s="86"/>
      <c r="LEK52" s="86"/>
      <c r="LEL52" s="86"/>
      <c r="LEM52" s="18"/>
      <c r="LEN52" s="15"/>
      <c r="LEO52" s="86"/>
      <c r="LEP52" s="97"/>
      <c r="LEQ52" s="86"/>
      <c r="LER52" s="112"/>
      <c r="LES52" s="86"/>
      <c r="LET52" s="25" t="s">
        <v>43</v>
      </c>
      <c r="LEU52" s="50">
        <v>10</v>
      </c>
      <c r="LEV52" s="16">
        <v>13</v>
      </c>
      <c r="LEW52" s="86"/>
      <c r="LEX52" s="86"/>
      <c r="LEY52" s="86"/>
      <c r="LEZ52" s="86"/>
      <c r="LFA52" s="86"/>
      <c r="LFB52" s="86"/>
      <c r="LFC52" s="86"/>
      <c r="LFD52" s="86"/>
      <c r="LFE52" s="86"/>
      <c r="LFF52" s="17"/>
      <c r="LFG52" s="86"/>
      <c r="LFH52" s="86"/>
      <c r="LFI52" s="86"/>
      <c r="LFJ52" s="86"/>
      <c r="LFK52" s="86"/>
      <c r="LFL52" s="86"/>
      <c r="LFM52" s="86"/>
      <c r="LFN52" s="86"/>
      <c r="LFO52" s="86"/>
      <c r="LFP52" s="86"/>
      <c r="LFQ52" s="86"/>
      <c r="LFR52" s="86"/>
      <c r="LFS52" s="18"/>
      <c r="LFT52" s="15"/>
      <c r="LFU52" s="86"/>
      <c r="LFV52" s="97"/>
      <c r="LFW52" s="86"/>
      <c r="LFX52" s="112"/>
      <c r="LFY52" s="86"/>
      <c r="LFZ52" s="25" t="s">
        <v>43</v>
      </c>
      <c r="LGA52" s="50">
        <v>10</v>
      </c>
      <c r="LGB52" s="16">
        <v>13</v>
      </c>
      <c r="LGC52" s="86"/>
      <c r="LGD52" s="86"/>
      <c r="LGE52" s="86"/>
      <c r="LGF52" s="86"/>
      <c r="LGG52" s="86"/>
      <c r="LGH52" s="86"/>
      <c r="LGI52" s="86"/>
      <c r="LGJ52" s="86"/>
      <c r="LGK52" s="86"/>
      <c r="LGL52" s="17"/>
      <c r="LGM52" s="86"/>
      <c r="LGN52" s="86"/>
      <c r="LGO52" s="86"/>
      <c r="LGP52" s="86"/>
      <c r="LGQ52" s="86"/>
      <c r="LGR52" s="86"/>
      <c r="LGS52" s="86"/>
      <c r="LGT52" s="86"/>
      <c r="LGU52" s="86"/>
      <c r="LGV52" s="86"/>
      <c r="LGW52" s="86"/>
      <c r="LGX52" s="86"/>
      <c r="LGY52" s="18"/>
      <c r="LGZ52" s="15"/>
      <c r="LHA52" s="86"/>
      <c r="LHB52" s="97"/>
      <c r="LHC52" s="86"/>
      <c r="LHD52" s="112"/>
      <c r="LHE52" s="86"/>
      <c r="LHF52" s="25" t="s">
        <v>43</v>
      </c>
      <c r="LHG52" s="50">
        <v>10</v>
      </c>
      <c r="LHH52" s="16">
        <v>13</v>
      </c>
      <c r="LHI52" s="86"/>
      <c r="LHJ52" s="86"/>
      <c r="LHK52" s="86"/>
      <c r="LHL52" s="86"/>
      <c r="LHM52" s="86"/>
      <c r="LHN52" s="86"/>
      <c r="LHO52" s="86"/>
      <c r="LHP52" s="86"/>
      <c r="LHQ52" s="86"/>
      <c r="LHR52" s="17"/>
      <c r="LHS52" s="86"/>
      <c r="LHT52" s="86"/>
      <c r="LHU52" s="86"/>
      <c r="LHV52" s="86"/>
      <c r="LHW52" s="86"/>
      <c r="LHX52" s="86"/>
      <c r="LHY52" s="86"/>
      <c r="LHZ52" s="86"/>
      <c r="LIA52" s="86"/>
      <c r="LIB52" s="86"/>
      <c r="LIC52" s="86"/>
      <c r="LID52" s="86"/>
      <c r="LIE52" s="18"/>
      <c r="LIF52" s="15"/>
      <c r="LIG52" s="86"/>
      <c r="LIH52" s="97"/>
      <c r="LII52" s="86"/>
      <c r="LIJ52" s="112"/>
      <c r="LIK52" s="86"/>
      <c r="LIL52" s="25" t="s">
        <v>43</v>
      </c>
      <c r="LIM52" s="50">
        <v>10</v>
      </c>
      <c r="LIN52" s="16">
        <v>13</v>
      </c>
      <c r="LIO52" s="86"/>
      <c r="LIP52" s="86"/>
      <c r="LIQ52" s="86"/>
      <c r="LIR52" s="86"/>
      <c r="LIS52" s="86"/>
      <c r="LIT52" s="86"/>
      <c r="LIU52" s="86"/>
      <c r="LIV52" s="86"/>
      <c r="LIW52" s="86"/>
      <c r="LIX52" s="17"/>
      <c r="LIY52" s="86"/>
      <c r="LIZ52" s="86"/>
      <c r="LJA52" s="86"/>
      <c r="LJB52" s="86"/>
      <c r="LJC52" s="86"/>
      <c r="LJD52" s="86"/>
      <c r="LJE52" s="86"/>
      <c r="LJF52" s="86"/>
      <c r="LJG52" s="86"/>
      <c r="LJH52" s="86"/>
      <c r="LJI52" s="86"/>
      <c r="LJJ52" s="86"/>
      <c r="LJK52" s="18"/>
      <c r="LJL52" s="15"/>
      <c r="LJM52" s="86"/>
      <c r="LJN52" s="97"/>
      <c r="LJO52" s="86"/>
      <c r="LJP52" s="112"/>
      <c r="LJQ52" s="86"/>
      <c r="LJR52" s="25" t="s">
        <v>43</v>
      </c>
      <c r="LJS52" s="50">
        <v>10</v>
      </c>
      <c r="LJT52" s="16">
        <v>13</v>
      </c>
      <c r="LJU52" s="86"/>
      <c r="LJV52" s="86"/>
      <c r="LJW52" s="86"/>
      <c r="LJX52" s="86"/>
      <c r="LJY52" s="86"/>
      <c r="LJZ52" s="86"/>
      <c r="LKA52" s="86"/>
      <c r="LKB52" s="86"/>
      <c r="LKC52" s="86"/>
      <c r="LKD52" s="17"/>
      <c r="LKE52" s="86"/>
      <c r="LKF52" s="86"/>
      <c r="LKG52" s="86"/>
      <c r="LKH52" s="86"/>
      <c r="LKI52" s="86"/>
      <c r="LKJ52" s="86"/>
      <c r="LKK52" s="86"/>
      <c r="LKL52" s="86"/>
      <c r="LKM52" s="86"/>
      <c r="LKN52" s="86"/>
      <c r="LKO52" s="86"/>
      <c r="LKP52" s="86"/>
      <c r="LKQ52" s="18"/>
      <c r="LKR52" s="15"/>
      <c r="LKS52" s="86"/>
      <c r="LKT52" s="97"/>
      <c r="LKU52" s="86"/>
      <c r="LKV52" s="112"/>
      <c r="LKW52" s="86"/>
      <c r="LKX52" s="25" t="s">
        <v>43</v>
      </c>
      <c r="LKY52" s="50">
        <v>10</v>
      </c>
      <c r="LKZ52" s="16">
        <v>13</v>
      </c>
      <c r="LLA52" s="86"/>
      <c r="LLB52" s="86"/>
      <c r="LLC52" s="86"/>
      <c r="LLD52" s="86"/>
      <c r="LLE52" s="86"/>
      <c r="LLF52" s="86"/>
      <c r="LLG52" s="86"/>
      <c r="LLH52" s="86"/>
      <c r="LLI52" s="86"/>
      <c r="LLJ52" s="17"/>
      <c r="LLK52" s="86"/>
      <c r="LLL52" s="86"/>
      <c r="LLM52" s="86"/>
      <c r="LLN52" s="86"/>
      <c r="LLO52" s="86"/>
      <c r="LLP52" s="86"/>
      <c r="LLQ52" s="86"/>
      <c r="LLR52" s="86"/>
      <c r="LLS52" s="86"/>
      <c r="LLT52" s="86"/>
      <c r="LLU52" s="86"/>
      <c r="LLV52" s="86"/>
      <c r="LLW52" s="18"/>
      <c r="LLX52" s="15"/>
      <c r="LLY52" s="86"/>
      <c r="LLZ52" s="97"/>
      <c r="LMA52" s="86"/>
      <c r="LMB52" s="112"/>
      <c r="LMC52" s="86"/>
      <c r="LMD52" s="25" t="s">
        <v>43</v>
      </c>
      <c r="LME52" s="50">
        <v>10</v>
      </c>
      <c r="LMF52" s="16">
        <v>13</v>
      </c>
      <c r="LMG52" s="86"/>
      <c r="LMH52" s="86"/>
      <c r="LMI52" s="86"/>
      <c r="LMJ52" s="86"/>
      <c r="LMK52" s="86"/>
      <c r="LML52" s="86"/>
      <c r="LMM52" s="86"/>
      <c r="LMN52" s="86"/>
      <c r="LMO52" s="86"/>
      <c r="LMP52" s="17"/>
      <c r="LMQ52" s="86"/>
      <c r="LMR52" s="86"/>
      <c r="LMS52" s="86"/>
      <c r="LMT52" s="86"/>
      <c r="LMU52" s="86"/>
      <c r="LMV52" s="86"/>
      <c r="LMW52" s="86"/>
      <c r="LMX52" s="86"/>
      <c r="LMY52" s="86"/>
      <c r="LMZ52" s="86"/>
      <c r="LNA52" s="86"/>
      <c r="LNB52" s="86"/>
      <c r="LNC52" s="18"/>
      <c r="LND52" s="15"/>
      <c r="LNE52" s="86"/>
      <c r="LNF52" s="97"/>
      <c r="LNG52" s="86"/>
      <c r="LNH52" s="112"/>
      <c r="LNI52" s="86"/>
      <c r="LNJ52" s="25" t="s">
        <v>43</v>
      </c>
      <c r="LNK52" s="50">
        <v>10</v>
      </c>
      <c r="LNL52" s="16">
        <v>13</v>
      </c>
      <c r="LNM52" s="86"/>
      <c r="LNN52" s="86"/>
      <c r="LNO52" s="86"/>
      <c r="LNP52" s="86"/>
      <c r="LNQ52" s="86"/>
      <c r="LNR52" s="86"/>
      <c r="LNS52" s="86"/>
      <c r="LNT52" s="86"/>
      <c r="LNU52" s="86"/>
      <c r="LNV52" s="17"/>
      <c r="LNW52" s="86"/>
      <c r="LNX52" s="86"/>
      <c r="LNY52" s="86"/>
      <c r="LNZ52" s="86"/>
      <c r="LOA52" s="86"/>
      <c r="LOB52" s="86"/>
      <c r="LOC52" s="86"/>
      <c r="LOD52" s="86"/>
      <c r="LOE52" s="86"/>
      <c r="LOF52" s="86"/>
      <c r="LOG52" s="86"/>
      <c r="LOH52" s="86"/>
      <c r="LOI52" s="18"/>
      <c r="LOJ52" s="15"/>
      <c r="LOK52" s="86"/>
      <c r="LOL52" s="97"/>
      <c r="LOM52" s="86"/>
      <c r="LON52" s="112"/>
      <c r="LOO52" s="86"/>
      <c r="LOP52" s="25" t="s">
        <v>43</v>
      </c>
      <c r="LOQ52" s="50">
        <v>10</v>
      </c>
      <c r="LOR52" s="16">
        <v>13</v>
      </c>
      <c r="LOS52" s="86"/>
      <c r="LOT52" s="86"/>
      <c r="LOU52" s="86"/>
      <c r="LOV52" s="86"/>
      <c r="LOW52" s="86"/>
      <c r="LOX52" s="86"/>
      <c r="LOY52" s="86"/>
      <c r="LOZ52" s="86"/>
      <c r="LPA52" s="86"/>
      <c r="LPB52" s="17"/>
      <c r="LPC52" s="86"/>
      <c r="LPD52" s="86"/>
      <c r="LPE52" s="86"/>
      <c r="LPF52" s="86"/>
      <c r="LPG52" s="86"/>
      <c r="LPH52" s="86"/>
      <c r="LPI52" s="86"/>
      <c r="LPJ52" s="86"/>
      <c r="LPK52" s="86"/>
      <c r="LPL52" s="86"/>
      <c r="LPM52" s="86"/>
      <c r="LPN52" s="86"/>
      <c r="LPO52" s="18"/>
      <c r="LPP52" s="15"/>
      <c r="LPQ52" s="86"/>
      <c r="LPR52" s="97"/>
      <c r="LPS52" s="86"/>
      <c r="LPT52" s="112"/>
      <c r="LPU52" s="86"/>
      <c r="LPV52" s="25" t="s">
        <v>43</v>
      </c>
      <c r="LPW52" s="50">
        <v>10</v>
      </c>
      <c r="LPX52" s="16">
        <v>13</v>
      </c>
      <c r="LPY52" s="86"/>
      <c r="LPZ52" s="86"/>
      <c r="LQA52" s="86"/>
      <c r="LQB52" s="86"/>
      <c r="LQC52" s="86"/>
      <c r="LQD52" s="86"/>
      <c r="LQE52" s="86"/>
      <c r="LQF52" s="86"/>
      <c r="LQG52" s="86"/>
      <c r="LQH52" s="17"/>
      <c r="LQI52" s="86"/>
      <c r="LQJ52" s="86"/>
      <c r="LQK52" s="86"/>
      <c r="LQL52" s="86"/>
      <c r="LQM52" s="86"/>
      <c r="LQN52" s="86"/>
      <c r="LQO52" s="86"/>
      <c r="LQP52" s="86"/>
      <c r="LQQ52" s="86"/>
      <c r="LQR52" s="86"/>
      <c r="LQS52" s="86"/>
      <c r="LQT52" s="86"/>
      <c r="LQU52" s="18"/>
      <c r="LQV52" s="15"/>
      <c r="LQW52" s="86"/>
      <c r="LQX52" s="97"/>
      <c r="LQY52" s="86"/>
      <c r="LQZ52" s="112"/>
      <c r="LRA52" s="86"/>
      <c r="LRB52" s="25" t="s">
        <v>43</v>
      </c>
      <c r="LRC52" s="50">
        <v>10</v>
      </c>
      <c r="LRD52" s="16">
        <v>13</v>
      </c>
      <c r="LRE52" s="86"/>
      <c r="LRF52" s="86"/>
      <c r="LRG52" s="86"/>
      <c r="LRH52" s="86"/>
      <c r="LRI52" s="86"/>
      <c r="LRJ52" s="86"/>
      <c r="LRK52" s="86"/>
      <c r="LRL52" s="86"/>
      <c r="LRM52" s="86"/>
      <c r="LRN52" s="17"/>
      <c r="LRO52" s="86"/>
      <c r="LRP52" s="86"/>
      <c r="LRQ52" s="86"/>
      <c r="LRR52" s="86"/>
      <c r="LRS52" s="86"/>
      <c r="LRT52" s="86"/>
      <c r="LRU52" s="86"/>
      <c r="LRV52" s="86"/>
      <c r="LRW52" s="86"/>
      <c r="LRX52" s="86"/>
      <c r="LRY52" s="86"/>
      <c r="LRZ52" s="86"/>
      <c r="LSA52" s="18"/>
      <c r="LSB52" s="15"/>
      <c r="LSC52" s="86"/>
      <c r="LSD52" s="97"/>
      <c r="LSE52" s="86"/>
      <c r="LSF52" s="112"/>
      <c r="LSG52" s="86"/>
      <c r="LSH52" s="25" t="s">
        <v>43</v>
      </c>
      <c r="LSI52" s="50">
        <v>10</v>
      </c>
      <c r="LSJ52" s="16">
        <v>13</v>
      </c>
      <c r="LSK52" s="86"/>
      <c r="LSL52" s="86"/>
      <c r="LSM52" s="86"/>
      <c r="LSN52" s="86"/>
      <c r="LSO52" s="86"/>
      <c r="LSP52" s="86"/>
      <c r="LSQ52" s="86"/>
      <c r="LSR52" s="86"/>
      <c r="LSS52" s="86"/>
      <c r="LST52" s="17"/>
      <c r="LSU52" s="86"/>
      <c r="LSV52" s="86"/>
      <c r="LSW52" s="86"/>
      <c r="LSX52" s="86"/>
      <c r="LSY52" s="86"/>
      <c r="LSZ52" s="86"/>
      <c r="LTA52" s="86"/>
      <c r="LTB52" s="86"/>
      <c r="LTC52" s="86"/>
      <c r="LTD52" s="86"/>
      <c r="LTE52" s="86"/>
      <c r="LTF52" s="86"/>
      <c r="LTG52" s="18"/>
      <c r="LTH52" s="15"/>
      <c r="LTI52" s="86"/>
      <c r="LTJ52" s="97"/>
      <c r="LTK52" s="86"/>
      <c r="LTL52" s="112"/>
      <c r="LTM52" s="86"/>
      <c r="LTN52" s="25" t="s">
        <v>43</v>
      </c>
      <c r="LTO52" s="50">
        <v>10</v>
      </c>
      <c r="LTP52" s="16">
        <v>13</v>
      </c>
      <c r="LTQ52" s="86"/>
      <c r="LTR52" s="86"/>
      <c r="LTS52" s="86"/>
      <c r="LTT52" s="86"/>
      <c r="LTU52" s="86"/>
      <c r="LTV52" s="86"/>
      <c r="LTW52" s="86"/>
      <c r="LTX52" s="86"/>
      <c r="LTY52" s="86"/>
      <c r="LTZ52" s="17"/>
      <c r="LUA52" s="86"/>
      <c r="LUB52" s="86"/>
      <c r="LUC52" s="86"/>
      <c r="LUD52" s="86"/>
      <c r="LUE52" s="86"/>
      <c r="LUF52" s="86"/>
      <c r="LUG52" s="86"/>
      <c r="LUH52" s="86"/>
      <c r="LUI52" s="86"/>
      <c r="LUJ52" s="86"/>
      <c r="LUK52" s="86"/>
      <c r="LUL52" s="86"/>
      <c r="LUM52" s="18"/>
      <c r="LUN52" s="15"/>
      <c r="LUO52" s="86"/>
      <c r="LUP52" s="97"/>
      <c r="LUQ52" s="86"/>
      <c r="LUR52" s="112"/>
      <c r="LUS52" s="86"/>
      <c r="LUT52" s="25" t="s">
        <v>43</v>
      </c>
      <c r="LUU52" s="50">
        <v>10</v>
      </c>
      <c r="LUV52" s="16">
        <v>13</v>
      </c>
      <c r="LUW52" s="86"/>
      <c r="LUX52" s="86"/>
      <c r="LUY52" s="86"/>
      <c r="LUZ52" s="86"/>
      <c r="LVA52" s="86"/>
      <c r="LVB52" s="86"/>
      <c r="LVC52" s="86"/>
      <c r="LVD52" s="86"/>
      <c r="LVE52" s="86"/>
      <c r="LVF52" s="17"/>
      <c r="LVG52" s="86"/>
      <c r="LVH52" s="86"/>
      <c r="LVI52" s="86"/>
      <c r="LVJ52" s="86"/>
      <c r="LVK52" s="86"/>
      <c r="LVL52" s="86"/>
      <c r="LVM52" s="86"/>
      <c r="LVN52" s="86"/>
      <c r="LVO52" s="86"/>
      <c r="LVP52" s="86"/>
      <c r="LVQ52" s="86"/>
      <c r="LVR52" s="86"/>
      <c r="LVS52" s="18"/>
      <c r="LVT52" s="15"/>
      <c r="LVU52" s="86"/>
      <c r="LVV52" s="97"/>
      <c r="LVW52" s="86"/>
      <c r="LVX52" s="112"/>
      <c r="LVY52" s="86"/>
      <c r="LVZ52" s="25" t="s">
        <v>43</v>
      </c>
      <c r="LWA52" s="50">
        <v>10</v>
      </c>
      <c r="LWB52" s="16">
        <v>13</v>
      </c>
      <c r="LWC52" s="86"/>
      <c r="LWD52" s="86"/>
      <c r="LWE52" s="86"/>
      <c r="LWF52" s="86"/>
      <c r="LWG52" s="86"/>
      <c r="LWH52" s="86"/>
      <c r="LWI52" s="86"/>
      <c r="LWJ52" s="86"/>
      <c r="LWK52" s="86"/>
      <c r="LWL52" s="17"/>
      <c r="LWM52" s="86"/>
      <c r="LWN52" s="86"/>
      <c r="LWO52" s="86"/>
      <c r="LWP52" s="86"/>
      <c r="LWQ52" s="86"/>
      <c r="LWR52" s="86"/>
      <c r="LWS52" s="86"/>
      <c r="LWT52" s="86"/>
      <c r="LWU52" s="86"/>
      <c r="LWV52" s="86"/>
      <c r="LWW52" s="86"/>
      <c r="LWX52" s="86"/>
      <c r="LWY52" s="18"/>
      <c r="LWZ52" s="15"/>
      <c r="LXA52" s="86"/>
      <c r="LXB52" s="97"/>
      <c r="LXC52" s="86"/>
      <c r="LXD52" s="112"/>
      <c r="LXE52" s="86"/>
      <c r="LXF52" s="25" t="s">
        <v>43</v>
      </c>
      <c r="LXG52" s="50">
        <v>10</v>
      </c>
      <c r="LXH52" s="16">
        <v>13</v>
      </c>
      <c r="LXI52" s="86"/>
      <c r="LXJ52" s="86"/>
      <c r="LXK52" s="86"/>
      <c r="LXL52" s="86"/>
      <c r="LXM52" s="86"/>
      <c r="LXN52" s="86"/>
      <c r="LXO52" s="86"/>
      <c r="LXP52" s="86"/>
      <c r="LXQ52" s="86"/>
      <c r="LXR52" s="17"/>
      <c r="LXS52" s="86"/>
      <c r="LXT52" s="86"/>
      <c r="LXU52" s="86"/>
      <c r="LXV52" s="86"/>
      <c r="LXW52" s="86"/>
      <c r="LXX52" s="86"/>
      <c r="LXY52" s="86"/>
      <c r="LXZ52" s="86"/>
      <c r="LYA52" s="86"/>
      <c r="LYB52" s="86"/>
      <c r="LYC52" s="86"/>
      <c r="LYD52" s="86"/>
      <c r="LYE52" s="18"/>
      <c r="LYF52" s="15"/>
      <c r="LYG52" s="86"/>
      <c r="LYH52" s="97"/>
      <c r="LYI52" s="86"/>
      <c r="LYJ52" s="112"/>
      <c r="LYK52" s="86"/>
      <c r="LYL52" s="25" t="s">
        <v>43</v>
      </c>
      <c r="LYM52" s="50">
        <v>10</v>
      </c>
      <c r="LYN52" s="16">
        <v>13</v>
      </c>
      <c r="LYO52" s="86"/>
      <c r="LYP52" s="86"/>
      <c r="LYQ52" s="86"/>
      <c r="LYR52" s="86"/>
      <c r="LYS52" s="86"/>
      <c r="LYT52" s="86"/>
      <c r="LYU52" s="86"/>
      <c r="LYV52" s="86"/>
      <c r="LYW52" s="86"/>
      <c r="LYX52" s="17"/>
      <c r="LYY52" s="86"/>
      <c r="LYZ52" s="86"/>
      <c r="LZA52" s="86"/>
      <c r="LZB52" s="86"/>
      <c r="LZC52" s="86"/>
      <c r="LZD52" s="86"/>
      <c r="LZE52" s="86"/>
      <c r="LZF52" s="86"/>
      <c r="LZG52" s="86"/>
      <c r="LZH52" s="86"/>
      <c r="LZI52" s="86"/>
      <c r="LZJ52" s="86"/>
      <c r="LZK52" s="18"/>
      <c r="LZL52" s="15"/>
      <c r="LZM52" s="86"/>
      <c r="LZN52" s="97"/>
      <c r="LZO52" s="86"/>
      <c r="LZP52" s="112"/>
      <c r="LZQ52" s="86"/>
      <c r="LZR52" s="25" t="s">
        <v>43</v>
      </c>
      <c r="LZS52" s="50">
        <v>10</v>
      </c>
      <c r="LZT52" s="16">
        <v>13</v>
      </c>
      <c r="LZU52" s="86"/>
      <c r="LZV52" s="86"/>
      <c r="LZW52" s="86"/>
      <c r="LZX52" s="86"/>
      <c r="LZY52" s="86"/>
      <c r="LZZ52" s="86"/>
      <c r="MAA52" s="86"/>
      <c r="MAB52" s="86"/>
      <c r="MAC52" s="86"/>
      <c r="MAD52" s="17"/>
      <c r="MAE52" s="86"/>
      <c r="MAF52" s="86"/>
      <c r="MAG52" s="86"/>
      <c r="MAH52" s="86"/>
      <c r="MAI52" s="86"/>
      <c r="MAJ52" s="86"/>
      <c r="MAK52" s="86"/>
      <c r="MAL52" s="86"/>
      <c r="MAM52" s="86"/>
      <c r="MAN52" s="86"/>
      <c r="MAO52" s="86"/>
      <c r="MAP52" s="86"/>
      <c r="MAQ52" s="18"/>
      <c r="MAR52" s="15"/>
      <c r="MAS52" s="86"/>
      <c r="MAT52" s="97"/>
      <c r="MAU52" s="86"/>
      <c r="MAV52" s="112"/>
      <c r="MAW52" s="86"/>
      <c r="MAX52" s="25" t="s">
        <v>43</v>
      </c>
      <c r="MAY52" s="50">
        <v>10</v>
      </c>
      <c r="MAZ52" s="16">
        <v>13</v>
      </c>
      <c r="MBA52" s="86"/>
      <c r="MBB52" s="86"/>
      <c r="MBC52" s="86"/>
      <c r="MBD52" s="86"/>
      <c r="MBE52" s="86"/>
      <c r="MBF52" s="86"/>
      <c r="MBG52" s="86"/>
      <c r="MBH52" s="86"/>
      <c r="MBI52" s="86"/>
      <c r="MBJ52" s="17"/>
      <c r="MBK52" s="86"/>
      <c r="MBL52" s="86"/>
      <c r="MBM52" s="86"/>
      <c r="MBN52" s="86"/>
      <c r="MBO52" s="86"/>
      <c r="MBP52" s="86"/>
      <c r="MBQ52" s="86"/>
      <c r="MBR52" s="86"/>
      <c r="MBS52" s="86"/>
      <c r="MBT52" s="86"/>
      <c r="MBU52" s="86"/>
      <c r="MBV52" s="86"/>
      <c r="MBW52" s="18"/>
      <c r="MBX52" s="15"/>
      <c r="MBY52" s="86"/>
      <c r="MBZ52" s="97"/>
      <c r="MCA52" s="86"/>
      <c r="MCB52" s="112"/>
      <c r="MCC52" s="86"/>
      <c r="MCD52" s="25" t="s">
        <v>43</v>
      </c>
      <c r="MCE52" s="50">
        <v>10</v>
      </c>
      <c r="MCF52" s="16">
        <v>13</v>
      </c>
      <c r="MCG52" s="86"/>
      <c r="MCH52" s="86"/>
      <c r="MCI52" s="86"/>
      <c r="MCJ52" s="86"/>
      <c r="MCK52" s="86"/>
      <c r="MCL52" s="86"/>
      <c r="MCM52" s="86"/>
      <c r="MCN52" s="86"/>
      <c r="MCO52" s="86"/>
      <c r="MCP52" s="17"/>
      <c r="MCQ52" s="86"/>
      <c r="MCR52" s="86"/>
      <c r="MCS52" s="86"/>
      <c r="MCT52" s="86"/>
      <c r="MCU52" s="86"/>
      <c r="MCV52" s="86"/>
      <c r="MCW52" s="86"/>
      <c r="MCX52" s="86"/>
      <c r="MCY52" s="86"/>
      <c r="MCZ52" s="86"/>
      <c r="MDA52" s="86"/>
      <c r="MDB52" s="86"/>
      <c r="MDC52" s="18"/>
      <c r="MDD52" s="15"/>
      <c r="MDE52" s="86"/>
      <c r="MDF52" s="97"/>
      <c r="MDG52" s="86"/>
      <c r="MDH52" s="112"/>
      <c r="MDI52" s="86"/>
      <c r="MDJ52" s="25" t="s">
        <v>43</v>
      </c>
      <c r="MDK52" s="50">
        <v>10</v>
      </c>
      <c r="MDL52" s="16">
        <v>13</v>
      </c>
      <c r="MDM52" s="86"/>
      <c r="MDN52" s="86"/>
      <c r="MDO52" s="86"/>
      <c r="MDP52" s="86"/>
      <c r="MDQ52" s="86"/>
      <c r="MDR52" s="86"/>
      <c r="MDS52" s="86"/>
      <c r="MDT52" s="86"/>
      <c r="MDU52" s="86"/>
      <c r="MDV52" s="17"/>
      <c r="MDW52" s="86"/>
      <c r="MDX52" s="86"/>
      <c r="MDY52" s="86"/>
      <c r="MDZ52" s="86"/>
      <c r="MEA52" s="86"/>
      <c r="MEB52" s="86"/>
      <c r="MEC52" s="86"/>
      <c r="MED52" s="86"/>
      <c r="MEE52" s="86"/>
      <c r="MEF52" s="86"/>
      <c r="MEG52" s="86"/>
      <c r="MEH52" s="86"/>
      <c r="MEI52" s="18"/>
      <c r="MEJ52" s="15"/>
      <c r="MEK52" s="86"/>
      <c r="MEL52" s="97"/>
      <c r="MEM52" s="86"/>
      <c r="MEN52" s="112"/>
      <c r="MEO52" s="86"/>
      <c r="MEP52" s="25" t="s">
        <v>43</v>
      </c>
      <c r="MEQ52" s="50">
        <v>10</v>
      </c>
      <c r="MER52" s="16">
        <v>13</v>
      </c>
      <c r="MES52" s="86"/>
      <c r="MET52" s="86"/>
      <c r="MEU52" s="86"/>
      <c r="MEV52" s="86"/>
      <c r="MEW52" s="86"/>
      <c r="MEX52" s="86"/>
      <c r="MEY52" s="86"/>
      <c r="MEZ52" s="86"/>
      <c r="MFA52" s="86"/>
      <c r="MFB52" s="17"/>
      <c r="MFC52" s="86"/>
      <c r="MFD52" s="86"/>
      <c r="MFE52" s="86"/>
      <c r="MFF52" s="86"/>
      <c r="MFG52" s="86"/>
      <c r="MFH52" s="86"/>
      <c r="MFI52" s="86"/>
      <c r="MFJ52" s="86"/>
      <c r="MFK52" s="86"/>
      <c r="MFL52" s="86"/>
      <c r="MFM52" s="86"/>
      <c r="MFN52" s="86"/>
      <c r="MFO52" s="18"/>
      <c r="MFP52" s="15"/>
      <c r="MFQ52" s="86"/>
      <c r="MFR52" s="97"/>
      <c r="MFS52" s="86"/>
      <c r="MFT52" s="112"/>
      <c r="MFU52" s="86"/>
      <c r="MFV52" s="25" t="s">
        <v>43</v>
      </c>
      <c r="MFW52" s="50">
        <v>10</v>
      </c>
      <c r="MFX52" s="16">
        <v>13</v>
      </c>
      <c r="MFY52" s="86"/>
      <c r="MFZ52" s="86"/>
      <c r="MGA52" s="86"/>
      <c r="MGB52" s="86"/>
      <c r="MGC52" s="86"/>
      <c r="MGD52" s="86"/>
      <c r="MGE52" s="86"/>
      <c r="MGF52" s="86"/>
      <c r="MGG52" s="86"/>
      <c r="MGH52" s="17"/>
      <c r="MGI52" s="86"/>
      <c r="MGJ52" s="86"/>
      <c r="MGK52" s="86"/>
      <c r="MGL52" s="86"/>
      <c r="MGM52" s="86"/>
      <c r="MGN52" s="86"/>
      <c r="MGO52" s="86"/>
      <c r="MGP52" s="86"/>
      <c r="MGQ52" s="86"/>
      <c r="MGR52" s="86"/>
      <c r="MGS52" s="86"/>
      <c r="MGT52" s="86"/>
      <c r="MGU52" s="18"/>
      <c r="MGV52" s="15"/>
      <c r="MGW52" s="86"/>
      <c r="MGX52" s="97"/>
      <c r="MGY52" s="86"/>
      <c r="MGZ52" s="112"/>
      <c r="MHA52" s="86"/>
      <c r="MHB52" s="25" t="s">
        <v>43</v>
      </c>
      <c r="MHC52" s="50">
        <v>10</v>
      </c>
      <c r="MHD52" s="16">
        <v>13</v>
      </c>
      <c r="MHE52" s="86"/>
      <c r="MHF52" s="86"/>
      <c r="MHG52" s="86"/>
      <c r="MHH52" s="86"/>
      <c r="MHI52" s="86"/>
      <c r="MHJ52" s="86"/>
      <c r="MHK52" s="86"/>
      <c r="MHL52" s="86"/>
      <c r="MHM52" s="86"/>
      <c r="MHN52" s="17"/>
      <c r="MHO52" s="86"/>
      <c r="MHP52" s="86"/>
      <c r="MHQ52" s="86"/>
      <c r="MHR52" s="86"/>
      <c r="MHS52" s="86"/>
      <c r="MHT52" s="86"/>
      <c r="MHU52" s="86"/>
      <c r="MHV52" s="86"/>
      <c r="MHW52" s="86"/>
      <c r="MHX52" s="86"/>
      <c r="MHY52" s="86"/>
      <c r="MHZ52" s="86"/>
      <c r="MIA52" s="18"/>
      <c r="MIB52" s="15"/>
      <c r="MIC52" s="86"/>
      <c r="MID52" s="97"/>
      <c r="MIE52" s="86"/>
      <c r="MIF52" s="112"/>
      <c r="MIG52" s="86"/>
      <c r="MIH52" s="25" t="s">
        <v>43</v>
      </c>
      <c r="MII52" s="50">
        <v>10</v>
      </c>
      <c r="MIJ52" s="16">
        <v>13</v>
      </c>
      <c r="MIK52" s="86"/>
      <c r="MIL52" s="86"/>
      <c r="MIM52" s="86"/>
      <c r="MIN52" s="86"/>
      <c r="MIO52" s="86"/>
      <c r="MIP52" s="86"/>
      <c r="MIQ52" s="86"/>
      <c r="MIR52" s="86"/>
      <c r="MIS52" s="86"/>
      <c r="MIT52" s="17"/>
      <c r="MIU52" s="86"/>
      <c r="MIV52" s="86"/>
      <c r="MIW52" s="86"/>
      <c r="MIX52" s="86"/>
      <c r="MIY52" s="86"/>
      <c r="MIZ52" s="86"/>
      <c r="MJA52" s="86"/>
      <c r="MJB52" s="86"/>
      <c r="MJC52" s="86"/>
      <c r="MJD52" s="86"/>
      <c r="MJE52" s="86"/>
      <c r="MJF52" s="86"/>
      <c r="MJG52" s="18"/>
      <c r="MJH52" s="15"/>
      <c r="MJI52" s="86"/>
      <c r="MJJ52" s="97"/>
      <c r="MJK52" s="86"/>
      <c r="MJL52" s="112"/>
      <c r="MJM52" s="86"/>
      <c r="MJN52" s="25" t="s">
        <v>43</v>
      </c>
      <c r="MJO52" s="50">
        <v>10</v>
      </c>
      <c r="MJP52" s="16">
        <v>13</v>
      </c>
      <c r="MJQ52" s="86"/>
      <c r="MJR52" s="86"/>
      <c r="MJS52" s="86"/>
      <c r="MJT52" s="86"/>
      <c r="MJU52" s="86"/>
      <c r="MJV52" s="86"/>
      <c r="MJW52" s="86"/>
      <c r="MJX52" s="86"/>
      <c r="MJY52" s="86"/>
      <c r="MJZ52" s="17"/>
      <c r="MKA52" s="86"/>
      <c r="MKB52" s="86"/>
      <c r="MKC52" s="86"/>
      <c r="MKD52" s="86"/>
      <c r="MKE52" s="86"/>
      <c r="MKF52" s="86"/>
      <c r="MKG52" s="86"/>
      <c r="MKH52" s="86"/>
      <c r="MKI52" s="86"/>
      <c r="MKJ52" s="86"/>
      <c r="MKK52" s="86"/>
      <c r="MKL52" s="86"/>
      <c r="MKM52" s="18"/>
      <c r="MKN52" s="15"/>
      <c r="MKO52" s="86"/>
      <c r="MKP52" s="97"/>
      <c r="MKQ52" s="86"/>
      <c r="MKR52" s="112"/>
      <c r="MKS52" s="86"/>
      <c r="MKT52" s="25" t="s">
        <v>43</v>
      </c>
      <c r="MKU52" s="50">
        <v>10</v>
      </c>
      <c r="MKV52" s="16">
        <v>13</v>
      </c>
      <c r="MKW52" s="86"/>
      <c r="MKX52" s="86"/>
      <c r="MKY52" s="86"/>
      <c r="MKZ52" s="86"/>
      <c r="MLA52" s="86"/>
      <c r="MLB52" s="86"/>
      <c r="MLC52" s="86"/>
      <c r="MLD52" s="86"/>
      <c r="MLE52" s="86"/>
      <c r="MLF52" s="17"/>
      <c r="MLG52" s="86"/>
      <c r="MLH52" s="86"/>
      <c r="MLI52" s="86"/>
      <c r="MLJ52" s="86"/>
      <c r="MLK52" s="86"/>
      <c r="MLL52" s="86"/>
      <c r="MLM52" s="86"/>
      <c r="MLN52" s="86"/>
      <c r="MLO52" s="86"/>
      <c r="MLP52" s="86"/>
      <c r="MLQ52" s="86"/>
      <c r="MLR52" s="86"/>
      <c r="MLS52" s="18"/>
      <c r="MLT52" s="15"/>
      <c r="MLU52" s="86"/>
      <c r="MLV52" s="97"/>
      <c r="MLW52" s="86"/>
      <c r="MLX52" s="112"/>
      <c r="MLY52" s="86"/>
      <c r="MLZ52" s="25" t="s">
        <v>43</v>
      </c>
      <c r="MMA52" s="50">
        <v>10</v>
      </c>
      <c r="MMB52" s="16">
        <v>13</v>
      </c>
      <c r="MMC52" s="86"/>
      <c r="MMD52" s="86"/>
      <c r="MME52" s="86"/>
      <c r="MMF52" s="86"/>
      <c r="MMG52" s="86"/>
      <c r="MMH52" s="86"/>
      <c r="MMI52" s="86"/>
      <c r="MMJ52" s="86"/>
      <c r="MMK52" s="86"/>
      <c r="MML52" s="17"/>
      <c r="MMM52" s="86"/>
      <c r="MMN52" s="86"/>
      <c r="MMO52" s="86"/>
      <c r="MMP52" s="86"/>
      <c r="MMQ52" s="86"/>
      <c r="MMR52" s="86"/>
      <c r="MMS52" s="86"/>
      <c r="MMT52" s="86"/>
      <c r="MMU52" s="86"/>
      <c r="MMV52" s="86"/>
      <c r="MMW52" s="86"/>
      <c r="MMX52" s="86"/>
      <c r="MMY52" s="18"/>
      <c r="MMZ52" s="15"/>
      <c r="MNA52" s="86"/>
      <c r="MNB52" s="97"/>
      <c r="MNC52" s="86"/>
      <c r="MND52" s="112"/>
      <c r="MNE52" s="86"/>
      <c r="MNF52" s="25" t="s">
        <v>43</v>
      </c>
      <c r="MNG52" s="50">
        <v>10</v>
      </c>
      <c r="MNH52" s="16">
        <v>13</v>
      </c>
      <c r="MNI52" s="86"/>
      <c r="MNJ52" s="86"/>
      <c r="MNK52" s="86"/>
      <c r="MNL52" s="86"/>
      <c r="MNM52" s="86"/>
      <c r="MNN52" s="86"/>
      <c r="MNO52" s="86"/>
      <c r="MNP52" s="86"/>
      <c r="MNQ52" s="86"/>
      <c r="MNR52" s="17"/>
      <c r="MNS52" s="86"/>
      <c r="MNT52" s="86"/>
      <c r="MNU52" s="86"/>
      <c r="MNV52" s="86"/>
      <c r="MNW52" s="86"/>
      <c r="MNX52" s="86"/>
      <c r="MNY52" s="86"/>
      <c r="MNZ52" s="86"/>
      <c r="MOA52" s="86"/>
      <c r="MOB52" s="86"/>
      <c r="MOC52" s="86"/>
      <c r="MOD52" s="86"/>
      <c r="MOE52" s="18"/>
      <c r="MOF52" s="15"/>
      <c r="MOG52" s="86"/>
      <c r="MOH52" s="97"/>
      <c r="MOI52" s="86"/>
      <c r="MOJ52" s="112"/>
      <c r="MOK52" s="86"/>
      <c r="MOL52" s="25" t="s">
        <v>43</v>
      </c>
      <c r="MOM52" s="50">
        <v>10</v>
      </c>
      <c r="MON52" s="16">
        <v>13</v>
      </c>
      <c r="MOO52" s="86"/>
      <c r="MOP52" s="86"/>
      <c r="MOQ52" s="86"/>
      <c r="MOR52" s="86"/>
      <c r="MOS52" s="86"/>
      <c r="MOT52" s="86"/>
      <c r="MOU52" s="86"/>
      <c r="MOV52" s="86"/>
      <c r="MOW52" s="86"/>
      <c r="MOX52" s="17"/>
      <c r="MOY52" s="86"/>
      <c r="MOZ52" s="86"/>
      <c r="MPA52" s="86"/>
      <c r="MPB52" s="86"/>
      <c r="MPC52" s="86"/>
      <c r="MPD52" s="86"/>
      <c r="MPE52" s="86"/>
      <c r="MPF52" s="86"/>
      <c r="MPG52" s="86"/>
      <c r="MPH52" s="86"/>
      <c r="MPI52" s="86"/>
      <c r="MPJ52" s="86"/>
      <c r="MPK52" s="18"/>
      <c r="MPL52" s="15"/>
      <c r="MPM52" s="86"/>
      <c r="MPN52" s="97"/>
      <c r="MPO52" s="86"/>
      <c r="MPP52" s="112"/>
      <c r="MPQ52" s="86"/>
      <c r="MPR52" s="25" t="s">
        <v>43</v>
      </c>
      <c r="MPS52" s="50">
        <v>10</v>
      </c>
      <c r="MPT52" s="16">
        <v>13</v>
      </c>
      <c r="MPU52" s="86"/>
      <c r="MPV52" s="86"/>
      <c r="MPW52" s="86"/>
      <c r="MPX52" s="86"/>
      <c r="MPY52" s="86"/>
      <c r="MPZ52" s="86"/>
      <c r="MQA52" s="86"/>
      <c r="MQB52" s="86"/>
      <c r="MQC52" s="86"/>
      <c r="MQD52" s="17"/>
      <c r="MQE52" s="86"/>
      <c r="MQF52" s="86"/>
      <c r="MQG52" s="86"/>
      <c r="MQH52" s="86"/>
      <c r="MQI52" s="86"/>
      <c r="MQJ52" s="86"/>
      <c r="MQK52" s="86"/>
      <c r="MQL52" s="86"/>
      <c r="MQM52" s="86"/>
      <c r="MQN52" s="86"/>
      <c r="MQO52" s="86"/>
      <c r="MQP52" s="86"/>
      <c r="MQQ52" s="18"/>
      <c r="MQR52" s="15"/>
      <c r="MQS52" s="86"/>
      <c r="MQT52" s="97"/>
      <c r="MQU52" s="86"/>
      <c r="MQV52" s="112"/>
      <c r="MQW52" s="86"/>
      <c r="MQX52" s="25" t="s">
        <v>43</v>
      </c>
      <c r="MQY52" s="50">
        <v>10</v>
      </c>
      <c r="MQZ52" s="16">
        <v>13</v>
      </c>
      <c r="MRA52" s="86"/>
      <c r="MRB52" s="86"/>
      <c r="MRC52" s="86"/>
      <c r="MRD52" s="86"/>
      <c r="MRE52" s="86"/>
      <c r="MRF52" s="86"/>
      <c r="MRG52" s="86"/>
      <c r="MRH52" s="86"/>
      <c r="MRI52" s="86"/>
      <c r="MRJ52" s="17"/>
      <c r="MRK52" s="86"/>
      <c r="MRL52" s="86"/>
      <c r="MRM52" s="86"/>
      <c r="MRN52" s="86"/>
      <c r="MRO52" s="86"/>
      <c r="MRP52" s="86"/>
      <c r="MRQ52" s="86"/>
      <c r="MRR52" s="86"/>
      <c r="MRS52" s="86"/>
      <c r="MRT52" s="86"/>
      <c r="MRU52" s="86"/>
      <c r="MRV52" s="86"/>
      <c r="MRW52" s="18"/>
      <c r="MRX52" s="15"/>
      <c r="MRY52" s="86"/>
      <c r="MRZ52" s="97"/>
      <c r="MSA52" s="86"/>
      <c r="MSB52" s="112"/>
      <c r="MSC52" s="86"/>
      <c r="MSD52" s="25" t="s">
        <v>43</v>
      </c>
      <c r="MSE52" s="50">
        <v>10</v>
      </c>
      <c r="MSF52" s="16">
        <v>13</v>
      </c>
      <c r="MSG52" s="86"/>
      <c r="MSH52" s="86"/>
      <c r="MSI52" s="86"/>
      <c r="MSJ52" s="86"/>
      <c r="MSK52" s="86"/>
      <c r="MSL52" s="86"/>
      <c r="MSM52" s="86"/>
      <c r="MSN52" s="86"/>
      <c r="MSO52" s="86"/>
      <c r="MSP52" s="17"/>
      <c r="MSQ52" s="86"/>
      <c r="MSR52" s="86"/>
      <c r="MSS52" s="86"/>
      <c r="MST52" s="86"/>
      <c r="MSU52" s="86"/>
      <c r="MSV52" s="86"/>
      <c r="MSW52" s="86"/>
      <c r="MSX52" s="86"/>
      <c r="MSY52" s="86"/>
      <c r="MSZ52" s="86"/>
      <c r="MTA52" s="86"/>
      <c r="MTB52" s="86"/>
      <c r="MTC52" s="18"/>
      <c r="MTD52" s="15"/>
      <c r="MTE52" s="86"/>
      <c r="MTF52" s="97"/>
      <c r="MTG52" s="86"/>
      <c r="MTH52" s="112"/>
      <c r="MTI52" s="86"/>
      <c r="MTJ52" s="25" t="s">
        <v>43</v>
      </c>
      <c r="MTK52" s="50">
        <v>10</v>
      </c>
      <c r="MTL52" s="16">
        <v>13</v>
      </c>
      <c r="MTM52" s="86"/>
      <c r="MTN52" s="86"/>
      <c r="MTO52" s="86"/>
      <c r="MTP52" s="86"/>
      <c r="MTQ52" s="86"/>
      <c r="MTR52" s="86"/>
      <c r="MTS52" s="86"/>
      <c r="MTT52" s="86"/>
      <c r="MTU52" s="86"/>
      <c r="MTV52" s="17"/>
      <c r="MTW52" s="86"/>
      <c r="MTX52" s="86"/>
      <c r="MTY52" s="86"/>
      <c r="MTZ52" s="86"/>
      <c r="MUA52" s="86"/>
      <c r="MUB52" s="86"/>
      <c r="MUC52" s="86"/>
      <c r="MUD52" s="86"/>
      <c r="MUE52" s="86"/>
      <c r="MUF52" s="86"/>
      <c r="MUG52" s="86"/>
      <c r="MUH52" s="86"/>
      <c r="MUI52" s="18"/>
      <c r="MUJ52" s="15"/>
      <c r="MUK52" s="86"/>
      <c r="MUL52" s="97"/>
      <c r="MUM52" s="86"/>
      <c r="MUN52" s="112"/>
      <c r="MUO52" s="86"/>
      <c r="MUP52" s="25" t="s">
        <v>43</v>
      </c>
      <c r="MUQ52" s="50">
        <v>10</v>
      </c>
      <c r="MUR52" s="16">
        <v>13</v>
      </c>
      <c r="MUS52" s="86"/>
      <c r="MUT52" s="86"/>
      <c r="MUU52" s="86"/>
      <c r="MUV52" s="86"/>
      <c r="MUW52" s="86"/>
      <c r="MUX52" s="86"/>
      <c r="MUY52" s="86"/>
      <c r="MUZ52" s="86"/>
      <c r="MVA52" s="86"/>
      <c r="MVB52" s="17"/>
      <c r="MVC52" s="86"/>
      <c r="MVD52" s="86"/>
      <c r="MVE52" s="86"/>
      <c r="MVF52" s="86"/>
      <c r="MVG52" s="86"/>
      <c r="MVH52" s="86"/>
      <c r="MVI52" s="86"/>
      <c r="MVJ52" s="86"/>
      <c r="MVK52" s="86"/>
      <c r="MVL52" s="86"/>
      <c r="MVM52" s="86"/>
      <c r="MVN52" s="86"/>
      <c r="MVO52" s="18"/>
      <c r="MVP52" s="15"/>
      <c r="MVQ52" s="86"/>
      <c r="MVR52" s="97"/>
      <c r="MVS52" s="86"/>
      <c r="MVT52" s="112"/>
      <c r="MVU52" s="86"/>
      <c r="MVV52" s="25" t="s">
        <v>43</v>
      </c>
      <c r="MVW52" s="50">
        <v>10</v>
      </c>
      <c r="MVX52" s="16">
        <v>13</v>
      </c>
      <c r="MVY52" s="86"/>
      <c r="MVZ52" s="86"/>
      <c r="MWA52" s="86"/>
      <c r="MWB52" s="86"/>
      <c r="MWC52" s="86"/>
      <c r="MWD52" s="86"/>
      <c r="MWE52" s="86"/>
      <c r="MWF52" s="86"/>
      <c r="MWG52" s="86"/>
      <c r="MWH52" s="17"/>
      <c r="MWI52" s="86"/>
      <c r="MWJ52" s="86"/>
      <c r="MWK52" s="86"/>
      <c r="MWL52" s="86"/>
      <c r="MWM52" s="86"/>
      <c r="MWN52" s="86"/>
      <c r="MWO52" s="86"/>
      <c r="MWP52" s="86"/>
      <c r="MWQ52" s="86"/>
      <c r="MWR52" s="86"/>
      <c r="MWS52" s="86"/>
      <c r="MWT52" s="86"/>
      <c r="MWU52" s="18"/>
      <c r="MWV52" s="15"/>
      <c r="MWW52" s="86"/>
      <c r="MWX52" s="97"/>
      <c r="MWY52" s="86"/>
      <c r="MWZ52" s="112"/>
      <c r="MXA52" s="86"/>
      <c r="MXB52" s="25" t="s">
        <v>43</v>
      </c>
      <c r="MXC52" s="50">
        <v>10</v>
      </c>
      <c r="MXD52" s="16">
        <v>13</v>
      </c>
      <c r="MXE52" s="86"/>
      <c r="MXF52" s="86"/>
      <c r="MXG52" s="86"/>
      <c r="MXH52" s="86"/>
      <c r="MXI52" s="86"/>
      <c r="MXJ52" s="86"/>
      <c r="MXK52" s="86"/>
      <c r="MXL52" s="86"/>
      <c r="MXM52" s="86"/>
      <c r="MXN52" s="17"/>
      <c r="MXO52" s="86"/>
      <c r="MXP52" s="86"/>
      <c r="MXQ52" s="86"/>
      <c r="MXR52" s="86"/>
      <c r="MXS52" s="86"/>
      <c r="MXT52" s="86"/>
      <c r="MXU52" s="86"/>
      <c r="MXV52" s="86"/>
      <c r="MXW52" s="86"/>
      <c r="MXX52" s="86"/>
      <c r="MXY52" s="86"/>
      <c r="MXZ52" s="86"/>
      <c r="MYA52" s="18"/>
      <c r="MYB52" s="15"/>
      <c r="MYC52" s="86"/>
      <c r="MYD52" s="97"/>
      <c r="MYE52" s="86"/>
      <c r="MYF52" s="112"/>
      <c r="MYG52" s="86"/>
      <c r="MYH52" s="25" t="s">
        <v>43</v>
      </c>
      <c r="MYI52" s="50">
        <v>10</v>
      </c>
      <c r="MYJ52" s="16">
        <v>13</v>
      </c>
      <c r="MYK52" s="86"/>
      <c r="MYL52" s="86"/>
      <c r="MYM52" s="86"/>
      <c r="MYN52" s="86"/>
      <c r="MYO52" s="86"/>
      <c r="MYP52" s="86"/>
      <c r="MYQ52" s="86"/>
      <c r="MYR52" s="86"/>
      <c r="MYS52" s="86"/>
      <c r="MYT52" s="17"/>
      <c r="MYU52" s="86"/>
      <c r="MYV52" s="86"/>
      <c r="MYW52" s="86"/>
      <c r="MYX52" s="86"/>
      <c r="MYY52" s="86"/>
      <c r="MYZ52" s="86"/>
      <c r="MZA52" s="86"/>
      <c r="MZB52" s="86"/>
      <c r="MZC52" s="86"/>
      <c r="MZD52" s="86"/>
      <c r="MZE52" s="86"/>
      <c r="MZF52" s="86"/>
      <c r="MZG52" s="18"/>
      <c r="MZH52" s="15"/>
      <c r="MZI52" s="86"/>
      <c r="MZJ52" s="97"/>
      <c r="MZK52" s="86"/>
      <c r="MZL52" s="112"/>
      <c r="MZM52" s="86"/>
      <c r="MZN52" s="25" t="s">
        <v>43</v>
      </c>
      <c r="MZO52" s="50">
        <v>10</v>
      </c>
      <c r="MZP52" s="16">
        <v>13</v>
      </c>
      <c r="MZQ52" s="86"/>
      <c r="MZR52" s="86"/>
      <c r="MZS52" s="86"/>
      <c r="MZT52" s="86"/>
      <c r="MZU52" s="86"/>
      <c r="MZV52" s="86"/>
      <c r="MZW52" s="86"/>
      <c r="MZX52" s="86"/>
      <c r="MZY52" s="86"/>
      <c r="MZZ52" s="17"/>
      <c r="NAA52" s="86"/>
      <c r="NAB52" s="86"/>
      <c r="NAC52" s="86"/>
      <c r="NAD52" s="86"/>
      <c r="NAE52" s="86"/>
      <c r="NAF52" s="86"/>
      <c r="NAG52" s="86"/>
      <c r="NAH52" s="86"/>
      <c r="NAI52" s="86"/>
      <c r="NAJ52" s="86"/>
      <c r="NAK52" s="86"/>
      <c r="NAL52" s="86"/>
      <c r="NAM52" s="18"/>
      <c r="NAN52" s="15"/>
      <c r="NAO52" s="86"/>
      <c r="NAP52" s="97"/>
      <c r="NAQ52" s="86"/>
      <c r="NAR52" s="112"/>
      <c r="NAS52" s="86"/>
      <c r="NAT52" s="25" t="s">
        <v>43</v>
      </c>
      <c r="NAU52" s="50">
        <v>10</v>
      </c>
      <c r="NAV52" s="16">
        <v>13</v>
      </c>
      <c r="NAW52" s="86"/>
      <c r="NAX52" s="86"/>
      <c r="NAY52" s="86"/>
      <c r="NAZ52" s="86"/>
      <c r="NBA52" s="86"/>
      <c r="NBB52" s="86"/>
      <c r="NBC52" s="86"/>
      <c r="NBD52" s="86"/>
      <c r="NBE52" s="86"/>
      <c r="NBF52" s="17"/>
      <c r="NBG52" s="86"/>
      <c r="NBH52" s="86"/>
      <c r="NBI52" s="86"/>
      <c r="NBJ52" s="86"/>
      <c r="NBK52" s="86"/>
      <c r="NBL52" s="86"/>
      <c r="NBM52" s="86"/>
      <c r="NBN52" s="86"/>
      <c r="NBO52" s="86"/>
      <c r="NBP52" s="86"/>
      <c r="NBQ52" s="86"/>
      <c r="NBR52" s="86"/>
      <c r="NBS52" s="18"/>
      <c r="NBT52" s="15"/>
      <c r="NBU52" s="86"/>
      <c r="NBV52" s="97"/>
      <c r="NBW52" s="86"/>
      <c r="NBX52" s="112"/>
      <c r="NBY52" s="86"/>
      <c r="NBZ52" s="25" t="s">
        <v>43</v>
      </c>
      <c r="NCA52" s="50">
        <v>10</v>
      </c>
      <c r="NCB52" s="16">
        <v>13</v>
      </c>
      <c r="NCC52" s="86"/>
      <c r="NCD52" s="86"/>
      <c r="NCE52" s="86"/>
      <c r="NCF52" s="86"/>
      <c r="NCG52" s="86"/>
      <c r="NCH52" s="86"/>
      <c r="NCI52" s="86"/>
      <c r="NCJ52" s="86"/>
      <c r="NCK52" s="86"/>
      <c r="NCL52" s="17"/>
      <c r="NCM52" s="86"/>
      <c r="NCN52" s="86"/>
      <c r="NCO52" s="86"/>
      <c r="NCP52" s="86"/>
      <c r="NCQ52" s="86"/>
      <c r="NCR52" s="86"/>
      <c r="NCS52" s="86"/>
      <c r="NCT52" s="86"/>
      <c r="NCU52" s="86"/>
      <c r="NCV52" s="86"/>
      <c r="NCW52" s="86"/>
      <c r="NCX52" s="86"/>
      <c r="NCY52" s="18"/>
      <c r="NCZ52" s="15"/>
      <c r="NDA52" s="86"/>
      <c r="NDB52" s="97"/>
      <c r="NDC52" s="86"/>
      <c r="NDD52" s="112"/>
      <c r="NDE52" s="86"/>
      <c r="NDF52" s="25" t="s">
        <v>43</v>
      </c>
      <c r="NDG52" s="50">
        <v>10</v>
      </c>
      <c r="NDH52" s="16">
        <v>13</v>
      </c>
      <c r="NDI52" s="86"/>
      <c r="NDJ52" s="86"/>
      <c r="NDK52" s="86"/>
      <c r="NDL52" s="86"/>
      <c r="NDM52" s="86"/>
      <c r="NDN52" s="86"/>
      <c r="NDO52" s="86"/>
      <c r="NDP52" s="86"/>
      <c r="NDQ52" s="86"/>
      <c r="NDR52" s="17"/>
      <c r="NDS52" s="86"/>
      <c r="NDT52" s="86"/>
      <c r="NDU52" s="86"/>
      <c r="NDV52" s="86"/>
      <c r="NDW52" s="86"/>
      <c r="NDX52" s="86"/>
      <c r="NDY52" s="86"/>
      <c r="NDZ52" s="86"/>
      <c r="NEA52" s="86"/>
      <c r="NEB52" s="86"/>
      <c r="NEC52" s="86"/>
      <c r="NED52" s="86"/>
      <c r="NEE52" s="18"/>
      <c r="NEF52" s="15"/>
      <c r="NEG52" s="86"/>
      <c r="NEH52" s="97"/>
      <c r="NEI52" s="86"/>
      <c r="NEJ52" s="112"/>
      <c r="NEK52" s="86"/>
      <c r="NEL52" s="25" t="s">
        <v>43</v>
      </c>
      <c r="NEM52" s="50">
        <v>10</v>
      </c>
      <c r="NEN52" s="16">
        <v>13</v>
      </c>
      <c r="NEO52" s="86"/>
      <c r="NEP52" s="86"/>
      <c r="NEQ52" s="86"/>
      <c r="NER52" s="86"/>
      <c r="NES52" s="86"/>
      <c r="NET52" s="86"/>
      <c r="NEU52" s="86"/>
      <c r="NEV52" s="86"/>
      <c r="NEW52" s="86"/>
      <c r="NEX52" s="17"/>
      <c r="NEY52" s="86"/>
      <c r="NEZ52" s="86"/>
      <c r="NFA52" s="86"/>
      <c r="NFB52" s="86"/>
      <c r="NFC52" s="86"/>
      <c r="NFD52" s="86"/>
      <c r="NFE52" s="86"/>
      <c r="NFF52" s="86"/>
      <c r="NFG52" s="86"/>
      <c r="NFH52" s="86"/>
      <c r="NFI52" s="86"/>
      <c r="NFJ52" s="86"/>
      <c r="NFK52" s="18"/>
      <c r="NFL52" s="15"/>
      <c r="NFM52" s="86"/>
      <c r="NFN52" s="97"/>
      <c r="NFO52" s="86"/>
      <c r="NFP52" s="112"/>
      <c r="NFQ52" s="86"/>
      <c r="NFR52" s="25" t="s">
        <v>43</v>
      </c>
      <c r="NFS52" s="50">
        <v>10</v>
      </c>
      <c r="NFT52" s="16">
        <v>13</v>
      </c>
      <c r="NFU52" s="86"/>
      <c r="NFV52" s="86"/>
      <c r="NFW52" s="86"/>
      <c r="NFX52" s="86"/>
      <c r="NFY52" s="86"/>
      <c r="NFZ52" s="86"/>
      <c r="NGA52" s="86"/>
      <c r="NGB52" s="86"/>
      <c r="NGC52" s="86"/>
      <c r="NGD52" s="17"/>
      <c r="NGE52" s="86"/>
      <c r="NGF52" s="86"/>
      <c r="NGG52" s="86"/>
      <c r="NGH52" s="86"/>
      <c r="NGI52" s="86"/>
      <c r="NGJ52" s="86"/>
      <c r="NGK52" s="86"/>
      <c r="NGL52" s="86"/>
      <c r="NGM52" s="86"/>
      <c r="NGN52" s="86"/>
      <c r="NGO52" s="86"/>
      <c r="NGP52" s="86"/>
      <c r="NGQ52" s="18"/>
      <c r="NGR52" s="15"/>
      <c r="NGS52" s="86"/>
      <c r="NGT52" s="97"/>
      <c r="NGU52" s="86"/>
      <c r="NGV52" s="112"/>
      <c r="NGW52" s="86"/>
      <c r="NGX52" s="25" t="s">
        <v>43</v>
      </c>
      <c r="NGY52" s="50">
        <v>10</v>
      </c>
      <c r="NGZ52" s="16">
        <v>13</v>
      </c>
      <c r="NHA52" s="86"/>
      <c r="NHB52" s="86"/>
      <c r="NHC52" s="86"/>
      <c r="NHD52" s="86"/>
      <c r="NHE52" s="86"/>
      <c r="NHF52" s="86"/>
      <c r="NHG52" s="86"/>
      <c r="NHH52" s="86"/>
      <c r="NHI52" s="86"/>
      <c r="NHJ52" s="17"/>
      <c r="NHK52" s="86"/>
      <c r="NHL52" s="86"/>
      <c r="NHM52" s="86"/>
      <c r="NHN52" s="86"/>
      <c r="NHO52" s="86"/>
      <c r="NHP52" s="86"/>
      <c r="NHQ52" s="86"/>
      <c r="NHR52" s="86"/>
      <c r="NHS52" s="86"/>
      <c r="NHT52" s="86"/>
      <c r="NHU52" s="86"/>
      <c r="NHV52" s="86"/>
      <c r="NHW52" s="18"/>
      <c r="NHX52" s="15"/>
      <c r="NHY52" s="86"/>
      <c r="NHZ52" s="97"/>
      <c r="NIA52" s="86"/>
      <c r="NIB52" s="112"/>
      <c r="NIC52" s="86"/>
      <c r="NID52" s="25" t="s">
        <v>43</v>
      </c>
      <c r="NIE52" s="50">
        <v>10</v>
      </c>
      <c r="NIF52" s="16">
        <v>13</v>
      </c>
      <c r="NIG52" s="86"/>
      <c r="NIH52" s="86"/>
      <c r="NII52" s="86"/>
      <c r="NIJ52" s="86"/>
      <c r="NIK52" s="86"/>
      <c r="NIL52" s="86"/>
      <c r="NIM52" s="86"/>
      <c r="NIN52" s="86"/>
      <c r="NIO52" s="86"/>
      <c r="NIP52" s="17"/>
      <c r="NIQ52" s="86"/>
      <c r="NIR52" s="86"/>
      <c r="NIS52" s="86"/>
      <c r="NIT52" s="86"/>
      <c r="NIU52" s="86"/>
      <c r="NIV52" s="86"/>
      <c r="NIW52" s="86"/>
      <c r="NIX52" s="86"/>
      <c r="NIY52" s="86"/>
      <c r="NIZ52" s="86"/>
      <c r="NJA52" s="86"/>
      <c r="NJB52" s="86"/>
      <c r="NJC52" s="18"/>
      <c r="NJD52" s="15"/>
      <c r="NJE52" s="86"/>
      <c r="NJF52" s="97"/>
      <c r="NJG52" s="86"/>
      <c r="NJH52" s="112"/>
      <c r="NJI52" s="86"/>
      <c r="NJJ52" s="25" t="s">
        <v>43</v>
      </c>
      <c r="NJK52" s="50">
        <v>10</v>
      </c>
      <c r="NJL52" s="16">
        <v>13</v>
      </c>
      <c r="NJM52" s="86"/>
      <c r="NJN52" s="86"/>
      <c r="NJO52" s="86"/>
      <c r="NJP52" s="86"/>
      <c r="NJQ52" s="86"/>
      <c r="NJR52" s="86"/>
      <c r="NJS52" s="86"/>
      <c r="NJT52" s="86"/>
      <c r="NJU52" s="86"/>
      <c r="NJV52" s="17"/>
      <c r="NJW52" s="86"/>
      <c r="NJX52" s="86"/>
      <c r="NJY52" s="86"/>
      <c r="NJZ52" s="86"/>
      <c r="NKA52" s="86"/>
      <c r="NKB52" s="86"/>
      <c r="NKC52" s="86"/>
      <c r="NKD52" s="86"/>
      <c r="NKE52" s="86"/>
      <c r="NKF52" s="86"/>
      <c r="NKG52" s="86"/>
      <c r="NKH52" s="86"/>
      <c r="NKI52" s="18"/>
      <c r="NKJ52" s="15"/>
      <c r="NKK52" s="86"/>
      <c r="NKL52" s="97"/>
      <c r="NKM52" s="86"/>
      <c r="NKN52" s="112"/>
      <c r="NKO52" s="86"/>
      <c r="NKP52" s="25" t="s">
        <v>43</v>
      </c>
      <c r="NKQ52" s="50">
        <v>10</v>
      </c>
      <c r="NKR52" s="16">
        <v>13</v>
      </c>
      <c r="NKS52" s="86"/>
      <c r="NKT52" s="86"/>
      <c r="NKU52" s="86"/>
      <c r="NKV52" s="86"/>
      <c r="NKW52" s="86"/>
      <c r="NKX52" s="86"/>
      <c r="NKY52" s="86"/>
      <c r="NKZ52" s="86"/>
      <c r="NLA52" s="86"/>
      <c r="NLB52" s="17"/>
      <c r="NLC52" s="86"/>
      <c r="NLD52" s="86"/>
      <c r="NLE52" s="86"/>
      <c r="NLF52" s="86"/>
      <c r="NLG52" s="86"/>
      <c r="NLH52" s="86"/>
      <c r="NLI52" s="86"/>
      <c r="NLJ52" s="86"/>
      <c r="NLK52" s="86"/>
      <c r="NLL52" s="86"/>
      <c r="NLM52" s="86"/>
      <c r="NLN52" s="86"/>
      <c r="NLO52" s="18"/>
      <c r="NLP52" s="15"/>
      <c r="NLQ52" s="86"/>
      <c r="NLR52" s="97"/>
      <c r="NLS52" s="86"/>
      <c r="NLT52" s="112"/>
      <c r="NLU52" s="86"/>
      <c r="NLV52" s="25" t="s">
        <v>43</v>
      </c>
      <c r="NLW52" s="50">
        <v>10</v>
      </c>
      <c r="NLX52" s="16">
        <v>13</v>
      </c>
      <c r="NLY52" s="86"/>
      <c r="NLZ52" s="86"/>
      <c r="NMA52" s="86"/>
      <c r="NMB52" s="86"/>
      <c r="NMC52" s="86"/>
      <c r="NMD52" s="86"/>
      <c r="NME52" s="86"/>
      <c r="NMF52" s="86"/>
      <c r="NMG52" s="86"/>
      <c r="NMH52" s="17"/>
      <c r="NMI52" s="86"/>
      <c r="NMJ52" s="86"/>
      <c r="NMK52" s="86"/>
      <c r="NML52" s="86"/>
      <c r="NMM52" s="86"/>
      <c r="NMN52" s="86"/>
      <c r="NMO52" s="86"/>
      <c r="NMP52" s="86"/>
      <c r="NMQ52" s="86"/>
      <c r="NMR52" s="86"/>
      <c r="NMS52" s="86"/>
      <c r="NMT52" s="86"/>
      <c r="NMU52" s="18"/>
      <c r="NMV52" s="15"/>
      <c r="NMW52" s="86"/>
      <c r="NMX52" s="97"/>
      <c r="NMY52" s="86"/>
      <c r="NMZ52" s="112"/>
      <c r="NNA52" s="86"/>
      <c r="NNB52" s="25" t="s">
        <v>43</v>
      </c>
      <c r="NNC52" s="50">
        <v>10</v>
      </c>
      <c r="NND52" s="16">
        <v>13</v>
      </c>
      <c r="NNE52" s="86"/>
      <c r="NNF52" s="86"/>
      <c r="NNG52" s="86"/>
      <c r="NNH52" s="86"/>
      <c r="NNI52" s="86"/>
      <c r="NNJ52" s="86"/>
      <c r="NNK52" s="86"/>
      <c r="NNL52" s="86"/>
      <c r="NNM52" s="86"/>
      <c r="NNN52" s="17"/>
      <c r="NNO52" s="86"/>
      <c r="NNP52" s="86"/>
      <c r="NNQ52" s="86"/>
      <c r="NNR52" s="86"/>
      <c r="NNS52" s="86"/>
      <c r="NNT52" s="86"/>
      <c r="NNU52" s="86"/>
      <c r="NNV52" s="86"/>
      <c r="NNW52" s="86"/>
      <c r="NNX52" s="86"/>
      <c r="NNY52" s="86"/>
      <c r="NNZ52" s="86"/>
      <c r="NOA52" s="18"/>
      <c r="NOB52" s="15"/>
      <c r="NOC52" s="86"/>
      <c r="NOD52" s="97"/>
      <c r="NOE52" s="86"/>
      <c r="NOF52" s="112"/>
      <c r="NOG52" s="86"/>
      <c r="NOH52" s="25" t="s">
        <v>43</v>
      </c>
      <c r="NOI52" s="50">
        <v>10</v>
      </c>
      <c r="NOJ52" s="16">
        <v>13</v>
      </c>
      <c r="NOK52" s="86"/>
      <c r="NOL52" s="86"/>
      <c r="NOM52" s="86"/>
      <c r="NON52" s="86"/>
      <c r="NOO52" s="86"/>
      <c r="NOP52" s="86"/>
      <c r="NOQ52" s="86"/>
      <c r="NOR52" s="86"/>
      <c r="NOS52" s="86"/>
      <c r="NOT52" s="17"/>
      <c r="NOU52" s="86"/>
      <c r="NOV52" s="86"/>
      <c r="NOW52" s="86"/>
      <c r="NOX52" s="86"/>
      <c r="NOY52" s="86"/>
      <c r="NOZ52" s="86"/>
      <c r="NPA52" s="86"/>
      <c r="NPB52" s="86"/>
      <c r="NPC52" s="86"/>
      <c r="NPD52" s="86"/>
      <c r="NPE52" s="86"/>
      <c r="NPF52" s="86"/>
      <c r="NPG52" s="18"/>
      <c r="NPH52" s="15"/>
      <c r="NPI52" s="86"/>
      <c r="NPJ52" s="97"/>
      <c r="NPK52" s="86"/>
      <c r="NPL52" s="112"/>
      <c r="NPM52" s="86"/>
      <c r="NPN52" s="25" t="s">
        <v>43</v>
      </c>
      <c r="NPO52" s="50">
        <v>10</v>
      </c>
      <c r="NPP52" s="16">
        <v>13</v>
      </c>
      <c r="NPQ52" s="86"/>
      <c r="NPR52" s="86"/>
      <c r="NPS52" s="86"/>
      <c r="NPT52" s="86"/>
      <c r="NPU52" s="86"/>
      <c r="NPV52" s="86"/>
      <c r="NPW52" s="86"/>
      <c r="NPX52" s="86"/>
      <c r="NPY52" s="86"/>
      <c r="NPZ52" s="17"/>
      <c r="NQA52" s="86"/>
      <c r="NQB52" s="86"/>
      <c r="NQC52" s="86"/>
      <c r="NQD52" s="86"/>
      <c r="NQE52" s="86"/>
      <c r="NQF52" s="86"/>
      <c r="NQG52" s="86"/>
      <c r="NQH52" s="86"/>
      <c r="NQI52" s="86"/>
      <c r="NQJ52" s="86"/>
      <c r="NQK52" s="86"/>
      <c r="NQL52" s="86"/>
      <c r="NQM52" s="18"/>
      <c r="NQN52" s="15"/>
      <c r="NQO52" s="86"/>
      <c r="NQP52" s="97"/>
      <c r="NQQ52" s="86"/>
      <c r="NQR52" s="112"/>
      <c r="NQS52" s="86"/>
      <c r="NQT52" s="25" t="s">
        <v>43</v>
      </c>
      <c r="NQU52" s="50">
        <v>10</v>
      </c>
      <c r="NQV52" s="16">
        <v>13</v>
      </c>
      <c r="NQW52" s="86"/>
      <c r="NQX52" s="86"/>
      <c r="NQY52" s="86"/>
      <c r="NQZ52" s="86"/>
      <c r="NRA52" s="86"/>
      <c r="NRB52" s="86"/>
      <c r="NRC52" s="86"/>
      <c r="NRD52" s="86"/>
      <c r="NRE52" s="86"/>
      <c r="NRF52" s="17"/>
      <c r="NRG52" s="86"/>
      <c r="NRH52" s="86"/>
      <c r="NRI52" s="86"/>
      <c r="NRJ52" s="86"/>
      <c r="NRK52" s="86"/>
      <c r="NRL52" s="86"/>
      <c r="NRM52" s="86"/>
      <c r="NRN52" s="86"/>
      <c r="NRO52" s="86"/>
      <c r="NRP52" s="86"/>
      <c r="NRQ52" s="86"/>
      <c r="NRR52" s="86"/>
      <c r="NRS52" s="18"/>
      <c r="NRT52" s="15"/>
      <c r="NRU52" s="86"/>
      <c r="NRV52" s="97"/>
      <c r="NRW52" s="86"/>
      <c r="NRX52" s="112"/>
      <c r="NRY52" s="86"/>
      <c r="NRZ52" s="25" t="s">
        <v>43</v>
      </c>
      <c r="NSA52" s="50">
        <v>10</v>
      </c>
      <c r="NSB52" s="16">
        <v>13</v>
      </c>
      <c r="NSC52" s="86"/>
      <c r="NSD52" s="86"/>
      <c r="NSE52" s="86"/>
      <c r="NSF52" s="86"/>
      <c r="NSG52" s="86"/>
      <c r="NSH52" s="86"/>
      <c r="NSI52" s="86"/>
      <c r="NSJ52" s="86"/>
      <c r="NSK52" s="86"/>
      <c r="NSL52" s="17"/>
      <c r="NSM52" s="86"/>
      <c r="NSN52" s="86"/>
      <c r="NSO52" s="86"/>
      <c r="NSP52" s="86"/>
      <c r="NSQ52" s="86"/>
      <c r="NSR52" s="86"/>
      <c r="NSS52" s="86"/>
      <c r="NST52" s="86"/>
      <c r="NSU52" s="86"/>
      <c r="NSV52" s="86"/>
      <c r="NSW52" s="86"/>
      <c r="NSX52" s="86"/>
      <c r="NSY52" s="18"/>
      <c r="NSZ52" s="15"/>
      <c r="NTA52" s="86"/>
      <c r="NTB52" s="97"/>
      <c r="NTC52" s="86"/>
      <c r="NTD52" s="112"/>
      <c r="NTE52" s="86"/>
      <c r="NTF52" s="25" t="s">
        <v>43</v>
      </c>
      <c r="NTG52" s="50">
        <v>10</v>
      </c>
      <c r="NTH52" s="16">
        <v>13</v>
      </c>
      <c r="NTI52" s="86"/>
      <c r="NTJ52" s="86"/>
      <c r="NTK52" s="86"/>
      <c r="NTL52" s="86"/>
      <c r="NTM52" s="86"/>
      <c r="NTN52" s="86"/>
      <c r="NTO52" s="86"/>
      <c r="NTP52" s="86"/>
      <c r="NTQ52" s="86"/>
      <c r="NTR52" s="17"/>
      <c r="NTS52" s="86"/>
      <c r="NTT52" s="86"/>
      <c r="NTU52" s="86"/>
      <c r="NTV52" s="86"/>
      <c r="NTW52" s="86"/>
      <c r="NTX52" s="86"/>
      <c r="NTY52" s="86"/>
      <c r="NTZ52" s="86"/>
      <c r="NUA52" s="86"/>
      <c r="NUB52" s="86"/>
      <c r="NUC52" s="86"/>
      <c r="NUD52" s="86"/>
      <c r="NUE52" s="18"/>
      <c r="NUF52" s="15"/>
      <c r="NUG52" s="86"/>
      <c r="NUH52" s="97"/>
      <c r="NUI52" s="86"/>
      <c r="NUJ52" s="112"/>
      <c r="NUK52" s="86"/>
      <c r="NUL52" s="25" t="s">
        <v>43</v>
      </c>
      <c r="NUM52" s="50">
        <v>10</v>
      </c>
      <c r="NUN52" s="16">
        <v>13</v>
      </c>
      <c r="NUO52" s="86"/>
      <c r="NUP52" s="86"/>
      <c r="NUQ52" s="86"/>
      <c r="NUR52" s="86"/>
      <c r="NUS52" s="86"/>
      <c r="NUT52" s="86"/>
      <c r="NUU52" s="86"/>
      <c r="NUV52" s="86"/>
      <c r="NUW52" s="86"/>
      <c r="NUX52" s="17"/>
      <c r="NUY52" s="86"/>
      <c r="NUZ52" s="86"/>
      <c r="NVA52" s="86"/>
      <c r="NVB52" s="86"/>
      <c r="NVC52" s="86"/>
      <c r="NVD52" s="86"/>
      <c r="NVE52" s="86"/>
      <c r="NVF52" s="86"/>
      <c r="NVG52" s="86"/>
      <c r="NVH52" s="86"/>
      <c r="NVI52" s="86"/>
      <c r="NVJ52" s="86"/>
      <c r="NVK52" s="18"/>
      <c r="NVL52" s="15"/>
      <c r="NVM52" s="86"/>
      <c r="NVN52" s="97"/>
      <c r="NVO52" s="86"/>
      <c r="NVP52" s="112"/>
      <c r="NVQ52" s="86"/>
      <c r="NVR52" s="25" t="s">
        <v>43</v>
      </c>
      <c r="NVS52" s="50">
        <v>10</v>
      </c>
      <c r="NVT52" s="16">
        <v>13</v>
      </c>
      <c r="NVU52" s="86"/>
      <c r="NVV52" s="86"/>
      <c r="NVW52" s="86"/>
      <c r="NVX52" s="86"/>
      <c r="NVY52" s="86"/>
      <c r="NVZ52" s="86"/>
      <c r="NWA52" s="86"/>
      <c r="NWB52" s="86"/>
      <c r="NWC52" s="86"/>
      <c r="NWD52" s="17"/>
      <c r="NWE52" s="86"/>
      <c r="NWF52" s="86"/>
      <c r="NWG52" s="86"/>
      <c r="NWH52" s="86"/>
      <c r="NWI52" s="86"/>
      <c r="NWJ52" s="86"/>
      <c r="NWK52" s="86"/>
      <c r="NWL52" s="86"/>
      <c r="NWM52" s="86"/>
      <c r="NWN52" s="86"/>
      <c r="NWO52" s="86"/>
      <c r="NWP52" s="86"/>
      <c r="NWQ52" s="18"/>
      <c r="NWR52" s="15"/>
      <c r="NWS52" s="86"/>
      <c r="NWT52" s="97"/>
      <c r="NWU52" s="86"/>
      <c r="NWV52" s="112"/>
      <c r="NWW52" s="86"/>
      <c r="NWX52" s="25" t="s">
        <v>43</v>
      </c>
      <c r="NWY52" s="50">
        <v>10</v>
      </c>
      <c r="NWZ52" s="16">
        <v>13</v>
      </c>
      <c r="NXA52" s="86"/>
      <c r="NXB52" s="86"/>
      <c r="NXC52" s="86"/>
      <c r="NXD52" s="86"/>
      <c r="NXE52" s="86"/>
      <c r="NXF52" s="86"/>
      <c r="NXG52" s="86"/>
      <c r="NXH52" s="86"/>
      <c r="NXI52" s="86"/>
      <c r="NXJ52" s="17"/>
      <c r="NXK52" s="86"/>
      <c r="NXL52" s="86"/>
      <c r="NXM52" s="86"/>
      <c r="NXN52" s="86"/>
      <c r="NXO52" s="86"/>
      <c r="NXP52" s="86"/>
      <c r="NXQ52" s="86"/>
      <c r="NXR52" s="86"/>
      <c r="NXS52" s="86"/>
      <c r="NXT52" s="86"/>
      <c r="NXU52" s="86"/>
      <c r="NXV52" s="86"/>
      <c r="NXW52" s="18"/>
      <c r="NXX52" s="15"/>
      <c r="NXY52" s="86"/>
      <c r="NXZ52" s="97"/>
      <c r="NYA52" s="86"/>
      <c r="NYB52" s="112"/>
      <c r="NYC52" s="86"/>
      <c r="NYD52" s="25" t="s">
        <v>43</v>
      </c>
      <c r="NYE52" s="50">
        <v>10</v>
      </c>
      <c r="NYF52" s="16">
        <v>13</v>
      </c>
      <c r="NYG52" s="86"/>
      <c r="NYH52" s="86"/>
      <c r="NYI52" s="86"/>
      <c r="NYJ52" s="86"/>
      <c r="NYK52" s="86"/>
      <c r="NYL52" s="86"/>
      <c r="NYM52" s="86"/>
      <c r="NYN52" s="86"/>
      <c r="NYO52" s="86"/>
      <c r="NYP52" s="17"/>
      <c r="NYQ52" s="86"/>
      <c r="NYR52" s="86"/>
      <c r="NYS52" s="86"/>
      <c r="NYT52" s="86"/>
      <c r="NYU52" s="86"/>
      <c r="NYV52" s="86"/>
      <c r="NYW52" s="86"/>
      <c r="NYX52" s="86"/>
      <c r="NYY52" s="86"/>
      <c r="NYZ52" s="86"/>
      <c r="NZA52" s="86"/>
      <c r="NZB52" s="86"/>
      <c r="NZC52" s="18"/>
      <c r="NZD52" s="15"/>
      <c r="NZE52" s="86"/>
      <c r="NZF52" s="97"/>
      <c r="NZG52" s="86"/>
      <c r="NZH52" s="112"/>
      <c r="NZI52" s="86"/>
      <c r="NZJ52" s="25" t="s">
        <v>43</v>
      </c>
      <c r="NZK52" s="50">
        <v>10</v>
      </c>
      <c r="NZL52" s="16">
        <v>13</v>
      </c>
      <c r="NZM52" s="86"/>
      <c r="NZN52" s="86"/>
      <c r="NZO52" s="86"/>
      <c r="NZP52" s="86"/>
      <c r="NZQ52" s="86"/>
      <c r="NZR52" s="86"/>
      <c r="NZS52" s="86"/>
      <c r="NZT52" s="86"/>
      <c r="NZU52" s="86"/>
      <c r="NZV52" s="17"/>
      <c r="NZW52" s="86"/>
      <c r="NZX52" s="86"/>
      <c r="NZY52" s="86"/>
      <c r="NZZ52" s="86"/>
      <c r="OAA52" s="86"/>
      <c r="OAB52" s="86"/>
      <c r="OAC52" s="86"/>
      <c r="OAD52" s="86"/>
      <c r="OAE52" s="86"/>
      <c r="OAF52" s="86"/>
      <c r="OAG52" s="86"/>
      <c r="OAH52" s="86"/>
      <c r="OAI52" s="18"/>
      <c r="OAJ52" s="15"/>
      <c r="OAK52" s="86"/>
      <c r="OAL52" s="97"/>
      <c r="OAM52" s="86"/>
      <c r="OAN52" s="112"/>
      <c r="OAO52" s="86"/>
      <c r="OAP52" s="25" t="s">
        <v>43</v>
      </c>
      <c r="OAQ52" s="50">
        <v>10</v>
      </c>
      <c r="OAR52" s="16">
        <v>13</v>
      </c>
      <c r="OAS52" s="86"/>
      <c r="OAT52" s="86"/>
      <c r="OAU52" s="86"/>
      <c r="OAV52" s="86"/>
      <c r="OAW52" s="86"/>
      <c r="OAX52" s="86"/>
      <c r="OAY52" s="86"/>
      <c r="OAZ52" s="86"/>
      <c r="OBA52" s="86"/>
      <c r="OBB52" s="17"/>
      <c r="OBC52" s="86"/>
      <c r="OBD52" s="86"/>
      <c r="OBE52" s="86"/>
      <c r="OBF52" s="86"/>
      <c r="OBG52" s="86"/>
      <c r="OBH52" s="86"/>
      <c r="OBI52" s="86"/>
      <c r="OBJ52" s="86"/>
      <c r="OBK52" s="86"/>
      <c r="OBL52" s="86"/>
      <c r="OBM52" s="86"/>
      <c r="OBN52" s="86"/>
      <c r="OBO52" s="18"/>
      <c r="OBP52" s="15"/>
      <c r="OBQ52" s="86"/>
      <c r="OBR52" s="97"/>
      <c r="OBS52" s="86"/>
      <c r="OBT52" s="112"/>
      <c r="OBU52" s="86"/>
      <c r="OBV52" s="25" t="s">
        <v>43</v>
      </c>
      <c r="OBW52" s="50">
        <v>10</v>
      </c>
      <c r="OBX52" s="16">
        <v>13</v>
      </c>
      <c r="OBY52" s="86"/>
      <c r="OBZ52" s="86"/>
      <c r="OCA52" s="86"/>
      <c r="OCB52" s="86"/>
      <c r="OCC52" s="86"/>
      <c r="OCD52" s="86"/>
      <c r="OCE52" s="86"/>
      <c r="OCF52" s="86"/>
      <c r="OCG52" s="86"/>
      <c r="OCH52" s="17"/>
      <c r="OCI52" s="86"/>
      <c r="OCJ52" s="86"/>
      <c r="OCK52" s="86"/>
      <c r="OCL52" s="86"/>
      <c r="OCM52" s="86"/>
      <c r="OCN52" s="86"/>
      <c r="OCO52" s="86"/>
      <c r="OCP52" s="86"/>
      <c r="OCQ52" s="86"/>
      <c r="OCR52" s="86"/>
      <c r="OCS52" s="86"/>
      <c r="OCT52" s="86"/>
      <c r="OCU52" s="18"/>
      <c r="OCV52" s="15"/>
      <c r="OCW52" s="86"/>
      <c r="OCX52" s="97"/>
      <c r="OCY52" s="86"/>
      <c r="OCZ52" s="112"/>
      <c r="ODA52" s="86"/>
      <c r="ODB52" s="25" t="s">
        <v>43</v>
      </c>
      <c r="ODC52" s="50">
        <v>10</v>
      </c>
      <c r="ODD52" s="16">
        <v>13</v>
      </c>
      <c r="ODE52" s="86"/>
      <c r="ODF52" s="86"/>
      <c r="ODG52" s="86"/>
      <c r="ODH52" s="86"/>
      <c r="ODI52" s="86"/>
      <c r="ODJ52" s="86"/>
      <c r="ODK52" s="86"/>
      <c r="ODL52" s="86"/>
      <c r="ODM52" s="86"/>
      <c r="ODN52" s="17"/>
      <c r="ODO52" s="86"/>
      <c r="ODP52" s="86"/>
      <c r="ODQ52" s="86"/>
      <c r="ODR52" s="86"/>
      <c r="ODS52" s="86"/>
      <c r="ODT52" s="86"/>
      <c r="ODU52" s="86"/>
      <c r="ODV52" s="86"/>
      <c r="ODW52" s="86"/>
      <c r="ODX52" s="86"/>
      <c r="ODY52" s="86"/>
      <c r="ODZ52" s="86"/>
      <c r="OEA52" s="18"/>
      <c r="OEB52" s="15"/>
      <c r="OEC52" s="86"/>
      <c r="OED52" s="97"/>
      <c r="OEE52" s="86"/>
      <c r="OEF52" s="112"/>
      <c r="OEG52" s="86"/>
      <c r="OEH52" s="25" t="s">
        <v>43</v>
      </c>
      <c r="OEI52" s="50">
        <v>10</v>
      </c>
      <c r="OEJ52" s="16">
        <v>13</v>
      </c>
      <c r="OEK52" s="86"/>
      <c r="OEL52" s="86"/>
      <c r="OEM52" s="86"/>
      <c r="OEN52" s="86"/>
      <c r="OEO52" s="86"/>
      <c r="OEP52" s="86"/>
      <c r="OEQ52" s="86"/>
      <c r="OER52" s="86"/>
      <c r="OES52" s="86"/>
      <c r="OET52" s="17"/>
      <c r="OEU52" s="86"/>
      <c r="OEV52" s="86"/>
      <c r="OEW52" s="86"/>
      <c r="OEX52" s="86"/>
      <c r="OEY52" s="86"/>
      <c r="OEZ52" s="86"/>
      <c r="OFA52" s="86"/>
      <c r="OFB52" s="86"/>
      <c r="OFC52" s="86"/>
      <c r="OFD52" s="86"/>
      <c r="OFE52" s="86"/>
      <c r="OFF52" s="86"/>
      <c r="OFG52" s="18"/>
      <c r="OFH52" s="15"/>
      <c r="OFI52" s="86"/>
      <c r="OFJ52" s="97"/>
      <c r="OFK52" s="86"/>
      <c r="OFL52" s="112"/>
      <c r="OFM52" s="86"/>
      <c r="OFN52" s="25" t="s">
        <v>43</v>
      </c>
      <c r="OFO52" s="50">
        <v>10</v>
      </c>
      <c r="OFP52" s="16">
        <v>13</v>
      </c>
      <c r="OFQ52" s="86"/>
      <c r="OFR52" s="86"/>
      <c r="OFS52" s="86"/>
      <c r="OFT52" s="86"/>
      <c r="OFU52" s="86"/>
      <c r="OFV52" s="86"/>
      <c r="OFW52" s="86"/>
      <c r="OFX52" s="86"/>
      <c r="OFY52" s="86"/>
      <c r="OFZ52" s="17"/>
      <c r="OGA52" s="86"/>
      <c r="OGB52" s="86"/>
      <c r="OGC52" s="86"/>
      <c r="OGD52" s="86"/>
      <c r="OGE52" s="86"/>
      <c r="OGF52" s="86"/>
      <c r="OGG52" s="86"/>
      <c r="OGH52" s="86"/>
      <c r="OGI52" s="86"/>
      <c r="OGJ52" s="86"/>
      <c r="OGK52" s="86"/>
      <c r="OGL52" s="86"/>
      <c r="OGM52" s="18"/>
      <c r="OGN52" s="15"/>
      <c r="OGO52" s="86"/>
      <c r="OGP52" s="97"/>
      <c r="OGQ52" s="86"/>
      <c r="OGR52" s="112"/>
      <c r="OGS52" s="86"/>
      <c r="OGT52" s="25" t="s">
        <v>43</v>
      </c>
      <c r="OGU52" s="50">
        <v>10</v>
      </c>
      <c r="OGV52" s="16">
        <v>13</v>
      </c>
      <c r="OGW52" s="86"/>
      <c r="OGX52" s="86"/>
      <c r="OGY52" s="86"/>
      <c r="OGZ52" s="86"/>
      <c r="OHA52" s="86"/>
      <c r="OHB52" s="86"/>
      <c r="OHC52" s="86"/>
      <c r="OHD52" s="86"/>
      <c r="OHE52" s="86"/>
      <c r="OHF52" s="17"/>
      <c r="OHG52" s="86"/>
      <c r="OHH52" s="86"/>
      <c r="OHI52" s="86"/>
      <c r="OHJ52" s="86"/>
      <c r="OHK52" s="86"/>
      <c r="OHL52" s="86"/>
      <c r="OHM52" s="86"/>
      <c r="OHN52" s="86"/>
      <c r="OHO52" s="86"/>
      <c r="OHP52" s="86"/>
      <c r="OHQ52" s="86"/>
      <c r="OHR52" s="86"/>
      <c r="OHS52" s="18"/>
      <c r="OHT52" s="15"/>
      <c r="OHU52" s="86"/>
      <c r="OHV52" s="97"/>
      <c r="OHW52" s="86"/>
      <c r="OHX52" s="112"/>
      <c r="OHY52" s="86"/>
      <c r="OHZ52" s="25" t="s">
        <v>43</v>
      </c>
      <c r="OIA52" s="50">
        <v>10</v>
      </c>
      <c r="OIB52" s="16">
        <v>13</v>
      </c>
      <c r="OIC52" s="86"/>
      <c r="OID52" s="86"/>
      <c r="OIE52" s="86"/>
      <c r="OIF52" s="86"/>
      <c r="OIG52" s="86"/>
      <c r="OIH52" s="86"/>
      <c r="OII52" s="86"/>
      <c r="OIJ52" s="86"/>
      <c r="OIK52" s="86"/>
      <c r="OIL52" s="17"/>
      <c r="OIM52" s="86"/>
      <c r="OIN52" s="86"/>
      <c r="OIO52" s="86"/>
      <c r="OIP52" s="86"/>
      <c r="OIQ52" s="86"/>
      <c r="OIR52" s="86"/>
      <c r="OIS52" s="86"/>
      <c r="OIT52" s="86"/>
      <c r="OIU52" s="86"/>
      <c r="OIV52" s="86"/>
      <c r="OIW52" s="86"/>
      <c r="OIX52" s="86"/>
      <c r="OIY52" s="18"/>
      <c r="OIZ52" s="15"/>
      <c r="OJA52" s="86"/>
      <c r="OJB52" s="97"/>
      <c r="OJC52" s="86"/>
      <c r="OJD52" s="112"/>
      <c r="OJE52" s="86"/>
      <c r="OJF52" s="25" t="s">
        <v>43</v>
      </c>
      <c r="OJG52" s="50">
        <v>10</v>
      </c>
      <c r="OJH52" s="16">
        <v>13</v>
      </c>
      <c r="OJI52" s="86"/>
      <c r="OJJ52" s="86"/>
      <c r="OJK52" s="86"/>
      <c r="OJL52" s="86"/>
      <c r="OJM52" s="86"/>
      <c r="OJN52" s="86"/>
      <c r="OJO52" s="86"/>
      <c r="OJP52" s="86"/>
      <c r="OJQ52" s="86"/>
      <c r="OJR52" s="17"/>
      <c r="OJS52" s="86"/>
      <c r="OJT52" s="86"/>
      <c r="OJU52" s="86"/>
      <c r="OJV52" s="86"/>
      <c r="OJW52" s="86"/>
      <c r="OJX52" s="86"/>
      <c r="OJY52" s="86"/>
      <c r="OJZ52" s="86"/>
      <c r="OKA52" s="86"/>
      <c r="OKB52" s="86"/>
      <c r="OKC52" s="86"/>
      <c r="OKD52" s="86"/>
      <c r="OKE52" s="18"/>
      <c r="OKF52" s="15"/>
      <c r="OKG52" s="86"/>
      <c r="OKH52" s="97"/>
      <c r="OKI52" s="86"/>
      <c r="OKJ52" s="112"/>
      <c r="OKK52" s="86"/>
      <c r="OKL52" s="25" t="s">
        <v>43</v>
      </c>
      <c r="OKM52" s="50">
        <v>10</v>
      </c>
      <c r="OKN52" s="16">
        <v>13</v>
      </c>
      <c r="OKO52" s="86"/>
      <c r="OKP52" s="86"/>
      <c r="OKQ52" s="86"/>
      <c r="OKR52" s="86"/>
      <c r="OKS52" s="86"/>
      <c r="OKT52" s="86"/>
      <c r="OKU52" s="86"/>
      <c r="OKV52" s="86"/>
      <c r="OKW52" s="86"/>
      <c r="OKX52" s="17"/>
      <c r="OKY52" s="86"/>
      <c r="OKZ52" s="86"/>
      <c r="OLA52" s="86"/>
      <c r="OLB52" s="86"/>
      <c r="OLC52" s="86"/>
      <c r="OLD52" s="86"/>
      <c r="OLE52" s="86"/>
      <c r="OLF52" s="86"/>
      <c r="OLG52" s="86"/>
      <c r="OLH52" s="86"/>
      <c r="OLI52" s="86"/>
      <c r="OLJ52" s="86"/>
      <c r="OLK52" s="18"/>
      <c r="OLL52" s="15"/>
      <c r="OLM52" s="86"/>
      <c r="OLN52" s="97"/>
      <c r="OLO52" s="86"/>
      <c r="OLP52" s="112"/>
      <c r="OLQ52" s="86"/>
      <c r="OLR52" s="25" t="s">
        <v>43</v>
      </c>
      <c r="OLS52" s="50">
        <v>10</v>
      </c>
      <c r="OLT52" s="16">
        <v>13</v>
      </c>
      <c r="OLU52" s="86"/>
      <c r="OLV52" s="86"/>
      <c r="OLW52" s="86"/>
      <c r="OLX52" s="86"/>
      <c r="OLY52" s="86"/>
      <c r="OLZ52" s="86"/>
      <c r="OMA52" s="86"/>
      <c r="OMB52" s="86"/>
      <c r="OMC52" s="86"/>
      <c r="OMD52" s="17"/>
      <c r="OME52" s="86"/>
      <c r="OMF52" s="86"/>
      <c r="OMG52" s="86"/>
      <c r="OMH52" s="86"/>
      <c r="OMI52" s="86"/>
      <c r="OMJ52" s="86"/>
      <c r="OMK52" s="86"/>
      <c r="OML52" s="86"/>
      <c r="OMM52" s="86"/>
      <c r="OMN52" s="86"/>
      <c r="OMO52" s="86"/>
      <c r="OMP52" s="86"/>
      <c r="OMQ52" s="18"/>
      <c r="OMR52" s="15"/>
      <c r="OMS52" s="86"/>
      <c r="OMT52" s="97"/>
      <c r="OMU52" s="86"/>
      <c r="OMV52" s="112"/>
      <c r="OMW52" s="86"/>
      <c r="OMX52" s="25" t="s">
        <v>43</v>
      </c>
      <c r="OMY52" s="50">
        <v>10</v>
      </c>
      <c r="OMZ52" s="16">
        <v>13</v>
      </c>
      <c r="ONA52" s="86"/>
      <c r="ONB52" s="86"/>
      <c r="ONC52" s="86"/>
      <c r="OND52" s="86"/>
      <c r="ONE52" s="86"/>
      <c r="ONF52" s="86"/>
      <c r="ONG52" s="86"/>
      <c r="ONH52" s="86"/>
      <c r="ONI52" s="86"/>
      <c r="ONJ52" s="17"/>
      <c r="ONK52" s="86"/>
      <c r="ONL52" s="86"/>
      <c r="ONM52" s="86"/>
      <c r="ONN52" s="86"/>
      <c r="ONO52" s="86"/>
      <c r="ONP52" s="86"/>
      <c r="ONQ52" s="86"/>
      <c r="ONR52" s="86"/>
      <c r="ONS52" s="86"/>
      <c r="ONT52" s="86"/>
      <c r="ONU52" s="86"/>
      <c r="ONV52" s="86"/>
      <c r="ONW52" s="18"/>
      <c r="ONX52" s="15"/>
      <c r="ONY52" s="86"/>
      <c r="ONZ52" s="97"/>
      <c r="OOA52" s="86"/>
      <c r="OOB52" s="112"/>
      <c r="OOC52" s="86"/>
      <c r="OOD52" s="25" t="s">
        <v>43</v>
      </c>
      <c r="OOE52" s="50">
        <v>10</v>
      </c>
      <c r="OOF52" s="16">
        <v>13</v>
      </c>
      <c r="OOG52" s="86"/>
      <c r="OOH52" s="86"/>
      <c r="OOI52" s="86"/>
      <c r="OOJ52" s="86"/>
      <c r="OOK52" s="86"/>
      <c r="OOL52" s="86"/>
      <c r="OOM52" s="86"/>
      <c r="OON52" s="86"/>
      <c r="OOO52" s="86"/>
      <c r="OOP52" s="17"/>
      <c r="OOQ52" s="86"/>
      <c r="OOR52" s="86"/>
      <c r="OOS52" s="86"/>
      <c r="OOT52" s="86"/>
      <c r="OOU52" s="86"/>
      <c r="OOV52" s="86"/>
      <c r="OOW52" s="86"/>
      <c r="OOX52" s="86"/>
      <c r="OOY52" s="86"/>
      <c r="OOZ52" s="86"/>
      <c r="OPA52" s="86"/>
      <c r="OPB52" s="86"/>
      <c r="OPC52" s="18"/>
      <c r="OPD52" s="15"/>
      <c r="OPE52" s="86"/>
      <c r="OPF52" s="97"/>
      <c r="OPG52" s="86"/>
      <c r="OPH52" s="112"/>
      <c r="OPI52" s="86"/>
      <c r="OPJ52" s="25" t="s">
        <v>43</v>
      </c>
      <c r="OPK52" s="50">
        <v>10</v>
      </c>
      <c r="OPL52" s="16">
        <v>13</v>
      </c>
      <c r="OPM52" s="86"/>
      <c r="OPN52" s="86"/>
      <c r="OPO52" s="86"/>
      <c r="OPP52" s="86"/>
      <c r="OPQ52" s="86"/>
      <c r="OPR52" s="86"/>
      <c r="OPS52" s="86"/>
      <c r="OPT52" s="86"/>
      <c r="OPU52" s="86"/>
      <c r="OPV52" s="17"/>
      <c r="OPW52" s="86"/>
      <c r="OPX52" s="86"/>
      <c r="OPY52" s="86"/>
      <c r="OPZ52" s="86"/>
      <c r="OQA52" s="86"/>
      <c r="OQB52" s="86"/>
      <c r="OQC52" s="86"/>
      <c r="OQD52" s="86"/>
      <c r="OQE52" s="86"/>
      <c r="OQF52" s="86"/>
      <c r="OQG52" s="86"/>
      <c r="OQH52" s="86"/>
      <c r="OQI52" s="18"/>
      <c r="OQJ52" s="15"/>
      <c r="OQK52" s="86"/>
      <c r="OQL52" s="97"/>
      <c r="OQM52" s="86"/>
      <c r="OQN52" s="112"/>
      <c r="OQO52" s="86"/>
      <c r="OQP52" s="25" t="s">
        <v>43</v>
      </c>
      <c r="OQQ52" s="50">
        <v>10</v>
      </c>
      <c r="OQR52" s="16">
        <v>13</v>
      </c>
      <c r="OQS52" s="86"/>
      <c r="OQT52" s="86"/>
      <c r="OQU52" s="86"/>
      <c r="OQV52" s="86"/>
      <c r="OQW52" s="86"/>
      <c r="OQX52" s="86"/>
      <c r="OQY52" s="86"/>
      <c r="OQZ52" s="86"/>
      <c r="ORA52" s="86"/>
      <c r="ORB52" s="17"/>
      <c r="ORC52" s="86"/>
      <c r="ORD52" s="86"/>
      <c r="ORE52" s="86"/>
      <c r="ORF52" s="86"/>
      <c r="ORG52" s="86"/>
      <c r="ORH52" s="86"/>
      <c r="ORI52" s="86"/>
      <c r="ORJ52" s="86"/>
      <c r="ORK52" s="86"/>
      <c r="ORL52" s="86"/>
      <c r="ORM52" s="86"/>
      <c r="ORN52" s="86"/>
      <c r="ORO52" s="18"/>
      <c r="ORP52" s="15"/>
      <c r="ORQ52" s="86"/>
      <c r="ORR52" s="97"/>
      <c r="ORS52" s="86"/>
      <c r="ORT52" s="112"/>
      <c r="ORU52" s="86"/>
      <c r="ORV52" s="25" t="s">
        <v>43</v>
      </c>
      <c r="ORW52" s="50">
        <v>10</v>
      </c>
      <c r="ORX52" s="16">
        <v>13</v>
      </c>
      <c r="ORY52" s="86"/>
      <c r="ORZ52" s="86"/>
      <c r="OSA52" s="86"/>
      <c r="OSB52" s="86"/>
      <c r="OSC52" s="86"/>
      <c r="OSD52" s="86"/>
      <c r="OSE52" s="86"/>
      <c r="OSF52" s="86"/>
      <c r="OSG52" s="86"/>
      <c r="OSH52" s="17"/>
      <c r="OSI52" s="86"/>
      <c r="OSJ52" s="86"/>
      <c r="OSK52" s="86"/>
      <c r="OSL52" s="86"/>
      <c r="OSM52" s="86"/>
      <c r="OSN52" s="86"/>
      <c r="OSO52" s="86"/>
      <c r="OSP52" s="86"/>
      <c r="OSQ52" s="86"/>
      <c r="OSR52" s="86"/>
      <c r="OSS52" s="86"/>
      <c r="OST52" s="86"/>
      <c r="OSU52" s="18"/>
      <c r="OSV52" s="15"/>
      <c r="OSW52" s="86"/>
      <c r="OSX52" s="97"/>
      <c r="OSY52" s="86"/>
      <c r="OSZ52" s="112"/>
      <c r="OTA52" s="86"/>
      <c r="OTB52" s="25" t="s">
        <v>43</v>
      </c>
      <c r="OTC52" s="50">
        <v>10</v>
      </c>
      <c r="OTD52" s="16">
        <v>13</v>
      </c>
      <c r="OTE52" s="86"/>
      <c r="OTF52" s="86"/>
      <c r="OTG52" s="86"/>
      <c r="OTH52" s="86"/>
      <c r="OTI52" s="86"/>
      <c r="OTJ52" s="86"/>
      <c r="OTK52" s="86"/>
      <c r="OTL52" s="86"/>
      <c r="OTM52" s="86"/>
      <c r="OTN52" s="17"/>
      <c r="OTO52" s="86"/>
      <c r="OTP52" s="86"/>
      <c r="OTQ52" s="86"/>
      <c r="OTR52" s="86"/>
      <c r="OTS52" s="86"/>
      <c r="OTT52" s="86"/>
      <c r="OTU52" s="86"/>
      <c r="OTV52" s="86"/>
      <c r="OTW52" s="86"/>
      <c r="OTX52" s="86"/>
      <c r="OTY52" s="86"/>
      <c r="OTZ52" s="86"/>
      <c r="OUA52" s="18"/>
      <c r="OUB52" s="15"/>
      <c r="OUC52" s="86"/>
      <c r="OUD52" s="97"/>
      <c r="OUE52" s="86"/>
      <c r="OUF52" s="112"/>
      <c r="OUG52" s="86"/>
      <c r="OUH52" s="25" t="s">
        <v>43</v>
      </c>
      <c r="OUI52" s="50">
        <v>10</v>
      </c>
      <c r="OUJ52" s="16">
        <v>13</v>
      </c>
      <c r="OUK52" s="86"/>
      <c r="OUL52" s="86"/>
      <c r="OUM52" s="86"/>
      <c r="OUN52" s="86"/>
      <c r="OUO52" s="86"/>
      <c r="OUP52" s="86"/>
      <c r="OUQ52" s="86"/>
      <c r="OUR52" s="86"/>
      <c r="OUS52" s="86"/>
      <c r="OUT52" s="17"/>
      <c r="OUU52" s="86"/>
      <c r="OUV52" s="86"/>
      <c r="OUW52" s="86"/>
      <c r="OUX52" s="86"/>
      <c r="OUY52" s="86"/>
      <c r="OUZ52" s="86"/>
      <c r="OVA52" s="86"/>
      <c r="OVB52" s="86"/>
      <c r="OVC52" s="86"/>
      <c r="OVD52" s="86"/>
      <c r="OVE52" s="86"/>
      <c r="OVF52" s="86"/>
      <c r="OVG52" s="18"/>
      <c r="OVH52" s="15"/>
      <c r="OVI52" s="86"/>
      <c r="OVJ52" s="97"/>
      <c r="OVK52" s="86"/>
      <c r="OVL52" s="112"/>
      <c r="OVM52" s="86"/>
      <c r="OVN52" s="25" t="s">
        <v>43</v>
      </c>
      <c r="OVO52" s="50">
        <v>10</v>
      </c>
      <c r="OVP52" s="16">
        <v>13</v>
      </c>
      <c r="OVQ52" s="86"/>
      <c r="OVR52" s="86"/>
      <c r="OVS52" s="86"/>
      <c r="OVT52" s="86"/>
      <c r="OVU52" s="86"/>
      <c r="OVV52" s="86"/>
      <c r="OVW52" s="86"/>
      <c r="OVX52" s="86"/>
      <c r="OVY52" s="86"/>
      <c r="OVZ52" s="17"/>
      <c r="OWA52" s="86"/>
      <c r="OWB52" s="86"/>
      <c r="OWC52" s="86"/>
      <c r="OWD52" s="86"/>
      <c r="OWE52" s="86"/>
      <c r="OWF52" s="86"/>
      <c r="OWG52" s="86"/>
      <c r="OWH52" s="86"/>
      <c r="OWI52" s="86"/>
      <c r="OWJ52" s="86"/>
      <c r="OWK52" s="86"/>
      <c r="OWL52" s="86"/>
      <c r="OWM52" s="18"/>
      <c r="OWN52" s="15"/>
      <c r="OWO52" s="86"/>
      <c r="OWP52" s="97"/>
      <c r="OWQ52" s="86"/>
      <c r="OWR52" s="112"/>
      <c r="OWS52" s="86"/>
      <c r="OWT52" s="25" t="s">
        <v>43</v>
      </c>
      <c r="OWU52" s="50">
        <v>10</v>
      </c>
      <c r="OWV52" s="16">
        <v>13</v>
      </c>
      <c r="OWW52" s="86"/>
      <c r="OWX52" s="86"/>
      <c r="OWY52" s="86"/>
      <c r="OWZ52" s="86"/>
      <c r="OXA52" s="86"/>
      <c r="OXB52" s="86"/>
      <c r="OXC52" s="86"/>
      <c r="OXD52" s="86"/>
      <c r="OXE52" s="86"/>
      <c r="OXF52" s="17"/>
      <c r="OXG52" s="86"/>
      <c r="OXH52" s="86"/>
      <c r="OXI52" s="86"/>
      <c r="OXJ52" s="86"/>
      <c r="OXK52" s="86"/>
      <c r="OXL52" s="86"/>
      <c r="OXM52" s="86"/>
      <c r="OXN52" s="86"/>
      <c r="OXO52" s="86"/>
      <c r="OXP52" s="86"/>
      <c r="OXQ52" s="86"/>
      <c r="OXR52" s="86"/>
      <c r="OXS52" s="18"/>
      <c r="OXT52" s="15"/>
      <c r="OXU52" s="86"/>
      <c r="OXV52" s="97"/>
      <c r="OXW52" s="86"/>
      <c r="OXX52" s="112"/>
      <c r="OXY52" s="86"/>
      <c r="OXZ52" s="25" t="s">
        <v>43</v>
      </c>
      <c r="OYA52" s="50">
        <v>10</v>
      </c>
      <c r="OYB52" s="16">
        <v>13</v>
      </c>
      <c r="OYC52" s="86"/>
      <c r="OYD52" s="86"/>
      <c r="OYE52" s="86"/>
      <c r="OYF52" s="86"/>
      <c r="OYG52" s="86"/>
      <c r="OYH52" s="86"/>
      <c r="OYI52" s="86"/>
      <c r="OYJ52" s="86"/>
      <c r="OYK52" s="86"/>
      <c r="OYL52" s="17"/>
      <c r="OYM52" s="86"/>
      <c r="OYN52" s="86"/>
      <c r="OYO52" s="86"/>
      <c r="OYP52" s="86"/>
      <c r="OYQ52" s="86"/>
      <c r="OYR52" s="86"/>
      <c r="OYS52" s="86"/>
      <c r="OYT52" s="86"/>
      <c r="OYU52" s="86"/>
      <c r="OYV52" s="86"/>
      <c r="OYW52" s="86"/>
      <c r="OYX52" s="86"/>
      <c r="OYY52" s="18"/>
      <c r="OYZ52" s="15"/>
      <c r="OZA52" s="86"/>
      <c r="OZB52" s="97"/>
      <c r="OZC52" s="86"/>
      <c r="OZD52" s="112"/>
      <c r="OZE52" s="86"/>
      <c r="OZF52" s="25" t="s">
        <v>43</v>
      </c>
      <c r="OZG52" s="50">
        <v>10</v>
      </c>
      <c r="OZH52" s="16">
        <v>13</v>
      </c>
      <c r="OZI52" s="86"/>
      <c r="OZJ52" s="86"/>
      <c r="OZK52" s="86"/>
      <c r="OZL52" s="86"/>
      <c r="OZM52" s="86"/>
      <c r="OZN52" s="86"/>
      <c r="OZO52" s="86"/>
      <c r="OZP52" s="86"/>
      <c r="OZQ52" s="86"/>
      <c r="OZR52" s="17"/>
      <c r="OZS52" s="86"/>
      <c r="OZT52" s="86"/>
      <c r="OZU52" s="86"/>
      <c r="OZV52" s="86"/>
      <c r="OZW52" s="86"/>
      <c r="OZX52" s="86"/>
      <c r="OZY52" s="86"/>
      <c r="OZZ52" s="86"/>
      <c r="PAA52" s="86"/>
      <c r="PAB52" s="86"/>
      <c r="PAC52" s="86"/>
      <c r="PAD52" s="86"/>
      <c r="PAE52" s="18"/>
      <c r="PAF52" s="15"/>
      <c r="PAG52" s="86"/>
      <c r="PAH52" s="97"/>
      <c r="PAI52" s="86"/>
      <c r="PAJ52" s="112"/>
      <c r="PAK52" s="86"/>
      <c r="PAL52" s="25" t="s">
        <v>43</v>
      </c>
      <c r="PAM52" s="50">
        <v>10</v>
      </c>
      <c r="PAN52" s="16">
        <v>13</v>
      </c>
      <c r="PAO52" s="86"/>
      <c r="PAP52" s="86"/>
      <c r="PAQ52" s="86"/>
      <c r="PAR52" s="86"/>
      <c r="PAS52" s="86"/>
      <c r="PAT52" s="86"/>
      <c r="PAU52" s="86"/>
      <c r="PAV52" s="86"/>
      <c r="PAW52" s="86"/>
      <c r="PAX52" s="17"/>
      <c r="PAY52" s="86"/>
      <c r="PAZ52" s="86"/>
      <c r="PBA52" s="86"/>
      <c r="PBB52" s="86"/>
      <c r="PBC52" s="86"/>
      <c r="PBD52" s="86"/>
      <c r="PBE52" s="86"/>
      <c r="PBF52" s="86"/>
      <c r="PBG52" s="86"/>
      <c r="PBH52" s="86"/>
      <c r="PBI52" s="86"/>
      <c r="PBJ52" s="86"/>
      <c r="PBK52" s="18"/>
      <c r="PBL52" s="15"/>
      <c r="PBM52" s="86"/>
      <c r="PBN52" s="97"/>
      <c r="PBO52" s="86"/>
      <c r="PBP52" s="112"/>
      <c r="PBQ52" s="86"/>
      <c r="PBR52" s="25" t="s">
        <v>43</v>
      </c>
      <c r="PBS52" s="50">
        <v>10</v>
      </c>
      <c r="PBT52" s="16">
        <v>13</v>
      </c>
      <c r="PBU52" s="86"/>
      <c r="PBV52" s="86"/>
      <c r="PBW52" s="86"/>
      <c r="PBX52" s="86"/>
      <c r="PBY52" s="86"/>
      <c r="PBZ52" s="86"/>
      <c r="PCA52" s="86"/>
      <c r="PCB52" s="86"/>
      <c r="PCC52" s="86"/>
      <c r="PCD52" s="17"/>
      <c r="PCE52" s="86"/>
      <c r="PCF52" s="86"/>
      <c r="PCG52" s="86"/>
      <c r="PCH52" s="86"/>
      <c r="PCI52" s="86"/>
      <c r="PCJ52" s="86"/>
      <c r="PCK52" s="86"/>
      <c r="PCL52" s="86"/>
      <c r="PCM52" s="86"/>
      <c r="PCN52" s="86"/>
      <c r="PCO52" s="86"/>
      <c r="PCP52" s="86"/>
      <c r="PCQ52" s="18"/>
      <c r="PCR52" s="15"/>
      <c r="PCS52" s="86"/>
      <c r="PCT52" s="97"/>
      <c r="PCU52" s="86"/>
      <c r="PCV52" s="112"/>
      <c r="PCW52" s="86"/>
      <c r="PCX52" s="25" t="s">
        <v>43</v>
      </c>
      <c r="PCY52" s="50">
        <v>10</v>
      </c>
      <c r="PCZ52" s="16">
        <v>13</v>
      </c>
      <c r="PDA52" s="86"/>
      <c r="PDB52" s="86"/>
      <c r="PDC52" s="86"/>
      <c r="PDD52" s="86"/>
      <c r="PDE52" s="86"/>
      <c r="PDF52" s="86"/>
      <c r="PDG52" s="86"/>
      <c r="PDH52" s="86"/>
      <c r="PDI52" s="86"/>
      <c r="PDJ52" s="17"/>
      <c r="PDK52" s="86"/>
      <c r="PDL52" s="86"/>
      <c r="PDM52" s="86"/>
      <c r="PDN52" s="86"/>
      <c r="PDO52" s="86"/>
      <c r="PDP52" s="86"/>
      <c r="PDQ52" s="86"/>
      <c r="PDR52" s="86"/>
      <c r="PDS52" s="86"/>
      <c r="PDT52" s="86"/>
      <c r="PDU52" s="86"/>
      <c r="PDV52" s="86"/>
      <c r="PDW52" s="18"/>
      <c r="PDX52" s="15"/>
      <c r="PDY52" s="86"/>
      <c r="PDZ52" s="97"/>
      <c r="PEA52" s="86"/>
      <c r="PEB52" s="112"/>
      <c r="PEC52" s="86"/>
      <c r="PED52" s="25" t="s">
        <v>43</v>
      </c>
      <c r="PEE52" s="50">
        <v>10</v>
      </c>
      <c r="PEF52" s="16">
        <v>13</v>
      </c>
      <c r="PEG52" s="86"/>
      <c r="PEH52" s="86"/>
      <c r="PEI52" s="86"/>
      <c r="PEJ52" s="86"/>
      <c r="PEK52" s="86"/>
      <c r="PEL52" s="86"/>
      <c r="PEM52" s="86"/>
      <c r="PEN52" s="86"/>
      <c r="PEO52" s="86"/>
      <c r="PEP52" s="17"/>
      <c r="PEQ52" s="86"/>
      <c r="PER52" s="86"/>
      <c r="PES52" s="86"/>
      <c r="PET52" s="86"/>
      <c r="PEU52" s="86"/>
      <c r="PEV52" s="86"/>
      <c r="PEW52" s="86"/>
      <c r="PEX52" s="86"/>
      <c r="PEY52" s="86"/>
      <c r="PEZ52" s="86"/>
      <c r="PFA52" s="86"/>
      <c r="PFB52" s="86"/>
      <c r="PFC52" s="18"/>
      <c r="PFD52" s="15"/>
      <c r="PFE52" s="86"/>
      <c r="PFF52" s="97"/>
      <c r="PFG52" s="86"/>
      <c r="PFH52" s="112"/>
      <c r="PFI52" s="86"/>
      <c r="PFJ52" s="25" t="s">
        <v>43</v>
      </c>
      <c r="PFK52" s="50">
        <v>10</v>
      </c>
      <c r="PFL52" s="16">
        <v>13</v>
      </c>
      <c r="PFM52" s="86"/>
      <c r="PFN52" s="86"/>
      <c r="PFO52" s="86"/>
      <c r="PFP52" s="86"/>
      <c r="PFQ52" s="86"/>
      <c r="PFR52" s="86"/>
      <c r="PFS52" s="86"/>
      <c r="PFT52" s="86"/>
      <c r="PFU52" s="86"/>
      <c r="PFV52" s="17"/>
      <c r="PFW52" s="86"/>
      <c r="PFX52" s="86"/>
      <c r="PFY52" s="86"/>
      <c r="PFZ52" s="86"/>
      <c r="PGA52" s="86"/>
      <c r="PGB52" s="86"/>
      <c r="PGC52" s="86"/>
      <c r="PGD52" s="86"/>
      <c r="PGE52" s="86"/>
      <c r="PGF52" s="86"/>
      <c r="PGG52" s="86"/>
      <c r="PGH52" s="86"/>
      <c r="PGI52" s="18"/>
      <c r="PGJ52" s="15"/>
      <c r="PGK52" s="86"/>
      <c r="PGL52" s="97"/>
      <c r="PGM52" s="86"/>
      <c r="PGN52" s="112"/>
      <c r="PGO52" s="86"/>
      <c r="PGP52" s="25" t="s">
        <v>43</v>
      </c>
      <c r="PGQ52" s="50">
        <v>10</v>
      </c>
      <c r="PGR52" s="16">
        <v>13</v>
      </c>
      <c r="PGS52" s="86"/>
      <c r="PGT52" s="86"/>
      <c r="PGU52" s="86"/>
      <c r="PGV52" s="86"/>
      <c r="PGW52" s="86"/>
      <c r="PGX52" s="86"/>
      <c r="PGY52" s="86"/>
      <c r="PGZ52" s="86"/>
      <c r="PHA52" s="86"/>
      <c r="PHB52" s="17"/>
      <c r="PHC52" s="86"/>
      <c r="PHD52" s="86"/>
      <c r="PHE52" s="86"/>
      <c r="PHF52" s="86"/>
      <c r="PHG52" s="86"/>
      <c r="PHH52" s="86"/>
      <c r="PHI52" s="86"/>
      <c r="PHJ52" s="86"/>
      <c r="PHK52" s="86"/>
      <c r="PHL52" s="86"/>
      <c r="PHM52" s="86"/>
      <c r="PHN52" s="86"/>
      <c r="PHO52" s="18"/>
      <c r="PHP52" s="15"/>
      <c r="PHQ52" s="86"/>
      <c r="PHR52" s="97"/>
      <c r="PHS52" s="86"/>
      <c r="PHT52" s="112"/>
      <c r="PHU52" s="86"/>
      <c r="PHV52" s="25" t="s">
        <v>43</v>
      </c>
      <c r="PHW52" s="50">
        <v>10</v>
      </c>
      <c r="PHX52" s="16">
        <v>13</v>
      </c>
      <c r="PHY52" s="86"/>
      <c r="PHZ52" s="86"/>
      <c r="PIA52" s="86"/>
      <c r="PIB52" s="86"/>
      <c r="PIC52" s="86"/>
      <c r="PID52" s="86"/>
      <c r="PIE52" s="86"/>
      <c r="PIF52" s="86"/>
      <c r="PIG52" s="86"/>
      <c r="PIH52" s="17"/>
      <c r="PII52" s="86"/>
      <c r="PIJ52" s="86"/>
      <c r="PIK52" s="86"/>
      <c r="PIL52" s="86"/>
      <c r="PIM52" s="86"/>
      <c r="PIN52" s="86"/>
      <c r="PIO52" s="86"/>
      <c r="PIP52" s="86"/>
      <c r="PIQ52" s="86"/>
      <c r="PIR52" s="86"/>
      <c r="PIS52" s="86"/>
      <c r="PIT52" s="86"/>
      <c r="PIU52" s="18"/>
      <c r="PIV52" s="15"/>
      <c r="PIW52" s="86"/>
      <c r="PIX52" s="97"/>
      <c r="PIY52" s="86"/>
      <c r="PIZ52" s="112"/>
      <c r="PJA52" s="86"/>
      <c r="PJB52" s="25" t="s">
        <v>43</v>
      </c>
      <c r="PJC52" s="50">
        <v>10</v>
      </c>
      <c r="PJD52" s="16">
        <v>13</v>
      </c>
      <c r="PJE52" s="86"/>
      <c r="PJF52" s="86"/>
      <c r="PJG52" s="86"/>
      <c r="PJH52" s="86"/>
      <c r="PJI52" s="86"/>
      <c r="PJJ52" s="86"/>
      <c r="PJK52" s="86"/>
      <c r="PJL52" s="86"/>
      <c r="PJM52" s="86"/>
      <c r="PJN52" s="17"/>
      <c r="PJO52" s="86"/>
      <c r="PJP52" s="86"/>
      <c r="PJQ52" s="86"/>
      <c r="PJR52" s="86"/>
      <c r="PJS52" s="86"/>
      <c r="PJT52" s="86"/>
      <c r="PJU52" s="86"/>
      <c r="PJV52" s="86"/>
      <c r="PJW52" s="86"/>
      <c r="PJX52" s="86"/>
      <c r="PJY52" s="86"/>
      <c r="PJZ52" s="86"/>
      <c r="PKA52" s="18"/>
      <c r="PKB52" s="15"/>
      <c r="PKC52" s="86"/>
      <c r="PKD52" s="97"/>
      <c r="PKE52" s="86"/>
      <c r="PKF52" s="112"/>
      <c r="PKG52" s="86"/>
      <c r="PKH52" s="25" t="s">
        <v>43</v>
      </c>
      <c r="PKI52" s="50">
        <v>10</v>
      </c>
      <c r="PKJ52" s="16">
        <v>13</v>
      </c>
      <c r="PKK52" s="86"/>
      <c r="PKL52" s="86"/>
      <c r="PKM52" s="86"/>
      <c r="PKN52" s="86"/>
      <c r="PKO52" s="86"/>
      <c r="PKP52" s="86"/>
      <c r="PKQ52" s="86"/>
      <c r="PKR52" s="86"/>
      <c r="PKS52" s="86"/>
      <c r="PKT52" s="17"/>
      <c r="PKU52" s="86"/>
      <c r="PKV52" s="86"/>
      <c r="PKW52" s="86"/>
      <c r="PKX52" s="86"/>
      <c r="PKY52" s="86"/>
      <c r="PKZ52" s="86"/>
      <c r="PLA52" s="86"/>
      <c r="PLB52" s="86"/>
      <c r="PLC52" s="86"/>
      <c r="PLD52" s="86"/>
      <c r="PLE52" s="86"/>
      <c r="PLF52" s="86"/>
      <c r="PLG52" s="18"/>
      <c r="PLH52" s="15"/>
      <c r="PLI52" s="86"/>
      <c r="PLJ52" s="97"/>
      <c r="PLK52" s="86"/>
      <c r="PLL52" s="112"/>
      <c r="PLM52" s="86"/>
      <c r="PLN52" s="25" t="s">
        <v>43</v>
      </c>
      <c r="PLO52" s="50">
        <v>10</v>
      </c>
      <c r="PLP52" s="16">
        <v>13</v>
      </c>
      <c r="PLQ52" s="86"/>
      <c r="PLR52" s="86"/>
      <c r="PLS52" s="86"/>
      <c r="PLT52" s="86"/>
      <c r="PLU52" s="86"/>
      <c r="PLV52" s="86"/>
      <c r="PLW52" s="86"/>
      <c r="PLX52" s="86"/>
      <c r="PLY52" s="86"/>
      <c r="PLZ52" s="17"/>
      <c r="PMA52" s="86"/>
      <c r="PMB52" s="86"/>
      <c r="PMC52" s="86"/>
      <c r="PMD52" s="86"/>
      <c r="PME52" s="86"/>
      <c r="PMF52" s="86"/>
      <c r="PMG52" s="86"/>
      <c r="PMH52" s="86"/>
      <c r="PMI52" s="86"/>
      <c r="PMJ52" s="86"/>
      <c r="PMK52" s="86"/>
      <c r="PML52" s="86"/>
      <c r="PMM52" s="18"/>
      <c r="PMN52" s="15"/>
      <c r="PMO52" s="86"/>
      <c r="PMP52" s="97"/>
      <c r="PMQ52" s="86"/>
      <c r="PMR52" s="112"/>
      <c r="PMS52" s="86"/>
      <c r="PMT52" s="25" t="s">
        <v>43</v>
      </c>
      <c r="PMU52" s="50">
        <v>10</v>
      </c>
      <c r="PMV52" s="16">
        <v>13</v>
      </c>
      <c r="PMW52" s="86"/>
      <c r="PMX52" s="86"/>
      <c r="PMY52" s="86"/>
      <c r="PMZ52" s="86"/>
      <c r="PNA52" s="86"/>
      <c r="PNB52" s="86"/>
      <c r="PNC52" s="86"/>
      <c r="PND52" s="86"/>
      <c r="PNE52" s="86"/>
      <c r="PNF52" s="17"/>
      <c r="PNG52" s="86"/>
      <c r="PNH52" s="86"/>
      <c r="PNI52" s="86"/>
      <c r="PNJ52" s="86"/>
      <c r="PNK52" s="86"/>
      <c r="PNL52" s="86"/>
      <c r="PNM52" s="86"/>
      <c r="PNN52" s="86"/>
      <c r="PNO52" s="86"/>
      <c r="PNP52" s="86"/>
      <c r="PNQ52" s="86"/>
      <c r="PNR52" s="86"/>
      <c r="PNS52" s="18"/>
      <c r="PNT52" s="15"/>
      <c r="PNU52" s="86"/>
      <c r="PNV52" s="97"/>
      <c r="PNW52" s="86"/>
      <c r="PNX52" s="112"/>
      <c r="PNY52" s="86"/>
      <c r="PNZ52" s="25" t="s">
        <v>43</v>
      </c>
      <c r="POA52" s="50">
        <v>10</v>
      </c>
      <c r="POB52" s="16">
        <v>13</v>
      </c>
      <c r="POC52" s="86"/>
      <c r="POD52" s="86"/>
      <c r="POE52" s="86"/>
      <c r="POF52" s="86"/>
      <c r="POG52" s="86"/>
      <c r="POH52" s="86"/>
      <c r="POI52" s="86"/>
      <c r="POJ52" s="86"/>
      <c r="POK52" s="86"/>
      <c r="POL52" s="17"/>
      <c r="POM52" s="86"/>
      <c r="PON52" s="86"/>
      <c r="POO52" s="86"/>
      <c r="POP52" s="86"/>
      <c r="POQ52" s="86"/>
      <c r="POR52" s="86"/>
      <c r="POS52" s="86"/>
      <c r="POT52" s="86"/>
      <c r="POU52" s="86"/>
      <c r="POV52" s="86"/>
      <c r="POW52" s="86"/>
      <c r="POX52" s="86"/>
      <c r="POY52" s="18"/>
      <c r="POZ52" s="15"/>
      <c r="PPA52" s="86"/>
      <c r="PPB52" s="97"/>
      <c r="PPC52" s="86"/>
      <c r="PPD52" s="112"/>
      <c r="PPE52" s="86"/>
      <c r="PPF52" s="25" t="s">
        <v>43</v>
      </c>
      <c r="PPG52" s="50">
        <v>10</v>
      </c>
      <c r="PPH52" s="16">
        <v>13</v>
      </c>
      <c r="PPI52" s="86"/>
      <c r="PPJ52" s="86"/>
      <c r="PPK52" s="86"/>
      <c r="PPL52" s="86"/>
      <c r="PPM52" s="86"/>
      <c r="PPN52" s="86"/>
      <c r="PPO52" s="86"/>
      <c r="PPP52" s="86"/>
      <c r="PPQ52" s="86"/>
      <c r="PPR52" s="17"/>
      <c r="PPS52" s="86"/>
      <c r="PPT52" s="86"/>
      <c r="PPU52" s="86"/>
      <c r="PPV52" s="86"/>
      <c r="PPW52" s="86"/>
      <c r="PPX52" s="86"/>
      <c r="PPY52" s="86"/>
      <c r="PPZ52" s="86"/>
      <c r="PQA52" s="86"/>
      <c r="PQB52" s="86"/>
      <c r="PQC52" s="86"/>
      <c r="PQD52" s="86"/>
      <c r="PQE52" s="18"/>
      <c r="PQF52" s="15"/>
      <c r="PQG52" s="86"/>
      <c r="PQH52" s="97"/>
      <c r="PQI52" s="86"/>
      <c r="PQJ52" s="112"/>
      <c r="PQK52" s="86"/>
      <c r="PQL52" s="25" t="s">
        <v>43</v>
      </c>
      <c r="PQM52" s="50">
        <v>10</v>
      </c>
      <c r="PQN52" s="16">
        <v>13</v>
      </c>
      <c r="PQO52" s="86"/>
      <c r="PQP52" s="86"/>
      <c r="PQQ52" s="86"/>
      <c r="PQR52" s="86"/>
      <c r="PQS52" s="86"/>
      <c r="PQT52" s="86"/>
      <c r="PQU52" s="86"/>
      <c r="PQV52" s="86"/>
      <c r="PQW52" s="86"/>
      <c r="PQX52" s="17"/>
      <c r="PQY52" s="86"/>
      <c r="PQZ52" s="86"/>
      <c r="PRA52" s="86"/>
      <c r="PRB52" s="86"/>
      <c r="PRC52" s="86"/>
      <c r="PRD52" s="86"/>
      <c r="PRE52" s="86"/>
      <c r="PRF52" s="86"/>
      <c r="PRG52" s="86"/>
      <c r="PRH52" s="86"/>
      <c r="PRI52" s="86"/>
      <c r="PRJ52" s="86"/>
      <c r="PRK52" s="18"/>
      <c r="PRL52" s="15"/>
      <c r="PRM52" s="86"/>
      <c r="PRN52" s="97"/>
      <c r="PRO52" s="86"/>
      <c r="PRP52" s="112"/>
      <c r="PRQ52" s="86"/>
      <c r="PRR52" s="25" t="s">
        <v>43</v>
      </c>
      <c r="PRS52" s="50">
        <v>10</v>
      </c>
      <c r="PRT52" s="16">
        <v>13</v>
      </c>
      <c r="PRU52" s="86"/>
      <c r="PRV52" s="86"/>
      <c r="PRW52" s="86"/>
      <c r="PRX52" s="86"/>
      <c r="PRY52" s="86"/>
      <c r="PRZ52" s="86"/>
      <c r="PSA52" s="86"/>
      <c r="PSB52" s="86"/>
      <c r="PSC52" s="86"/>
      <c r="PSD52" s="17"/>
      <c r="PSE52" s="86"/>
      <c r="PSF52" s="86"/>
      <c r="PSG52" s="86"/>
      <c r="PSH52" s="86"/>
      <c r="PSI52" s="86"/>
      <c r="PSJ52" s="86"/>
      <c r="PSK52" s="86"/>
      <c r="PSL52" s="86"/>
      <c r="PSM52" s="86"/>
      <c r="PSN52" s="86"/>
      <c r="PSO52" s="86"/>
      <c r="PSP52" s="86"/>
      <c r="PSQ52" s="18"/>
      <c r="PSR52" s="15"/>
      <c r="PSS52" s="86"/>
      <c r="PST52" s="97"/>
      <c r="PSU52" s="86"/>
      <c r="PSV52" s="112"/>
      <c r="PSW52" s="86"/>
      <c r="PSX52" s="25" t="s">
        <v>43</v>
      </c>
      <c r="PSY52" s="50">
        <v>10</v>
      </c>
      <c r="PSZ52" s="16">
        <v>13</v>
      </c>
      <c r="PTA52" s="86"/>
      <c r="PTB52" s="86"/>
      <c r="PTC52" s="86"/>
      <c r="PTD52" s="86"/>
      <c r="PTE52" s="86"/>
      <c r="PTF52" s="86"/>
      <c r="PTG52" s="86"/>
      <c r="PTH52" s="86"/>
      <c r="PTI52" s="86"/>
      <c r="PTJ52" s="17"/>
      <c r="PTK52" s="86"/>
      <c r="PTL52" s="86"/>
      <c r="PTM52" s="86"/>
      <c r="PTN52" s="86"/>
      <c r="PTO52" s="86"/>
      <c r="PTP52" s="86"/>
      <c r="PTQ52" s="86"/>
      <c r="PTR52" s="86"/>
      <c r="PTS52" s="86"/>
      <c r="PTT52" s="86"/>
      <c r="PTU52" s="86"/>
      <c r="PTV52" s="86"/>
      <c r="PTW52" s="18"/>
      <c r="PTX52" s="15"/>
      <c r="PTY52" s="86"/>
      <c r="PTZ52" s="97"/>
      <c r="PUA52" s="86"/>
      <c r="PUB52" s="112"/>
      <c r="PUC52" s="86"/>
      <c r="PUD52" s="25" t="s">
        <v>43</v>
      </c>
      <c r="PUE52" s="50">
        <v>10</v>
      </c>
      <c r="PUF52" s="16">
        <v>13</v>
      </c>
      <c r="PUG52" s="86"/>
      <c r="PUH52" s="86"/>
      <c r="PUI52" s="86"/>
      <c r="PUJ52" s="86"/>
      <c r="PUK52" s="86"/>
      <c r="PUL52" s="86"/>
      <c r="PUM52" s="86"/>
      <c r="PUN52" s="86"/>
      <c r="PUO52" s="86"/>
      <c r="PUP52" s="17"/>
      <c r="PUQ52" s="86"/>
      <c r="PUR52" s="86"/>
      <c r="PUS52" s="86"/>
      <c r="PUT52" s="86"/>
      <c r="PUU52" s="86"/>
      <c r="PUV52" s="86"/>
      <c r="PUW52" s="86"/>
      <c r="PUX52" s="86"/>
      <c r="PUY52" s="86"/>
      <c r="PUZ52" s="86"/>
      <c r="PVA52" s="86"/>
      <c r="PVB52" s="86"/>
      <c r="PVC52" s="18"/>
      <c r="PVD52" s="15"/>
      <c r="PVE52" s="86"/>
      <c r="PVF52" s="97"/>
      <c r="PVG52" s="86"/>
      <c r="PVH52" s="112"/>
      <c r="PVI52" s="86"/>
      <c r="PVJ52" s="25" t="s">
        <v>43</v>
      </c>
      <c r="PVK52" s="50">
        <v>10</v>
      </c>
      <c r="PVL52" s="16">
        <v>13</v>
      </c>
      <c r="PVM52" s="86"/>
      <c r="PVN52" s="86"/>
      <c r="PVO52" s="86"/>
      <c r="PVP52" s="86"/>
      <c r="PVQ52" s="86"/>
      <c r="PVR52" s="86"/>
      <c r="PVS52" s="86"/>
      <c r="PVT52" s="86"/>
      <c r="PVU52" s="86"/>
      <c r="PVV52" s="17"/>
      <c r="PVW52" s="86"/>
      <c r="PVX52" s="86"/>
      <c r="PVY52" s="86"/>
      <c r="PVZ52" s="86"/>
      <c r="PWA52" s="86"/>
      <c r="PWB52" s="86"/>
      <c r="PWC52" s="86"/>
      <c r="PWD52" s="86"/>
      <c r="PWE52" s="86"/>
      <c r="PWF52" s="86"/>
      <c r="PWG52" s="86"/>
      <c r="PWH52" s="86"/>
      <c r="PWI52" s="18"/>
      <c r="PWJ52" s="15"/>
      <c r="PWK52" s="86"/>
      <c r="PWL52" s="97"/>
      <c r="PWM52" s="86"/>
      <c r="PWN52" s="112"/>
      <c r="PWO52" s="86"/>
      <c r="PWP52" s="25" t="s">
        <v>43</v>
      </c>
      <c r="PWQ52" s="50">
        <v>10</v>
      </c>
      <c r="PWR52" s="16">
        <v>13</v>
      </c>
      <c r="PWS52" s="86"/>
      <c r="PWT52" s="86"/>
      <c r="PWU52" s="86"/>
      <c r="PWV52" s="86"/>
      <c r="PWW52" s="86"/>
      <c r="PWX52" s="86"/>
      <c r="PWY52" s="86"/>
      <c r="PWZ52" s="86"/>
      <c r="PXA52" s="86"/>
      <c r="PXB52" s="17"/>
      <c r="PXC52" s="86"/>
      <c r="PXD52" s="86"/>
      <c r="PXE52" s="86"/>
      <c r="PXF52" s="86"/>
      <c r="PXG52" s="86"/>
      <c r="PXH52" s="86"/>
      <c r="PXI52" s="86"/>
      <c r="PXJ52" s="86"/>
      <c r="PXK52" s="86"/>
      <c r="PXL52" s="86"/>
      <c r="PXM52" s="86"/>
      <c r="PXN52" s="86"/>
      <c r="PXO52" s="18"/>
      <c r="PXP52" s="15"/>
      <c r="PXQ52" s="86"/>
      <c r="PXR52" s="97"/>
      <c r="PXS52" s="86"/>
      <c r="PXT52" s="112"/>
      <c r="PXU52" s="86"/>
      <c r="PXV52" s="25" t="s">
        <v>43</v>
      </c>
      <c r="PXW52" s="50">
        <v>10</v>
      </c>
      <c r="PXX52" s="16">
        <v>13</v>
      </c>
      <c r="PXY52" s="86"/>
      <c r="PXZ52" s="86"/>
      <c r="PYA52" s="86"/>
      <c r="PYB52" s="86"/>
      <c r="PYC52" s="86"/>
      <c r="PYD52" s="86"/>
      <c r="PYE52" s="86"/>
      <c r="PYF52" s="86"/>
      <c r="PYG52" s="86"/>
      <c r="PYH52" s="17"/>
      <c r="PYI52" s="86"/>
      <c r="PYJ52" s="86"/>
      <c r="PYK52" s="86"/>
      <c r="PYL52" s="86"/>
      <c r="PYM52" s="86"/>
      <c r="PYN52" s="86"/>
      <c r="PYO52" s="86"/>
      <c r="PYP52" s="86"/>
      <c r="PYQ52" s="86"/>
      <c r="PYR52" s="86"/>
      <c r="PYS52" s="86"/>
      <c r="PYT52" s="86"/>
      <c r="PYU52" s="18"/>
      <c r="PYV52" s="15"/>
      <c r="PYW52" s="86"/>
      <c r="PYX52" s="97"/>
      <c r="PYY52" s="86"/>
      <c r="PYZ52" s="112"/>
      <c r="PZA52" s="86"/>
      <c r="PZB52" s="25" t="s">
        <v>43</v>
      </c>
      <c r="PZC52" s="50">
        <v>10</v>
      </c>
      <c r="PZD52" s="16">
        <v>13</v>
      </c>
      <c r="PZE52" s="86"/>
      <c r="PZF52" s="86"/>
      <c r="PZG52" s="86"/>
      <c r="PZH52" s="86"/>
      <c r="PZI52" s="86"/>
      <c r="PZJ52" s="86"/>
      <c r="PZK52" s="86"/>
      <c r="PZL52" s="86"/>
      <c r="PZM52" s="86"/>
      <c r="PZN52" s="17"/>
      <c r="PZO52" s="86"/>
      <c r="PZP52" s="86"/>
      <c r="PZQ52" s="86"/>
      <c r="PZR52" s="86"/>
      <c r="PZS52" s="86"/>
      <c r="PZT52" s="86"/>
      <c r="PZU52" s="86"/>
      <c r="PZV52" s="86"/>
      <c r="PZW52" s="86"/>
      <c r="PZX52" s="86"/>
      <c r="PZY52" s="86"/>
      <c r="PZZ52" s="86"/>
      <c r="QAA52" s="18"/>
      <c r="QAB52" s="15"/>
      <c r="QAC52" s="86"/>
      <c r="QAD52" s="97"/>
      <c r="QAE52" s="86"/>
      <c r="QAF52" s="112"/>
      <c r="QAG52" s="86"/>
      <c r="QAH52" s="25" t="s">
        <v>43</v>
      </c>
      <c r="QAI52" s="50">
        <v>10</v>
      </c>
      <c r="QAJ52" s="16">
        <v>13</v>
      </c>
      <c r="QAK52" s="86"/>
      <c r="QAL52" s="86"/>
      <c r="QAM52" s="86"/>
      <c r="QAN52" s="86"/>
      <c r="QAO52" s="86"/>
      <c r="QAP52" s="86"/>
      <c r="QAQ52" s="86"/>
      <c r="QAR52" s="86"/>
      <c r="QAS52" s="86"/>
      <c r="QAT52" s="17"/>
      <c r="QAU52" s="86"/>
      <c r="QAV52" s="86"/>
      <c r="QAW52" s="86"/>
      <c r="QAX52" s="86"/>
      <c r="QAY52" s="86"/>
      <c r="QAZ52" s="86"/>
      <c r="QBA52" s="86"/>
      <c r="QBB52" s="86"/>
      <c r="QBC52" s="86"/>
      <c r="QBD52" s="86"/>
      <c r="QBE52" s="86"/>
      <c r="QBF52" s="86"/>
      <c r="QBG52" s="18"/>
      <c r="QBH52" s="15"/>
      <c r="QBI52" s="86"/>
      <c r="QBJ52" s="97"/>
      <c r="QBK52" s="86"/>
      <c r="QBL52" s="112"/>
      <c r="QBM52" s="86"/>
      <c r="QBN52" s="25" t="s">
        <v>43</v>
      </c>
      <c r="QBO52" s="50">
        <v>10</v>
      </c>
      <c r="QBP52" s="16">
        <v>13</v>
      </c>
      <c r="QBQ52" s="86"/>
      <c r="QBR52" s="86"/>
      <c r="QBS52" s="86"/>
      <c r="QBT52" s="86"/>
      <c r="QBU52" s="86"/>
      <c r="QBV52" s="86"/>
      <c r="QBW52" s="86"/>
      <c r="QBX52" s="86"/>
      <c r="QBY52" s="86"/>
      <c r="QBZ52" s="17"/>
      <c r="QCA52" s="86"/>
      <c r="QCB52" s="86"/>
      <c r="QCC52" s="86"/>
      <c r="QCD52" s="86"/>
      <c r="QCE52" s="86"/>
      <c r="QCF52" s="86"/>
      <c r="QCG52" s="86"/>
      <c r="QCH52" s="86"/>
      <c r="QCI52" s="86"/>
      <c r="QCJ52" s="86"/>
      <c r="QCK52" s="86"/>
      <c r="QCL52" s="86"/>
      <c r="QCM52" s="18"/>
      <c r="QCN52" s="15"/>
      <c r="QCO52" s="86"/>
      <c r="QCP52" s="97"/>
      <c r="QCQ52" s="86"/>
      <c r="QCR52" s="112"/>
      <c r="QCS52" s="86"/>
      <c r="QCT52" s="25" t="s">
        <v>43</v>
      </c>
      <c r="QCU52" s="50">
        <v>10</v>
      </c>
      <c r="QCV52" s="16">
        <v>13</v>
      </c>
      <c r="QCW52" s="86"/>
      <c r="QCX52" s="86"/>
      <c r="QCY52" s="86"/>
      <c r="QCZ52" s="86"/>
      <c r="QDA52" s="86"/>
      <c r="QDB52" s="86"/>
      <c r="QDC52" s="86"/>
      <c r="QDD52" s="86"/>
      <c r="QDE52" s="86"/>
      <c r="QDF52" s="17"/>
      <c r="QDG52" s="86"/>
      <c r="QDH52" s="86"/>
      <c r="QDI52" s="86"/>
      <c r="QDJ52" s="86"/>
      <c r="QDK52" s="86"/>
      <c r="QDL52" s="86"/>
      <c r="QDM52" s="86"/>
      <c r="QDN52" s="86"/>
      <c r="QDO52" s="86"/>
      <c r="QDP52" s="86"/>
      <c r="QDQ52" s="86"/>
      <c r="QDR52" s="86"/>
      <c r="QDS52" s="18"/>
      <c r="QDT52" s="15"/>
      <c r="QDU52" s="86"/>
      <c r="QDV52" s="97"/>
      <c r="QDW52" s="86"/>
      <c r="QDX52" s="112"/>
      <c r="QDY52" s="86"/>
      <c r="QDZ52" s="25" t="s">
        <v>43</v>
      </c>
      <c r="QEA52" s="50">
        <v>10</v>
      </c>
      <c r="QEB52" s="16">
        <v>13</v>
      </c>
      <c r="QEC52" s="86"/>
      <c r="QED52" s="86"/>
      <c r="QEE52" s="86"/>
      <c r="QEF52" s="86"/>
      <c r="QEG52" s="86"/>
      <c r="QEH52" s="86"/>
      <c r="QEI52" s="86"/>
      <c r="QEJ52" s="86"/>
      <c r="QEK52" s="86"/>
      <c r="QEL52" s="17"/>
      <c r="QEM52" s="86"/>
      <c r="QEN52" s="86"/>
      <c r="QEO52" s="86"/>
      <c r="QEP52" s="86"/>
      <c r="QEQ52" s="86"/>
      <c r="QER52" s="86"/>
      <c r="QES52" s="86"/>
      <c r="QET52" s="86"/>
      <c r="QEU52" s="86"/>
      <c r="QEV52" s="86"/>
      <c r="QEW52" s="86"/>
      <c r="QEX52" s="86"/>
      <c r="QEY52" s="18"/>
      <c r="QEZ52" s="15"/>
      <c r="QFA52" s="86"/>
      <c r="QFB52" s="97"/>
      <c r="QFC52" s="86"/>
      <c r="QFD52" s="112"/>
      <c r="QFE52" s="86"/>
      <c r="QFF52" s="25" t="s">
        <v>43</v>
      </c>
      <c r="QFG52" s="50">
        <v>10</v>
      </c>
      <c r="QFH52" s="16">
        <v>13</v>
      </c>
      <c r="QFI52" s="86"/>
      <c r="QFJ52" s="86"/>
      <c r="QFK52" s="86"/>
      <c r="QFL52" s="86"/>
      <c r="QFM52" s="86"/>
      <c r="QFN52" s="86"/>
      <c r="QFO52" s="86"/>
      <c r="QFP52" s="86"/>
      <c r="QFQ52" s="86"/>
      <c r="QFR52" s="17"/>
      <c r="QFS52" s="86"/>
      <c r="QFT52" s="86"/>
      <c r="QFU52" s="86"/>
      <c r="QFV52" s="86"/>
      <c r="QFW52" s="86"/>
      <c r="QFX52" s="86"/>
      <c r="QFY52" s="86"/>
      <c r="QFZ52" s="86"/>
      <c r="QGA52" s="86"/>
      <c r="QGB52" s="86"/>
      <c r="QGC52" s="86"/>
      <c r="QGD52" s="86"/>
      <c r="QGE52" s="18"/>
      <c r="QGF52" s="15"/>
      <c r="QGG52" s="86"/>
      <c r="QGH52" s="97"/>
      <c r="QGI52" s="86"/>
      <c r="QGJ52" s="112"/>
      <c r="QGK52" s="86"/>
      <c r="QGL52" s="25" t="s">
        <v>43</v>
      </c>
      <c r="QGM52" s="50">
        <v>10</v>
      </c>
      <c r="QGN52" s="16">
        <v>13</v>
      </c>
      <c r="QGO52" s="86"/>
      <c r="QGP52" s="86"/>
      <c r="QGQ52" s="86"/>
      <c r="QGR52" s="86"/>
      <c r="QGS52" s="86"/>
      <c r="QGT52" s="86"/>
      <c r="QGU52" s="86"/>
      <c r="QGV52" s="86"/>
      <c r="QGW52" s="86"/>
      <c r="QGX52" s="17"/>
      <c r="QGY52" s="86"/>
      <c r="QGZ52" s="86"/>
      <c r="QHA52" s="86"/>
      <c r="QHB52" s="86"/>
      <c r="QHC52" s="86"/>
      <c r="QHD52" s="86"/>
      <c r="QHE52" s="86"/>
      <c r="QHF52" s="86"/>
      <c r="QHG52" s="86"/>
      <c r="QHH52" s="86"/>
      <c r="QHI52" s="86"/>
      <c r="QHJ52" s="86"/>
      <c r="QHK52" s="18"/>
      <c r="QHL52" s="15"/>
      <c r="QHM52" s="86"/>
      <c r="QHN52" s="97"/>
      <c r="QHO52" s="86"/>
      <c r="QHP52" s="112"/>
      <c r="QHQ52" s="86"/>
      <c r="QHR52" s="25" t="s">
        <v>43</v>
      </c>
      <c r="QHS52" s="50">
        <v>10</v>
      </c>
      <c r="QHT52" s="16">
        <v>13</v>
      </c>
      <c r="QHU52" s="86"/>
      <c r="QHV52" s="86"/>
      <c r="QHW52" s="86"/>
      <c r="QHX52" s="86"/>
      <c r="QHY52" s="86"/>
      <c r="QHZ52" s="86"/>
      <c r="QIA52" s="86"/>
      <c r="QIB52" s="86"/>
      <c r="QIC52" s="86"/>
      <c r="QID52" s="17"/>
      <c r="QIE52" s="86"/>
      <c r="QIF52" s="86"/>
      <c r="QIG52" s="86"/>
      <c r="QIH52" s="86"/>
      <c r="QII52" s="86"/>
      <c r="QIJ52" s="86"/>
      <c r="QIK52" s="86"/>
      <c r="QIL52" s="86"/>
      <c r="QIM52" s="86"/>
      <c r="QIN52" s="86"/>
      <c r="QIO52" s="86"/>
      <c r="QIP52" s="86"/>
      <c r="QIQ52" s="18"/>
      <c r="QIR52" s="15"/>
      <c r="QIS52" s="86"/>
      <c r="QIT52" s="97"/>
      <c r="QIU52" s="86"/>
      <c r="QIV52" s="112"/>
      <c r="QIW52" s="86"/>
      <c r="QIX52" s="25" t="s">
        <v>43</v>
      </c>
      <c r="QIY52" s="50">
        <v>10</v>
      </c>
      <c r="QIZ52" s="16">
        <v>13</v>
      </c>
      <c r="QJA52" s="86"/>
      <c r="QJB52" s="86"/>
      <c r="QJC52" s="86"/>
      <c r="QJD52" s="86"/>
      <c r="QJE52" s="86"/>
      <c r="QJF52" s="86"/>
      <c r="QJG52" s="86"/>
      <c r="QJH52" s="86"/>
      <c r="QJI52" s="86"/>
      <c r="QJJ52" s="17"/>
      <c r="QJK52" s="86"/>
      <c r="QJL52" s="86"/>
      <c r="QJM52" s="86"/>
      <c r="QJN52" s="86"/>
      <c r="QJO52" s="86"/>
      <c r="QJP52" s="86"/>
      <c r="QJQ52" s="86"/>
      <c r="QJR52" s="86"/>
      <c r="QJS52" s="86"/>
      <c r="QJT52" s="86"/>
      <c r="QJU52" s="86"/>
      <c r="QJV52" s="86"/>
      <c r="QJW52" s="18"/>
      <c r="QJX52" s="15"/>
      <c r="QJY52" s="86"/>
      <c r="QJZ52" s="97"/>
      <c r="QKA52" s="86"/>
      <c r="QKB52" s="112"/>
      <c r="QKC52" s="86"/>
      <c r="QKD52" s="25" t="s">
        <v>43</v>
      </c>
      <c r="QKE52" s="50">
        <v>10</v>
      </c>
      <c r="QKF52" s="16">
        <v>13</v>
      </c>
      <c r="QKG52" s="86"/>
      <c r="QKH52" s="86"/>
      <c r="QKI52" s="86"/>
      <c r="QKJ52" s="86"/>
      <c r="QKK52" s="86"/>
      <c r="QKL52" s="86"/>
      <c r="QKM52" s="86"/>
      <c r="QKN52" s="86"/>
      <c r="QKO52" s="86"/>
      <c r="QKP52" s="17"/>
      <c r="QKQ52" s="86"/>
      <c r="QKR52" s="86"/>
      <c r="QKS52" s="86"/>
      <c r="QKT52" s="86"/>
      <c r="QKU52" s="86"/>
      <c r="QKV52" s="86"/>
      <c r="QKW52" s="86"/>
      <c r="QKX52" s="86"/>
      <c r="QKY52" s="86"/>
      <c r="QKZ52" s="86"/>
      <c r="QLA52" s="86"/>
      <c r="QLB52" s="86"/>
      <c r="QLC52" s="18"/>
      <c r="QLD52" s="15"/>
      <c r="QLE52" s="86"/>
      <c r="QLF52" s="97"/>
      <c r="QLG52" s="86"/>
      <c r="QLH52" s="112"/>
      <c r="QLI52" s="86"/>
      <c r="QLJ52" s="25" t="s">
        <v>43</v>
      </c>
      <c r="QLK52" s="50">
        <v>10</v>
      </c>
      <c r="QLL52" s="16">
        <v>13</v>
      </c>
      <c r="QLM52" s="86"/>
      <c r="QLN52" s="86"/>
      <c r="QLO52" s="86"/>
      <c r="QLP52" s="86"/>
      <c r="QLQ52" s="86"/>
      <c r="QLR52" s="86"/>
      <c r="QLS52" s="86"/>
      <c r="QLT52" s="86"/>
      <c r="QLU52" s="86"/>
      <c r="QLV52" s="17"/>
      <c r="QLW52" s="86"/>
      <c r="QLX52" s="86"/>
      <c r="QLY52" s="86"/>
      <c r="QLZ52" s="86"/>
      <c r="QMA52" s="86"/>
      <c r="QMB52" s="86"/>
      <c r="QMC52" s="86"/>
      <c r="QMD52" s="86"/>
      <c r="QME52" s="86"/>
      <c r="QMF52" s="86"/>
      <c r="QMG52" s="86"/>
      <c r="QMH52" s="86"/>
      <c r="QMI52" s="18"/>
      <c r="QMJ52" s="15"/>
      <c r="QMK52" s="86"/>
      <c r="QML52" s="97"/>
      <c r="QMM52" s="86"/>
      <c r="QMN52" s="112"/>
      <c r="QMO52" s="86"/>
      <c r="QMP52" s="25" t="s">
        <v>43</v>
      </c>
      <c r="QMQ52" s="50">
        <v>10</v>
      </c>
      <c r="QMR52" s="16">
        <v>13</v>
      </c>
      <c r="QMS52" s="86"/>
      <c r="QMT52" s="86"/>
      <c r="QMU52" s="86"/>
      <c r="QMV52" s="86"/>
      <c r="QMW52" s="86"/>
      <c r="QMX52" s="86"/>
      <c r="QMY52" s="86"/>
      <c r="QMZ52" s="86"/>
      <c r="QNA52" s="86"/>
      <c r="QNB52" s="17"/>
      <c r="QNC52" s="86"/>
      <c r="QND52" s="86"/>
      <c r="QNE52" s="86"/>
      <c r="QNF52" s="86"/>
      <c r="QNG52" s="86"/>
      <c r="QNH52" s="86"/>
      <c r="QNI52" s="86"/>
      <c r="QNJ52" s="86"/>
      <c r="QNK52" s="86"/>
      <c r="QNL52" s="86"/>
      <c r="QNM52" s="86"/>
      <c r="QNN52" s="86"/>
      <c r="QNO52" s="18"/>
      <c r="QNP52" s="15"/>
      <c r="QNQ52" s="86"/>
      <c r="QNR52" s="97"/>
      <c r="QNS52" s="86"/>
      <c r="QNT52" s="112"/>
      <c r="QNU52" s="86"/>
      <c r="QNV52" s="25" t="s">
        <v>43</v>
      </c>
      <c r="QNW52" s="50">
        <v>10</v>
      </c>
      <c r="QNX52" s="16">
        <v>13</v>
      </c>
      <c r="QNY52" s="86"/>
      <c r="QNZ52" s="86"/>
      <c r="QOA52" s="86"/>
      <c r="QOB52" s="86"/>
      <c r="QOC52" s="86"/>
      <c r="QOD52" s="86"/>
      <c r="QOE52" s="86"/>
      <c r="QOF52" s="86"/>
      <c r="QOG52" s="86"/>
      <c r="QOH52" s="17"/>
      <c r="QOI52" s="86"/>
      <c r="QOJ52" s="86"/>
      <c r="QOK52" s="86"/>
      <c r="QOL52" s="86"/>
      <c r="QOM52" s="86"/>
      <c r="QON52" s="86"/>
      <c r="QOO52" s="86"/>
      <c r="QOP52" s="86"/>
      <c r="QOQ52" s="86"/>
      <c r="QOR52" s="86"/>
      <c r="QOS52" s="86"/>
      <c r="QOT52" s="86"/>
      <c r="QOU52" s="18"/>
      <c r="QOV52" s="15"/>
      <c r="QOW52" s="86"/>
      <c r="QOX52" s="97"/>
      <c r="QOY52" s="86"/>
      <c r="QOZ52" s="112"/>
      <c r="QPA52" s="86"/>
      <c r="QPB52" s="25" t="s">
        <v>43</v>
      </c>
      <c r="QPC52" s="50">
        <v>10</v>
      </c>
      <c r="QPD52" s="16">
        <v>13</v>
      </c>
      <c r="QPE52" s="86"/>
      <c r="QPF52" s="86"/>
      <c r="QPG52" s="86"/>
      <c r="QPH52" s="86"/>
      <c r="QPI52" s="86"/>
      <c r="QPJ52" s="86"/>
      <c r="QPK52" s="86"/>
      <c r="QPL52" s="86"/>
      <c r="QPM52" s="86"/>
      <c r="QPN52" s="17"/>
      <c r="QPO52" s="86"/>
      <c r="QPP52" s="86"/>
      <c r="QPQ52" s="86"/>
      <c r="QPR52" s="86"/>
      <c r="QPS52" s="86"/>
      <c r="QPT52" s="86"/>
      <c r="QPU52" s="86"/>
      <c r="QPV52" s="86"/>
      <c r="QPW52" s="86"/>
      <c r="QPX52" s="86"/>
      <c r="QPY52" s="86"/>
      <c r="QPZ52" s="86"/>
      <c r="QQA52" s="18"/>
      <c r="QQB52" s="15"/>
      <c r="QQC52" s="86"/>
      <c r="QQD52" s="97"/>
      <c r="QQE52" s="86"/>
      <c r="QQF52" s="112"/>
      <c r="QQG52" s="86"/>
      <c r="QQH52" s="25" t="s">
        <v>43</v>
      </c>
      <c r="QQI52" s="50">
        <v>10</v>
      </c>
      <c r="QQJ52" s="16">
        <v>13</v>
      </c>
      <c r="QQK52" s="86"/>
      <c r="QQL52" s="86"/>
      <c r="QQM52" s="86"/>
      <c r="QQN52" s="86"/>
      <c r="QQO52" s="86"/>
      <c r="QQP52" s="86"/>
      <c r="QQQ52" s="86"/>
      <c r="QQR52" s="86"/>
      <c r="QQS52" s="86"/>
      <c r="QQT52" s="17"/>
      <c r="QQU52" s="86"/>
      <c r="QQV52" s="86"/>
      <c r="QQW52" s="86"/>
      <c r="QQX52" s="86"/>
      <c r="QQY52" s="86"/>
      <c r="QQZ52" s="86"/>
      <c r="QRA52" s="86"/>
      <c r="QRB52" s="86"/>
      <c r="QRC52" s="86"/>
      <c r="QRD52" s="86"/>
      <c r="QRE52" s="86"/>
      <c r="QRF52" s="86"/>
      <c r="QRG52" s="18"/>
      <c r="QRH52" s="15"/>
      <c r="QRI52" s="86"/>
      <c r="QRJ52" s="97"/>
      <c r="QRK52" s="86"/>
      <c r="QRL52" s="112"/>
      <c r="QRM52" s="86"/>
      <c r="QRN52" s="25" t="s">
        <v>43</v>
      </c>
      <c r="QRO52" s="50">
        <v>10</v>
      </c>
      <c r="QRP52" s="16">
        <v>13</v>
      </c>
      <c r="QRQ52" s="86"/>
      <c r="QRR52" s="86"/>
      <c r="QRS52" s="86"/>
      <c r="QRT52" s="86"/>
      <c r="QRU52" s="86"/>
      <c r="QRV52" s="86"/>
      <c r="QRW52" s="86"/>
      <c r="QRX52" s="86"/>
      <c r="QRY52" s="86"/>
      <c r="QRZ52" s="17"/>
      <c r="QSA52" s="86"/>
      <c r="QSB52" s="86"/>
      <c r="QSC52" s="86"/>
      <c r="QSD52" s="86"/>
      <c r="QSE52" s="86"/>
      <c r="QSF52" s="86"/>
      <c r="QSG52" s="86"/>
      <c r="QSH52" s="86"/>
      <c r="QSI52" s="86"/>
      <c r="QSJ52" s="86"/>
      <c r="QSK52" s="86"/>
      <c r="QSL52" s="86"/>
      <c r="QSM52" s="18"/>
      <c r="QSN52" s="15"/>
      <c r="QSO52" s="86"/>
      <c r="QSP52" s="97"/>
      <c r="QSQ52" s="86"/>
      <c r="QSR52" s="112"/>
      <c r="QSS52" s="86"/>
      <c r="QST52" s="25" t="s">
        <v>43</v>
      </c>
      <c r="QSU52" s="50">
        <v>10</v>
      </c>
      <c r="QSV52" s="16">
        <v>13</v>
      </c>
      <c r="QSW52" s="86"/>
      <c r="QSX52" s="86"/>
      <c r="QSY52" s="86"/>
      <c r="QSZ52" s="86"/>
      <c r="QTA52" s="86"/>
      <c r="QTB52" s="86"/>
      <c r="QTC52" s="86"/>
      <c r="QTD52" s="86"/>
      <c r="QTE52" s="86"/>
      <c r="QTF52" s="17"/>
      <c r="QTG52" s="86"/>
      <c r="QTH52" s="86"/>
      <c r="QTI52" s="86"/>
      <c r="QTJ52" s="86"/>
      <c r="QTK52" s="86"/>
      <c r="QTL52" s="86"/>
      <c r="QTM52" s="86"/>
      <c r="QTN52" s="86"/>
      <c r="QTO52" s="86"/>
      <c r="QTP52" s="86"/>
      <c r="QTQ52" s="86"/>
      <c r="QTR52" s="86"/>
      <c r="QTS52" s="18"/>
      <c r="QTT52" s="15"/>
      <c r="QTU52" s="86"/>
      <c r="QTV52" s="97"/>
      <c r="QTW52" s="86"/>
      <c r="QTX52" s="112"/>
      <c r="QTY52" s="86"/>
      <c r="QTZ52" s="25" t="s">
        <v>43</v>
      </c>
      <c r="QUA52" s="50">
        <v>10</v>
      </c>
      <c r="QUB52" s="16">
        <v>13</v>
      </c>
      <c r="QUC52" s="86"/>
      <c r="QUD52" s="86"/>
      <c r="QUE52" s="86"/>
      <c r="QUF52" s="86"/>
      <c r="QUG52" s="86"/>
      <c r="QUH52" s="86"/>
      <c r="QUI52" s="86"/>
      <c r="QUJ52" s="86"/>
      <c r="QUK52" s="86"/>
      <c r="QUL52" s="17"/>
      <c r="QUM52" s="86"/>
      <c r="QUN52" s="86"/>
      <c r="QUO52" s="86"/>
      <c r="QUP52" s="86"/>
      <c r="QUQ52" s="86"/>
      <c r="QUR52" s="86"/>
      <c r="QUS52" s="86"/>
      <c r="QUT52" s="86"/>
      <c r="QUU52" s="86"/>
      <c r="QUV52" s="86"/>
      <c r="QUW52" s="86"/>
      <c r="QUX52" s="86"/>
      <c r="QUY52" s="18"/>
      <c r="QUZ52" s="15"/>
      <c r="QVA52" s="86"/>
      <c r="QVB52" s="97"/>
      <c r="QVC52" s="86"/>
      <c r="QVD52" s="112"/>
      <c r="QVE52" s="86"/>
      <c r="QVF52" s="25" t="s">
        <v>43</v>
      </c>
      <c r="QVG52" s="50">
        <v>10</v>
      </c>
      <c r="QVH52" s="16">
        <v>13</v>
      </c>
      <c r="QVI52" s="86"/>
      <c r="QVJ52" s="86"/>
      <c r="QVK52" s="86"/>
      <c r="QVL52" s="86"/>
      <c r="QVM52" s="86"/>
      <c r="QVN52" s="86"/>
      <c r="QVO52" s="86"/>
      <c r="QVP52" s="86"/>
      <c r="QVQ52" s="86"/>
      <c r="QVR52" s="17"/>
      <c r="QVS52" s="86"/>
      <c r="QVT52" s="86"/>
      <c r="QVU52" s="86"/>
      <c r="QVV52" s="86"/>
      <c r="QVW52" s="86"/>
      <c r="QVX52" s="86"/>
      <c r="QVY52" s="86"/>
      <c r="QVZ52" s="86"/>
      <c r="QWA52" s="86"/>
      <c r="QWB52" s="86"/>
      <c r="QWC52" s="86"/>
      <c r="QWD52" s="86"/>
      <c r="QWE52" s="18"/>
      <c r="QWF52" s="15"/>
      <c r="QWG52" s="86"/>
      <c r="QWH52" s="97"/>
      <c r="QWI52" s="86"/>
      <c r="QWJ52" s="112"/>
      <c r="QWK52" s="86"/>
      <c r="QWL52" s="25" t="s">
        <v>43</v>
      </c>
      <c r="QWM52" s="50">
        <v>10</v>
      </c>
      <c r="QWN52" s="16">
        <v>13</v>
      </c>
      <c r="QWO52" s="86"/>
      <c r="QWP52" s="86"/>
      <c r="QWQ52" s="86"/>
      <c r="QWR52" s="86"/>
      <c r="QWS52" s="86"/>
      <c r="QWT52" s="86"/>
      <c r="QWU52" s="86"/>
      <c r="QWV52" s="86"/>
      <c r="QWW52" s="86"/>
      <c r="QWX52" s="17"/>
      <c r="QWY52" s="86"/>
      <c r="QWZ52" s="86"/>
      <c r="QXA52" s="86"/>
      <c r="QXB52" s="86"/>
      <c r="QXC52" s="86"/>
      <c r="QXD52" s="86"/>
      <c r="QXE52" s="86"/>
      <c r="QXF52" s="86"/>
      <c r="QXG52" s="86"/>
      <c r="QXH52" s="86"/>
      <c r="QXI52" s="86"/>
      <c r="QXJ52" s="86"/>
      <c r="QXK52" s="18"/>
      <c r="QXL52" s="15"/>
      <c r="QXM52" s="86"/>
      <c r="QXN52" s="97"/>
      <c r="QXO52" s="86"/>
      <c r="QXP52" s="112"/>
      <c r="QXQ52" s="86"/>
      <c r="QXR52" s="25" t="s">
        <v>43</v>
      </c>
      <c r="QXS52" s="50">
        <v>10</v>
      </c>
      <c r="QXT52" s="16">
        <v>13</v>
      </c>
      <c r="QXU52" s="86"/>
      <c r="QXV52" s="86"/>
      <c r="QXW52" s="86"/>
      <c r="QXX52" s="86"/>
      <c r="QXY52" s="86"/>
      <c r="QXZ52" s="86"/>
      <c r="QYA52" s="86"/>
      <c r="QYB52" s="86"/>
      <c r="QYC52" s="86"/>
      <c r="QYD52" s="17"/>
      <c r="QYE52" s="86"/>
      <c r="QYF52" s="86"/>
      <c r="QYG52" s="86"/>
      <c r="QYH52" s="86"/>
      <c r="QYI52" s="86"/>
      <c r="QYJ52" s="86"/>
      <c r="QYK52" s="86"/>
      <c r="QYL52" s="86"/>
      <c r="QYM52" s="86"/>
      <c r="QYN52" s="86"/>
      <c r="QYO52" s="86"/>
      <c r="QYP52" s="86"/>
      <c r="QYQ52" s="18"/>
      <c r="QYR52" s="15"/>
      <c r="QYS52" s="86"/>
      <c r="QYT52" s="97"/>
      <c r="QYU52" s="86"/>
      <c r="QYV52" s="112"/>
      <c r="QYW52" s="86"/>
      <c r="QYX52" s="25" t="s">
        <v>43</v>
      </c>
      <c r="QYY52" s="50">
        <v>10</v>
      </c>
      <c r="QYZ52" s="16">
        <v>13</v>
      </c>
      <c r="QZA52" s="86"/>
      <c r="QZB52" s="86"/>
      <c r="QZC52" s="86"/>
      <c r="QZD52" s="86"/>
      <c r="QZE52" s="86"/>
      <c r="QZF52" s="86"/>
      <c r="QZG52" s="86"/>
      <c r="QZH52" s="86"/>
      <c r="QZI52" s="86"/>
      <c r="QZJ52" s="17"/>
      <c r="QZK52" s="86"/>
      <c r="QZL52" s="86"/>
      <c r="QZM52" s="86"/>
      <c r="QZN52" s="86"/>
      <c r="QZO52" s="86"/>
      <c r="QZP52" s="86"/>
      <c r="QZQ52" s="86"/>
      <c r="QZR52" s="86"/>
      <c r="QZS52" s="86"/>
      <c r="QZT52" s="86"/>
      <c r="QZU52" s="86"/>
      <c r="QZV52" s="86"/>
      <c r="QZW52" s="18"/>
      <c r="QZX52" s="15"/>
      <c r="QZY52" s="86"/>
      <c r="QZZ52" s="97"/>
      <c r="RAA52" s="86"/>
      <c r="RAB52" s="112"/>
      <c r="RAC52" s="86"/>
      <c r="RAD52" s="25" t="s">
        <v>43</v>
      </c>
      <c r="RAE52" s="50">
        <v>10</v>
      </c>
      <c r="RAF52" s="16">
        <v>13</v>
      </c>
      <c r="RAG52" s="86"/>
      <c r="RAH52" s="86"/>
      <c r="RAI52" s="86"/>
      <c r="RAJ52" s="86"/>
      <c r="RAK52" s="86"/>
      <c r="RAL52" s="86"/>
      <c r="RAM52" s="86"/>
      <c r="RAN52" s="86"/>
      <c r="RAO52" s="86"/>
      <c r="RAP52" s="17"/>
      <c r="RAQ52" s="86"/>
      <c r="RAR52" s="86"/>
      <c r="RAS52" s="86"/>
      <c r="RAT52" s="86"/>
      <c r="RAU52" s="86"/>
      <c r="RAV52" s="86"/>
      <c r="RAW52" s="86"/>
      <c r="RAX52" s="86"/>
      <c r="RAY52" s="86"/>
      <c r="RAZ52" s="86"/>
      <c r="RBA52" s="86"/>
      <c r="RBB52" s="86"/>
      <c r="RBC52" s="18"/>
      <c r="RBD52" s="15"/>
      <c r="RBE52" s="86"/>
      <c r="RBF52" s="97"/>
      <c r="RBG52" s="86"/>
      <c r="RBH52" s="112"/>
      <c r="RBI52" s="86"/>
      <c r="RBJ52" s="25" t="s">
        <v>43</v>
      </c>
      <c r="RBK52" s="50">
        <v>10</v>
      </c>
      <c r="RBL52" s="16">
        <v>13</v>
      </c>
      <c r="RBM52" s="86"/>
      <c r="RBN52" s="86"/>
      <c r="RBO52" s="86"/>
      <c r="RBP52" s="86"/>
      <c r="RBQ52" s="86"/>
      <c r="RBR52" s="86"/>
      <c r="RBS52" s="86"/>
      <c r="RBT52" s="86"/>
      <c r="RBU52" s="86"/>
      <c r="RBV52" s="17"/>
      <c r="RBW52" s="86"/>
      <c r="RBX52" s="86"/>
      <c r="RBY52" s="86"/>
      <c r="RBZ52" s="86"/>
      <c r="RCA52" s="86"/>
      <c r="RCB52" s="86"/>
      <c r="RCC52" s="86"/>
      <c r="RCD52" s="86"/>
      <c r="RCE52" s="86"/>
      <c r="RCF52" s="86"/>
      <c r="RCG52" s="86"/>
      <c r="RCH52" s="86"/>
      <c r="RCI52" s="18"/>
      <c r="RCJ52" s="15"/>
      <c r="RCK52" s="86"/>
      <c r="RCL52" s="97"/>
      <c r="RCM52" s="86"/>
      <c r="RCN52" s="112"/>
      <c r="RCO52" s="86"/>
      <c r="RCP52" s="25" t="s">
        <v>43</v>
      </c>
      <c r="RCQ52" s="50">
        <v>10</v>
      </c>
      <c r="RCR52" s="16">
        <v>13</v>
      </c>
      <c r="RCS52" s="86"/>
      <c r="RCT52" s="86"/>
      <c r="RCU52" s="86"/>
      <c r="RCV52" s="86"/>
      <c r="RCW52" s="86"/>
      <c r="RCX52" s="86"/>
      <c r="RCY52" s="86"/>
      <c r="RCZ52" s="86"/>
      <c r="RDA52" s="86"/>
      <c r="RDB52" s="17"/>
      <c r="RDC52" s="86"/>
      <c r="RDD52" s="86"/>
      <c r="RDE52" s="86"/>
      <c r="RDF52" s="86"/>
      <c r="RDG52" s="86"/>
      <c r="RDH52" s="86"/>
      <c r="RDI52" s="86"/>
      <c r="RDJ52" s="86"/>
      <c r="RDK52" s="86"/>
      <c r="RDL52" s="86"/>
      <c r="RDM52" s="86"/>
      <c r="RDN52" s="86"/>
      <c r="RDO52" s="18"/>
      <c r="RDP52" s="15"/>
      <c r="RDQ52" s="86"/>
      <c r="RDR52" s="97"/>
      <c r="RDS52" s="86"/>
      <c r="RDT52" s="112"/>
      <c r="RDU52" s="86"/>
      <c r="RDV52" s="25" t="s">
        <v>43</v>
      </c>
      <c r="RDW52" s="50">
        <v>10</v>
      </c>
      <c r="RDX52" s="16">
        <v>13</v>
      </c>
      <c r="RDY52" s="86"/>
      <c r="RDZ52" s="86"/>
      <c r="REA52" s="86"/>
      <c r="REB52" s="86"/>
      <c r="REC52" s="86"/>
      <c r="RED52" s="86"/>
      <c r="REE52" s="86"/>
      <c r="REF52" s="86"/>
      <c r="REG52" s="86"/>
      <c r="REH52" s="17"/>
      <c r="REI52" s="86"/>
      <c r="REJ52" s="86"/>
      <c r="REK52" s="86"/>
      <c r="REL52" s="86"/>
      <c r="REM52" s="86"/>
      <c r="REN52" s="86"/>
      <c r="REO52" s="86"/>
      <c r="REP52" s="86"/>
      <c r="REQ52" s="86"/>
      <c r="RER52" s="86"/>
      <c r="RES52" s="86"/>
      <c r="RET52" s="86"/>
      <c r="REU52" s="18"/>
      <c r="REV52" s="15"/>
      <c r="REW52" s="86"/>
      <c r="REX52" s="97"/>
      <c r="REY52" s="86"/>
      <c r="REZ52" s="112"/>
      <c r="RFA52" s="86"/>
      <c r="RFB52" s="25" t="s">
        <v>43</v>
      </c>
      <c r="RFC52" s="50">
        <v>10</v>
      </c>
      <c r="RFD52" s="16">
        <v>13</v>
      </c>
      <c r="RFE52" s="86"/>
      <c r="RFF52" s="86"/>
      <c r="RFG52" s="86"/>
      <c r="RFH52" s="86"/>
      <c r="RFI52" s="86"/>
      <c r="RFJ52" s="86"/>
      <c r="RFK52" s="86"/>
      <c r="RFL52" s="86"/>
      <c r="RFM52" s="86"/>
      <c r="RFN52" s="17"/>
      <c r="RFO52" s="86"/>
      <c r="RFP52" s="86"/>
      <c r="RFQ52" s="86"/>
      <c r="RFR52" s="86"/>
      <c r="RFS52" s="86"/>
      <c r="RFT52" s="86"/>
      <c r="RFU52" s="86"/>
      <c r="RFV52" s="86"/>
      <c r="RFW52" s="86"/>
      <c r="RFX52" s="86"/>
      <c r="RFY52" s="86"/>
      <c r="RFZ52" s="86"/>
      <c r="RGA52" s="18"/>
      <c r="RGB52" s="15"/>
      <c r="RGC52" s="86"/>
      <c r="RGD52" s="97"/>
      <c r="RGE52" s="86"/>
      <c r="RGF52" s="112"/>
      <c r="RGG52" s="86"/>
      <c r="RGH52" s="25" t="s">
        <v>43</v>
      </c>
      <c r="RGI52" s="50">
        <v>10</v>
      </c>
      <c r="RGJ52" s="16">
        <v>13</v>
      </c>
      <c r="RGK52" s="86"/>
      <c r="RGL52" s="86"/>
      <c r="RGM52" s="86"/>
      <c r="RGN52" s="86"/>
      <c r="RGO52" s="86"/>
      <c r="RGP52" s="86"/>
      <c r="RGQ52" s="86"/>
      <c r="RGR52" s="86"/>
      <c r="RGS52" s="86"/>
      <c r="RGT52" s="17"/>
      <c r="RGU52" s="86"/>
      <c r="RGV52" s="86"/>
      <c r="RGW52" s="86"/>
      <c r="RGX52" s="86"/>
      <c r="RGY52" s="86"/>
      <c r="RGZ52" s="86"/>
      <c r="RHA52" s="86"/>
      <c r="RHB52" s="86"/>
      <c r="RHC52" s="86"/>
      <c r="RHD52" s="86"/>
      <c r="RHE52" s="86"/>
      <c r="RHF52" s="86"/>
      <c r="RHG52" s="18"/>
      <c r="RHH52" s="15"/>
      <c r="RHI52" s="86"/>
      <c r="RHJ52" s="97"/>
      <c r="RHK52" s="86"/>
      <c r="RHL52" s="112"/>
      <c r="RHM52" s="86"/>
      <c r="RHN52" s="25" t="s">
        <v>43</v>
      </c>
      <c r="RHO52" s="50">
        <v>10</v>
      </c>
      <c r="RHP52" s="16">
        <v>13</v>
      </c>
      <c r="RHQ52" s="86"/>
      <c r="RHR52" s="86"/>
      <c r="RHS52" s="86"/>
      <c r="RHT52" s="86"/>
      <c r="RHU52" s="86"/>
      <c r="RHV52" s="86"/>
      <c r="RHW52" s="86"/>
      <c r="RHX52" s="86"/>
      <c r="RHY52" s="86"/>
      <c r="RHZ52" s="17"/>
      <c r="RIA52" s="86"/>
      <c r="RIB52" s="86"/>
      <c r="RIC52" s="86"/>
      <c r="RID52" s="86"/>
      <c r="RIE52" s="86"/>
      <c r="RIF52" s="86"/>
      <c r="RIG52" s="86"/>
      <c r="RIH52" s="86"/>
      <c r="RII52" s="86"/>
      <c r="RIJ52" s="86"/>
      <c r="RIK52" s="86"/>
      <c r="RIL52" s="86"/>
      <c r="RIM52" s="18"/>
      <c r="RIN52" s="15"/>
      <c r="RIO52" s="86"/>
      <c r="RIP52" s="97"/>
      <c r="RIQ52" s="86"/>
      <c r="RIR52" s="112"/>
      <c r="RIS52" s="86"/>
      <c r="RIT52" s="25" t="s">
        <v>43</v>
      </c>
      <c r="RIU52" s="50">
        <v>10</v>
      </c>
      <c r="RIV52" s="16">
        <v>13</v>
      </c>
      <c r="RIW52" s="86"/>
      <c r="RIX52" s="86"/>
      <c r="RIY52" s="86"/>
      <c r="RIZ52" s="86"/>
      <c r="RJA52" s="86"/>
      <c r="RJB52" s="86"/>
      <c r="RJC52" s="86"/>
      <c r="RJD52" s="86"/>
      <c r="RJE52" s="86"/>
      <c r="RJF52" s="17"/>
      <c r="RJG52" s="86"/>
      <c r="RJH52" s="86"/>
      <c r="RJI52" s="86"/>
      <c r="RJJ52" s="86"/>
      <c r="RJK52" s="86"/>
      <c r="RJL52" s="86"/>
      <c r="RJM52" s="86"/>
      <c r="RJN52" s="86"/>
      <c r="RJO52" s="86"/>
      <c r="RJP52" s="86"/>
      <c r="RJQ52" s="86"/>
      <c r="RJR52" s="86"/>
      <c r="RJS52" s="18"/>
      <c r="RJT52" s="15"/>
      <c r="RJU52" s="86"/>
      <c r="RJV52" s="97"/>
      <c r="RJW52" s="86"/>
      <c r="RJX52" s="112"/>
      <c r="RJY52" s="86"/>
      <c r="RJZ52" s="25" t="s">
        <v>43</v>
      </c>
      <c r="RKA52" s="50">
        <v>10</v>
      </c>
      <c r="RKB52" s="16">
        <v>13</v>
      </c>
      <c r="RKC52" s="86"/>
      <c r="RKD52" s="86"/>
      <c r="RKE52" s="86"/>
      <c r="RKF52" s="86"/>
      <c r="RKG52" s="86"/>
      <c r="RKH52" s="86"/>
      <c r="RKI52" s="86"/>
      <c r="RKJ52" s="86"/>
      <c r="RKK52" s="86"/>
      <c r="RKL52" s="17"/>
      <c r="RKM52" s="86"/>
      <c r="RKN52" s="86"/>
      <c r="RKO52" s="86"/>
      <c r="RKP52" s="86"/>
      <c r="RKQ52" s="86"/>
      <c r="RKR52" s="86"/>
      <c r="RKS52" s="86"/>
      <c r="RKT52" s="86"/>
      <c r="RKU52" s="86"/>
      <c r="RKV52" s="86"/>
      <c r="RKW52" s="86"/>
      <c r="RKX52" s="86"/>
      <c r="RKY52" s="18"/>
      <c r="RKZ52" s="15"/>
      <c r="RLA52" s="86"/>
      <c r="RLB52" s="97"/>
      <c r="RLC52" s="86"/>
      <c r="RLD52" s="112"/>
      <c r="RLE52" s="86"/>
      <c r="RLF52" s="25" t="s">
        <v>43</v>
      </c>
      <c r="RLG52" s="50">
        <v>10</v>
      </c>
      <c r="RLH52" s="16">
        <v>13</v>
      </c>
      <c r="RLI52" s="86"/>
      <c r="RLJ52" s="86"/>
      <c r="RLK52" s="86"/>
      <c r="RLL52" s="86"/>
      <c r="RLM52" s="86"/>
      <c r="RLN52" s="86"/>
      <c r="RLO52" s="86"/>
      <c r="RLP52" s="86"/>
      <c r="RLQ52" s="86"/>
      <c r="RLR52" s="17"/>
      <c r="RLS52" s="86"/>
      <c r="RLT52" s="86"/>
      <c r="RLU52" s="86"/>
      <c r="RLV52" s="86"/>
      <c r="RLW52" s="86"/>
      <c r="RLX52" s="86"/>
      <c r="RLY52" s="86"/>
      <c r="RLZ52" s="86"/>
      <c r="RMA52" s="86"/>
      <c r="RMB52" s="86"/>
      <c r="RMC52" s="86"/>
      <c r="RMD52" s="86"/>
      <c r="RME52" s="18"/>
      <c r="RMF52" s="15"/>
      <c r="RMG52" s="86"/>
      <c r="RMH52" s="97"/>
      <c r="RMI52" s="86"/>
      <c r="RMJ52" s="112"/>
      <c r="RMK52" s="86"/>
      <c r="RML52" s="25" t="s">
        <v>43</v>
      </c>
      <c r="RMM52" s="50">
        <v>10</v>
      </c>
      <c r="RMN52" s="16">
        <v>13</v>
      </c>
      <c r="RMO52" s="86"/>
      <c r="RMP52" s="86"/>
      <c r="RMQ52" s="86"/>
      <c r="RMR52" s="86"/>
      <c r="RMS52" s="86"/>
      <c r="RMT52" s="86"/>
      <c r="RMU52" s="86"/>
      <c r="RMV52" s="86"/>
      <c r="RMW52" s="86"/>
      <c r="RMX52" s="17"/>
      <c r="RMY52" s="86"/>
      <c r="RMZ52" s="86"/>
      <c r="RNA52" s="86"/>
      <c r="RNB52" s="86"/>
      <c r="RNC52" s="86"/>
      <c r="RND52" s="86"/>
      <c r="RNE52" s="86"/>
      <c r="RNF52" s="86"/>
      <c r="RNG52" s="86"/>
      <c r="RNH52" s="86"/>
      <c r="RNI52" s="86"/>
      <c r="RNJ52" s="86"/>
      <c r="RNK52" s="18"/>
      <c r="RNL52" s="15"/>
      <c r="RNM52" s="86"/>
      <c r="RNN52" s="97"/>
      <c r="RNO52" s="86"/>
      <c r="RNP52" s="112"/>
      <c r="RNQ52" s="86"/>
      <c r="RNR52" s="25" t="s">
        <v>43</v>
      </c>
      <c r="RNS52" s="50">
        <v>10</v>
      </c>
      <c r="RNT52" s="16">
        <v>13</v>
      </c>
      <c r="RNU52" s="86"/>
      <c r="RNV52" s="86"/>
      <c r="RNW52" s="86"/>
      <c r="RNX52" s="86"/>
      <c r="RNY52" s="86"/>
      <c r="RNZ52" s="86"/>
      <c r="ROA52" s="86"/>
      <c r="ROB52" s="86"/>
      <c r="ROC52" s="86"/>
      <c r="ROD52" s="17"/>
      <c r="ROE52" s="86"/>
      <c r="ROF52" s="86"/>
      <c r="ROG52" s="86"/>
      <c r="ROH52" s="86"/>
      <c r="ROI52" s="86"/>
      <c r="ROJ52" s="86"/>
      <c r="ROK52" s="86"/>
      <c r="ROL52" s="86"/>
      <c r="ROM52" s="86"/>
      <c r="RON52" s="86"/>
      <c r="ROO52" s="86"/>
      <c r="ROP52" s="86"/>
      <c r="ROQ52" s="18"/>
      <c r="ROR52" s="15"/>
      <c r="ROS52" s="86"/>
      <c r="ROT52" s="97"/>
      <c r="ROU52" s="86"/>
      <c r="ROV52" s="112"/>
      <c r="ROW52" s="86"/>
      <c r="ROX52" s="25" t="s">
        <v>43</v>
      </c>
      <c r="ROY52" s="50">
        <v>10</v>
      </c>
      <c r="ROZ52" s="16">
        <v>13</v>
      </c>
      <c r="RPA52" s="86"/>
      <c r="RPB52" s="86"/>
      <c r="RPC52" s="86"/>
      <c r="RPD52" s="86"/>
      <c r="RPE52" s="86"/>
      <c r="RPF52" s="86"/>
      <c r="RPG52" s="86"/>
      <c r="RPH52" s="86"/>
      <c r="RPI52" s="86"/>
      <c r="RPJ52" s="17"/>
      <c r="RPK52" s="86"/>
      <c r="RPL52" s="86"/>
      <c r="RPM52" s="86"/>
      <c r="RPN52" s="86"/>
      <c r="RPO52" s="86"/>
      <c r="RPP52" s="86"/>
      <c r="RPQ52" s="86"/>
      <c r="RPR52" s="86"/>
      <c r="RPS52" s="86"/>
      <c r="RPT52" s="86"/>
      <c r="RPU52" s="86"/>
      <c r="RPV52" s="86"/>
      <c r="RPW52" s="18"/>
      <c r="RPX52" s="15"/>
      <c r="RPY52" s="86"/>
      <c r="RPZ52" s="97"/>
      <c r="RQA52" s="86"/>
      <c r="RQB52" s="112"/>
      <c r="RQC52" s="86"/>
      <c r="RQD52" s="25" t="s">
        <v>43</v>
      </c>
      <c r="RQE52" s="50">
        <v>10</v>
      </c>
      <c r="RQF52" s="16">
        <v>13</v>
      </c>
      <c r="RQG52" s="86"/>
      <c r="RQH52" s="86"/>
      <c r="RQI52" s="86"/>
      <c r="RQJ52" s="86"/>
      <c r="RQK52" s="86"/>
      <c r="RQL52" s="86"/>
      <c r="RQM52" s="86"/>
      <c r="RQN52" s="86"/>
      <c r="RQO52" s="86"/>
      <c r="RQP52" s="17"/>
      <c r="RQQ52" s="86"/>
      <c r="RQR52" s="86"/>
      <c r="RQS52" s="86"/>
      <c r="RQT52" s="86"/>
      <c r="RQU52" s="86"/>
      <c r="RQV52" s="86"/>
      <c r="RQW52" s="86"/>
      <c r="RQX52" s="86"/>
      <c r="RQY52" s="86"/>
      <c r="RQZ52" s="86"/>
      <c r="RRA52" s="86"/>
      <c r="RRB52" s="86"/>
      <c r="RRC52" s="18"/>
      <c r="RRD52" s="15"/>
      <c r="RRE52" s="86"/>
      <c r="RRF52" s="97"/>
      <c r="RRG52" s="86"/>
      <c r="RRH52" s="112"/>
      <c r="RRI52" s="86"/>
      <c r="RRJ52" s="25" t="s">
        <v>43</v>
      </c>
      <c r="RRK52" s="50">
        <v>10</v>
      </c>
      <c r="RRL52" s="16">
        <v>13</v>
      </c>
      <c r="RRM52" s="86"/>
      <c r="RRN52" s="86"/>
      <c r="RRO52" s="86"/>
      <c r="RRP52" s="86"/>
      <c r="RRQ52" s="86"/>
      <c r="RRR52" s="86"/>
      <c r="RRS52" s="86"/>
      <c r="RRT52" s="86"/>
      <c r="RRU52" s="86"/>
      <c r="RRV52" s="17"/>
      <c r="RRW52" s="86"/>
      <c r="RRX52" s="86"/>
      <c r="RRY52" s="86"/>
      <c r="RRZ52" s="86"/>
      <c r="RSA52" s="86"/>
      <c r="RSB52" s="86"/>
      <c r="RSC52" s="86"/>
      <c r="RSD52" s="86"/>
      <c r="RSE52" s="86"/>
      <c r="RSF52" s="86"/>
      <c r="RSG52" s="86"/>
      <c r="RSH52" s="86"/>
      <c r="RSI52" s="18"/>
      <c r="RSJ52" s="15"/>
      <c r="RSK52" s="86"/>
      <c r="RSL52" s="97"/>
      <c r="RSM52" s="86"/>
      <c r="RSN52" s="112"/>
      <c r="RSO52" s="86"/>
      <c r="RSP52" s="25" t="s">
        <v>43</v>
      </c>
      <c r="RSQ52" s="50">
        <v>10</v>
      </c>
      <c r="RSR52" s="16">
        <v>13</v>
      </c>
      <c r="RSS52" s="86"/>
      <c r="RST52" s="86"/>
      <c r="RSU52" s="86"/>
      <c r="RSV52" s="86"/>
      <c r="RSW52" s="86"/>
      <c r="RSX52" s="86"/>
      <c r="RSY52" s="86"/>
      <c r="RSZ52" s="86"/>
      <c r="RTA52" s="86"/>
      <c r="RTB52" s="17"/>
      <c r="RTC52" s="86"/>
      <c r="RTD52" s="86"/>
      <c r="RTE52" s="86"/>
      <c r="RTF52" s="86"/>
      <c r="RTG52" s="86"/>
      <c r="RTH52" s="86"/>
      <c r="RTI52" s="86"/>
      <c r="RTJ52" s="86"/>
      <c r="RTK52" s="86"/>
      <c r="RTL52" s="86"/>
      <c r="RTM52" s="86"/>
      <c r="RTN52" s="86"/>
      <c r="RTO52" s="18"/>
      <c r="RTP52" s="15"/>
      <c r="RTQ52" s="86"/>
      <c r="RTR52" s="97"/>
      <c r="RTS52" s="86"/>
      <c r="RTT52" s="112"/>
      <c r="RTU52" s="86"/>
      <c r="RTV52" s="25" t="s">
        <v>43</v>
      </c>
      <c r="RTW52" s="50">
        <v>10</v>
      </c>
      <c r="RTX52" s="16">
        <v>13</v>
      </c>
      <c r="RTY52" s="86"/>
      <c r="RTZ52" s="86"/>
      <c r="RUA52" s="86"/>
      <c r="RUB52" s="86"/>
      <c r="RUC52" s="86"/>
      <c r="RUD52" s="86"/>
      <c r="RUE52" s="86"/>
      <c r="RUF52" s="86"/>
      <c r="RUG52" s="86"/>
      <c r="RUH52" s="17"/>
      <c r="RUI52" s="86"/>
      <c r="RUJ52" s="86"/>
      <c r="RUK52" s="86"/>
      <c r="RUL52" s="86"/>
      <c r="RUM52" s="86"/>
      <c r="RUN52" s="86"/>
      <c r="RUO52" s="86"/>
      <c r="RUP52" s="86"/>
      <c r="RUQ52" s="86"/>
      <c r="RUR52" s="86"/>
      <c r="RUS52" s="86"/>
      <c r="RUT52" s="86"/>
      <c r="RUU52" s="18"/>
      <c r="RUV52" s="15"/>
      <c r="RUW52" s="86"/>
      <c r="RUX52" s="97"/>
      <c r="RUY52" s="86"/>
      <c r="RUZ52" s="112"/>
      <c r="RVA52" s="86"/>
      <c r="RVB52" s="25" t="s">
        <v>43</v>
      </c>
      <c r="RVC52" s="50">
        <v>10</v>
      </c>
      <c r="RVD52" s="16">
        <v>13</v>
      </c>
      <c r="RVE52" s="86"/>
      <c r="RVF52" s="86"/>
      <c r="RVG52" s="86"/>
      <c r="RVH52" s="86"/>
      <c r="RVI52" s="86"/>
      <c r="RVJ52" s="86"/>
      <c r="RVK52" s="86"/>
      <c r="RVL52" s="86"/>
      <c r="RVM52" s="86"/>
      <c r="RVN52" s="17"/>
      <c r="RVO52" s="86"/>
      <c r="RVP52" s="86"/>
      <c r="RVQ52" s="86"/>
      <c r="RVR52" s="86"/>
      <c r="RVS52" s="86"/>
      <c r="RVT52" s="86"/>
      <c r="RVU52" s="86"/>
      <c r="RVV52" s="86"/>
      <c r="RVW52" s="86"/>
      <c r="RVX52" s="86"/>
      <c r="RVY52" s="86"/>
      <c r="RVZ52" s="86"/>
      <c r="RWA52" s="18"/>
      <c r="RWB52" s="15"/>
      <c r="RWC52" s="86"/>
      <c r="RWD52" s="97"/>
      <c r="RWE52" s="86"/>
      <c r="RWF52" s="112"/>
      <c r="RWG52" s="86"/>
      <c r="RWH52" s="25" t="s">
        <v>43</v>
      </c>
      <c r="RWI52" s="50">
        <v>10</v>
      </c>
      <c r="RWJ52" s="16">
        <v>13</v>
      </c>
      <c r="RWK52" s="86"/>
      <c r="RWL52" s="86"/>
      <c r="RWM52" s="86"/>
      <c r="RWN52" s="86"/>
      <c r="RWO52" s="86"/>
      <c r="RWP52" s="86"/>
      <c r="RWQ52" s="86"/>
      <c r="RWR52" s="86"/>
      <c r="RWS52" s="86"/>
      <c r="RWT52" s="17"/>
      <c r="RWU52" s="86"/>
      <c r="RWV52" s="86"/>
      <c r="RWW52" s="86"/>
      <c r="RWX52" s="86"/>
      <c r="RWY52" s="86"/>
      <c r="RWZ52" s="86"/>
      <c r="RXA52" s="86"/>
      <c r="RXB52" s="86"/>
      <c r="RXC52" s="86"/>
      <c r="RXD52" s="86"/>
      <c r="RXE52" s="86"/>
      <c r="RXF52" s="86"/>
      <c r="RXG52" s="18"/>
      <c r="RXH52" s="15"/>
      <c r="RXI52" s="86"/>
      <c r="RXJ52" s="97"/>
      <c r="RXK52" s="86"/>
      <c r="RXL52" s="112"/>
      <c r="RXM52" s="86"/>
      <c r="RXN52" s="25" t="s">
        <v>43</v>
      </c>
      <c r="RXO52" s="50">
        <v>10</v>
      </c>
      <c r="RXP52" s="16">
        <v>13</v>
      </c>
      <c r="RXQ52" s="86"/>
      <c r="RXR52" s="86"/>
      <c r="RXS52" s="86"/>
      <c r="RXT52" s="86"/>
      <c r="RXU52" s="86"/>
      <c r="RXV52" s="86"/>
      <c r="RXW52" s="86"/>
      <c r="RXX52" s="86"/>
      <c r="RXY52" s="86"/>
      <c r="RXZ52" s="17"/>
      <c r="RYA52" s="86"/>
      <c r="RYB52" s="86"/>
      <c r="RYC52" s="86"/>
      <c r="RYD52" s="86"/>
      <c r="RYE52" s="86"/>
      <c r="RYF52" s="86"/>
      <c r="RYG52" s="86"/>
      <c r="RYH52" s="86"/>
      <c r="RYI52" s="86"/>
      <c r="RYJ52" s="86"/>
      <c r="RYK52" s="86"/>
      <c r="RYL52" s="86"/>
      <c r="RYM52" s="18"/>
      <c r="RYN52" s="15"/>
      <c r="RYO52" s="86"/>
      <c r="RYP52" s="97"/>
      <c r="RYQ52" s="86"/>
      <c r="RYR52" s="112"/>
      <c r="RYS52" s="86"/>
      <c r="RYT52" s="25" t="s">
        <v>43</v>
      </c>
      <c r="RYU52" s="50">
        <v>10</v>
      </c>
      <c r="RYV52" s="16">
        <v>13</v>
      </c>
      <c r="RYW52" s="86"/>
      <c r="RYX52" s="86"/>
      <c r="RYY52" s="86"/>
      <c r="RYZ52" s="86"/>
      <c r="RZA52" s="86"/>
      <c r="RZB52" s="86"/>
      <c r="RZC52" s="86"/>
      <c r="RZD52" s="86"/>
      <c r="RZE52" s="86"/>
      <c r="RZF52" s="17"/>
      <c r="RZG52" s="86"/>
      <c r="RZH52" s="86"/>
      <c r="RZI52" s="86"/>
      <c r="RZJ52" s="86"/>
      <c r="RZK52" s="86"/>
      <c r="RZL52" s="86"/>
      <c r="RZM52" s="86"/>
      <c r="RZN52" s="86"/>
      <c r="RZO52" s="86"/>
      <c r="RZP52" s="86"/>
      <c r="RZQ52" s="86"/>
      <c r="RZR52" s="86"/>
      <c r="RZS52" s="18"/>
      <c r="RZT52" s="15"/>
      <c r="RZU52" s="86"/>
      <c r="RZV52" s="97"/>
      <c r="RZW52" s="86"/>
      <c r="RZX52" s="112"/>
      <c r="RZY52" s="86"/>
      <c r="RZZ52" s="25" t="s">
        <v>43</v>
      </c>
      <c r="SAA52" s="50">
        <v>10</v>
      </c>
      <c r="SAB52" s="16">
        <v>13</v>
      </c>
      <c r="SAC52" s="86"/>
      <c r="SAD52" s="86"/>
      <c r="SAE52" s="86"/>
      <c r="SAF52" s="86"/>
      <c r="SAG52" s="86"/>
      <c r="SAH52" s="86"/>
      <c r="SAI52" s="86"/>
      <c r="SAJ52" s="86"/>
      <c r="SAK52" s="86"/>
      <c r="SAL52" s="17"/>
      <c r="SAM52" s="86"/>
      <c r="SAN52" s="86"/>
      <c r="SAO52" s="86"/>
      <c r="SAP52" s="86"/>
      <c r="SAQ52" s="86"/>
      <c r="SAR52" s="86"/>
      <c r="SAS52" s="86"/>
      <c r="SAT52" s="86"/>
      <c r="SAU52" s="86"/>
      <c r="SAV52" s="86"/>
      <c r="SAW52" s="86"/>
      <c r="SAX52" s="86"/>
      <c r="SAY52" s="18"/>
      <c r="SAZ52" s="15"/>
      <c r="SBA52" s="86"/>
      <c r="SBB52" s="97"/>
      <c r="SBC52" s="86"/>
      <c r="SBD52" s="112"/>
      <c r="SBE52" s="86"/>
      <c r="SBF52" s="25" t="s">
        <v>43</v>
      </c>
      <c r="SBG52" s="50">
        <v>10</v>
      </c>
      <c r="SBH52" s="16">
        <v>13</v>
      </c>
      <c r="SBI52" s="86"/>
      <c r="SBJ52" s="86"/>
      <c r="SBK52" s="86"/>
      <c r="SBL52" s="86"/>
      <c r="SBM52" s="86"/>
      <c r="SBN52" s="86"/>
      <c r="SBO52" s="86"/>
      <c r="SBP52" s="86"/>
      <c r="SBQ52" s="86"/>
      <c r="SBR52" s="17"/>
      <c r="SBS52" s="86"/>
      <c r="SBT52" s="86"/>
      <c r="SBU52" s="86"/>
      <c r="SBV52" s="86"/>
      <c r="SBW52" s="86"/>
      <c r="SBX52" s="86"/>
      <c r="SBY52" s="86"/>
      <c r="SBZ52" s="86"/>
      <c r="SCA52" s="86"/>
      <c r="SCB52" s="86"/>
      <c r="SCC52" s="86"/>
      <c r="SCD52" s="86"/>
      <c r="SCE52" s="18"/>
      <c r="SCF52" s="15"/>
      <c r="SCG52" s="86"/>
      <c r="SCH52" s="97"/>
      <c r="SCI52" s="86"/>
      <c r="SCJ52" s="112"/>
      <c r="SCK52" s="86"/>
      <c r="SCL52" s="25" t="s">
        <v>43</v>
      </c>
      <c r="SCM52" s="50">
        <v>10</v>
      </c>
      <c r="SCN52" s="16">
        <v>13</v>
      </c>
      <c r="SCO52" s="86"/>
      <c r="SCP52" s="86"/>
      <c r="SCQ52" s="86"/>
      <c r="SCR52" s="86"/>
      <c r="SCS52" s="86"/>
      <c r="SCT52" s="86"/>
      <c r="SCU52" s="86"/>
      <c r="SCV52" s="86"/>
      <c r="SCW52" s="86"/>
      <c r="SCX52" s="17"/>
      <c r="SCY52" s="86"/>
      <c r="SCZ52" s="86"/>
      <c r="SDA52" s="86"/>
      <c r="SDB52" s="86"/>
      <c r="SDC52" s="86"/>
      <c r="SDD52" s="86"/>
      <c r="SDE52" s="86"/>
      <c r="SDF52" s="86"/>
      <c r="SDG52" s="86"/>
      <c r="SDH52" s="86"/>
      <c r="SDI52" s="86"/>
      <c r="SDJ52" s="86"/>
      <c r="SDK52" s="18"/>
      <c r="SDL52" s="15"/>
      <c r="SDM52" s="86"/>
      <c r="SDN52" s="97"/>
      <c r="SDO52" s="86"/>
      <c r="SDP52" s="112"/>
      <c r="SDQ52" s="86"/>
      <c r="SDR52" s="25" t="s">
        <v>43</v>
      </c>
      <c r="SDS52" s="50">
        <v>10</v>
      </c>
      <c r="SDT52" s="16">
        <v>13</v>
      </c>
      <c r="SDU52" s="86"/>
      <c r="SDV52" s="86"/>
      <c r="SDW52" s="86"/>
      <c r="SDX52" s="86"/>
      <c r="SDY52" s="86"/>
      <c r="SDZ52" s="86"/>
      <c r="SEA52" s="86"/>
      <c r="SEB52" s="86"/>
      <c r="SEC52" s="86"/>
      <c r="SED52" s="17"/>
      <c r="SEE52" s="86"/>
      <c r="SEF52" s="86"/>
      <c r="SEG52" s="86"/>
      <c r="SEH52" s="86"/>
      <c r="SEI52" s="86"/>
      <c r="SEJ52" s="86"/>
      <c r="SEK52" s="86"/>
      <c r="SEL52" s="86"/>
      <c r="SEM52" s="86"/>
      <c r="SEN52" s="86"/>
      <c r="SEO52" s="86"/>
      <c r="SEP52" s="86"/>
      <c r="SEQ52" s="18"/>
      <c r="SER52" s="15"/>
      <c r="SES52" s="86"/>
      <c r="SET52" s="97"/>
      <c r="SEU52" s="86"/>
      <c r="SEV52" s="112"/>
      <c r="SEW52" s="86"/>
      <c r="SEX52" s="25" t="s">
        <v>43</v>
      </c>
      <c r="SEY52" s="50">
        <v>10</v>
      </c>
      <c r="SEZ52" s="16">
        <v>13</v>
      </c>
      <c r="SFA52" s="86"/>
      <c r="SFB52" s="86"/>
      <c r="SFC52" s="86"/>
      <c r="SFD52" s="86"/>
      <c r="SFE52" s="86"/>
      <c r="SFF52" s="86"/>
      <c r="SFG52" s="86"/>
      <c r="SFH52" s="86"/>
      <c r="SFI52" s="86"/>
      <c r="SFJ52" s="17"/>
      <c r="SFK52" s="86"/>
      <c r="SFL52" s="86"/>
      <c r="SFM52" s="86"/>
      <c r="SFN52" s="86"/>
      <c r="SFO52" s="86"/>
      <c r="SFP52" s="86"/>
      <c r="SFQ52" s="86"/>
      <c r="SFR52" s="86"/>
      <c r="SFS52" s="86"/>
      <c r="SFT52" s="86"/>
      <c r="SFU52" s="86"/>
      <c r="SFV52" s="86"/>
      <c r="SFW52" s="18"/>
      <c r="SFX52" s="15"/>
      <c r="SFY52" s="86"/>
      <c r="SFZ52" s="97"/>
      <c r="SGA52" s="86"/>
      <c r="SGB52" s="112"/>
      <c r="SGC52" s="86"/>
      <c r="SGD52" s="25" t="s">
        <v>43</v>
      </c>
      <c r="SGE52" s="50">
        <v>10</v>
      </c>
      <c r="SGF52" s="16">
        <v>13</v>
      </c>
      <c r="SGG52" s="86"/>
      <c r="SGH52" s="86"/>
      <c r="SGI52" s="86"/>
      <c r="SGJ52" s="86"/>
      <c r="SGK52" s="86"/>
      <c r="SGL52" s="86"/>
      <c r="SGM52" s="86"/>
      <c r="SGN52" s="86"/>
      <c r="SGO52" s="86"/>
      <c r="SGP52" s="17"/>
      <c r="SGQ52" s="86"/>
      <c r="SGR52" s="86"/>
      <c r="SGS52" s="86"/>
      <c r="SGT52" s="86"/>
      <c r="SGU52" s="86"/>
      <c r="SGV52" s="86"/>
      <c r="SGW52" s="86"/>
      <c r="SGX52" s="86"/>
      <c r="SGY52" s="86"/>
      <c r="SGZ52" s="86"/>
      <c r="SHA52" s="86"/>
      <c r="SHB52" s="86"/>
      <c r="SHC52" s="18"/>
      <c r="SHD52" s="15"/>
      <c r="SHE52" s="86"/>
      <c r="SHF52" s="97"/>
      <c r="SHG52" s="86"/>
      <c r="SHH52" s="112"/>
      <c r="SHI52" s="86"/>
      <c r="SHJ52" s="25" t="s">
        <v>43</v>
      </c>
      <c r="SHK52" s="50">
        <v>10</v>
      </c>
      <c r="SHL52" s="16">
        <v>13</v>
      </c>
      <c r="SHM52" s="86"/>
      <c r="SHN52" s="86"/>
      <c r="SHO52" s="86"/>
      <c r="SHP52" s="86"/>
      <c r="SHQ52" s="86"/>
      <c r="SHR52" s="86"/>
      <c r="SHS52" s="86"/>
      <c r="SHT52" s="86"/>
      <c r="SHU52" s="86"/>
      <c r="SHV52" s="17"/>
      <c r="SHW52" s="86"/>
      <c r="SHX52" s="86"/>
      <c r="SHY52" s="86"/>
      <c r="SHZ52" s="86"/>
      <c r="SIA52" s="86"/>
      <c r="SIB52" s="86"/>
      <c r="SIC52" s="86"/>
      <c r="SID52" s="86"/>
      <c r="SIE52" s="86"/>
      <c r="SIF52" s="86"/>
      <c r="SIG52" s="86"/>
      <c r="SIH52" s="86"/>
      <c r="SII52" s="18"/>
      <c r="SIJ52" s="15"/>
      <c r="SIK52" s="86"/>
      <c r="SIL52" s="97"/>
      <c r="SIM52" s="86"/>
      <c r="SIN52" s="112"/>
      <c r="SIO52" s="86"/>
      <c r="SIP52" s="25" t="s">
        <v>43</v>
      </c>
      <c r="SIQ52" s="50">
        <v>10</v>
      </c>
      <c r="SIR52" s="16">
        <v>13</v>
      </c>
      <c r="SIS52" s="86"/>
      <c r="SIT52" s="86"/>
      <c r="SIU52" s="86"/>
      <c r="SIV52" s="86"/>
      <c r="SIW52" s="86"/>
      <c r="SIX52" s="86"/>
      <c r="SIY52" s="86"/>
      <c r="SIZ52" s="86"/>
      <c r="SJA52" s="86"/>
      <c r="SJB52" s="17"/>
      <c r="SJC52" s="86"/>
      <c r="SJD52" s="86"/>
      <c r="SJE52" s="86"/>
      <c r="SJF52" s="86"/>
      <c r="SJG52" s="86"/>
      <c r="SJH52" s="86"/>
      <c r="SJI52" s="86"/>
      <c r="SJJ52" s="86"/>
      <c r="SJK52" s="86"/>
      <c r="SJL52" s="86"/>
      <c r="SJM52" s="86"/>
      <c r="SJN52" s="86"/>
      <c r="SJO52" s="18"/>
      <c r="SJP52" s="15"/>
      <c r="SJQ52" s="86"/>
      <c r="SJR52" s="97"/>
      <c r="SJS52" s="86"/>
      <c r="SJT52" s="112"/>
      <c r="SJU52" s="86"/>
      <c r="SJV52" s="25" t="s">
        <v>43</v>
      </c>
      <c r="SJW52" s="50">
        <v>10</v>
      </c>
      <c r="SJX52" s="16">
        <v>13</v>
      </c>
      <c r="SJY52" s="86"/>
      <c r="SJZ52" s="86"/>
      <c r="SKA52" s="86"/>
      <c r="SKB52" s="86"/>
      <c r="SKC52" s="86"/>
      <c r="SKD52" s="86"/>
      <c r="SKE52" s="86"/>
      <c r="SKF52" s="86"/>
      <c r="SKG52" s="86"/>
      <c r="SKH52" s="17"/>
      <c r="SKI52" s="86"/>
      <c r="SKJ52" s="86"/>
      <c r="SKK52" s="86"/>
      <c r="SKL52" s="86"/>
      <c r="SKM52" s="86"/>
      <c r="SKN52" s="86"/>
      <c r="SKO52" s="86"/>
      <c r="SKP52" s="86"/>
      <c r="SKQ52" s="86"/>
      <c r="SKR52" s="86"/>
      <c r="SKS52" s="86"/>
      <c r="SKT52" s="86"/>
      <c r="SKU52" s="18"/>
      <c r="SKV52" s="15"/>
      <c r="SKW52" s="86"/>
      <c r="SKX52" s="97"/>
      <c r="SKY52" s="86"/>
      <c r="SKZ52" s="112"/>
      <c r="SLA52" s="86"/>
      <c r="SLB52" s="25" t="s">
        <v>43</v>
      </c>
      <c r="SLC52" s="50">
        <v>10</v>
      </c>
      <c r="SLD52" s="16">
        <v>13</v>
      </c>
      <c r="SLE52" s="86"/>
      <c r="SLF52" s="86"/>
      <c r="SLG52" s="86"/>
      <c r="SLH52" s="86"/>
      <c r="SLI52" s="86"/>
      <c r="SLJ52" s="86"/>
      <c r="SLK52" s="86"/>
      <c r="SLL52" s="86"/>
      <c r="SLM52" s="86"/>
      <c r="SLN52" s="17"/>
      <c r="SLO52" s="86"/>
      <c r="SLP52" s="86"/>
      <c r="SLQ52" s="86"/>
      <c r="SLR52" s="86"/>
      <c r="SLS52" s="86"/>
      <c r="SLT52" s="86"/>
      <c r="SLU52" s="86"/>
      <c r="SLV52" s="86"/>
      <c r="SLW52" s="86"/>
      <c r="SLX52" s="86"/>
      <c r="SLY52" s="86"/>
      <c r="SLZ52" s="86"/>
      <c r="SMA52" s="18"/>
      <c r="SMB52" s="15"/>
      <c r="SMC52" s="86"/>
      <c r="SMD52" s="97"/>
      <c r="SME52" s="86"/>
      <c r="SMF52" s="112"/>
      <c r="SMG52" s="86"/>
      <c r="SMH52" s="25" t="s">
        <v>43</v>
      </c>
      <c r="SMI52" s="50">
        <v>10</v>
      </c>
      <c r="SMJ52" s="16">
        <v>13</v>
      </c>
      <c r="SMK52" s="86"/>
      <c r="SML52" s="86"/>
      <c r="SMM52" s="86"/>
      <c r="SMN52" s="86"/>
      <c r="SMO52" s="86"/>
      <c r="SMP52" s="86"/>
      <c r="SMQ52" s="86"/>
      <c r="SMR52" s="86"/>
      <c r="SMS52" s="86"/>
      <c r="SMT52" s="17"/>
      <c r="SMU52" s="86"/>
      <c r="SMV52" s="86"/>
      <c r="SMW52" s="86"/>
      <c r="SMX52" s="86"/>
      <c r="SMY52" s="86"/>
      <c r="SMZ52" s="86"/>
      <c r="SNA52" s="86"/>
      <c r="SNB52" s="86"/>
      <c r="SNC52" s="86"/>
      <c r="SND52" s="86"/>
      <c r="SNE52" s="86"/>
      <c r="SNF52" s="86"/>
      <c r="SNG52" s="18"/>
      <c r="SNH52" s="15"/>
      <c r="SNI52" s="86"/>
      <c r="SNJ52" s="97"/>
      <c r="SNK52" s="86"/>
      <c r="SNL52" s="112"/>
      <c r="SNM52" s="86"/>
      <c r="SNN52" s="25" t="s">
        <v>43</v>
      </c>
      <c r="SNO52" s="50">
        <v>10</v>
      </c>
      <c r="SNP52" s="16">
        <v>13</v>
      </c>
      <c r="SNQ52" s="86"/>
      <c r="SNR52" s="86"/>
      <c r="SNS52" s="86"/>
      <c r="SNT52" s="86"/>
      <c r="SNU52" s="86"/>
      <c r="SNV52" s="86"/>
      <c r="SNW52" s="86"/>
      <c r="SNX52" s="86"/>
      <c r="SNY52" s="86"/>
      <c r="SNZ52" s="17"/>
      <c r="SOA52" s="86"/>
      <c r="SOB52" s="86"/>
      <c r="SOC52" s="86"/>
      <c r="SOD52" s="86"/>
      <c r="SOE52" s="86"/>
      <c r="SOF52" s="86"/>
      <c r="SOG52" s="86"/>
      <c r="SOH52" s="86"/>
      <c r="SOI52" s="86"/>
      <c r="SOJ52" s="86"/>
      <c r="SOK52" s="86"/>
      <c r="SOL52" s="86"/>
      <c r="SOM52" s="18"/>
      <c r="SON52" s="15"/>
      <c r="SOO52" s="86"/>
      <c r="SOP52" s="97"/>
      <c r="SOQ52" s="86"/>
      <c r="SOR52" s="112"/>
      <c r="SOS52" s="86"/>
      <c r="SOT52" s="25" t="s">
        <v>43</v>
      </c>
      <c r="SOU52" s="50">
        <v>10</v>
      </c>
      <c r="SOV52" s="16">
        <v>13</v>
      </c>
      <c r="SOW52" s="86"/>
      <c r="SOX52" s="86"/>
      <c r="SOY52" s="86"/>
      <c r="SOZ52" s="86"/>
      <c r="SPA52" s="86"/>
      <c r="SPB52" s="86"/>
      <c r="SPC52" s="86"/>
      <c r="SPD52" s="86"/>
      <c r="SPE52" s="86"/>
      <c r="SPF52" s="17"/>
      <c r="SPG52" s="86"/>
      <c r="SPH52" s="86"/>
      <c r="SPI52" s="86"/>
      <c r="SPJ52" s="86"/>
      <c r="SPK52" s="86"/>
      <c r="SPL52" s="86"/>
      <c r="SPM52" s="86"/>
      <c r="SPN52" s="86"/>
      <c r="SPO52" s="86"/>
      <c r="SPP52" s="86"/>
      <c r="SPQ52" s="86"/>
      <c r="SPR52" s="86"/>
      <c r="SPS52" s="18"/>
      <c r="SPT52" s="15"/>
      <c r="SPU52" s="86"/>
      <c r="SPV52" s="97"/>
      <c r="SPW52" s="86"/>
      <c r="SPX52" s="112"/>
      <c r="SPY52" s="86"/>
      <c r="SPZ52" s="25" t="s">
        <v>43</v>
      </c>
      <c r="SQA52" s="50">
        <v>10</v>
      </c>
      <c r="SQB52" s="16">
        <v>13</v>
      </c>
      <c r="SQC52" s="86"/>
      <c r="SQD52" s="86"/>
      <c r="SQE52" s="86"/>
      <c r="SQF52" s="86"/>
      <c r="SQG52" s="86"/>
      <c r="SQH52" s="86"/>
      <c r="SQI52" s="86"/>
      <c r="SQJ52" s="86"/>
      <c r="SQK52" s="86"/>
      <c r="SQL52" s="17"/>
      <c r="SQM52" s="86"/>
      <c r="SQN52" s="86"/>
      <c r="SQO52" s="86"/>
      <c r="SQP52" s="86"/>
      <c r="SQQ52" s="86"/>
      <c r="SQR52" s="86"/>
      <c r="SQS52" s="86"/>
      <c r="SQT52" s="86"/>
      <c r="SQU52" s="86"/>
      <c r="SQV52" s="86"/>
      <c r="SQW52" s="86"/>
      <c r="SQX52" s="86"/>
      <c r="SQY52" s="18"/>
      <c r="SQZ52" s="15"/>
      <c r="SRA52" s="86"/>
      <c r="SRB52" s="97"/>
      <c r="SRC52" s="86"/>
      <c r="SRD52" s="112"/>
      <c r="SRE52" s="86"/>
      <c r="SRF52" s="25" t="s">
        <v>43</v>
      </c>
      <c r="SRG52" s="50">
        <v>10</v>
      </c>
      <c r="SRH52" s="16">
        <v>13</v>
      </c>
      <c r="SRI52" s="86"/>
      <c r="SRJ52" s="86"/>
      <c r="SRK52" s="86"/>
      <c r="SRL52" s="86"/>
      <c r="SRM52" s="86"/>
      <c r="SRN52" s="86"/>
      <c r="SRO52" s="86"/>
      <c r="SRP52" s="86"/>
      <c r="SRQ52" s="86"/>
      <c r="SRR52" s="17"/>
      <c r="SRS52" s="86"/>
      <c r="SRT52" s="86"/>
      <c r="SRU52" s="86"/>
      <c r="SRV52" s="86"/>
      <c r="SRW52" s="86"/>
      <c r="SRX52" s="86"/>
      <c r="SRY52" s="86"/>
      <c r="SRZ52" s="86"/>
      <c r="SSA52" s="86"/>
      <c r="SSB52" s="86"/>
      <c r="SSC52" s="86"/>
      <c r="SSD52" s="86"/>
      <c r="SSE52" s="18"/>
      <c r="SSF52" s="15"/>
      <c r="SSG52" s="86"/>
      <c r="SSH52" s="97"/>
      <c r="SSI52" s="86"/>
      <c r="SSJ52" s="112"/>
      <c r="SSK52" s="86"/>
      <c r="SSL52" s="25" t="s">
        <v>43</v>
      </c>
      <c r="SSM52" s="50">
        <v>10</v>
      </c>
      <c r="SSN52" s="16">
        <v>13</v>
      </c>
      <c r="SSO52" s="86"/>
      <c r="SSP52" s="86"/>
      <c r="SSQ52" s="86"/>
      <c r="SSR52" s="86"/>
      <c r="SSS52" s="86"/>
      <c r="SST52" s="86"/>
      <c r="SSU52" s="86"/>
      <c r="SSV52" s="86"/>
      <c r="SSW52" s="86"/>
      <c r="SSX52" s="17"/>
      <c r="SSY52" s="86"/>
      <c r="SSZ52" s="86"/>
      <c r="STA52" s="86"/>
      <c r="STB52" s="86"/>
      <c r="STC52" s="86"/>
      <c r="STD52" s="86"/>
      <c r="STE52" s="86"/>
      <c r="STF52" s="86"/>
      <c r="STG52" s="86"/>
      <c r="STH52" s="86"/>
      <c r="STI52" s="86"/>
      <c r="STJ52" s="86"/>
      <c r="STK52" s="18"/>
      <c r="STL52" s="15"/>
      <c r="STM52" s="86"/>
      <c r="STN52" s="97"/>
      <c r="STO52" s="86"/>
      <c r="STP52" s="112"/>
      <c r="STQ52" s="86"/>
      <c r="STR52" s="25" t="s">
        <v>43</v>
      </c>
      <c r="STS52" s="50">
        <v>10</v>
      </c>
      <c r="STT52" s="16">
        <v>13</v>
      </c>
      <c r="STU52" s="86"/>
      <c r="STV52" s="86"/>
      <c r="STW52" s="86"/>
      <c r="STX52" s="86"/>
      <c r="STY52" s="86"/>
      <c r="STZ52" s="86"/>
      <c r="SUA52" s="86"/>
      <c r="SUB52" s="86"/>
      <c r="SUC52" s="86"/>
      <c r="SUD52" s="17"/>
      <c r="SUE52" s="86"/>
      <c r="SUF52" s="86"/>
      <c r="SUG52" s="86"/>
      <c r="SUH52" s="86"/>
      <c r="SUI52" s="86"/>
      <c r="SUJ52" s="86"/>
      <c r="SUK52" s="86"/>
      <c r="SUL52" s="86"/>
      <c r="SUM52" s="86"/>
      <c r="SUN52" s="86"/>
      <c r="SUO52" s="86"/>
      <c r="SUP52" s="86"/>
      <c r="SUQ52" s="18"/>
      <c r="SUR52" s="15"/>
      <c r="SUS52" s="86"/>
      <c r="SUT52" s="97"/>
      <c r="SUU52" s="86"/>
      <c r="SUV52" s="112"/>
      <c r="SUW52" s="86"/>
      <c r="SUX52" s="25" t="s">
        <v>43</v>
      </c>
      <c r="SUY52" s="50">
        <v>10</v>
      </c>
      <c r="SUZ52" s="16">
        <v>13</v>
      </c>
      <c r="SVA52" s="86"/>
      <c r="SVB52" s="86"/>
      <c r="SVC52" s="86"/>
      <c r="SVD52" s="86"/>
      <c r="SVE52" s="86"/>
      <c r="SVF52" s="86"/>
      <c r="SVG52" s="86"/>
      <c r="SVH52" s="86"/>
      <c r="SVI52" s="86"/>
      <c r="SVJ52" s="17"/>
      <c r="SVK52" s="86"/>
      <c r="SVL52" s="86"/>
      <c r="SVM52" s="86"/>
      <c r="SVN52" s="86"/>
      <c r="SVO52" s="86"/>
      <c r="SVP52" s="86"/>
      <c r="SVQ52" s="86"/>
      <c r="SVR52" s="86"/>
      <c r="SVS52" s="86"/>
      <c r="SVT52" s="86"/>
      <c r="SVU52" s="86"/>
      <c r="SVV52" s="86"/>
      <c r="SVW52" s="18"/>
      <c r="SVX52" s="15"/>
      <c r="SVY52" s="86"/>
      <c r="SVZ52" s="97"/>
      <c r="SWA52" s="86"/>
      <c r="SWB52" s="112"/>
      <c r="SWC52" s="86"/>
      <c r="SWD52" s="25" t="s">
        <v>43</v>
      </c>
      <c r="SWE52" s="50">
        <v>10</v>
      </c>
      <c r="SWF52" s="16">
        <v>13</v>
      </c>
      <c r="SWG52" s="86"/>
      <c r="SWH52" s="86"/>
      <c r="SWI52" s="86"/>
      <c r="SWJ52" s="86"/>
      <c r="SWK52" s="86"/>
      <c r="SWL52" s="86"/>
      <c r="SWM52" s="86"/>
      <c r="SWN52" s="86"/>
      <c r="SWO52" s="86"/>
      <c r="SWP52" s="17"/>
      <c r="SWQ52" s="86"/>
      <c r="SWR52" s="86"/>
      <c r="SWS52" s="86"/>
      <c r="SWT52" s="86"/>
      <c r="SWU52" s="86"/>
      <c r="SWV52" s="86"/>
      <c r="SWW52" s="86"/>
      <c r="SWX52" s="86"/>
      <c r="SWY52" s="86"/>
      <c r="SWZ52" s="86"/>
      <c r="SXA52" s="86"/>
      <c r="SXB52" s="86"/>
      <c r="SXC52" s="18"/>
      <c r="SXD52" s="15"/>
      <c r="SXE52" s="86"/>
      <c r="SXF52" s="97"/>
      <c r="SXG52" s="86"/>
      <c r="SXH52" s="112"/>
      <c r="SXI52" s="86"/>
      <c r="SXJ52" s="25" t="s">
        <v>43</v>
      </c>
      <c r="SXK52" s="50">
        <v>10</v>
      </c>
      <c r="SXL52" s="16">
        <v>13</v>
      </c>
      <c r="SXM52" s="86"/>
      <c r="SXN52" s="86"/>
      <c r="SXO52" s="86"/>
      <c r="SXP52" s="86"/>
      <c r="SXQ52" s="86"/>
      <c r="SXR52" s="86"/>
      <c r="SXS52" s="86"/>
      <c r="SXT52" s="86"/>
      <c r="SXU52" s="86"/>
      <c r="SXV52" s="17"/>
      <c r="SXW52" s="86"/>
      <c r="SXX52" s="86"/>
      <c r="SXY52" s="86"/>
      <c r="SXZ52" s="86"/>
      <c r="SYA52" s="86"/>
      <c r="SYB52" s="86"/>
      <c r="SYC52" s="86"/>
      <c r="SYD52" s="86"/>
      <c r="SYE52" s="86"/>
      <c r="SYF52" s="86"/>
      <c r="SYG52" s="86"/>
      <c r="SYH52" s="86"/>
      <c r="SYI52" s="18"/>
      <c r="SYJ52" s="15"/>
      <c r="SYK52" s="86"/>
      <c r="SYL52" s="97"/>
      <c r="SYM52" s="86"/>
      <c r="SYN52" s="112"/>
      <c r="SYO52" s="86"/>
      <c r="SYP52" s="25" t="s">
        <v>43</v>
      </c>
      <c r="SYQ52" s="50">
        <v>10</v>
      </c>
      <c r="SYR52" s="16">
        <v>13</v>
      </c>
      <c r="SYS52" s="86"/>
      <c r="SYT52" s="86"/>
      <c r="SYU52" s="86"/>
      <c r="SYV52" s="86"/>
      <c r="SYW52" s="86"/>
      <c r="SYX52" s="86"/>
      <c r="SYY52" s="86"/>
      <c r="SYZ52" s="86"/>
      <c r="SZA52" s="86"/>
      <c r="SZB52" s="17"/>
      <c r="SZC52" s="86"/>
      <c r="SZD52" s="86"/>
      <c r="SZE52" s="86"/>
      <c r="SZF52" s="86"/>
      <c r="SZG52" s="86"/>
      <c r="SZH52" s="86"/>
      <c r="SZI52" s="86"/>
      <c r="SZJ52" s="86"/>
      <c r="SZK52" s="86"/>
      <c r="SZL52" s="86"/>
      <c r="SZM52" s="86"/>
      <c r="SZN52" s="86"/>
      <c r="SZO52" s="18"/>
      <c r="SZP52" s="15"/>
      <c r="SZQ52" s="86"/>
      <c r="SZR52" s="97"/>
      <c r="SZS52" s="86"/>
      <c r="SZT52" s="112"/>
      <c r="SZU52" s="86"/>
      <c r="SZV52" s="25" t="s">
        <v>43</v>
      </c>
      <c r="SZW52" s="50">
        <v>10</v>
      </c>
      <c r="SZX52" s="16">
        <v>13</v>
      </c>
      <c r="SZY52" s="86"/>
      <c r="SZZ52" s="86"/>
      <c r="TAA52" s="86"/>
      <c r="TAB52" s="86"/>
      <c r="TAC52" s="86"/>
      <c r="TAD52" s="86"/>
      <c r="TAE52" s="86"/>
      <c r="TAF52" s="86"/>
      <c r="TAG52" s="86"/>
      <c r="TAH52" s="17"/>
      <c r="TAI52" s="86"/>
      <c r="TAJ52" s="86"/>
      <c r="TAK52" s="86"/>
      <c r="TAL52" s="86"/>
      <c r="TAM52" s="86"/>
      <c r="TAN52" s="86"/>
      <c r="TAO52" s="86"/>
      <c r="TAP52" s="86"/>
      <c r="TAQ52" s="86"/>
      <c r="TAR52" s="86"/>
      <c r="TAS52" s="86"/>
      <c r="TAT52" s="86"/>
      <c r="TAU52" s="18"/>
      <c r="TAV52" s="15"/>
      <c r="TAW52" s="86"/>
      <c r="TAX52" s="97"/>
      <c r="TAY52" s="86"/>
      <c r="TAZ52" s="112"/>
      <c r="TBA52" s="86"/>
      <c r="TBB52" s="25" t="s">
        <v>43</v>
      </c>
      <c r="TBC52" s="50">
        <v>10</v>
      </c>
      <c r="TBD52" s="16">
        <v>13</v>
      </c>
      <c r="TBE52" s="86"/>
      <c r="TBF52" s="86"/>
      <c r="TBG52" s="86"/>
      <c r="TBH52" s="86"/>
      <c r="TBI52" s="86"/>
      <c r="TBJ52" s="86"/>
      <c r="TBK52" s="86"/>
      <c r="TBL52" s="86"/>
      <c r="TBM52" s="86"/>
      <c r="TBN52" s="17"/>
      <c r="TBO52" s="86"/>
      <c r="TBP52" s="86"/>
      <c r="TBQ52" s="86"/>
      <c r="TBR52" s="86"/>
      <c r="TBS52" s="86"/>
      <c r="TBT52" s="86"/>
      <c r="TBU52" s="86"/>
      <c r="TBV52" s="86"/>
      <c r="TBW52" s="86"/>
      <c r="TBX52" s="86"/>
      <c r="TBY52" s="86"/>
      <c r="TBZ52" s="86"/>
      <c r="TCA52" s="18"/>
      <c r="TCB52" s="15"/>
      <c r="TCC52" s="86"/>
      <c r="TCD52" s="97"/>
      <c r="TCE52" s="86"/>
      <c r="TCF52" s="112"/>
      <c r="TCG52" s="86"/>
      <c r="TCH52" s="25" t="s">
        <v>43</v>
      </c>
      <c r="TCI52" s="50">
        <v>10</v>
      </c>
      <c r="TCJ52" s="16">
        <v>13</v>
      </c>
      <c r="TCK52" s="86"/>
      <c r="TCL52" s="86"/>
      <c r="TCM52" s="86"/>
      <c r="TCN52" s="86"/>
      <c r="TCO52" s="86"/>
      <c r="TCP52" s="86"/>
      <c r="TCQ52" s="86"/>
      <c r="TCR52" s="86"/>
      <c r="TCS52" s="86"/>
      <c r="TCT52" s="17"/>
      <c r="TCU52" s="86"/>
      <c r="TCV52" s="86"/>
      <c r="TCW52" s="86"/>
      <c r="TCX52" s="86"/>
      <c r="TCY52" s="86"/>
      <c r="TCZ52" s="86"/>
      <c r="TDA52" s="86"/>
      <c r="TDB52" s="86"/>
      <c r="TDC52" s="86"/>
      <c r="TDD52" s="86"/>
      <c r="TDE52" s="86"/>
      <c r="TDF52" s="86"/>
      <c r="TDG52" s="18"/>
      <c r="TDH52" s="15"/>
      <c r="TDI52" s="86"/>
      <c r="TDJ52" s="97"/>
      <c r="TDK52" s="86"/>
      <c r="TDL52" s="112"/>
      <c r="TDM52" s="86"/>
      <c r="TDN52" s="25" t="s">
        <v>43</v>
      </c>
      <c r="TDO52" s="50">
        <v>10</v>
      </c>
      <c r="TDP52" s="16">
        <v>13</v>
      </c>
      <c r="TDQ52" s="86"/>
      <c r="TDR52" s="86"/>
      <c r="TDS52" s="86"/>
      <c r="TDT52" s="86"/>
      <c r="TDU52" s="86"/>
      <c r="TDV52" s="86"/>
      <c r="TDW52" s="86"/>
      <c r="TDX52" s="86"/>
      <c r="TDY52" s="86"/>
      <c r="TDZ52" s="17"/>
      <c r="TEA52" s="86"/>
      <c r="TEB52" s="86"/>
      <c r="TEC52" s="86"/>
      <c r="TED52" s="86"/>
      <c r="TEE52" s="86"/>
      <c r="TEF52" s="86"/>
      <c r="TEG52" s="86"/>
      <c r="TEH52" s="86"/>
      <c r="TEI52" s="86"/>
      <c r="TEJ52" s="86"/>
      <c r="TEK52" s="86"/>
      <c r="TEL52" s="86"/>
      <c r="TEM52" s="18"/>
      <c r="TEN52" s="15"/>
      <c r="TEO52" s="86"/>
      <c r="TEP52" s="97"/>
      <c r="TEQ52" s="86"/>
      <c r="TER52" s="112"/>
      <c r="TES52" s="86"/>
      <c r="TET52" s="25" t="s">
        <v>43</v>
      </c>
      <c r="TEU52" s="50">
        <v>10</v>
      </c>
      <c r="TEV52" s="16">
        <v>13</v>
      </c>
      <c r="TEW52" s="86"/>
      <c r="TEX52" s="86"/>
      <c r="TEY52" s="86"/>
      <c r="TEZ52" s="86"/>
      <c r="TFA52" s="86"/>
      <c r="TFB52" s="86"/>
      <c r="TFC52" s="86"/>
      <c r="TFD52" s="86"/>
      <c r="TFE52" s="86"/>
      <c r="TFF52" s="17"/>
      <c r="TFG52" s="86"/>
      <c r="TFH52" s="86"/>
      <c r="TFI52" s="86"/>
      <c r="TFJ52" s="86"/>
      <c r="TFK52" s="86"/>
      <c r="TFL52" s="86"/>
      <c r="TFM52" s="86"/>
      <c r="TFN52" s="86"/>
      <c r="TFO52" s="86"/>
      <c r="TFP52" s="86"/>
      <c r="TFQ52" s="86"/>
      <c r="TFR52" s="86"/>
      <c r="TFS52" s="18"/>
      <c r="TFT52" s="15"/>
      <c r="TFU52" s="86"/>
      <c r="TFV52" s="97"/>
      <c r="TFW52" s="86"/>
      <c r="TFX52" s="112"/>
      <c r="TFY52" s="86"/>
      <c r="TFZ52" s="25" t="s">
        <v>43</v>
      </c>
      <c r="TGA52" s="50">
        <v>10</v>
      </c>
      <c r="TGB52" s="16">
        <v>13</v>
      </c>
      <c r="TGC52" s="86"/>
      <c r="TGD52" s="86"/>
      <c r="TGE52" s="86"/>
      <c r="TGF52" s="86"/>
      <c r="TGG52" s="86"/>
      <c r="TGH52" s="86"/>
      <c r="TGI52" s="86"/>
      <c r="TGJ52" s="86"/>
      <c r="TGK52" s="86"/>
      <c r="TGL52" s="17"/>
      <c r="TGM52" s="86"/>
      <c r="TGN52" s="86"/>
      <c r="TGO52" s="86"/>
      <c r="TGP52" s="86"/>
      <c r="TGQ52" s="86"/>
      <c r="TGR52" s="86"/>
      <c r="TGS52" s="86"/>
      <c r="TGT52" s="86"/>
      <c r="TGU52" s="86"/>
      <c r="TGV52" s="86"/>
      <c r="TGW52" s="86"/>
      <c r="TGX52" s="86"/>
      <c r="TGY52" s="18"/>
      <c r="TGZ52" s="15"/>
      <c r="THA52" s="86"/>
      <c r="THB52" s="97"/>
      <c r="THC52" s="86"/>
      <c r="THD52" s="112"/>
      <c r="THE52" s="86"/>
      <c r="THF52" s="25" t="s">
        <v>43</v>
      </c>
      <c r="THG52" s="50">
        <v>10</v>
      </c>
      <c r="THH52" s="16">
        <v>13</v>
      </c>
      <c r="THI52" s="86"/>
      <c r="THJ52" s="86"/>
      <c r="THK52" s="86"/>
      <c r="THL52" s="86"/>
      <c r="THM52" s="86"/>
      <c r="THN52" s="86"/>
      <c r="THO52" s="86"/>
      <c r="THP52" s="86"/>
      <c r="THQ52" s="86"/>
      <c r="THR52" s="17"/>
      <c r="THS52" s="86"/>
      <c r="THT52" s="86"/>
      <c r="THU52" s="86"/>
      <c r="THV52" s="86"/>
      <c r="THW52" s="86"/>
      <c r="THX52" s="86"/>
      <c r="THY52" s="86"/>
      <c r="THZ52" s="86"/>
      <c r="TIA52" s="86"/>
      <c r="TIB52" s="86"/>
      <c r="TIC52" s="86"/>
      <c r="TID52" s="86"/>
      <c r="TIE52" s="18"/>
      <c r="TIF52" s="15"/>
      <c r="TIG52" s="86"/>
      <c r="TIH52" s="97"/>
      <c r="TII52" s="86"/>
      <c r="TIJ52" s="112"/>
      <c r="TIK52" s="86"/>
      <c r="TIL52" s="25" t="s">
        <v>43</v>
      </c>
      <c r="TIM52" s="50">
        <v>10</v>
      </c>
      <c r="TIN52" s="16">
        <v>13</v>
      </c>
      <c r="TIO52" s="86"/>
      <c r="TIP52" s="86"/>
      <c r="TIQ52" s="86"/>
      <c r="TIR52" s="86"/>
      <c r="TIS52" s="86"/>
      <c r="TIT52" s="86"/>
      <c r="TIU52" s="86"/>
      <c r="TIV52" s="86"/>
      <c r="TIW52" s="86"/>
      <c r="TIX52" s="17"/>
      <c r="TIY52" s="86"/>
      <c r="TIZ52" s="86"/>
      <c r="TJA52" s="86"/>
      <c r="TJB52" s="86"/>
      <c r="TJC52" s="86"/>
      <c r="TJD52" s="86"/>
      <c r="TJE52" s="86"/>
      <c r="TJF52" s="86"/>
      <c r="TJG52" s="86"/>
      <c r="TJH52" s="86"/>
      <c r="TJI52" s="86"/>
      <c r="TJJ52" s="86"/>
      <c r="TJK52" s="18"/>
      <c r="TJL52" s="15"/>
      <c r="TJM52" s="86"/>
      <c r="TJN52" s="97"/>
      <c r="TJO52" s="86"/>
      <c r="TJP52" s="112"/>
      <c r="TJQ52" s="86"/>
      <c r="TJR52" s="25" t="s">
        <v>43</v>
      </c>
      <c r="TJS52" s="50">
        <v>10</v>
      </c>
      <c r="TJT52" s="16">
        <v>13</v>
      </c>
      <c r="TJU52" s="86"/>
      <c r="TJV52" s="86"/>
      <c r="TJW52" s="86"/>
      <c r="TJX52" s="86"/>
      <c r="TJY52" s="86"/>
      <c r="TJZ52" s="86"/>
      <c r="TKA52" s="86"/>
      <c r="TKB52" s="86"/>
      <c r="TKC52" s="86"/>
      <c r="TKD52" s="17"/>
      <c r="TKE52" s="86"/>
      <c r="TKF52" s="86"/>
      <c r="TKG52" s="86"/>
      <c r="TKH52" s="86"/>
      <c r="TKI52" s="86"/>
      <c r="TKJ52" s="86"/>
      <c r="TKK52" s="86"/>
      <c r="TKL52" s="86"/>
      <c r="TKM52" s="86"/>
      <c r="TKN52" s="86"/>
      <c r="TKO52" s="86"/>
      <c r="TKP52" s="86"/>
      <c r="TKQ52" s="18"/>
      <c r="TKR52" s="15"/>
      <c r="TKS52" s="86"/>
      <c r="TKT52" s="97"/>
      <c r="TKU52" s="86"/>
      <c r="TKV52" s="112"/>
      <c r="TKW52" s="86"/>
      <c r="TKX52" s="25" t="s">
        <v>43</v>
      </c>
      <c r="TKY52" s="50">
        <v>10</v>
      </c>
      <c r="TKZ52" s="16">
        <v>13</v>
      </c>
      <c r="TLA52" s="86"/>
      <c r="TLB52" s="86"/>
      <c r="TLC52" s="86"/>
      <c r="TLD52" s="86"/>
      <c r="TLE52" s="86"/>
      <c r="TLF52" s="86"/>
      <c r="TLG52" s="86"/>
      <c r="TLH52" s="86"/>
      <c r="TLI52" s="86"/>
      <c r="TLJ52" s="17"/>
      <c r="TLK52" s="86"/>
      <c r="TLL52" s="86"/>
      <c r="TLM52" s="86"/>
      <c r="TLN52" s="86"/>
      <c r="TLO52" s="86"/>
      <c r="TLP52" s="86"/>
      <c r="TLQ52" s="86"/>
      <c r="TLR52" s="86"/>
      <c r="TLS52" s="86"/>
      <c r="TLT52" s="86"/>
      <c r="TLU52" s="86"/>
      <c r="TLV52" s="86"/>
      <c r="TLW52" s="18"/>
      <c r="TLX52" s="15"/>
      <c r="TLY52" s="86"/>
      <c r="TLZ52" s="97"/>
      <c r="TMA52" s="86"/>
      <c r="TMB52" s="112"/>
      <c r="TMC52" s="86"/>
      <c r="TMD52" s="25" t="s">
        <v>43</v>
      </c>
      <c r="TME52" s="50">
        <v>10</v>
      </c>
      <c r="TMF52" s="16">
        <v>13</v>
      </c>
      <c r="TMG52" s="86"/>
      <c r="TMH52" s="86"/>
      <c r="TMI52" s="86"/>
      <c r="TMJ52" s="86"/>
      <c r="TMK52" s="86"/>
      <c r="TML52" s="86"/>
      <c r="TMM52" s="86"/>
      <c r="TMN52" s="86"/>
      <c r="TMO52" s="86"/>
      <c r="TMP52" s="17"/>
      <c r="TMQ52" s="86"/>
      <c r="TMR52" s="86"/>
      <c r="TMS52" s="86"/>
      <c r="TMT52" s="86"/>
      <c r="TMU52" s="86"/>
      <c r="TMV52" s="86"/>
      <c r="TMW52" s="86"/>
      <c r="TMX52" s="86"/>
      <c r="TMY52" s="86"/>
      <c r="TMZ52" s="86"/>
      <c r="TNA52" s="86"/>
      <c r="TNB52" s="86"/>
      <c r="TNC52" s="18"/>
      <c r="TND52" s="15"/>
      <c r="TNE52" s="86"/>
      <c r="TNF52" s="97"/>
      <c r="TNG52" s="86"/>
      <c r="TNH52" s="112"/>
      <c r="TNI52" s="86"/>
      <c r="TNJ52" s="25" t="s">
        <v>43</v>
      </c>
      <c r="TNK52" s="50">
        <v>10</v>
      </c>
      <c r="TNL52" s="16">
        <v>13</v>
      </c>
      <c r="TNM52" s="86"/>
      <c r="TNN52" s="86"/>
      <c r="TNO52" s="86"/>
      <c r="TNP52" s="86"/>
      <c r="TNQ52" s="86"/>
      <c r="TNR52" s="86"/>
      <c r="TNS52" s="86"/>
      <c r="TNT52" s="86"/>
      <c r="TNU52" s="86"/>
      <c r="TNV52" s="17"/>
      <c r="TNW52" s="86"/>
      <c r="TNX52" s="86"/>
      <c r="TNY52" s="86"/>
      <c r="TNZ52" s="86"/>
      <c r="TOA52" s="86"/>
      <c r="TOB52" s="86"/>
      <c r="TOC52" s="86"/>
      <c r="TOD52" s="86"/>
      <c r="TOE52" s="86"/>
      <c r="TOF52" s="86"/>
      <c r="TOG52" s="86"/>
      <c r="TOH52" s="86"/>
      <c r="TOI52" s="18"/>
      <c r="TOJ52" s="15"/>
      <c r="TOK52" s="86"/>
      <c r="TOL52" s="97"/>
      <c r="TOM52" s="86"/>
      <c r="TON52" s="112"/>
      <c r="TOO52" s="86"/>
      <c r="TOP52" s="25" t="s">
        <v>43</v>
      </c>
      <c r="TOQ52" s="50">
        <v>10</v>
      </c>
      <c r="TOR52" s="16">
        <v>13</v>
      </c>
      <c r="TOS52" s="86"/>
      <c r="TOT52" s="86"/>
      <c r="TOU52" s="86"/>
      <c r="TOV52" s="86"/>
      <c r="TOW52" s="86"/>
      <c r="TOX52" s="86"/>
      <c r="TOY52" s="86"/>
      <c r="TOZ52" s="86"/>
      <c r="TPA52" s="86"/>
      <c r="TPB52" s="17"/>
      <c r="TPC52" s="86"/>
      <c r="TPD52" s="86"/>
      <c r="TPE52" s="86"/>
      <c r="TPF52" s="86"/>
      <c r="TPG52" s="86"/>
      <c r="TPH52" s="86"/>
      <c r="TPI52" s="86"/>
      <c r="TPJ52" s="86"/>
      <c r="TPK52" s="86"/>
      <c r="TPL52" s="86"/>
      <c r="TPM52" s="86"/>
      <c r="TPN52" s="86"/>
      <c r="TPO52" s="18"/>
      <c r="TPP52" s="15"/>
      <c r="TPQ52" s="86"/>
      <c r="TPR52" s="97"/>
      <c r="TPS52" s="86"/>
      <c r="TPT52" s="112"/>
      <c r="TPU52" s="86"/>
      <c r="TPV52" s="25" t="s">
        <v>43</v>
      </c>
      <c r="TPW52" s="50">
        <v>10</v>
      </c>
      <c r="TPX52" s="16">
        <v>13</v>
      </c>
      <c r="TPY52" s="86"/>
      <c r="TPZ52" s="86"/>
      <c r="TQA52" s="86"/>
      <c r="TQB52" s="86"/>
      <c r="TQC52" s="86"/>
      <c r="TQD52" s="86"/>
      <c r="TQE52" s="86"/>
      <c r="TQF52" s="86"/>
      <c r="TQG52" s="86"/>
      <c r="TQH52" s="17"/>
      <c r="TQI52" s="86"/>
      <c r="TQJ52" s="86"/>
      <c r="TQK52" s="86"/>
      <c r="TQL52" s="86"/>
      <c r="TQM52" s="86"/>
      <c r="TQN52" s="86"/>
      <c r="TQO52" s="86"/>
      <c r="TQP52" s="86"/>
      <c r="TQQ52" s="86"/>
      <c r="TQR52" s="86"/>
      <c r="TQS52" s="86"/>
      <c r="TQT52" s="86"/>
      <c r="TQU52" s="18"/>
      <c r="TQV52" s="15"/>
      <c r="TQW52" s="86"/>
      <c r="TQX52" s="97"/>
      <c r="TQY52" s="86"/>
      <c r="TQZ52" s="112"/>
      <c r="TRA52" s="86"/>
      <c r="TRB52" s="25" t="s">
        <v>43</v>
      </c>
      <c r="TRC52" s="50">
        <v>10</v>
      </c>
      <c r="TRD52" s="16">
        <v>13</v>
      </c>
      <c r="TRE52" s="86"/>
      <c r="TRF52" s="86"/>
      <c r="TRG52" s="86"/>
      <c r="TRH52" s="86"/>
      <c r="TRI52" s="86"/>
      <c r="TRJ52" s="86"/>
      <c r="TRK52" s="86"/>
      <c r="TRL52" s="86"/>
      <c r="TRM52" s="86"/>
      <c r="TRN52" s="17"/>
      <c r="TRO52" s="86"/>
      <c r="TRP52" s="86"/>
      <c r="TRQ52" s="86"/>
      <c r="TRR52" s="86"/>
      <c r="TRS52" s="86"/>
      <c r="TRT52" s="86"/>
      <c r="TRU52" s="86"/>
      <c r="TRV52" s="86"/>
      <c r="TRW52" s="86"/>
      <c r="TRX52" s="86"/>
      <c r="TRY52" s="86"/>
      <c r="TRZ52" s="86"/>
      <c r="TSA52" s="18"/>
      <c r="TSB52" s="15"/>
      <c r="TSC52" s="86"/>
      <c r="TSD52" s="97"/>
      <c r="TSE52" s="86"/>
      <c r="TSF52" s="112"/>
      <c r="TSG52" s="86"/>
      <c r="TSH52" s="25" t="s">
        <v>43</v>
      </c>
      <c r="TSI52" s="50">
        <v>10</v>
      </c>
      <c r="TSJ52" s="16">
        <v>13</v>
      </c>
      <c r="TSK52" s="86"/>
      <c r="TSL52" s="86"/>
      <c r="TSM52" s="86"/>
      <c r="TSN52" s="86"/>
      <c r="TSO52" s="86"/>
      <c r="TSP52" s="86"/>
      <c r="TSQ52" s="86"/>
      <c r="TSR52" s="86"/>
      <c r="TSS52" s="86"/>
      <c r="TST52" s="17"/>
      <c r="TSU52" s="86"/>
      <c r="TSV52" s="86"/>
      <c r="TSW52" s="86"/>
      <c r="TSX52" s="86"/>
      <c r="TSY52" s="86"/>
      <c r="TSZ52" s="86"/>
      <c r="TTA52" s="86"/>
      <c r="TTB52" s="86"/>
      <c r="TTC52" s="86"/>
      <c r="TTD52" s="86"/>
      <c r="TTE52" s="86"/>
      <c r="TTF52" s="86"/>
      <c r="TTG52" s="18"/>
      <c r="TTH52" s="15"/>
      <c r="TTI52" s="86"/>
      <c r="TTJ52" s="97"/>
      <c r="TTK52" s="86"/>
      <c r="TTL52" s="112"/>
      <c r="TTM52" s="86"/>
      <c r="TTN52" s="25" t="s">
        <v>43</v>
      </c>
      <c r="TTO52" s="50">
        <v>10</v>
      </c>
      <c r="TTP52" s="16">
        <v>13</v>
      </c>
      <c r="TTQ52" s="86"/>
      <c r="TTR52" s="86"/>
      <c r="TTS52" s="86"/>
      <c r="TTT52" s="86"/>
      <c r="TTU52" s="86"/>
      <c r="TTV52" s="86"/>
      <c r="TTW52" s="86"/>
      <c r="TTX52" s="86"/>
      <c r="TTY52" s="86"/>
      <c r="TTZ52" s="17"/>
      <c r="TUA52" s="86"/>
      <c r="TUB52" s="86"/>
      <c r="TUC52" s="86"/>
      <c r="TUD52" s="86"/>
      <c r="TUE52" s="86"/>
      <c r="TUF52" s="86"/>
      <c r="TUG52" s="86"/>
      <c r="TUH52" s="86"/>
      <c r="TUI52" s="86"/>
      <c r="TUJ52" s="86"/>
      <c r="TUK52" s="86"/>
      <c r="TUL52" s="86"/>
      <c r="TUM52" s="18"/>
      <c r="TUN52" s="15"/>
      <c r="TUO52" s="86"/>
      <c r="TUP52" s="97"/>
      <c r="TUQ52" s="86"/>
      <c r="TUR52" s="112"/>
      <c r="TUS52" s="86"/>
      <c r="TUT52" s="25" t="s">
        <v>43</v>
      </c>
      <c r="TUU52" s="50">
        <v>10</v>
      </c>
      <c r="TUV52" s="16">
        <v>13</v>
      </c>
      <c r="TUW52" s="86"/>
      <c r="TUX52" s="86"/>
      <c r="TUY52" s="86"/>
      <c r="TUZ52" s="86"/>
      <c r="TVA52" s="86"/>
      <c r="TVB52" s="86"/>
      <c r="TVC52" s="86"/>
      <c r="TVD52" s="86"/>
      <c r="TVE52" s="86"/>
      <c r="TVF52" s="17"/>
      <c r="TVG52" s="86"/>
      <c r="TVH52" s="86"/>
      <c r="TVI52" s="86"/>
      <c r="TVJ52" s="86"/>
      <c r="TVK52" s="86"/>
      <c r="TVL52" s="86"/>
      <c r="TVM52" s="86"/>
      <c r="TVN52" s="86"/>
      <c r="TVO52" s="86"/>
      <c r="TVP52" s="86"/>
      <c r="TVQ52" s="86"/>
      <c r="TVR52" s="86"/>
      <c r="TVS52" s="18"/>
      <c r="TVT52" s="15"/>
      <c r="TVU52" s="86"/>
      <c r="TVV52" s="97"/>
      <c r="TVW52" s="86"/>
      <c r="TVX52" s="112"/>
      <c r="TVY52" s="86"/>
      <c r="TVZ52" s="25" t="s">
        <v>43</v>
      </c>
      <c r="TWA52" s="50">
        <v>10</v>
      </c>
      <c r="TWB52" s="16">
        <v>13</v>
      </c>
      <c r="TWC52" s="86"/>
      <c r="TWD52" s="86"/>
      <c r="TWE52" s="86"/>
      <c r="TWF52" s="86"/>
      <c r="TWG52" s="86"/>
      <c r="TWH52" s="86"/>
      <c r="TWI52" s="86"/>
      <c r="TWJ52" s="86"/>
      <c r="TWK52" s="86"/>
      <c r="TWL52" s="17"/>
      <c r="TWM52" s="86"/>
      <c r="TWN52" s="86"/>
      <c r="TWO52" s="86"/>
      <c r="TWP52" s="86"/>
      <c r="TWQ52" s="86"/>
      <c r="TWR52" s="86"/>
      <c r="TWS52" s="86"/>
      <c r="TWT52" s="86"/>
      <c r="TWU52" s="86"/>
      <c r="TWV52" s="86"/>
      <c r="TWW52" s="86"/>
      <c r="TWX52" s="86"/>
      <c r="TWY52" s="18"/>
      <c r="TWZ52" s="15"/>
      <c r="TXA52" s="86"/>
      <c r="TXB52" s="97"/>
      <c r="TXC52" s="86"/>
      <c r="TXD52" s="112"/>
      <c r="TXE52" s="86"/>
      <c r="TXF52" s="25" t="s">
        <v>43</v>
      </c>
      <c r="TXG52" s="50">
        <v>10</v>
      </c>
      <c r="TXH52" s="16">
        <v>13</v>
      </c>
      <c r="TXI52" s="86"/>
      <c r="TXJ52" s="86"/>
      <c r="TXK52" s="86"/>
      <c r="TXL52" s="86"/>
      <c r="TXM52" s="86"/>
      <c r="TXN52" s="86"/>
      <c r="TXO52" s="86"/>
      <c r="TXP52" s="86"/>
      <c r="TXQ52" s="86"/>
      <c r="TXR52" s="17"/>
      <c r="TXS52" s="86"/>
      <c r="TXT52" s="86"/>
      <c r="TXU52" s="86"/>
      <c r="TXV52" s="86"/>
      <c r="TXW52" s="86"/>
      <c r="TXX52" s="86"/>
      <c r="TXY52" s="86"/>
      <c r="TXZ52" s="86"/>
      <c r="TYA52" s="86"/>
      <c r="TYB52" s="86"/>
      <c r="TYC52" s="86"/>
      <c r="TYD52" s="86"/>
      <c r="TYE52" s="18"/>
      <c r="TYF52" s="15"/>
      <c r="TYG52" s="86"/>
      <c r="TYH52" s="97"/>
      <c r="TYI52" s="86"/>
      <c r="TYJ52" s="112"/>
      <c r="TYK52" s="86"/>
      <c r="TYL52" s="25" t="s">
        <v>43</v>
      </c>
      <c r="TYM52" s="50">
        <v>10</v>
      </c>
      <c r="TYN52" s="16">
        <v>13</v>
      </c>
      <c r="TYO52" s="86"/>
      <c r="TYP52" s="86"/>
      <c r="TYQ52" s="86"/>
      <c r="TYR52" s="86"/>
      <c r="TYS52" s="86"/>
      <c r="TYT52" s="86"/>
      <c r="TYU52" s="86"/>
      <c r="TYV52" s="86"/>
      <c r="TYW52" s="86"/>
      <c r="TYX52" s="17"/>
      <c r="TYY52" s="86"/>
      <c r="TYZ52" s="86"/>
      <c r="TZA52" s="86"/>
      <c r="TZB52" s="86"/>
      <c r="TZC52" s="86"/>
      <c r="TZD52" s="86"/>
      <c r="TZE52" s="86"/>
      <c r="TZF52" s="86"/>
      <c r="TZG52" s="86"/>
      <c r="TZH52" s="86"/>
      <c r="TZI52" s="86"/>
      <c r="TZJ52" s="86"/>
      <c r="TZK52" s="18"/>
      <c r="TZL52" s="15"/>
      <c r="TZM52" s="86"/>
      <c r="TZN52" s="97"/>
      <c r="TZO52" s="86"/>
      <c r="TZP52" s="112"/>
      <c r="TZQ52" s="86"/>
      <c r="TZR52" s="25" t="s">
        <v>43</v>
      </c>
      <c r="TZS52" s="50">
        <v>10</v>
      </c>
      <c r="TZT52" s="16">
        <v>13</v>
      </c>
      <c r="TZU52" s="86"/>
      <c r="TZV52" s="86"/>
      <c r="TZW52" s="86"/>
      <c r="TZX52" s="86"/>
      <c r="TZY52" s="86"/>
      <c r="TZZ52" s="86"/>
      <c r="UAA52" s="86"/>
      <c r="UAB52" s="86"/>
      <c r="UAC52" s="86"/>
      <c r="UAD52" s="17"/>
      <c r="UAE52" s="86"/>
      <c r="UAF52" s="86"/>
      <c r="UAG52" s="86"/>
      <c r="UAH52" s="86"/>
      <c r="UAI52" s="86"/>
      <c r="UAJ52" s="86"/>
      <c r="UAK52" s="86"/>
      <c r="UAL52" s="86"/>
      <c r="UAM52" s="86"/>
      <c r="UAN52" s="86"/>
      <c r="UAO52" s="86"/>
      <c r="UAP52" s="86"/>
      <c r="UAQ52" s="18"/>
      <c r="UAR52" s="15"/>
      <c r="UAS52" s="86"/>
      <c r="UAT52" s="97"/>
      <c r="UAU52" s="86"/>
      <c r="UAV52" s="112"/>
      <c r="UAW52" s="86"/>
      <c r="UAX52" s="25" t="s">
        <v>43</v>
      </c>
      <c r="UAY52" s="50">
        <v>10</v>
      </c>
      <c r="UAZ52" s="16">
        <v>13</v>
      </c>
      <c r="UBA52" s="86"/>
      <c r="UBB52" s="86"/>
      <c r="UBC52" s="86"/>
      <c r="UBD52" s="86"/>
      <c r="UBE52" s="86"/>
      <c r="UBF52" s="86"/>
      <c r="UBG52" s="86"/>
      <c r="UBH52" s="86"/>
      <c r="UBI52" s="86"/>
      <c r="UBJ52" s="17"/>
      <c r="UBK52" s="86"/>
      <c r="UBL52" s="86"/>
      <c r="UBM52" s="86"/>
      <c r="UBN52" s="86"/>
      <c r="UBO52" s="86"/>
      <c r="UBP52" s="86"/>
      <c r="UBQ52" s="86"/>
      <c r="UBR52" s="86"/>
      <c r="UBS52" s="86"/>
      <c r="UBT52" s="86"/>
      <c r="UBU52" s="86"/>
      <c r="UBV52" s="86"/>
      <c r="UBW52" s="18"/>
      <c r="UBX52" s="15"/>
      <c r="UBY52" s="86"/>
      <c r="UBZ52" s="97"/>
      <c r="UCA52" s="86"/>
      <c r="UCB52" s="112"/>
      <c r="UCC52" s="86"/>
      <c r="UCD52" s="25" t="s">
        <v>43</v>
      </c>
      <c r="UCE52" s="50">
        <v>10</v>
      </c>
      <c r="UCF52" s="16">
        <v>13</v>
      </c>
      <c r="UCG52" s="86"/>
      <c r="UCH52" s="86"/>
      <c r="UCI52" s="86"/>
      <c r="UCJ52" s="86"/>
      <c r="UCK52" s="86"/>
      <c r="UCL52" s="86"/>
      <c r="UCM52" s="86"/>
      <c r="UCN52" s="86"/>
      <c r="UCO52" s="86"/>
      <c r="UCP52" s="17"/>
      <c r="UCQ52" s="86"/>
      <c r="UCR52" s="86"/>
      <c r="UCS52" s="86"/>
      <c r="UCT52" s="86"/>
      <c r="UCU52" s="86"/>
      <c r="UCV52" s="86"/>
      <c r="UCW52" s="86"/>
      <c r="UCX52" s="86"/>
      <c r="UCY52" s="86"/>
      <c r="UCZ52" s="86"/>
      <c r="UDA52" s="86"/>
      <c r="UDB52" s="86"/>
      <c r="UDC52" s="18"/>
      <c r="UDD52" s="15"/>
      <c r="UDE52" s="86"/>
      <c r="UDF52" s="97"/>
      <c r="UDG52" s="86"/>
      <c r="UDH52" s="112"/>
      <c r="UDI52" s="86"/>
      <c r="UDJ52" s="25" t="s">
        <v>43</v>
      </c>
      <c r="UDK52" s="50">
        <v>10</v>
      </c>
      <c r="UDL52" s="16">
        <v>13</v>
      </c>
      <c r="UDM52" s="86"/>
      <c r="UDN52" s="86"/>
      <c r="UDO52" s="86"/>
      <c r="UDP52" s="86"/>
      <c r="UDQ52" s="86"/>
      <c r="UDR52" s="86"/>
      <c r="UDS52" s="86"/>
      <c r="UDT52" s="86"/>
      <c r="UDU52" s="86"/>
      <c r="UDV52" s="17"/>
      <c r="UDW52" s="86"/>
      <c r="UDX52" s="86"/>
      <c r="UDY52" s="86"/>
      <c r="UDZ52" s="86"/>
      <c r="UEA52" s="86"/>
      <c r="UEB52" s="86"/>
      <c r="UEC52" s="86"/>
      <c r="UED52" s="86"/>
      <c r="UEE52" s="86"/>
      <c r="UEF52" s="86"/>
      <c r="UEG52" s="86"/>
      <c r="UEH52" s="86"/>
      <c r="UEI52" s="18"/>
      <c r="UEJ52" s="15"/>
      <c r="UEK52" s="86"/>
      <c r="UEL52" s="97"/>
      <c r="UEM52" s="86"/>
      <c r="UEN52" s="112"/>
      <c r="UEO52" s="86"/>
      <c r="UEP52" s="25" t="s">
        <v>43</v>
      </c>
      <c r="UEQ52" s="50">
        <v>10</v>
      </c>
      <c r="UER52" s="16">
        <v>13</v>
      </c>
      <c r="UES52" s="86"/>
      <c r="UET52" s="86"/>
      <c r="UEU52" s="86"/>
      <c r="UEV52" s="86"/>
      <c r="UEW52" s="86"/>
      <c r="UEX52" s="86"/>
      <c r="UEY52" s="86"/>
      <c r="UEZ52" s="86"/>
      <c r="UFA52" s="86"/>
      <c r="UFB52" s="17"/>
      <c r="UFC52" s="86"/>
      <c r="UFD52" s="86"/>
      <c r="UFE52" s="86"/>
      <c r="UFF52" s="86"/>
      <c r="UFG52" s="86"/>
      <c r="UFH52" s="86"/>
      <c r="UFI52" s="86"/>
      <c r="UFJ52" s="86"/>
      <c r="UFK52" s="86"/>
      <c r="UFL52" s="86"/>
      <c r="UFM52" s="86"/>
      <c r="UFN52" s="86"/>
      <c r="UFO52" s="18"/>
      <c r="UFP52" s="15"/>
      <c r="UFQ52" s="86"/>
      <c r="UFR52" s="97"/>
      <c r="UFS52" s="86"/>
      <c r="UFT52" s="112"/>
      <c r="UFU52" s="86"/>
      <c r="UFV52" s="25" t="s">
        <v>43</v>
      </c>
      <c r="UFW52" s="50">
        <v>10</v>
      </c>
      <c r="UFX52" s="16">
        <v>13</v>
      </c>
      <c r="UFY52" s="86"/>
      <c r="UFZ52" s="86"/>
      <c r="UGA52" s="86"/>
      <c r="UGB52" s="86"/>
      <c r="UGC52" s="86"/>
      <c r="UGD52" s="86"/>
      <c r="UGE52" s="86"/>
      <c r="UGF52" s="86"/>
      <c r="UGG52" s="86"/>
      <c r="UGH52" s="17"/>
      <c r="UGI52" s="86"/>
      <c r="UGJ52" s="86"/>
      <c r="UGK52" s="86"/>
      <c r="UGL52" s="86"/>
      <c r="UGM52" s="86"/>
      <c r="UGN52" s="86"/>
      <c r="UGO52" s="86"/>
      <c r="UGP52" s="86"/>
      <c r="UGQ52" s="86"/>
      <c r="UGR52" s="86"/>
      <c r="UGS52" s="86"/>
      <c r="UGT52" s="86"/>
      <c r="UGU52" s="18"/>
      <c r="UGV52" s="15"/>
      <c r="UGW52" s="86"/>
      <c r="UGX52" s="97"/>
      <c r="UGY52" s="86"/>
      <c r="UGZ52" s="112"/>
      <c r="UHA52" s="86"/>
      <c r="UHB52" s="25" t="s">
        <v>43</v>
      </c>
      <c r="UHC52" s="50">
        <v>10</v>
      </c>
      <c r="UHD52" s="16">
        <v>13</v>
      </c>
      <c r="UHE52" s="86"/>
      <c r="UHF52" s="86"/>
      <c r="UHG52" s="86"/>
      <c r="UHH52" s="86"/>
      <c r="UHI52" s="86"/>
      <c r="UHJ52" s="86"/>
      <c r="UHK52" s="86"/>
      <c r="UHL52" s="86"/>
      <c r="UHM52" s="86"/>
      <c r="UHN52" s="17"/>
      <c r="UHO52" s="86"/>
      <c r="UHP52" s="86"/>
      <c r="UHQ52" s="86"/>
      <c r="UHR52" s="86"/>
      <c r="UHS52" s="86"/>
      <c r="UHT52" s="86"/>
      <c r="UHU52" s="86"/>
      <c r="UHV52" s="86"/>
      <c r="UHW52" s="86"/>
      <c r="UHX52" s="86"/>
      <c r="UHY52" s="86"/>
      <c r="UHZ52" s="86"/>
      <c r="UIA52" s="18"/>
      <c r="UIB52" s="15"/>
      <c r="UIC52" s="86"/>
      <c r="UID52" s="97"/>
      <c r="UIE52" s="86"/>
      <c r="UIF52" s="112"/>
      <c r="UIG52" s="86"/>
      <c r="UIH52" s="25" t="s">
        <v>43</v>
      </c>
      <c r="UII52" s="50">
        <v>10</v>
      </c>
      <c r="UIJ52" s="16">
        <v>13</v>
      </c>
      <c r="UIK52" s="86"/>
      <c r="UIL52" s="86"/>
      <c r="UIM52" s="86"/>
      <c r="UIN52" s="86"/>
      <c r="UIO52" s="86"/>
      <c r="UIP52" s="86"/>
      <c r="UIQ52" s="86"/>
      <c r="UIR52" s="86"/>
      <c r="UIS52" s="86"/>
      <c r="UIT52" s="17"/>
      <c r="UIU52" s="86"/>
      <c r="UIV52" s="86"/>
      <c r="UIW52" s="86"/>
      <c r="UIX52" s="86"/>
      <c r="UIY52" s="86"/>
      <c r="UIZ52" s="86"/>
      <c r="UJA52" s="86"/>
      <c r="UJB52" s="86"/>
      <c r="UJC52" s="86"/>
      <c r="UJD52" s="86"/>
      <c r="UJE52" s="86"/>
      <c r="UJF52" s="86"/>
      <c r="UJG52" s="18"/>
      <c r="UJH52" s="15"/>
      <c r="UJI52" s="86"/>
      <c r="UJJ52" s="97"/>
      <c r="UJK52" s="86"/>
      <c r="UJL52" s="112"/>
      <c r="UJM52" s="86"/>
      <c r="UJN52" s="25" t="s">
        <v>43</v>
      </c>
      <c r="UJO52" s="50">
        <v>10</v>
      </c>
      <c r="UJP52" s="16">
        <v>13</v>
      </c>
      <c r="UJQ52" s="86"/>
      <c r="UJR52" s="86"/>
      <c r="UJS52" s="86"/>
      <c r="UJT52" s="86"/>
      <c r="UJU52" s="86"/>
      <c r="UJV52" s="86"/>
      <c r="UJW52" s="86"/>
      <c r="UJX52" s="86"/>
      <c r="UJY52" s="86"/>
      <c r="UJZ52" s="17"/>
      <c r="UKA52" s="86"/>
      <c r="UKB52" s="86"/>
      <c r="UKC52" s="86"/>
      <c r="UKD52" s="86"/>
      <c r="UKE52" s="86"/>
      <c r="UKF52" s="86"/>
      <c r="UKG52" s="86"/>
      <c r="UKH52" s="86"/>
      <c r="UKI52" s="86"/>
      <c r="UKJ52" s="86"/>
      <c r="UKK52" s="86"/>
      <c r="UKL52" s="86"/>
      <c r="UKM52" s="18"/>
      <c r="UKN52" s="15"/>
      <c r="UKO52" s="86"/>
      <c r="UKP52" s="97"/>
      <c r="UKQ52" s="86"/>
      <c r="UKR52" s="112"/>
      <c r="UKS52" s="86"/>
      <c r="UKT52" s="25" t="s">
        <v>43</v>
      </c>
      <c r="UKU52" s="50">
        <v>10</v>
      </c>
      <c r="UKV52" s="16">
        <v>13</v>
      </c>
      <c r="UKW52" s="86"/>
      <c r="UKX52" s="86"/>
      <c r="UKY52" s="86"/>
      <c r="UKZ52" s="86"/>
      <c r="ULA52" s="86"/>
      <c r="ULB52" s="86"/>
      <c r="ULC52" s="86"/>
      <c r="ULD52" s="86"/>
      <c r="ULE52" s="86"/>
      <c r="ULF52" s="17"/>
      <c r="ULG52" s="86"/>
      <c r="ULH52" s="86"/>
      <c r="ULI52" s="86"/>
      <c r="ULJ52" s="86"/>
      <c r="ULK52" s="86"/>
      <c r="ULL52" s="86"/>
      <c r="ULM52" s="86"/>
      <c r="ULN52" s="86"/>
      <c r="ULO52" s="86"/>
      <c r="ULP52" s="86"/>
      <c r="ULQ52" s="86"/>
      <c r="ULR52" s="86"/>
      <c r="ULS52" s="18"/>
      <c r="ULT52" s="15"/>
      <c r="ULU52" s="86"/>
      <c r="ULV52" s="97"/>
      <c r="ULW52" s="86"/>
      <c r="ULX52" s="112"/>
      <c r="ULY52" s="86"/>
      <c r="ULZ52" s="25" t="s">
        <v>43</v>
      </c>
      <c r="UMA52" s="50">
        <v>10</v>
      </c>
      <c r="UMB52" s="16">
        <v>13</v>
      </c>
      <c r="UMC52" s="86"/>
      <c r="UMD52" s="86"/>
      <c r="UME52" s="86"/>
      <c r="UMF52" s="86"/>
      <c r="UMG52" s="86"/>
      <c r="UMH52" s="86"/>
      <c r="UMI52" s="86"/>
      <c r="UMJ52" s="86"/>
      <c r="UMK52" s="86"/>
      <c r="UML52" s="17"/>
      <c r="UMM52" s="86"/>
      <c r="UMN52" s="86"/>
      <c r="UMO52" s="86"/>
      <c r="UMP52" s="86"/>
      <c r="UMQ52" s="86"/>
      <c r="UMR52" s="86"/>
      <c r="UMS52" s="86"/>
      <c r="UMT52" s="86"/>
      <c r="UMU52" s="86"/>
      <c r="UMV52" s="86"/>
      <c r="UMW52" s="86"/>
      <c r="UMX52" s="86"/>
      <c r="UMY52" s="18"/>
      <c r="UMZ52" s="15"/>
      <c r="UNA52" s="86"/>
      <c r="UNB52" s="97"/>
      <c r="UNC52" s="86"/>
      <c r="UND52" s="112"/>
      <c r="UNE52" s="86"/>
      <c r="UNF52" s="25" t="s">
        <v>43</v>
      </c>
      <c r="UNG52" s="50">
        <v>10</v>
      </c>
      <c r="UNH52" s="16">
        <v>13</v>
      </c>
      <c r="UNI52" s="86"/>
      <c r="UNJ52" s="86"/>
      <c r="UNK52" s="86"/>
      <c r="UNL52" s="86"/>
      <c r="UNM52" s="86"/>
      <c r="UNN52" s="86"/>
      <c r="UNO52" s="86"/>
      <c r="UNP52" s="86"/>
      <c r="UNQ52" s="86"/>
      <c r="UNR52" s="17"/>
      <c r="UNS52" s="86"/>
      <c r="UNT52" s="86"/>
      <c r="UNU52" s="86"/>
      <c r="UNV52" s="86"/>
      <c r="UNW52" s="86"/>
      <c r="UNX52" s="86"/>
      <c r="UNY52" s="86"/>
      <c r="UNZ52" s="86"/>
      <c r="UOA52" s="86"/>
      <c r="UOB52" s="86"/>
      <c r="UOC52" s="86"/>
      <c r="UOD52" s="86"/>
      <c r="UOE52" s="18"/>
      <c r="UOF52" s="15"/>
      <c r="UOG52" s="86"/>
      <c r="UOH52" s="97"/>
      <c r="UOI52" s="86"/>
      <c r="UOJ52" s="112"/>
      <c r="UOK52" s="86"/>
      <c r="UOL52" s="25" t="s">
        <v>43</v>
      </c>
      <c r="UOM52" s="50">
        <v>10</v>
      </c>
      <c r="UON52" s="16">
        <v>13</v>
      </c>
      <c r="UOO52" s="86"/>
      <c r="UOP52" s="86"/>
      <c r="UOQ52" s="86"/>
      <c r="UOR52" s="86"/>
      <c r="UOS52" s="86"/>
      <c r="UOT52" s="86"/>
      <c r="UOU52" s="86"/>
      <c r="UOV52" s="86"/>
      <c r="UOW52" s="86"/>
      <c r="UOX52" s="17"/>
      <c r="UOY52" s="86"/>
      <c r="UOZ52" s="86"/>
      <c r="UPA52" s="86"/>
      <c r="UPB52" s="86"/>
      <c r="UPC52" s="86"/>
      <c r="UPD52" s="86"/>
      <c r="UPE52" s="86"/>
      <c r="UPF52" s="86"/>
      <c r="UPG52" s="86"/>
      <c r="UPH52" s="86"/>
      <c r="UPI52" s="86"/>
      <c r="UPJ52" s="86"/>
      <c r="UPK52" s="18"/>
      <c r="UPL52" s="15"/>
      <c r="UPM52" s="86"/>
      <c r="UPN52" s="97"/>
      <c r="UPO52" s="86"/>
      <c r="UPP52" s="112"/>
      <c r="UPQ52" s="86"/>
      <c r="UPR52" s="25" t="s">
        <v>43</v>
      </c>
      <c r="UPS52" s="50">
        <v>10</v>
      </c>
      <c r="UPT52" s="16">
        <v>13</v>
      </c>
      <c r="UPU52" s="86"/>
      <c r="UPV52" s="86"/>
      <c r="UPW52" s="86"/>
      <c r="UPX52" s="86"/>
      <c r="UPY52" s="86"/>
      <c r="UPZ52" s="86"/>
      <c r="UQA52" s="86"/>
      <c r="UQB52" s="86"/>
      <c r="UQC52" s="86"/>
      <c r="UQD52" s="17"/>
      <c r="UQE52" s="86"/>
      <c r="UQF52" s="86"/>
      <c r="UQG52" s="86"/>
      <c r="UQH52" s="86"/>
      <c r="UQI52" s="86"/>
      <c r="UQJ52" s="86"/>
      <c r="UQK52" s="86"/>
      <c r="UQL52" s="86"/>
      <c r="UQM52" s="86"/>
      <c r="UQN52" s="86"/>
      <c r="UQO52" s="86"/>
      <c r="UQP52" s="86"/>
      <c r="UQQ52" s="18"/>
      <c r="UQR52" s="15"/>
      <c r="UQS52" s="86"/>
      <c r="UQT52" s="97"/>
      <c r="UQU52" s="86"/>
      <c r="UQV52" s="112"/>
      <c r="UQW52" s="86"/>
      <c r="UQX52" s="25" t="s">
        <v>43</v>
      </c>
      <c r="UQY52" s="50">
        <v>10</v>
      </c>
      <c r="UQZ52" s="16">
        <v>13</v>
      </c>
      <c r="URA52" s="86"/>
      <c r="URB52" s="86"/>
      <c r="URC52" s="86"/>
      <c r="URD52" s="86"/>
      <c r="URE52" s="86"/>
      <c r="URF52" s="86"/>
      <c r="URG52" s="86"/>
      <c r="URH52" s="86"/>
      <c r="URI52" s="86"/>
      <c r="URJ52" s="17"/>
      <c r="URK52" s="86"/>
      <c r="URL52" s="86"/>
      <c r="URM52" s="86"/>
      <c r="URN52" s="86"/>
      <c r="URO52" s="86"/>
      <c r="URP52" s="86"/>
      <c r="URQ52" s="86"/>
      <c r="URR52" s="86"/>
      <c r="URS52" s="86"/>
      <c r="URT52" s="86"/>
      <c r="URU52" s="86"/>
      <c r="URV52" s="86"/>
      <c r="URW52" s="18"/>
      <c r="URX52" s="15"/>
      <c r="URY52" s="86"/>
      <c r="URZ52" s="97"/>
      <c r="USA52" s="86"/>
      <c r="USB52" s="112"/>
      <c r="USC52" s="86"/>
      <c r="USD52" s="25" t="s">
        <v>43</v>
      </c>
      <c r="USE52" s="50">
        <v>10</v>
      </c>
      <c r="USF52" s="16">
        <v>13</v>
      </c>
      <c r="USG52" s="86"/>
      <c r="USH52" s="86"/>
      <c r="USI52" s="86"/>
      <c r="USJ52" s="86"/>
      <c r="USK52" s="86"/>
      <c r="USL52" s="86"/>
      <c r="USM52" s="86"/>
      <c r="USN52" s="86"/>
      <c r="USO52" s="86"/>
      <c r="USP52" s="17"/>
      <c r="USQ52" s="86"/>
      <c r="USR52" s="86"/>
      <c r="USS52" s="86"/>
      <c r="UST52" s="86"/>
      <c r="USU52" s="86"/>
      <c r="USV52" s="86"/>
      <c r="USW52" s="86"/>
      <c r="USX52" s="86"/>
      <c r="USY52" s="86"/>
      <c r="USZ52" s="86"/>
      <c r="UTA52" s="86"/>
      <c r="UTB52" s="86"/>
      <c r="UTC52" s="18"/>
      <c r="UTD52" s="15"/>
      <c r="UTE52" s="86"/>
      <c r="UTF52" s="97"/>
      <c r="UTG52" s="86"/>
      <c r="UTH52" s="112"/>
      <c r="UTI52" s="86"/>
      <c r="UTJ52" s="25" t="s">
        <v>43</v>
      </c>
      <c r="UTK52" s="50">
        <v>10</v>
      </c>
      <c r="UTL52" s="16">
        <v>13</v>
      </c>
      <c r="UTM52" s="86"/>
      <c r="UTN52" s="86"/>
      <c r="UTO52" s="86"/>
      <c r="UTP52" s="86"/>
      <c r="UTQ52" s="86"/>
      <c r="UTR52" s="86"/>
      <c r="UTS52" s="86"/>
      <c r="UTT52" s="86"/>
      <c r="UTU52" s="86"/>
      <c r="UTV52" s="17"/>
      <c r="UTW52" s="86"/>
      <c r="UTX52" s="86"/>
      <c r="UTY52" s="86"/>
      <c r="UTZ52" s="86"/>
      <c r="UUA52" s="86"/>
      <c r="UUB52" s="86"/>
      <c r="UUC52" s="86"/>
      <c r="UUD52" s="86"/>
      <c r="UUE52" s="86"/>
      <c r="UUF52" s="86"/>
      <c r="UUG52" s="86"/>
      <c r="UUH52" s="86"/>
      <c r="UUI52" s="18"/>
      <c r="UUJ52" s="15"/>
      <c r="UUK52" s="86"/>
      <c r="UUL52" s="97"/>
      <c r="UUM52" s="86"/>
      <c r="UUN52" s="112"/>
      <c r="UUO52" s="86"/>
      <c r="UUP52" s="25" t="s">
        <v>43</v>
      </c>
      <c r="UUQ52" s="50">
        <v>10</v>
      </c>
      <c r="UUR52" s="16">
        <v>13</v>
      </c>
      <c r="UUS52" s="86"/>
      <c r="UUT52" s="86"/>
      <c r="UUU52" s="86"/>
      <c r="UUV52" s="86"/>
      <c r="UUW52" s="86"/>
      <c r="UUX52" s="86"/>
      <c r="UUY52" s="86"/>
      <c r="UUZ52" s="86"/>
      <c r="UVA52" s="86"/>
      <c r="UVB52" s="17"/>
      <c r="UVC52" s="86"/>
      <c r="UVD52" s="86"/>
      <c r="UVE52" s="86"/>
      <c r="UVF52" s="86"/>
      <c r="UVG52" s="86"/>
      <c r="UVH52" s="86"/>
      <c r="UVI52" s="86"/>
      <c r="UVJ52" s="86"/>
      <c r="UVK52" s="86"/>
      <c r="UVL52" s="86"/>
      <c r="UVM52" s="86"/>
      <c r="UVN52" s="86"/>
      <c r="UVO52" s="18"/>
      <c r="UVP52" s="15"/>
      <c r="UVQ52" s="86"/>
      <c r="UVR52" s="97"/>
      <c r="UVS52" s="86"/>
      <c r="UVT52" s="112"/>
      <c r="UVU52" s="86"/>
      <c r="UVV52" s="25" t="s">
        <v>43</v>
      </c>
      <c r="UVW52" s="50">
        <v>10</v>
      </c>
      <c r="UVX52" s="16">
        <v>13</v>
      </c>
      <c r="UVY52" s="86"/>
      <c r="UVZ52" s="86"/>
      <c r="UWA52" s="86"/>
      <c r="UWB52" s="86"/>
      <c r="UWC52" s="86"/>
      <c r="UWD52" s="86"/>
      <c r="UWE52" s="86"/>
      <c r="UWF52" s="86"/>
      <c r="UWG52" s="86"/>
      <c r="UWH52" s="17"/>
      <c r="UWI52" s="86"/>
      <c r="UWJ52" s="86"/>
      <c r="UWK52" s="86"/>
      <c r="UWL52" s="86"/>
      <c r="UWM52" s="86"/>
      <c r="UWN52" s="86"/>
      <c r="UWO52" s="86"/>
      <c r="UWP52" s="86"/>
      <c r="UWQ52" s="86"/>
      <c r="UWR52" s="86"/>
      <c r="UWS52" s="86"/>
      <c r="UWT52" s="86"/>
      <c r="UWU52" s="18"/>
      <c r="UWV52" s="15"/>
      <c r="UWW52" s="86"/>
      <c r="UWX52" s="97"/>
      <c r="UWY52" s="86"/>
      <c r="UWZ52" s="112"/>
      <c r="UXA52" s="86"/>
      <c r="UXB52" s="25" t="s">
        <v>43</v>
      </c>
      <c r="UXC52" s="50">
        <v>10</v>
      </c>
      <c r="UXD52" s="16">
        <v>13</v>
      </c>
      <c r="UXE52" s="86"/>
      <c r="UXF52" s="86"/>
      <c r="UXG52" s="86"/>
      <c r="UXH52" s="86"/>
      <c r="UXI52" s="86"/>
      <c r="UXJ52" s="86"/>
      <c r="UXK52" s="86"/>
      <c r="UXL52" s="86"/>
      <c r="UXM52" s="86"/>
      <c r="UXN52" s="17"/>
      <c r="UXO52" s="86"/>
      <c r="UXP52" s="86"/>
      <c r="UXQ52" s="86"/>
      <c r="UXR52" s="86"/>
      <c r="UXS52" s="86"/>
      <c r="UXT52" s="86"/>
      <c r="UXU52" s="86"/>
      <c r="UXV52" s="86"/>
      <c r="UXW52" s="86"/>
      <c r="UXX52" s="86"/>
      <c r="UXY52" s="86"/>
      <c r="UXZ52" s="86"/>
      <c r="UYA52" s="18"/>
      <c r="UYB52" s="15"/>
      <c r="UYC52" s="86"/>
      <c r="UYD52" s="97"/>
      <c r="UYE52" s="86"/>
      <c r="UYF52" s="112"/>
      <c r="UYG52" s="86"/>
      <c r="UYH52" s="25" t="s">
        <v>43</v>
      </c>
      <c r="UYI52" s="50">
        <v>10</v>
      </c>
      <c r="UYJ52" s="16">
        <v>13</v>
      </c>
      <c r="UYK52" s="86"/>
      <c r="UYL52" s="86"/>
      <c r="UYM52" s="86"/>
      <c r="UYN52" s="86"/>
      <c r="UYO52" s="86"/>
      <c r="UYP52" s="86"/>
      <c r="UYQ52" s="86"/>
      <c r="UYR52" s="86"/>
      <c r="UYS52" s="86"/>
      <c r="UYT52" s="17"/>
      <c r="UYU52" s="86"/>
      <c r="UYV52" s="86"/>
      <c r="UYW52" s="86"/>
      <c r="UYX52" s="86"/>
      <c r="UYY52" s="86"/>
      <c r="UYZ52" s="86"/>
      <c r="UZA52" s="86"/>
      <c r="UZB52" s="86"/>
      <c r="UZC52" s="86"/>
      <c r="UZD52" s="86"/>
      <c r="UZE52" s="86"/>
      <c r="UZF52" s="86"/>
      <c r="UZG52" s="18"/>
      <c r="UZH52" s="15"/>
      <c r="UZI52" s="86"/>
      <c r="UZJ52" s="97"/>
      <c r="UZK52" s="86"/>
      <c r="UZL52" s="112"/>
      <c r="UZM52" s="86"/>
      <c r="UZN52" s="25" t="s">
        <v>43</v>
      </c>
      <c r="UZO52" s="50">
        <v>10</v>
      </c>
      <c r="UZP52" s="16">
        <v>13</v>
      </c>
      <c r="UZQ52" s="86"/>
      <c r="UZR52" s="86"/>
      <c r="UZS52" s="86"/>
      <c r="UZT52" s="86"/>
      <c r="UZU52" s="86"/>
      <c r="UZV52" s="86"/>
      <c r="UZW52" s="86"/>
      <c r="UZX52" s="86"/>
      <c r="UZY52" s="86"/>
      <c r="UZZ52" s="17"/>
      <c r="VAA52" s="86"/>
      <c r="VAB52" s="86"/>
      <c r="VAC52" s="86"/>
      <c r="VAD52" s="86"/>
      <c r="VAE52" s="86"/>
      <c r="VAF52" s="86"/>
      <c r="VAG52" s="86"/>
      <c r="VAH52" s="86"/>
      <c r="VAI52" s="86"/>
      <c r="VAJ52" s="86"/>
      <c r="VAK52" s="86"/>
      <c r="VAL52" s="86"/>
      <c r="VAM52" s="18"/>
      <c r="VAN52" s="15"/>
      <c r="VAO52" s="86"/>
      <c r="VAP52" s="97"/>
      <c r="VAQ52" s="86"/>
      <c r="VAR52" s="112"/>
      <c r="VAS52" s="86"/>
      <c r="VAT52" s="25" t="s">
        <v>43</v>
      </c>
      <c r="VAU52" s="50">
        <v>10</v>
      </c>
      <c r="VAV52" s="16">
        <v>13</v>
      </c>
      <c r="VAW52" s="86"/>
      <c r="VAX52" s="86"/>
      <c r="VAY52" s="86"/>
      <c r="VAZ52" s="86"/>
      <c r="VBA52" s="86"/>
      <c r="VBB52" s="86"/>
      <c r="VBC52" s="86"/>
      <c r="VBD52" s="86"/>
      <c r="VBE52" s="86"/>
      <c r="VBF52" s="17"/>
      <c r="VBG52" s="86"/>
      <c r="VBH52" s="86"/>
      <c r="VBI52" s="86"/>
      <c r="VBJ52" s="86"/>
      <c r="VBK52" s="86"/>
      <c r="VBL52" s="86"/>
      <c r="VBM52" s="86"/>
      <c r="VBN52" s="86"/>
      <c r="VBO52" s="86"/>
      <c r="VBP52" s="86"/>
      <c r="VBQ52" s="86"/>
      <c r="VBR52" s="86"/>
      <c r="VBS52" s="18"/>
      <c r="VBT52" s="15"/>
      <c r="VBU52" s="86"/>
      <c r="VBV52" s="97"/>
      <c r="VBW52" s="86"/>
      <c r="VBX52" s="112"/>
      <c r="VBY52" s="86"/>
      <c r="VBZ52" s="25" t="s">
        <v>43</v>
      </c>
      <c r="VCA52" s="50">
        <v>10</v>
      </c>
      <c r="VCB52" s="16">
        <v>13</v>
      </c>
      <c r="VCC52" s="86"/>
      <c r="VCD52" s="86"/>
      <c r="VCE52" s="86"/>
      <c r="VCF52" s="86"/>
      <c r="VCG52" s="86"/>
      <c r="VCH52" s="86"/>
      <c r="VCI52" s="86"/>
      <c r="VCJ52" s="86"/>
      <c r="VCK52" s="86"/>
      <c r="VCL52" s="17"/>
      <c r="VCM52" s="86"/>
      <c r="VCN52" s="86"/>
      <c r="VCO52" s="86"/>
      <c r="VCP52" s="86"/>
      <c r="VCQ52" s="86"/>
      <c r="VCR52" s="86"/>
      <c r="VCS52" s="86"/>
      <c r="VCT52" s="86"/>
      <c r="VCU52" s="86"/>
      <c r="VCV52" s="86"/>
      <c r="VCW52" s="86"/>
      <c r="VCX52" s="86"/>
      <c r="VCY52" s="18"/>
      <c r="VCZ52" s="15"/>
      <c r="VDA52" s="86"/>
      <c r="VDB52" s="97"/>
      <c r="VDC52" s="86"/>
      <c r="VDD52" s="112"/>
      <c r="VDE52" s="86"/>
      <c r="VDF52" s="25" t="s">
        <v>43</v>
      </c>
      <c r="VDG52" s="50">
        <v>10</v>
      </c>
      <c r="VDH52" s="16">
        <v>13</v>
      </c>
      <c r="VDI52" s="86"/>
      <c r="VDJ52" s="86"/>
      <c r="VDK52" s="86"/>
      <c r="VDL52" s="86"/>
      <c r="VDM52" s="86"/>
      <c r="VDN52" s="86"/>
      <c r="VDO52" s="86"/>
      <c r="VDP52" s="86"/>
      <c r="VDQ52" s="86"/>
      <c r="VDR52" s="17"/>
      <c r="VDS52" s="86"/>
      <c r="VDT52" s="86"/>
      <c r="VDU52" s="86"/>
      <c r="VDV52" s="86"/>
      <c r="VDW52" s="86"/>
      <c r="VDX52" s="86"/>
      <c r="VDY52" s="86"/>
      <c r="VDZ52" s="86"/>
      <c r="VEA52" s="86"/>
      <c r="VEB52" s="86"/>
      <c r="VEC52" s="86"/>
      <c r="VED52" s="86"/>
      <c r="VEE52" s="18"/>
      <c r="VEF52" s="15"/>
      <c r="VEG52" s="86"/>
      <c r="VEH52" s="97"/>
      <c r="VEI52" s="86"/>
      <c r="VEJ52" s="112"/>
      <c r="VEK52" s="86"/>
      <c r="VEL52" s="25" t="s">
        <v>43</v>
      </c>
      <c r="VEM52" s="50">
        <v>10</v>
      </c>
      <c r="VEN52" s="16">
        <v>13</v>
      </c>
      <c r="VEO52" s="86"/>
      <c r="VEP52" s="86"/>
      <c r="VEQ52" s="86"/>
      <c r="VER52" s="86"/>
      <c r="VES52" s="86"/>
      <c r="VET52" s="86"/>
      <c r="VEU52" s="86"/>
      <c r="VEV52" s="86"/>
      <c r="VEW52" s="86"/>
      <c r="VEX52" s="17"/>
      <c r="VEY52" s="86"/>
      <c r="VEZ52" s="86"/>
      <c r="VFA52" s="86"/>
      <c r="VFB52" s="86"/>
      <c r="VFC52" s="86"/>
      <c r="VFD52" s="86"/>
      <c r="VFE52" s="86"/>
      <c r="VFF52" s="86"/>
      <c r="VFG52" s="86"/>
      <c r="VFH52" s="86"/>
      <c r="VFI52" s="86"/>
      <c r="VFJ52" s="86"/>
      <c r="VFK52" s="18"/>
      <c r="VFL52" s="15"/>
      <c r="VFM52" s="86"/>
      <c r="VFN52" s="97"/>
      <c r="VFO52" s="86"/>
      <c r="VFP52" s="112"/>
      <c r="VFQ52" s="86"/>
      <c r="VFR52" s="25" t="s">
        <v>43</v>
      </c>
      <c r="VFS52" s="50">
        <v>10</v>
      </c>
      <c r="VFT52" s="16">
        <v>13</v>
      </c>
      <c r="VFU52" s="86"/>
      <c r="VFV52" s="86"/>
      <c r="VFW52" s="86"/>
      <c r="VFX52" s="86"/>
      <c r="VFY52" s="86"/>
      <c r="VFZ52" s="86"/>
      <c r="VGA52" s="86"/>
      <c r="VGB52" s="86"/>
      <c r="VGC52" s="86"/>
      <c r="VGD52" s="17"/>
      <c r="VGE52" s="86"/>
      <c r="VGF52" s="86"/>
      <c r="VGG52" s="86"/>
      <c r="VGH52" s="86"/>
      <c r="VGI52" s="86"/>
      <c r="VGJ52" s="86"/>
      <c r="VGK52" s="86"/>
      <c r="VGL52" s="86"/>
      <c r="VGM52" s="86"/>
      <c r="VGN52" s="86"/>
      <c r="VGO52" s="86"/>
      <c r="VGP52" s="86"/>
      <c r="VGQ52" s="18"/>
      <c r="VGR52" s="15"/>
      <c r="VGS52" s="86"/>
      <c r="VGT52" s="97"/>
      <c r="VGU52" s="86"/>
      <c r="VGV52" s="112"/>
      <c r="VGW52" s="86"/>
      <c r="VGX52" s="25" t="s">
        <v>43</v>
      </c>
      <c r="VGY52" s="50">
        <v>10</v>
      </c>
      <c r="VGZ52" s="16">
        <v>13</v>
      </c>
      <c r="VHA52" s="86"/>
      <c r="VHB52" s="86"/>
      <c r="VHC52" s="86"/>
      <c r="VHD52" s="86"/>
      <c r="VHE52" s="86"/>
      <c r="VHF52" s="86"/>
      <c r="VHG52" s="86"/>
      <c r="VHH52" s="86"/>
      <c r="VHI52" s="86"/>
      <c r="VHJ52" s="17"/>
      <c r="VHK52" s="86"/>
      <c r="VHL52" s="86"/>
      <c r="VHM52" s="86"/>
      <c r="VHN52" s="86"/>
      <c r="VHO52" s="86"/>
      <c r="VHP52" s="86"/>
      <c r="VHQ52" s="86"/>
      <c r="VHR52" s="86"/>
      <c r="VHS52" s="86"/>
      <c r="VHT52" s="86"/>
      <c r="VHU52" s="86"/>
      <c r="VHV52" s="86"/>
      <c r="VHW52" s="18"/>
      <c r="VHX52" s="15"/>
      <c r="VHY52" s="86"/>
      <c r="VHZ52" s="97"/>
      <c r="VIA52" s="86"/>
      <c r="VIB52" s="112"/>
      <c r="VIC52" s="86"/>
      <c r="VID52" s="25" t="s">
        <v>43</v>
      </c>
      <c r="VIE52" s="50">
        <v>10</v>
      </c>
      <c r="VIF52" s="16">
        <v>13</v>
      </c>
      <c r="VIG52" s="86"/>
      <c r="VIH52" s="86"/>
      <c r="VII52" s="86"/>
      <c r="VIJ52" s="86"/>
      <c r="VIK52" s="86"/>
      <c r="VIL52" s="86"/>
      <c r="VIM52" s="86"/>
      <c r="VIN52" s="86"/>
      <c r="VIO52" s="86"/>
      <c r="VIP52" s="17"/>
      <c r="VIQ52" s="86"/>
      <c r="VIR52" s="86"/>
      <c r="VIS52" s="86"/>
      <c r="VIT52" s="86"/>
      <c r="VIU52" s="86"/>
      <c r="VIV52" s="86"/>
      <c r="VIW52" s="86"/>
      <c r="VIX52" s="86"/>
      <c r="VIY52" s="86"/>
      <c r="VIZ52" s="86"/>
      <c r="VJA52" s="86"/>
      <c r="VJB52" s="86"/>
      <c r="VJC52" s="18"/>
      <c r="VJD52" s="15"/>
      <c r="VJE52" s="86"/>
      <c r="VJF52" s="97"/>
      <c r="VJG52" s="86"/>
      <c r="VJH52" s="112"/>
      <c r="VJI52" s="86"/>
      <c r="VJJ52" s="25" t="s">
        <v>43</v>
      </c>
      <c r="VJK52" s="50">
        <v>10</v>
      </c>
      <c r="VJL52" s="16">
        <v>13</v>
      </c>
      <c r="VJM52" s="86"/>
      <c r="VJN52" s="86"/>
      <c r="VJO52" s="86"/>
      <c r="VJP52" s="86"/>
      <c r="VJQ52" s="86"/>
      <c r="VJR52" s="86"/>
      <c r="VJS52" s="86"/>
      <c r="VJT52" s="86"/>
      <c r="VJU52" s="86"/>
      <c r="VJV52" s="17"/>
      <c r="VJW52" s="86"/>
      <c r="VJX52" s="86"/>
      <c r="VJY52" s="86"/>
      <c r="VJZ52" s="86"/>
      <c r="VKA52" s="86"/>
      <c r="VKB52" s="86"/>
      <c r="VKC52" s="86"/>
      <c r="VKD52" s="86"/>
      <c r="VKE52" s="86"/>
      <c r="VKF52" s="86"/>
      <c r="VKG52" s="86"/>
      <c r="VKH52" s="86"/>
      <c r="VKI52" s="18"/>
      <c r="VKJ52" s="15"/>
      <c r="VKK52" s="86"/>
      <c r="VKL52" s="97"/>
      <c r="VKM52" s="86"/>
      <c r="VKN52" s="112"/>
      <c r="VKO52" s="86"/>
      <c r="VKP52" s="25" t="s">
        <v>43</v>
      </c>
      <c r="VKQ52" s="50">
        <v>10</v>
      </c>
      <c r="VKR52" s="16">
        <v>13</v>
      </c>
      <c r="VKS52" s="86"/>
      <c r="VKT52" s="86"/>
      <c r="VKU52" s="86"/>
      <c r="VKV52" s="86"/>
      <c r="VKW52" s="86"/>
      <c r="VKX52" s="86"/>
      <c r="VKY52" s="86"/>
      <c r="VKZ52" s="86"/>
      <c r="VLA52" s="86"/>
      <c r="VLB52" s="17"/>
      <c r="VLC52" s="86"/>
      <c r="VLD52" s="86"/>
      <c r="VLE52" s="86"/>
      <c r="VLF52" s="86"/>
      <c r="VLG52" s="86"/>
      <c r="VLH52" s="86"/>
      <c r="VLI52" s="86"/>
      <c r="VLJ52" s="86"/>
      <c r="VLK52" s="86"/>
      <c r="VLL52" s="86"/>
      <c r="VLM52" s="86"/>
      <c r="VLN52" s="86"/>
      <c r="VLO52" s="18"/>
      <c r="VLP52" s="15"/>
      <c r="VLQ52" s="86"/>
      <c r="VLR52" s="97"/>
      <c r="VLS52" s="86"/>
      <c r="VLT52" s="112"/>
      <c r="VLU52" s="86"/>
      <c r="VLV52" s="25" t="s">
        <v>43</v>
      </c>
      <c r="VLW52" s="50">
        <v>10</v>
      </c>
      <c r="VLX52" s="16">
        <v>13</v>
      </c>
      <c r="VLY52" s="86"/>
      <c r="VLZ52" s="86"/>
      <c r="VMA52" s="86"/>
      <c r="VMB52" s="86"/>
      <c r="VMC52" s="86"/>
      <c r="VMD52" s="86"/>
      <c r="VME52" s="86"/>
      <c r="VMF52" s="86"/>
      <c r="VMG52" s="86"/>
      <c r="VMH52" s="17"/>
      <c r="VMI52" s="86"/>
      <c r="VMJ52" s="86"/>
      <c r="VMK52" s="86"/>
      <c r="VML52" s="86"/>
      <c r="VMM52" s="86"/>
      <c r="VMN52" s="86"/>
      <c r="VMO52" s="86"/>
      <c r="VMP52" s="86"/>
      <c r="VMQ52" s="86"/>
      <c r="VMR52" s="86"/>
      <c r="VMS52" s="86"/>
      <c r="VMT52" s="86"/>
      <c r="VMU52" s="18"/>
      <c r="VMV52" s="15"/>
      <c r="VMW52" s="86"/>
      <c r="VMX52" s="97"/>
      <c r="VMY52" s="86"/>
      <c r="VMZ52" s="112"/>
      <c r="VNA52" s="86"/>
      <c r="VNB52" s="25" t="s">
        <v>43</v>
      </c>
      <c r="VNC52" s="50">
        <v>10</v>
      </c>
      <c r="VND52" s="16">
        <v>13</v>
      </c>
      <c r="VNE52" s="86"/>
      <c r="VNF52" s="86"/>
      <c r="VNG52" s="86"/>
      <c r="VNH52" s="86"/>
      <c r="VNI52" s="86"/>
      <c r="VNJ52" s="86"/>
      <c r="VNK52" s="86"/>
      <c r="VNL52" s="86"/>
      <c r="VNM52" s="86"/>
      <c r="VNN52" s="17"/>
      <c r="VNO52" s="86"/>
      <c r="VNP52" s="86"/>
      <c r="VNQ52" s="86"/>
      <c r="VNR52" s="86"/>
      <c r="VNS52" s="86"/>
      <c r="VNT52" s="86"/>
      <c r="VNU52" s="86"/>
      <c r="VNV52" s="86"/>
      <c r="VNW52" s="86"/>
      <c r="VNX52" s="86"/>
      <c r="VNY52" s="86"/>
      <c r="VNZ52" s="86"/>
      <c r="VOA52" s="18"/>
      <c r="VOB52" s="15"/>
      <c r="VOC52" s="86"/>
      <c r="VOD52" s="97"/>
      <c r="VOE52" s="86"/>
      <c r="VOF52" s="112"/>
      <c r="VOG52" s="86"/>
      <c r="VOH52" s="25" t="s">
        <v>43</v>
      </c>
      <c r="VOI52" s="50">
        <v>10</v>
      </c>
      <c r="VOJ52" s="16">
        <v>13</v>
      </c>
      <c r="VOK52" s="86"/>
      <c r="VOL52" s="86"/>
      <c r="VOM52" s="86"/>
      <c r="VON52" s="86"/>
      <c r="VOO52" s="86"/>
      <c r="VOP52" s="86"/>
      <c r="VOQ52" s="86"/>
      <c r="VOR52" s="86"/>
      <c r="VOS52" s="86"/>
      <c r="VOT52" s="17"/>
      <c r="VOU52" s="86"/>
      <c r="VOV52" s="86"/>
      <c r="VOW52" s="86"/>
      <c r="VOX52" s="86"/>
      <c r="VOY52" s="86"/>
      <c r="VOZ52" s="86"/>
      <c r="VPA52" s="86"/>
      <c r="VPB52" s="86"/>
      <c r="VPC52" s="86"/>
      <c r="VPD52" s="86"/>
      <c r="VPE52" s="86"/>
      <c r="VPF52" s="86"/>
      <c r="VPG52" s="18"/>
      <c r="VPH52" s="15"/>
      <c r="VPI52" s="86"/>
      <c r="VPJ52" s="97"/>
      <c r="VPK52" s="86"/>
      <c r="VPL52" s="112"/>
      <c r="VPM52" s="86"/>
      <c r="VPN52" s="25" t="s">
        <v>43</v>
      </c>
      <c r="VPO52" s="50">
        <v>10</v>
      </c>
      <c r="VPP52" s="16">
        <v>13</v>
      </c>
      <c r="VPQ52" s="86"/>
      <c r="VPR52" s="86"/>
      <c r="VPS52" s="86"/>
      <c r="VPT52" s="86"/>
      <c r="VPU52" s="86"/>
      <c r="VPV52" s="86"/>
      <c r="VPW52" s="86"/>
      <c r="VPX52" s="86"/>
      <c r="VPY52" s="86"/>
      <c r="VPZ52" s="17"/>
      <c r="VQA52" s="86"/>
      <c r="VQB52" s="86"/>
      <c r="VQC52" s="86"/>
      <c r="VQD52" s="86"/>
      <c r="VQE52" s="86"/>
      <c r="VQF52" s="86"/>
      <c r="VQG52" s="86"/>
      <c r="VQH52" s="86"/>
      <c r="VQI52" s="86"/>
      <c r="VQJ52" s="86"/>
      <c r="VQK52" s="86"/>
      <c r="VQL52" s="86"/>
      <c r="VQM52" s="18"/>
      <c r="VQN52" s="15"/>
      <c r="VQO52" s="86"/>
      <c r="VQP52" s="97"/>
      <c r="VQQ52" s="86"/>
      <c r="VQR52" s="112"/>
      <c r="VQS52" s="86"/>
      <c r="VQT52" s="25" t="s">
        <v>43</v>
      </c>
      <c r="VQU52" s="50">
        <v>10</v>
      </c>
      <c r="VQV52" s="16">
        <v>13</v>
      </c>
      <c r="VQW52" s="86"/>
      <c r="VQX52" s="86"/>
      <c r="VQY52" s="86"/>
      <c r="VQZ52" s="86"/>
      <c r="VRA52" s="86"/>
      <c r="VRB52" s="86"/>
      <c r="VRC52" s="86"/>
      <c r="VRD52" s="86"/>
      <c r="VRE52" s="86"/>
      <c r="VRF52" s="17"/>
      <c r="VRG52" s="86"/>
      <c r="VRH52" s="86"/>
      <c r="VRI52" s="86"/>
      <c r="VRJ52" s="86"/>
      <c r="VRK52" s="86"/>
      <c r="VRL52" s="86"/>
      <c r="VRM52" s="86"/>
      <c r="VRN52" s="86"/>
      <c r="VRO52" s="86"/>
      <c r="VRP52" s="86"/>
      <c r="VRQ52" s="86"/>
      <c r="VRR52" s="86"/>
      <c r="VRS52" s="18"/>
      <c r="VRT52" s="15"/>
      <c r="VRU52" s="86"/>
      <c r="VRV52" s="97"/>
      <c r="VRW52" s="86"/>
      <c r="VRX52" s="112"/>
      <c r="VRY52" s="86"/>
      <c r="VRZ52" s="25" t="s">
        <v>43</v>
      </c>
      <c r="VSA52" s="50">
        <v>10</v>
      </c>
      <c r="VSB52" s="16">
        <v>13</v>
      </c>
      <c r="VSC52" s="86"/>
      <c r="VSD52" s="86"/>
      <c r="VSE52" s="86"/>
      <c r="VSF52" s="86"/>
      <c r="VSG52" s="86"/>
      <c r="VSH52" s="86"/>
      <c r="VSI52" s="86"/>
      <c r="VSJ52" s="86"/>
      <c r="VSK52" s="86"/>
      <c r="VSL52" s="17"/>
      <c r="VSM52" s="86"/>
      <c r="VSN52" s="86"/>
      <c r="VSO52" s="86"/>
      <c r="VSP52" s="86"/>
      <c r="VSQ52" s="86"/>
      <c r="VSR52" s="86"/>
      <c r="VSS52" s="86"/>
      <c r="VST52" s="86"/>
      <c r="VSU52" s="86"/>
      <c r="VSV52" s="86"/>
      <c r="VSW52" s="86"/>
      <c r="VSX52" s="86"/>
      <c r="VSY52" s="18"/>
      <c r="VSZ52" s="15"/>
      <c r="VTA52" s="86"/>
      <c r="VTB52" s="97"/>
      <c r="VTC52" s="86"/>
      <c r="VTD52" s="112"/>
      <c r="VTE52" s="86"/>
      <c r="VTF52" s="25" t="s">
        <v>43</v>
      </c>
      <c r="VTG52" s="50">
        <v>10</v>
      </c>
      <c r="VTH52" s="16">
        <v>13</v>
      </c>
      <c r="VTI52" s="86"/>
      <c r="VTJ52" s="86"/>
      <c r="VTK52" s="86"/>
      <c r="VTL52" s="86"/>
      <c r="VTM52" s="86"/>
      <c r="VTN52" s="86"/>
      <c r="VTO52" s="86"/>
      <c r="VTP52" s="86"/>
      <c r="VTQ52" s="86"/>
      <c r="VTR52" s="17"/>
      <c r="VTS52" s="86"/>
      <c r="VTT52" s="86"/>
      <c r="VTU52" s="86"/>
      <c r="VTV52" s="86"/>
      <c r="VTW52" s="86"/>
      <c r="VTX52" s="86"/>
      <c r="VTY52" s="86"/>
      <c r="VTZ52" s="86"/>
      <c r="VUA52" s="86"/>
      <c r="VUB52" s="86"/>
      <c r="VUC52" s="86"/>
      <c r="VUD52" s="86"/>
      <c r="VUE52" s="18"/>
      <c r="VUF52" s="15"/>
      <c r="VUG52" s="86"/>
      <c r="VUH52" s="97"/>
      <c r="VUI52" s="86"/>
      <c r="VUJ52" s="112"/>
      <c r="VUK52" s="86"/>
      <c r="VUL52" s="25" t="s">
        <v>43</v>
      </c>
      <c r="VUM52" s="50">
        <v>10</v>
      </c>
      <c r="VUN52" s="16">
        <v>13</v>
      </c>
      <c r="VUO52" s="86"/>
      <c r="VUP52" s="86"/>
      <c r="VUQ52" s="86"/>
      <c r="VUR52" s="86"/>
      <c r="VUS52" s="86"/>
      <c r="VUT52" s="86"/>
      <c r="VUU52" s="86"/>
      <c r="VUV52" s="86"/>
      <c r="VUW52" s="86"/>
      <c r="VUX52" s="17"/>
      <c r="VUY52" s="86"/>
      <c r="VUZ52" s="86"/>
      <c r="VVA52" s="86"/>
      <c r="VVB52" s="86"/>
      <c r="VVC52" s="86"/>
      <c r="VVD52" s="86"/>
      <c r="VVE52" s="86"/>
      <c r="VVF52" s="86"/>
      <c r="VVG52" s="86"/>
      <c r="VVH52" s="86"/>
      <c r="VVI52" s="86"/>
      <c r="VVJ52" s="86"/>
      <c r="VVK52" s="18"/>
      <c r="VVL52" s="15"/>
      <c r="VVM52" s="86"/>
      <c r="VVN52" s="97"/>
      <c r="VVO52" s="86"/>
      <c r="VVP52" s="112"/>
      <c r="VVQ52" s="86"/>
      <c r="VVR52" s="25" t="s">
        <v>43</v>
      </c>
      <c r="VVS52" s="50">
        <v>10</v>
      </c>
      <c r="VVT52" s="16">
        <v>13</v>
      </c>
      <c r="VVU52" s="86"/>
      <c r="VVV52" s="86"/>
      <c r="VVW52" s="86"/>
      <c r="VVX52" s="86"/>
      <c r="VVY52" s="86"/>
      <c r="VVZ52" s="86"/>
      <c r="VWA52" s="86"/>
      <c r="VWB52" s="86"/>
      <c r="VWC52" s="86"/>
      <c r="VWD52" s="17"/>
      <c r="VWE52" s="86"/>
      <c r="VWF52" s="86"/>
      <c r="VWG52" s="86"/>
      <c r="VWH52" s="86"/>
      <c r="VWI52" s="86"/>
      <c r="VWJ52" s="86"/>
      <c r="VWK52" s="86"/>
      <c r="VWL52" s="86"/>
      <c r="VWM52" s="86"/>
      <c r="VWN52" s="86"/>
      <c r="VWO52" s="86"/>
      <c r="VWP52" s="86"/>
      <c r="VWQ52" s="18"/>
      <c r="VWR52" s="15"/>
      <c r="VWS52" s="86"/>
      <c r="VWT52" s="97"/>
      <c r="VWU52" s="86"/>
      <c r="VWV52" s="112"/>
      <c r="VWW52" s="86"/>
      <c r="VWX52" s="25" t="s">
        <v>43</v>
      </c>
      <c r="VWY52" s="50">
        <v>10</v>
      </c>
      <c r="VWZ52" s="16">
        <v>13</v>
      </c>
      <c r="VXA52" s="86"/>
      <c r="VXB52" s="86"/>
      <c r="VXC52" s="86"/>
      <c r="VXD52" s="86"/>
      <c r="VXE52" s="86"/>
      <c r="VXF52" s="86"/>
      <c r="VXG52" s="86"/>
      <c r="VXH52" s="86"/>
      <c r="VXI52" s="86"/>
      <c r="VXJ52" s="17"/>
      <c r="VXK52" s="86"/>
      <c r="VXL52" s="86"/>
      <c r="VXM52" s="86"/>
      <c r="VXN52" s="86"/>
      <c r="VXO52" s="86"/>
      <c r="VXP52" s="86"/>
      <c r="VXQ52" s="86"/>
      <c r="VXR52" s="86"/>
      <c r="VXS52" s="86"/>
      <c r="VXT52" s="86"/>
      <c r="VXU52" s="86"/>
      <c r="VXV52" s="86"/>
      <c r="VXW52" s="18"/>
      <c r="VXX52" s="15"/>
      <c r="VXY52" s="86"/>
      <c r="VXZ52" s="97"/>
      <c r="VYA52" s="86"/>
      <c r="VYB52" s="112"/>
      <c r="VYC52" s="86"/>
      <c r="VYD52" s="25" t="s">
        <v>43</v>
      </c>
      <c r="VYE52" s="50">
        <v>10</v>
      </c>
      <c r="VYF52" s="16">
        <v>13</v>
      </c>
      <c r="VYG52" s="86"/>
      <c r="VYH52" s="86"/>
      <c r="VYI52" s="86"/>
      <c r="VYJ52" s="86"/>
      <c r="VYK52" s="86"/>
      <c r="VYL52" s="86"/>
      <c r="VYM52" s="86"/>
      <c r="VYN52" s="86"/>
      <c r="VYO52" s="86"/>
      <c r="VYP52" s="17"/>
      <c r="VYQ52" s="86"/>
      <c r="VYR52" s="86"/>
      <c r="VYS52" s="86"/>
      <c r="VYT52" s="86"/>
      <c r="VYU52" s="86"/>
      <c r="VYV52" s="86"/>
      <c r="VYW52" s="86"/>
      <c r="VYX52" s="86"/>
      <c r="VYY52" s="86"/>
      <c r="VYZ52" s="86"/>
      <c r="VZA52" s="86"/>
      <c r="VZB52" s="86"/>
      <c r="VZC52" s="18"/>
      <c r="VZD52" s="15"/>
      <c r="VZE52" s="86"/>
      <c r="VZF52" s="97"/>
      <c r="VZG52" s="86"/>
      <c r="VZH52" s="112"/>
      <c r="VZI52" s="86"/>
      <c r="VZJ52" s="25" t="s">
        <v>43</v>
      </c>
      <c r="VZK52" s="50">
        <v>10</v>
      </c>
      <c r="VZL52" s="16">
        <v>13</v>
      </c>
      <c r="VZM52" s="86"/>
      <c r="VZN52" s="86"/>
      <c r="VZO52" s="86"/>
      <c r="VZP52" s="86"/>
      <c r="VZQ52" s="86"/>
      <c r="VZR52" s="86"/>
      <c r="VZS52" s="86"/>
      <c r="VZT52" s="86"/>
      <c r="VZU52" s="86"/>
      <c r="VZV52" s="17"/>
      <c r="VZW52" s="86"/>
      <c r="VZX52" s="86"/>
      <c r="VZY52" s="86"/>
      <c r="VZZ52" s="86"/>
      <c r="WAA52" s="86"/>
      <c r="WAB52" s="86"/>
      <c r="WAC52" s="86"/>
      <c r="WAD52" s="86"/>
      <c r="WAE52" s="86"/>
      <c r="WAF52" s="86"/>
      <c r="WAG52" s="86"/>
      <c r="WAH52" s="86"/>
      <c r="WAI52" s="18"/>
      <c r="WAJ52" s="15"/>
      <c r="WAK52" s="86"/>
      <c r="WAL52" s="97"/>
      <c r="WAM52" s="86"/>
      <c r="WAN52" s="112"/>
      <c r="WAO52" s="86"/>
      <c r="WAP52" s="25" t="s">
        <v>43</v>
      </c>
      <c r="WAQ52" s="50">
        <v>10</v>
      </c>
      <c r="WAR52" s="16">
        <v>13</v>
      </c>
      <c r="WAS52" s="86"/>
      <c r="WAT52" s="86"/>
      <c r="WAU52" s="86"/>
      <c r="WAV52" s="86"/>
      <c r="WAW52" s="86"/>
      <c r="WAX52" s="86"/>
      <c r="WAY52" s="86"/>
      <c r="WAZ52" s="86"/>
      <c r="WBA52" s="86"/>
      <c r="WBB52" s="17"/>
      <c r="WBC52" s="86"/>
      <c r="WBD52" s="86"/>
      <c r="WBE52" s="86"/>
      <c r="WBF52" s="86"/>
      <c r="WBG52" s="86"/>
      <c r="WBH52" s="86"/>
      <c r="WBI52" s="86"/>
      <c r="WBJ52" s="86"/>
      <c r="WBK52" s="86"/>
      <c r="WBL52" s="86"/>
      <c r="WBM52" s="86"/>
      <c r="WBN52" s="86"/>
      <c r="WBO52" s="18"/>
      <c r="WBP52" s="15"/>
      <c r="WBQ52" s="86"/>
      <c r="WBR52" s="97"/>
      <c r="WBS52" s="86"/>
      <c r="WBT52" s="112"/>
      <c r="WBU52" s="86"/>
      <c r="WBV52" s="25" t="s">
        <v>43</v>
      </c>
      <c r="WBW52" s="50">
        <v>10</v>
      </c>
      <c r="WBX52" s="16">
        <v>13</v>
      </c>
      <c r="WBY52" s="86"/>
      <c r="WBZ52" s="86"/>
      <c r="WCA52" s="86"/>
      <c r="WCB52" s="86"/>
      <c r="WCC52" s="86"/>
      <c r="WCD52" s="86"/>
      <c r="WCE52" s="86"/>
      <c r="WCF52" s="86"/>
      <c r="WCG52" s="86"/>
      <c r="WCH52" s="17"/>
      <c r="WCI52" s="86"/>
      <c r="WCJ52" s="86"/>
      <c r="WCK52" s="86"/>
      <c r="WCL52" s="86"/>
      <c r="WCM52" s="86"/>
      <c r="WCN52" s="86"/>
      <c r="WCO52" s="86"/>
      <c r="WCP52" s="86"/>
      <c r="WCQ52" s="86"/>
      <c r="WCR52" s="86"/>
      <c r="WCS52" s="86"/>
      <c r="WCT52" s="86"/>
      <c r="WCU52" s="18"/>
      <c r="WCV52" s="15"/>
      <c r="WCW52" s="86"/>
      <c r="WCX52" s="97"/>
      <c r="WCY52" s="86"/>
      <c r="WCZ52" s="112"/>
      <c r="WDA52" s="86"/>
      <c r="WDB52" s="25" t="s">
        <v>43</v>
      </c>
      <c r="WDC52" s="50">
        <v>10</v>
      </c>
      <c r="WDD52" s="16">
        <v>13</v>
      </c>
      <c r="WDE52" s="86"/>
      <c r="WDF52" s="86"/>
      <c r="WDG52" s="86"/>
      <c r="WDH52" s="86"/>
      <c r="WDI52" s="86"/>
      <c r="WDJ52" s="86"/>
      <c r="WDK52" s="86"/>
      <c r="WDL52" s="86"/>
      <c r="WDM52" s="86"/>
      <c r="WDN52" s="17"/>
      <c r="WDO52" s="86"/>
      <c r="WDP52" s="86"/>
      <c r="WDQ52" s="86"/>
      <c r="WDR52" s="86"/>
      <c r="WDS52" s="86"/>
      <c r="WDT52" s="86"/>
      <c r="WDU52" s="86"/>
      <c r="WDV52" s="86"/>
      <c r="WDW52" s="86"/>
      <c r="WDX52" s="86"/>
      <c r="WDY52" s="86"/>
      <c r="WDZ52" s="86"/>
      <c r="WEA52" s="18"/>
      <c r="WEB52" s="15"/>
      <c r="WEC52" s="86"/>
      <c r="WED52" s="97"/>
      <c r="WEE52" s="86"/>
      <c r="WEF52" s="112"/>
      <c r="WEG52" s="86"/>
      <c r="WEH52" s="25" t="s">
        <v>43</v>
      </c>
      <c r="WEI52" s="50">
        <v>10</v>
      </c>
      <c r="WEJ52" s="16">
        <v>13</v>
      </c>
      <c r="WEK52" s="86"/>
      <c r="WEL52" s="86"/>
      <c r="WEM52" s="86"/>
      <c r="WEN52" s="86"/>
      <c r="WEO52" s="86"/>
      <c r="WEP52" s="86"/>
      <c r="WEQ52" s="86"/>
      <c r="WER52" s="86"/>
      <c r="WES52" s="86"/>
      <c r="WET52" s="17"/>
      <c r="WEU52" s="86"/>
      <c r="WEV52" s="86"/>
      <c r="WEW52" s="86"/>
      <c r="WEX52" s="86"/>
      <c r="WEY52" s="86"/>
      <c r="WEZ52" s="86"/>
      <c r="WFA52" s="86"/>
      <c r="WFB52" s="86"/>
      <c r="WFC52" s="86"/>
      <c r="WFD52" s="86"/>
      <c r="WFE52" s="86"/>
      <c r="WFF52" s="86"/>
      <c r="WFG52" s="18"/>
      <c r="WFH52" s="15"/>
      <c r="WFI52" s="86"/>
      <c r="WFJ52" s="97"/>
      <c r="WFK52" s="86"/>
      <c r="WFL52" s="112"/>
      <c r="WFM52" s="86"/>
      <c r="WFN52" s="25" t="s">
        <v>43</v>
      </c>
      <c r="WFO52" s="50">
        <v>10</v>
      </c>
      <c r="WFP52" s="16">
        <v>13</v>
      </c>
      <c r="WFQ52" s="86"/>
      <c r="WFR52" s="86"/>
      <c r="WFS52" s="86"/>
      <c r="WFT52" s="86"/>
      <c r="WFU52" s="86"/>
      <c r="WFV52" s="86"/>
      <c r="WFW52" s="86"/>
      <c r="WFX52" s="86"/>
      <c r="WFY52" s="86"/>
      <c r="WFZ52" s="17"/>
      <c r="WGA52" s="86"/>
      <c r="WGB52" s="86"/>
      <c r="WGC52" s="86"/>
      <c r="WGD52" s="86"/>
      <c r="WGE52" s="86"/>
      <c r="WGF52" s="86"/>
      <c r="WGG52" s="86"/>
      <c r="WGH52" s="86"/>
      <c r="WGI52" s="86"/>
      <c r="WGJ52" s="86"/>
      <c r="WGK52" s="86"/>
      <c r="WGL52" s="86"/>
      <c r="WGM52" s="18"/>
      <c r="WGN52" s="15"/>
      <c r="WGO52" s="86"/>
      <c r="WGP52" s="97"/>
      <c r="WGQ52" s="86"/>
      <c r="WGR52" s="112"/>
      <c r="WGS52" s="86"/>
      <c r="WGT52" s="25" t="s">
        <v>43</v>
      </c>
      <c r="WGU52" s="50">
        <v>10</v>
      </c>
      <c r="WGV52" s="16">
        <v>13</v>
      </c>
      <c r="WGW52" s="86"/>
      <c r="WGX52" s="86"/>
      <c r="WGY52" s="86"/>
      <c r="WGZ52" s="86"/>
      <c r="WHA52" s="86"/>
      <c r="WHB52" s="86"/>
      <c r="WHC52" s="86"/>
      <c r="WHD52" s="86"/>
      <c r="WHE52" s="86"/>
      <c r="WHF52" s="17"/>
      <c r="WHG52" s="86"/>
      <c r="WHH52" s="86"/>
      <c r="WHI52" s="86"/>
      <c r="WHJ52" s="86"/>
      <c r="WHK52" s="86"/>
      <c r="WHL52" s="86"/>
      <c r="WHM52" s="86"/>
      <c r="WHN52" s="86"/>
      <c r="WHO52" s="86"/>
      <c r="WHP52" s="86"/>
      <c r="WHQ52" s="86"/>
      <c r="WHR52" s="86"/>
      <c r="WHS52" s="18"/>
      <c r="WHT52" s="15"/>
      <c r="WHU52" s="86"/>
      <c r="WHV52" s="97"/>
      <c r="WHW52" s="86"/>
      <c r="WHX52" s="112"/>
      <c r="WHY52" s="86"/>
      <c r="WHZ52" s="25" t="s">
        <v>43</v>
      </c>
      <c r="WIA52" s="50">
        <v>10</v>
      </c>
      <c r="WIB52" s="16">
        <v>13</v>
      </c>
      <c r="WIC52" s="86"/>
      <c r="WID52" s="86"/>
      <c r="WIE52" s="86"/>
      <c r="WIF52" s="86"/>
      <c r="WIG52" s="86"/>
      <c r="WIH52" s="86"/>
      <c r="WII52" s="86"/>
      <c r="WIJ52" s="86"/>
      <c r="WIK52" s="86"/>
      <c r="WIL52" s="17"/>
      <c r="WIM52" s="86"/>
      <c r="WIN52" s="86"/>
      <c r="WIO52" s="86"/>
      <c r="WIP52" s="86"/>
      <c r="WIQ52" s="86"/>
      <c r="WIR52" s="86"/>
      <c r="WIS52" s="86"/>
      <c r="WIT52" s="86"/>
      <c r="WIU52" s="86"/>
      <c r="WIV52" s="86"/>
      <c r="WIW52" s="86"/>
      <c r="WIX52" s="86"/>
      <c r="WIY52" s="18"/>
      <c r="WIZ52" s="15"/>
      <c r="WJA52" s="86"/>
      <c r="WJB52" s="97"/>
      <c r="WJC52" s="86"/>
      <c r="WJD52" s="112"/>
      <c r="WJE52" s="86"/>
      <c r="WJF52" s="25" t="s">
        <v>43</v>
      </c>
      <c r="WJG52" s="50">
        <v>10</v>
      </c>
      <c r="WJH52" s="16">
        <v>13</v>
      </c>
      <c r="WJI52" s="86"/>
      <c r="WJJ52" s="86"/>
      <c r="WJK52" s="86"/>
      <c r="WJL52" s="86"/>
      <c r="WJM52" s="86"/>
      <c r="WJN52" s="86"/>
      <c r="WJO52" s="86"/>
      <c r="WJP52" s="86"/>
      <c r="WJQ52" s="86"/>
      <c r="WJR52" s="17"/>
      <c r="WJS52" s="86"/>
      <c r="WJT52" s="86"/>
      <c r="WJU52" s="86"/>
      <c r="WJV52" s="86"/>
      <c r="WJW52" s="86"/>
      <c r="WJX52" s="86"/>
      <c r="WJY52" s="86"/>
      <c r="WJZ52" s="86"/>
      <c r="WKA52" s="86"/>
      <c r="WKB52" s="86"/>
      <c r="WKC52" s="86"/>
      <c r="WKD52" s="86"/>
      <c r="WKE52" s="18"/>
      <c r="WKF52" s="15"/>
      <c r="WKG52" s="86"/>
      <c r="WKH52" s="97"/>
      <c r="WKI52" s="86"/>
      <c r="WKJ52" s="112"/>
      <c r="WKK52" s="86"/>
      <c r="WKL52" s="25" t="s">
        <v>43</v>
      </c>
      <c r="WKM52" s="50">
        <v>10</v>
      </c>
      <c r="WKN52" s="16">
        <v>13</v>
      </c>
      <c r="WKO52" s="86"/>
      <c r="WKP52" s="86"/>
      <c r="WKQ52" s="86"/>
      <c r="WKR52" s="86"/>
      <c r="WKS52" s="86"/>
      <c r="WKT52" s="86"/>
      <c r="WKU52" s="86"/>
      <c r="WKV52" s="86"/>
      <c r="WKW52" s="86"/>
      <c r="WKX52" s="17"/>
      <c r="WKY52" s="86"/>
      <c r="WKZ52" s="86"/>
      <c r="WLA52" s="86"/>
      <c r="WLB52" s="86"/>
      <c r="WLC52" s="86"/>
      <c r="WLD52" s="86"/>
      <c r="WLE52" s="86"/>
      <c r="WLF52" s="86"/>
      <c r="WLG52" s="86"/>
      <c r="WLH52" s="86"/>
      <c r="WLI52" s="86"/>
      <c r="WLJ52" s="86"/>
      <c r="WLK52" s="18"/>
      <c r="WLL52" s="15"/>
      <c r="WLM52" s="86"/>
      <c r="WLN52" s="97"/>
      <c r="WLO52" s="86"/>
      <c r="WLP52" s="112"/>
      <c r="WLQ52" s="86"/>
      <c r="WLR52" s="25" t="s">
        <v>43</v>
      </c>
      <c r="WLS52" s="50">
        <v>10</v>
      </c>
      <c r="WLT52" s="16">
        <v>13</v>
      </c>
      <c r="WLU52" s="86"/>
      <c r="WLV52" s="86"/>
      <c r="WLW52" s="86"/>
      <c r="WLX52" s="86"/>
      <c r="WLY52" s="86"/>
      <c r="WLZ52" s="86"/>
      <c r="WMA52" s="86"/>
      <c r="WMB52" s="86"/>
      <c r="WMC52" s="86"/>
      <c r="WMD52" s="17"/>
      <c r="WME52" s="86"/>
      <c r="WMF52" s="86"/>
      <c r="WMG52" s="86"/>
      <c r="WMH52" s="86"/>
      <c r="WMI52" s="86"/>
      <c r="WMJ52" s="86"/>
      <c r="WMK52" s="86"/>
      <c r="WML52" s="86"/>
      <c r="WMM52" s="86"/>
      <c r="WMN52" s="86"/>
      <c r="WMO52" s="86"/>
      <c r="WMP52" s="86"/>
      <c r="WMQ52" s="18"/>
      <c r="WMR52" s="15"/>
      <c r="WMS52" s="86"/>
      <c r="WMT52" s="97"/>
      <c r="WMU52" s="86"/>
      <c r="WMV52" s="112"/>
      <c r="WMW52" s="86"/>
      <c r="WMX52" s="25" t="s">
        <v>43</v>
      </c>
      <c r="WMY52" s="50">
        <v>10</v>
      </c>
      <c r="WMZ52" s="16">
        <v>13</v>
      </c>
      <c r="WNA52" s="86"/>
      <c r="WNB52" s="86"/>
      <c r="WNC52" s="86"/>
      <c r="WND52" s="86"/>
      <c r="WNE52" s="86"/>
      <c r="WNF52" s="86"/>
      <c r="WNG52" s="86"/>
      <c r="WNH52" s="86"/>
      <c r="WNI52" s="86"/>
      <c r="WNJ52" s="17"/>
      <c r="WNK52" s="86"/>
      <c r="WNL52" s="86"/>
      <c r="WNM52" s="86"/>
      <c r="WNN52" s="86"/>
      <c r="WNO52" s="86"/>
      <c r="WNP52" s="86"/>
      <c r="WNQ52" s="86"/>
      <c r="WNR52" s="86"/>
      <c r="WNS52" s="86"/>
      <c r="WNT52" s="86"/>
      <c r="WNU52" s="86"/>
      <c r="WNV52" s="86"/>
      <c r="WNW52" s="18"/>
      <c r="WNX52" s="15"/>
      <c r="WNY52" s="86"/>
      <c r="WNZ52" s="97"/>
      <c r="WOA52" s="86"/>
      <c r="WOB52" s="112"/>
      <c r="WOC52" s="86"/>
      <c r="WOD52" s="25" t="s">
        <v>43</v>
      </c>
      <c r="WOE52" s="50">
        <v>10</v>
      </c>
      <c r="WOF52" s="16">
        <v>13</v>
      </c>
      <c r="WOG52" s="86"/>
      <c r="WOH52" s="86"/>
      <c r="WOI52" s="86"/>
      <c r="WOJ52" s="86"/>
      <c r="WOK52" s="86"/>
      <c r="WOL52" s="86"/>
      <c r="WOM52" s="86"/>
      <c r="WON52" s="86"/>
      <c r="WOO52" s="86"/>
      <c r="WOP52" s="17"/>
      <c r="WOQ52" s="86"/>
      <c r="WOR52" s="86"/>
      <c r="WOS52" s="86"/>
      <c r="WOT52" s="86"/>
      <c r="WOU52" s="86"/>
      <c r="WOV52" s="86"/>
      <c r="WOW52" s="86"/>
      <c r="WOX52" s="86"/>
      <c r="WOY52" s="86"/>
      <c r="WOZ52" s="86"/>
      <c r="WPA52" s="86"/>
      <c r="WPB52" s="86"/>
      <c r="WPC52" s="18"/>
      <c r="WPD52" s="15"/>
      <c r="WPE52" s="86"/>
      <c r="WPF52" s="97"/>
      <c r="WPG52" s="86"/>
      <c r="WPH52" s="112"/>
      <c r="WPI52" s="86"/>
      <c r="WPJ52" s="25" t="s">
        <v>43</v>
      </c>
      <c r="WPK52" s="50">
        <v>10</v>
      </c>
      <c r="WPL52" s="16">
        <v>13</v>
      </c>
      <c r="WPM52" s="86"/>
      <c r="WPN52" s="86"/>
      <c r="WPO52" s="86"/>
      <c r="WPP52" s="86"/>
      <c r="WPQ52" s="86"/>
      <c r="WPR52" s="86"/>
      <c r="WPS52" s="86"/>
      <c r="WPT52" s="86"/>
      <c r="WPU52" s="86"/>
      <c r="WPV52" s="17"/>
      <c r="WPW52" s="86"/>
      <c r="WPX52" s="86"/>
      <c r="WPY52" s="86"/>
      <c r="WPZ52" s="86"/>
      <c r="WQA52" s="86"/>
      <c r="WQB52" s="86"/>
      <c r="WQC52" s="86"/>
      <c r="WQD52" s="86"/>
      <c r="WQE52" s="86"/>
      <c r="WQF52" s="86"/>
      <c r="WQG52" s="86"/>
      <c r="WQH52" s="86"/>
      <c r="WQI52" s="18"/>
      <c r="WQJ52" s="15"/>
      <c r="WQK52" s="86"/>
      <c r="WQL52" s="97"/>
      <c r="WQM52" s="86"/>
      <c r="WQN52" s="112"/>
      <c r="WQO52" s="86"/>
      <c r="WQP52" s="25" t="s">
        <v>43</v>
      </c>
      <c r="WQQ52" s="50">
        <v>10</v>
      </c>
      <c r="WQR52" s="16">
        <v>13</v>
      </c>
      <c r="WQS52" s="86"/>
      <c r="WQT52" s="86"/>
      <c r="WQU52" s="86"/>
      <c r="WQV52" s="86"/>
      <c r="WQW52" s="86"/>
      <c r="WQX52" s="86"/>
      <c r="WQY52" s="86"/>
      <c r="WQZ52" s="86"/>
      <c r="WRA52" s="86"/>
      <c r="WRB52" s="17"/>
      <c r="WRC52" s="86"/>
      <c r="WRD52" s="86"/>
      <c r="WRE52" s="86"/>
      <c r="WRF52" s="86"/>
      <c r="WRG52" s="86"/>
      <c r="WRH52" s="86"/>
      <c r="WRI52" s="86"/>
      <c r="WRJ52" s="86"/>
      <c r="WRK52" s="86"/>
      <c r="WRL52" s="86"/>
      <c r="WRM52" s="86"/>
      <c r="WRN52" s="86"/>
      <c r="WRO52" s="18"/>
      <c r="WRP52" s="15"/>
      <c r="WRQ52" s="86"/>
      <c r="WRR52" s="97"/>
      <c r="WRS52" s="86"/>
      <c r="WRT52" s="112"/>
      <c r="WRU52" s="86"/>
      <c r="WRV52" s="25" t="s">
        <v>43</v>
      </c>
      <c r="WRW52" s="50">
        <v>10</v>
      </c>
      <c r="WRX52" s="16">
        <v>13</v>
      </c>
      <c r="WRY52" s="86"/>
      <c r="WRZ52" s="86"/>
      <c r="WSA52" s="86"/>
      <c r="WSB52" s="86"/>
      <c r="WSC52" s="86"/>
      <c r="WSD52" s="86"/>
      <c r="WSE52" s="86"/>
      <c r="WSF52" s="86"/>
      <c r="WSG52" s="86"/>
      <c r="WSH52" s="17"/>
      <c r="WSI52" s="86"/>
      <c r="WSJ52" s="86"/>
      <c r="WSK52" s="86"/>
      <c r="WSL52" s="86"/>
      <c r="WSM52" s="86"/>
      <c r="WSN52" s="86"/>
      <c r="WSO52" s="86"/>
      <c r="WSP52" s="86"/>
      <c r="WSQ52" s="86"/>
      <c r="WSR52" s="86"/>
      <c r="WSS52" s="86"/>
      <c r="WST52" s="86"/>
      <c r="WSU52" s="18"/>
      <c r="WSV52" s="15"/>
      <c r="WSW52" s="86"/>
      <c r="WSX52" s="97"/>
      <c r="WSY52" s="86"/>
      <c r="WSZ52" s="112"/>
      <c r="WTA52" s="86"/>
      <c r="WTB52" s="25" t="s">
        <v>43</v>
      </c>
      <c r="WTC52" s="50">
        <v>10</v>
      </c>
      <c r="WTD52" s="16">
        <v>13</v>
      </c>
      <c r="WTE52" s="86"/>
      <c r="WTF52" s="86"/>
      <c r="WTG52" s="86"/>
      <c r="WTH52" s="86"/>
      <c r="WTI52" s="86"/>
      <c r="WTJ52" s="86"/>
      <c r="WTK52" s="86"/>
      <c r="WTL52" s="86"/>
      <c r="WTM52" s="86"/>
      <c r="WTN52" s="17"/>
      <c r="WTO52" s="86"/>
      <c r="WTP52" s="86"/>
      <c r="WTQ52" s="86"/>
      <c r="WTR52" s="86"/>
      <c r="WTS52" s="86"/>
      <c r="WTT52" s="86"/>
      <c r="WTU52" s="86"/>
      <c r="WTV52" s="86"/>
      <c r="WTW52" s="86"/>
      <c r="WTX52" s="86"/>
      <c r="WTY52" s="86"/>
      <c r="WTZ52" s="86"/>
      <c r="WUA52" s="18"/>
      <c r="WUB52" s="15"/>
      <c r="WUC52" s="86"/>
      <c r="WUD52" s="97"/>
      <c r="WUE52" s="86"/>
      <c r="WUF52" s="112"/>
      <c r="WUG52" s="86"/>
      <c r="WUH52" s="25" t="s">
        <v>43</v>
      </c>
      <c r="WUI52" s="50">
        <v>10</v>
      </c>
      <c r="WUJ52" s="16">
        <v>13</v>
      </c>
      <c r="WUK52" s="86"/>
      <c r="WUL52" s="86"/>
      <c r="WUM52" s="86"/>
      <c r="WUN52" s="86"/>
      <c r="WUO52" s="86"/>
      <c r="WUP52" s="86"/>
      <c r="WUQ52" s="86"/>
      <c r="WUR52" s="86"/>
      <c r="WUS52" s="86"/>
      <c r="WUT52" s="17"/>
      <c r="WUU52" s="86"/>
      <c r="WUV52" s="86"/>
      <c r="WUW52" s="86"/>
      <c r="WUX52" s="86"/>
      <c r="WUY52" s="86"/>
      <c r="WUZ52" s="86"/>
      <c r="WVA52" s="86"/>
      <c r="WVB52" s="86"/>
      <c r="WVC52" s="86"/>
      <c r="WVD52" s="86"/>
      <c r="WVE52" s="86"/>
      <c r="WVF52" s="86"/>
      <c r="WVG52" s="18"/>
      <c r="WVH52" s="15"/>
      <c r="WVI52" s="86"/>
      <c r="WVJ52" s="97"/>
      <c r="WVK52" s="86"/>
      <c r="WVL52" s="112"/>
      <c r="WVM52" s="86"/>
      <c r="WVN52" s="25" t="s">
        <v>43</v>
      </c>
      <c r="WVO52" s="50">
        <v>10</v>
      </c>
      <c r="WVP52" s="16">
        <v>13</v>
      </c>
      <c r="WVQ52" s="86"/>
      <c r="WVR52" s="86"/>
      <c r="WVS52" s="86"/>
      <c r="WVT52" s="86"/>
      <c r="WVU52" s="86"/>
      <c r="WVV52" s="86"/>
      <c r="WVW52" s="86"/>
      <c r="WVX52" s="86"/>
      <c r="WVY52" s="86"/>
      <c r="WVZ52" s="17"/>
      <c r="WWA52" s="86"/>
      <c r="WWB52" s="86"/>
      <c r="WWC52" s="86"/>
      <c r="WWD52" s="86"/>
      <c r="WWE52" s="86"/>
      <c r="WWF52" s="86"/>
      <c r="WWG52" s="86"/>
      <c r="WWH52" s="86"/>
      <c r="WWI52" s="86"/>
      <c r="WWJ52" s="86"/>
      <c r="WWK52" s="86"/>
      <c r="WWL52" s="86"/>
      <c r="WWM52" s="18"/>
      <c r="WWN52" s="15"/>
      <c r="WWO52" s="86"/>
      <c r="WWP52" s="97"/>
      <c r="WWQ52" s="86"/>
      <c r="WWR52" s="112"/>
      <c r="WWS52" s="86"/>
      <c r="WWT52" s="25" t="s">
        <v>43</v>
      </c>
      <c r="WWU52" s="50">
        <v>10</v>
      </c>
      <c r="WWV52" s="16">
        <v>13</v>
      </c>
      <c r="WWW52" s="86"/>
      <c r="WWX52" s="86"/>
      <c r="WWY52" s="86"/>
      <c r="WWZ52" s="86"/>
      <c r="WXA52" s="86"/>
      <c r="WXB52" s="86"/>
      <c r="WXC52" s="86"/>
      <c r="WXD52" s="86"/>
      <c r="WXE52" s="86"/>
      <c r="WXF52" s="17"/>
      <c r="WXG52" s="86"/>
      <c r="WXH52" s="86"/>
      <c r="WXI52" s="86"/>
      <c r="WXJ52" s="86"/>
      <c r="WXK52" s="86"/>
      <c r="WXL52" s="86"/>
      <c r="WXM52" s="86"/>
      <c r="WXN52" s="86"/>
      <c r="WXO52" s="86"/>
      <c r="WXP52" s="86"/>
      <c r="WXQ52" s="86"/>
      <c r="WXR52" s="86"/>
      <c r="WXS52" s="18"/>
      <c r="WXT52" s="15"/>
      <c r="WXU52" s="86"/>
      <c r="WXV52" s="97"/>
      <c r="WXW52" s="86"/>
      <c r="WXX52" s="112"/>
      <c r="WXY52" s="86"/>
      <c r="WXZ52" s="25" t="s">
        <v>43</v>
      </c>
      <c r="WYA52" s="50">
        <v>10</v>
      </c>
      <c r="WYB52" s="16">
        <v>13</v>
      </c>
      <c r="WYC52" s="86"/>
      <c r="WYD52" s="86"/>
      <c r="WYE52" s="86"/>
      <c r="WYF52" s="86"/>
      <c r="WYG52" s="86"/>
      <c r="WYH52" s="86"/>
      <c r="WYI52" s="86"/>
      <c r="WYJ52" s="86"/>
      <c r="WYK52" s="86"/>
      <c r="WYL52" s="17"/>
      <c r="WYM52" s="86"/>
      <c r="WYN52" s="86"/>
      <c r="WYO52" s="86"/>
      <c r="WYP52" s="86"/>
      <c r="WYQ52" s="86"/>
      <c r="WYR52" s="86"/>
      <c r="WYS52" s="86"/>
      <c r="WYT52" s="86"/>
      <c r="WYU52" s="86"/>
      <c r="WYV52" s="86"/>
      <c r="WYW52" s="86"/>
      <c r="WYX52" s="86"/>
      <c r="WYY52" s="18"/>
      <c r="WYZ52" s="15"/>
      <c r="WZA52" s="86"/>
      <c r="WZB52" s="97"/>
      <c r="WZC52" s="86"/>
      <c r="WZD52" s="112"/>
      <c r="WZE52" s="86"/>
      <c r="WZF52" s="25" t="s">
        <v>43</v>
      </c>
      <c r="WZG52" s="50">
        <v>10</v>
      </c>
      <c r="WZH52" s="16">
        <v>13</v>
      </c>
      <c r="WZI52" s="86"/>
      <c r="WZJ52" s="86"/>
      <c r="WZK52" s="86"/>
      <c r="WZL52" s="86"/>
      <c r="WZM52" s="86"/>
      <c r="WZN52" s="86"/>
      <c r="WZO52" s="86"/>
      <c r="WZP52" s="86"/>
      <c r="WZQ52" s="86"/>
      <c r="WZR52" s="17"/>
      <c r="WZS52" s="86"/>
      <c r="WZT52" s="86"/>
      <c r="WZU52" s="86"/>
      <c r="WZV52" s="86"/>
      <c r="WZW52" s="86"/>
      <c r="WZX52" s="86"/>
      <c r="WZY52" s="86"/>
      <c r="WZZ52" s="86"/>
      <c r="XAA52" s="86"/>
      <c r="XAB52" s="86"/>
      <c r="XAC52" s="86"/>
      <c r="XAD52" s="86"/>
      <c r="XAE52" s="18"/>
      <c r="XAF52" s="15"/>
      <c r="XAG52" s="86"/>
      <c r="XAH52" s="97"/>
      <c r="XAI52" s="86"/>
      <c r="XAJ52" s="112"/>
      <c r="XAK52" s="86"/>
      <c r="XAL52" s="25" t="s">
        <v>43</v>
      </c>
      <c r="XAM52" s="50">
        <v>10</v>
      </c>
      <c r="XAN52" s="16">
        <v>13</v>
      </c>
      <c r="XAO52" s="86"/>
      <c r="XAP52" s="86"/>
      <c r="XAQ52" s="86"/>
      <c r="XAR52" s="86"/>
      <c r="XAS52" s="86"/>
      <c r="XAT52" s="86"/>
      <c r="XAU52" s="86"/>
      <c r="XAV52" s="86"/>
      <c r="XAW52" s="86"/>
      <c r="XAX52" s="17"/>
      <c r="XAY52" s="86"/>
      <c r="XAZ52" s="86"/>
      <c r="XBA52" s="86"/>
      <c r="XBB52" s="86"/>
      <c r="XBC52" s="86"/>
      <c r="XBD52" s="86"/>
      <c r="XBE52" s="86"/>
      <c r="XBF52" s="86"/>
      <c r="XBG52" s="86"/>
      <c r="XBH52" s="86"/>
      <c r="XBI52" s="86"/>
      <c r="XBJ52" s="86"/>
      <c r="XBK52" s="18"/>
      <c r="XBL52" s="15"/>
      <c r="XBM52" s="86"/>
      <c r="XBN52" s="97"/>
      <c r="XBO52" s="86"/>
      <c r="XBP52" s="112"/>
      <c r="XBQ52" s="86"/>
      <c r="XBR52" s="25" t="s">
        <v>43</v>
      </c>
      <c r="XBS52" s="50">
        <v>10</v>
      </c>
      <c r="XBT52" s="16">
        <v>13</v>
      </c>
      <c r="XBU52" s="86"/>
      <c r="XBV52" s="86"/>
      <c r="XBW52" s="86"/>
      <c r="XBX52" s="86"/>
      <c r="XBY52" s="86"/>
      <c r="XBZ52" s="86"/>
      <c r="XCA52" s="86"/>
      <c r="XCB52" s="86"/>
      <c r="XCC52" s="86"/>
      <c r="XCD52" s="17"/>
      <c r="XCE52" s="86"/>
      <c r="XCF52" s="86"/>
      <c r="XCG52" s="86"/>
      <c r="XCH52" s="86"/>
      <c r="XCI52" s="86"/>
      <c r="XCJ52" s="86"/>
      <c r="XCK52" s="86"/>
      <c r="XCL52" s="86"/>
      <c r="XCM52" s="86"/>
      <c r="XCN52" s="86"/>
      <c r="XCO52" s="86"/>
      <c r="XCP52" s="86"/>
      <c r="XCQ52" s="18"/>
      <c r="XCR52" s="15"/>
      <c r="XCS52" s="86"/>
      <c r="XCT52" s="97"/>
      <c r="XCU52" s="86"/>
      <c r="XCV52" s="112"/>
      <c r="XCW52" s="86"/>
      <c r="XCX52" s="25" t="s">
        <v>43</v>
      </c>
      <c r="XCY52" s="50">
        <v>10</v>
      </c>
      <c r="XCZ52" s="16">
        <v>13</v>
      </c>
      <c r="XDA52" s="86"/>
      <c r="XDB52" s="86"/>
      <c r="XDC52" s="86"/>
      <c r="XDD52" s="86"/>
      <c r="XDE52" s="86"/>
      <c r="XDF52" s="86"/>
      <c r="XDG52" s="86"/>
      <c r="XDH52" s="86"/>
      <c r="XDI52" s="86"/>
      <c r="XDJ52" s="17"/>
      <c r="XDK52" s="86"/>
      <c r="XDL52" s="86"/>
      <c r="XDM52" s="86"/>
      <c r="XDN52" s="86"/>
      <c r="XDO52" s="86"/>
      <c r="XDP52" s="86"/>
      <c r="XDQ52" s="86"/>
      <c r="XDR52" s="86"/>
      <c r="XDS52" s="86"/>
      <c r="XDT52" s="86"/>
      <c r="XDU52" s="86"/>
      <c r="XDV52" s="86"/>
      <c r="XDW52" s="18"/>
      <c r="XDX52" s="15"/>
      <c r="XDY52" s="86"/>
      <c r="XDZ52" s="97"/>
      <c r="XEA52" s="86"/>
      <c r="XEB52" s="112"/>
      <c r="XEC52" s="86"/>
      <c r="XED52" s="25" t="s">
        <v>43</v>
      </c>
      <c r="XEE52" s="50">
        <v>10</v>
      </c>
      <c r="XEF52" s="16">
        <v>13</v>
      </c>
      <c r="XEG52" s="86"/>
      <c r="XEH52" s="86"/>
      <c r="XEI52" s="86"/>
      <c r="XEJ52" s="86"/>
      <c r="XEK52" s="86"/>
      <c r="XEL52" s="86"/>
      <c r="XEM52" s="86"/>
      <c r="XEN52" s="86"/>
      <c r="XEO52" s="86"/>
      <c r="XEP52" s="17"/>
      <c r="XEQ52" s="86"/>
      <c r="XER52" s="86"/>
      <c r="XES52" s="86"/>
      <c r="XET52" s="86"/>
      <c r="XEU52" s="86"/>
      <c r="XEV52" s="86"/>
      <c r="XEW52" s="86"/>
      <c r="XEX52" s="86"/>
      <c r="XEY52" s="86"/>
      <c r="XEZ52" s="86"/>
      <c r="XFA52" s="86"/>
      <c r="XFB52" s="86"/>
      <c r="XFC52" s="18"/>
    </row>
    <row r="53" spans="1:16383" s="19" customFormat="1" ht="14.4" x14ac:dyDescent="0.3">
      <c r="A53" s="15"/>
      <c r="B53" s="86"/>
      <c r="C53" s="97"/>
      <c r="D53" s="86"/>
      <c r="E53" s="99"/>
      <c r="F53" s="86"/>
      <c r="G53" s="25" t="s">
        <v>44</v>
      </c>
      <c r="H53" s="50">
        <v>10</v>
      </c>
      <c r="I53" s="16">
        <v>17</v>
      </c>
      <c r="J53" s="86"/>
      <c r="K53" s="86"/>
      <c r="L53" s="86"/>
      <c r="M53" s="86"/>
      <c r="N53" s="86"/>
      <c r="O53" s="86"/>
      <c r="P53" s="86"/>
      <c r="Q53" s="86"/>
      <c r="R53" s="86"/>
      <c r="S53" s="17"/>
      <c r="T53" s="86"/>
      <c r="U53" s="86"/>
      <c r="V53" s="86"/>
      <c r="W53" s="86"/>
      <c r="X53" s="86"/>
      <c r="Y53" s="86"/>
      <c r="Z53" s="86"/>
      <c r="AA53" s="86"/>
      <c r="AB53" s="86"/>
      <c r="AC53" s="86"/>
      <c r="AD53" s="86"/>
      <c r="AE53" s="101"/>
      <c r="AF53" s="76"/>
      <c r="AG53" s="113"/>
      <c r="AH53" s="97"/>
      <c r="AI53" s="86"/>
      <c r="AJ53" s="112"/>
      <c r="AK53" s="86"/>
      <c r="AL53" s="25" t="s">
        <v>44</v>
      </c>
      <c r="AM53" s="50">
        <v>10</v>
      </c>
      <c r="AN53" s="16">
        <v>13</v>
      </c>
      <c r="AO53" s="86"/>
      <c r="AP53" s="86"/>
      <c r="AQ53" s="86"/>
      <c r="AR53" s="86"/>
      <c r="AS53" s="86"/>
      <c r="AT53" s="86"/>
      <c r="AU53" s="86"/>
      <c r="AV53" s="86"/>
      <c r="AW53" s="86"/>
      <c r="AX53" s="17"/>
      <c r="AY53" s="86"/>
      <c r="AZ53" s="86"/>
      <c r="BA53" s="86"/>
      <c r="BB53" s="86"/>
      <c r="BC53" s="86"/>
      <c r="BD53" s="86"/>
      <c r="BE53" s="86"/>
      <c r="BF53" s="86"/>
      <c r="BG53" s="86"/>
      <c r="BH53" s="86"/>
      <c r="BI53" s="86"/>
      <c r="BJ53" s="86"/>
      <c r="BK53" s="18"/>
      <c r="BL53" s="15"/>
      <c r="BM53" s="86"/>
      <c r="BN53" s="97"/>
      <c r="BO53" s="86"/>
      <c r="BP53" s="112"/>
      <c r="BQ53" s="86"/>
      <c r="BR53" s="25" t="s">
        <v>44</v>
      </c>
      <c r="BS53" s="50">
        <v>10</v>
      </c>
      <c r="BT53" s="16">
        <v>13</v>
      </c>
      <c r="BU53" s="86"/>
      <c r="BV53" s="86"/>
      <c r="BW53" s="86"/>
      <c r="BX53" s="86"/>
      <c r="BY53" s="86"/>
      <c r="BZ53" s="86"/>
      <c r="CA53" s="86"/>
      <c r="CB53" s="86"/>
      <c r="CC53" s="86"/>
      <c r="CD53" s="17"/>
      <c r="CE53" s="86"/>
      <c r="CF53" s="86"/>
      <c r="CG53" s="86"/>
      <c r="CH53" s="86"/>
      <c r="CI53" s="86"/>
      <c r="CJ53" s="86"/>
      <c r="CK53" s="86"/>
      <c r="CL53" s="86"/>
      <c r="CM53" s="86"/>
      <c r="CN53" s="86"/>
      <c r="CO53" s="86"/>
      <c r="CP53" s="86"/>
      <c r="CQ53" s="18"/>
      <c r="CR53" s="15"/>
      <c r="CS53" s="86"/>
      <c r="CT53" s="97"/>
      <c r="CU53" s="86"/>
      <c r="CV53" s="112"/>
      <c r="CW53" s="86"/>
      <c r="CX53" s="25" t="s">
        <v>44</v>
      </c>
      <c r="CY53" s="50">
        <v>10</v>
      </c>
      <c r="CZ53" s="16">
        <v>13</v>
      </c>
      <c r="DA53" s="86"/>
      <c r="DB53" s="86"/>
      <c r="DC53" s="86"/>
      <c r="DD53" s="86"/>
      <c r="DE53" s="86"/>
      <c r="DF53" s="86"/>
      <c r="DG53" s="86"/>
      <c r="DH53" s="86"/>
      <c r="DI53" s="86"/>
      <c r="DJ53" s="17"/>
      <c r="DK53" s="86"/>
      <c r="DL53" s="86"/>
      <c r="DM53" s="86"/>
      <c r="DN53" s="86"/>
      <c r="DO53" s="86"/>
      <c r="DP53" s="86"/>
      <c r="DQ53" s="86"/>
      <c r="DR53" s="86"/>
      <c r="DS53" s="86"/>
      <c r="DT53" s="86"/>
      <c r="DU53" s="86"/>
      <c r="DV53" s="86"/>
      <c r="DW53" s="18"/>
      <c r="DX53" s="15"/>
      <c r="DY53" s="86"/>
      <c r="DZ53" s="97"/>
      <c r="EA53" s="86"/>
      <c r="EB53" s="112"/>
      <c r="EC53" s="86"/>
      <c r="ED53" s="25" t="s">
        <v>44</v>
      </c>
      <c r="EE53" s="50">
        <v>10</v>
      </c>
      <c r="EF53" s="16">
        <v>13</v>
      </c>
      <c r="EG53" s="86"/>
      <c r="EH53" s="86"/>
      <c r="EI53" s="86"/>
      <c r="EJ53" s="86"/>
      <c r="EK53" s="86"/>
      <c r="EL53" s="86"/>
      <c r="EM53" s="86"/>
      <c r="EN53" s="86"/>
      <c r="EO53" s="86"/>
      <c r="EP53" s="17"/>
      <c r="EQ53" s="86"/>
      <c r="ER53" s="86"/>
      <c r="ES53" s="86"/>
      <c r="ET53" s="86"/>
      <c r="EU53" s="86"/>
      <c r="EV53" s="86"/>
      <c r="EW53" s="86"/>
      <c r="EX53" s="86"/>
      <c r="EY53" s="86"/>
      <c r="EZ53" s="86"/>
      <c r="FA53" s="86"/>
      <c r="FB53" s="86"/>
      <c r="FC53" s="18"/>
      <c r="FD53" s="15"/>
      <c r="FE53" s="86"/>
      <c r="FF53" s="97"/>
      <c r="FG53" s="86"/>
      <c r="FH53" s="112"/>
      <c r="FI53" s="86"/>
      <c r="FJ53" s="25" t="s">
        <v>44</v>
      </c>
      <c r="FK53" s="50">
        <v>10</v>
      </c>
      <c r="FL53" s="16">
        <v>13</v>
      </c>
      <c r="FM53" s="86"/>
      <c r="FN53" s="86"/>
      <c r="FO53" s="86"/>
      <c r="FP53" s="86"/>
      <c r="FQ53" s="86"/>
      <c r="FR53" s="86"/>
      <c r="FS53" s="86"/>
      <c r="FT53" s="86"/>
      <c r="FU53" s="86"/>
      <c r="FV53" s="17"/>
      <c r="FW53" s="86"/>
      <c r="FX53" s="86"/>
      <c r="FY53" s="86"/>
      <c r="FZ53" s="86"/>
      <c r="GA53" s="86"/>
      <c r="GB53" s="86"/>
      <c r="GC53" s="86"/>
      <c r="GD53" s="86"/>
      <c r="GE53" s="86"/>
      <c r="GF53" s="86"/>
      <c r="GG53" s="86"/>
      <c r="GH53" s="86"/>
      <c r="GI53" s="18"/>
      <c r="GJ53" s="15"/>
      <c r="GK53" s="86"/>
      <c r="GL53" s="97"/>
      <c r="GM53" s="86"/>
      <c r="GN53" s="112"/>
      <c r="GO53" s="86"/>
      <c r="GP53" s="25" t="s">
        <v>44</v>
      </c>
      <c r="GQ53" s="50">
        <v>10</v>
      </c>
      <c r="GR53" s="16">
        <v>13</v>
      </c>
      <c r="GS53" s="86"/>
      <c r="GT53" s="86"/>
      <c r="GU53" s="86"/>
      <c r="GV53" s="86"/>
      <c r="GW53" s="86"/>
      <c r="GX53" s="86"/>
      <c r="GY53" s="86"/>
      <c r="GZ53" s="86"/>
      <c r="HA53" s="86"/>
      <c r="HB53" s="17"/>
      <c r="HC53" s="86"/>
      <c r="HD53" s="86"/>
      <c r="HE53" s="86"/>
      <c r="HF53" s="86"/>
      <c r="HG53" s="86"/>
      <c r="HH53" s="86"/>
      <c r="HI53" s="86"/>
      <c r="HJ53" s="86"/>
      <c r="HK53" s="86"/>
      <c r="HL53" s="86"/>
      <c r="HM53" s="86"/>
      <c r="HN53" s="86"/>
      <c r="HO53" s="18"/>
      <c r="HP53" s="15"/>
      <c r="HQ53" s="86"/>
      <c r="HR53" s="97"/>
      <c r="HS53" s="86"/>
      <c r="HT53" s="112"/>
      <c r="HU53" s="86"/>
      <c r="HV53" s="25" t="s">
        <v>44</v>
      </c>
      <c r="HW53" s="50">
        <v>10</v>
      </c>
      <c r="HX53" s="16">
        <v>13</v>
      </c>
      <c r="HY53" s="86"/>
      <c r="HZ53" s="86"/>
      <c r="IA53" s="86"/>
      <c r="IB53" s="86"/>
      <c r="IC53" s="86"/>
      <c r="ID53" s="86"/>
      <c r="IE53" s="86"/>
      <c r="IF53" s="86"/>
      <c r="IG53" s="86"/>
      <c r="IH53" s="17"/>
      <c r="II53" s="86"/>
      <c r="IJ53" s="86"/>
      <c r="IK53" s="86"/>
      <c r="IL53" s="86"/>
      <c r="IM53" s="86"/>
      <c r="IN53" s="86"/>
      <c r="IO53" s="86"/>
      <c r="IP53" s="86"/>
      <c r="IQ53" s="86"/>
      <c r="IR53" s="86"/>
      <c r="IS53" s="86"/>
      <c r="IT53" s="86"/>
      <c r="IU53" s="18"/>
      <c r="IV53" s="15"/>
      <c r="IW53" s="86"/>
      <c r="IX53" s="97"/>
      <c r="IY53" s="86"/>
      <c r="IZ53" s="112"/>
      <c r="JA53" s="86"/>
      <c r="JB53" s="25" t="s">
        <v>44</v>
      </c>
      <c r="JC53" s="50">
        <v>10</v>
      </c>
      <c r="JD53" s="16">
        <v>13</v>
      </c>
      <c r="JE53" s="86"/>
      <c r="JF53" s="86"/>
      <c r="JG53" s="86"/>
      <c r="JH53" s="86"/>
      <c r="JI53" s="86"/>
      <c r="JJ53" s="86"/>
      <c r="JK53" s="86"/>
      <c r="JL53" s="86"/>
      <c r="JM53" s="86"/>
      <c r="JN53" s="17"/>
      <c r="JO53" s="86"/>
      <c r="JP53" s="86"/>
      <c r="JQ53" s="86"/>
      <c r="JR53" s="86"/>
      <c r="JS53" s="86"/>
      <c r="JT53" s="86"/>
      <c r="JU53" s="86"/>
      <c r="JV53" s="86"/>
      <c r="JW53" s="86"/>
      <c r="JX53" s="86"/>
      <c r="JY53" s="86"/>
      <c r="JZ53" s="86"/>
      <c r="KA53" s="18"/>
      <c r="KB53" s="15"/>
      <c r="KC53" s="86"/>
      <c r="KD53" s="97"/>
      <c r="KE53" s="86"/>
      <c r="KF53" s="112"/>
      <c r="KG53" s="86"/>
      <c r="KH53" s="25" t="s">
        <v>44</v>
      </c>
      <c r="KI53" s="50">
        <v>10</v>
      </c>
      <c r="KJ53" s="16">
        <v>13</v>
      </c>
      <c r="KK53" s="86"/>
      <c r="KL53" s="86"/>
      <c r="KM53" s="86"/>
      <c r="KN53" s="86"/>
      <c r="KO53" s="86"/>
      <c r="KP53" s="86"/>
      <c r="KQ53" s="86"/>
      <c r="KR53" s="86"/>
      <c r="KS53" s="86"/>
      <c r="KT53" s="17"/>
      <c r="KU53" s="86"/>
      <c r="KV53" s="86"/>
      <c r="KW53" s="86"/>
      <c r="KX53" s="86"/>
      <c r="KY53" s="86"/>
      <c r="KZ53" s="86"/>
      <c r="LA53" s="86"/>
      <c r="LB53" s="86"/>
      <c r="LC53" s="86"/>
      <c r="LD53" s="86"/>
      <c r="LE53" s="86"/>
      <c r="LF53" s="86"/>
      <c r="LG53" s="18"/>
      <c r="LH53" s="15"/>
      <c r="LI53" s="86"/>
      <c r="LJ53" s="97"/>
      <c r="LK53" s="86"/>
      <c r="LL53" s="112"/>
      <c r="LM53" s="86"/>
      <c r="LN53" s="25" t="s">
        <v>44</v>
      </c>
      <c r="LO53" s="50">
        <v>10</v>
      </c>
      <c r="LP53" s="16">
        <v>13</v>
      </c>
      <c r="LQ53" s="86"/>
      <c r="LR53" s="86"/>
      <c r="LS53" s="86"/>
      <c r="LT53" s="86"/>
      <c r="LU53" s="86"/>
      <c r="LV53" s="86"/>
      <c r="LW53" s="86"/>
      <c r="LX53" s="86"/>
      <c r="LY53" s="86"/>
      <c r="LZ53" s="17"/>
      <c r="MA53" s="86"/>
      <c r="MB53" s="86"/>
      <c r="MC53" s="86"/>
      <c r="MD53" s="86"/>
      <c r="ME53" s="86"/>
      <c r="MF53" s="86"/>
      <c r="MG53" s="86"/>
      <c r="MH53" s="86"/>
      <c r="MI53" s="86"/>
      <c r="MJ53" s="86"/>
      <c r="MK53" s="86"/>
      <c r="ML53" s="86"/>
      <c r="MM53" s="18"/>
      <c r="MN53" s="15"/>
      <c r="MO53" s="86"/>
      <c r="MP53" s="97"/>
      <c r="MQ53" s="86"/>
      <c r="MR53" s="112"/>
      <c r="MS53" s="86"/>
      <c r="MT53" s="25" t="s">
        <v>44</v>
      </c>
      <c r="MU53" s="50">
        <v>10</v>
      </c>
      <c r="MV53" s="16">
        <v>13</v>
      </c>
      <c r="MW53" s="86"/>
      <c r="MX53" s="86"/>
      <c r="MY53" s="86"/>
      <c r="MZ53" s="86"/>
      <c r="NA53" s="86"/>
      <c r="NB53" s="86"/>
      <c r="NC53" s="86"/>
      <c r="ND53" s="86"/>
      <c r="NE53" s="86"/>
      <c r="NF53" s="17"/>
      <c r="NG53" s="86"/>
      <c r="NH53" s="86"/>
      <c r="NI53" s="86"/>
      <c r="NJ53" s="86"/>
      <c r="NK53" s="86"/>
      <c r="NL53" s="86"/>
      <c r="NM53" s="86"/>
      <c r="NN53" s="86"/>
      <c r="NO53" s="86"/>
      <c r="NP53" s="86"/>
      <c r="NQ53" s="86"/>
      <c r="NR53" s="86"/>
      <c r="NS53" s="18"/>
      <c r="NT53" s="15"/>
      <c r="NU53" s="86"/>
      <c r="NV53" s="97"/>
      <c r="NW53" s="86"/>
      <c r="NX53" s="112"/>
      <c r="NY53" s="86"/>
      <c r="NZ53" s="25" t="s">
        <v>44</v>
      </c>
      <c r="OA53" s="50">
        <v>10</v>
      </c>
      <c r="OB53" s="16">
        <v>13</v>
      </c>
      <c r="OC53" s="86"/>
      <c r="OD53" s="86"/>
      <c r="OE53" s="86"/>
      <c r="OF53" s="86"/>
      <c r="OG53" s="86"/>
      <c r="OH53" s="86"/>
      <c r="OI53" s="86"/>
      <c r="OJ53" s="86"/>
      <c r="OK53" s="86"/>
      <c r="OL53" s="17"/>
      <c r="OM53" s="86"/>
      <c r="ON53" s="86"/>
      <c r="OO53" s="86"/>
      <c r="OP53" s="86"/>
      <c r="OQ53" s="86"/>
      <c r="OR53" s="86"/>
      <c r="OS53" s="86"/>
      <c r="OT53" s="86"/>
      <c r="OU53" s="86"/>
      <c r="OV53" s="86"/>
      <c r="OW53" s="86"/>
      <c r="OX53" s="86"/>
      <c r="OY53" s="18"/>
      <c r="OZ53" s="15"/>
      <c r="PA53" s="86"/>
      <c r="PB53" s="97"/>
      <c r="PC53" s="86"/>
      <c r="PD53" s="112"/>
      <c r="PE53" s="86"/>
      <c r="PF53" s="25" t="s">
        <v>44</v>
      </c>
      <c r="PG53" s="50">
        <v>10</v>
      </c>
      <c r="PH53" s="16">
        <v>13</v>
      </c>
      <c r="PI53" s="86"/>
      <c r="PJ53" s="86"/>
      <c r="PK53" s="86"/>
      <c r="PL53" s="86"/>
      <c r="PM53" s="86"/>
      <c r="PN53" s="86"/>
      <c r="PO53" s="86"/>
      <c r="PP53" s="86"/>
      <c r="PQ53" s="86"/>
      <c r="PR53" s="17"/>
      <c r="PS53" s="86"/>
      <c r="PT53" s="86"/>
      <c r="PU53" s="86"/>
      <c r="PV53" s="86"/>
      <c r="PW53" s="86"/>
      <c r="PX53" s="86"/>
      <c r="PY53" s="86"/>
      <c r="PZ53" s="86"/>
      <c r="QA53" s="86"/>
      <c r="QB53" s="86"/>
      <c r="QC53" s="86"/>
      <c r="QD53" s="86"/>
      <c r="QE53" s="18"/>
      <c r="QF53" s="15"/>
      <c r="QG53" s="86"/>
      <c r="QH53" s="97"/>
      <c r="QI53" s="86"/>
      <c r="QJ53" s="112"/>
      <c r="QK53" s="86"/>
      <c r="QL53" s="25" t="s">
        <v>44</v>
      </c>
      <c r="QM53" s="50">
        <v>10</v>
      </c>
      <c r="QN53" s="16">
        <v>13</v>
      </c>
      <c r="QO53" s="86"/>
      <c r="QP53" s="86"/>
      <c r="QQ53" s="86"/>
      <c r="QR53" s="86"/>
      <c r="QS53" s="86"/>
      <c r="QT53" s="86"/>
      <c r="QU53" s="86"/>
      <c r="QV53" s="86"/>
      <c r="QW53" s="86"/>
      <c r="QX53" s="17"/>
      <c r="QY53" s="86"/>
      <c r="QZ53" s="86"/>
      <c r="RA53" s="86"/>
      <c r="RB53" s="86"/>
      <c r="RC53" s="86"/>
      <c r="RD53" s="86"/>
      <c r="RE53" s="86"/>
      <c r="RF53" s="86"/>
      <c r="RG53" s="86"/>
      <c r="RH53" s="86"/>
      <c r="RI53" s="86"/>
      <c r="RJ53" s="86"/>
      <c r="RK53" s="18"/>
      <c r="RL53" s="15"/>
      <c r="RM53" s="86"/>
      <c r="RN53" s="97"/>
      <c r="RO53" s="86"/>
      <c r="RP53" s="112"/>
      <c r="RQ53" s="86"/>
      <c r="RR53" s="25" t="s">
        <v>44</v>
      </c>
      <c r="RS53" s="50">
        <v>10</v>
      </c>
      <c r="RT53" s="16">
        <v>13</v>
      </c>
      <c r="RU53" s="86"/>
      <c r="RV53" s="86"/>
      <c r="RW53" s="86"/>
      <c r="RX53" s="86"/>
      <c r="RY53" s="86"/>
      <c r="RZ53" s="86"/>
      <c r="SA53" s="86"/>
      <c r="SB53" s="86"/>
      <c r="SC53" s="86"/>
      <c r="SD53" s="17"/>
      <c r="SE53" s="86"/>
      <c r="SF53" s="86"/>
      <c r="SG53" s="86"/>
      <c r="SH53" s="86"/>
      <c r="SI53" s="86"/>
      <c r="SJ53" s="86"/>
      <c r="SK53" s="86"/>
      <c r="SL53" s="86"/>
      <c r="SM53" s="86"/>
      <c r="SN53" s="86"/>
      <c r="SO53" s="86"/>
      <c r="SP53" s="86"/>
      <c r="SQ53" s="18"/>
      <c r="SR53" s="15"/>
      <c r="SS53" s="86"/>
      <c r="ST53" s="97"/>
      <c r="SU53" s="86"/>
      <c r="SV53" s="112"/>
      <c r="SW53" s="86"/>
      <c r="SX53" s="25" t="s">
        <v>44</v>
      </c>
      <c r="SY53" s="50">
        <v>10</v>
      </c>
      <c r="SZ53" s="16">
        <v>13</v>
      </c>
      <c r="TA53" s="86"/>
      <c r="TB53" s="86"/>
      <c r="TC53" s="86"/>
      <c r="TD53" s="86"/>
      <c r="TE53" s="86"/>
      <c r="TF53" s="86"/>
      <c r="TG53" s="86"/>
      <c r="TH53" s="86"/>
      <c r="TI53" s="86"/>
      <c r="TJ53" s="17"/>
      <c r="TK53" s="86"/>
      <c r="TL53" s="86"/>
      <c r="TM53" s="86"/>
      <c r="TN53" s="86"/>
      <c r="TO53" s="86"/>
      <c r="TP53" s="86"/>
      <c r="TQ53" s="86"/>
      <c r="TR53" s="86"/>
      <c r="TS53" s="86"/>
      <c r="TT53" s="86"/>
      <c r="TU53" s="86"/>
      <c r="TV53" s="86"/>
      <c r="TW53" s="18"/>
      <c r="TX53" s="15"/>
      <c r="TY53" s="86"/>
      <c r="TZ53" s="97"/>
      <c r="UA53" s="86"/>
      <c r="UB53" s="112"/>
      <c r="UC53" s="86"/>
      <c r="UD53" s="25" t="s">
        <v>44</v>
      </c>
      <c r="UE53" s="50">
        <v>10</v>
      </c>
      <c r="UF53" s="16">
        <v>13</v>
      </c>
      <c r="UG53" s="86"/>
      <c r="UH53" s="86"/>
      <c r="UI53" s="86"/>
      <c r="UJ53" s="86"/>
      <c r="UK53" s="86"/>
      <c r="UL53" s="86"/>
      <c r="UM53" s="86"/>
      <c r="UN53" s="86"/>
      <c r="UO53" s="86"/>
      <c r="UP53" s="17"/>
      <c r="UQ53" s="86"/>
      <c r="UR53" s="86"/>
      <c r="US53" s="86"/>
      <c r="UT53" s="86"/>
      <c r="UU53" s="86"/>
      <c r="UV53" s="86"/>
      <c r="UW53" s="86"/>
      <c r="UX53" s="86"/>
      <c r="UY53" s="86"/>
      <c r="UZ53" s="86"/>
      <c r="VA53" s="86"/>
      <c r="VB53" s="86"/>
      <c r="VC53" s="18"/>
      <c r="VD53" s="15"/>
      <c r="VE53" s="86"/>
      <c r="VF53" s="97"/>
      <c r="VG53" s="86"/>
      <c r="VH53" s="112"/>
      <c r="VI53" s="86"/>
      <c r="VJ53" s="25" t="s">
        <v>44</v>
      </c>
      <c r="VK53" s="50">
        <v>10</v>
      </c>
      <c r="VL53" s="16">
        <v>13</v>
      </c>
      <c r="VM53" s="86"/>
      <c r="VN53" s="86"/>
      <c r="VO53" s="86"/>
      <c r="VP53" s="86"/>
      <c r="VQ53" s="86"/>
      <c r="VR53" s="86"/>
      <c r="VS53" s="86"/>
      <c r="VT53" s="86"/>
      <c r="VU53" s="86"/>
      <c r="VV53" s="17"/>
      <c r="VW53" s="86"/>
      <c r="VX53" s="86"/>
      <c r="VY53" s="86"/>
      <c r="VZ53" s="86"/>
      <c r="WA53" s="86"/>
      <c r="WB53" s="86"/>
      <c r="WC53" s="86"/>
      <c r="WD53" s="86"/>
      <c r="WE53" s="86"/>
      <c r="WF53" s="86"/>
      <c r="WG53" s="86"/>
      <c r="WH53" s="86"/>
      <c r="WI53" s="18"/>
      <c r="WJ53" s="15"/>
      <c r="WK53" s="86"/>
      <c r="WL53" s="97"/>
      <c r="WM53" s="86"/>
      <c r="WN53" s="112"/>
      <c r="WO53" s="86"/>
      <c r="WP53" s="25" t="s">
        <v>44</v>
      </c>
      <c r="WQ53" s="50">
        <v>10</v>
      </c>
      <c r="WR53" s="16">
        <v>13</v>
      </c>
      <c r="WS53" s="86"/>
      <c r="WT53" s="86"/>
      <c r="WU53" s="86"/>
      <c r="WV53" s="86"/>
      <c r="WW53" s="86"/>
      <c r="WX53" s="86"/>
      <c r="WY53" s="86"/>
      <c r="WZ53" s="86"/>
      <c r="XA53" s="86"/>
      <c r="XB53" s="17"/>
      <c r="XC53" s="86"/>
      <c r="XD53" s="86"/>
      <c r="XE53" s="86"/>
      <c r="XF53" s="86"/>
      <c r="XG53" s="86"/>
      <c r="XH53" s="86"/>
      <c r="XI53" s="86"/>
      <c r="XJ53" s="86"/>
      <c r="XK53" s="86"/>
      <c r="XL53" s="86"/>
      <c r="XM53" s="86"/>
      <c r="XN53" s="86"/>
      <c r="XO53" s="18"/>
      <c r="XP53" s="15"/>
      <c r="XQ53" s="86"/>
      <c r="XR53" s="97"/>
      <c r="XS53" s="86"/>
      <c r="XT53" s="112"/>
      <c r="XU53" s="86"/>
      <c r="XV53" s="25" t="s">
        <v>44</v>
      </c>
      <c r="XW53" s="50">
        <v>10</v>
      </c>
      <c r="XX53" s="16">
        <v>13</v>
      </c>
      <c r="XY53" s="86"/>
      <c r="XZ53" s="86"/>
      <c r="YA53" s="86"/>
      <c r="YB53" s="86"/>
      <c r="YC53" s="86"/>
      <c r="YD53" s="86"/>
      <c r="YE53" s="86"/>
      <c r="YF53" s="86"/>
      <c r="YG53" s="86"/>
      <c r="YH53" s="17"/>
      <c r="YI53" s="86"/>
      <c r="YJ53" s="86"/>
      <c r="YK53" s="86"/>
      <c r="YL53" s="86"/>
      <c r="YM53" s="86"/>
      <c r="YN53" s="86"/>
      <c r="YO53" s="86"/>
      <c r="YP53" s="86"/>
      <c r="YQ53" s="86"/>
      <c r="YR53" s="86"/>
      <c r="YS53" s="86"/>
      <c r="YT53" s="86"/>
      <c r="YU53" s="18"/>
      <c r="YV53" s="15"/>
      <c r="YW53" s="86"/>
      <c r="YX53" s="97"/>
      <c r="YY53" s="86"/>
      <c r="YZ53" s="112"/>
      <c r="ZA53" s="86"/>
      <c r="ZB53" s="25" t="s">
        <v>44</v>
      </c>
      <c r="ZC53" s="50">
        <v>10</v>
      </c>
      <c r="ZD53" s="16">
        <v>13</v>
      </c>
      <c r="ZE53" s="86"/>
      <c r="ZF53" s="86"/>
      <c r="ZG53" s="86"/>
      <c r="ZH53" s="86"/>
      <c r="ZI53" s="86"/>
      <c r="ZJ53" s="86"/>
      <c r="ZK53" s="86"/>
      <c r="ZL53" s="86"/>
      <c r="ZM53" s="86"/>
      <c r="ZN53" s="17"/>
      <c r="ZO53" s="86"/>
      <c r="ZP53" s="86"/>
      <c r="ZQ53" s="86"/>
      <c r="ZR53" s="86"/>
      <c r="ZS53" s="86"/>
      <c r="ZT53" s="86"/>
      <c r="ZU53" s="86"/>
      <c r="ZV53" s="86"/>
      <c r="ZW53" s="86"/>
      <c r="ZX53" s="86"/>
      <c r="ZY53" s="86"/>
      <c r="ZZ53" s="86"/>
      <c r="AAA53" s="18"/>
      <c r="AAB53" s="15"/>
      <c r="AAC53" s="86"/>
      <c r="AAD53" s="97"/>
      <c r="AAE53" s="86"/>
      <c r="AAF53" s="112"/>
      <c r="AAG53" s="86"/>
      <c r="AAH53" s="25" t="s">
        <v>44</v>
      </c>
      <c r="AAI53" s="50">
        <v>10</v>
      </c>
      <c r="AAJ53" s="16">
        <v>13</v>
      </c>
      <c r="AAK53" s="86"/>
      <c r="AAL53" s="86"/>
      <c r="AAM53" s="86"/>
      <c r="AAN53" s="86"/>
      <c r="AAO53" s="86"/>
      <c r="AAP53" s="86"/>
      <c r="AAQ53" s="86"/>
      <c r="AAR53" s="86"/>
      <c r="AAS53" s="86"/>
      <c r="AAT53" s="17"/>
      <c r="AAU53" s="86"/>
      <c r="AAV53" s="86"/>
      <c r="AAW53" s="86"/>
      <c r="AAX53" s="86"/>
      <c r="AAY53" s="86"/>
      <c r="AAZ53" s="86"/>
      <c r="ABA53" s="86"/>
      <c r="ABB53" s="86"/>
      <c r="ABC53" s="86"/>
      <c r="ABD53" s="86"/>
      <c r="ABE53" s="86"/>
      <c r="ABF53" s="86"/>
      <c r="ABG53" s="18"/>
      <c r="ABH53" s="15"/>
      <c r="ABI53" s="86"/>
      <c r="ABJ53" s="97"/>
      <c r="ABK53" s="86"/>
      <c r="ABL53" s="112"/>
      <c r="ABM53" s="86"/>
      <c r="ABN53" s="25" t="s">
        <v>44</v>
      </c>
      <c r="ABO53" s="50">
        <v>10</v>
      </c>
      <c r="ABP53" s="16">
        <v>13</v>
      </c>
      <c r="ABQ53" s="86"/>
      <c r="ABR53" s="86"/>
      <c r="ABS53" s="86"/>
      <c r="ABT53" s="86"/>
      <c r="ABU53" s="86"/>
      <c r="ABV53" s="86"/>
      <c r="ABW53" s="86"/>
      <c r="ABX53" s="86"/>
      <c r="ABY53" s="86"/>
      <c r="ABZ53" s="17"/>
      <c r="ACA53" s="86"/>
      <c r="ACB53" s="86"/>
      <c r="ACC53" s="86"/>
      <c r="ACD53" s="86"/>
      <c r="ACE53" s="86"/>
      <c r="ACF53" s="86"/>
      <c r="ACG53" s="86"/>
      <c r="ACH53" s="86"/>
      <c r="ACI53" s="86"/>
      <c r="ACJ53" s="86"/>
      <c r="ACK53" s="86"/>
      <c r="ACL53" s="86"/>
      <c r="ACM53" s="18"/>
      <c r="ACN53" s="15"/>
      <c r="ACO53" s="86"/>
      <c r="ACP53" s="97"/>
      <c r="ACQ53" s="86"/>
      <c r="ACR53" s="112"/>
      <c r="ACS53" s="86"/>
      <c r="ACT53" s="25" t="s">
        <v>44</v>
      </c>
      <c r="ACU53" s="50">
        <v>10</v>
      </c>
      <c r="ACV53" s="16">
        <v>13</v>
      </c>
      <c r="ACW53" s="86"/>
      <c r="ACX53" s="86"/>
      <c r="ACY53" s="86"/>
      <c r="ACZ53" s="86"/>
      <c r="ADA53" s="86"/>
      <c r="ADB53" s="86"/>
      <c r="ADC53" s="86"/>
      <c r="ADD53" s="86"/>
      <c r="ADE53" s="86"/>
      <c r="ADF53" s="17"/>
      <c r="ADG53" s="86"/>
      <c r="ADH53" s="86"/>
      <c r="ADI53" s="86"/>
      <c r="ADJ53" s="86"/>
      <c r="ADK53" s="86"/>
      <c r="ADL53" s="86"/>
      <c r="ADM53" s="86"/>
      <c r="ADN53" s="86"/>
      <c r="ADO53" s="86"/>
      <c r="ADP53" s="86"/>
      <c r="ADQ53" s="86"/>
      <c r="ADR53" s="86"/>
      <c r="ADS53" s="18"/>
      <c r="ADT53" s="15"/>
      <c r="ADU53" s="86"/>
      <c r="ADV53" s="97"/>
      <c r="ADW53" s="86"/>
      <c r="ADX53" s="112"/>
      <c r="ADY53" s="86"/>
      <c r="ADZ53" s="25" t="s">
        <v>44</v>
      </c>
      <c r="AEA53" s="50">
        <v>10</v>
      </c>
      <c r="AEB53" s="16">
        <v>13</v>
      </c>
      <c r="AEC53" s="86"/>
      <c r="AED53" s="86"/>
      <c r="AEE53" s="86"/>
      <c r="AEF53" s="86"/>
      <c r="AEG53" s="86"/>
      <c r="AEH53" s="86"/>
      <c r="AEI53" s="86"/>
      <c r="AEJ53" s="86"/>
      <c r="AEK53" s="86"/>
      <c r="AEL53" s="17"/>
      <c r="AEM53" s="86"/>
      <c r="AEN53" s="86"/>
      <c r="AEO53" s="86"/>
      <c r="AEP53" s="86"/>
      <c r="AEQ53" s="86"/>
      <c r="AER53" s="86"/>
      <c r="AES53" s="86"/>
      <c r="AET53" s="86"/>
      <c r="AEU53" s="86"/>
      <c r="AEV53" s="86"/>
      <c r="AEW53" s="86"/>
      <c r="AEX53" s="86"/>
      <c r="AEY53" s="18"/>
      <c r="AEZ53" s="15"/>
      <c r="AFA53" s="86"/>
      <c r="AFB53" s="97"/>
      <c r="AFC53" s="86"/>
      <c r="AFD53" s="112"/>
      <c r="AFE53" s="86"/>
      <c r="AFF53" s="25" t="s">
        <v>44</v>
      </c>
      <c r="AFG53" s="50">
        <v>10</v>
      </c>
      <c r="AFH53" s="16">
        <v>13</v>
      </c>
      <c r="AFI53" s="86"/>
      <c r="AFJ53" s="86"/>
      <c r="AFK53" s="86"/>
      <c r="AFL53" s="86"/>
      <c r="AFM53" s="86"/>
      <c r="AFN53" s="86"/>
      <c r="AFO53" s="86"/>
      <c r="AFP53" s="86"/>
      <c r="AFQ53" s="86"/>
      <c r="AFR53" s="17"/>
      <c r="AFS53" s="86"/>
      <c r="AFT53" s="86"/>
      <c r="AFU53" s="86"/>
      <c r="AFV53" s="86"/>
      <c r="AFW53" s="86"/>
      <c r="AFX53" s="86"/>
      <c r="AFY53" s="86"/>
      <c r="AFZ53" s="86"/>
      <c r="AGA53" s="86"/>
      <c r="AGB53" s="86"/>
      <c r="AGC53" s="86"/>
      <c r="AGD53" s="86"/>
      <c r="AGE53" s="18"/>
      <c r="AGF53" s="15"/>
      <c r="AGG53" s="86"/>
      <c r="AGH53" s="97"/>
      <c r="AGI53" s="86"/>
      <c r="AGJ53" s="112"/>
      <c r="AGK53" s="86"/>
      <c r="AGL53" s="25" t="s">
        <v>44</v>
      </c>
      <c r="AGM53" s="50">
        <v>10</v>
      </c>
      <c r="AGN53" s="16">
        <v>13</v>
      </c>
      <c r="AGO53" s="86"/>
      <c r="AGP53" s="86"/>
      <c r="AGQ53" s="86"/>
      <c r="AGR53" s="86"/>
      <c r="AGS53" s="86"/>
      <c r="AGT53" s="86"/>
      <c r="AGU53" s="86"/>
      <c r="AGV53" s="86"/>
      <c r="AGW53" s="86"/>
      <c r="AGX53" s="17"/>
      <c r="AGY53" s="86"/>
      <c r="AGZ53" s="86"/>
      <c r="AHA53" s="86"/>
      <c r="AHB53" s="86"/>
      <c r="AHC53" s="86"/>
      <c r="AHD53" s="86"/>
      <c r="AHE53" s="86"/>
      <c r="AHF53" s="86"/>
      <c r="AHG53" s="86"/>
      <c r="AHH53" s="86"/>
      <c r="AHI53" s="86"/>
      <c r="AHJ53" s="86"/>
      <c r="AHK53" s="18"/>
      <c r="AHL53" s="15"/>
      <c r="AHM53" s="86"/>
      <c r="AHN53" s="97"/>
      <c r="AHO53" s="86"/>
      <c r="AHP53" s="112"/>
      <c r="AHQ53" s="86"/>
      <c r="AHR53" s="25" t="s">
        <v>44</v>
      </c>
      <c r="AHS53" s="50">
        <v>10</v>
      </c>
      <c r="AHT53" s="16">
        <v>13</v>
      </c>
      <c r="AHU53" s="86"/>
      <c r="AHV53" s="86"/>
      <c r="AHW53" s="86"/>
      <c r="AHX53" s="86"/>
      <c r="AHY53" s="86"/>
      <c r="AHZ53" s="86"/>
      <c r="AIA53" s="86"/>
      <c r="AIB53" s="86"/>
      <c r="AIC53" s="86"/>
      <c r="AID53" s="17"/>
      <c r="AIE53" s="86"/>
      <c r="AIF53" s="86"/>
      <c r="AIG53" s="86"/>
      <c r="AIH53" s="86"/>
      <c r="AII53" s="86"/>
      <c r="AIJ53" s="86"/>
      <c r="AIK53" s="86"/>
      <c r="AIL53" s="86"/>
      <c r="AIM53" s="86"/>
      <c r="AIN53" s="86"/>
      <c r="AIO53" s="86"/>
      <c r="AIP53" s="86"/>
      <c r="AIQ53" s="18"/>
      <c r="AIR53" s="15"/>
      <c r="AIS53" s="86"/>
      <c r="AIT53" s="97"/>
      <c r="AIU53" s="86"/>
      <c r="AIV53" s="112"/>
      <c r="AIW53" s="86"/>
      <c r="AIX53" s="25" t="s">
        <v>44</v>
      </c>
      <c r="AIY53" s="50">
        <v>10</v>
      </c>
      <c r="AIZ53" s="16">
        <v>13</v>
      </c>
      <c r="AJA53" s="86"/>
      <c r="AJB53" s="86"/>
      <c r="AJC53" s="86"/>
      <c r="AJD53" s="86"/>
      <c r="AJE53" s="86"/>
      <c r="AJF53" s="86"/>
      <c r="AJG53" s="86"/>
      <c r="AJH53" s="86"/>
      <c r="AJI53" s="86"/>
      <c r="AJJ53" s="17"/>
      <c r="AJK53" s="86"/>
      <c r="AJL53" s="86"/>
      <c r="AJM53" s="86"/>
      <c r="AJN53" s="86"/>
      <c r="AJO53" s="86"/>
      <c r="AJP53" s="86"/>
      <c r="AJQ53" s="86"/>
      <c r="AJR53" s="86"/>
      <c r="AJS53" s="86"/>
      <c r="AJT53" s="86"/>
      <c r="AJU53" s="86"/>
      <c r="AJV53" s="86"/>
      <c r="AJW53" s="18"/>
      <c r="AJX53" s="15"/>
      <c r="AJY53" s="86"/>
      <c r="AJZ53" s="97"/>
      <c r="AKA53" s="86"/>
      <c r="AKB53" s="112"/>
      <c r="AKC53" s="86"/>
      <c r="AKD53" s="25" t="s">
        <v>44</v>
      </c>
      <c r="AKE53" s="50">
        <v>10</v>
      </c>
      <c r="AKF53" s="16">
        <v>13</v>
      </c>
      <c r="AKG53" s="86"/>
      <c r="AKH53" s="86"/>
      <c r="AKI53" s="86"/>
      <c r="AKJ53" s="86"/>
      <c r="AKK53" s="86"/>
      <c r="AKL53" s="86"/>
      <c r="AKM53" s="86"/>
      <c r="AKN53" s="86"/>
      <c r="AKO53" s="86"/>
      <c r="AKP53" s="17"/>
      <c r="AKQ53" s="86"/>
      <c r="AKR53" s="86"/>
      <c r="AKS53" s="86"/>
      <c r="AKT53" s="86"/>
      <c r="AKU53" s="86"/>
      <c r="AKV53" s="86"/>
      <c r="AKW53" s="86"/>
      <c r="AKX53" s="86"/>
      <c r="AKY53" s="86"/>
      <c r="AKZ53" s="86"/>
      <c r="ALA53" s="86"/>
      <c r="ALB53" s="86"/>
      <c r="ALC53" s="18"/>
      <c r="ALD53" s="15"/>
      <c r="ALE53" s="86"/>
      <c r="ALF53" s="97"/>
      <c r="ALG53" s="86"/>
      <c r="ALH53" s="112"/>
      <c r="ALI53" s="86"/>
      <c r="ALJ53" s="25" t="s">
        <v>44</v>
      </c>
      <c r="ALK53" s="50">
        <v>10</v>
      </c>
      <c r="ALL53" s="16">
        <v>13</v>
      </c>
      <c r="ALM53" s="86"/>
      <c r="ALN53" s="86"/>
      <c r="ALO53" s="86"/>
      <c r="ALP53" s="86"/>
      <c r="ALQ53" s="86"/>
      <c r="ALR53" s="86"/>
      <c r="ALS53" s="86"/>
      <c r="ALT53" s="86"/>
      <c r="ALU53" s="86"/>
      <c r="ALV53" s="17"/>
      <c r="ALW53" s="86"/>
      <c r="ALX53" s="86"/>
      <c r="ALY53" s="86"/>
      <c r="ALZ53" s="86"/>
      <c r="AMA53" s="86"/>
      <c r="AMB53" s="86"/>
      <c r="AMC53" s="86"/>
      <c r="AMD53" s="86"/>
      <c r="AME53" s="86"/>
      <c r="AMF53" s="86"/>
      <c r="AMG53" s="86"/>
      <c r="AMH53" s="86"/>
      <c r="AMI53" s="18"/>
      <c r="AMJ53" s="15"/>
      <c r="AMK53" s="86"/>
      <c r="AML53" s="97"/>
      <c r="AMM53" s="86"/>
      <c r="AMN53" s="112"/>
      <c r="AMO53" s="86"/>
      <c r="AMP53" s="25" t="s">
        <v>44</v>
      </c>
      <c r="AMQ53" s="50">
        <v>10</v>
      </c>
      <c r="AMR53" s="16">
        <v>13</v>
      </c>
      <c r="AMS53" s="86"/>
      <c r="AMT53" s="86"/>
      <c r="AMU53" s="86"/>
      <c r="AMV53" s="86"/>
      <c r="AMW53" s="86"/>
      <c r="AMX53" s="86"/>
      <c r="AMY53" s="86"/>
      <c r="AMZ53" s="86"/>
      <c r="ANA53" s="86"/>
      <c r="ANB53" s="17"/>
      <c r="ANC53" s="86"/>
      <c r="AND53" s="86"/>
      <c r="ANE53" s="86"/>
      <c r="ANF53" s="86"/>
      <c r="ANG53" s="86"/>
      <c r="ANH53" s="86"/>
      <c r="ANI53" s="86"/>
      <c r="ANJ53" s="86"/>
      <c r="ANK53" s="86"/>
      <c r="ANL53" s="86"/>
      <c r="ANM53" s="86"/>
      <c r="ANN53" s="86"/>
      <c r="ANO53" s="18"/>
      <c r="ANP53" s="15"/>
      <c r="ANQ53" s="86"/>
      <c r="ANR53" s="97"/>
      <c r="ANS53" s="86"/>
      <c r="ANT53" s="112"/>
      <c r="ANU53" s="86"/>
      <c r="ANV53" s="25" t="s">
        <v>44</v>
      </c>
      <c r="ANW53" s="50">
        <v>10</v>
      </c>
      <c r="ANX53" s="16">
        <v>13</v>
      </c>
      <c r="ANY53" s="86"/>
      <c r="ANZ53" s="86"/>
      <c r="AOA53" s="86"/>
      <c r="AOB53" s="86"/>
      <c r="AOC53" s="86"/>
      <c r="AOD53" s="86"/>
      <c r="AOE53" s="86"/>
      <c r="AOF53" s="86"/>
      <c r="AOG53" s="86"/>
      <c r="AOH53" s="17"/>
      <c r="AOI53" s="86"/>
      <c r="AOJ53" s="86"/>
      <c r="AOK53" s="86"/>
      <c r="AOL53" s="86"/>
      <c r="AOM53" s="86"/>
      <c r="AON53" s="86"/>
      <c r="AOO53" s="86"/>
      <c r="AOP53" s="86"/>
      <c r="AOQ53" s="86"/>
      <c r="AOR53" s="86"/>
      <c r="AOS53" s="86"/>
      <c r="AOT53" s="86"/>
      <c r="AOU53" s="18"/>
      <c r="AOV53" s="15"/>
      <c r="AOW53" s="86"/>
      <c r="AOX53" s="97"/>
      <c r="AOY53" s="86"/>
      <c r="AOZ53" s="112"/>
      <c r="APA53" s="86"/>
      <c r="APB53" s="25" t="s">
        <v>44</v>
      </c>
      <c r="APC53" s="50">
        <v>10</v>
      </c>
      <c r="APD53" s="16">
        <v>13</v>
      </c>
      <c r="APE53" s="86"/>
      <c r="APF53" s="86"/>
      <c r="APG53" s="86"/>
      <c r="APH53" s="86"/>
      <c r="API53" s="86"/>
      <c r="APJ53" s="86"/>
      <c r="APK53" s="86"/>
      <c r="APL53" s="86"/>
      <c r="APM53" s="86"/>
      <c r="APN53" s="17"/>
      <c r="APO53" s="86"/>
      <c r="APP53" s="86"/>
      <c r="APQ53" s="86"/>
      <c r="APR53" s="86"/>
      <c r="APS53" s="86"/>
      <c r="APT53" s="86"/>
      <c r="APU53" s="86"/>
      <c r="APV53" s="86"/>
      <c r="APW53" s="86"/>
      <c r="APX53" s="86"/>
      <c r="APY53" s="86"/>
      <c r="APZ53" s="86"/>
      <c r="AQA53" s="18"/>
      <c r="AQB53" s="15"/>
      <c r="AQC53" s="86"/>
      <c r="AQD53" s="97"/>
      <c r="AQE53" s="86"/>
      <c r="AQF53" s="112"/>
      <c r="AQG53" s="86"/>
      <c r="AQH53" s="25" t="s">
        <v>44</v>
      </c>
      <c r="AQI53" s="50">
        <v>10</v>
      </c>
      <c r="AQJ53" s="16">
        <v>13</v>
      </c>
      <c r="AQK53" s="86"/>
      <c r="AQL53" s="86"/>
      <c r="AQM53" s="86"/>
      <c r="AQN53" s="86"/>
      <c r="AQO53" s="86"/>
      <c r="AQP53" s="86"/>
      <c r="AQQ53" s="86"/>
      <c r="AQR53" s="86"/>
      <c r="AQS53" s="86"/>
      <c r="AQT53" s="17"/>
      <c r="AQU53" s="86"/>
      <c r="AQV53" s="86"/>
      <c r="AQW53" s="86"/>
      <c r="AQX53" s="86"/>
      <c r="AQY53" s="86"/>
      <c r="AQZ53" s="86"/>
      <c r="ARA53" s="86"/>
      <c r="ARB53" s="86"/>
      <c r="ARC53" s="86"/>
      <c r="ARD53" s="86"/>
      <c r="ARE53" s="86"/>
      <c r="ARF53" s="86"/>
      <c r="ARG53" s="18"/>
      <c r="ARH53" s="15"/>
      <c r="ARI53" s="86"/>
      <c r="ARJ53" s="97"/>
      <c r="ARK53" s="86"/>
      <c r="ARL53" s="112"/>
      <c r="ARM53" s="86"/>
      <c r="ARN53" s="25" t="s">
        <v>44</v>
      </c>
      <c r="ARO53" s="50">
        <v>10</v>
      </c>
      <c r="ARP53" s="16">
        <v>13</v>
      </c>
      <c r="ARQ53" s="86"/>
      <c r="ARR53" s="86"/>
      <c r="ARS53" s="86"/>
      <c r="ART53" s="86"/>
      <c r="ARU53" s="86"/>
      <c r="ARV53" s="86"/>
      <c r="ARW53" s="86"/>
      <c r="ARX53" s="86"/>
      <c r="ARY53" s="86"/>
      <c r="ARZ53" s="17"/>
      <c r="ASA53" s="86"/>
      <c r="ASB53" s="86"/>
      <c r="ASC53" s="86"/>
      <c r="ASD53" s="86"/>
      <c r="ASE53" s="86"/>
      <c r="ASF53" s="86"/>
      <c r="ASG53" s="86"/>
      <c r="ASH53" s="86"/>
      <c r="ASI53" s="86"/>
      <c r="ASJ53" s="86"/>
      <c r="ASK53" s="86"/>
      <c r="ASL53" s="86"/>
      <c r="ASM53" s="18"/>
      <c r="ASN53" s="15"/>
      <c r="ASO53" s="86"/>
      <c r="ASP53" s="97"/>
      <c r="ASQ53" s="86"/>
      <c r="ASR53" s="112"/>
      <c r="ASS53" s="86"/>
      <c r="AST53" s="25" t="s">
        <v>44</v>
      </c>
      <c r="ASU53" s="50">
        <v>10</v>
      </c>
      <c r="ASV53" s="16">
        <v>13</v>
      </c>
      <c r="ASW53" s="86"/>
      <c r="ASX53" s="86"/>
      <c r="ASY53" s="86"/>
      <c r="ASZ53" s="86"/>
      <c r="ATA53" s="86"/>
      <c r="ATB53" s="86"/>
      <c r="ATC53" s="86"/>
      <c r="ATD53" s="86"/>
      <c r="ATE53" s="86"/>
      <c r="ATF53" s="17"/>
      <c r="ATG53" s="86"/>
      <c r="ATH53" s="86"/>
      <c r="ATI53" s="86"/>
      <c r="ATJ53" s="86"/>
      <c r="ATK53" s="86"/>
      <c r="ATL53" s="86"/>
      <c r="ATM53" s="86"/>
      <c r="ATN53" s="86"/>
      <c r="ATO53" s="86"/>
      <c r="ATP53" s="86"/>
      <c r="ATQ53" s="86"/>
      <c r="ATR53" s="86"/>
      <c r="ATS53" s="18"/>
      <c r="ATT53" s="15"/>
      <c r="ATU53" s="86"/>
      <c r="ATV53" s="97"/>
      <c r="ATW53" s="86"/>
      <c r="ATX53" s="112"/>
      <c r="ATY53" s="86"/>
      <c r="ATZ53" s="25" t="s">
        <v>44</v>
      </c>
      <c r="AUA53" s="50">
        <v>10</v>
      </c>
      <c r="AUB53" s="16">
        <v>13</v>
      </c>
      <c r="AUC53" s="86"/>
      <c r="AUD53" s="86"/>
      <c r="AUE53" s="86"/>
      <c r="AUF53" s="86"/>
      <c r="AUG53" s="86"/>
      <c r="AUH53" s="86"/>
      <c r="AUI53" s="86"/>
      <c r="AUJ53" s="86"/>
      <c r="AUK53" s="86"/>
      <c r="AUL53" s="17"/>
      <c r="AUM53" s="86"/>
      <c r="AUN53" s="86"/>
      <c r="AUO53" s="86"/>
      <c r="AUP53" s="86"/>
      <c r="AUQ53" s="86"/>
      <c r="AUR53" s="86"/>
      <c r="AUS53" s="86"/>
      <c r="AUT53" s="86"/>
      <c r="AUU53" s="86"/>
      <c r="AUV53" s="86"/>
      <c r="AUW53" s="86"/>
      <c r="AUX53" s="86"/>
      <c r="AUY53" s="18"/>
      <c r="AUZ53" s="15"/>
      <c r="AVA53" s="86"/>
      <c r="AVB53" s="97"/>
      <c r="AVC53" s="86"/>
      <c r="AVD53" s="112"/>
      <c r="AVE53" s="86"/>
      <c r="AVF53" s="25" t="s">
        <v>44</v>
      </c>
      <c r="AVG53" s="50">
        <v>10</v>
      </c>
      <c r="AVH53" s="16">
        <v>13</v>
      </c>
      <c r="AVI53" s="86"/>
      <c r="AVJ53" s="86"/>
      <c r="AVK53" s="86"/>
      <c r="AVL53" s="86"/>
      <c r="AVM53" s="86"/>
      <c r="AVN53" s="86"/>
      <c r="AVO53" s="86"/>
      <c r="AVP53" s="86"/>
      <c r="AVQ53" s="86"/>
      <c r="AVR53" s="17"/>
      <c r="AVS53" s="86"/>
      <c r="AVT53" s="86"/>
      <c r="AVU53" s="86"/>
      <c r="AVV53" s="86"/>
      <c r="AVW53" s="86"/>
      <c r="AVX53" s="86"/>
      <c r="AVY53" s="86"/>
      <c r="AVZ53" s="86"/>
      <c r="AWA53" s="86"/>
      <c r="AWB53" s="86"/>
      <c r="AWC53" s="86"/>
      <c r="AWD53" s="86"/>
      <c r="AWE53" s="18"/>
      <c r="AWF53" s="15"/>
      <c r="AWG53" s="86"/>
      <c r="AWH53" s="97"/>
      <c r="AWI53" s="86"/>
      <c r="AWJ53" s="112"/>
      <c r="AWK53" s="86"/>
      <c r="AWL53" s="25" t="s">
        <v>44</v>
      </c>
      <c r="AWM53" s="50">
        <v>10</v>
      </c>
      <c r="AWN53" s="16">
        <v>13</v>
      </c>
      <c r="AWO53" s="86"/>
      <c r="AWP53" s="86"/>
      <c r="AWQ53" s="86"/>
      <c r="AWR53" s="86"/>
      <c r="AWS53" s="86"/>
      <c r="AWT53" s="86"/>
      <c r="AWU53" s="86"/>
      <c r="AWV53" s="86"/>
      <c r="AWW53" s="86"/>
      <c r="AWX53" s="17"/>
      <c r="AWY53" s="86"/>
      <c r="AWZ53" s="86"/>
      <c r="AXA53" s="86"/>
      <c r="AXB53" s="86"/>
      <c r="AXC53" s="86"/>
      <c r="AXD53" s="86"/>
      <c r="AXE53" s="86"/>
      <c r="AXF53" s="86"/>
      <c r="AXG53" s="86"/>
      <c r="AXH53" s="86"/>
      <c r="AXI53" s="86"/>
      <c r="AXJ53" s="86"/>
      <c r="AXK53" s="18"/>
      <c r="AXL53" s="15"/>
      <c r="AXM53" s="86"/>
      <c r="AXN53" s="97"/>
      <c r="AXO53" s="86"/>
      <c r="AXP53" s="112"/>
      <c r="AXQ53" s="86"/>
      <c r="AXR53" s="25" t="s">
        <v>44</v>
      </c>
      <c r="AXS53" s="50">
        <v>10</v>
      </c>
      <c r="AXT53" s="16">
        <v>13</v>
      </c>
      <c r="AXU53" s="86"/>
      <c r="AXV53" s="86"/>
      <c r="AXW53" s="86"/>
      <c r="AXX53" s="86"/>
      <c r="AXY53" s="86"/>
      <c r="AXZ53" s="86"/>
      <c r="AYA53" s="86"/>
      <c r="AYB53" s="86"/>
      <c r="AYC53" s="86"/>
      <c r="AYD53" s="17"/>
      <c r="AYE53" s="86"/>
      <c r="AYF53" s="86"/>
      <c r="AYG53" s="86"/>
      <c r="AYH53" s="86"/>
      <c r="AYI53" s="86"/>
      <c r="AYJ53" s="86"/>
      <c r="AYK53" s="86"/>
      <c r="AYL53" s="86"/>
      <c r="AYM53" s="86"/>
      <c r="AYN53" s="86"/>
      <c r="AYO53" s="86"/>
      <c r="AYP53" s="86"/>
      <c r="AYQ53" s="18"/>
      <c r="AYR53" s="15"/>
      <c r="AYS53" s="86"/>
      <c r="AYT53" s="97"/>
      <c r="AYU53" s="86"/>
      <c r="AYV53" s="112"/>
      <c r="AYW53" s="86"/>
      <c r="AYX53" s="25" t="s">
        <v>44</v>
      </c>
      <c r="AYY53" s="50">
        <v>10</v>
      </c>
      <c r="AYZ53" s="16">
        <v>13</v>
      </c>
      <c r="AZA53" s="86"/>
      <c r="AZB53" s="86"/>
      <c r="AZC53" s="86"/>
      <c r="AZD53" s="86"/>
      <c r="AZE53" s="86"/>
      <c r="AZF53" s="86"/>
      <c r="AZG53" s="86"/>
      <c r="AZH53" s="86"/>
      <c r="AZI53" s="86"/>
      <c r="AZJ53" s="17"/>
      <c r="AZK53" s="86"/>
      <c r="AZL53" s="86"/>
      <c r="AZM53" s="86"/>
      <c r="AZN53" s="86"/>
      <c r="AZO53" s="86"/>
      <c r="AZP53" s="86"/>
      <c r="AZQ53" s="86"/>
      <c r="AZR53" s="86"/>
      <c r="AZS53" s="86"/>
      <c r="AZT53" s="86"/>
      <c r="AZU53" s="86"/>
      <c r="AZV53" s="86"/>
      <c r="AZW53" s="18"/>
      <c r="AZX53" s="15"/>
      <c r="AZY53" s="86"/>
      <c r="AZZ53" s="97"/>
      <c r="BAA53" s="86"/>
      <c r="BAB53" s="112"/>
      <c r="BAC53" s="86"/>
      <c r="BAD53" s="25" t="s">
        <v>44</v>
      </c>
      <c r="BAE53" s="50">
        <v>10</v>
      </c>
      <c r="BAF53" s="16">
        <v>13</v>
      </c>
      <c r="BAG53" s="86"/>
      <c r="BAH53" s="86"/>
      <c r="BAI53" s="86"/>
      <c r="BAJ53" s="86"/>
      <c r="BAK53" s="86"/>
      <c r="BAL53" s="86"/>
      <c r="BAM53" s="86"/>
      <c r="BAN53" s="86"/>
      <c r="BAO53" s="86"/>
      <c r="BAP53" s="17"/>
      <c r="BAQ53" s="86"/>
      <c r="BAR53" s="86"/>
      <c r="BAS53" s="86"/>
      <c r="BAT53" s="86"/>
      <c r="BAU53" s="86"/>
      <c r="BAV53" s="86"/>
      <c r="BAW53" s="86"/>
      <c r="BAX53" s="86"/>
      <c r="BAY53" s="86"/>
      <c r="BAZ53" s="86"/>
      <c r="BBA53" s="86"/>
      <c r="BBB53" s="86"/>
      <c r="BBC53" s="18"/>
      <c r="BBD53" s="15"/>
      <c r="BBE53" s="86"/>
      <c r="BBF53" s="97"/>
      <c r="BBG53" s="86"/>
      <c r="BBH53" s="112"/>
      <c r="BBI53" s="86"/>
      <c r="BBJ53" s="25" t="s">
        <v>44</v>
      </c>
      <c r="BBK53" s="50">
        <v>10</v>
      </c>
      <c r="BBL53" s="16">
        <v>13</v>
      </c>
      <c r="BBM53" s="86"/>
      <c r="BBN53" s="86"/>
      <c r="BBO53" s="86"/>
      <c r="BBP53" s="86"/>
      <c r="BBQ53" s="86"/>
      <c r="BBR53" s="86"/>
      <c r="BBS53" s="86"/>
      <c r="BBT53" s="86"/>
      <c r="BBU53" s="86"/>
      <c r="BBV53" s="17"/>
      <c r="BBW53" s="86"/>
      <c r="BBX53" s="86"/>
      <c r="BBY53" s="86"/>
      <c r="BBZ53" s="86"/>
      <c r="BCA53" s="86"/>
      <c r="BCB53" s="86"/>
      <c r="BCC53" s="86"/>
      <c r="BCD53" s="86"/>
      <c r="BCE53" s="86"/>
      <c r="BCF53" s="86"/>
      <c r="BCG53" s="86"/>
      <c r="BCH53" s="86"/>
      <c r="BCI53" s="18"/>
      <c r="BCJ53" s="15"/>
      <c r="BCK53" s="86"/>
      <c r="BCL53" s="97"/>
      <c r="BCM53" s="86"/>
      <c r="BCN53" s="112"/>
      <c r="BCO53" s="86"/>
      <c r="BCP53" s="25" t="s">
        <v>44</v>
      </c>
      <c r="BCQ53" s="50">
        <v>10</v>
      </c>
      <c r="BCR53" s="16">
        <v>13</v>
      </c>
      <c r="BCS53" s="86"/>
      <c r="BCT53" s="86"/>
      <c r="BCU53" s="86"/>
      <c r="BCV53" s="86"/>
      <c r="BCW53" s="86"/>
      <c r="BCX53" s="86"/>
      <c r="BCY53" s="86"/>
      <c r="BCZ53" s="86"/>
      <c r="BDA53" s="86"/>
      <c r="BDB53" s="17"/>
      <c r="BDC53" s="86"/>
      <c r="BDD53" s="86"/>
      <c r="BDE53" s="86"/>
      <c r="BDF53" s="86"/>
      <c r="BDG53" s="86"/>
      <c r="BDH53" s="86"/>
      <c r="BDI53" s="86"/>
      <c r="BDJ53" s="86"/>
      <c r="BDK53" s="86"/>
      <c r="BDL53" s="86"/>
      <c r="BDM53" s="86"/>
      <c r="BDN53" s="86"/>
      <c r="BDO53" s="18"/>
      <c r="BDP53" s="15"/>
      <c r="BDQ53" s="86"/>
      <c r="BDR53" s="97"/>
      <c r="BDS53" s="86"/>
      <c r="BDT53" s="112"/>
      <c r="BDU53" s="86"/>
      <c r="BDV53" s="25" t="s">
        <v>44</v>
      </c>
      <c r="BDW53" s="50">
        <v>10</v>
      </c>
      <c r="BDX53" s="16">
        <v>13</v>
      </c>
      <c r="BDY53" s="86"/>
      <c r="BDZ53" s="86"/>
      <c r="BEA53" s="86"/>
      <c r="BEB53" s="86"/>
      <c r="BEC53" s="86"/>
      <c r="BED53" s="86"/>
      <c r="BEE53" s="86"/>
      <c r="BEF53" s="86"/>
      <c r="BEG53" s="86"/>
      <c r="BEH53" s="17"/>
      <c r="BEI53" s="86"/>
      <c r="BEJ53" s="86"/>
      <c r="BEK53" s="86"/>
      <c r="BEL53" s="86"/>
      <c r="BEM53" s="86"/>
      <c r="BEN53" s="86"/>
      <c r="BEO53" s="86"/>
      <c r="BEP53" s="86"/>
      <c r="BEQ53" s="86"/>
      <c r="BER53" s="86"/>
      <c r="BES53" s="86"/>
      <c r="BET53" s="86"/>
      <c r="BEU53" s="18"/>
      <c r="BEV53" s="15"/>
      <c r="BEW53" s="86"/>
      <c r="BEX53" s="97"/>
      <c r="BEY53" s="86"/>
      <c r="BEZ53" s="112"/>
      <c r="BFA53" s="86"/>
      <c r="BFB53" s="25" t="s">
        <v>44</v>
      </c>
      <c r="BFC53" s="50">
        <v>10</v>
      </c>
      <c r="BFD53" s="16">
        <v>13</v>
      </c>
      <c r="BFE53" s="86"/>
      <c r="BFF53" s="86"/>
      <c r="BFG53" s="86"/>
      <c r="BFH53" s="86"/>
      <c r="BFI53" s="86"/>
      <c r="BFJ53" s="86"/>
      <c r="BFK53" s="86"/>
      <c r="BFL53" s="86"/>
      <c r="BFM53" s="86"/>
      <c r="BFN53" s="17"/>
      <c r="BFO53" s="86"/>
      <c r="BFP53" s="86"/>
      <c r="BFQ53" s="86"/>
      <c r="BFR53" s="86"/>
      <c r="BFS53" s="86"/>
      <c r="BFT53" s="86"/>
      <c r="BFU53" s="86"/>
      <c r="BFV53" s="86"/>
      <c r="BFW53" s="86"/>
      <c r="BFX53" s="86"/>
      <c r="BFY53" s="86"/>
      <c r="BFZ53" s="86"/>
      <c r="BGA53" s="18"/>
      <c r="BGB53" s="15"/>
      <c r="BGC53" s="86"/>
      <c r="BGD53" s="97"/>
      <c r="BGE53" s="86"/>
      <c r="BGF53" s="112"/>
      <c r="BGG53" s="86"/>
      <c r="BGH53" s="25" t="s">
        <v>44</v>
      </c>
      <c r="BGI53" s="50">
        <v>10</v>
      </c>
      <c r="BGJ53" s="16">
        <v>13</v>
      </c>
      <c r="BGK53" s="86"/>
      <c r="BGL53" s="86"/>
      <c r="BGM53" s="86"/>
      <c r="BGN53" s="86"/>
      <c r="BGO53" s="86"/>
      <c r="BGP53" s="86"/>
      <c r="BGQ53" s="86"/>
      <c r="BGR53" s="86"/>
      <c r="BGS53" s="86"/>
      <c r="BGT53" s="17"/>
      <c r="BGU53" s="86"/>
      <c r="BGV53" s="86"/>
      <c r="BGW53" s="86"/>
      <c r="BGX53" s="86"/>
      <c r="BGY53" s="86"/>
      <c r="BGZ53" s="86"/>
      <c r="BHA53" s="86"/>
      <c r="BHB53" s="86"/>
      <c r="BHC53" s="86"/>
      <c r="BHD53" s="86"/>
      <c r="BHE53" s="86"/>
      <c r="BHF53" s="86"/>
      <c r="BHG53" s="18"/>
      <c r="BHH53" s="15"/>
      <c r="BHI53" s="86"/>
      <c r="BHJ53" s="97"/>
      <c r="BHK53" s="86"/>
      <c r="BHL53" s="112"/>
      <c r="BHM53" s="86"/>
      <c r="BHN53" s="25" t="s">
        <v>44</v>
      </c>
      <c r="BHO53" s="50">
        <v>10</v>
      </c>
      <c r="BHP53" s="16">
        <v>13</v>
      </c>
      <c r="BHQ53" s="86"/>
      <c r="BHR53" s="86"/>
      <c r="BHS53" s="86"/>
      <c r="BHT53" s="86"/>
      <c r="BHU53" s="86"/>
      <c r="BHV53" s="86"/>
      <c r="BHW53" s="86"/>
      <c r="BHX53" s="86"/>
      <c r="BHY53" s="86"/>
      <c r="BHZ53" s="17"/>
      <c r="BIA53" s="86"/>
      <c r="BIB53" s="86"/>
      <c r="BIC53" s="86"/>
      <c r="BID53" s="86"/>
      <c r="BIE53" s="86"/>
      <c r="BIF53" s="86"/>
      <c r="BIG53" s="86"/>
      <c r="BIH53" s="86"/>
      <c r="BII53" s="86"/>
      <c r="BIJ53" s="86"/>
      <c r="BIK53" s="86"/>
      <c r="BIL53" s="86"/>
      <c r="BIM53" s="18"/>
      <c r="BIN53" s="15"/>
      <c r="BIO53" s="86"/>
      <c r="BIP53" s="97"/>
      <c r="BIQ53" s="86"/>
      <c r="BIR53" s="112"/>
      <c r="BIS53" s="86"/>
      <c r="BIT53" s="25" t="s">
        <v>44</v>
      </c>
      <c r="BIU53" s="50">
        <v>10</v>
      </c>
      <c r="BIV53" s="16">
        <v>13</v>
      </c>
      <c r="BIW53" s="86"/>
      <c r="BIX53" s="86"/>
      <c r="BIY53" s="86"/>
      <c r="BIZ53" s="86"/>
      <c r="BJA53" s="86"/>
      <c r="BJB53" s="86"/>
      <c r="BJC53" s="86"/>
      <c r="BJD53" s="86"/>
      <c r="BJE53" s="86"/>
      <c r="BJF53" s="17"/>
      <c r="BJG53" s="86"/>
      <c r="BJH53" s="86"/>
      <c r="BJI53" s="86"/>
      <c r="BJJ53" s="86"/>
      <c r="BJK53" s="86"/>
      <c r="BJL53" s="86"/>
      <c r="BJM53" s="86"/>
      <c r="BJN53" s="86"/>
      <c r="BJO53" s="86"/>
      <c r="BJP53" s="86"/>
      <c r="BJQ53" s="86"/>
      <c r="BJR53" s="86"/>
      <c r="BJS53" s="18"/>
      <c r="BJT53" s="15"/>
      <c r="BJU53" s="86"/>
      <c r="BJV53" s="97"/>
      <c r="BJW53" s="86"/>
      <c r="BJX53" s="112"/>
      <c r="BJY53" s="86"/>
      <c r="BJZ53" s="25" t="s">
        <v>44</v>
      </c>
      <c r="BKA53" s="50">
        <v>10</v>
      </c>
      <c r="BKB53" s="16">
        <v>13</v>
      </c>
      <c r="BKC53" s="86"/>
      <c r="BKD53" s="86"/>
      <c r="BKE53" s="86"/>
      <c r="BKF53" s="86"/>
      <c r="BKG53" s="86"/>
      <c r="BKH53" s="86"/>
      <c r="BKI53" s="86"/>
      <c r="BKJ53" s="86"/>
      <c r="BKK53" s="86"/>
      <c r="BKL53" s="17"/>
      <c r="BKM53" s="86"/>
      <c r="BKN53" s="86"/>
      <c r="BKO53" s="86"/>
      <c r="BKP53" s="86"/>
      <c r="BKQ53" s="86"/>
      <c r="BKR53" s="86"/>
      <c r="BKS53" s="86"/>
      <c r="BKT53" s="86"/>
      <c r="BKU53" s="86"/>
      <c r="BKV53" s="86"/>
      <c r="BKW53" s="86"/>
      <c r="BKX53" s="86"/>
      <c r="BKY53" s="18"/>
      <c r="BKZ53" s="15"/>
      <c r="BLA53" s="86"/>
      <c r="BLB53" s="97"/>
      <c r="BLC53" s="86"/>
      <c r="BLD53" s="112"/>
      <c r="BLE53" s="86"/>
      <c r="BLF53" s="25" t="s">
        <v>44</v>
      </c>
      <c r="BLG53" s="50">
        <v>10</v>
      </c>
      <c r="BLH53" s="16">
        <v>13</v>
      </c>
      <c r="BLI53" s="86"/>
      <c r="BLJ53" s="86"/>
      <c r="BLK53" s="86"/>
      <c r="BLL53" s="86"/>
      <c r="BLM53" s="86"/>
      <c r="BLN53" s="86"/>
      <c r="BLO53" s="86"/>
      <c r="BLP53" s="86"/>
      <c r="BLQ53" s="86"/>
      <c r="BLR53" s="17"/>
      <c r="BLS53" s="86"/>
      <c r="BLT53" s="86"/>
      <c r="BLU53" s="86"/>
      <c r="BLV53" s="86"/>
      <c r="BLW53" s="86"/>
      <c r="BLX53" s="86"/>
      <c r="BLY53" s="86"/>
      <c r="BLZ53" s="86"/>
      <c r="BMA53" s="86"/>
      <c r="BMB53" s="86"/>
      <c r="BMC53" s="86"/>
      <c r="BMD53" s="86"/>
      <c r="BME53" s="18"/>
      <c r="BMF53" s="15"/>
      <c r="BMG53" s="86"/>
      <c r="BMH53" s="97"/>
      <c r="BMI53" s="86"/>
      <c r="BMJ53" s="112"/>
      <c r="BMK53" s="86"/>
      <c r="BML53" s="25" t="s">
        <v>44</v>
      </c>
      <c r="BMM53" s="50">
        <v>10</v>
      </c>
      <c r="BMN53" s="16">
        <v>13</v>
      </c>
      <c r="BMO53" s="86"/>
      <c r="BMP53" s="86"/>
      <c r="BMQ53" s="86"/>
      <c r="BMR53" s="86"/>
      <c r="BMS53" s="86"/>
      <c r="BMT53" s="86"/>
      <c r="BMU53" s="86"/>
      <c r="BMV53" s="86"/>
      <c r="BMW53" s="86"/>
      <c r="BMX53" s="17"/>
      <c r="BMY53" s="86"/>
      <c r="BMZ53" s="86"/>
      <c r="BNA53" s="86"/>
      <c r="BNB53" s="86"/>
      <c r="BNC53" s="86"/>
      <c r="BND53" s="86"/>
      <c r="BNE53" s="86"/>
      <c r="BNF53" s="86"/>
      <c r="BNG53" s="86"/>
      <c r="BNH53" s="86"/>
      <c r="BNI53" s="86"/>
      <c r="BNJ53" s="86"/>
      <c r="BNK53" s="18"/>
      <c r="BNL53" s="15"/>
      <c r="BNM53" s="86"/>
      <c r="BNN53" s="97"/>
      <c r="BNO53" s="86"/>
      <c r="BNP53" s="112"/>
      <c r="BNQ53" s="86"/>
      <c r="BNR53" s="25" t="s">
        <v>44</v>
      </c>
      <c r="BNS53" s="50">
        <v>10</v>
      </c>
      <c r="BNT53" s="16">
        <v>13</v>
      </c>
      <c r="BNU53" s="86"/>
      <c r="BNV53" s="86"/>
      <c r="BNW53" s="86"/>
      <c r="BNX53" s="86"/>
      <c r="BNY53" s="86"/>
      <c r="BNZ53" s="86"/>
      <c r="BOA53" s="86"/>
      <c r="BOB53" s="86"/>
      <c r="BOC53" s="86"/>
      <c r="BOD53" s="17"/>
      <c r="BOE53" s="86"/>
      <c r="BOF53" s="86"/>
      <c r="BOG53" s="86"/>
      <c r="BOH53" s="86"/>
      <c r="BOI53" s="86"/>
      <c r="BOJ53" s="86"/>
      <c r="BOK53" s="86"/>
      <c r="BOL53" s="86"/>
      <c r="BOM53" s="86"/>
      <c r="BON53" s="86"/>
      <c r="BOO53" s="86"/>
      <c r="BOP53" s="86"/>
      <c r="BOQ53" s="18"/>
      <c r="BOR53" s="15"/>
      <c r="BOS53" s="86"/>
      <c r="BOT53" s="97"/>
      <c r="BOU53" s="86"/>
      <c r="BOV53" s="112"/>
      <c r="BOW53" s="86"/>
      <c r="BOX53" s="25" t="s">
        <v>44</v>
      </c>
      <c r="BOY53" s="50">
        <v>10</v>
      </c>
      <c r="BOZ53" s="16">
        <v>13</v>
      </c>
      <c r="BPA53" s="86"/>
      <c r="BPB53" s="86"/>
      <c r="BPC53" s="86"/>
      <c r="BPD53" s="86"/>
      <c r="BPE53" s="86"/>
      <c r="BPF53" s="86"/>
      <c r="BPG53" s="86"/>
      <c r="BPH53" s="86"/>
      <c r="BPI53" s="86"/>
      <c r="BPJ53" s="17"/>
      <c r="BPK53" s="86"/>
      <c r="BPL53" s="86"/>
      <c r="BPM53" s="86"/>
      <c r="BPN53" s="86"/>
      <c r="BPO53" s="86"/>
      <c r="BPP53" s="86"/>
      <c r="BPQ53" s="86"/>
      <c r="BPR53" s="86"/>
      <c r="BPS53" s="86"/>
      <c r="BPT53" s="86"/>
      <c r="BPU53" s="86"/>
      <c r="BPV53" s="86"/>
      <c r="BPW53" s="18"/>
      <c r="BPX53" s="15"/>
      <c r="BPY53" s="86"/>
      <c r="BPZ53" s="97"/>
      <c r="BQA53" s="86"/>
      <c r="BQB53" s="112"/>
      <c r="BQC53" s="86"/>
      <c r="BQD53" s="25" t="s">
        <v>44</v>
      </c>
      <c r="BQE53" s="50">
        <v>10</v>
      </c>
      <c r="BQF53" s="16">
        <v>13</v>
      </c>
      <c r="BQG53" s="86"/>
      <c r="BQH53" s="86"/>
      <c r="BQI53" s="86"/>
      <c r="BQJ53" s="86"/>
      <c r="BQK53" s="86"/>
      <c r="BQL53" s="86"/>
      <c r="BQM53" s="86"/>
      <c r="BQN53" s="86"/>
      <c r="BQO53" s="86"/>
      <c r="BQP53" s="17"/>
      <c r="BQQ53" s="86"/>
      <c r="BQR53" s="86"/>
      <c r="BQS53" s="86"/>
      <c r="BQT53" s="86"/>
      <c r="BQU53" s="86"/>
      <c r="BQV53" s="86"/>
      <c r="BQW53" s="86"/>
      <c r="BQX53" s="86"/>
      <c r="BQY53" s="86"/>
      <c r="BQZ53" s="86"/>
      <c r="BRA53" s="86"/>
      <c r="BRB53" s="86"/>
      <c r="BRC53" s="18"/>
      <c r="BRD53" s="15"/>
      <c r="BRE53" s="86"/>
      <c r="BRF53" s="97"/>
      <c r="BRG53" s="86"/>
      <c r="BRH53" s="112"/>
      <c r="BRI53" s="86"/>
      <c r="BRJ53" s="25" t="s">
        <v>44</v>
      </c>
      <c r="BRK53" s="50">
        <v>10</v>
      </c>
      <c r="BRL53" s="16">
        <v>13</v>
      </c>
      <c r="BRM53" s="86"/>
      <c r="BRN53" s="86"/>
      <c r="BRO53" s="86"/>
      <c r="BRP53" s="86"/>
      <c r="BRQ53" s="86"/>
      <c r="BRR53" s="86"/>
      <c r="BRS53" s="86"/>
      <c r="BRT53" s="86"/>
      <c r="BRU53" s="86"/>
      <c r="BRV53" s="17"/>
      <c r="BRW53" s="86"/>
      <c r="BRX53" s="86"/>
      <c r="BRY53" s="86"/>
      <c r="BRZ53" s="86"/>
      <c r="BSA53" s="86"/>
      <c r="BSB53" s="86"/>
      <c r="BSC53" s="86"/>
      <c r="BSD53" s="86"/>
      <c r="BSE53" s="86"/>
      <c r="BSF53" s="86"/>
      <c r="BSG53" s="86"/>
      <c r="BSH53" s="86"/>
      <c r="BSI53" s="18"/>
      <c r="BSJ53" s="15"/>
      <c r="BSK53" s="86"/>
      <c r="BSL53" s="97"/>
      <c r="BSM53" s="86"/>
      <c r="BSN53" s="112"/>
      <c r="BSO53" s="86"/>
      <c r="BSP53" s="25" t="s">
        <v>44</v>
      </c>
      <c r="BSQ53" s="50">
        <v>10</v>
      </c>
      <c r="BSR53" s="16">
        <v>13</v>
      </c>
      <c r="BSS53" s="86"/>
      <c r="BST53" s="86"/>
      <c r="BSU53" s="86"/>
      <c r="BSV53" s="86"/>
      <c r="BSW53" s="86"/>
      <c r="BSX53" s="86"/>
      <c r="BSY53" s="86"/>
      <c r="BSZ53" s="86"/>
      <c r="BTA53" s="86"/>
      <c r="BTB53" s="17"/>
      <c r="BTC53" s="86"/>
      <c r="BTD53" s="86"/>
      <c r="BTE53" s="86"/>
      <c r="BTF53" s="86"/>
      <c r="BTG53" s="86"/>
      <c r="BTH53" s="86"/>
      <c r="BTI53" s="86"/>
      <c r="BTJ53" s="86"/>
      <c r="BTK53" s="86"/>
      <c r="BTL53" s="86"/>
      <c r="BTM53" s="86"/>
      <c r="BTN53" s="86"/>
      <c r="BTO53" s="18"/>
      <c r="BTP53" s="15"/>
      <c r="BTQ53" s="86"/>
      <c r="BTR53" s="97"/>
      <c r="BTS53" s="86"/>
      <c r="BTT53" s="112"/>
      <c r="BTU53" s="86"/>
      <c r="BTV53" s="25" t="s">
        <v>44</v>
      </c>
      <c r="BTW53" s="50">
        <v>10</v>
      </c>
      <c r="BTX53" s="16">
        <v>13</v>
      </c>
      <c r="BTY53" s="86"/>
      <c r="BTZ53" s="86"/>
      <c r="BUA53" s="86"/>
      <c r="BUB53" s="86"/>
      <c r="BUC53" s="86"/>
      <c r="BUD53" s="86"/>
      <c r="BUE53" s="86"/>
      <c r="BUF53" s="86"/>
      <c r="BUG53" s="86"/>
      <c r="BUH53" s="17"/>
      <c r="BUI53" s="86"/>
      <c r="BUJ53" s="86"/>
      <c r="BUK53" s="86"/>
      <c r="BUL53" s="86"/>
      <c r="BUM53" s="86"/>
      <c r="BUN53" s="86"/>
      <c r="BUO53" s="86"/>
      <c r="BUP53" s="86"/>
      <c r="BUQ53" s="86"/>
      <c r="BUR53" s="86"/>
      <c r="BUS53" s="86"/>
      <c r="BUT53" s="86"/>
      <c r="BUU53" s="18"/>
      <c r="BUV53" s="15"/>
      <c r="BUW53" s="86"/>
      <c r="BUX53" s="97"/>
      <c r="BUY53" s="86"/>
      <c r="BUZ53" s="112"/>
      <c r="BVA53" s="86"/>
      <c r="BVB53" s="25" t="s">
        <v>44</v>
      </c>
      <c r="BVC53" s="50">
        <v>10</v>
      </c>
      <c r="BVD53" s="16">
        <v>13</v>
      </c>
      <c r="BVE53" s="86"/>
      <c r="BVF53" s="86"/>
      <c r="BVG53" s="86"/>
      <c r="BVH53" s="86"/>
      <c r="BVI53" s="86"/>
      <c r="BVJ53" s="86"/>
      <c r="BVK53" s="86"/>
      <c r="BVL53" s="86"/>
      <c r="BVM53" s="86"/>
      <c r="BVN53" s="17"/>
      <c r="BVO53" s="86"/>
      <c r="BVP53" s="86"/>
      <c r="BVQ53" s="86"/>
      <c r="BVR53" s="86"/>
      <c r="BVS53" s="86"/>
      <c r="BVT53" s="86"/>
      <c r="BVU53" s="86"/>
      <c r="BVV53" s="86"/>
      <c r="BVW53" s="86"/>
      <c r="BVX53" s="86"/>
      <c r="BVY53" s="86"/>
      <c r="BVZ53" s="86"/>
      <c r="BWA53" s="18"/>
      <c r="BWB53" s="15"/>
      <c r="BWC53" s="86"/>
      <c r="BWD53" s="97"/>
      <c r="BWE53" s="86"/>
      <c r="BWF53" s="112"/>
      <c r="BWG53" s="86"/>
      <c r="BWH53" s="25" t="s">
        <v>44</v>
      </c>
      <c r="BWI53" s="50">
        <v>10</v>
      </c>
      <c r="BWJ53" s="16">
        <v>13</v>
      </c>
      <c r="BWK53" s="86"/>
      <c r="BWL53" s="86"/>
      <c r="BWM53" s="86"/>
      <c r="BWN53" s="86"/>
      <c r="BWO53" s="86"/>
      <c r="BWP53" s="86"/>
      <c r="BWQ53" s="86"/>
      <c r="BWR53" s="86"/>
      <c r="BWS53" s="86"/>
      <c r="BWT53" s="17"/>
      <c r="BWU53" s="86"/>
      <c r="BWV53" s="86"/>
      <c r="BWW53" s="86"/>
      <c r="BWX53" s="86"/>
      <c r="BWY53" s="86"/>
      <c r="BWZ53" s="86"/>
      <c r="BXA53" s="86"/>
      <c r="BXB53" s="86"/>
      <c r="BXC53" s="86"/>
      <c r="BXD53" s="86"/>
      <c r="BXE53" s="86"/>
      <c r="BXF53" s="86"/>
      <c r="BXG53" s="18"/>
      <c r="BXH53" s="15"/>
      <c r="BXI53" s="86"/>
      <c r="BXJ53" s="97"/>
      <c r="BXK53" s="86"/>
      <c r="BXL53" s="112"/>
      <c r="BXM53" s="86"/>
      <c r="BXN53" s="25" t="s">
        <v>44</v>
      </c>
      <c r="BXO53" s="50">
        <v>10</v>
      </c>
      <c r="BXP53" s="16">
        <v>13</v>
      </c>
      <c r="BXQ53" s="86"/>
      <c r="BXR53" s="86"/>
      <c r="BXS53" s="86"/>
      <c r="BXT53" s="86"/>
      <c r="BXU53" s="86"/>
      <c r="BXV53" s="86"/>
      <c r="BXW53" s="86"/>
      <c r="BXX53" s="86"/>
      <c r="BXY53" s="86"/>
      <c r="BXZ53" s="17"/>
      <c r="BYA53" s="86"/>
      <c r="BYB53" s="86"/>
      <c r="BYC53" s="86"/>
      <c r="BYD53" s="86"/>
      <c r="BYE53" s="86"/>
      <c r="BYF53" s="86"/>
      <c r="BYG53" s="86"/>
      <c r="BYH53" s="86"/>
      <c r="BYI53" s="86"/>
      <c r="BYJ53" s="86"/>
      <c r="BYK53" s="86"/>
      <c r="BYL53" s="86"/>
      <c r="BYM53" s="18"/>
      <c r="BYN53" s="15"/>
      <c r="BYO53" s="86"/>
      <c r="BYP53" s="97"/>
      <c r="BYQ53" s="86"/>
      <c r="BYR53" s="112"/>
      <c r="BYS53" s="86"/>
      <c r="BYT53" s="25" t="s">
        <v>44</v>
      </c>
      <c r="BYU53" s="50">
        <v>10</v>
      </c>
      <c r="BYV53" s="16">
        <v>13</v>
      </c>
      <c r="BYW53" s="86"/>
      <c r="BYX53" s="86"/>
      <c r="BYY53" s="86"/>
      <c r="BYZ53" s="86"/>
      <c r="BZA53" s="86"/>
      <c r="BZB53" s="86"/>
      <c r="BZC53" s="86"/>
      <c r="BZD53" s="86"/>
      <c r="BZE53" s="86"/>
      <c r="BZF53" s="17"/>
      <c r="BZG53" s="86"/>
      <c r="BZH53" s="86"/>
      <c r="BZI53" s="86"/>
      <c r="BZJ53" s="86"/>
      <c r="BZK53" s="86"/>
      <c r="BZL53" s="86"/>
      <c r="BZM53" s="86"/>
      <c r="BZN53" s="86"/>
      <c r="BZO53" s="86"/>
      <c r="BZP53" s="86"/>
      <c r="BZQ53" s="86"/>
      <c r="BZR53" s="86"/>
      <c r="BZS53" s="18"/>
      <c r="BZT53" s="15"/>
      <c r="BZU53" s="86"/>
      <c r="BZV53" s="97"/>
      <c r="BZW53" s="86"/>
      <c r="BZX53" s="112"/>
      <c r="BZY53" s="86"/>
      <c r="BZZ53" s="25" t="s">
        <v>44</v>
      </c>
      <c r="CAA53" s="50">
        <v>10</v>
      </c>
      <c r="CAB53" s="16">
        <v>13</v>
      </c>
      <c r="CAC53" s="86"/>
      <c r="CAD53" s="86"/>
      <c r="CAE53" s="86"/>
      <c r="CAF53" s="86"/>
      <c r="CAG53" s="86"/>
      <c r="CAH53" s="86"/>
      <c r="CAI53" s="86"/>
      <c r="CAJ53" s="86"/>
      <c r="CAK53" s="86"/>
      <c r="CAL53" s="17"/>
      <c r="CAM53" s="86"/>
      <c r="CAN53" s="86"/>
      <c r="CAO53" s="86"/>
      <c r="CAP53" s="86"/>
      <c r="CAQ53" s="86"/>
      <c r="CAR53" s="86"/>
      <c r="CAS53" s="86"/>
      <c r="CAT53" s="86"/>
      <c r="CAU53" s="86"/>
      <c r="CAV53" s="86"/>
      <c r="CAW53" s="86"/>
      <c r="CAX53" s="86"/>
      <c r="CAY53" s="18"/>
      <c r="CAZ53" s="15"/>
      <c r="CBA53" s="86"/>
      <c r="CBB53" s="97"/>
      <c r="CBC53" s="86"/>
      <c r="CBD53" s="112"/>
      <c r="CBE53" s="86"/>
      <c r="CBF53" s="25" t="s">
        <v>44</v>
      </c>
      <c r="CBG53" s="50">
        <v>10</v>
      </c>
      <c r="CBH53" s="16">
        <v>13</v>
      </c>
      <c r="CBI53" s="86"/>
      <c r="CBJ53" s="86"/>
      <c r="CBK53" s="86"/>
      <c r="CBL53" s="86"/>
      <c r="CBM53" s="86"/>
      <c r="CBN53" s="86"/>
      <c r="CBO53" s="86"/>
      <c r="CBP53" s="86"/>
      <c r="CBQ53" s="86"/>
      <c r="CBR53" s="17"/>
      <c r="CBS53" s="86"/>
      <c r="CBT53" s="86"/>
      <c r="CBU53" s="86"/>
      <c r="CBV53" s="86"/>
      <c r="CBW53" s="86"/>
      <c r="CBX53" s="86"/>
      <c r="CBY53" s="86"/>
      <c r="CBZ53" s="86"/>
      <c r="CCA53" s="86"/>
      <c r="CCB53" s="86"/>
      <c r="CCC53" s="86"/>
      <c r="CCD53" s="86"/>
      <c r="CCE53" s="18"/>
      <c r="CCF53" s="15"/>
      <c r="CCG53" s="86"/>
      <c r="CCH53" s="97"/>
      <c r="CCI53" s="86"/>
      <c r="CCJ53" s="112"/>
      <c r="CCK53" s="86"/>
      <c r="CCL53" s="25" t="s">
        <v>44</v>
      </c>
      <c r="CCM53" s="50">
        <v>10</v>
      </c>
      <c r="CCN53" s="16">
        <v>13</v>
      </c>
      <c r="CCO53" s="86"/>
      <c r="CCP53" s="86"/>
      <c r="CCQ53" s="86"/>
      <c r="CCR53" s="86"/>
      <c r="CCS53" s="86"/>
      <c r="CCT53" s="86"/>
      <c r="CCU53" s="86"/>
      <c r="CCV53" s="86"/>
      <c r="CCW53" s="86"/>
      <c r="CCX53" s="17"/>
      <c r="CCY53" s="86"/>
      <c r="CCZ53" s="86"/>
      <c r="CDA53" s="86"/>
      <c r="CDB53" s="86"/>
      <c r="CDC53" s="86"/>
      <c r="CDD53" s="86"/>
      <c r="CDE53" s="86"/>
      <c r="CDF53" s="86"/>
      <c r="CDG53" s="86"/>
      <c r="CDH53" s="86"/>
      <c r="CDI53" s="86"/>
      <c r="CDJ53" s="86"/>
      <c r="CDK53" s="18"/>
      <c r="CDL53" s="15"/>
      <c r="CDM53" s="86"/>
      <c r="CDN53" s="97"/>
      <c r="CDO53" s="86"/>
      <c r="CDP53" s="112"/>
      <c r="CDQ53" s="86"/>
      <c r="CDR53" s="25" t="s">
        <v>44</v>
      </c>
      <c r="CDS53" s="50">
        <v>10</v>
      </c>
      <c r="CDT53" s="16">
        <v>13</v>
      </c>
      <c r="CDU53" s="86"/>
      <c r="CDV53" s="86"/>
      <c r="CDW53" s="86"/>
      <c r="CDX53" s="86"/>
      <c r="CDY53" s="86"/>
      <c r="CDZ53" s="86"/>
      <c r="CEA53" s="86"/>
      <c r="CEB53" s="86"/>
      <c r="CEC53" s="86"/>
      <c r="CED53" s="17"/>
      <c r="CEE53" s="86"/>
      <c r="CEF53" s="86"/>
      <c r="CEG53" s="86"/>
      <c r="CEH53" s="86"/>
      <c r="CEI53" s="86"/>
      <c r="CEJ53" s="86"/>
      <c r="CEK53" s="86"/>
      <c r="CEL53" s="86"/>
      <c r="CEM53" s="86"/>
      <c r="CEN53" s="86"/>
      <c r="CEO53" s="86"/>
      <c r="CEP53" s="86"/>
      <c r="CEQ53" s="18"/>
      <c r="CER53" s="15"/>
      <c r="CES53" s="86"/>
      <c r="CET53" s="97"/>
      <c r="CEU53" s="86"/>
      <c r="CEV53" s="112"/>
      <c r="CEW53" s="86"/>
      <c r="CEX53" s="25" t="s">
        <v>44</v>
      </c>
      <c r="CEY53" s="50">
        <v>10</v>
      </c>
      <c r="CEZ53" s="16">
        <v>13</v>
      </c>
      <c r="CFA53" s="86"/>
      <c r="CFB53" s="86"/>
      <c r="CFC53" s="86"/>
      <c r="CFD53" s="86"/>
      <c r="CFE53" s="86"/>
      <c r="CFF53" s="86"/>
      <c r="CFG53" s="86"/>
      <c r="CFH53" s="86"/>
      <c r="CFI53" s="86"/>
      <c r="CFJ53" s="17"/>
      <c r="CFK53" s="86"/>
      <c r="CFL53" s="86"/>
      <c r="CFM53" s="86"/>
      <c r="CFN53" s="86"/>
      <c r="CFO53" s="86"/>
      <c r="CFP53" s="86"/>
      <c r="CFQ53" s="86"/>
      <c r="CFR53" s="86"/>
      <c r="CFS53" s="86"/>
      <c r="CFT53" s="86"/>
      <c r="CFU53" s="86"/>
      <c r="CFV53" s="86"/>
      <c r="CFW53" s="18"/>
      <c r="CFX53" s="15"/>
      <c r="CFY53" s="86"/>
      <c r="CFZ53" s="97"/>
      <c r="CGA53" s="86"/>
      <c r="CGB53" s="112"/>
      <c r="CGC53" s="86"/>
      <c r="CGD53" s="25" t="s">
        <v>44</v>
      </c>
      <c r="CGE53" s="50">
        <v>10</v>
      </c>
      <c r="CGF53" s="16">
        <v>13</v>
      </c>
      <c r="CGG53" s="86"/>
      <c r="CGH53" s="86"/>
      <c r="CGI53" s="86"/>
      <c r="CGJ53" s="86"/>
      <c r="CGK53" s="86"/>
      <c r="CGL53" s="86"/>
      <c r="CGM53" s="86"/>
      <c r="CGN53" s="86"/>
      <c r="CGO53" s="86"/>
      <c r="CGP53" s="17"/>
      <c r="CGQ53" s="86"/>
      <c r="CGR53" s="86"/>
      <c r="CGS53" s="86"/>
      <c r="CGT53" s="86"/>
      <c r="CGU53" s="86"/>
      <c r="CGV53" s="86"/>
      <c r="CGW53" s="86"/>
      <c r="CGX53" s="86"/>
      <c r="CGY53" s="86"/>
      <c r="CGZ53" s="86"/>
      <c r="CHA53" s="86"/>
      <c r="CHB53" s="86"/>
      <c r="CHC53" s="18"/>
      <c r="CHD53" s="15"/>
      <c r="CHE53" s="86"/>
      <c r="CHF53" s="97"/>
      <c r="CHG53" s="86"/>
      <c r="CHH53" s="112"/>
      <c r="CHI53" s="86"/>
      <c r="CHJ53" s="25" t="s">
        <v>44</v>
      </c>
      <c r="CHK53" s="50">
        <v>10</v>
      </c>
      <c r="CHL53" s="16">
        <v>13</v>
      </c>
      <c r="CHM53" s="86"/>
      <c r="CHN53" s="86"/>
      <c r="CHO53" s="86"/>
      <c r="CHP53" s="86"/>
      <c r="CHQ53" s="86"/>
      <c r="CHR53" s="86"/>
      <c r="CHS53" s="86"/>
      <c r="CHT53" s="86"/>
      <c r="CHU53" s="86"/>
      <c r="CHV53" s="17"/>
      <c r="CHW53" s="86"/>
      <c r="CHX53" s="86"/>
      <c r="CHY53" s="86"/>
      <c r="CHZ53" s="86"/>
      <c r="CIA53" s="86"/>
      <c r="CIB53" s="86"/>
      <c r="CIC53" s="86"/>
      <c r="CID53" s="86"/>
      <c r="CIE53" s="86"/>
      <c r="CIF53" s="86"/>
      <c r="CIG53" s="86"/>
      <c r="CIH53" s="86"/>
      <c r="CII53" s="18"/>
      <c r="CIJ53" s="15"/>
      <c r="CIK53" s="86"/>
      <c r="CIL53" s="97"/>
      <c r="CIM53" s="86"/>
      <c r="CIN53" s="112"/>
      <c r="CIO53" s="86"/>
      <c r="CIP53" s="25" t="s">
        <v>44</v>
      </c>
      <c r="CIQ53" s="50">
        <v>10</v>
      </c>
      <c r="CIR53" s="16">
        <v>13</v>
      </c>
      <c r="CIS53" s="86"/>
      <c r="CIT53" s="86"/>
      <c r="CIU53" s="86"/>
      <c r="CIV53" s="86"/>
      <c r="CIW53" s="86"/>
      <c r="CIX53" s="86"/>
      <c r="CIY53" s="86"/>
      <c r="CIZ53" s="86"/>
      <c r="CJA53" s="86"/>
      <c r="CJB53" s="17"/>
      <c r="CJC53" s="86"/>
      <c r="CJD53" s="86"/>
      <c r="CJE53" s="86"/>
      <c r="CJF53" s="86"/>
      <c r="CJG53" s="86"/>
      <c r="CJH53" s="86"/>
      <c r="CJI53" s="86"/>
      <c r="CJJ53" s="86"/>
      <c r="CJK53" s="86"/>
      <c r="CJL53" s="86"/>
      <c r="CJM53" s="86"/>
      <c r="CJN53" s="86"/>
      <c r="CJO53" s="18"/>
      <c r="CJP53" s="15"/>
      <c r="CJQ53" s="86"/>
      <c r="CJR53" s="97"/>
      <c r="CJS53" s="86"/>
      <c r="CJT53" s="112"/>
      <c r="CJU53" s="86"/>
      <c r="CJV53" s="25" t="s">
        <v>44</v>
      </c>
      <c r="CJW53" s="50">
        <v>10</v>
      </c>
      <c r="CJX53" s="16">
        <v>13</v>
      </c>
      <c r="CJY53" s="86"/>
      <c r="CJZ53" s="86"/>
      <c r="CKA53" s="86"/>
      <c r="CKB53" s="86"/>
      <c r="CKC53" s="86"/>
      <c r="CKD53" s="86"/>
      <c r="CKE53" s="86"/>
      <c r="CKF53" s="86"/>
      <c r="CKG53" s="86"/>
      <c r="CKH53" s="17"/>
      <c r="CKI53" s="86"/>
      <c r="CKJ53" s="86"/>
      <c r="CKK53" s="86"/>
      <c r="CKL53" s="86"/>
      <c r="CKM53" s="86"/>
      <c r="CKN53" s="86"/>
      <c r="CKO53" s="86"/>
      <c r="CKP53" s="86"/>
      <c r="CKQ53" s="86"/>
      <c r="CKR53" s="86"/>
      <c r="CKS53" s="86"/>
      <c r="CKT53" s="86"/>
      <c r="CKU53" s="18"/>
      <c r="CKV53" s="15"/>
      <c r="CKW53" s="86"/>
      <c r="CKX53" s="97"/>
      <c r="CKY53" s="86"/>
      <c r="CKZ53" s="112"/>
      <c r="CLA53" s="86"/>
      <c r="CLB53" s="25" t="s">
        <v>44</v>
      </c>
      <c r="CLC53" s="50">
        <v>10</v>
      </c>
      <c r="CLD53" s="16">
        <v>13</v>
      </c>
      <c r="CLE53" s="86"/>
      <c r="CLF53" s="86"/>
      <c r="CLG53" s="86"/>
      <c r="CLH53" s="86"/>
      <c r="CLI53" s="86"/>
      <c r="CLJ53" s="86"/>
      <c r="CLK53" s="86"/>
      <c r="CLL53" s="86"/>
      <c r="CLM53" s="86"/>
      <c r="CLN53" s="17"/>
      <c r="CLO53" s="86"/>
      <c r="CLP53" s="86"/>
      <c r="CLQ53" s="86"/>
      <c r="CLR53" s="86"/>
      <c r="CLS53" s="86"/>
      <c r="CLT53" s="86"/>
      <c r="CLU53" s="86"/>
      <c r="CLV53" s="86"/>
      <c r="CLW53" s="86"/>
      <c r="CLX53" s="86"/>
      <c r="CLY53" s="86"/>
      <c r="CLZ53" s="86"/>
      <c r="CMA53" s="18"/>
      <c r="CMB53" s="15"/>
      <c r="CMC53" s="86"/>
      <c r="CMD53" s="97"/>
      <c r="CME53" s="86"/>
      <c r="CMF53" s="112"/>
      <c r="CMG53" s="86"/>
      <c r="CMH53" s="25" t="s">
        <v>44</v>
      </c>
      <c r="CMI53" s="50">
        <v>10</v>
      </c>
      <c r="CMJ53" s="16">
        <v>13</v>
      </c>
      <c r="CMK53" s="86"/>
      <c r="CML53" s="86"/>
      <c r="CMM53" s="86"/>
      <c r="CMN53" s="86"/>
      <c r="CMO53" s="86"/>
      <c r="CMP53" s="86"/>
      <c r="CMQ53" s="86"/>
      <c r="CMR53" s="86"/>
      <c r="CMS53" s="86"/>
      <c r="CMT53" s="17"/>
      <c r="CMU53" s="86"/>
      <c r="CMV53" s="86"/>
      <c r="CMW53" s="86"/>
      <c r="CMX53" s="86"/>
      <c r="CMY53" s="86"/>
      <c r="CMZ53" s="86"/>
      <c r="CNA53" s="86"/>
      <c r="CNB53" s="86"/>
      <c r="CNC53" s="86"/>
      <c r="CND53" s="86"/>
      <c r="CNE53" s="86"/>
      <c r="CNF53" s="86"/>
      <c r="CNG53" s="18"/>
      <c r="CNH53" s="15"/>
      <c r="CNI53" s="86"/>
      <c r="CNJ53" s="97"/>
      <c r="CNK53" s="86"/>
      <c r="CNL53" s="112"/>
      <c r="CNM53" s="86"/>
      <c r="CNN53" s="25" t="s">
        <v>44</v>
      </c>
      <c r="CNO53" s="50">
        <v>10</v>
      </c>
      <c r="CNP53" s="16">
        <v>13</v>
      </c>
      <c r="CNQ53" s="86"/>
      <c r="CNR53" s="86"/>
      <c r="CNS53" s="86"/>
      <c r="CNT53" s="86"/>
      <c r="CNU53" s="86"/>
      <c r="CNV53" s="86"/>
      <c r="CNW53" s="86"/>
      <c r="CNX53" s="86"/>
      <c r="CNY53" s="86"/>
      <c r="CNZ53" s="17"/>
      <c r="COA53" s="86"/>
      <c r="COB53" s="86"/>
      <c r="COC53" s="86"/>
      <c r="COD53" s="86"/>
      <c r="COE53" s="86"/>
      <c r="COF53" s="86"/>
      <c r="COG53" s="86"/>
      <c r="COH53" s="86"/>
      <c r="COI53" s="86"/>
      <c r="COJ53" s="86"/>
      <c r="COK53" s="86"/>
      <c r="COL53" s="86"/>
      <c r="COM53" s="18"/>
      <c r="CON53" s="15"/>
      <c r="COO53" s="86"/>
      <c r="COP53" s="97"/>
      <c r="COQ53" s="86"/>
      <c r="COR53" s="112"/>
      <c r="COS53" s="86"/>
      <c r="COT53" s="25" t="s">
        <v>44</v>
      </c>
      <c r="COU53" s="50">
        <v>10</v>
      </c>
      <c r="COV53" s="16">
        <v>13</v>
      </c>
      <c r="COW53" s="86"/>
      <c r="COX53" s="86"/>
      <c r="COY53" s="86"/>
      <c r="COZ53" s="86"/>
      <c r="CPA53" s="86"/>
      <c r="CPB53" s="86"/>
      <c r="CPC53" s="86"/>
      <c r="CPD53" s="86"/>
      <c r="CPE53" s="86"/>
      <c r="CPF53" s="17"/>
      <c r="CPG53" s="86"/>
      <c r="CPH53" s="86"/>
      <c r="CPI53" s="86"/>
      <c r="CPJ53" s="86"/>
      <c r="CPK53" s="86"/>
      <c r="CPL53" s="86"/>
      <c r="CPM53" s="86"/>
      <c r="CPN53" s="86"/>
      <c r="CPO53" s="86"/>
      <c r="CPP53" s="86"/>
      <c r="CPQ53" s="86"/>
      <c r="CPR53" s="86"/>
      <c r="CPS53" s="18"/>
      <c r="CPT53" s="15"/>
      <c r="CPU53" s="86"/>
      <c r="CPV53" s="97"/>
      <c r="CPW53" s="86"/>
      <c r="CPX53" s="112"/>
      <c r="CPY53" s="86"/>
      <c r="CPZ53" s="25" t="s">
        <v>44</v>
      </c>
      <c r="CQA53" s="50">
        <v>10</v>
      </c>
      <c r="CQB53" s="16">
        <v>13</v>
      </c>
      <c r="CQC53" s="86"/>
      <c r="CQD53" s="86"/>
      <c r="CQE53" s="86"/>
      <c r="CQF53" s="86"/>
      <c r="CQG53" s="86"/>
      <c r="CQH53" s="86"/>
      <c r="CQI53" s="86"/>
      <c r="CQJ53" s="86"/>
      <c r="CQK53" s="86"/>
      <c r="CQL53" s="17"/>
      <c r="CQM53" s="86"/>
      <c r="CQN53" s="86"/>
      <c r="CQO53" s="86"/>
      <c r="CQP53" s="86"/>
      <c r="CQQ53" s="86"/>
      <c r="CQR53" s="86"/>
      <c r="CQS53" s="86"/>
      <c r="CQT53" s="86"/>
      <c r="CQU53" s="86"/>
      <c r="CQV53" s="86"/>
      <c r="CQW53" s="86"/>
      <c r="CQX53" s="86"/>
      <c r="CQY53" s="18"/>
      <c r="CQZ53" s="15"/>
      <c r="CRA53" s="86"/>
      <c r="CRB53" s="97"/>
      <c r="CRC53" s="86"/>
      <c r="CRD53" s="112"/>
      <c r="CRE53" s="86"/>
      <c r="CRF53" s="25" t="s">
        <v>44</v>
      </c>
      <c r="CRG53" s="50">
        <v>10</v>
      </c>
      <c r="CRH53" s="16">
        <v>13</v>
      </c>
      <c r="CRI53" s="86"/>
      <c r="CRJ53" s="86"/>
      <c r="CRK53" s="86"/>
      <c r="CRL53" s="86"/>
      <c r="CRM53" s="86"/>
      <c r="CRN53" s="86"/>
      <c r="CRO53" s="86"/>
      <c r="CRP53" s="86"/>
      <c r="CRQ53" s="86"/>
      <c r="CRR53" s="17"/>
      <c r="CRS53" s="86"/>
      <c r="CRT53" s="86"/>
      <c r="CRU53" s="86"/>
      <c r="CRV53" s="86"/>
      <c r="CRW53" s="86"/>
      <c r="CRX53" s="86"/>
      <c r="CRY53" s="86"/>
      <c r="CRZ53" s="86"/>
      <c r="CSA53" s="86"/>
      <c r="CSB53" s="86"/>
      <c r="CSC53" s="86"/>
      <c r="CSD53" s="86"/>
      <c r="CSE53" s="18"/>
      <c r="CSF53" s="15"/>
      <c r="CSG53" s="86"/>
      <c r="CSH53" s="97"/>
      <c r="CSI53" s="86"/>
      <c r="CSJ53" s="112"/>
      <c r="CSK53" s="86"/>
      <c r="CSL53" s="25" t="s">
        <v>44</v>
      </c>
      <c r="CSM53" s="50">
        <v>10</v>
      </c>
      <c r="CSN53" s="16">
        <v>13</v>
      </c>
      <c r="CSO53" s="86"/>
      <c r="CSP53" s="86"/>
      <c r="CSQ53" s="86"/>
      <c r="CSR53" s="86"/>
      <c r="CSS53" s="86"/>
      <c r="CST53" s="86"/>
      <c r="CSU53" s="86"/>
      <c r="CSV53" s="86"/>
      <c r="CSW53" s="86"/>
      <c r="CSX53" s="17"/>
      <c r="CSY53" s="86"/>
      <c r="CSZ53" s="86"/>
      <c r="CTA53" s="86"/>
      <c r="CTB53" s="86"/>
      <c r="CTC53" s="86"/>
      <c r="CTD53" s="86"/>
      <c r="CTE53" s="86"/>
      <c r="CTF53" s="86"/>
      <c r="CTG53" s="86"/>
      <c r="CTH53" s="86"/>
      <c r="CTI53" s="86"/>
      <c r="CTJ53" s="86"/>
      <c r="CTK53" s="18"/>
      <c r="CTL53" s="15"/>
      <c r="CTM53" s="86"/>
      <c r="CTN53" s="97"/>
      <c r="CTO53" s="86"/>
      <c r="CTP53" s="112"/>
      <c r="CTQ53" s="86"/>
      <c r="CTR53" s="25" t="s">
        <v>44</v>
      </c>
      <c r="CTS53" s="50">
        <v>10</v>
      </c>
      <c r="CTT53" s="16">
        <v>13</v>
      </c>
      <c r="CTU53" s="86"/>
      <c r="CTV53" s="86"/>
      <c r="CTW53" s="86"/>
      <c r="CTX53" s="86"/>
      <c r="CTY53" s="86"/>
      <c r="CTZ53" s="86"/>
      <c r="CUA53" s="86"/>
      <c r="CUB53" s="86"/>
      <c r="CUC53" s="86"/>
      <c r="CUD53" s="17"/>
      <c r="CUE53" s="86"/>
      <c r="CUF53" s="86"/>
      <c r="CUG53" s="86"/>
      <c r="CUH53" s="86"/>
      <c r="CUI53" s="86"/>
      <c r="CUJ53" s="86"/>
      <c r="CUK53" s="86"/>
      <c r="CUL53" s="86"/>
      <c r="CUM53" s="86"/>
      <c r="CUN53" s="86"/>
      <c r="CUO53" s="86"/>
      <c r="CUP53" s="86"/>
      <c r="CUQ53" s="18"/>
      <c r="CUR53" s="15"/>
      <c r="CUS53" s="86"/>
      <c r="CUT53" s="97"/>
      <c r="CUU53" s="86"/>
      <c r="CUV53" s="112"/>
      <c r="CUW53" s="86"/>
      <c r="CUX53" s="25" t="s">
        <v>44</v>
      </c>
      <c r="CUY53" s="50">
        <v>10</v>
      </c>
      <c r="CUZ53" s="16">
        <v>13</v>
      </c>
      <c r="CVA53" s="86"/>
      <c r="CVB53" s="86"/>
      <c r="CVC53" s="86"/>
      <c r="CVD53" s="86"/>
      <c r="CVE53" s="86"/>
      <c r="CVF53" s="86"/>
      <c r="CVG53" s="86"/>
      <c r="CVH53" s="86"/>
      <c r="CVI53" s="86"/>
      <c r="CVJ53" s="17"/>
      <c r="CVK53" s="86"/>
      <c r="CVL53" s="86"/>
      <c r="CVM53" s="86"/>
      <c r="CVN53" s="86"/>
      <c r="CVO53" s="86"/>
      <c r="CVP53" s="86"/>
      <c r="CVQ53" s="86"/>
      <c r="CVR53" s="86"/>
      <c r="CVS53" s="86"/>
      <c r="CVT53" s="86"/>
      <c r="CVU53" s="86"/>
      <c r="CVV53" s="86"/>
      <c r="CVW53" s="18"/>
      <c r="CVX53" s="15"/>
      <c r="CVY53" s="86"/>
      <c r="CVZ53" s="97"/>
      <c r="CWA53" s="86"/>
      <c r="CWB53" s="112"/>
      <c r="CWC53" s="86"/>
      <c r="CWD53" s="25" t="s">
        <v>44</v>
      </c>
      <c r="CWE53" s="50">
        <v>10</v>
      </c>
      <c r="CWF53" s="16">
        <v>13</v>
      </c>
      <c r="CWG53" s="86"/>
      <c r="CWH53" s="86"/>
      <c r="CWI53" s="86"/>
      <c r="CWJ53" s="86"/>
      <c r="CWK53" s="86"/>
      <c r="CWL53" s="86"/>
      <c r="CWM53" s="86"/>
      <c r="CWN53" s="86"/>
      <c r="CWO53" s="86"/>
      <c r="CWP53" s="17"/>
      <c r="CWQ53" s="86"/>
      <c r="CWR53" s="86"/>
      <c r="CWS53" s="86"/>
      <c r="CWT53" s="86"/>
      <c r="CWU53" s="86"/>
      <c r="CWV53" s="86"/>
      <c r="CWW53" s="86"/>
      <c r="CWX53" s="86"/>
      <c r="CWY53" s="86"/>
      <c r="CWZ53" s="86"/>
      <c r="CXA53" s="86"/>
      <c r="CXB53" s="86"/>
      <c r="CXC53" s="18"/>
      <c r="CXD53" s="15"/>
      <c r="CXE53" s="86"/>
      <c r="CXF53" s="97"/>
      <c r="CXG53" s="86"/>
      <c r="CXH53" s="112"/>
      <c r="CXI53" s="86"/>
      <c r="CXJ53" s="25" t="s">
        <v>44</v>
      </c>
      <c r="CXK53" s="50">
        <v>10</v>
      </c>
      <c r="CXL53" s="16">
        <v>13</v>
      </c>
      <c r="CXM53" s="86"/>
      <c r="CXN53" s="86"/>
      <c r="CXO53" s="86"/>
      <c r="CXP53" s="86"/>
      <c r="CXQ53" s="86"/>
      <c r="CXR53" s="86"/>
      <c r="CXS53" s="86"/>
      <c r="CXT53" s="86"/>
      <c r="CXU53" s="86"/>
      <c r="CXV53" s="17"/>
      <c r="CXW53" s="86"/>
      <c r="CXX53" s="86"/>
      <c r="CXY53" s="86"/>
      <c r="CXZ53" s="86"/>
      <c r="CYA53" s="86"/>
      <c r="CYB53" s="86"/>
      <c r="CYC53" s="86"/>
      <c r="CYD53" s="86"/>
      <c r="CYE53" s="86"/>
      <c r="CYF53" s="86"/>
      <c r="CYG53" s="86"/>
      <c r="CYH53" s="86"/>
      <c r="CYI53" s="18"/>
      <c r="CYJ53" s="15"/>
      <c r="CYK53" s="86"/>
      <c r="CYL53" s="97"/>
      <c r="CYM53" s="86"/>
      <c r="CYN53" s="112"/>
      <c r="CYO53" s="86"/>
      <c r="CYP53" s="25" t="s">
        <v>44</v>
      </c>
      <c r="CYQ53" s="50">
        <v>10</v>
      </c>
      <c r="CYR53" s="16">
        <v>13</v>
      </c>
      <c r="CYS53" s="86"/>
      <c r="CYT53" s="86"/>
      <c r="CYU53" s="86"/>
      <c r="CYV53" s="86"/>
      <c r="CYW53" s="86"/>
      <c r="CYX53" s="86"/>
      <c r="CYY53" s="86"/>
      <c r="CYZ53" s="86"/>
      <c r="CZA53" s="86"/>
      <c r="CZB53" s="17"/>
      <c r="CZC53" s="86"/>
      <c r="CZD53" s="86"/>
      <c r="CZE53" s="86"/>
      <c r="CZF53" s="86"/>
      <c r="CZG53" s="86"/>
      <c r="CZH53" s="86"/>
      <c r="CZI53" s="86"/>
      <c r="CZJ53" s="86"/>
      <c r="CZK53" s="86"/>
      <c r="CZL53" s="86"/>
      <c r="CZM53" s="86"/>
      <c r="CZN53" s="86"/>
      <c r="CZO53" s="18"/>
      <c r="CZP53" s="15"/>
      <c r="CZQ53" s="86"/>
      <c r="CZR53" s="97"/>
      <c r="CZS53" s="86"/>
      <c r="CZT53" s="112"/>
      <c r="CZU53" s="86"/>
      <c r="CZV53" s="25" t="s">
        <v>44</v>
      </c>
      <c r="CZW53" s="50">
        <v>10</v>
      </c>
      <c r="CZX53" s="16">
        <v>13</v>
      </c>
      <c r="CZY53" s="86"/>
      <c r="CZZ53" s="86"/>
      <c r="DAA53" s="86"/>
      <c r="DAB53" s="86"/>
      <c r="DAC53" s="86"/>
      <c r="DAD53" s="86"/>
      <c r="DAE53" s="86"/>
      <c r="DAF53" s="86"/>
      <c r="DAG53" s="86"/>
      <c r="DAH53" s="17"/>
      <c r="DAI53" s="86"/>
      <c r="DAJ53" s="86"/>
      <c r="DAK53" s="86"/>
      <c r="DAL53" s="86"/>
      <c r="DAM53" s="86"/>
      <c r="DAN53" s="86"/>
      <c r="DAO53" s="86"/>
      <c r="DAP53" s="86"/>
      <c r="DAQ53" s="86"/>
      <c r="DAR53" s="86"/>
      <c r="DAS53" s="86"/>
      <c r="DAT53" s="86"/>
      <c r="DAU53" s="18"/>
      <c r="DAV53" s="15"/>
      <c r="DAW53" s="86"/>
      <c r="DAX53" s="97"/>
      <c r="DAY53" s="86"/>
      <c r="DAZ53" s="112"/>
      <c r="DBA53" s="86"/>
      <c r="DBB53" s="25" t="s">
        <v>44</v>
      </c>
      <c r="DBC53" s="50">
        <v>10</v>
      </c>
      <c r="DBD53" s="16">
        <v>13</v>
      </c>
      <c r="DBE53" s="86"/>
      <c r="DBF53" s="86"/>
      <c r="DBG53" s="86"/>
      <c r="DBH53" s="86"/>
      <c r="DBI53" s="86"/>
      <c r="DBJ53" s="86"/>
      <c r="DBK53" s="86"/>
      <c r="DBL53" s="86"/>
      <c r="DBM53" s="86"/>
      <c r="DBN53" s="17"/>
      <c r="DBO53" s="86"/>
      <c r="DBP53" s="86"/>
      <c r="DBQ53" s="86"/>
      <c r="DBR53" s="86"/>
      <c r="DBS53" s="86"/>
      <c r="DBT53" s="86"/>
      <c r="DBU53" s="86"/>
      <c r="DBV53" s="86"/>
      <c r="DBW53" s="86"/>
      <c r="DBX53" s="86"/>
      <c r="DBY53" s="86"/>
      <c r="DBZ53" s="86"/>
      <c r="DCA53" s="18"/>
      <c r="DCB53" s="15"/>
      <c r="DCC53" s="86"/>
      <c r="DCD53" s="97"/>
      <c r="DCE53" s="86"/>
      <c r="DCF53" s="112"/>
      <c r="DCG53" s="86"/>
      <c r="DCH53" s="25" t="s">
        <v>44</v>
      </c>
      <c r="DCI53" s="50">
        <v>10</v>
      </c>
      <c r="DCJ53" s="16">
        <v>13</v>
      </c>
      <c r="DCK53" s="86"/>
      <c r="DCL53" s="86"/>
      <c r="DCM53" s="86"/>
      <c r="DCN53" s="86"/>
      <c r="DCO53" s="86"/>
      <c r="DCP53" s="86"/>
      <c r="DCQ53" s="86"/>
      <c r="DCR53" s="86"/>
      <c r="DCS53" s="86"/>
      <c r="DCT53" s="17"/>
      <c r="DCU53" s="86"/>
      <c r="DCV53" s="86"/>
      <c r="DCW53" s="86"/>
      <c r="DCX53" s="86"/>
      <c r="DCY53" s="86"/>
      <c r="DCZ53" s="86"/>
      <c r="DDA53" s="86"/>
      <c r="DDB53" s="86"/>
      <c r="DDC53" s="86"/>
      <c r="DDD53" s="86"/>
      <c r="DDE53" s="86"/>
      <c r="DDF53" s="86"/>
      <c r="DDG53" s="18"/>
      <c r="DDH53" s="15"/>
      <c r="DDI53" s="86"/>
      <c r="DDJ53" s="97"/>
      <c r="DDK53" s="86"/>
      <c r="DDL53" s="112"/>
      <c r="DDM53" s="86"/>
      <c r="DDN53" s="25" t="s">
        <v>44</v>
      </c>
      <c r="DDO53" s="50">
        <v>10</v>
      </c>
      <c r="DDP53" s="16">
        <v>13</v>
      </c>
      <c r="DDQ53" s="86"/>
      <c r="DDR53" s="86"/>
      <c r="DDS53" s="86"/>
      <c r="DDT53" s="86"/>
      <c r="DDU53" s="86"/>
      <c r="DDV53" s="86"/>
      <c r="DDW53" s="86"/>
      <c r="DDX53" s="86"/>
      <c r="DDY53" s="86"/>
      <c r="DDZ53" s="17"/>
      <c r="DEA53" s="86"/>
      <c r="DEB53" s="86"/>
      <c r="DEC53" s="86"/>
      <c r="DED53" s="86"/>
      <c r="DEE53" s="86"/>
      <c r="DEF53" s="86"/>
      <c r="DEG53" s="86"/>
      <c r="DEH53" s="86"/>
      <c r="DEI53" s="86"/>
      <c r="DEJ53" s="86"/>
      <c r="DEK53" s="86"/>
      <c r="DEL53" s="86"/>
      <c r="DEM53" s="18"/>
      <c r="DEN53" s="15"/>
      <c r="DEO53" s="86"/>
      <c r="DEP53" s="97"/>
      <c r="DEQ53" s="86"/>
      <c r="DER53" s="112"/>
      <c r="DES53" s="86"/>
      <c r="DET53" s="25" t="s">
        <v>44</v>
      </c>
      <c r="DEU53" s="50">
        <v>10</v>
      </c>
      <c r="DEV53" s="16">
        <v>13</v>
      </c>
      <c r="DEW53" s="86"/>
      <c r="DEX53" s="86"/>
      <c r="DEY53" s="86"/>
      <c r="DEZ53" s="86"/>
      <c r="DFA53" s="86"/>
      <c r="DFB53" s="86"/>
      <c r="DFC53" s="86"/>
      <c r="DFD53" s="86"/>
      <c r="DFE53" s="86"/>
      <c r="DFF53" s="17"/>
      <c r="DFG53" s="86"/>
      <c r="DFH53" s="86"/>
      <c r="DFI53" s="86"/>
      <c r="DFJ53" s="86"/>
      <c r="DFK53" s="86"/>
      <c r="DFL53" s="86"/>
      <c r="DFM53" s="86"/>
      <c r="DFN53" s="86"/>
      <c r="DFO53" s="86"/>
      <c r="DFP53" s="86"/>
      <c r="DFQ53" s="86"/>
      <c r="DFR53" s="86"/>
      <c r="DFS53" s="18"/>
      <c r="DFT53" s="15"/>
      <c r="DFU53" s="86"/>
      <c r="DFV53" s="97"/>
      <c r="DFW53" s="86"/>
      <c r="DFX53" s="112"/>
      <c r="DFY53" s="86"/>
      <c r="DFZ53" s="25" t="s">
        <v>44</v>
      </c>
      <c r="DGA53" s="50">
        <v>10</v>
      </c>
      <c r="DGB53" s="16">
        <v>13</v>
      </c>
      <c r="DGC53" s="86"/>
      <c r="DGD53" s="86"/>
      <c r="DGE53" s="86"/>
      <c r="DGF53" s="86"/>
      <c r="DGG53" s="86"/>
      <c r="DGH53" s="86"/>
      <c r="DGI53" s="86"/>
      <c r="DGJ53" s="86"/>
      <c r="DGK53" s="86"/>
      <c r="DGL53" s="17"/>
      <c r="DGM53" s="86"/>
      <c r="DGN53" s="86"/>
      <c r="DGO53" s="86"/>
      <c r="DGP53" s="86"/>
      <c r="DGQ53" s="86"/>
      <c r="DGR53" s="86"/>
      <c r="DGS53" s="86"/>
      <c r="DGT53" s="86"/>
      <c r="DGU53" s="86"/>
      <c r="DGV53" s="86"/>
      <c r="DGW53" s="86"/>
      <c r="DGX53" s="86"/>
      <c r="DGY53" s="18"/>
      <c r="DGZ53" s="15"/>
      <c r="DHA53" s="86"/>
      <c r="DHB53" s="97"/>
      <c r="DHC53" s="86"/>
      <c r="DHD53" s="112"/>
      <c r="DHE53" s="86"/>
      <c r="DHF53" s="25" t="s">
        <v>44</v>
      </c>
      <c r="DHG53" s="50">
        <v>10</v>
      </c>
      <c r="DHH53" s="16">
        <v>13</v>
      </c>
      <c r="DHI53" s="86"/>
      <c r="DHJ53" s="86"/>
      <c r="DHK53" s="86"/>
      <c r="DHL53" s="86"/>
      <c r="DHM53" s="86"/>
      <c r="DHN53" s="86"/>
      <c r="DHO53" s="86"/>
      <c r="DHP53" s="86"/>
      <c r="DHQ53" s="86"/>
      <c r="DHR53" s="17"/>
      <c r="DHS53" s="86"/>
      <c r="DHT53" s="86"/>
      <c r="DHU53" s="86"/>
      <c r="DHV53" s="86"/>
      <c r="DHW53" s="86"/>
      <c r="DHX53" s="86"/>
      <c r="DHY53" s="86"/>
      <c r="DHZ53" s="86"/>
      <c r="DIA53" s="86"/>
      <c r="DIB53" s="86"/>
      <c r="DIC53" s="86"/>
      <c r="DID53" s="86"/>
      <c r="DIE53" s="18"/>
      <c r="DIF53" s="15"/>
      <c r="DIG53" s="86"/>
      <c r="DIH53" s="97"/>
      <c r="DII53" s="86"/>
      <c r="DIJ53" s="112"/>
      <c r="DIK53" s="86"/>
      <c r="DIL53" s="25" t="s">
        <v>44</v>
      </c>
      <c r="DIM53" s="50">
        <v>10</v>
      </c>
      <c r="DIN53" s="16">
        <v>13</v>
      </c>
      <c r="DIO53" s="86"/>
      <c r="DIP53" s="86"/>
      <c r="DIQ53" s="86"/>
      <c r="DIR53" s="86"/>
      <c r="DIS53" s="86"/>
      <c r="DIT53" s="86"/>
      <c r="DIU53" s="86"/>
      <c r="DIV53" s="86"/>
      <c r="DIW53" s="86"/>
      <c r="DIX53" s="17"/>
      <c r="DIY53" s="86"/>
      <c r="DIZ53" s="86"/>
      <c r="DJA53" s="86"/>
      <c r="DJB53" s="86"/>
      <c r="DJC53" s="86"/>
      <c r="DJD53" s="86"/>
      <c r="DJE53" s="86"/>
      <c r="DJF53" s="86"/>
      <c r="DJG53" s="86"/>
      <c r="DJH53" s="86"/>
      <c r="DJI53" s="86"/>
      <c r="DJJ53" s="86"/>
      <c r="DJK53" s="18"/>
      <c r="DJL53" s="15"/>
      <c r="DJM53" s="86"/>
      <c r="DJN53" s="97"/>
      <c r="DJO53" s="86"/>
      <c r="DJP53" s="112"/>
      <c r="DJQ53" s="86"/>
      <c r="DJR53" s="25" t="s">
        <v>44</v>
      </c>
      <c r="DJS53" s="50">
        <v>10</v>
      </c>
      <c r="DJT53" s="16">
        <v>13</v>
      </c>
      <c r="DJU53" s="86"/>
      <c r="DJV53" s="86"/>
      <c r="DJW53" s="86"/>
      <c r="DJX53" s="86"/>
      <c r="DJY53" s="86"/>
      <c r="DJZ53" s="86"/>
      <c r="DKA53" s="86"/>
      <c r="DKB53" s="86"/>
      <c r="DKC53" s="86"/>
      <c r="DKD53" s="17"/>
      <c r="DKE53" s="86"/>
      <c r="DKF53" s="86"/>
      <c r="DKG53" s="86"/>
      <c r="DKH53" s="86"/>
      <c r="DKI53" s="86"/>
      <c r="DKJ53" s="86"/>
      <c r="DKK53" s="86"/>
      <c r="DKL53" s="86"/>
      <c r="DKM53" s="86"/>
      <c r="DKN53" s="86"/>
      <c r="DKO53" s="86"/>
      <c r="DKP53" s="86"/>
      <c r="DKQ53" s="18"/>
      <c r="DKR53" s="15"/>
      <c r="DKS53" s="86"/>
      <c r="DKT53" s="97"/>
      <c r="DKU53" s="86"/>
      <c r="DKV53" s="112"/>
      <c r="DKW53" s="86"/>
      <c r="DKX53" s="25" t="s">
        <v>44</v>
      </c>
      <c r="DKY53" s="50">
        <v>10</v>
      </c>
      <c r="DKZ53" s="16">
        <v>13</v>
      </c>
      <c r="DLA53" s="86"/>
      <c r="DLB53" s="86"/>
      <c r="DLC53" s="86"/>
      <c r="DLD53" s="86"/>
      <c r="DLE53" s="86"/>
      <c r="DLF53" s="86"/>
      <c r="DLG53" s="86"/>
      <c r="DLH53" s="86"/>
      <c r="DLI53" s="86"/>
      <c r="DLJ53" s="17"/>
      <c r="DLK53" s="86"/>
      <c r="DLL53" s="86"/>
      <c r="DLM53" s="86"/>
      <c r="DLN53" s="86"/>
      <c r="DLO53" s="86"/>
      <c r="DLP53" s="86"/>
      <c r="DLQ53" s="86"/>
      <c r="DLR53" s="86"/>
      <c r="DLS53" s="86"/>
      <c r="DLT53" s="86"/>
      <c r="DLU53" s="86"/>
      <c r="DLV53" s="86"/>
      <c r="DLW53" s="18"/>
      <c r="DLX53" s="15"/>
      <c r="DLY53" s="86"/>
      <c r="DLZ53" s="97"/>
      <c r="DMA53" s="86"/>
      <c r="DMB53" s="112"/>
      <c r="DMC53" s="86"/>
      <c r="DMD53" s="25" t="s">
        <v>44</v>
      </c>
      <c r="DME53" s="50">
        <v>10</v>
      </c>
      <c r="DMF53" s="16">
        <v>13</v>
      </c>
      <c r="DMG53" s="86"/>
      <c r="DMH53" s="86"/>
      <c r="DMI53" s="86"/>
      <c r="DMJ53" s="86"/>
      <c r="DMK53" s="86"/>
      <c r="DML53" s="86"/>
      <c r="DMM53" s="86"/>
      <c r="DMN53" s="86"/>
      <c r="DMO53" s="86"/>
      <c r="DMP53" s="17"/>
      <c r="DMQ53" s="86"/>
      <c r="DMR53" s="86"/>
      <c r="DMS53" s="86"/>
      <c r="DMT53" s="86"/>
      <c r="DMU53" s="86"/>
      <c r="DMV53" s="86"/>
      <c r="DMW53" s="86"/>
      <c r="DMX53" s="86"/>
      <c r="DMY53" s="86"/>
      <c r="DMZ53" s="86"/>
      <c r="DNA53" s="86"/>
      <c r="DNB53" s="86"/>
      <c r="DNC53" s="18"/>
      <c r="DND53" s="15"/>
      <c r="DNE53" s="86"/>
      <c r="DNF53" s="97"/>
      <c r="DNG53" s="86"/>
      <c r="DNH53" s="112"/>
      <c r="DNI53" s="86"/>
      <c r="DNJ53" s="25" t="s">
        <v>44</v>
      </c>
      <c r="DNK53" s="50">
        <v>10</v>
      </c>
      <c r="DNL53" s="16">
        <v>13</v>
      </c>
      <c r="DNM53" s="86"/>
      <c r="DNN53" s="86"/>
      <c r="DNO53" s="86"/>
      <c r="DNP53" s="86"/>
      <c r="DNQ53" s="86"/>
      <c r="DNR53" s="86"/>
      <c r="DNS53" s="86"/>
      <c r="DNT53" s="86"/>
      <c r="DNU53" s="86"/>
      <c r="DNV53" s="17"/>
      <c r="DNW53" s="86"/>
      <c r="DNX53" s="86"/>
      <c r="DNY53" s="86"/>
      <c r="DNZ53" s="86"/>
      <c r="DOA53" s="86"/>
      <c r="DOB53" s="86"/>
      <c r="DOC53" s="86"/>
      <c r="DOD53" s="86"/>
      <c r="DOE53" s="86"/>
      <c r="DOF53" s="86"/>
      <c r="DOG53" s="86"/>
      <c r="DOH53" s="86"/>
      <c r="DOI53" s="18"/>
      <c r="DOJ53" s="15"/>
      <c r="DOK53" s="86"/>
      <c r="DOL53" s="97"/>
      <c r="DOM53" s="86"/>
      <c r="DON53" s="112"/>
      <c r="DOO53" s="86"/>
      <c r="DOP53" s="25" t="s">
        <v>44</v>
      </c>
      <c r="DOQ53" s="50">
        <v>10</v>
      </c>
      <c r="DOR53" s="16">
        <v>13</v>
      </c>
      <c r="DOS53" s="86"/>
      <c r="DOT53" s="86"/>
      <c r="DOU53" s="86"/>
      <c r="DOV53" s="86"/>
      <c r="DOW53" s="86"/>
      <c r="DOX53" s="86"/>
      <c r="DOY53" s="86"/>
      <c r="DOZ53" s="86"/>
      <c r="DPA53" s="86"/>
      <c r="DPB53" s="17"/>
      <c r="DPC53" s="86"/>
      <c r="DPD53" s="86"/>
      <c r="DPE53" s="86"/>
      <c r="DPF53" s="86"/>
      <c r="DPG53" s="86"/>
      <c r="DPH53" s="86"/>
      <c r="DPI53" s="86"/>
      <c r="DPJ53" s="86"/>
      <c r="DPK53" s="86"/>
      <c r="DPL53" s="86"/>
      <c r="DPM53" s="86"/>
      <c r="DPN53" s="86"/>
      <c r="DPO53" s="18"/>
      <c r="DPP53" s="15"/>
      <c r="DPQ53" s="86"/>
      <c r="DPR53" s="97"/>
      <c r="DPS53" s="86"/>
      <c r="DPT53" s="112"/>
      <c r="DPU53" s="86"/>
      <c r="DPV53" s="25" t="s">
        <v>44</v>
      </c>
      <c r="DPW53" s="50">
        <v>10</v>
      </c>
      <c r="DPX53" s="16">
        <v>13</v>
      </c>
      <c r="DPY53" s="86"/>
      <c r="DPZ53" s="86"/>
      <c r="DQA53" s="86"/>
      <c r="DQB53" s="86"/>
      <c r="DQC53" s="86"/>
      <c r="DQD53" s="86"/>
      <c r="DQE53" s="86"/>
      <c r="DQF53" s="86"/>
      <c r="DQG53" s="86"/>
      <c r="DQH53" s="17"/>
      <c r="DQI53" s="86"/>
      <c r="DQJ53" s="86"/>
      <c r="DQK53" s="86"/>
      <c r="DQL53" s="86"/>
      <c r="DQM53" s="86"/>
      <c r="DQN53" s="86"/>
      <c r="DQO53" s="86"/>
      <c r="DQP53" s="86"/>
      <c r="DQQ53" s="86"/>
      <c r="DQR53" s="86"/>
      <c r="DQS53" s="86"/>
      <c r="DQT53" s="86"/>
      <c r="DQU53" s="18"/>
      <c r="DQV53" s="15"/>
      <c r="DQW53" s="86"/>
      <c r="DQX53" s="97"/>
      <c r="DQY53" s="86"/>
      <c r="DQZ53" s="112"/>
      <c r="DRA53" s="86"/>
      <c r="DRB53" s="25" t="s">
        <v>44</v>
      </c>
      <c r="DRC53" s="50">
        <v>10</v>
      </c>
      <c r="DRD53" s="16">
        <v>13</v>
      </c>
      <c r="DRE53" s="86"/>
      <c r="DRF53" s="86"/>
      <c r="DRG53" s="86"/>
      <c r="DRH53" s="86"/>
      <c r="DRI53" s="86"/>
      <c r="DRJ53" s="86"/>
      <c r="DRK53" s="86"/>
      <c r="DRL53" s="86"/>
      <c r="DRM53" s="86"/>
      <c r="DRN53" s="17"/>
      <c r="DRO53" s="86"/>
      <c r="DRP53" s="86"/>
      <c r="DRQ53" s="86"/>
      <c r="DRR53" s="86"/>
      <c r="DRS53" s="86"/>
      <c r="DRT53" s="86"/>
      <c r="DRU53" s="86"/>
      <c r="DRV53" s="86"/>
      <c r="DRW53" s="86"/>
      <c r="DRX53" s="86"/>
      <c r="DRY53" s="86"/>
      <c r="DRZ53" s="86"/>
      <c r="DSA53" s="18"/>
      <c r="DSB53" s="15"/>
      <c r="DSC53" s="86"/>
      <c r="DSD53" s="97"/>
      <c r="DSE53" s="86"/>
      <c r="DSF53" s="112"/>
      <c r="DSG53" s="86"/>
      <c r="DSH53" s="25" t="s">
        <v>44</v>
      </c>
      <c r="DSI53" s="50">
        <v>10</v>
      </c>
      <c r="DSJ53" s="16">
        <v>13</v>
      </c>
      <c r="DSK53" s="86"/>
      <c r="DSL53" s="86"/>
      <c r="DSM53" s="86"/>
      <c r="DSN53" s="86"/>
      <c r="DSO53" s="86"/>
      <c r="DSP53" s="86"/>
      <c r="DSQ53" s="86"/>
      <c r="DSR53" s="86"/>
      <c r="DSS53" s="86"/>
      <c r="DST53" s="17"/>
      <c r="DSU53" s="86"/>
      <c r="DSV53" s="86"/>
      <c r="DSW53" s="86"/>
      <c r="DSX53" s="86"/>
      <c r="DSY53" s="86"/>
      <c r="DSZ53" s="86"/>
      <c r="DTA53" s="86"/>
      <c r="DTB53" s="86"/>
      <c r="DTC53" s="86"/>
      <c r="DTD53" s="86"/>
      <c r="DTE53" s="86"/>
      <c r="DTF53" s="86"/>
      <c r="DTG53" s="18"/>
      <c r="DTH53" s="15"/>
      <c r="DTI53" s="86"/>
      <c r="DTJ53" s="97"/>
      <c r="DTK53" s="86"/>
      <c r="DTL53" s="112"/>
      <c r="DTM53" s="86"/>
      <c r="DTN53" s="25" t="s">
        <v>44</v>
      </c>
      <c r="DTO53" s="50">
        <v>10</v>
      </c>
      <c r="DTP53" s="16">
        <v>13</v>
      </c>
      <c r="DTQ53" s="86"/>
      <c r="DTR53" s="86"/>
      <c r="DTS53" s="86"/>
      <c r="DTT53" s="86"/>
      <c r="DTU53" s="86"/>
      <c r="DTV53" s="86"/>
      <c r="DTW53" s="86"/>
      <c r="DTX53" s="86"/>
      <c r="DTY53" s="86"/>
      <c r="DTZ53" s="17"/>
      <c r="DUA53" s="86"/>
      <c r="DUB53" s="86"/>
      <c r="DUC53" s="86"/>
      <c r="DUD53" s="86"/>
      <c r="DUE53" s="86"/>
      <c r="DUF53" s="86"/>
      <c r="DUG53" s="86"/>
      <c r="DUH53" s="86"/>
      <c r="DUI53" s="86"/>
      <c r="DUJ53" s="86"/>
      <c r="DUK53" s="86"/>
      <c r="DUL53" s="86"/>
      <c r="DUM53" s="18"/>
      <c r="DUN53" s="15"/>
      <c r="DUO53" s="86"/>
      <c r="DUP53" s="97"/>
      <c r="DUQ53" s="86"/>
      <c r="DUR53" s="112"/>
      <c r="DUS53" s="86"/>
      <c r="DUT53" s="25" t="s">
        <v>44</v>
      </c>
      <c r="DUU53" s="50">
        <v>10</v>
      </c>
      <c r="DUV53" s="16">
        <v>13</v>
      </c>
      <c r="DUW53" s="86"/>
      <c r="DUX53" s="86"/>
      <c r="DUY53" s="86"/>
      <c r="DUZ53" s="86"/>
      <c r="DVA53" s="86"/>
      <c r="DVB53" s="86"/>
      <c r="DVC53" s="86"/>
      <c r="DVD53" s="86"/>
      <c r="DVE53" s="86"/>
      <c r="DVF53" s="17"/>
      <c r="DVG53" s="86"/>
      <c r="DVH53" s="86"/>
      <c r="DVI53" s="86"/>
      <c r="DVJ53" s="86"/>
      <c r="DVK53" s="86"/>
      <c r="DVL53" s="86"/>
      <c r="DVM53" s="86"/>
      <c r="DVN53" s="86"/>
      <c r="DVO53" s="86"/>
      <c r="DVP53" s="86"/>
      <c r="DVQ53" s="86"/>
      <c r="DVR53" s="86"/>
      <c r="DVS53" s="18"/>
      <c r="DVT53" s="15"/>
      <c r="DVU53" s="86"/>
      <c r="DVV53" s="97"/>
      <c r="DVW53" s="86"/>
      <c r="DVX53" s="112"/>
      <c r="DVY53" s="86"/>
      <c r="DVZ53" s="25" t="s">
        <v>44</v>
      </c>
      <c r="DWA53" s="50">
        <v>10</v>
      </c>
      <c r="DWB53" s="16">
        <v>13</v>
      </c>
      <c r="DWC53" s="86"/>
      <c r="DWD53" s="86"/>
      <c r="DWE53" s="86"/>
      <c r="DWF53" s="86"/>
      <c r="DWG53" s="86"/>
      <c r="DWH53" s="86"/>
      <c r="DWI53" s="86"/>
      <c r="DWJ53" s="86"/>
      <c r="DWK53" s="86"/>
      <c r="DWL53" s="17"/>
      <c r="DWM53" s="86"/>
      <c r="DWN53" s="86"/>
      <c r="DWO53" s="86"/>
      <c r="DWP53" s="86"/>
      <c r="DWQ53" s="86"/>
      <c r="DWR53" s="86"/>
      <c r="DWS53" s="86"/>
      <c r="DWT53" s="86"/>
      <c r="DWU53" s="86"/>
      <c r="DWV53" s="86"/>
      <c r="DWW53" s="86"/>
      <c r="DWX53" s="86"/>
      <c r="DWY53" s="18"/>
      <c r="DWZ53" s="15"/>
      <c r="DXA53" s="86"/>
      <c r="DXB53" s="97"/>
      <c r="DXC53" s="86"/>
      <c r="DXD53" s="112"/>
      <c r="DXE53" s="86"/>
      <c r="DXF53" s="25" t="s">
        <v>44</v>
      </c>
      <c r="DXG53" s="50">
        <v>10</v>
      </c>
      <c r="DXH53" s="16">
        <v>13</v>
      </c>
      <c r="DXI53" s="86"/>
      <c r="DXJ53" s="86"/>
      <c r="DXK53" s="86"/>
      <c r="DXL53" s="86"/>
      <c r="DXM53" s="86"/>
      <c r="DXN53" s="86"/>
      <c r="DXO53" s="86"/>
      <c r="DXP53" s="86"/>
      <c r="DXQ53" s="86"/>
      <c r="DXR53" s="17"/>
      <c r="DXS53" s="86"/>
      <c r="DXT53" s="86"/>
      <c r="DXU53" s="86"/>
      <c r="DXV53" s="86"/>
      <c r="DXW53" s="86"/>
      <c r="DXX53" s="86"/>
      <c r="DXY53" s="86"/>
      <c r="DXZ53" s="86"/>
      <c r="DYA53" s="86"/>
      <c r="DYB53" s="86"/>
      <c r="DYC53" s="86"/>
      <c r="DYD53" s="86"/>
      <c r="DYE53" s="18"/>
      <c r="DYF53" s="15"/>
      <c r="DYG53" s="86"/>
      <c r="DYH53" s="97"/>
      <c r="DYI53" s="86"/>
      <c r="DYJ53" s="112"/>
      <c r="DYK53" s="86"/>
      <c r="DYL53" s="25" t="s">
        <v>44</v>
      </c>
      <c r="DYM53" s="50">
        <v>10</v>
      </c>
      <c r="DYN53" s="16">
        <v>13</v>
      </c>
      <c r="DYO53" s="86"/>
      <c r="DYP53" s="86"/>
      <c r="DYQ53" s="86"/>
      <c r="DYR53" s="86"/>
      <c r="DYS53" s="86"/>
      <c r="DYT53" s="86"/>
      <c r="DYU53" s="86"/>
      <c r="DYV53" s="86"/>
      <c r="DYW53" s="86"/>
      <c r="DYX53" s="17"/>
      <c r="DYY53" s="86"/>
      <c r="DYZ53" s="86"/>
      <c r="DZA53" s="86"/>
      <c r="DZB53" s="86"/>
      <c r="DZC53" s="86"/>
      <c r="DZD53" s="86"/>
      <c r="DZE53" s="86"/>
      <c r="DZF53" s="86"/>
      <c r="DZG53" s="86"/>
      <c r="DZH53" s="86"/>
      <c r="DZI53" s="86"/>
      <c r="DZJ53" s="86"/>
      <c r="DZK53" s="18"/>
      <c r="DZL53" s="15"/>
      <c r="DZM53" s="86"/>
      <c r="DZN53" s="97"/>
      <c r="DZO53" s="86"/>
      <c r="DZP53" s="112"/>
      <c r="DZQ53" s="86"/>
      <c r="DZR53" s="25" t="s">
        <v>44</v>
      </c>
      <c r="DZS53" s="50">
        <v>10</v>
      </c>
      <c r="DZT53" s="16">
        <v>13</v>
      </c>
      <c r="DZU53" s="86"/>
      <c r="DZV53" s="86"/>
      <c r="DZW53" s="86"/>
      <c r="DZX53" s="86"/>
      <c r="DZY53" s="86"/>
      <c r="DZZ53" s="86"/>
      <c r="EAA53" s="86"/>
      <c r="EAB53" s="86"/>
      <c r="EAC53" s="86"/>
      <c r="EAD53" s="17"/>
      <c r="EAE53" s="86"/>
      <c r="EAF53" s="86"/>
      <c r="EAG53" s="86"/>
      <c r="EAH53" s="86"/>
      <c r="EAI53" s="86"/>
      <c r="EAJ53" s="86"/>
      <c r="EAK53" s="86"/>
      <c r="EAL53" s="86"/>
      <c r="EAM53" s="86"/>
      <c r="EAN53" s="86"/>
      <c r="EAO53" s="86"/>
      <c r="EAP53" s="86"/>
      <c r="EAQ53" s="18"/>
      <c r="EAR53" s="15"/>
      <c r="EAS53" s="86"/>
      <c r="EAT53" s="97"/>
      <c r="EAU53" s="86"/>
      <c r="EAV53" s="112"/>
      <c r="EAW53" s="86"/>
      <c r="EAX53" s="25" t="s">
        <v>44</v>
      </c>
      <c r="EAY53" s="50">
        <v>10</v>
      </c>
      <c r="EAZ53" s="16">
        <v>13</v>
      </c>
      <c r="EBA53" s="86"/>
      <c r="EBB53" s="86"/>
      <c r="EBC53" s="86"/>
      <c r="EBD53" s="86"/>
      <c r="EBE53" s="86"/>
      <c r="EBF53" s="86"/>
      <c r="EBG53" s="86"/>
      <c r="EBH53" s="86"/>
      <c r="EBI53" s="86"/>
      <c r="EBJ53" s="17"/>
      <c r="EBK53" s="86"/>
      <c r="EBL53" s="86"/>
      <c r="EBM53" s="86"/>
      <c r="EBN53" s="86"/>
      <c r="EBO53" s="86"/>
      <c r="EBP53" s="86"/>
      <c r="EBQ53" s="86"/>
      <c r="EBR53" s="86"/>
      <c r="EBS53" s="86"/>
      <c r="EBT53" s="86"/>
      <c r="EBU53" s="86"/>
      <c r="EBV53" s="86"/>
      <c r="EBW53" s="18"/>
      <c r="EBX53" s="15"/>
      <c r="EBY53" s="86"/>
      <c r="EBZ53" s="97"/>
      <c r="ECA53" s="86"/>
      <c r="ECB53" s="112"/>
      <c r="ECC53" s="86"/>
      <c r="ECD53" s="25" t="s">
        <v>44</v>
      </c>
      <c r="ECE53" s="50">
        <v>10</v>
      </c>
      <c r="ECF53" s="16">
        <v>13</v>
      </c>
      <c r="ECG53" s="86"/>
      <c r="ECH53" s="86"/>
      <c r="ECI53" s="86"/>
      <c r="ECJ53" s="86"/>
      <c r="ECK53" s="86"/>
      <c r="ECL53" s="86"/>
      <c r="ECM53" s="86"/>
      <c r="ECN53" s="86"/>
      <c r="ECO53" s="86"/>
      <c r="ECP53" s="17"/>
      <c r="ECQ53" s="86"/>
      <c r="ECR53" s="86"/>
      <c r="ECS53" s="86"/>
      <c r="ECT53" s="86"/>
      <c r="ECU53" s="86"/>
      <c r="ECV53" s="86"/>
      <c r="ECW53" s="86"/>
      <c r="ECX53" s="86"/>
      <c r="ECY53" s="86"/>
      <c r="ECZ53" s="86"/>
      <c r="EDA53" s="86"/>
      <c r="EDB53" s="86"/>
      <c r="EDC53" s="18"/>
      <c r="EDD53" s="15"/>
      <c r="EDE53" s="86"/>
      <c r="EDF53" s="97"/>
      <c r="EDG53" s="86"/>
      <c r="EDH53" s="112"/>
      <c r="EDI53" s="86"/>
      <c r="EDJ53" s="25" t="s">
        <v>44</v>
      </c>
      <c r="EDK53" s="50">
        <v>10</v>
      </c>
      <c r="EDL53" s="16">
        <v>13</v>
      </c>
      <c r="EDM53" s="86"/>
      <c r="EDN53" s="86"/>
      <c r="EDO53" s="86"/>
      <c r="EDP53" s="86"/>
      <c r="EDQ53" s="86"/>
      <c r="EDR53" s="86"/>
      <c r="EDS53" s="86"/>
      <c r="EDT53" s="86"/>
      <c r="EDU53" s="86"/>
      <c r="EDV53" s="17"/>
      <c r="EDW53" s="86"/>
      <c r="EDX53" s="86"/>
      <c r="EDY53" s="86"/>
      <c r="EDZ53" s="86"/>
      <c r="EEA53" s="86"/>
      <c r="EEB53" s="86"/>
      <c r="EEC53" s="86"/>
      <c r="EED53" s="86"/>
      <c r="EEE53" s="86"/>
      <c r="EEF53" s="86"/>
      <c r="EEG53" s="86"/>
      <c r="EEH53" s="86"/>
      <c r="EEI53" s="18"/>
      <c r="EEJ53" s="15"/>
      <c r="EEK53" s="86"/>
      <c r="EEL53" s="97"/>
      <c r="EEM53" s="86"/>
      <c r="EEN53" s="112"/>
      <c r="EEO53" s="86"/>
      <c r="EEP53" s="25" t="s">
        <v>44</v>
      </c>
      <c r="EEQ53" s="50">
        <v>10</v>
      </c>
      <c r="EER53" s="16">
        <v>13</v>
      </c>
      <c r="EES53" s="86"/>
      <c r="EET53" s="86"/>
      <c r="EEU53" s="86"/>
      <c r="EEV53" s="86"/>
      <c r="EEW53" s="86"/>
      <c r="EEX53" s="86"/>
      <c r="EEY53" s="86"/>
      <c r="EEZ53" s="86"/>
      <c r="EFA53" s="86"/>
      <c r="EFB53" s="17"/>
      <c r="EFC53" s="86"/>
      <c r="EFD53" s="86"/>
      <c r="EFE53" s="86"/>
      <c r="EFF53" s="86"/>
      <c r="EFG53" s="86"/>
      <c r="EFH53" s="86"/>
      <c r="EFI53" s="86"/>
      <c r="EFJ53" s="86"/>
      <c r="EFK53" s="86"/>
      <c r="EFL53" s="86"/>
      <c r="EFM53" s="86"/>
      <c r="EFN53" s="86"/>
      <c r="EFO53" s="18"/>
      <c r="EFP53" s="15"/>
      <c r="EFQ53" s="86"/>
      <c r="EFR53" s="97"/>
      <c r="EFS53" s="86"/>
      <c r="EFT53" s="112"/>
      <c r="EFU53" s="86"/>
      <c r="EFV53" s="25" t="s">
        <v>44</v>
      </c>
      <c r="EFW53" s="50">
        <v>10</v>
      </c>
      <c r="EFX53" s="16">
        <v>13</v>
      </c>
      <c r="EFY53" s="86"/>
      <c r="EFZ53" s="86"/>
      <c r="EGA53" s="86"/>
      <c r="EGB53" s="86"/>
      <c r="EGC53" s="86"/>
      <c r="EGD53" s="86"/>
      <c r="EGE53" s="86"/>
      <c r="EGF53" s="86"/>
      <c r="EGG53" s="86"/>
      <c r="EGH53" s="17"/>
      <c r="EGI53" s="86"/>
      <c r="EGJ53" s="86"/>
      <c r="EGK53" s="86"/>
      <c r="EGL53" s="86"/>
      <c r="EGM53" s="86"/>
      <c r="EGN53" s="86"/>
      <c r="EGO53" s="86"/>
      <c r="EGP53" s="86"/>
      <c r="EGQ53" s="86"/>
      <c r="EGR53" s="86"/>
      <c r="EGS53" s="86"/>
      <c r="EGT53" s="86"/>
      <c r="EGU53" s="18"/>
      <c r="EGV53" s="15"/>
      <c r="EGW53" s="86"/>
      <c r="EGX53" s="97"/>
      <c r="EGY53" s="86"/>
      <c r="EGZ53" s="112"/>
      <c r="EHA53" s="86"/>
      <c r="EHB53" s="25" t="s">
        <v>44</v>
      </c>
      <c r="EHC53" s="50">
        <v>10</v>
      </c>
      <c r="EHD53" s="16">
        <v>13</v>
      </c>
      <c r="EHE53" s="86"/>
      <c r="EHF53" s="86"/>
      <c r="EHG53" s="86"/>
      <c r="EHH53" s="86"/>
      <c r="EHI53" s="86"/>
      <c r="EHJ53" s="86"/>
      <c r="EHK53" s="86"/>
      <c r="EHL53" s="86"/>
      <c r="EHM53" s="86"/>
      <c r="EHN53" s="17"/>
      <c r="EHO53" s="86"/>
      <c r="EHP53" s="86"/>
      <c r="EHQ53" s="86"/>
      <c r="EHR53" s="86"/>
      <c r="EHS53" s="86"/>
      <c r="EHT53" s="86"/>
      <c r="EHU53" s="86"/>
      <c r="EHV53" s="86"/>
      <c r="EHW53" s="86"/>
      <c r="EHX53" s="86"/>
      <c r="EHY53" s="86"/>
      <c r="EHZ53" s="86"/>
      <c r="EIA53" s="18"/>
      <c r="EIB53" s="15"/>
      <c r="EIC53" s="86"/>
      <c r="EID53" s="97"/>
      <c r="EIE53" s="86"/>
      <c r="EIF53" s="112"/>
      <c r="EIG53" s="86"/>
      <c r="EIH53" s="25" t="s">
        <v>44</v>
      </c>
      <c r="EII53" s="50">
        <v>10</v>
      </c>
      <c r="EIJ53" s="16">
        <v>13</v>
      </c>
      <c r="EIK53" s="86"/>
      <c r="EIL53" s="86"/>
      <c r="EIM53" s="86"/>
      <c r="EIN53" s="86"/>
      <c r="EIO53" s="86"/>
      <c r="EIP53" s="86"/>
      <c r="EIQ53" s="86"/>
      <c r="EIR53" s="86"/>
      <c r="EIS53" s="86"/>
      <c r="EIT53" s="17"/>
      <c r="EIU53" s="86"/>
      <c r="EIV53" s="86"/>
      <c r="EIW53" s="86"/>
      <c r="EIX53" s="86"/>
      <c r="EIY53" s="86"/>
      <c r="EIZ53" s="86"/>
      <c r="EJA53" s="86"/>
      <c r="EJB53" s="86"/>
      <c r="EJC53" s="86"/>
      <c r="EJD53" s="86"/>
      <c r="EJE53" s="86"/>
      <c r="EJF53" s="86"/>
      <c r="EJG53" s="18"/>
      <c r="EJH53" s="15"/>
      <c r="EJI53" s="86"/>
      <c r="EJJ53" s="97"/>
      <c r="EJK53" s="86"/>
      <c r="EJL53" s="112"/>
      <c r="EJM53" s="86"/>
      <c r="EJN53" s="25" t="s">
        <v>44</v>
      </c>
      <c r="EJO53" s="50">
        <v>10</v>
      </c>
      <c r="EJP53" s="16">
        <v>13</v>
      </c>
      <c r="EJQ53" s="86"/>
      <c r="EJR53" s="86"/>
      <c r="EJS53" s="86"/>
      <c r="EJT53" s="86"/>
      <c r="EJU53" s="86"/>
      <c r="EJV53" s="86"/>
      <c r="EJW53" s="86"/>
      <c r="EJX53" s="86"/>
      <c r="EJY53" s="86"/>
      <c r="EJZ53" s="17"/>
      <c r="EKA53" s="86"/>
      <c r="EKB53" s="86"/>
      <c r="EKC53" s="86"/>
      <c r="EKD53" s="86"/>
      <c r="EKE53" s="86"/>
      <c r="EKF53" s="86"/>
      <c r="EKG53" s="86"/>
      <c r="EKH53" s="86"/>
      <c r="EKI53" s="86"/>
      <c r="EKJ53" s="86"/>
      <c r="EKK53" s="86"/>
      <c r="EKL53" s="86"/>
      <c r="EKM53" s="18"/>
      <c r="EKN53" s="15"/>
      <c r="EKO53" s="86"/>
      <c r="EKP53" s="97"/>
      <c r="EKQ53" s="86"/>
      <c r="EKR53" s="112"/>
      <c r="EKS53" s="86"/>
      <c r="EKT53" s="25" t="s">
        <v>44</v>
      </c>
      <c r="EKU53" s="50">
        <v>10</v>
      </c>
      <c r="EKV53" s="16">
        <v>13</v>
      </c>
      <c r="EKW53" s="86"/>
      <c r="EKX53" s="86"/>
      <c r="EKY53" s="86"/>
      <c r="EKZ53" s="86"/>
      <c r="ELA53" s="86"/>
      <c r="ELB53" s="86"/>
      <c r="ELC53" s="86"/>
      <c r="ELD53" s="86"/>
      <c r="ELE53" s="86"/>
      <c r="ELF53" s="17"/>
      <c r="ELG53" s="86"/>
      <c r="ELH53" s="86"/>
      <c r="ELI53" s="86"/>
      <c r="ELJ53" s="86"/>
      <c r="ELK53" s="86"/>
      <c r="ELL53" s="86"/>
      <c r="ELM53" s="86"/>
      <c r="ELN53" s="86"/>
      <c r="ELO53" s="86"/>
      <c r="ELP53" s="86"/>
      <c r="ELQ53" s="86"/>
      <c r="ELR53" s="86"/>
      <c r="ELS53" s="18"/>
      <c r="ELT53" s="15"/>
      <c r="ELU53" s="86"/>
      <c r="ELV53" s="97"/>
      <c r="ELW53" s="86"/>
      <c r="ELX53" s="112"/>
      <c r="ELY53" s="86"/>
      <c r="ELZ53" s="25" t="s">
        <v>44</v>
      </c>
      <c r="EMA53" s="50">
        <v>10</v>
      </c>
      <c r="EMB53" s="16">
        <v>13</v>
      </c>
      <c r="EMC53" s="86"/>
      <c r="EMD53" s="86"/>
      <c r="EME53" s="86"/>
      <c r="EMF53" s="86"/>
      <c r="EMG53" s="86"/>
      <c r="EMH53" s="86"/>
      <c r="EMI53" s="86"/>
      <c r="EMJ53" s="86"/>
      <c r="EMK53" s="86"/>
      <c r="EML53" s="17"/>
      <c r="EMM53" s="86"/>
      <c r="EMN53" s="86"/>
      <c r="EMO53" s="86"/>
      <c r="EMP53" s="86"/>
      <c r="EMQ53" s="86"/>
      <c r="EMR53" s="86"/>
      <c r="EMS53" s="86"/>
      <c r="EMT53" s="86"/>
      <c r="EMU53" s="86"/>
      <c r="EMV53" s="86"/>
      <c r="EMW53" s="86"/>
      <c r="EMX53" s="86"/>
      <c r="EMY53" s="18"/>
      <c r="EMZ53" s="15"/>
      <c r="ENA53" s="86"/>
      <c r="ENB53" s="97"/>
      <c r="ENC53" s="86"/>
      <c r="END53" s="112"/>
      <c r="ENE53" s="86"/>
      <c r="ENF53" s="25" t="s">
        <v>44</v>
      </c>
      <c r="ENG53" s="50">
        <v>10</v>
      </c>
      <c r="ENH53" s="16">
        <v>13</v>
      </c>
      <c r="ENI53" s="86"/>
      <c r="ENJ53" s="86"/>
      <c r="ENK53" s="86"/>
      <c r="ENL53" s="86"/>
      <c r="ENM53" s="86"/>
      <c r="ENN53" s="86"/>
      <c r="ENO53" s="86"/>
      <c r="ENP53" s="86"/>
      <c r="ENQ53" s="86"/>
      <c r="ENR53" s="17"/>
      <c r="ENS53" s="86"/>
      <c r="ENT53" s="86"/>
      <c r="ENU53" s="86"/>
      <c r="ENV53" s="86"/>
      <c r="ENW53" s="86"/>
      <c r="ENX53" s="86"/>
      <c r="ENY53" s="86"/>
      <c r="ENZ53" s="86"/>
      <c r="EOA53" s="86"/>
      <c r="EOB53" s="86"/>
      <c r="EOC53" s="86"/>
      <c r="EOD53" s="86"/>
      <c r="EOE53" s="18"/>
      <c r="EOF53" s="15"/>
      <c r="EOG53" s="86"/>
      <c r="EOH53" s="97"/>
      <c r="EOI53" s="86"/>
      <c r="EOJ53" s="112"/>
      <c r="EOK53" s="86"/>
      <c r="EOL53" s="25" t="s">
        <v>44</v>
      </c>
      <c r="EOM53" s="50">
        <v>10</v>
      </c>
      <c r="EON53" s="16">
        <v>13</v>
      </c>
      <c r="EOO53" s="86"/>
      <c r="EOP53" s="86"/>
      <c r="EOQ53" s="86"/>
      <c r="EOR53" s="86"/>
      <c r="EOS53" s="86"/>
      <c r="EOT53" s="86"/>
      <c r="EOU53" s="86"/>
      <c r="EOV53" s="86"/>
      <c r="EOW53" s="86"/>
      <c r="EOX53" s="17"/>
      <c r="EOY53" s="86"/>
      <c r="EOZ53" s="86"/>
      <c r="EPA53" s="86"/>
      <c r="EPB53" s="86"/>
      <c r="EPC53" s="86"/>
      <c r="EPD53" s="86"/>
      <c r="EPE53" s="86"/>
      <c r="EPF53" s="86"/>
      <c r="EPG53" s="86"/>
      <c r="EPH53" s="86"/>
      <c r="EPI53" s="86"/>
      <c r="EPJ53" s="86"/>
      <c r="EPK53" s="18"/>
      <c r="EPL53" s="15"/>
      <c r="EPM53" s="86"/>
      <c r="EPN53" s="97"/>
      <c r="EPO53" s="86"/>
      <c r="EPP53" s="112"/>
      <c r="EPQ53" s="86"/>
      <c r="EPR53" s="25" t="s">
        <v>44</v>
      </c>
      <c r="EPS53" s="50">
        <v>10</v>
      </c>
      <c r="EPT53" s="16">
        <v>13</v>
      </c>
      <c r="EPU53" s="86"/>
      <c r="EPV53" s="86"/>
      <c r="EPW53" s="86"/>
      <c r="EPX53" s="86"/>
      <c r="EPY53" s="86"/>
      <c r="EPZ53" s="86"/>
      <c r="EQA53" s="86"/>
      <c r="EQB53" s="86"/>
      <c r="EQC53" s="86"/>
      <c r="EQD53" s="17"/>
      <c r="EQE53" s="86"/>
      <c r="EQF53" s="86"/>
      <c r="EQG53" s="86"/>
      <c r="EQH53" s="86"/>
      <c r="EQI53" s="86"/>
      <c r="EQJ53" s="86"/>
      <c r="EQK53" s="86"/>
      <c r="EQL53" s="86"/>
      <c r="EQM53" s="86"/>
      <c r="EQN53" s="86"/>
      <c r="EQO53" s="86"/>
      <c r="EQP53" s="86"/>
      <c r="EQQ53" s="18"/>
      <c r="EQR53" s="15"/>
      <c r="EQS53" s="86"/>
      <c r="EQT53" s="97"/>
      <c r="EQU53" s="86"/>
      <c r="EQV53" s="112"/>
      <c r="EQW53" s="86"/>
      <c r="EQX53" s="25" t="s">
        <v>44</v>
      </c>
      <c r="EQY53" s="50">
        <v>10</v>
      </c>
      <c r="EQZ53" s="16">
        <v>13</v>
      </c>
      <c r="ERA53" s="86"/>
      <c r="ERB53" s="86"/>
      <c r="ERC53" s="86"/>
      <c r="ERD53" s="86"/>
      <c r="ERE53" s="86"/>
      <c r="ERF53" s="86"/>
      <c r="ERG53" s="86"/>
      <c r="ERH53" s="86"/>
      <c r="ERI53" s="86"/>
      <c r="ERJ53" s="17"/>
      <c r="ERK53" s="86"/>
      <c r="ERL53" s="86"/>
      <c r="ERM53" s="86"/>
      <c r="ERN53" s="86"/>
      <c r="ERO53" s="86"/>
      <c r="ERP53" s="86"/>
      <c r="ERQ53" s="86"/>
      <c r="ERR53" s="86"/>
      <c r="ERS53" s="86"/>
      <c r="ERT53" s="86"/>
      <c r="ERU53" s="86"/>
      <c r="ERV53" s="86"/>
      <c r="ERW53" s="18"/>
      <c r="ERX53" s="15"/>
      <c r="ERY53" s="86"/>
      <c r="ERZ53" s="97"/>
      <c r="ESA53" s="86"/>
      <c r="ESB53" s="112"/>
      <c r="ESC53" s="86"/>
      <c r="ESD53" s="25" t="s">
        <v>44</v>
      </c>
      <c r="ESE53" s="50">
        <v>10</v>
      </c>
      <c r="ESF53" s="16">
        <v>13</v>
      </c>
      <c r="ESG53" s="86"/>
      <c r="ESH53" s="86"/>
      <c r="ESI53" s="86"/>
      <c r="ESJ53" s="86"/>
      <c r="ESK53" s="86"/>
      <c r="ESL53" s="86"/>
      <c r="ESM53" s="86"/>
      <c r="ESN53" s="86"/>
      <c r="ESO53" s="86"/>
      <c r="ESP53" s="17"/>
      <c r="ESQ53" s="86"/>
      <c r="ESR53" s="86"/>
      <c r="ESS53" s="86"/>
      <c r="EST53" s="86"/>
      <c r="ESU53" s="86"/>
      <c r="ESV53" s="86"/>
      <c r="ESW53" s="86"/>
      <c r="ESX53" s="86"/>
      <c r="ESY53" s="86"/>
      <c r="ESZ53" s="86"/>
      <c r="ETA53" s="86"/>
      <c r="ETB53" s="86"/>
      <c r="ETC53" s="18"/>
      <c r="ETD53" s="15"/>
      <c r="ETE53" s="86"/>
      <c r="ETF53" s="97"/>
      <c r="ETG53" s="86"/>
      <c r="ETH53" s="112"/>
      <c r="ETI53" s="86"/>
      <c r="ETJ53" s="25" t="s">
        <v>44</v>
      </c>
      <c r="ETK53" s="50">
        <v>10</v>
      </c>
      <c r="ETL53" s="16">
        <v>13</v>
      </c>
      <c r="ETM53" s="86"/>
      <c r="ETN53" s="86"/>
      <c r="ETO53" s="86"/>
      <c r="ETP53" s="86"/>
      <c r="ETQ53" s="86"/>
      <c r="ETR53" s="86"/>
      <c r="ETS53" s="86"/>
      <c r="ETT53" s="86"/>
      <c r="ETU53" s="86"/>
      <c r="ETV53" s="17"/>
      <c r="ETW53" s="86"/>
      <c r="ETX53" s="86"/>
      <c r="ETY53" s="86"/>
      <c r="ETZ53" s="86"/>
      <c r="EUA53" s="86"/>
      <c r="EUB53" s="86"/>
      <c r="EUC53" s="86"/>
      <c r="EUD53" s="86"/>
      <c r="EUE53" s="86"/>
      <c r="EUF53" s="86"/>
      <c r="EUG53" s="86"/>
      <c r="EUH53" s="86"/>
      <c r="EUI53" s="18"/>
      <c r="EUJ53" s="15"/>
      <c r="EUK53" s="86"/>
      <c r="EUL53" s="97"/>
      <c r="EUM53" s="86"/>
      <c r="EUN53" s="112"/>
      <c r="EUO53" s="86"/>
      <c r="EUP53" s="25" t="s">
        <v>44</v>
      </c>
      <c r="EUQ53" s="50">
        <v>10</v>
      </c>
      <c r="EUR53" s="16">
        <v>13</v>
      </c>
      <c r="EUS53" s="86"/>
      <c r="EUT53" s="86"/>
      <c r="EUU53" s="86"/>
      <c r="EUV53" s="86"/>
      <c r="EUW53" s="86"/>
      <c r="EUX53" s="86"/>
      <c r="EUY53" s="86"/>
      <c r="EUZ53" s="86"/>
      <c r="EVA53" s="86"/>
      <c r="EVB53" s="17"/>
      <c r="EVC53" s="86"/>
      <c r="EVD53" s="86"/>
      <c r="EVE53" s="86"/>
      <c r="EVF53" s="86"/>
      <c r="EVG53" s="86"/>
      <c r="EVH53" s="86"/>
      <c r="EVI53" s="86"/>
      <c r="EVJ53" s="86"/>
      <c r="EVK53" s="86"/>
      <c r="EVL53" s="86"/>
      <c r="EVM53" s="86"/>
      <c r="EVN53" s="86"/>
      <c r="EVO53" s="18"/>
      <c r="EVP53" s="15"/>
      <c r="EVQ53" s="86"/>
      <c r="EVR53" s="97"/>
      <c r="EVS53" s="86"/>
      <c r="EVT53" s="112"/>
      <c r="EVU53" s="86"/>
      <c r="EVV53" s="25" t="s">
        <v>44</v>
      </c>
      <c r="EVW53" s="50">
        <v>10</v>
      </c>
      <c r="EVX53" s="16">
        <v>13</v>
      </c>
      <c r="EVY53" s="86"/>
      <c r="EVZ53" s="86"/>
      <c r="EWA53" s="86"/>
      <c r="EWB53" s="86"/>
      <c r="EWC53" s="86"/>
      <c r="EWD53" s="86"/>
      <c r="EWE53" s="86"/>
      <c r="EWF53" s="86"/>
      <c r="EWG53" s="86"/>
      <c r="EWH53" s="17"/>
      <c r="EWI53" s="86"/>
      <c r="EWJ53" s="86"/>
      <c r="EWK53" s="86"/>
      <c r="EWL53" s="86"/>
      <c r="EWM53" s="86"/>
      <c r="EWN53" s="86"/>
      <c r="EWO53" s="86"/>
      <c r="EWP53" s="86"/>
      <c r="EWQ53" s="86"/>
      <c r="EWR53" s="86"/>
      <c r="EWS53" s="86"/>
      <c r="EWT53" s="86"/>
      <c r="EWU53" s="18"/>
      <c r="EWV53" s="15"/>
      <c r="EWW53" s="86"/>
      <c r="EWX53" s="97"/>
      <c r="EWY53" s="86"/>
      <c r="EWZ53" s="112"/>
      <c r="EXA53" s="86"/>
      <c r="EXB53" s="25" t="s">
        <v>44</v>
      </c>
      <c r="EXC53" s="50">
        <v>10</v>
      </c>
      <c r="EXD53" s="16">
        <v>13</v>
      </c>
      <c r="EXE53" s="86"/>
      <c r="EXF53" s="86"/>
      <c r="EXG53" s="86"/>
      <c r="EXH53" s="86"/>
      <c r="EXI53" s="86"/>
      <c r="EXJ53" s="86"/>
      <c r="EXK53" s="86"/>
      <c r="EXL53" s="86"/>
      <c r="EXM53" s="86"/>
      <c r="EXN53" s="17"/>
      <c r="EXO53" s="86"/>
      <c r="EXP53" s="86"/>
      <c r="EXQ53" s="86"/>
      <c r="EXR53" s="86"/>
      <c r="EXS53" s="86"/>
      <c r="EXT53" s="86"/>
      <c r="EXU53" s="86"/>
      <c r="EXV53" s="86"/>
      <c r="EXW53" s="86"/>
      <c r="EXX53" s="86"/>
      <c r="EXY53" s="86"/>
      <c r="EXZ53" s="86"/>
      <c r="EYA53" s="18"/>
      <c r="EYB53" s="15"/>
      <c r="EYC53" s="86"/>
      <c r="EYD53" s="97"/>
      <c r="EYE53" s="86"/>
      <c r="EYF53" s="112"/>
      <c r="EYG53" s="86"/>
      <c r="EYH53" s="25" t="s">
        <v>44</v>
      </c>
      <c r="EYI53" s="50">
        <v>10</v>
      </c>
      <c r="EYJ53" s="16">
        <v>13</v>
      </c>
      <c r="EYK53" s="86"/>
      <c r="EYL53" s="86"/>
      <c r="EYM53" s="86"/>
      <c r="EYN53" s="86"/>
      <c r="EYO53" s="86"/>
      <c r="EYP53" s="86"/>
      <c r="EYQ53" s="86"/>
      <c r="EYR53" s="86"/>
      <c r="EYS53" s="86"/>
      <c r="EYT53" s="17"/>
      <c r="EYU53" s="86"/>
      <c r="EYV53" s="86"/>
      <c r="EYW53" s="86"/>
      <c r="EYX53" s="86"/>
      <c r="EYY53" s="86"/>
      <c r="EYZ53" s="86"/>
      <c r="EZA53" s="86"/>
      <c r="EZB53" s="86"/>
      <c r="EZC53" s="86"/>
      <c r="EZD53" s="86"/>
      <c r="EZE53" s="86"/>
      <c r="EZF53" s="86"/>
      <c r="EZG53" s="18"/>
      <c r="EZH53" s="15"/>
      <c r="EZI53" s="86"/>
      <c r="EZJ53" s="97"/>
      <c r="EZK53" s="86"/>
      <c r="EZL53" s="112"/>
      <c r="EZM53" s="86"/>
      <c r="EZN53" s="25" t="s">
        <v>44</v>
      </c>
      <c r="EZO53" s="50">
        <v>10</v>
      </c>
      <c r="EZP53" s="16">
        <v>13</v>
      </c>
      <c r="EZQ53" s="86"/>
      <c r="EZR53" s="86"/>
      <c r="EZS53" s="86"/>
      <c r="EZT53" s="86"/>
      <c r="EZU53" s="86"/>
      <c r="EZV53" s="86"/>
      <c r="EZW53" s="86"/>
      <c r="EZX53" s="86"/>
      <c r="EZY53" s="86"/>
      <c r="EZZ53" s="17"/>
      <c r="FAA53" s="86"/>
      <c r="FAB53" s="86"/>
      <c r="FAC53" s="86"/>
      <c r="FAD53" s="86"/>
      <c r="FAE53" s="86"/>
      <c r="FAF53" s="86"/>
      <c r="FAG53" s="86"/>
      <c r="FAH53" s="86"/>
      <c r="FAI53" s="86"/>
      <c r="FAJ53" s="86"/>
      <c r="FAK53" s="86"/>
      <c r="FAL53" s="86"/>
      <c r="FAM53" s="18"/>
      <c r="FAN53" s="15"/>
      <c r="FAO53" s="86"/>
      <c r="FAP53" s="97"/>
      <c r="FAQ53" s="86"/>
      <c r="FAR53" s="112"/>
      <c r="FAS53" s="86"/>
      <c r="FAT53" s="25" t="s">
        <v>44</v>
      </c>
      <c r="FAU53" s="50">
        <v>10</v>
      </c>
      <c r="FAV53" s="16">
        <v>13</v>
      </c>
      <c r="FAW53" s="86"/>
      <c r="FAX53" s="86"/>
      <c r="FAY53" s="86"/>
      <c r="FAZ53" s="86"/>
      <c r="FBA53" s="86"/>
      <c r="FBB53" s="86"/>
      <c r="FBC53" s="86"/>
      <c r="FBD53" s="86"/>
      <c r="FBE53" s="86"/>
      <c r="FBF53" s="17"/>
      <c r="FBG53" s="86"/>
      <c r="FBH53" s="86"/>
      <c r="FBI53" s="86"/>
      <c r="FBJ53" s="86"/>
      <c r="FBK53" s="86"/>
      <c r="FBL53" s="86"/>
      <c r="FBM53" s="86"/>
      <c r="FBN53" s="86"/>
      <c r="FBO53" s="86"/>
      <c r="FBP53" s="86"/>
      <c r="FBQ53" s="86"/>
      <c r="FBR53" s="86"/>
      <c r="FBS53" s="18"/>
      <c r="FBT53" s="15"/>
      <c r="FBU53" s="86"/>
      <c r="FBV53" s="97"/>
      <c r="FBW53" s="86"/>
      <c r="FBX53" s="112"/>
      <c r="FBY53" s="86"/>
      <c r="FBZ53" s="25" t="s">
        <v>44</v>
      </c>
      <c r="FCA53" s="50">
        <v>10</v>
      </c>
      <c r="FCB53" s="16">
        <v>13</v>
      </c>
      <c r="FCC53" s="86"/>
      <c r="FCD53" s="86"/>
      <c r="FCE53" s="86"/>
      <c r="FCF53" s="86"/>
      <c r="FCG53" s="86"/>
      <c r="FCH53" s="86"/>
      <c r="FCI53" s="86"/>
      <c r="FCJ53" s="86"/>
      <c r="FCK53" s="86"/>
      <c r="FCL53" s="17"/>
      <c r="FCM53" s="86"/>
      <c r="FCN53" s="86"/>
      <c r="FCO53" s="86"/>
      <c r="FCP53" s="86"/>
      <c r="FCQ53" s="86"/>
      <c r="FCR53" s="86"/>
      <c r="FCS53" s="86"/>
      <c r="FCT53" s="86"/>
      <c r="FCU53" s="86"/>
      <c r="FCV53" s="86"/>
      <c r="FCW53" s="86"/>
      <c r="FCX53" s="86"/>
      <c r="FCY53" s="18"/>
      <c r="FCZ53" s="15"/>
      <c r="FDA53" s="86"/>
      <c r="FDB53" s="97"/>
      <c r="FDC53" s="86"/>
      <c r="FDD53" s="112"/>
      <c r="FDE53" s="86"/>
      <c r="FDF53" s="25" t="s">
        <v>44</v>
      </c>
      <c r="FDG53" s="50">
        <v>10</v>
      </c>
      <c r="FDH53" s="16">
        <v>13</v>
      </c>
      <c r="FDI53" s="86"/>
      <c r="FDJ53" s="86"/>
      <c r="FDK53" s="86"/>
      <c r="FDL53" s="86"/>
      <c r="FDM53" s="86"/>
      <c r="FDN53" s="86"/>
      <c r="FDO53" s="86"/>
      <c r="FDP53" s="86"/>
      <c r="FDQ53" s="86"/>
      <c r="FDR53" s="17"/>
      <c r="FDS53" s="86"/>
      <c r="FDT53" s="86"/>
      <c r="FDU53" s="86"/>
      <c r="FDV53" s="86"/>
      <c r="FDW53" s="86"/>
      <c r="FDX53" s="86"/>
      <c r="FDY53" s="86"/>
      <c r="FDZ53" s="86"/>
      <c r="FEA53" s="86"/>
      <c r="FEB53" s="86"/>
      <c r="FEC53" s="86"/>
      <c r="FED53" s="86"/>
      <c r="FEE53" s="18"/>
      <c r="FEF53" s="15"/>
      <c r="FEG53" s="86"/>
      <c r="FEH53" s="97"/>
      <c r="FEI53" s="86"/>
      <c r="FEJ53" s="112"/>
      <c r="FEK53" s="86"/>
      <c r="FEL53" s="25" t="s">
        <v>44</v>
      </c>
      <c r="FEM53" s="50">
        <v>10</v>
      </c>
      <c r="FEN53" s="16">
        <v>13</v>
      </c>
      <c r="FEO53" s="86"/>
      <c r="FEP53" s="86"/>
      <c r="FEQ53" s="86"/>
      <c r="FER53" s="86"/>
      <c r="FES53" s="86"/>
      <c r="FET53" s="86"/>
      <c r="FEU53" s="86"/>
      <c r="FEV53" s="86"/>
      <c r="FEW53" s="86"/>
      <c r="FEX53" s="17"/>
      <c r="FEY53" s="86"/>
      <c r="FEZ53" s="86"/>
      <c r="FFA53" s="86"/>
      <c r="FFB53" s="86"/>
      <c r="FFC53" s="86"/>
      <c r="FFD53" s="86"/>
      <c r="FFE53" s="86"/>
      <c r="FFF53" s="86"/>
      <c r="FFG53" s="86"/>
      <c r="FFH53" s="86"/>
      <c r="FFI53" s="86"/>
      <c r="FFJ53" s="86"/>
      <c r="FFK53" s="18"/>
      <c r="FFL53" s="15"/>
      <c r="FFM53" s="86"/>
      <c r="FFN53" s="97"/>
      <c r="FFO53" s="86"/>
      <c r="FFP53" s="112"/>
      <c r="FFQ53" s="86"/>
      <c r="FFR53" s="25" t="s">
        <v>44</v>
      </c>
      <c r="FFS53" s="50">
        <v>10</v>
      </c>
      <c r="FFT53" s="16">
        <v>13</v>
      </c>
      <c r="FFU53" s="86"/>
      <c r="FFV53" s="86"/>
      <c r="FFW53" s="86"/>
      <c r="FFX53" s="86"/>
      <c r="FFY53" s="86"/>
      <c r="FFZ53" s="86"/>
      <c r="FGA53" s="86"/>
      <c r="FGB53" s="86"/>
      <c r="FGC53" s="86"/>
      <c r="FGD53" s="17"/>
      <c r="FGE53" s="86"/>
      <c r="FGF53" s="86"/>
      <c r="FGG53" s="86"/>
      <c r="FGH53" s="86"/>
      <c r="FGI53" s="86"/>
      <c r="FGJ53" s="86"/>
      <c r="FGK53" s="86"/>
      <c r="FGL53" s="86"/>
      <c r="FGM53" s="86"/>
      <c r="FGN53" s="86"/>
      <c r="FGO53" s="86"/>
      <c r="FGP53" s="86"/>
      <c r="FGQ53" s="18"/>
      <c r="FGR53" s="15"/>
      <c r="FGS53" s="86"/>
      <c r="FGT53" s="97"/>
      <c r="FGU53" s="86"/>
      <c r="FGV53" s="112"/>
      <c r="FGW53" s="86"/>
      <c r="FGX53" s="25" t="s">
        <v>44</v>
      </c>
      <c r="FGY53" s="50">
        <v>10</v>
      </c>
      <c r="FGZ53" s="16">
        <v>13</v>
      </c>
      <c r="FHA53" s="86"/>
      <c r="FHB53" s="86"/>
      <c r="FHC53" s="86"/>
      <c r="FHD53" s="86"/>
      <c r="FHE53" s="86"/>
      <c r="FHF53" s="86"/>
      <c r="FHG53" s="86"/>
      <c r="FHH53" s="86"/>
      <c r="FHI53" s="86"/>
      <c r="FHJ53" s="17"/>
      <c r="FHK53" s="86"/>
      <c r="FHL53" s="86"/>
      <c r="FHM53" s="86"/>
      <c r="FHN53" s="86"/>
      <c r="FHO53" s="86"/>
      <c r="FHP53" s="86"/>
      <c r="FHQ53" s="86"/>
      <c r="FHR53" s="86"/>
      <c r="FHS53" s="86"/>
      <c r="FHT53" s="86"/>
      <c r="FHU53" s="86"/>
      <c r="FHV53" s="86"/>
      <c r="FHW53" s="18"/>
      <c r="FHX53" s="15"/>
      <c r="FHY53" s="86"/>
      <c r="FHZ53" s="97"/>
      <c r="FIA53" s="86"/>
      <c r="FIB53" s="112"/>
      <c r="FIC53" s="86"/>
      <c r="FID53" s="25" t="s">
        <v>44</v>
      </c>
      <c r="FIE53" s="50">
        <v>10</v>
      </c>
      <c r="FIF53" s="16">
        <v>13</v>
      </c>
      <c r="FIG53" s="86"/>
      <c r="FIH53" s="86"/>
      <c r="FII53" s="86"/>
      <c r="FIJ53" s="86"/>
      <c r="FIK53" s="86"/>
      <c r="FIL53" s="86"/>
      <c r="FIM53" s="86"/>
      <c r="FIN53" s="86"/>
      <c r="FIO53" s="86"/>
      <c r="FIP53" s="17"/>
      <c r="FIQ53" s="86"/>
      <c r="FIR53" s="86"/>
      <c r="FIS53" s="86"/>
      <c r="FIT53" s="86"/>
      <c r="FIU53" s="86"/>
      <c r="FIV53" s="86"/>
      <c r="FIW53" s="86"/>
      <c r="FIX53" s="86"/>
      <c r="FIY53" s="86"/>
      <c r="FIZ53" s="86"/>
      <c r="FJA53" s="86"/>
      <c r="FJB53" s="86"/>
      <c r="FJC53" s="18"/>
      <c r="FJD53" s="15"/>
      <c r="FJE53" s="86"/>
      <c r="FJF53" s="97"/>
      <c r="FJG53" s="86"/>
      <c r="FJH53" s="112"/>
      <c r="FJI53" s="86"/>
      <c r="FJJ53" s="25" t="s">
        <v>44</v>
      </c>
      <c r="FJK53" s="50">
        <v>10</v>
      </c>
      <c r="FJL53" s="16">
        <v>13</v>
      </c>
      <c r="FJM53" s="86"/>
      <c r="FJN53" s="86"/>
      <c r="FJO53" s="86"/>
      <c r="FJP53" s="86"/>
      <c r="FJQ53" s="86"/>
      <c r="FJR53" s="86"/>
      <c r="FJS53" s="86"/>
      <c r="FJT53" s="86"/>
      <c r="FJU53" s="86"/>
      <c r="FJV53" s="17"/>
      <c r="FJW53" s="86"/>
      <c r="FJX53" s="86"/>
      <c r="FJY53" s="86"/>
      <c r="FJZ53" s="86"/>
      <c r="FKA53" s="86"/>
      <c r="FKB53" s="86"/>
      <c r="FKC53" s="86"/>
      <c r="FKD53" s="86"/>
      <c r="FKE53" s="86"/>
      <c r="FKF53" s="86"/>
      <c r="FKG53" s="86"/>
      <c r="FKH53" s="86"/>
      <c r="FKI53" s="18"/>
      <c r="FKJ53" s="15"/>
      <c r="FKK53" s="86"/>
      <c r="FKL53" s="97"/>
      <c r="FKM53" s="86"/>
      <c r="FKN53" s="112"/>
      <c r="FKO53" s="86"/>
      <c r="FKP53" s="25" t="s">
        <v>44</v>
      </c>
      <c r="FKQ53" s="50">
        <v>10</v>
      </c>
      <c r="FKR53" s="16">
        <v>13</v>
      </c>
      <c r="FKS53" s="86"/>
      <c r="FKT53" s="86"/>
      <c r="FKU53" s="86"/>
      <c r="FKV53" s="86"/>
      <c r="FKW53" s="86"/>
      <c r="FKX53" s="86"/>
      <c r="FKY53" s="86"/>
      <c r="FKZ53" s="86"/>
      <c r="FLA53" s="86"/>
      <c r="FLB53" s="17"/>
      <c r="FLC53" s="86"/>
      <c r="FLD53" s="86"/>
      <c r="FLE53" s="86"/>
      <c r="FLF53" s="86"/>
      <c r="FLG53" s="86"/>
      <c r="FLH53" s="86"/>
      <c r="FLI53" s="86"/>
      <c r="FLJ53" s="86"/>
      <c r="FLK53" s="86"/>
      <c r="FLL53" s="86"/>
      <c r="FLM53" s="86"/>
      <c r="FLN53" s="86"/>
      <c r="FLO53" s="18"/>
      <c r="FLP53" s="15"/>
      <c r="FLQ53" s="86"/>
      <c r="FLR53" s="97"/>
      <c r="FLS53" s="86"/>
      <c r="FLT53" s="112"/>
      <c r="FLU53" s="86"/>
      <c r="FLV53" s="25" t="s">
        <v>44</v>
      </c>
      <c r="FLW53" s="50">
        <v>10</v>
      </c>
      <c r="FLX53" s="16">
        <v>13</v>
      </c>
      <c r="FLY53" s="86"/>
      <c r="FLZ53" s="86"/>
      <c r="FMA53" s="86"/>
      <c r="FMB53" s="86"/>
      <c r="FMC53" s="86"/>
      <c r="FMD53" s="86"/>
      <c r="FME53" s="86"/>
      <c r="FMF53" s="86"/>
      <c r="FMG53" s="86"/>
      <c r="FMH53" s="17"/>
      <c r="FMI53" s="86"/>
      <c r="FMJ53" s="86"/>
      <c r="FMK53" s="86"/>
      <c r="FML53" s="86"/>
      <c r="FMM53" s="86"/>
      <c r="FMN53" s="86"/>
      <c r="FMO53" s="86"/>
      <c r="FMP53" s="86"/>
      <c r="FMQ53" s="86"/>
      <c r="FMR53" s="86"/>
      <c r="FMS53" s="86"/>
      <c r="FMT53" s="86"/>
      <c r="FMU53" s="18"/>
      <c r="FMV53" s="15"/>
      <c r="FMW53" s="86"/>
      <c r="FMX53" s="97"/>
      <c r="FMY53" s="86"/>
      <c r="FMZ53" s="112"/>
      <c r="FNA53" s="86"/>
      <c r="FNB53" s="25" t="s">
        <v>44</v>
      </c>
      <c r="FNC53" s="50">
        <v>10</v>
      </c>
      <c r="FND53" s="16">
        <v>13</v>
      </c>
      <c r="FNE53" s="86"/>
      <c r="FNF53" s="86"/>
      <c r="FNG53" s="86"/>
      <c r="FNH53" s="86"/>
      <c r="FNI53" s="86"/>
      <c r="FNJ53" s="86"/>
      <c r="FNK53" s="86"/>
      <c r="FNL53" s="86"/>
      <c r="FNM53" s="86"/>
      <c r="FNN53" s="17"/>
      <c r="FNO53" s="86"/>
      <c r="FNP53" s="86"/>
      <c r="FNQ53" s="86"/>
      <c r="FNR53" s="86"/>
      <c r="FNS53" s="86"/>
      <c r="FNT53" s="86"/>
      <c r="FNU53" s="86"/>
      <c r="FNV53" s="86"/>
      <c r="FNW53" s="86"/>
      <c r="FNX53" s="86"/>
      <c r="FNY53" s="86"/>
      <c r="FNZ53" s="86"/>
      <c r="FOA53" s="18"/>
      <c r="FOB53" s="15"/>
      <c r="FOC53" s="86"/>
      <c r="FOD53" s="97"/>
      <c r="FOE53" s="86"/>
      <c r="FOF53" s="112"/>
      <c r="FOG53" s="86"/>
      <c r="FOH53" s="25" t="s">
        <v>44</v>
      </c>
      <c r="FOI53" s="50">
        <v>10</v>
      </c>
      <c r="FOJ53" s="16">
        <v>13</v>
      </c>
      <c r="FOK53" s="86"/>
      <c r="FOL53" s="86"/>
      <c r="FOM53" s="86"/>
      <c r="FON53" s="86"/>
      <c r="FOO53" s="86"/>
      <c r="FOP53" s="86"/>
      <c r="FOQ53" s="86"/>
      <c r="FOR53" s="86"/>
      <c r="FOS53" s="86"/>
      <c r="FOT53" s="17"/>
      <c r="FOU53" s="86"/>
      <c r="FOV53" s="86"/>
      <c r="FOW53" s="86"/>
      <c r="FOX53" s="86"/>
      <c r="FOY53" s="86"/>
      <c r="FOZ53" s="86"/>
      <c r="FPA53" s="86"/>
      <c r="FPB53" s="86"/>
      <c r="FPC53" s="86"/>
      <c r="FPD53" s="86"/>
      <c r="FPE53" s="86"/>
      <c r="FPF53" s="86"/>
      <c r="FPG53" s="18"/>
      <c r="FPH53" s="15"/>
      <c r="FPI53" s="86"/>
      <c r="FPJ53" s="97"/>
      <c r="FPK53" s="86"/>
      <c r="FPL53" s="112"/>
      <c r="FPM53" s="86"/>
      <c r="FPN53" s="25" t="s">
        <v>44</v>
      </c>
      <c r="FPO53" s="50">
        <v>10</v>
      </c>
      <c r="FPP53" s="16">
        <v>13</v>
      </c>
      <c r="FPQ53" s="86"/>
      <c r="FPR53" s="86"/>
      <c r="FPS53" s="86"/>
      <c r="FPT53" s="86"/>
      <c r="FPU53" s="86"/>
      <c r="FPV53" s="86"/>
      <c r="FPW53" s="86"/>
      <c r="FPX53" s="86"/>
      <c r="FPY53" s="86"/>
      <c r="FPZ53" s="17"/>
      <c r="FQA53" s="86"/>
      <c r="FQB53" s="86"/>
      <c r="FQC53" s="86"/>
      <c r="FQD53" s="86"/>
      <c r="FQE53" s="86"/>
      <c r="FQF53" s="86"/>
      <c r="FQG53" s="86"/>
      <c r="FQH53" s="86"/>
      <c r="FQI53" s="86"/>
      <c r="FQJ53" s="86"/>
      <c r="FQK53" s="86"/>
      <c r="FQL53" s="86"/>
      <c r="FQM53" s="18"/>
      <c r="FQN53" s="15"/>
      <c r="FQO53" s="86"/>
      <c r="FQP53" s="97"/>
      <c r="FQQ53" s="86"/>
      <c r="FQR53" s="112"/>
      <c r="FQS53" s="86"/>
      <c r="FQT53" s="25" t="s">
        <v>44</v>
      </c>
      <c r="FQU53" s="50">
        <v>10</v>
      </c>
      <c r="FQV53" s="16">
        <v>13</v>
      </c>
      <c r="FQW53" s="86"/>
      <c r="FQX53" s="86"/>
      <c r="FQY53" s="86"/>
      <c r="FQZ53" s="86"/>
      <c r="FRA53" s="86"/>
      <c r="FRB53" s="86"/>
      <c r="FRC53" s="86"/>
      <c r="FRD53" s="86"/>
      <c r="FRE53" s="86"/>
      <c r="FRF53" s="17"/>
      <c r="FRG53" s="86"/>
      <c r="FRH53" s="86"/>
      <c r="FRI53" s="86"/>
      <c r="FRJ53" s="86"/>
      <c r="FRK53" s="86"/>
      <c r="FRL53" s="86"/>
      <c r="FRM53" s="86"/>
      <c r="FRN53" s="86"/>
      <c r="FRO53" s="86"/>
      <c r="FRP53" s="86"/>
      <c r="FRQ53" s="86"/>
      <c r="FRR53" s="86"/>
      <c r="FRS53" s="18"/>
      <c r="FRT53" s="15"/>
      <c r="FRU53" s="86"/>
      <c r="FRV53" s="97"/>
      <c r="FRW53" s="86"/>
      <c r="FRX53" s="112"/>
      <c r="FRY53" s="86"/>
      <c r="FRZ53" s="25" t="s">
        <v>44</v>
      </c>
      <c r="FSA53" s="50">
        <v>10</v>
      </c>
      <c r="FSB53" s="16">
        <v>13</v>
      </c>
      <c r="FSC53" s="86"/>
      <c r="FSD53" s="86"/>
      <c r="FSE53" s="86"/>
      <c r="FSF53" s="86"/>
      <c r="FSG53" s="86"/>
      <c r="FSH53" s="86"/>
      <c r="FSI53" s="86"/>
      <c r="FSJ53" s="86"/>
      <c r="FSK53" s="86"/>
      <c r="FSL53" s="17"/>
      <c r="FSM53" s="86"/>
      <c r="FSN53" s="86"/>
      <c r="FSO53" s="86"/>
      <c r="FSP53" s="86"/>
      <c r="FSQ53" s="86"/>
      <c r="FSR53" s="86"/>
      <c r="FSS53" s="86"/>
      <c r="FST53" s="86"/>
      <c r="FSU53" s="86"/>
      <c r="FSV53" s="86"/>
      <c r="FSW53" s="86"/>
      <c r="FSX53" s="86"/>
      <c r="FSY53" s="18"/>
      <c r="FSZ53" s="15"/>
      <c r="FTA53" s="86"/>
      <c r="FTB53" s="97"/>
      <c r="FTC53" s="86"/>
      <c r="FTD53" s="112"/>
      <c r="FTE53" s="86"/>
      <c r="FTF53" s="25" t="s">
        <v>44</v>
      </c>
      <c r="FTG53" s="50">
        <v>10</v>
      </c>
      <c r="FTH53" s="16">
        <v>13</v>
      </c>
      <c r="FTI53" s="86"/>
      <c r="FTJ53" s="86"/>
      <c r="FTK53" s="86"/>
      <c r="FTL53" s="86"/>
      <c r="FTM53" s="86"/>
      <c r="FTN53" s="86"/>
      <c r="FTO53" s="86"/>
      <c r="FTP53" s="86"/>
      <c r="FTQ53" s="86"/>
      <c r="FTR53" s="17"/>
      <c r="FTS53" s="86"/>
      <c r="FTT53" s="86"/>
      <c r="FTU53" s="86"/>
      <c r="FTV53" s="86"/>
      <c r="FTW53" s="86"/>
      <c r="FTX53" s="86"/>
      <c r="FTY53" s="86"/>
      <c r="FTZ53" s="86"/>
      <c r="FUA53" s="86"/>
      <c r="FUB53" s="86"/>
      <c r="FUC53" s="86"/>
      <c r="FUD53" s="86"/>
      <c r="FUE53" s="18"/>
      <c r="FUF53" s="15"/>
      <c r="FUG53" s="86"/>
      <c r="FUH53" s="97"/>
      <c r="FUI53" s="86"/>
      <c r="FUJ53" s="112"/>
      <c r="FUK53" s="86"/>
      <c r="FUL53" s="25" t="s">
        <v>44</v>
      </c>
      <c r="FUM53" s="50">
        <v>10</v>
      </c>
      <c r="FUN53" s="16">
        <v>13</v>
      </c>
      <c r="FUO53" s="86"/>
      <c r="FUP53" s="86"/>
      <c r="FUQ53" s="86"/>
      <c r="FUR53" s="86"/>
      <c r="FUS53" s="86"/>
      <c r="FUT53" s="86"/>
      <c r="FUU53" s="86"/>
      <c r="FUV53" s="86"/>
      <c r="FUW53" s="86"/>
      <c r="FUX53" s="17"/>
      <c r="FUY53" s="86"/>
      <c r="FUZ53" s="86"/>
      <c r="FVA53" s="86"/>
      <c r="FVB53" s="86"/>
      <c r="FVC53" s="86"/>
      <c r="FVD53" s="86"/>
      <c r="FVE53" s="86"/>
      <c r="FVF53" s="86"/>
      <c r="FVG53" s="86"/>
      <c r="FVH53" s="86"/>
      <c r="FVI53" s="86"/>
      <c r="FVJ53" s="86"/>
      <c r="FVK53" s="18"/>
      <c r="FVL53" s="15"/>
      <c r="FVM53" s="86"/>
      <c r="FVN53" s="97"/>
      <c r="FVO53" s="86"/>
      <c r="FVP53" s="112"/>
      <c r="FVQ53" s="86"/>
      <c r="FVR53" s="25" t="s">
        <v>44</v>
      </c>
      <c r="FVS53" s="50">
        <v>10</v>
      </c>
      <c r="FVT53" s="16">
        <v>13</v>
      </c>
      <c r="FVU53" s="86"/>
      <c r="FVV53" s="86"/>
      <c r="FVW53" s="86"/>
      <c r="FVX53" s="86"/>
      <c r="FVY53" s="86"/>
      <c r="FVZ53" s="86"/>
      <c r="FWA53" s="86"/>
      <c r="FWB53" s="86"/>
      <c r="FWC53" s="86"/>
      <c r="FWD53" s="17"/>
      <c r="FWE53" s="86"/>
      <c r="FWF53" s="86"/>
      <c r="FWG53" s="86"/>
      <c r="FWH53" s="86"/>
      <c r="FWI53" s="86"/>
      <c r="FWJ53" s="86"/>
      <c r="FWK53" s="86"/>
      <c r="FWL53" s="86"/>
      <c r="FWM53" s="86"/>
      <c r="FWN53" s="86"/>
      <c r="FWO53" s="86"/>
      <c r="FWP53" s="86"/>
      <c r="FWQ53" s="18"/>
      <c r="FWR53" s="15"/>
      <c r="FWS53" s="86"/>
      <c r="FWT53" s="97"/>
      <c r="FWU53" s="86"/>
      <c r="FWV53" s="112"/>
      <c r="FWW53" s="86"/>
      <c r="FWX53" s="25" t="s">
        <v>44</v>
      </c>
      <c r="FWY53" s="50">
        <v>10</v>
      </c>
      <c r="FWZ53" s="16">
        <v>13</v>
      </c>
      <c r="FXA53" s="86"/>
      <c r="FXB53" s="86"/>
      <c r="FXC53" s="86"/>
      <c r="FXD53" s="86"/>
      <c r="FXE53" s="86"/>
      <c r="FXF53" s="86"/>
      <c r="FXG53" s="86"/>
      <c r="FXH53" s="86"/>
      <c r="FXI53" s="86"/>
      <c r="FXJ53" s="17"/>
      <c r="FXK53" s="86"/>
      <c r="FXL53" s="86"/>
      <c r="FXM53" s="86"/>
      <c r="FXN53" s="86"/>
      <c r="FXO53" s="86"/>
      <c r="FXP53" s="86"/>
      <c r="FXQ53" s="86"/>
      <c r="FXR53" s="86"/>
      <c r="FXS53" s="86"/>
      <c r="FXT53" s="86"/>
      <c r="FXU53" s="86"/>
      <c r="FXV53" s="86"/>
      <c r="FXW53" s="18"/>
      <c r="FXX53" s="15"/>
      <c r="FXY53" s="86"/>
      <c r="FXZ53" s="97"/>
      <c r="FYA53" s="86"/>
      <c r="FYB53" s="112"/>
      <c r="FYC53" s="86"/>
      <c r="FYD53" s="25" t="s">
        <v>44</v>
      </c>
      <c r="FYE53" s="50">
        <v>10</v>
      </c>
      <c r="FYF53" s="16">
        <v>13</v>
      </c>
      <c r="FYG53" s="86"/>
      <c r="FYH53" s="86"/>
      <c r="FYI53" s="86"/>
      <c r="FYJ53" s="86"/>
      <c r="FYK53" s="86"/>
      <c r="FYL53" s="86"/>
      <c r="FYM53" s="86"/>
      <c r="FYN53" s="86"/>
      <c r="FYO53" s="86"/>
      <c r="FYP53" s="17"/>
      <c r="FYQ53" s="86"/>
      <c r="FYR53" s="86"/>
      <c r="FYS53" s="86"/>
      <c r="FYT53" s="86"/>
      <c r="FYU53" s="86"/>
      <c r="FYV53" s="86"/>
      <c r="FYW53" s="86"/>
      <c r="FYX53" s="86"/>
      <c r="FYY53" s="86"/>
      <c r="FYZ53" s="86"/>
      <c r="FZA53" s="86"/>
      <c r="FZB53" s="86"/>
      <c r="FZC53" s="18"/>
      <c r="FZD53" s="15"/>
      <c r="FZE53" s="86"/>
      <c r="FZF53" s="97"/>
      <c r="FZG53" s="86"/>
      <c r="FZH53" s="112"/>
      <c r="FZI53" s="86"/>
      <c r="FZJ53" s="25" t="s">
        <v>44</v>
      </c>
      <c r="FZK53" s="50">
        <v>10</v>
      </c>
      <c r="FZL53" s="16">
        <v>13</v>
      </c>
      <c r="FZM53" s="86"/>
      <c r="FZN53" s="86"/>
      <c r="FZO53" s="86"/>
      <c r="FZP53" s="86"/>
      <c r="FZQ53" s="86"/>
      <c r="FZR53" s="86"/>
      <c r="FZS53" s="86"/>
      <c r="FZT53" s="86"/>
      <c r="FZU53" s="86"/>
      <c r="FZV53" s="17"/>
      <c r="FZW53" s="86"/>
      <c r="FZX53" s="86"/>
      <c r="FZY53" s="86"/>
      <c r="FZZ53" s="86"/>
      <c r="GAA53" s="86"/>
      <c r="GAB53" s="86"/>
      <c r="GAC53" s="86"/>
      <c r="GAD53" s="86"/>
      <c r="GAE53" s="86"/>
      <c r="GAF53" s="86"/>
      <c r="GAG53" s="86"/>
      <c r="GAH53" s="86"/>
      <c r="GAI53" s="18"/>
      <c r="GAJ53" s="15"/>
      <c r="GAK53" s="86"/>
      <c r="GAL53" s="97"/>
      <c r="GAM53" s="86"/>
      <c r="GAN53" s="112"/>
      <c r="GAO53" s="86"/>
      <c r="GAP53" s="25" t="s">
        <v>44</v>
      </c>
      <c r="GAQ53" s="50">
        <v>10</v>
      </c>
      <c r="GAR53" s="16">
        <v>13</v>
      </c>
      <c r="GAS53" s="86"/>
      <c r="GAT53" s="86"/>
      <c r="GAU53" s="86"/>
      <c r="GAV53" s="86"/>
      <c r="GAW53" s="86"/>
      <c r="GAX53" s="86"/>
      <c r="GAY53" s="86"/>
      <c r="GAZ53" s="86"/>
      <c r="GBA53" s="86"/>
      <c r="GBB53" s="17"/>
      <c r="GBC53" s="86"/>
      <c r="GBD53" s="86"/>
      <c r="GBE53" s="86"/>
      <c r="GBF53" s="86"/>
      <c r="GBG53" s="86"/>
      <c r="GBH53" s="86"/>
      <c r="GBI53" s="86"/>
      <c r="GBJ53" s="86"/>
      <c r="GBK53" s="86"/>
      <c r="GBL53" s="86"/>
      <c r="GBM53" s="86"/>
      <c r="GBN53" s="86"/>
      <c r="GBO53" s="18"/>
      <c r="GBP53" s="15"/>
      <c r="GBQ53" s="86"/>
      <c r="GBR53" s="97"/>
      <c r="GBS53" s="86"/>
      <c r="GBT53" s="112"/>
      <c r="GBU53" s="86"/>
      <c r="GBV53" s="25" t="s">
        <v>44</v>
      </c>
      <c r="GBW53" s="50">
        <v>10</v>
      </c>
      <c r="GBX53" s="16">
        <v>13</v>
      </c>
      <c r="GBY53" s="86"/>
      <c r="GBZ53" s="86"/>
      <c r="GCA53" s="86"/>
      <c r="GCB53" s="86"/>
      <c r="GCC53" s="86"/>
      <c r="GCD53" s="86"/>
      <c r="GCE53" s="86"/>
      <c r="GCF53" s="86"/>
      <c r="GCG53" s="86"/>
      <c r="GCH53" s="17"/>
      <c r="GCI53" s="86"/>
      <c r="GCJ53" s="86"/>
      <c r="GCK53" s="86"/>
      <c r="GCL53" s="86"/>
      <c r="GCM53" s="86"/>
      <c r="GCN53" s="86"/>
      <c r="GCO53" s="86"/>
      <c r="GCP53" s="86"/>
      <c r="GCQ53" s="86"/>
      <c r="GCR53" s="86"/>
      <c r="GCS53" s="86"/>
      <c r="GCT53" s="86"/>
      <c r="GCU53" s="18"/>
      <c r="GCV53" s="15"/>
      <c r="GCW53" s="86"/>
      <c r="GCX53" s="97"/>
      <c r="GCY53" s="86"/>
      <c r="GCZ53" s="112"/>
      <c r="GDA53" s="86"/>
      <c r="GDB53" s="25" t="s">
        <v>44</v>
      </c>
      <c r="GDC53" s="50">
        <v>10</v>
      </c>
      <c r="GDD53" s="16">
        <v>13</v>
      </c>
      <c r="GDE53" s="86"/>
      <c r="GDF53" s="86"/>
      <c r="GDG53" s="86"/>
      <c r="GDH53" s="86"/>
      <c r="GDI53" s="86"/>
      <c r="GDJ53" s="86"/>
      <c r="GDK53" s="86"/>
      <c r="GDL53" s="86"/>
      <c r="GDM53" s="86"/>
      <c r="GDN53" s="17"/>
      <c r="GDO53" s="86"/>
      <c r="GDP53" s="86"/>
      <c r="GDQ53" s="86"/>
      <c r="GDR53" s="86"/>
      <c r="GDS53" s="86"/>
      <c r="GDT53" s="86"/>
      <c r="GDU53" s="86"/>
      <c r="GDV53" s="86"/>
      <c r="GDW53" s="86"/>
      <c r="GDX53" s="86"/>
      <c r="GDY53" s="86"/>
      <c r="GDZ53" s="86"/>
      <c r="GEA53" s="18"/>
      <c r="GEB53" s="15"/>
      <c r="GEC53" s="86"/>
      <c r="GED53" s="97"/>
      <c r="GEE53" s="86"/>
      <c r="GEF53" s="112"/>
      <c r="GEG53" s="86"/>
      <c r="GEH53" s="25" t="s">
        <v>44</v>
      </c>
      <c r="GEI53" s="50">
        <v>10</v>
      </c>
      <c r="GEJ53" s="16">
        <v>13</v>
      </c>
      <c r="GEK53" s="86"/>
      <c r="GEL53" s="86"/>
      <c r="GEM53" s="86"/>
      <c r="GEN53" s="86"/>
      <c r="GEO53" s="86"/>
      <c r="GEP53" s="86"/>
      <c r="GEQ53" s="86"/>
      <c r="GER53" s="86"/>
      <c r="GES53" s="86"/>
      <c r="GET53" s="17"/>
      <c r="GEU53" s="86"/>
      <c r="GEV53" s="86"/>
      <c r="GEW53" s="86"/>
      <c r="GEX53" s="86"/>
      <c r="GEY53" s="86"/>
      <c r="GEZ53" s="86"/>
      <c r="GFA53" s="86"/>
      <c r="GFB53" s="86"/>
      <c r="GFC53" s="86"/>
      <c r="GFD53" s="86"/>
      <c r="GFE53" s="86"/>
      <c r="GFF53" s="86"/>
      <c r="GFG53" s="18"/>
      <c r="GFH53" s="15"/>
      <c r="GFI53" s="86"/>
      <c r="GFJ53" s="97"/>
      <c r="GFK53" s="86"/>
      <c r="GFL53" s="112"/>
      <c r="GFM53" s="86"/>
      <c r="GFN53" s="25" t="s">
        <v>44</v>
      </c>
      <c r="GFO53" s="50">
        <v>10</v>
      </c>
      <c r="GFP53" s="16">
        <v>13</v>
      </c>
      <c r="GFQ53" s="86"/>
      <c r="GFR53" s="86"/>
      <c r="GFS53" s="86"/>
      <c r="GFT53" s="86"/>
      <c r="GFU53" s="86"/>
      <c r="GFV53" s="86"/>
      <c r="GFW53" s="86"/>
      <c r="GFX53" s="86"/>
      <c r="GFY53" s="86"/>
      <c r="GFZ53" s="17"/>
      <c r="GGA53" s="86"/>
      <c r="GGB53" s="86"/>
      <c r="GGC53" s="86"/>
      <c r="GGD53" s="86"/>
      <c r="GGE53" s="86"/>
      <c r="GGF53" s="86"/>
      <c r="GGG53" s="86"/>
      <c r="GGH53" s="86"/>
      <c r="GGI53" s="86"/>
      <c r="GGJ53" s="86"/>
      <c r="GGK53" s="86"/>
      <c r="GGL53" s="86"/>
      <c r="GGM53" s="18"/>
      <c r="GGN53" s="15"/>
      <c r="GGO53" s="86"/>
      <c r="GGP53" s="97"/>
      <c r="GGQ53" s="86"/>
      <c r="GGR53" s="112"/>
      <c r="GGS53" s="86"/>
      <c r="GGT53" s="25" t="s">
        <v>44</v>
      </c>
      <c r="GGU53" s="50">
        <v>10</v>
      </c>
      <c r="GGV53" s="16">
        <v>13</v>
      </c>
      <c r="GGW53" s="86"/>
      <c r="GGX53" s="86"/>
      <c r="GGY53" s="86"/>
      <c r="GGZ53" s="86"/>
      <c r="GHA53" s="86"/>
      <c r="GHB53" s="86"/>
      <c r="GHC53" s="86"/>
      <c r="GHD53" s="86"/>
      <c r="GHE53" s="86"/>
      <c r="GHF53" s="17"/>
      <c r="GHG53" s="86"/>
      <c r="GHH53" s="86"/>
      <c r="GHI53" s="86"/>
      <c r="GHJ53" s="86"/>
      <c r="GHK53" s="86"/>
      <c r="GHL53" s="86"/>
      <c r="GHM53" s="86"/>
      <c r="GHN53" s="86"/>
      <c r="GHO53" s="86"/>
      <c r="GHP53" s="86"/>
      <c r="GHQ53" s="86"/>
      <c r="GHR53" s="86"/>
      <c r="GHS53" s="18"/>
      <c r="GHT53" s="15"/>
      <c r="GHU53" s="86"/>
      <c r="GHV53" s="97"/>
      <c r="GHW53" s="86"/>
      <c r="GHX53" s="112"/>
      <c r="GHY53" s="86"/>
      <c r="GHZ53" s="25" t="s">
        <v>44</v>
      </c>
      <c r="GIA53" s="50">
        <v>10</v>
      </c>
      <c r="GIB53" s="16">
        <v>13</v>
      </c>
      <c r="GIC53" s="86"/>
      <c r="GID53" s="86"/>
      <c r="GIE53" s="86"/>
      <c r="GIF53" s="86"/>
      <c r="GIG53" s="86"/>
      <c r="GIH53" s="86"/>
      <c r="GII53" s="86"/>
      <c r="GIJ53" s="86"/>
      <c r="GIK53" s="86"/>
      <c r="GIL53" s="17"/>
      <c r="GIM53" s="86"/>
      <c r="GIN53" s="86"/>
      <c r="GIO53" s="86"/>
      <c r="GIP53" s="86"/>
      <c r="GIQ53" s="86"/>
      <c r="GIR53" s="86"/>
      <c r="GIS53" s="86"/>
      <c r="GIT53" s="86"/>
      <c r="GIU53" s="86"/>
      <c r="GIV53" s="86"/>
      <c r="GIW53" s="86"/>
      <c r="GIX53" s="86"/>
      <c r="GIY53" s="18"/>
      <c r="GIZ53" s="15"/>
      <c r="GJA53" s="86"/>
      <c r="GJB53" s="97"/>
      <c r="GJC53" s="86"/>
      <c r="GJD53" s="112"/>
      <c r="GJE53" s="86"/>
      <c r="GJF53" s="25" t="s">
        <v>44</v>
      </c>
      <c r="GJG53" s="50">
        <v>10</v>
      </c>
      <c r="GJH53" s="16">
        <v>13</v>
      </c>
      <c r="GJI53" s="86"/>
      <c r="GJJ53" s="86"/>
      <c r="GJK53" s="86"/>
      <c r="GJL53" s="86"/>
      <c r="GJM53" s="86"/>
      <c r="GJN53" s="86"/>
      <c r="GJO53" s="86"/>
      <c r="GJP53" s="86"/>
      <c r="GJQ53" s="86"/>
      <c r="GJR53" s="17"/>
      <c r="GJS53" s="86"/>
      <c r="GJT53" s="86"/>
      <c r="GJU53" s="86"/>
      <c r="GJV53" s="86"/>
      <c r="GJW53" s="86"/>
      <c r="GJX53" s="86"/>
      <c r="GJY53" s="86"/>
      <c r="GJZ53" s="86"/>
      <c r="GKA53" s="86"/>
      <c r="GKB53" s="86"/>
      <c r="GKC53" s="86"/>
      <c r="GKD53" s="86"/>
      <c r="GKE53" s="18"/>
      <c r="GKF53" s="15"/>
      <c r="GKG53" s="86"/>
      <c r="GKH53" s="97"/>
      <c r="GKI53" s="86"/>
      <c r="GKJ53" s="112"/>
      <c r="GKK53" s="86"/>
      <c r="GKL53" s="25" t="s">
        <v>44</v>
      </c>
      <c r="GKM53" s="50">
        <v>10</v>
      </c>
      <c r="GKN53" s="16">
        <v>13</v>
      </c>
      <c r="GKO53" s="86"/>
      <c r="GKP53" s="86"/>
      <c r="GKQ53" s="86"/>
      <c r="GKR53" s="86"/>
      <c r="GKS53" s="86"/>
      <c r="GKT53" s="86"/>
      <c r="GKU53" s="86"/>
      <c r="GKV53" s="86"/>
      <c r="GKW53" s="86"/>
      <c r="GKX53" s="17"/>
      <c r="GKY53" s="86"/>
      <c r="GKZ53" s="86"/>
      <c r="GLA53" s="86"/>
      <c r="GLB53" s="86"/>
      <c r="GLC53" s="86"/>
      <c r="GLD53" s="86"/>
      <c r="GLE53" s="86"/>
      <c r="GLF53" s="86"/>
      <c r="GLG53" s="86"/>
      <c r="GLH53" s="86"/>
      <c r="GLI53" s="86"/>
      <c r="GLJ53" s="86"/>
      <c r="GLK53" s="18"/>
      <c r="GLL53" s="15"/>
      <c r="GLM53" s="86"/>
      <c r="GLN53" s="97"/>
      <c r="GLO53" s="86"/>
      <c r="GLP53" s="112"/>
      <c r="GLQ53" s="86"/>
      <c r="GLR53" s="25" t="s">
        <v>44</v>
      </c>
      <c r="GLS53" s="50">
        <v>10</v>
      </c>
      <c r="GLT53" s="16">
        <v>13</v>
      </c>
      <c r="GLU53" s="86"/>
      <c r="GLV53" s="86"/>
      <c r="GLW53" s="86"/>
      <c r="GLX53" s="86"/>
      <c r="GLY53" s="86"/>
      <c r="GLZ53" s="86"/>
      <c r="GMA53" s="86"/>
      <c r="GMB53" s="86"/>
      <c r="GMC53" s="86"/>
      <c r="GMD53" s="17"/>
      <c r="GME53" s="86"/>
      <c r="GMF53" s="86"/>
      <c r="GMG53" s="86"/>
      <c r="GMH53" s="86"/>
      <c r="GMI53" s="86"/>
      <c r="GMJ53" s="86"/>
      <c r="GMK53" s="86"/>
      <c r="GML53" s="86"/>
      <c r="GMM53" s="86"/>
      <c r="GMN53" s="86"/>
      <c r="GMO53" s="86"/>
      <c r="GMP53" s="86"/>
      <c r="GMQ53" s="18"/>
      <c r="GMR53" s="15"/>
      <c r="GMS53" s="86"/>
      <c r="GMT53" s="97"/>
      <c r="GMU53" s="86"/>
      <c r="GMV53" s="112"/>
      <c r="GMW53" s="86"/>
      <c r="GMX53" s="25" t="s">
        <v>44</v>
      </c>
      <c r="GMY53" s="50">
        <v>10</v>
      </c>
      <c r="GMZ53" s="16">
        <v>13</v>
      </c>
      <c r="GNA53" s="86"/>
      <c r="GNB53" s="86"/>
      <c r="GNC53" s="86"/>
      <c r="GND53" s="86"/>
      <c r="GNE53" s="86"/>
      <c r="GNF53" s="86"/>
      <c r="GNG53" s="86"/>
      <c r="GNH53" s="86"/>
      <c r="GNI53" s="86"/>
      <c r="GNJ53" s="17"/>
      <c r="GNK53" s="86"/>
      <c r="GNL53" s="86"/>
      <c r="GNM53" s="86"/>
      <c r="GNN53" s="86"/>
      <c r="GNO53" s="86"/>
      <c r="GNP53" s="86"/>
      <c r="GNQ53" s="86"/>
      <c r="GNR53" s="86"/>
      <c r="GNS53" s="86"/>
      <c r="GNT53" s="86"/>
      <c r="GNU53" s="86"/>
      <c r="GNV53" s="86"/>
      <c r="GNW53" s="18"/>
      <c r="GNX53" s="15"/>
      <c r="GNY53" s="86"/>
      <c r="GNZ53" s="97"/>
      <c r="GOA53" s="86"/>
      <c r="GOB53" s="112"/>
      <c r="GOC53" s="86"/>
      <c r="GOD53" s="25" t="s">
        <v>44</v>
      </c>
      <c r="GOE53" s="50">
        <v>10</v>
      </c>
      <c r="GOF53" s="16">
        <v>13</v>
      </c>
      <c r="GOG53" s="86"/>
      <c r="GOH53" s="86"/>
      <c r="GOI53" s="86"/>
      <c r="GOJ53" s="86"/>
      <c r="GOK53" s="86"/>
      <c r="GOL53" s="86"/>
      <c r="GOM53" s="86"/>
      <c r="GON53" s="86"/>
      <c r="GOO53" s="86"/>
      <c r="GOP53" s="17"/>
      <c r="GOQ53" s="86"/>
      <c r="GOR53" s="86"/>
      <c r="GOS53" s="86"/>
      <c r="GOT53" s="86"/>
      <c r="GOU53" s="86"/>
      <c r="GOV53" s="86"/>
      <c r="GOW53" s="86"/>
      <c r="GOX53" s="86"/>
      <c r="GOY53" s="86"/>
      <c r="GOZ53" s="86"/>
      <c r="GPA53" s="86"/>
      <c r="GPB53" s="86"/>
      <c r="GPC53" s="18"/>
      <c r="GPD53" s="15"/>
      <c r="GPE53" s="86"/>
      <c r="GPF53" s="97"/>
      <c r="GPG53" s="86"/>
      <c r="GPH53" s="112"/>
      <c r="GPI53" s="86"/>
      <c r="GPJ53" s="25" t="s">
        <v>44</v>
      </c>
      <c r="GPK53" s="50">
        <v>10</v>
      </c>
      <c r="GPL53" s="16">
        <v>13</v>
      </c>
      <c r="GPM53" s="86"/>
      <c r="GPN53" s="86"/>
      <c r="GPO53" s="86"/>
      <c r="GPP53" s="86"/>
      <c r="GPQ53" s="86"/>
      <c r="GPR53" s="86"/>
      <c r="GPS53" s="86"/>
      <c r="GPT53" s="86"/>
      <c r="GPU53" s="86"/>
      <c r="GPV53" s="17"/>
      <c r="GPW53" s="86"/>
      <c r="GPX53" s="86"/>
      <c r="GPY53" s="86"/>
      <c r="GPZ53" s="86"/>
      <c r="GQA53" s="86"/>
      <c r="GQB53" s="86"/>
      <c r="GQC53" s="86"/>
      <c r="GQD53" s="86"/>
      <c r="GQE53" s="86"/>
      <c r="GQF53" s="86"/>
      <c r="GQG53" s="86"/>
      <c r="GQH53" s="86"/>
      <c r="GQI53" s="18"/>
      <c r="GQJ53" s="15"/>
      <c r="GQK53" s="86"/>
      <c r="GQL53" s="97"/>
      <c r="GQM53" s="86"/>
      <c r="GQN53" s="112"/>
      <c r="GQO53" s="86"/>
      <c r="GQP53" s="25" t="s">
        <v>44</v>
      </c>
      <c r="GQQ53" s="50">
        <v>10</v>
      </c>
      <c r="GQR53" s="16">
        <v>13</v>
      </c>
      <c r="GQS53" s="86"/>
      <c r="GQT53" s="86"/>
      <c r="GQU53" s="86"/>
      <c r="GQV53" s="86"/>
      <c r="GQW53" s="86"/>
      <c r="GQX53" s="86"/>
      <c r="GQY53" s="86"/>
      <c r="GQZ53" s="86"/>
      <c r="GRA53" s="86"/>
      <c r="GRB53" s="17"/>
      <c r="GRC53" s="86"/>
      <c r="GRD53" s="86"/>
      <c r="GRE53" s="86"/>
      <c r="GRF53" s="86"/>
      <c r="GRG53" s="86"/>
      <c r="GRH53" s="86"/>
      <c r="GRI53" s="86"/>
      <c r="GRJ53" s="86"/>
      <c r="GRK53" s="86"/>
      <c r="GRL53" s="86"/>
      <c r="GRM53" s="86"/>
      <c r="GRN53" s="86"/>
      <c r="GRO53" s="18"/>
      <c r="GRP53" s="15"/>
      <c r="GRQ53" s="86"/>
      <c r="GRR53" s="97"/>
      <c r="GRS53" s="86"/>
      <c r="GRT53" s="112"/>
      <c r="GRU53" s="86"/>
      <c r="GRV53" s="25" t="s">
        <v>44</v>
      </c>
      <c r="GRW53" s="50">
        <v>10</v>
      </c>
      <c r="GRX53" s="16">
        <v>13</v>
      </c>
      <c r="GRY53" s="86"/>
      <c r="GRZ53" s="86"/>
      <c r="GSA53" s="86"/>
      <c r="GSB53" s="86"/>
      <c r="GSC53" s="86"/>
      <c r="GSD53" s="86"/>
      <c r="GSE53" s="86"/>
      <c r="GSF53" s="86"/>
      <c r="GSG53" s="86"/>
      <c r="GSH53" s="17"/>
      <c r="GSI53" s="86"/>
      <c r="GSJ53" s="86"/>
      <c r="GSK53" s="86"/>
      <c r="GSL53" s="86"/>
      <c r="GSM53" s="86"/>
      <c r="GSN53" s="86"/>
      <c r="GSO53" s="86"/>
      <c r="GSP53" s="86"/>
      <c r="GSQ53" s="86"/>
      <c r="GSR53" s="86"/>
      <c r="GSS53" s="86"/>
      <c r="GST53" s="86"/>
      <c r="GSU53" s="18"/>
      <c r="GSV53" s="15"/>
      <c r="GSW53" s="86"/>
      <c r="GSX53" s="97"/>
      <c r="GSY53" s="86"/>
      <c r="GSZ53" s="112"/>
      <c r="GTA53" s="86"/>
      <c r="GTB53" s="25" t="s">
        <v>44</v>
      </c>
      <c r="GTC53" s="50">
        <v>10</v>
      </c>
      <c r="GTD53" s="16">
        <v>13</v>
      </c>
      <c r="GTE53" s="86"/>
      <c r="GTF53" s="86"/>
      <c r="GTG53" s="86"/>
      <c r="GTH53" s="86"/>
      <c r="GTI53" s="86"/>
      <c r="GTJ53" s="86"/>
      <c r="GTK53" s="86"/>
      <c r="GTL53" s="86"/>
      <c r="GTM53" s="86"/>
      <c r="GTN53" s="17"/>
      <c r="GTO53" s="86"/>
      <c r="GTP53" s="86"/>
      <c r="GTQ53" s="86"/>
      <c r="GTR53" s="86"/>
      <c r="GTS53" s="86"/>
      <c r="GTT53" s="86"/>
      <c r="GTU53" s="86"/>
      <c r="GTV53" s="86"/>
      <c r="GTW53" s="86"/>
      <c r="GTX53" s="86"/>
      <c r="GTY53" s="86"/>
      <c r="GTZ53" s="86"/>
      <c r="GUA53" s="18"/>
      <c r="GUB53" s="15"/>
      <c r="GUC53" s="86"/>
      <c r="GUD53" s="97"/>
      <c r="GUE53" s="86"/>
      <c r="GUF53" s="112"/>
      <c r="GUG53" s="86"/>
      <c r="GUH53" s="25" t="s">
        <v>44</v>
      </c>
      <c r="GUI53" s="50">
        <v>10</v>
      </c>
      <c r="GUJ53" s="16">
        <v>13</v>
      </c>
      <c r="GUK53" s="86"/>
      <c r="GUL53" s="86"/>
      <c r="GUM53" s="86"/>
      <c r="GUN53" s="86"/>
      <c r="GUO53" s="86"/>
      <c r="GUP53" s="86"/>
      <c r="GUQ53" s="86"/>
      <c r="GUR53" s="86"/>
      <c r="GUS53" s="86"/>
      <c r="GUT53" s="17"/>
      <c r="GUU53" s="86"/>
      <c r="GUV53" s="86"/>
      <c r="GUW53" s="86"/>
      <c r="GUX53" s="86"/>
      <c r="GUY53" s="86"/>
      <c r="GUZ53" s="86"/>
      <c r="GVA53" s="86"/>
      <c r="GVB53" s="86"/>
      <c r="GVC53" s="86"/>
      <c r="GVD53" s="86"/>
      <c r="GVE53" s="86"/>
      <c r="GVF53" s="86"/>
      <c r="GVG53" s="18"/>
      <c r="GVH53" s="15"/>
      <c r="GVI53" s="86"/>
      <c r="GVJ53" s="97"/>
      <c r="GVK53" s="86"/>
      <c r="GVL53" s="112"/>
      <c r="GVM53" s="86"/>
      <c r="GVN53" s="25" t="s">
        <v>44</v>
      </c>
      <c r="GVO53" s="50">
        <v>10</v>
      </c>
      <c r="GVP53" s="16">
        <v>13</v>
      </c>
      <c r="GVQ53" s="86"/>
      <c r="GVR53" s="86"/>
      <c r="GVS53" s="86"/>
      <c r="GVT53" s="86"/>
      <c r="GVU53" s="86"/>
      <c r="GVV53" s="86"/>
      <c r="GVW53" s="86"/>
      <c r="GVX53" s="86"/>
      <c r="GVY53" s="86"/>
      <c r="GVZ53" s="17"/>
      <c r="GWA53" s="86"/>
      <c r="GWB53" s="86"/>
      <c r="GWC53" s="86"/>
      <c r="GWD53" s="86"/>
      <c r="GWE53" s="86"/>
      <c r="GWF53" s="86"/>
      <c r="GWG53" s="86"/>
      <c r="GWH53" s="86"/>
      <c r="GWI53" s="86"/>
      <c r="GWJ53" s="86"/>
      <c r="GWK53" s="86"/>
      <c r="GWL53" s="86"/>
      <c r="GWM53" s="18"/>
      <c r="GWN53" s="15"/>
      <c r="GWO53" s="86"/>
      <c r="GWP53" s="97"/>
      <c r="GWQ53" s="86"/>
      <c r="GWR53" s="112"/>
      <c r="GWS53" s="86"/>
      <c r="GWT53" s="25" t="s">
        <v>44</v>
      </c>
      <c r="GWU53" s="50">
        <v>10</v>
      </c>
      <c r="GWV53" s="16">
        <v>13</v>
      </c>
      <c r="GWW53" s="86"/>
      <c r="GWX53" s="86"/>
      <c r="GWY53" s="86"/>
      <c r="GWZ53" s="86"/>
      <c r="GXA53" s="86"/>
      <c r="GXB53" s="86"/>
      <c r="GXC53" s="86"/>
      <c r="GXD53" s="86"/>
      <c r="GXE53" s="86"/>
      <c r="GXF53" s="17"/>
      <c r="GXG53" s="86"/>
      <c r="GXH53" s="86"/>
      <c r="GXI53" s="86"/>
      <c r="GXJ53" s="86"/>
      <c r="GXK53" s="86"/>
      <c r="GXL53" s="86"/>
      <c r="GXM53" s="86"/>
      <c r="GXN53" s="86"/>
      <c r="GXO53" s="86"/>
      <c r="GXP53" s="86"/>
      <c r="GXQ53" s="86"/>
      <c r="GXR53" s="86"/>
      <c r="GXS53" s="18"/>
      <c r="GXT53" s="15"/>
      <c r="GXU53" s="86"/>
      <c r="GXV53" s="97"/>
      <c r="GXW53" s="86"/>
      <c r="GXX53" s="112"/>
      <c r="GXY53" s="86"/>
      <c r="GXZ53" s="25" t="s">
        <v>44</v>
      </c>
      <c r="GYA53" s="50">
        <v>10</v>
      </c>
      <c r="GYB53" s="16">
        <v>13</v>
      </c>
      <c r="GYC53" s="86"/>
      <c r="GYD53" s="86"/>
      <c r="GYE53" s="86"/>
      <c r="GYF53" s="86"/>
      <c r="GYG53" s="86"/>
      <c r="GYH53" s="86"/>
      <c r="GYI53" s="86"/>
      <c r="GYJ53" s="86"/>
      <c r="GYK53" s="86"/>
      <c r="GYL53" s="17"/>
      <c r="GYM53" s="86"/>
      <c r="GYN53" s="86"/>
      <c r="GYO53" s="86"/>
      <c r="GYP53" s="86"/>
      <c r="GYQ53" s="86"/>
      <c r="GYR53" s="86"/>
      <c r="GYS53" s="86"/>
      <c r="GYT53" s="86"/>
      <c r="GYU53" s="86"/>
      <c r="GYV53" s="86"/>
      <c r="GYW53" s="86"/>
      <c r="GYX53" s="86"/>
      <c r="GYY53" s="18"/>
      <c r="GYZ53" s="15"/>
      <c r="GZA53" s="86"/>
      <c r="GZB53" s="97"/>
      <c r="GZC53" s="86"/>
      <c r="GZD53" s="112"/>
      <c r="GZE53" s="86"/>
      <c r="GZF53" s="25" t="s">
        <v>44</v>
      </c>
      <c r="GZG53" s="50">
        <v>10</v>
      </c>
      <c r="GZH53" s="16">
        <v>13</v>
      </c>
      <c r="GZI53" s="86"/>
      <c r="GZJ53" s="86"/>
      <c r="GZK53" s="86"/>
      <c r="GZL53" s="86"/>
      <c r="GZM53" s="86"/>
      <c r="GZN53" s="86"/>
      <c r="GZO53" s="86"/>
      <c r="GZP53" s="86"/>
      <c r="GZQ53" s="86"/>
      <c r="GZR53" s="17"/>
      <c r="GZS53" s="86"/>
      <c r="GZT53" s="86"/>
      <c r="GZU53" s="86"/>
      <c r="GZV53" s="86"/>
      <c r="GZW53" s="86"/>
      <c r="GZX53" s="86"/>
      <c r="GZY53" s="86"/>
      <c r="GZZ53" s="86"/>
      <c r="HAA53" s="86"/>
      <c r="HAB53" s="86"/>
      <c r="HAC53" s="86"/>
      <c r="HAD53" s="86"/>
      <c r="HAE53" s="18"/>
      <c r="HAF53" s="15"/>
      <c r="HAG53" s="86"/>
      <c r="HAH53" s="97"/>
      <c r="HAI53" s="86"/>
      <c r="HAJ53" s="112"/>
      <c r="HAK53" s="86"/>
      <c r="HAL53" s="25" t="s">
        <v>44</v>
      </c>
      <c r="HAM53" s="50">
        <v>10</v>
      </c>
      <c r="HAN53" s="16">
        <v>13</v>
      </c>
      <c r="HAO53" s="86"/>
      <c r="HAP53" s="86"/>
      <c r="HAQ53" s="86"/>
      <c r="HAR53" s="86"/>
      <c r="HAS53" s="86"/>
      <c r="HAT53" s="86"/>
      <c r="HAU53" s="86"/>
      <c r="HAV53" s="86"/>
      <c r="HAW53" s="86"/>
      <c r="HAX53" s="17"/>
      <c r="HAY53" s="86"/>
      <c r="HAZ53" s="86"/>
      <c r="HBA53" s="86"/>
      <c r="HBB53" s="86"/>
      <c r="HBC53" s="86"/>
      <c r="HBD53" s="86"/>
      <c r="HBE53" s="86"/>
      <c r="HBF53" s="86"/>
      <c r="HBG53" s="86"/>
      <c r="HBH53" s="86"/>
      <c r="HBI53" s="86"/>
      <c r="HBJ53" s="86"/>
      <c r="HBK53" s="18"/>
      <c r="HBL53" s="15"/>
      <c r="HBM53" s="86"/>
      <c r="HBN53" s="97"/>
      <c r="HBO53" s="86"/>
      <c r="HBP53" s="112"/>
      <c r="HBQ53" s="86"/>
      <c r="HBR53" s="25" t="s">
        <v>44</v>
      </c>
      <c r="HBS53" s="50">
        <v>10</v>
      </c>
      <c r="HBT53" s="16">
        <v>13</v>
      </c>
      <c r="HBU53" s="86"/>
      <c r="HBV53" s="86"/>
      <c r="HBW53" s="86"/>
      <c r="HBX53" s="86"/>
      <c r="HBY53" s="86"/>
      <c r="HBZ53" s="86"/>
      <c r="HCA53" s="86"/>
      <c r="HCB53" s="86"/>
      <c r="HCC53" s="86"/>
      <c r="HCD53" s="17"/>
      <c r="HCE53" s="86"/>
      <c r="HCF53" s="86"/>
      <c r="HCG53" s="86"/>
      <c r="HCH53" s="86"/>
      <c r="HCI53" s="86"/>
      <c r="HCJ53" s="86"/>
      <c r="HCK53" s="86"/>
      <c r="HCL53" s="86"/>
      <c r="HCM53" s="86"/>
      <c r="HCN53" s="86"/>
      <c r="HCO53" s="86"/>
      <c r="HCP53" s="86"/>
      <c r="HCQ53" s="18"/>
      <c r="HCR53" s="15"/>
      <c r="HCS53" s="86"/>
      <c r="HCT53" s="97"/>
      <c r="HCU53" s="86"/>
      <c r="HCV53" s="112"/>
      <c r="HCW53" s="86"/>
      <c r="HCX53" s="25" t="s">
        <v>44</v>
      </c>
      <c r="HCY53" s="50">
        <v>10</v>
      </c>
      <c r="HCZ53" s="16">
        <v>13</v>
      </c>
      <c r="HDA53" s="86"/>
      <c r="HDB53" s="86"/>
      <c r="HDC53" s="86"/>
      <c r="HDD53" s="86"/>
      <c r="HDE53" s="86"/>
      <c r="HDF53" s="86"/>
      <c r="HDG53" s="86"/>
      <c r="HDH53" s="86"/>
      <c r="HDI53" s="86"/>
      <c r="HDJ53" s="17"/>
      <c r="HDK53" s="86"/>
      <c r="HDL53" s="86"/>
      <c r="HDM53" s="86"/>
      <c r="HDN53" s="86"/>
      <c r="HDO53" s="86"/>
      <c r="HDP53" s="86"/>
      <c r="HDQ53" s="86"/>
      <c r="HDR53" s="86"/>
      <c r="HDS53" s="86"/>
      <c r="HDT53" s="86"/>
      <c r="HDU53" s="86"/>
      <c r="HDV53" s="86"/>
      <c r="HDW53" s="18"/>
      <c r="HDX53" s="15"/>
      <c r="HDY53" s="86"/>
      <c r="HDZ53" s="97"/>
      <c r="HEA53" s="86"/>
      <c r="HEB53" s="112"/>
      <c r="HEC53" s="86"/>
      <c r="HED53" s="25" t="s">
        <v>44</v>
      </c>
      <c r="HEE53" s="50">
        <v>10</v>
      </c>
      <c r="HEF53" s="16">
        <v>13</v>
      </c>
      <c r="HEG53" s="86"/>
      <c r="HEH53" s="86"/>
      <c r="HEI53" s="86"/>
      <c r="HEJ53" s="86"/>
      <c r="HEK53" s="86"/>
      <c r="HEL53" s="86"/>
      <c r="HEM53" s="86"/>
      <c r="HEN53" s="86"/>
      <c r="HEO53" s="86"/>
      <c r="HEP53" s="17"/>
      <c r="HEQ53" s="86"/>
      <c r="HER53" s="86"/>
      <c r="HES53" s="86"/>
      <c r="HET53" s="86"/>
      <c r="HEU53" s="86"/>
      <c r="HEV53" s="86"/>
      <c r="HEW53" s="86"/>
      <c r="HEX53" s="86"/>
      <c r="HEY53" s="86"/>
      <c r="HEZ53" s="86"/>
      <c r="HFA53" s="86"/>
      <c r="HFB53" s="86"/>
      <c r="HFC53" s="18"/>
      <c r="HFD53" s="15"/>
      <c r="HFE53" s="86"/>
      <c r="HFF53" s="97"/>
      <c r="HFG53" s="86"/>
      <c r="HFH53" s="112"/>
      <c r="HFI53" s="86"/>
      <c r="HFJ53" s="25" t="s">
        <v>44</v>
      </c>
      <c r="HFK53" s="50">
        <v>10</v>
      </c>
      <c r="HFL53" s="16">
        <v>13</v>
      </c>
      <c r="HFM53" s="86"/>
      <c r="HFN53" s="86"/>
      <c r="HFO53" s="86"/>
      <c r="HFP53" s="86"/>
      <c r="HFQ53" s="86"/>
      <c r="HFR53" s="86"/>
      <c r="HFS53" s="86"/>
      <c r="HFT53" s="86"/>
      <c r="HFU53" s="86"/>
      <c r="HFV53" s="17"/>
      <c r="HFW53" s="86"/>
      <c r="HFX53" s="86"/>
      <c r="HFY53" s="86"/>
      <c r="HFZ53" s="86"/>
      <c r="HGA53" s="86"/>
      <c r="HGB53" s="86"/>
      <c r="HGC53" s="86"/>
      <c r="HGD53" s="86"/>
      <c r="HGE53" s="86"/>
      <c r="HGF53" s="86"/>
      <c r="HGG53" s="86"/>
      <c r="HGH53" s="86"/>
      <c r="HGI53" s="18"/>
      <c r="HGJ53" s="15"/>
      <c r="HGK53" s="86"/>
      <c r="HGL53" s="97"/>
      <c r="HGM53" s="86"/>
      <c r="HGN53" s="112"/>
      <c r="HGO53" s="86"/>
      <c r="HGP53" s="25" t="s">
        <v>44</v>
      </c>
      <c r="HGQ53" s="50">
        <v>10</v>
      </c>
      <c r="HGR53" s="16">
        <v>13</v>
      </c>
      <c r="HGS53" s="86"/>
      <c r="HGT53" s="86"/>
      <c r="HGU53" s="86"/>
      <c r="HGV53" s="86"/>
      <c r="HGW53" s="86"/>
      <c r="HGX53" s="86"/>
      <c r="HGY53" s="86"/>
      <c r="HGZ53" s="86"/>
      <c r="HHA53" s="86"/>
      <c r="HHB53" s="17"/>
      <c r="HHC53" s="86"/>
      <c r="HHD53" s="86"/>
      <c r="HHE53" s="86"/>
      <c r="HHF53" s="86"/>
      <c r="HHG53" s="86"/>
      <c r="HHH53" s="86"/>
      <c r="HHI53" s="86"/>
      <c r="HHJ53" s="86"/>
      <c r="HHK53" s="86"/>
      <c r="HHL53" s="86"/>
      <c r="HHM53" s="86"/>
      <c r="HHN53" s="86"/>
      <c r="HHO53" s="18"/>
      <c r="HHP53" s="15"/>
      <c r="HHQ53" s="86"/>
      <c r="HHR53" s="97"/>
      <c r="HHS53" s="86"/>
      <c r="HHT53" s="112"/>
      <c r="HHU53" s="86"/>
      <c r="HHV53" s="25" t="s">
        <v>44</v>
      </c>
      <c r="HHW53" s="50">
        <v>10</v>
      </c>
      <c r="HHX53" s="16">
        <v>13</v>
      </c>
      <c r="HHY53" s="86"/>
      <c r="HHZ53" s="86"/>
      <c r="HIA53" s="86"/>
      <c r="HIB53" s="86"/>
      <c r="HIC53" s="86"/>
      <c r="HID53" s="86"/>
      <c r="HIE53" s="86"/>
      <c r="HIF53" s="86"/>
      <c r="HIG53" s="86"/>
      <c r="HIH53" s="17"/>
      <c r="HII53" s="86"/>
      <c r="HIJ53" s="86"/>
      <c r="HIK53" s="86"/>
      <c r="HIL53" s="86"/>
      <c r="HIM53" s="86"/>
      <c r="HIN53" s="86"/>
      <c r="HIO53" s="86"/>
      <c r="HIP53" s="86"/>
      <c r="HIQ53" s="86"/>
      <c r="HIR53" s="86"/>
      <c r="HIS53" s="86"/>
      <c r="HIT53" s="86"/>
      <c r="HIU53" s="18"/>
      <c r="HIV53" s="15"/>
      <c r="HIW53" s="86"/>
      <c r="HIX53" s="97"/>
      <c r="HIY53" s="86"/>
      <c r="HIZ53" s="112"/>
      <c r="HJA53" s="86"/>
      <c r="HJB53" s="25" t="s">
        <v>44</v>
      </c>
      <c r="HJC53" s="50">
        <v>10</v>
      </c>
      <c r="HJD53" s="16">
        <v>13</v>
      </c>
      <c r="HJE53" s="86"/>
      <c r="HJF53" s="86"/>
      <c r="HJG53" s="86"/>
      <c r="HJH53" s="86"/>
      <c r="HJI53" s="86"/>
      <c r="HJJ53" s="86"/>
      <c r="HJK53" s="86"/>
      <c r="HJL53" s="86"/>
      <c r="HJM53" s="86"/>
      <c r="HJN53" s="17"/>
      <c r="HJO53" s="86"/>
      <c r="HJP53" s="86"/>
      <c r="HJQ53" s="86"/>
      <c r="HJR53" s="86"/>
      <c r="HJS53" s="86"/>
      <c r="HJT53" s="86"/>
      <c r="HJU53" s="86"/>
      <c r="HJV53" s="86"/>
      <c r="HJW53" s="86"/>
      <c r="HJX53" s="86"/>
      <c r="HJY53" s="86"/>
      <c r="HJZ53" s="86"/>
      <c r="HKA53" s="18"/>
      <c r="HKB53" s="15"/>
      <c r="HKC53" s="86"/>
      <c r="HKD53" s="97"/>
      <c r="HKE53" s="86"/>
      <c r="HKF53" s="112"/>
      <c r="HKG53" s="86"/>
      <c r="HKH53" s="25" t="s">
        <v>44</v>
      </c>
      <c r="HKI53" s="50">
        <v>10</v>
      </c>
      <c r="HKJ53" s="16">
        <v>13</v>
      </c>
      <c r="HKK53" s="86"/>
      <c r="HKL53" s="86"/>
      <c r="HKM53" s="86"/>
      <c r="HKN53" s="86"/>
      <c r="HKO53" s="86"/>
      <c r="HKP53" s="86"/>
      <c r="HKQ53" s="86"/>
      <c r="HKR53" s="86"/>
      <c r="HKS53" s="86"/>
      <c r="HKT53" s="17"/>
      <c r="HKU53" s="86"/>
      <c r="HKV53" s="86"/>
      <c r="HKW53" s="86"/>
      <c r="HKX53" s="86"/>
      <c r="HKY53" s="86"/>
      <c r="HKZ53" s="86"/>
      <c r="HLA53" s="86"/>
      <c r="HLB53" s="86"/>
      <c r="HLC53" s="86"/>
      <c r="HLD53" s="86"/>
      <c r="HLE53" s="86"/>
      <c r="HLF53" s="86"/>
      <c r="HLG53" s="18"/>
      <c r="HLH53" s="15"/>
      <c r="HLI53" s="86"/>
      <c r="HLJ53" s="97"/>
      <c r="HLK53" s="86"/>
      <c r="HLL53" s="112"/>
      <c r="HLM53" s="86"/>
      <c r="HLN53" s="25" t="s">
        <v>44</v>
      </c>
      <c r="HLO53" s="50">
        <v>10</v>
      </c>
      <c r="HLP53" s="16">
        <v>13</v>
      </c>
      <c r="HLQ53" s="86"/>
      <c r="HLR53" s="86"/>
      <c r="HLS53" s="86"/>
      <c r="HLT53" s="86"/>
      <c r="HLU53" s="86"/>
      <c r="HLV53" s="86"/>
      <c r="HLW53" s="86"/>
      <c r="HLX53" s="86"/>
      <c r="HLY53" s="86"/>
      <c r="HLZ53" s="17"/>
      <c r="HMA53" s="86"/>
      <c r="HMB53" s="86"/>
      <c r="HMC53" s="86"/>
      <c r="HMD53" s="86"/>
      <c r="HME53" s="86"/>
      <c r="HMF53" s="86"/>
      <c r="HMG53" s="86"/>
      <c r="HMH53" s="86"/>
      <c r="HMI53" s="86"/>
      <c r="HMJ53" s="86"/>
      <c r="HMK53" s="86"/>
      <c r="HML53" s="86"/>
      <c r="HMM53" s="18"/>
      <c r="HMN53" s="15"/>
      <c r="HMO53" s="86"/>
      <c r="HMP53" s="97"/>
      <c r="HMQ53" s="86"/>
      <c r="HMR53" s="112"/>
      <c r="HMS53" s="86"/>
      <c r="HMT53" s="25" t="s">
        <v>44</v>
      </c>
      <c r="HMU53" s="50">
        <v>10</v>
      </c>
      <c r="HMV53" s="16">
        <v>13</v>
      </c>
      <c r="HMW53" s="86"/>
      <c r="HMX53" s="86"/>
      <c r="HMY53" s="86"/>
      <c r="HMZ53" s="86"/>
      <c r="HNA53" s="86"/>
      <c r="HNB53" s="86"/>
      <c r="HNC53" s="86"/>
      <c r="HND53" s="86"/>
      <c r="HNE53" s="86"/>
      <c r="HNF53" s="17"/>
      <c r="HNG53" s="86"/>
      <c r="HNH53" s="86"/>
      <c r="HNI53" s="86"/>
      <c r="HNJ53" s="86"/>
      <c r="HNK53" s="86"/>
      <c r="HNL53" s="86"/>
      <c r="HNM53" s="86"/>
      <c r="HNN53" s="86"/>
      <c r="HNO53" s="86"/>
      <c r="HNP53" s="86"/>
      <c r="HNQ53" s="86"/>
      <c r="HNR53" s="86"/>
      <c r="HNS53" s="18"/>
      <c r="HNT53" s="15"/>
      <c r="HNU53" s="86"/>
      <c r="HNV53" s="97"/>
      <c r="HNW53" s="86"/>
      <c r="HNX53" s="112"/>
      <c r="HNY53" s="86"/>
      <c r="HNZ53" s="25" t="s">
        <v>44</v>
      </c>
      <c r="HOA53" s="50">
        <v>10</v>
      </c>
      <c r="HOB53" s="16">
        <v>13</v>
      </c>
      <c r="HOC53" s="86"/>
      <c r="HOD53" s="86"/>
      <c r="HOE53" s="86"/>
      <c r="HOF53" s="86"/>
      <c r="HOG53" s="86"/>
      <c r="HOH53" s="86"/>
      <c r="HOI53" s="86"/>
      <c r="HOJ53" s="86"/>
      <c r="HOK53" s="86"/>
      <c r="HOL53" s="17"/>
      <c r="HOM53" s="86"/>
      <c r="HON53" s="86"/>
      <c r="HOO53" s="86"/>
      <c r="HOP53" s="86"/>
      <c r="HOQ53" s="86"/>
      <c r="HOR53" s="86"/>
      <c r="HOS53" s="86"/>
      <c r="HOT53" s="86"/>
      <c r="HOU53" s="86"/>
      <c r="HOV53" s="86"/>
      <c r="HOW53" s="86"/>
      <c r="HOX53" s="86"/>
      <c r="HOY53" s="18"/>
      <c r="HOZ53" s="15"/>
      <c r="HPA53" s="86"/>
      <c r="HPB53" s="97"/>
      <c r="HPC53" s="86"/>
      <c r="HPD53" s="112"/>
      <c r="HPE53" s="86"/>
      <c r="HPF53" s="25" t="s">
        <v>44</v>
      </c>
      <c r="HPG53" s="50">
        <v>10</v>
      </c>
      <c r="HPH53" s="16">
        <v>13</v>
      </c>
      <c r="HPI53" s="86"/>
      <c r="HPJ53" s="86"/>
      <c r="HPK53" s="86"/>
      <c r="HPL53" s="86"/>
      <c r="HPM53" s="86"/>
      <c r="HPN53" s="86"/>
      <c r="HPO53" s="86"/>
      <c r="HPP53" s="86"/>
      <c r="HPQ53" s="86"/>
      <c r="HPR53" s="17"/>
      <c r="HPS53" s="86"/>
      <c r="HPT53" s="86"/>
      <c r="HPU53" s="86"/>
      <c r="HPV53" s="86"/>
      <c r="HPW53" s="86"/>
      <c r="HPX53" s="86"/>
      <c r="HPY53" s="86"/>
      <c r="HPZ53" s="86"/>
      <c r="HQA53" s="86"/>
      <c r="HQB53" s="86"/>
      <c r="HQC53" s="86"/>
      <c r="HQD53" s="86"/>
      <c r="HQE53" s="18"/>
      <c r="HQF53" s="15"/>
      <c r="HQG53" s="86"/>
      <c r="HQH53" s="97"/>
      <c r="HQI53" s="86"/>
      <c r="HQJ53" s="112"/>
      <c r="HQK53" s="86"/>
      <c r="HQL53" s="25" t="s">
        <v>44</v>
      </c>
      <c r="HQM53" s="50">
        <v>10</v>
      </c>
      <c r="HQN53" s="16">
        <v>13</v>
      </c>
      <c r="HQO53" s="86"/>
      <c r="HQP53" s="86"/>
      <c r="HQQ53" s="86"/>
      <c r="HQR53" s="86"/>
      <c r="HQS53" s="86"/>
      <c r="HQT53" s="86"/>
      <c r="HQU53" s="86"/>
      <c r="HQV53" s="86"/>
      <c r="HQW53" s="86"/>
      <c r="HQX53" s="17"/>
      <c r="HQY53" s="86"/>
      <c r="HQZ53" s="86"/>
      <c r="HRA53" s="86"/>
      <c r="HRB53" s="86"/>
      <c r="HRC53" s="86"/>
      <c r="HRD53" s="86"/>
      <c r="HRE53" s="86"/>
      <c r="HRF53" s="86"/>
      <c r="HRG53" s="86"/>
      <c r="HRH53" s="86"/>
      <c r="HRI53" s="86"/>
      <c r="HRJ53" s="86"/>
      <c r="HRK53" s="18"/>
      <c r="HRL53" s="15"/>
      <c r="HRM53" s="86"/>
      <c r="HRN53" s="97"/>
      <c r="HRO53" s="86"/>
      <c r="HRP53" s="112"/>
      <c r="HRQ53" s="86"/>
      <c r="HRR53" s="25" t="s">
        <v>44</v>
      </c>
      <c r="HRS53" s="50">
        <v>10</v>
      </c>
      <c r="HRT53" s="16">
        <v>13</v>
      </c>
      <c r="HRU53" s="86"/>
      <c r="HRV53" s="86"/>
      <c r="HRW53" s="86"/>
      <c r="HRX53" s="86"/>
      <c r="HRY53" s="86"/>
      <c r="HRZ53" s="86"/>
      <c r="HSA53" s="86"/>
      <c r="HSB53" s="86"/>
      <c r="HSC53" s="86"/>
      <c r="HSD53" s="17"/>
      <c r="HSE53" s="86"/>
      <c r="HSF53" s="86"/>
      <c r="HSG53" s="86"/>
      <c r="HSH53" s="86"/>
      <c r="HSI53" s="86"/>
      <c r="HSJ53" s="86"/>
      <c r="HSK53" s="86"/>
      <c r="HSL53" s="86"/>
      <c r="HSM53" s="86"/>
      <c r="HSN53" s="86"/>
      <c r="HSO53" s="86"/>
      <c r="HSP53" s="86"/>
      <c r="HSQ53" s="18"/>
      <c r="HSR53" s="15"/>
      <c r="HSS53" s="86"/>
      <c r="HST53" s="97"/>
      <c r="HSU53" s="86"/>
      <c r="HSV53" s="112"/>
      <c r="HSW53" s="86"/>
      <c r="HSX53" s="25" t="s">
        <v>44</v>
      </c>
      <c r="HSY53" s="50">
        <v>10</v>
      </c>
      <c r="HSZ53" s="16">
        <v>13</v>
      </c>
      <c r="HTA53" s="86"/>
      <c r="HTB53" s="86"/>
      <c r="HTC53" s="86"/>
      <c r="HTD53" s="86"/>
      <c r="HTE53" s="86"/>
      <c r="HTF53" s="86"/>
      <c r="HTG53" s="86"/>
      <c r="HTH53" s="86"/>
      <c r="HTI53" s="86"/>
      <c r="HTJ53" s="17"/>
      <c r="HTK53" s="86"/>
      <c r="HTL53" s="86"/>
      <c r="HTM53" s="86"/>
      <c r="HTN53" s="86"/>
      <c r="HTO53" s="86"/>
      <c r="HTP53" s="86"/>
      <c r="HTQ53" s="86"/>
      <c r="HTR53" s="86"/>
      <c r="HTS53" s="86"/>
      <c r="HTT53" s="86"/>
      <c r="HTU53" s="86"/>
      <c r="HTV53" s="86"/>
      <c r="HTW53" s="18"/>
      <c r="HTX53" s="15"/>
      <c r="HTY53" s="86"/>
      <c r="HTZ53" s="97"/>
      <c r="HUA53" s="86"/>
      <c r="HUB53" s="112"/>
      <c r="HUC53" s="86"/>
      <c r="HUD53" s="25" t="s">
        <v>44</v>
      </c>
      <c r="HUE53" s="50">
        <v>10</v>
      </c>
      <c r="HUF53" s="16">
        <v>13</v>
      </c>
      <c r="HUG53" s="86"/>
      <c r="HUH53" s="86"/>
      <c r="HUI53" s="86"/>
      <c r="HUJ53" s="86"/>
      <c r="HUK53" s="86"/>
      <c r="HUL53" s="86"/>
      <c r="HUM53" s="86"/>
      <c r="HUN53" s="86"/>
      <c r="HUO53" s="86"/>
      <c r="HUP53" s="17"/>
      <c r="HUQ53" s="86"/>
      <c r="HUR53" s="86"/>
      <c r="HUS53" s="86"/>
      <c r="HUT53" s="86"/>
      <c r="HUU53" s="86"/>
      <c r="HUV53" s="86"/>
      <c r="HUW53" s="86"/>
      <c r="HUX53" s="86"/>
      <c r="HUY53" s="86"/>
      <c r="HUZ53" s="86"/>
      <c r="HVA53" s="86"/>
      <c r="HVB53" s="86"/>
      <c r="HVC53" s="18"/>
      <c r="HVD53" s="15"/>
      <c r="HVE53" s="86"/>
      <c r="HVF53" s="97"/>
      <c r="HVG53" s="86"/>
      <c r="HVH53" s="112"/>
      <c r="HVI53" s="86"/>
      <c r="HVJ53" s="25" t="s">
        <v>44</v>
      </c>
      <c r="HVK53" s="50">
        <v>10</v>
      </c>
      <c r="HVL53" s="16">
        <v>13</v>
      </c>
      <c r="HVM53" s="86"/>
      <c r="HVN53" s="86"/>
      <c r="HVO53" s="86"/>
      <c r="HVP53" s="86"/>
      <c r="HVQ53" s="86"/>
      <c r="HVR53" s="86"/>
      <c r="HVS53" s="86"/>
      <c r="HVT53" s="86"/>
      <c r="HVU53" s="86"/>
      <c r="HVV53" s="17"/>
      <c r="HVW53" s="86"/>
      <c r="HVX53" s="86"/>
      <c r="HVY53" s="86"/>
      <c r="HVZ53" s="86"/>
      <c r="HWA53" s="86"/>
      <c r="HWB53" s="86"/>
      <c r="HWC53" s="86"/>
      <c r="HWD53" s="86"/>
      <c r="HWE53" s="86"/>
      <c r="HWF53" s="86"/>
      <c r="HWG53" s="86"/>
      <c r="HWH53" s="86"/>
      <c r="HWI53" s="18"/>
      <c r="HWJ53" s="15"/>
      <c r="HWK53" s="86"/>
      <c r="HWL53" s="97"/>
      <c r="HWM53" s="86"/>
      <c r="HWN53" s="112"/>
      <c r="HWO53" s="86"/>
      <c r="HWP53" s="25" t="s">
        <v>44</v>
      </c>
      <c r="HWQ53" s="50">
        <v>10</v>
      </c>
      <c r="HWR53" s="16">
        <v>13</v>
      </c>
      <c r="HWS53" s="86"/>
      <c r="HWT53" s="86"/>
      <c r="HWU53" s="86"/>
      <c r="HWV53" s="86"/>
      <c r="HWW53" s="86"/>
      <c r="HWX53" s="86"/>
      <c r="HWY53" s="86"/>
      <c r="HWZ53" s="86"/>
      <c r="HXA53" s="86"/>
      <c r="HXB53" s="17"/>
      <c r="HXC53" s="86"/>
      <c r="HXD53" s="86"/>
      <c r="HXE53" s="86"/>
      <c r="HXF53" s="86"/>
      <c r="HXG53" s="86"/>
      <c r="HXH53" s="86"/>
      <c r="HXI53" s="86"/>
      <c r="HXJ53" s="86"/>
      <c r="HXK53" s="86"/>
      <c r="HXL53" s="86"/>
      <c r="HXM53" s="86"/>
      <c r="HXN53" s="86"/>
      <c r="HXO53" s="18"/>
      <c r="HXP53" s="15"/>
      <c r="HXQ53" s="86"/>
      <c r="HXR53" s="97"/>
      <c r="HXS53" s="86"/>
      <c r="HXT53" s="112"/>
      <c r="HXU53" s="86"/>
      <c r="HXV53" s="25" t="s">
        <v>44</v>
      </c>
      <c r="HXW53" s="50">
        <v>10</v>
      </c>
      <c r="HXX53" s="16">
        <v>13</v>
      </c>
      <c r="HXY53" s="86"/>
      <c r="HXZ53" s="86"/>
      <c r="HYA53" s="86"/>
      <c r="HYB53" s="86"/>
      <c r="HYC53" s="86"/>
      <c r="HYD53" s="86"/>
      <c r="HYE53" s="86"/>
      <c r="HYF53" s="86"/>
      <c r="HYG53" s="86"/>
      <c r="HYH53" s="17"/>
      <c r="HYI53" s="86"/>
      <c r="HYJ53" s="86"/>
      <c r="HYK53" s="86"/>
      <c r="HYL53" s="86"/>
      <c r="HYM53" s="86"/>
      <c r="HYN53" s="86"/>
      <c r="HYO53" s="86"/>
      <c r="HYP53" s="86"/>
      <c r="HYQ53" s="86"/>
      <c r="HYR53" s="86"/>
      <c r="HYS53" s="86"/>
      <c r="HYT53" s="86"/>
      <c r="HYU53" s="18"/>
      <c r="HYV53" s="15"/>
      <c r="HYW53" s="86"/>
      <c r="HYX53" s="97"/>
      <c r="HYY53" s="86"/>
      <c r="HYZ53" s="112"/>
      <c r="HZA53" s="86"/>
      <c r="HZB53" s="25" t="s">
        <v>44</v>
      </c>
      <c r="HZC53" s="50">
        <v>10</v>
      </c>
      <c r="HZD53" s="16">
        <v>13</v>
      </c>
      <c r="HZE53" s="86"/>
      <c r="HZF53" s="86"/>
      <c r="HZG53" s="86"/>
      <c r="HZH53" s="86"/>
      <c r="HZI53" s="86"/>
      <c r="HZJ53" s="86"/>
      <c r="HZK53" s="86"/>
      <c r="HZL53" s="86"/>
      <c r="HZM53" s="86"/>
      <c r="HZN53" s="17"/>
      <c r="HZO53" s="86"/>
      <c r="HZP53" s="86"/>
      <c r="HZQ53" s="86"/>
      <c r="HZR53" s="86"/>
      <c r="HZS53" s="86"/>
      <c r="HZT53" s="86"/>
      <c r="HZU53" s="86"/>
      <c r="HZV53" s="86"/>
      <c r="HZW53" s="86"/>
      <c r="HZX53" s="86"/>
      <c r="HZY53" s="86"/>
      <c r="HZZ53" s="86"/>
      <c r="IAA53" s="18"/>
      <c r="IAB53" s="15"/>
      <c r="IAC53" s="86"/>
      <c r="IAD53" s="97"/>
      <c r="IAE53" s="86"/>
      <c r="IAF53" s="112"/>
      <c r="IAG53" s="86"/>
      <c r="IAH53" s="25" t="s">
        <v>44</v>
      </c>
      <c r="IAI53" s="50">
        <v>10</v>
      </c>
      <c r="IAJ53" s="16">
        <v>13</v>
      </c>
      <c r="IAK53" s="86"/>
      <c r="IAL53" s="86"/>
      <c r="IAM53" s="86"/>
      <c r="IAN53" s="86"/>
      <c r="IAO53" s="86"/>
      <c r="IAP53" s="86"/>
      <c r="IAQ53" s="86"/>
      <c r="IAR53" s="86"/>
      <c r="IAS53" s="86"/>
      <c r="IAT53" s="17"/>
      <c r="IAU53" s="86"/>
      <c r="IAV53" s="86"/>
      <c r="IAW53" s="86"/>
      <c r="IAX53" s="86"/>
      <c r="IAY53" s="86"/>
      <c r="IAZ53" s="86"/>
      <c r="IBA53" s="86"/>
      <c r="IBB53" s="86"/>
      <c r="IBC53" s="86"/>
      <c r="IBD53" s="86"/>
      <c r="IBE53" s="86"/>
      <c r="IBF53" s="86"/>
      <c r="IBG53" s="18"/>
      <c r="IBH53" s="15"/>
      <c r="IBI53" s="86"/>
      <c r="IBJ53" s="97"/>
      <c r="IBK53" s="86"/>
      <c r="IBL53" s="112"/>
      <c r="IBM53" s="86"/>
      <c r="IBN53" s="25" t="s">
        <v>44</v>
      </c>
      <c r="IBO53" s="50">
        <v>10</v>
      </c>
      <c r="IBP53" s="16">
        <v>13</v>
      </c>
      <c r="IBQ53" s="86"/>
      <c r="IBR53" s="86"/>
      <c r="IBS53" s="86"/>
      <c r="IBT53" s="86"/>
      <c r="IBU53" s="86"/>
      <c r="IBV53" s="86"/>
      <c r="IBW53" s="86"/>
      <c r="IBX53" s="86"/>
      <c r="IBY53" s="86"/>
      <c r="IBZ53" s="17"/>
      <c r="ICA53" s="86"/>
      <c r="ICB53" s="86"/>
      <c r="ICC53" s="86"/>
      <c r="ICD53" s="86"/>
      <c r="ICE53" s="86"/>
      <c r="ICF53" s="86"/>
      <c r="ICG53" s="86"/>
      <c r="ICH53" s="86"/>
      <c r="ICI53" s="86"/>
      <c r="ICJ53" s="86"/>
      <c r="ICK53" s="86"/>
      <c r="ICL53" s="86"/>
      <c r="ICM53" s="18"/>
      <c r="ICN53" s="15"/>
      <c r="ICO53" s="86"/>
      <c r="ICP53" s="97"/>
      <c r="ICQ53" s="86"/>
      <c r="ICR53" s="112"/>
      <c r="ICS53" s="86"/>
      <c r="ICT53" s="25" t="s">
        <v>44</v>
      </c>
      <c r="ICU53" s="50">
        <v>10</v>
      </c>
      <c r="ICV53" s="16">
        <v>13</v>
      </c>
      <c r="ICW53" s="86"/>
      <c r="ICX53" s="86"/>
      <c r="ICY53" s="86"/>
      <c r="ICZ53" s="86"/>
      <c r="IDA53" s="86"/>
      <c r="IDB53" s="86"/>
      <c r="IDC53" s="86"/>
      <c r="IDD53" s="86"/>
      <c r="IDE53" s="86"/>
      <c r="IDF53" s="17"/>
      <c r="IDG53" s="86"/>
      <c r="IDH53" s="86"/>
      <c r="IDI53" s="86"/>
      <c r="IDJ53" s="86"/>
      <c r="IDK53" s="86"/>
      <c r="IDL53" s="86"/>
      <c r="IDM53" s="86"/>
      <c r="IDN53" s="86"/>
      <c r="IDO53" s="86"/>
      <c r="IDP53" s="86"/>
      <c r="IDQ53" s="86"/>
      <c r="IDR53" s="86"/>
      <c r="IDS53" s="18"/>
      <c r="IDT53" s="15"/>
      <c r="IDU53" s="86"/>
      <c r="IDV53" s="97"/>
      <c r="IDW53" s="86"/>
      <c r="IDX53" s="112"/>
      <c r="IDY53" s="86"/>
      <c r="IDZ53" s="25" t="s">
        <v>44</v>
      </c>
      <c r="IEA53" s="50">
        <v>10</v>
      </c>
      <c r="IEB53" s="16">
        <v>13</v>
      </c>
      <c r="IEC53" s="86"/>
      <c r="IED53" s="86"/>
      <c r="IEE53" s="86"/>
      <c r="IEF53" s="86"/>
      <c r="IEG53" s="86"/>
      <c r="IEH53" s="86"/>
      <c r="IEI53" s="86"/>
      <c r="IEJ53" s="86"/>
      <c r="IEK53" s="86"/>
      <c r="IEL53" s="17"/>
      <c r="IEM53" s="86"/>
      <c r="IEN53" s="86"/>
      <c r="IEO53" s="86"/>
      <c r="IEP53" s="86"/>
      <c r="IEQ53" s="86"/>
      <c r="IER53" s="86"/>
      <c r="IES53" s="86"/>
      <c r="IET53" s="86"/>
      <c r="IEU53" s="86"/>
      <c r="IEV53" s="86"/>
      <c r="IEW53" s="86"/>
      <c r="IEX53" s="86"/>
      <c r="IEY53" s="18"/>
      <c r="IEZ53" s="15"/>
      <c r="IFA53" s="86"/>
      <c r="IFB53" s="97"/>
      <c r="IFC53" s="86"/>
      <c r="IFD53" s="112"/>
      <c r="IFE53" s="86"/>
      <c r="IFF53" s="25" t="s">
        <v>44</v>
      </c>
      <c r="IFG53" s="50">
        <v>10</v>
      </c>
      <c r="IFH53" s="16">
        <v>13</v>
      </c>
      <c r="IFI53" s="86"/>
      <c r="IFJ53" s="86"/>
      <c r="IFK53" s="86"/>
      <c r="IFL53" s="86"/>
      <c r="IFM53" s="86"/>
      <c r="IFN53" s="86"/>
      <c r="IFO53" s="86"/>
      <c r="IFP53" s="86"/>
      <c r="IFQ53" s="86"/>
      <c r="IFR53" s="17"/>
      <c r="IFS53" s="86"/>
      <c r="IFT53" s="86"/>
      <c r="IFU53" s="86"/>
      <c r="IFV53" s="86"/>
      <c r="IFW53" s="86"/>
      <c r="IFX53" s="86"/>
      <c r="IFY53" s="86"/>
      <c r="IFZ53" s="86"/>
      <c r="IGA53" s="86"/>
      <c r="IGB53" s="86"/>
      <c r="IGC53" s="86"/>
      <c r="IGD53" s="86"/>
      <c r="IGE53" s="18"/>
      <c r="IGF53" s="15"/>
      <c r="IGG53" s="86"/>
      <c r="IGH53" s="97"/>
      <c r="IGI53" s="86"/>
      <c r="IGJ53" s="112"/>
      <c r="IGK53" s="86"/>
      <c r="IGL53" s="25" t="s">
        <v>44</v>
      </c>
      <c r="IGM53" s="50">
        <v>10</v>
      </c>
      <c r="IGN53" s="16">
        <v>13</v>
      </c>
      <c r="IGO53" s="86"/>
      <c r="IGP53" s="86"/>
      <c r="IGQ53" s="86"/>
      <c r="IGR53" s="86"/>
      <c r="IGS53" s="86"/>
      <c r="IGT53" s="86"/>
      <c r="IGU53" s="86"/>
      <c r="IGV53" s="86"/>
      <c r="IGW53" s="86"/>
      <c r="IGX53" s="17"/>
      <c r="IGY53" s="86"/>
      <c r="IGZ53" s="86"/>
      <c r="IHA53" s="86"/>
      <c r="IHB53" s="86"/>
      <c r="IHC53" s="86"/>
      <c r="IHD53" s="86"/>
      <c r="IHE53" s="86"/>
      <c r="IHF53" s="86"/>
      <c r="IHG53" s="86"/>
      <c r="IHH53" s="86"/>
      <c r="IHI53" s="86"/>
      <c r="IHJ53" s="86"/>
      <c r="IHK53" s="18"/>
      <c r="IHL53" s="15"/>
      <c r="IHM53" s="86"/>
      <c r="IHN53" s="97"/>
      <c r="IHO53" s="86"/>
      <c r="IHP53" s="112"/>
      <c r="IHQ53" s="86"/>
      <c r="IHR53" s="25" t="s">
        <v>44</v>
      </c>
      <c r="IHS53" s="50">
        <v>10</v>
      </c>
      <c r="IHT53" s="16">
        <v>13</v>
      </c>
      <c r="IHU53" s="86"/>
      <c r="IHV53" s="86"/>
      <c r="IHW53" s="86"/>
      <c r="IHX53" s="86"/>
      <c r="IHY53" s="86"/>
      <c r="IHZ53" s="86"/>
      <c r="IIA53" s="86"/>
      <c r="IIB53" s="86"/>
      <c r="IIC53" s="86"/>
      <c r="IID53" s="17"/>
      <c r="IIE53" s="86"/>
      <c r="IIF53" s="86"/>
      <c r="IIG53" s="86"/>
      <c r="IIH53" s="86"/>
      <c r="III53" s="86"/>
      <c r="IIJ53" s="86"/>
      <c r="IIK53" s="86"/>
      <c r="IIL53" s="86"/>
      <c r="IIM53" s="86"/>
      <c r="IIN53" s="86"/>
      <c r="IIO53" s="86"/>
      <c r="IIP53" s="86"/>
      <c r="IIQ53" s="18"/>
      <c r="IIR53" s="15"/>
      <c r="IIS53" s="86"/>
      <c r="IIT53" s="97"/>
      <c r="IIU53" s="86"/>
      <c r="IIV53" s="112"/>
      <c r="IIW53" s="86"/>
      <c r="IIX53" s="25" t="s">
        <v>44</v>
      </c>
      <c r="IIY53" s="50">
        <v>10</v>
      </c>
      <c r="IIZ53" s="16">
        <v>13</v>
      </c>
      <c r="IJA53" s="86"/>
      <c r="IJB53" s="86"/>
      <c r="IJC53" s="86"/>
      <c r="IJD53" s="86"/>
      <c r="IJE53" s="86"/>
      <c r="IJF53" s="86"/>
      <c r="IJG53" s="86"/>
      <c r="IJH53" s="86"/>
      <c r="IJI53" s="86"/>
      <c r="IJJ53" s="17"/>
      <c r="IJK53" s="86"/>
      <c r="IJL53" s="86"/>
      <c r="IJM53" s="86"/>
      <c r="IJN53" s="86"/>
      <c r="IJO53" s="86"/>
      <c r="IJP53" s="86"/>
      <c r="IJQ53" s="86"/>
      <c r="IJR53" s="86"/>
      <c r="IJS53" s="86"/>
      <c r="IJT53" s="86"/>
      <c r="IJU53" s="86"/>
      <c r="IJV53" s="86"/>
      <c r="IJW53" s="18"/>
      <c r="IJX53" s="15"/>
      <c r="IJY53" s="86"/>
      <c r="IJZ53" s="97"/>
      <c r="IKA53" s="86"/>
      <c r="IKB53" s="112"/>
      <c r="IKC53" s="86"/>
      <c r="IKD53" s="25" t="s">
        <v>44</v>
      </c>
      <c r="IKE53" s="50">
        <v>10</v>
      </c>
      <c r="IKF53" s="16">
        <v>13</v>
      </c>
      <c r="IKG53" s="86"/>
      <c r="IKH53" s="86"/>
      <c r="IKI53" s="86"/>
      <c r="IKJ53" s="86"/>
      <c r="IKK53" s="86"/>
      <c r="IKL53" s="86"/>
      <c r="IKM53" s="86"/>
      <c r="IKN53" s="86"/>
      <c r="IKO53" s="86"/>
      <c r="IKP53" s="17"/>
      <c r="IKQ53" s="86"/>
      <c r="IKR53" s="86"/>
      <c r="IKS53" s="86"/>
      <c r="IKT53" s="86"/>
      <c r="IKU53" s="86"/>
      <c r="IKV53" s="86"/>
      <c r="IKW53" s="86"/>
      <c r="IKX53" s="86"/>
      <c r="IKY53" s="86"/>
      <c r="IKZ53" s="86"/>
      <c r="ILA53" s="86"/>
      <c r="ILB53" s="86"/>
      <c r="ILC53" s="18"/>
      <c r="ILD53" s="15"/>
      <c r="ILE53" s="86"/>
      <c r="ILF53" s="97"/>
      <c r="ILG53" s="86"/>
      <c r="ILH53" s="112"/>
      <c r="ILI53" s="86"/>
      <c r="ILJ53" s="25" t="s">
        <v>44</v>
      </c>
      <c r="ILK53" s="50">
        <v>10</v>
      </c>
      <c r="ILL53" s="16">
        <v>13</v>
      </c>
      <c r="ILM53" s="86"/>
      <c r="ILN53" s="86"/>
      <c r="ILO53" s="86"/>
      <c r="ILP53" s="86"/>
      <c r="ILQ53" s="86"/>
      <c r="ILR53" s="86"/>
      <c r="ILS53" s="86"/>
      <c r="ILT53" s="86"/>
      <c r="ILU53" s="86"/>
      <c r="ILV53" s="17"/>
      <c r="ILW53" s="86"/>
      <c r="ILX53" s="86"/>
      <c r="ILY53" s="86"/>
      <c r="ILZ53" s="86"/>
      <c r="IMA53" s="86"/>
      <c r="IMB53" s="86"/>
      <c r="IMC53" s="86"/>
      <c r="IMD53" s="86"/>
      <c r="IME53" s="86"/>
      <c r="IMF53" s="86"/>
      <c r="IMG53" s="86"/>
      <c r="IMH53" s="86"/>
      <c r="IMI53" s="18"/>
      <c r="IMJ53" s="15"/>
      <c r="IMK53" s="86"/>
      <c r="IML53" s="97"/>
      <c r="IMM53" s="86"/>
      <c r="IMN53" s="112"/>
      <c r="IMO53" s="86"/>
      <c r="IMP53" s="25" t="s">
        <v>44</v>
      </c>
      <c r="IMQ53" s="50">
        <v>10</v>
      </c>
      <c r="IMR53" s="16">
        <v>13</v>
      </c>
      <c r="IMS53" s="86"/>
      <c r="IMT53" s="86"/>
      <c r="IMU53" s="86"/>
      <c r="IMV53" s="86"/>
      <c r="IMW53" s="86"/>
      <c r="IMX53" s="86"/>
      <c r="IMY53" s="86"/>
      <c r="IMZ53" s="86"/>
      <c r="INA53" s="86"/>
      <c r="INB53" s="17"/>
      <c r="INC53" s="86"/>
      <c r="IND53" s="86"/>
      <c r="INE53" s="86"/>
      <c r="INF53" s="86"/>
      <c r="ING53" s="86"/>
      <c r="INH53" s="86"/>
      <c r="INI53" s="86"/>
      <c r="INJ53" s="86"/>
      <c r="INK53" s="86"/>
      <c r="INL53" s="86"/>
      <c r="INM53" s="86"/>
      <c r="INN53" s="86"/>
      <c r="INO53" s="18"/>
      <c r="INP53" s="15"/>
      <c r="INQ53" s="86"/>
      <c r="INR53" s="97"/>
      <c r="INS53" s="86"/>
      <c r="INT53" s="112"/>
      <c r="INU53" s="86"/>
      <c r="INV53" s="25" t="s">
        <v>44</v>
      </c>
      <c r="INW53" s="50">
        <v>10</v>
      </c>
      <c r="INX53" s="16">
        <v>13</v>
      </c>
      <c r="INY53" s="86"/>
      <c r="INZ53" s="86"/>
      <c r="IOA53" s="86"/>
      <c r="IOB53" s="86"/>
      <c r="IOC53" s="86"/>
      <c r="IOD53" s="86"/>
      <c r="IOE53" s="86"/>
      <c r="IOF53" s="86"/>
      <c r="IOG53" s="86"/>
      <c r="IOH53" s="17"/>
      <c r="IOI53" s="86"/>
      <c r="IOJ53" s="86"/>
      <c r="IOK53" s="86"/>
      <c r="IOL53" s="86"/>
      <c r="IOM53" s="86"/>
      <c r="ION53" s="86"/>
      <c r="IOO53" s="86"/>
      <c r="IOP53" s="86"/>
      <c r="IOQ53" s="86"/>
      <c r="IOR53" s="86"/>
      <c r="IOS53" s="86"/>
      <c r="IOT53" s="86"/>
      <c r="IOU53" s="18"/>
      <c r="IOV53" s="15"/>
      <c r="IOW53" s="86"/>
      <c r="IOX53" s="97"/>
      <c r="IOY53" s="86"/>
      <c r="IOZ53" s="112"/>
      <c r="IPA53" s="86"/>
      <c r="IPB53" s="25" t="s">
        <v>44</v>
      </c>
      <c r="IPC53" s="50">
        <v>10</v>
      </c>
      <c r="IPD53" s="16">
        <v>13</v>
      </c>
      <c r="IPE53" s="86"/>
      <c r="IPF53" s="86"/>
      <c r="IPG53" s="86"/>
      <c r="IPH53" s="86"/>
      <c r="IPI53" s="86"/>
      <c r="IPJ53" s="86"/>
      <c r="IPK53" s="86"/>
      <c r="IPL53" s="86"/>
      <c r="IPM53" s="86"/>
      <c r="IPN53" s="17"/>
      <c r="IPO53" s="86"/>
      <c r="IPP53" s="86"/>
      <c r="IPQ53" s="86"/>
      <c r="IPR53" s="86"/>
      <c r="IPS53" s="86"/>
      <c r="IPT53" s="86"/>
      <c r="IPU53" s="86"/>
      <c r="IPV53" s="86"/>
      <c r="IPW53" s="86"/>
      <c r="IPX53" s="86"/>
      <c r="IPY53" s="86"/>
      <c r="IPZ53" s="86"/>
      <c r="IQA53" s="18"/>
      <c r="IQB53" s="15"/>
      <c r="IQC53" s="86"/>
      <c r="IQD53" s="97"/>
      <c r="IQE53" s="86"/>
      <c r="IQF53" s="112"/>
      <c r="IQG53" s="86"/>
      <c r="IQH53" s="25" t="s">
        <v>44</v>
      </c>
      <c r="IQI53" s="50">
        <v>10</v>
      </c>
      <c r="IQJ53" s="16">
        <v>13</v>
      </c>
      <c r="IQK53" s="86"/>
      <c r="IQL53" s="86"/>
      <c r="IQM53" s="86"/>
      <c r="IQN53" s="86"/>
      <c r="IQO53" s="86"/>
      <c r="IQP53" s="86"/>
      <c r="IQQ53" s="86"/>
      <c r="IQR53" s="86"/>
      <c r="IQS53" s="86"/>
      <c r="IQT53" s="17"/>
      <c r="IQU53" s="86"/>
      <c r="IQV53" s="86"/>
      <c r="IQW53" s="86"/>
      <c r="IQX53" s="86"/>
      <c r="IQY53" s="86"/>
      <c r="IQZ53" s="86"/>
      <c r="IRA53" s="86"/>
      <c r="IRB53" s="86"/>
      <c r="IRC53" s="86"/>
      <c r="IRD53" s="86"/>
      <c r="IRE53" s="86"/>
      <c r="IRF53" s="86"/>
      <c r="IRG53" s="18"/>
      <c r="IRH53" s="15"/>
      <c r="IRI53" s="86"/>
      <c r="IRJ53" s="97"/>
      <c r="IRK53" s="86"/>
      <c r="IRL53" s="112"/>
      <c r="IRM53" s="86"/>
      <c r="IRN53" s="25" t="s">
        <v>44</v>
      </c>
      <c r="IRO53" s="50">
        <v>10</v>
      </c>
      <c r="IRP53" s="16">
        <v>13</v>
      </c>
      <c r="IRQ53" s="86"/>
      <c r="IRR53" s="86"/>
      <c r="IRS53" s="86"/>
      <c r="IRT53" s="86"/>
      <c r="IRU53" s="86"/>
      <c r="IRV53" s="86"/>
      <c r="IRW53" s="86"/>
      <c r="IRX53" s="86"/>
      <c r="IRY53" s="86"/>
      <c r="IRZ53" s="17"/>
      <c r="ISA53" s="86"/>
      <c r="ISB53" s="86"/>
      <c r="ISC53" s="86"/>
      <c r="ISD53" s="86"/>
      <c r="ISE53" s="86"/>
      <c r="ISF53" s="86"/>
      <c r="ISG53" s="86"/>
      <c r="ISH53" s="86"/>
      <c r="ISI53" s="86"/>
      <c r="ISJ53" s="86"/>
      <c r="ISK53" s="86"/>
      <c r="ISL53" s="86"/>
      <c r="ISM53" s="18"/>
      <c r="ISN53" s="15"/>
      <c r="ISO53" s="86"/>
      <c r="ISP53" s="97"/>
      <c r="ISQ53" s="86"/>
      <c r="ISR53" s="112"/>
      <c r="ISS53" s="86"/>
      <c r="IST53" s="25" t="s">
        <v>44</v>
      </c>
      <c r="ISU53" s="50">
        <v>10</v>
      </c>
      <c r="ISV53" s="16">
        <v>13</v>
      </c>
      <c r="ISW53" s="86"/>
      <c r="ISX53" s="86"/>
      <c r="ISY53" s="86"/>
      <c r="ISZ53" s="86"/>
      <c r="ITA53" s="86"/>
      <c r="ITB53" s="86"/>
      <c r="ITC53" s="86"/>
      <c r="ITD53" s="86"/>
      <c r="ITE53" s="86"/>
      <c r="ITF53" s="17"/>
      <c r="ITG53" s="86"/>
      <c r="ITH53" s="86"/>
      <c r="ITI53" s="86"/>
      <c r="ITJ53" s="86"/>
      <c r="ITK53" s="86"/>
      <c r="ITL53" s="86"/>
      <c r="ITM53" s="86"/>
      <c r="ITN53" s="86"/>
      <c r="ITO53" s="86"/>
      <c r="ITP53" s="86"/>
      <c r="ITQ53" s="86"/>
      <c r="ITR53" s="86"/>
      <c r="ITS53" s="18"/>
      <c r="ITT53" s="15"/>
      <c r="ITU53" s="86"/>
      <c r="ITV53" s="97"/>
      <c r="ITW53" s="86"/>
      <c r="ITX53" s="112"/>
      <c r="ITY53" s="86"/>
      <c r="ITZ53" s="25" t="s">
        <v>44</v>
      </c>
      <c r="IUA53" s="50">
        <v>10</v>
      </c>
      <c r="IUB53" s="16">
        <v>13</v>
      </c>
      <c r="IUC53" s="86"/>
      <c r="IUD53" s="86"/>
      <c r="IUE53" s="86"/>
      <c r="IUF53" s="86"/>
      <c r="IUG53" s="86"/>
      <c r="IUH53" s="86"/>
      <c r="IUI53" s="86"/>
      <c r="IUJ53" s="86"/>
      <c r="IUK53" s="86"/>
      <c r="IUL53" s="17"/>
      <c r="IUM53" s="86"/>
      <c r="IUN53" s="86"/>
      <c r="IUO53" s="86"/>
      <c r="IUP53" s="86"/>
      <c r="IUQ53" s="86"/>
      <c r="IUR53" s="86"/>
      <c r="IUS53" s="86"/>
      <c r="IUT53" s="86"/>
      <c r="IUU53" s="86"/>
      <c r="IUV53" s="86"/>
      <c r="IUW53" s="86"/>
      <c r="IUX53" s="86"/>
      <c r="IUY53" s="18"/>
      <c r="IUZ53" s="15"/>
      <c r="IVA53" s="86"/>
      <c r="IVB53" s="97"/>
      <c r="IVC53" s="86"/>
      <c r="IVD53" s="112"/>
      <c r="IVE53" s="86"/>
      <c r="IVF53" s="25" t="s">
        <v>44</v>
      </c>
      <c r="IVG53" s="50">
        <v>10</v>
      </c>
      <c r="IVH53" s="16">
        <v>13</v>
      </c>
      <c r="IVI53" s="86"/>
      <c r="IVJ53" s="86"/>
      <c r="IVK53" s="86"/>
      <c r="IVL53" s="86"/>
      <c r="IVM53" s="86"/>
      <c r="IVN53" s="86"/>
      <c r="IVO53" s="86"/>
      <c r="IVP53" s="86"/>
      <c r="IVQ53" s="86"/>
      <c r="IVR53" s="17"/>
      <c r="IVS53" s="86"/>
      <c r="IVT53" s="86"/>
      <c r="IVU53" s="86"/>
      <c r="IVV53" s="86"/>
      <c r="IVW53" s="86"/>
      <c r="IVX53" s="86"/>
      <c r="IVY53" s="86"/>
      <c r="IVZ53" s="86"/>
      <c r="IWA53" s="86"/>
      <c r="IWB53" s="86"/>
      <c r="IWC53" s="86"/>
      <c r="IWD53" s="86"/>
      <c r="IWE53" s="18"/>
      <c r="IWF53" s="15"/>
      <c r="IWG53" s="86"/>
      <c r="IWH53" s="97"/>
      <c r="IWI53" s="86"/>
      <c r="IWJ53" s="112"/>
      <c r="IWK53" s="86"/>
      <c r="IWL53" s="25" t="s">
        <v>44</v>
      </c>
      <c r="IWM53" s="50">
        <v>10</v>
      </c>
      <c r="IWN53" s="16">
        <v>13</v>
      </c>
      <c r="IWO53" s="86"/>
      <c r="IWP53" s="86"/>
      <c r="IWQ53" s="86"/>
      <c r="IWR53" s="86"/>
      <c r="IWS53" s="86"/>
      <c r="IWT53" s="86"/>
      <c r="IWU53" s="86"/>
      <c r="IWV53" s="86"/>
      <c r="IWW53" s="86"/>
      <c r="IWX53" s="17"/>
      <c r="IWY53" s="86"/>
      <c r="IWZ53" s="86"/>
      <c r="IXA53" s="86"/>
      <c r="IXB53" s="86"/>
      <c r="IXC53" s="86"/>
      <c r="IXD53" s="86"/>
      <c r="IXE53" s="86"/>
      <c r="IXF53" s="86"/>
      <c r="IXG53" s="86"/>
      <c r="IXH53" s="86"/>
      <c r="IXI53" s="86"/>
      <c r="IXJ53" s="86"/>
      <c r="IXK53" s="18"/>
      <c r="IXL53" s="15"/>
      <c r="IXM53" s="86"/>
      <c r="IXN53" s="97"/>
      <c r="IXO53" s="86"/>
      <c r="IXP53" s="112"/>
      <c r="IXQ53" s="86"/>
      <c r="IXR53" s="25" t="s">
        <v>44</v>
      </c>
      <c r="IXS53" s="50">
        <v>10</v>
      </c>
      <c r="IXT53" s="16">
        <v>13</v>
      </c>
      <c r="IXU53" s="86"/>
      <c r="IXV53" s="86"/>
      <c r="IXW53" s="86"/>
      <c r="IXX53" s="86"/>
      <c r="IXY53" s="86"/>
      <c r="IXZ53" s="86"/>
      <c r="IYA53" s="86"/>
      <c r="IYB53" s="86"/>
      <c r="IYC53" s="86"/>
      <c r="IYD53" s="17"/>
      <c r="IYE53" s="86"/>
      <c r="IYF53" s="86"/>
      <c r="IYG53" s="86"/>
      <c r="IYH53" s="86"/>
      <c r="IYI53" s="86"/>
      <c r="IYJ53" s="86"/>
      <c r="IYK53" s="86"/>
      <c r="IYL53" s="86"/>
      <c r="IYM53" s="86"/>
      <c r="IYN53" s="86"/>
      <c r="IYO53" s="86"/>
      <c r="IYP53" s="86"/>
      <c r="IYQ53" s="18"/>
      <c r="IYR53" s="15"/>
      <c r="IYS53" s="86"/>
      <c r="IYT53" s="97"/>
      <c r="IYU53" s="86"/>
      <c r="IYV53" s="112"/>
      <c r="IYW53" s="86"/>
      <c r="IYX53" s="25" t="s">
        <v>44</v>
      </c>
      <c r="IYY53" s="50">
        <v>10</v>
      </c>
      <c r="IYZ53" s="16">
        <v>13</v>
      </c>
      <c r="IZA53" s="86"/>
      <c r="IZB53" s="86"/>
      <c r="IZC53" s="86"/>
      <c r="IZD53" s="86"/>
      <c r="IZE53" s="86"/>
      <c r="IZF53" s="86"/>
      <c r="IZG53" s="86"/>
      <c r="IZH53" s="86"/>
      <c r="IZI53" s="86"/>
      <c r="IZJ53" s="17"/>
      <c r="IZK53" s="86"/>
      <c r="IZL53" s="86"/>
      <c r="IZM53" s="86"/>
      <c r="IZN53" s="86"/>
      <c r="IZO53" s="86"/>
      <c r="IZP53" s="86"/>
      <c r="IZQ53" s="86"/>
      <c r="IZR53" s="86"/>
      <c r="IZS53" s="86"/>
      <c r="IZT53" s="86"/>
      <c r="IZU53" s="86"/>
      <c r="IZV53" s="86"/>
      <c r="IZW53" s="18"/>
      <c r="IZX53" s="15"/>
      <c r="IZY53" s="86"/>
      <c r="IZZ53" s="97"/>
      <c r="JAA53" s="86"/>
      <c r="JAB53" s="112"/>
      <c r="JAC53" s="86"/>
      <c r="JAD53" s="25" t="s">
        <v>44</v>
      </c>
      <c r="JAE53" s="50">
        <v>10</v>
      </c>
      <c r="JAF53" s="16">
        <v>13</v>
      </c>
      <c r="JAG53" s="86"/>
      <c r="JAH53" s="86"/>
      <c r="JAI53" s="86"/>
      <c r="JAJ53" s="86"/>
      <c r="JAK53" s="86"/>
      <c r="JAL53" s="86"/>
      <c r="JAM53" s="86"/>
      <c r="JAN53" s="86"/>
      <c r="JAO53" s="86"/>
      <c r="JAP53" s="17"/>
      <c r="JAQ53" s="86"/>
      <c r="JAR53" s="86"/>
      <c r="JAS53" s="86"/>
      <c r="JAT53" s="86"/>
      <c r="JAU53" s="86"/>
      <c r="JAV53" s="86"/>
      <c r="JAW53" s="86"/>
      <c r="JAX53" s="86"/>
      <c r="JAY53" s="86"/>
      <c r="JAZ53" s="86"/>
      <c r="JBA53" s="86"/>
      <c r="JBB53" s="86"/>
      <c r="JBC53" s="18"/>
      <c r="JBD53" s="15"/>
      <c r="JBE53" s="86"/>
      <c r="JBF53" s="97"/>
      <c r="JBG53" s="86"/>
      <c r="JBH53" s="112"/>
      <c r="JBI53" s="86"/>
      <c r="JBJ53" s="25" t="s">
        <v>44</v>
      </c>
      <c r="JBK53" s="50">
        <v>10</v>
      </c>
      <c r="JBL53" s="16">
        <v>13</v>
      </c>
      <c r="JBM53" s="86"/>
      <c r="JBN53" s="86"/>
      <c r="JBO53" s="86"/>
      <c r="JBP53" s="86"/>
      <c r="JBQ53" s="86"/>
      <c r="JBR53" s="86"/>
      <c r="JBS53" s="86"/>
      <c r="JBT53" s="86"/>
      <c r="JBU53" s="86"/>
      <c r="JBV53" s="17"/>
      <c r="JBW53" s="86"/>
      <c r="JBX53" s="86"/>
      <c r="JBY53" s="86"/>
      <c r="JBZ53" s="86"/>
      <c r="JCA53" s="86"/>
      <c r="JCB53" s="86"/>
      <c r="JCC53" s="86"/>
      <c r="JCD53" s="86"/>
      <c r="JCE53" s="86"/>
      <c r="JCF53" s="86"/>
      <c r="JCG53" s="86"/>
      <c r="JCH53" s="86"/>
      <c r="JCI53" s="18"/>
      <c r="JCJ53" s="15"/>
      <c r="JCK53" s="86"/>
      <c r="JCL53" s="97"/>
      <c r="JCM53" s="86"/>
      <c r="JCN53" s="112"/>
      <c r="JCO53" s="86"/>
      <c r="JCP53" s="25" t="s">
        <v>44</v>
      </c>
      <c r="JCQ53" s="50">
        <v>10</v>
      </c>
      <c r="JCR53" s="16">
        <v>13</v>
      </c>
      <c r="JCS53" s="86"/>
      <c r="JCT53" s="86"/>
      <c r="JCU53" s="86"/>
      <c r="JCV53" s="86"/>
      <c r="JCW53" s="86"/>
      <c r="JCX53" s="86"/>
      <c r="JCY53" s="86"/>
      <c r="JCZ53" s="86"/>
      <c r="JDA53" s="86"/>
      <c r="JDB53" s="17"/>
      <c r="JDC53" s="86"/>
      <c r="JDD53" s="86"/>
      <c r="JDE53" s="86"/>
      <c r="JDF53" s="86"/>
      <c r="JDG53" s="86"/>
      <c r="JDH53" s="86"/>
      <c r="JDI53" s="86"/>
      <c r="JDJ53" s="86"/>
      <c r="JDK53" s="86"/>
      <c r="JDL53" s="86"/>
      <c r="JDM53" s="86"/>
      <c r="JDN53" s="86"/>
      <c r="JDO53" s="18"/>
      <c r="JDP53" s="15"/>
      <c r="JDQ53" s="86"/>
      <c r="JDR53" s="97"/>
      <c r="JDS53" s="86"/>
      <c r="JDT53" s="112"/>
      <c r="JDU53" s="86"/>
      <c r="JDV53" s="25" t="s">
        <v>44</v>
      </c>
      <c r="JDW53" s="50">
        <v>10</v>
      </c>
      <c r="JDX53" s="16">
        <v>13</v>
      </c>
      <c r="JDY53" s="86"/>
      <c r="JDZ53" s="86"/>
      <c r="JEA53" s="86"/>
      <c r="JEB53" s="86"/>
      <c r="JEC53" s="86"/>
      <c r="JED53" s="86"/>
      <c r="JEE53" s="86"/>
      <c r="JEF53" s="86"/>
      <c r="JEG53" s="86"/>
      <c r="JEH53" s="17"/>
      <c r="JEI53" s="86"/>
      <c r="JEJ53" s="86"/>
      <c r="JEK53" s="86"/>
      <c r="JEL53" s="86"/>
      <c r="JEM53" s="86"/>
      <c r="JEN53" s="86"/>
      <c r="JEO53" s="86"/>
      <c r="JEP53" s="86"/>
      <c r="JEQ53" s="86"/>
      <c r="JER53" s="86"/>
      <c r="JES53" s="86"/>
      <c r="JET53" s="86"/>
      <c r="JEU53" s="18"/>
      <c r="JEV53" s="15"/>
      <c r="JEW53" s="86"/>
      <c r="JEX53" s="97"/>
      <c r="JEY53" s="86"/>
      <c r="JEZ53" s="112"/>
      <c r="JFA53" s="86"/>
      <c r="JFB53" s="25" t="s">
        <v>44</v>
      </c>
      <c r="JFC53" s="50">
        <v>10</v>
      </c>
      <c r="JFD53" s="16">
        <v>13</v>
      </c>
      <c r="JFE53" s="86"/>
      <c r="JFF53" s="86"/>
      <c r="JFG53" s="86"/>
      <c r="JFH53" s="86"/>
      <c r="JFI53" s="86"/>
      <c r="JFJ53" s="86"/>
      <c r="JFK53" s="86"/>
      <c r="JFL53" s="86"/>
      <c r="JFM53" s="86"/>
      <c r="JFN53" s="17"/>
      <c r="JFO53" s="86"/>
      <c r="JFP53" s="86"/>
      <c r="JFQ53" s="86"/>
      <c r="JFR53" s="86"/>
      <c r="JFS53" s="86"/>
      <c r="JFT53" s="86"/>
      <c r="JFU53" s="86"/>
      <c r="JFV53" s="86"/>
      <c r="JFW53" s="86"/>
      <c r="JFX53" s="86"/>
      <c r="JFY53" s="86"/>
      <c r="JFZ53" s="86"/>
      <c r="JGA53" s="18"/>
      <c r="JGB53" s="15"/>
      <c r="JGC53" s="86"/>
      <c r="JGD53" s="97"/>
      <c r="JGE53" s="86"/>
      <c r="JGF53" s="112"/>
      <c r="JGG53" s="86"/>
      <c r="JGH53" s="25" t="s">
        <v>44</v>
      </c>
      <c r="JGI53" s="50">
        <v>10</v>
      </c>
      <c r="JGJ53" s="16">
        <v>13</v>
      </c>
      <c r="JGK53" s="86"/>
      <c r="JGL53" s="86"/>
      <c r="JGM53" s="86"/>
      <c r="JGN53" s="86"/>
      <c r="JGO53" s="86"/>
      <c r="JGP53" s="86"/>
      <c r="JGQ53" s="86"/>
      <c r="JGR53" s="86"/>
      <c r="JGS53" s="86"/>
      <c r="JGT53" s="17"/>
      <c r="JGU53" s="86"/>
      <c r="JGV53" s="86"/>
      <c r="JGW53" s="86"/>
      <c r="JGX53" s="86"/>
      <c r="JGY53" s="86"/>
      <c r="JGZ53" s="86"/>
      <c r="JHA53" s="86"/>
      <c r="JHB53" s="86"/>
      <c r="JHC53" s="86"/>
      <c r="JHD53" s="86"/>
      <c r="JHE53" s="86"/>
      <c r="JHF53" s="86"/>
      <c r="JHG53" s="18"/>
      <c r="JHH53" s="15"/>
      <c r="JHI53" s="86"/>
      <c r="JHJ53" s="97"/>
      <c r="JHK53" s="86"/>
      <c r="JHL53" s="112"/>
      <c r="JHM53" s="86"/>
      <c r="JHN53" s="25" t="s">
        <v>44</v>
      </c>
      <c r="JHO53" s="50">
        <v>10</v>
      </c>
      <c r="JHP53" s="16">
        <v>13</v>
      </c>
      <c r="JHQ53" s="86"/>
      <c r="JHR53" s="86"/>
      <c r="JHS53" s="86"/>
      <c r="JHT53" s="86"/>
      <c r="JHU53" s="86"/>
      <c r="JHV53" s="86"/>
      <c r="JHW53" s="86"/>
      <c r="JHX53" s="86"/>
      <c r="JHY53" s="86"/>
      <c r="JHZ53" s="17"/>
      <c r="JIA53" s="86"/>
      <c r="JIB53" s="86"/>
      <c r="JIC53" s="86"/>
      <c r="JID53" s="86"/>
      <c r="JIE53" s="86"/>
      <c r="JIF53" s="86"/>
      <c r="JIG53" s="86"/>
      <c r="JIH53" s="86"/>
      <c r="JII53" s="86"/>
      <c r="JIJ53" s="86"/>
      <c r="JIK53" s="86"/>
      <c r="JIL53" s="86"/>
      <c r="JIM53" s="18"/>
      <c r="JIN53" s="15"/>
      <c r="JIO53" s="86"/>
      <c r="JIP53" s="97"/>
      <c r="JIQ53" s="86"/>
      <c r="JIR53" s="112"/>
      <c r="JIS53" s="86"/>
      <c r="JIT53" s="25" t="s">
        <v>44</v>
      </c>
      <c r="JIU53" s="50">
        <v>10</v>
      </c>
      <c r="JIV53" s="16">
        <v>13</v>
      </c>
      <c r="JIW53" s="86"/>
      <c r="JIX53" s="86"/>
      <c r="JIY53" s="86"/>
      <c r="JIZ53" s="86"/>
      <c r="JJA53" s="86"/>
      <c r="JJB53" s="86"/>
      <c r="JJC53" s="86"/>
      <c r="JJD53" s="86"/>
      <c r="JJE53" s="86"/>
      <c r="JJF53" s="17"/>
      <c r="JJG53" s="86"/>
      <c r="JJH53" s="86"/>
      <c r="JJI53" s="86"/>
      <c r="JJJ53" s="86"/>
      <c r="JJK53" s="86"/>
      <c r="JJL53" s="86"/>
      <c r="JJM53" s="86"/>
      <c r="JJN53" s="86"/>
      <c r="JJO53" s="86"/>
      <c r="JJP53" s="86"/>
      <c r="JJQ53" s="86"/>
      <c r="JJR53" s="86"/>
      <c r="JJS53" s="18"/>
      <c r="JJT53" s="15"/>
      <c r="JJU53" s="86"/>
      <c r="JJV53" s="97"/>
      <c r="JJW53" s="86"/>
      <c r="JJX53" s="112"/>
      <c r="JJY53" s="86"/>
      <c r="JJZ53" s="25" t="s">
        <v>44</v>
      </c>
      <c r="JKA53" s="50">
        <v>10</v>
      </c>
      <c r="JKB53" s="16">
        <v>13</v>
      </c>
      <c r="JKC53" s="86"/>
      <c r="JKD53" s="86"/>
      <c r="JKE53" s="86"/>
      <c r="JKF53" s="86"/>
      <c r="JKG53" s="86"/>
      <c r="JKH53" s="86"/>
      <c r="JKI53" s="86"/>
      <c r="JKJ53" s="86"/>
      <c r="JKK53" s="86"/>
      <c r="JKL53" s="17"/>
      <c r="JKM53" s="86"/>
      <c r="JKN53" s="86"/>
      <c r="JKO53" s="86"/>
      <c r="JKP53" s="86"/>
      <c r="JKQ53" s="86"/>
      <c r="JKR53" s="86"/>
      <c r="JKS53" s="86"/>
      <c r="JKT53" s="86"/>
      <c r="JKU53" s="86"/>
      <c r="JKV53" s="86"/>
      <c r="JKW53" s="86"/>
      <c r="JKX53" s="86"/>
      <c r="JKY53" s="18"/>
      <c r="JKZ53" s="15"/>
      <c r="JLA53" s="86"/>
      <c r="JLB53" s="97"/>
      <c r="JLC53" s="86"/>
      <c r="JLD53" s="112"/>
      <c r="JLE53" s="86"/>
      <c r="JLF53" s="25" t="s">
        <v>44</v>
      </c>
      <c r="JLG53" s="50">
        <v>10</v>
      </c>
      <c r="JLH53" s="16">
        <v>13</v>
      </c>
      <c r="JLI53" s="86"/>
      <c r="JLJ53" s="86"/>
      <c r="JLK53" s="86"/>
      <c r="JLL53" s="86"/>
      <c r="JLM53" s="86"/>
      <c r="JLN53" s="86"/>
      <c r="JLO53" s="86"/>
      <c r="JLP53" s="86"/>
      <c r="JLQ53" s="86"/>
      <c r="JLR53" s="17"/>
      <c r="JLS53" s="86"/>
      <c r="JLT53" s="86"/>
      <c r="JLU53" s="86"/>
      <c r="JLV53" s="86"/>
      <c r="JLW53" s="86"/>
      <c r="JLX53" s="86"/>
      <c r="JLY53" s="86"/>
      <c r="JLZ53" s="86"/>
      <c r="JMA53" s="86"/>
      <c r="JMB53" s="86"/>
      <c r="JMC53" s="86"/>
      <c r="JMD53" s="86"/>
      <c r="JME53" s="18"/>
      <c r="JMF53" s="15"/>
      <c r="JMG53" s="86"/>
      <c r="JMH53" s="97"/>
      <c r="JMI53" s="86"/>
      <c r="JMJ53" s="112"/>
      <c r="JMK53" s="86"/>
      <c r="JML53" s="25" t="s">
        <v>44</v>
      </c>
      <c r="JMM53" s="50">
        <v>10</v>
      </c>
      <c r="JMN53" s="16">
        <v>13</v>
      </c>
      <c r="JMO53" s="86"/>
      <c r="JMP53" s="86"/>
      <c r="JMQ53" s="86"/>
      <c r="JMR53" s="86"/>
      <c r="JMS53" s="86"/>
      <c r="JMT53" s="86"/>
      <c r="JMU53" s="86"/>
      <c r="JMV53" s="86"/>
      <c r="JMW53" s="86"/>
      <c r="JMX53" s="17"/>
      <c r="JMY53" s="86"/>
      <c r="JMZ53" s="86"/>
      <c r="JNA53" s="86"/>
      <c r="JNB53" s="86"/>
      <c r="JNC53" s="86"/>
      <c r="JND53" s="86"/>
      <c r="JNE53" s="86"/>
      <c r="JNF53" s="86"/>
      <c r="JNG53" s="86"/>
      <c r="JNH53" s="86"/>
      <c r="JNI53" s="86"/>
      <c r="JNJ53" s="86"/>
      <c r="JNK53" s="18"/>
      <c r="JNL53" s="15"/>
      <c r="JNM53" s="86"/>
      <c r="JNN53" s="97"/>
      <c r="JNO53" s="86"/>
      <c r="JNP53" s="112"/>
      <c r="JNQ53" s="86"/>
      <c r="JNR53" s="25" t="s">
        <v>44</v>
      </c>
      <c r="JNS53" s="50">
        <v>10</v>
      </c>
      <c r="JNT53" s="16">
        <v>13</v>
      </c>
      <c r="JNU53" s="86"/>
      <c r="JNV53" s="86"/>
      <c r="JNW53" s="86"/>
      <c r="JNX53" s="86"/>
      <c r="JNY53" s="86"/>
      <c r="JNZ53" s="86"/>
      <c r="JOA53" s="86"/>
      <c r="JOB53" s="86"/>
      <c r="JOC53" s="86"/>
      <c r="JOD53" s="17"/>
      <c r="JOE53" s="86"/>
      <c r="JOF53" s="86"/>
      <c r="JOG53" s="86"/>
      <c r="JOH53" s="86"/>
      <c r="JOI53" s="86"/>
      <c r="JOJ53" s="86"/>
      <c r="JOK53" s="86"/>
      <c r="JOL53" s="86"/>
      <c r="JOM53" s="86"/>
      <c r="JON53" s="86"/>
      <c r="JOO53" s="86"/>
      <c r="JOP53" s="86"/>
      <c r="JOQ53" s="18"/>
      <c r="JOR53" s="15"/>
      <c r="JOS53" s="86"/>
      <c r="JOT53" s="97"/>
      <c r="JOU53" s="86"/>
      <c r="JOV53" s="112"/>
      <c r="JOW53" s="86"/>
      <c r="JOX53" s="25" t="s">
        <v>44</v>
      </c>
      <c r="JOY53" s="50">
        <v>10</v>
      </c>
      <c r="JOZ53" s="16">
        <v>13</v>
      </c>
      <c r="JPA53" s="86"/>
      <c r="JPB53" s="86"/>
      <c r="JPC53" s="86"/>
      <c r="JPD53" s="86"/>
      <c r="JPE53" s="86"/>
      <c r="JPF53" s="86"/>
      <c r="JPG53" s="86"/>
      <c r="JPH53" s="86"/>
      <c r="JPI53" s="86"/>
      <c r="JPJ53" s="17"/>
      <c r="JPK53" s="86"/>
      <c r="JPL53" s="86"/>
      <c r="JPM53" s="86"/>
      <c r="JPN53" s="86"/>
      <c r="JPO53" s="86"/>
      <c r="JPP53" s="86"/>
      <c r="JPQ53" s="86"/>
      <c r="JPR53" s="86"/>
      <c r="JPS53" s="86"/>
      <c r="JPT53" s="86"/>
      <c r="JPU53" s="86"/>
      <c r="JPV53" s="86"/>
      <c r="JPW53" s="18"/>
      <c r="JPX53" s="15"/>
      <c r="JPY53" s="86"/>
      <c r="JPZ53" s="97"/>
      <c r="JQA53" s="86"/>
      <c r="JQB53" s="112"/>
      <c r="JQC53" s="86"/>
      <c r="JQD53" s="25" t="s">
        <v>44</v>
      </c>
      <c r="JQE53" s="50">
        <v>10</v>
      </c>
      <c r="JQF53" s="16">
        <v>13</v>
      </c>
      <c r="JQG53" s="86"/>
      <c r="JQH53" s="86"/>
      <c r="JQI53" s="86"/>
      <c r="JQJ53" s="86"/>
      <c r="JQK53" s="86"/>
      <c r="JQL53" s="86"/>
      <c r="JQM53" s="86"/>
      <c r="JQN53" s="86"/>
      <c r="JQO53" s="86"/>
      <c r="JQP53" s="17"/>
      <c r="JQQ53" s="86"/>
      <c r="JQR53" s="86"/>
      <c r="JQS53" s="86"/>
      <c r="JQT53" s="86"/>
      <c r="JQU53" s="86"/>
      <c r="JQV53" s="86"/>
      <c r="JQW53" s="86"/>
      <c r="JQX53" s="86"/>
      <c r="JQY53" s="86"/>
      <c r="JQZ53" s="86"/>
      <c r="JRA53" s="86"/>
      <c r="JRB53" s="86"/>
      <c r="JRC53" s="18"/>
      <c r="JRD53" s="15"/>
      <c r="JRE53" s="86"/>
      <c r="JRF53" s="97"/>
      <c r="JRG53" s="86"/>
      <c r="JRH53" s="112"/>
      <c r="JRI53" s="86"/>
      <c r="JRJ53" s="25" t="s">
        <v>44</v>
      </c>
      <c r="JRK53" s="50">
        <v>10</v>
      </c>
      <c r="JRL53" s="16">
        <v>13</v>
      </c>
      <c r="JRM53" s="86"/>
      <c r="JRN53" s="86"/>
      <c r="JRO53" s="86"/>
      <c r="JRP53" s="86"/>
      <c r="JRQ53" s="86"/>
      <c r="JRR53" s="86"/>
      <c r="JRS53" s="86"/>
      <c r="JRT53" s="86"/>
      <c r="JRU53" s="86"/>
      <c r="JRV53" s="17"/>
      <c r="JRW53" s="86"/>
      <c r="JRX53" s="86"/>
      <c r="JRY53" s="86"/>
      <c r="JRZ53" s="86"/>
      <c r="JSA53" s="86"/>
      <c r="JSB53" s="86"/>
      <c r="JSC53" s="86"/>
      <c r="JSD53" s="86"/>
      <c r="JSE53" s="86"/>
      <c r="JSF53" s="86"/>
      <c r="JSG53" s="86"/>
      <c r="JSH53" s="86"/>
      <c r="JSI53" s="18"/>
      <c r="JSJ53" s="15"/>
      <c r="JSK53" s="86"/>
      <c r="JSL53" s="97"/>
      <c r="JSM53" s="86"/>
      <c r="JSN53" s="112"/>
      <c r="JSO53" s="86"/>
      <c r="JSP53" s="25" t="s">
        <v>44</v>
      </c>
      <c r="JSQ53" s="50">
        <v>10</v>
      </c>
      <c r="JSR53" s="16">
        <v>13</v>
      </c>
      <c r="JSS53" s="86"/>
      <c r="JST53" s="86"/>
      <c r="JSU53" s="86"/>
      <c r="JSV53" s="86"/>
      <c r="JSW53" s="86"/>
      <c r="JSX53" s="86"/>
      <c r="JSY53" s="86"/>
      <c r="JSZ53" s="86"/>
      <c r="JTA53" s="86"/>
      <c r="JTB53" s="17"/>
      <c r="JTC53" s="86"/>
      <c r="JTD53" s="86"/>
      <c r="JTE53" s="86"/>
      <c r="JTF53" s="86"/>
      <c r="JTG53" s="86"/>
      <c r="JTH53" s="86"/>
      <c r="JTI53" s="86"/>
      <c r="JTJ53" s="86"/>
      <c r="JTK53" s="86"/>
      <c r="JTL53" s="86"/>
      <c r="JTM53" s="86"/>
      <c r="JTN53" s="86"/>
      <c r="JTO53" s="18"/>
      <c r="JTP53" s="15"/>
      <c r="JTQ53" s="86"/>
      <c r="JTR53" s="97"/>
      <c r="JTS53" s="86"/>
      <c r="JTT53" s="112"/>
      <c r="JTU53" s="86"/>
      <c r="JTV53" s="25" t="s">
        <v>44</v>
      </c>
      <c r="JTW53" s="50">
        <v>10</v>
      </c>
      <c r="JTX53" s="16">
        <v>13</v>
      </c>
      <c r="JTY53" s="86"/>
      <c r="JTZ53" s="86"/>
      <c r="JUA53" s="86"/>
      <c r="JUB53" s="86"/>
      <c r="JUC53" s="86"/>
      <c r="JUD53" s="86"/>
      <c r="JUE53" s="86"/>
      <c r="JUF53" s="86"/>
      <c r="JUG53" s="86"/>
      <c r="JUH53" s="17"/>
      <c r="JUI53" s="86"/>
      <c r="JUJ53" s="86"/>
      <c r="JUK53" s="86"/>
      <c r="JUL53" s="86"/>
      <c r="JUM53" s="86"/>
      <c r="JUN53" s="86"/>
      <c r="JUO53" s="86"/>
      <c r="JUP53" s="86"/>
      <c r="JUQ53" s="86"/>
      <c r="JUR53" s="86"/>
      <c r="JUS53" s="86"/>
      <c r="JUT53" s="86"/>
      <c r="JUU53" s="18"/>
      <c r="JUV53" s="15"/>
      <c r="JUW53" s="86"/>
      <c r="JUX53" s="97"/>
      <c r="JUY53" s="86"/>
      <c r="JUZ53" s="112"/>
      <c r="JVA53" s="86"/>
      <c r="JVB53" s="25" t="s">
        <v>44</v>
      </c>
      <c r="JVC53" s="50">
        <v>10</v>
      </c>
      <c r="JVD53" s="16">
        <v>13</v>
      </c>
      <c r="JVE53" s="86"/>
      <c r="JVF53" s="86"/>
      <c r="JVG53" s="86"/>
      <c r="JVH53" s="86"/>
      <c r="JVI53" s="86"/>
      <c r="JVJ53" s="86"/>
      <c r="JVK53" s="86"/>
      <c r="JVL53" s="86"/>
      <c r="JVM53" s="86"/>
      <c r="JVN53" s="17"/>
      <c r="JVO53" s="86"/>
      <c r="JVP53" s="86"/>
      <c r="JVQ53" s="86"/>
      <c r="JVR53" s="86"/>
      <c r="JVS53" s="86"/>
      <c r="JVT53" s="86"/>
      <c r="JVU53" s="86"/>
      <c r="JVV53" s="86"/>
      <c r="JVW53" s="86"/>
      <c r="JVX53" s="86"/>
      <c r="JVY53" s="86"/>
      <c r="JVZ53" s="86"/>
      <c r="JWA53" s="18"/>
      <c r="JWB53" s="15"/>
      <c r="JWC53" s="86"/>
      <c r="JWD53" s="97"/>
      <c r="JWE53" s="86"/>
      <c r="JWF53" s="112"/>
      <c r="JWG53" s="86"/>
      <c r="JWH53" s="25" t="s">
        <v>44</v>
      </c>
      <c r="JWI53" s="50">
        <v>10</v>
      </c>
      <c r="JWJ53" s="16">
        <v>13</v>
      </c>
      <c r="JWK53" s="86"/>
      <c r="JWL53" s="86"/>
      <c r="JWM53" s="86"/>
      <c r="JWN53" s="86"/>
      <c r="JWO53" s="86"/>
      <c r="JWP53" s="86"/>
      <c r="JWQ53" s="86"/>
      <c r="JWR53" s="86"/>
      <c r="JWS53" s="86"/>
      <c r="JWT53" s="17"/>
      <c r="JWU53" s="86"/>
      <c r="JWV53" s="86"/>
      <c r="JWW53" s="86"/>
      <c r="JWX53" s="86"/>
      <c r="JWY53" s="86"/>
      <c r="JWZ53" s="86"/>
      <c r="JXA53" s="86"/>
      <c r="JXB53" s="86"/>
      <c r="JXC53" s="86"/>
      <c r="JXD53" s="86"/>
      <c r="JXE53" s="86"/>
      <c r="JXF53" s="86"/>
      <c r="JXG53" s="18"/>
      <c r="JXH53" s="15"/>
      <c r="JXI53" s="86"/>
      <c r="JXJ53" s="97"/>
      <c r="JXK53" s="86"/>
      <c r="JXL53" s="112"/>
      <c r="JXM53" s="86"/>
      <c r="JXN53" s="25" t="s">
        <v>44</v>
      </c>
      <c r="JXO53" s="50">
        <v>10</v>
      </c>
      <c r="JXP53" s="16">
        <v>13</v>
      </c>
      <c r="JXQ53" s="86"/>
      <c r="JXR53" s="86"/>
      <c r="JXS53" s="86"/>
      <c r="JXT53" s="86"/>
      <c r="JXU53" s="86"/>
      <c r="JXV53" s="86"/>
      <c r="JXW53" s="86"/>
      <c r="JXX53" s="86"/>
      <c r="JXY53" s="86"/>
      <c r="JXZ53" s="17"/>
      <c r="JYA53" s="86"/>
      <c r="JYB53" s="86"/>
      <c r="JYC53" s="86"/>
      <c r="JYD53" s="86"/>
      <c r="JYE53" s="86"/>
      <c r="JYF53" s="86"/>
      <c r="JYG53" s="86"/>
      <c r="JYH53" s="86"/>
      <c r="JYI53" s="86"/>
      <c r="JYJ53" s="86"/>
      <c r="JYK53" s="86"/>
      <c r="JYL53" s="86"/>
      <c r="JYM53" s="18"/>
      <c r="JYN53" s="15"/>
      <c r="JYO53" s="86"/>
      <c r="JYP53" s="97"/>
      <c r="JYQ53" s="86"/>
      <c r="JYR53" s="112"/>
      <c r="JYS53" s="86"/>
      <c r="JYT53" s="25" t="s">
        <v>44</v>
      </c>
      <c r="JYU53" s="50">
        <v>10</v>
      </c>
      <c r="JYV53" s="16">
        <v>13</v>
      </c>
      <c r="JYW53" s="86"/>
      <c r="JYX53" s="86"/>
      <c r="JYY53" s="86"/>
      <c r="JYZ53" s="86"/>
      <c r="JZA53" s="86"/>
      <c r="JZB53" s="86"/>
      <c r="JZC53" s="86"/>
      <c r="JZD53" s="86"/>
      <c r="JZE53" s="86"/>
      <c r="JZF53" s="17"/>
      <c r="JZG53" s="86"/>
      <c r="JZH53" s="86"/>
      <c r="JZI53" s="86"/>
      <c r="JZJ53" s="86"/>
      <c r="JZK53" s="86"/>
      <c r="JZL53" s="86"/>
      <c r="JZM53" s="86"/>
      <c r="JZN53" s="86"/>
      <c r="JZO53" s="86"/>
      <c r="JZP53" s="86"/>
      <c r="JZQ53" s="86"/>
      <c r="JZR53" s="86"/>
      <c r="JZS53" s="18"/>
      <c r="JZT53" s="15"/>
      <c r="JZU53" s="86"/>
      <c r="JZV53" s="97"/>
      <c r="JZW53" s="86"/>
      <c r="JZX53" s="112"/>
      <c r="JZY53" s="86"/>
      <c r="JZZ53" s="25" t="s">
        <v>44</v>
      </c>
      <c r="KAA53" s="50">
        <v>10</v>
      </c>
      <c r="KAB53" s="16">
        <v>13</v>
      </c>
      <c r="KAC53" s="86"/>
      <c r="KAD53" s="86"/>
      <c r="KAE53" s="86"/>
      <c r="KAF53" s="86"/>
      <c r="KAG53" s="86"/>
      <c r="KAH53" s="86"/>
      <c r="KAI53" s="86"/>
      <c r="KAJ53" s="86"/>
      <c r="KAK53" s="86"/>
      <c r="KAL53" s="17"/>
      <c r="KAM53" s="86"/>
      <c r="KAN53" s="86"/>
      <c r="KAO53" s="86"/>
      <c r="KAP53" s="86"/>
      <c r="KAQ53" s="86"/>
      <c r="KAR53" s="86"/>
      <c r="KAS53" s="86"/>
      <c r="KAT53" s="86"/>
      <c r="KAU53" s="86"/>
      <c r="KAV53" s="86"/>
      <c r="KAW53" s="86"/>
      <c r="KAX53" s="86"/>
      <c r="KAY53" s="18"/>
      <c r="KAZ53" s="15"/>
      <c r="KBA53" s="86"/>
      <c r="KBB53" s="97"/>
      <c r="KBC53" s="86"/>
      <c r="KBD53" s="112"/>
      <c r="KBE53" s="86"/>
      <c r="KBF53" s="25" t="s">
        <v>44</v>
      </c>
      <c r="KBG53" s="50">
        <v>10</v>
      </c>
      <c r="KBH53" s="16">
        <v>13</v>
      </c>
      <c r="KBI53" s="86"/>
      <c r="KBJ53" s="86"/>
      <c r="KBK53" s="86"/>
      <c r="KBL53" s="86"/>
      <c r="KBM53" s="86"/>
      <c r="KBN53" s="86"/>
      <c r="KBO53" s="86"/>
      <c r="KBP53" s="86"/>
      <c r="KBQ53" s="86"/>
      <c r="KBR53" s="17"/>
      <c r="KBS53" s="86"/>
      <c r="KBT53" s="86"/>
      <c r="KBU53" s="86"/>
      <c r="KBV53" s="86"/>
      <c r="KBW53" s="86"/>
      <c r="KBX53" s="86"/>
      <c r="KBY53" s="86"/>
      <c r="KBZ53" s="86"/>
      <c r="KCA53" s="86"/>
      <c r="KCB53" s="86"/>
      <c r="KCC53" s="86"/>
      <c r="KCD53" s="86"/>
      <c r="KCE53" s="18"/>
      <c r="KCF53" s="15"/>
      <c r="KCG53" s="86"/>
      <c r="KCH53" s="97"/>
      <c r="KCI53" s="86"/>
      <c r="KCJ53" s="112"/>
      <c r="KCK53" s="86"/>
      <c r="KCL53" s="25" t="s">
        <v>44</v>
      </c>
      <c r="KCM53" s="50">
        <v>10</v>
      </c>
      <c r="KCN53" s="16">
        <v>13</v>
      </c>
      <c r="KCO53" s="86"/>
      <c r="KCP53" s="86"/>
      <c r="KCQ53" s="86"/>
      <c r="KCR53" s="86"/>
      <c r="KCS53" s="86"/>
      <c r="KCT53" s="86"/>
      <c r="KCU53" s="86"/>
      <c r="KCV53" s="86"/>
      <c r="KCW53" s="86"/>
      <c r="KCX53" s="17"/>
      <c r="KCY53" s="86"/>
      <c r="KCZ53" s="86"/>
      <c r="KDA53" s="86"/>
      <c r="KDB53" s="86"/>
      <c r="KDC53" s="86"/>
      <c r="KDD53" s="86"/>
      <c r="KDE53" s="86"/>
      <c r="KDF53" s="86"/>
      <c r="KDG53" s="86"/>
      <c r="KDH53" s="86"/>
      <c r="KDI53" s="86"/>
      <c r="KDJ53" s="86"/>
      <c r="KDK53" s="18"/>
      <c r="KDL53" s="15"/>
      <c r="KDM53" s="86"/>
      <c r="KDN53" s="97"/>
      <c r="KDO53" s="86"/>
      <c r="KDP53" s="112"/>
      <c r="KDQ53" s="86"/>
      <c r="KDR53" s="25" t="s">
        <v>44</v>
      </c>
      <c r="KDS53" s="50">
        <v>10</v>
      </c>
      <c r="KDT53" s="16">
        <v>13</v>
      </c>
      <c r="KDU53" s="86"/>
      <c r="KDV53" s="86"/>
      <c r="KDW53" s="86"/>
      <c r="KDX53" s="86"/>
      <c r="KDY53" s="86"/>
      <c r="KDZ53" s="86"/>
      <c r="KEA53" s="86"/>
      <c r="KEB53" s="86"/>
      <c r="KEC53" s="86"/>
      <c r="KED53" s="17"/>
      <c r="KEE53" s="86"/>
      <c r="KEF53" s="86"/>
      <c r="KEG53" s="86"/>
      <c r="KEH53" s="86"/>
      <c r="KEI53" s="86"/>
      <c r="KEJ53" s="86"/>
      <c r="KEK53" s="86"/>
      <c r="KEL53" s="86"/>
      <c r="KEM53" s="86"/>
      <c r="KEN53" s="86"/>
      <c r="KEO53" s="86"/>
      <c r="KEP53" s="86"/>
      <c r="KEQ53" s="18"/>
      <c r="KER53" s="15"/>
      <c r="KES53" s="86"/>
      <c r="KET53" s="97"/>
      <c r="KEU53" s="86"/>
      <c r="KEV53" s="112"/>
      <c r="KEW53" s="86"/>
      <c r="KEX53" s="25" t="s">
        <v>44</v>
      </c>
      <c r="KEY53" s="50">
        <v>10</v>
      </c>
      <c r="KEZ53" s="16">
        <v>13</v>
      </c>
      <c r="KFA53" s="86"/>
      <c r="KFB53" s="86"/>
      <c r="KFC53" s="86"/>
      <c r="KFD53" s="86"/>
      <c r="KFE53" s="86"/>
      <c r="KFF53" s="86"/>
      <c r="KFG53" s="86"/>
      <c r="KFH53" s="86"/>
      <c r="KFI53" s="86"/>
      <c r="KFJ53" s="17"/>
      <c r="KFK53" s="86"/>
      <c r="KFL53" s="86"/>
      <c r="KFM53" s="86"/>
      <c r="KFN53" s="86"/>
      <c r="KFO53" s="86"/>
      <c r="KFP53" s="86"/>
      <c r="KFQ53" s="86"/>
      <c r="KFR53" s="86"/>
      <c r="KFS53" s="86"/>
      <c r="KFT53" s="86"/>
      <c r="KFU53" s="86"/>
      <c r="KFV53" s="86"/>
      <c r="KFW53" s="18"/>
      <c r="KFX53" s="15"/>
      <c r="KFY53" s="86"/>
      <c r="KFZ53" s="97"/>
      <c r="KGA53" s="86"/>
      <c r="KGB53" s="112"/>
      <c r="KGC53" s="86"/>
      <c r="KGD53" s="25" t="s">
        <v>44</v>
      </c>
      <c r="KGE53" s="50">
        <v>10</v>
      </c>
      <c r="KGF53" s="16">
        <v>13</v>
      </c>
      <c r="KGG53" s="86"/>
      <c r="KGH53" s="86"/>
      <c r="KGI53" s="86"/>
      <c r="KGJ53" s="86"/>
      <c r="KGK53" s="86"/>
      <c r="KGL53" s="86"/>
      <c r="KGM53" s="86"/>
      <c r="KGN53" s="86"/>
      <c r="KGO53" s="86"/>
      <c r="KGP53" s="17"/>
      <c r="KGQ53" s="86"/>
      <c r="KGR53" s="86"/>
      <c r="KGS53" s="86"/>
      <c r="KGT53" s="86"/>
      <c r="KGU53" s="86"/>
      <c r="KGV53" s="86"/>
      <c r="KGW53" s="86"/>
      <c r="KGX53" s="86"/>
      <c r="KGY53" s="86"/>
      <c r="KGZ53" s="86"/>
      <c r="KHA53" s="86"/>
      <c r="KHB53" s="86"/>
      <c r="KHC53" s="18"/>
      <c r="KHD53" s="15"/>
      <c r="KHE53" s="86"/>
      <c r="KHF53" s="97"/>
      <c r="KHG53" s="86"/>
      <c r="KHH53" s="112"/>
      <c r="KHI53" s="86"/>
      <c r="KHJ53" s="25" t="s">
        <v>44</v>
      </c>
      <c r="KHK53" s="50">
        <v>10</v>
      </c>
      <c r="KHL53" s="16">
        <v>13</v>
      </c>
      <c r="KHM53" s="86"/>
      <c r="KHN53" s="86"/>
      <c r="KHO53" s="86"/>
      <c r="KHP53" s="86"/>
      <c r="KHQ53" s="86"/>
      <c r="KHR53" s="86"/>
      <c r="KHS53" s="86"/>
      <c r="KHT53" s="86"/>
      <c r="KHU53" s="86"/>
      <c r="KHV53" s="17"/>
      <c r="KHW53" s="86"/>
      <c r="KHX53" s="86"/>
      <c r="KHY53" s="86"/>
      <c r="KHZ53" s="86"/>
      <c r="KIA53" s="86"/>
      <c r="KIB53" s="86"/>
      <c r="KIC53" s="86"/>
      <c r="KID53" s="86"/>
      <c r="KIE53" s="86"/>
      <c r="KIF53" s="86"/>
      <c r="KIG53" s="86"/>
      <c r="KIH53" s="86"/>
      <c r="KII53" s="18"/>
      <c r="KIJ53" s="15"/>
      <c r="KIK53" s="86"/>
      <c r="KIL53" s="97"/>
      <c r="KIM53" s="86"/>
      <c r="KIN53" s="112"/>
      <c r="KIO53" s="86"/>
      <c r="KIP53" s="25" t="s">
        <v>44</v>
      </c>
      <c r="KIQ53" s="50">
        <v>10</v>
      </c>
      <c r="KIR53" s="16">
        <v>13</v>
      </c>
      <c r="KIS53" s="86"/>
      <c r="KIT53" s="86"/>
      <c r="KIU53" s="86"/>
      <c r="KIV53" s="86"/>
      <c r="KIW53" s="86"/>
      <c r="KIX53" s="86"/>
      <c r="KIY53" s="86"/>
      <c r="KIZ53" s="86"/>
      <c r="KJA53" s="86"/>
      <c r="KJB53" s="17"/>
      <c r="KJC53" s="86"/>
      <c r="KJD53" s="86"/>
      <c r="KJE53" s="86"/>
      <c r="KJF53" s="86"/>
      <c r="KJG53" s="86"/>
      <c r="KJH53" s="86"/>
      <c r="KJI53" s="86"/>
      <c r="KJJ53" s="86"/>
      <c r="KJK53" s="86"/>
      <c r="KJL53" s="86"/>
      <c r="KJM53" s="86"/>
      <c r="KJN53" s="86"/>
      <c r="KJO53" s="18"/>
      <c r="KJP53" s="15"/>
      <c r="KJQ53" s="86"/>
      <c r="KJR53" s="97"/>
      <c r="KJS53" s="86"/>
      <c r="KJT53" s="112"/>
      <c r="KJU53" s="86"/>
      <c r="KJV53" s="25" t="s">
        <v>44</v>
      </c>
      <c r="KJW53" s="50">
        <v>10</v>
      </c>
      <c r="KJX53" s="16">
        <v>13</v>
      </c>
      <c r="KJY53" s="86"/>
      <c r="KJZ53" s="86"/>
      <c r="KKA53" s="86"/>
      <c r="KKB53" s="86"/>
      <c r="KKC53" s="86"/>
      <c r="KKD53" s="86"/>
      <c r="KKE53" s="86"/>
      <c r="KKF53" s="86"/>
      <c r="KKG53" s="86"/>
      <c r="KKH53" s="17"/>
      <c r="KKI53" s="86"/>
      <c r="KKJ53" s="86"/>
      <c r="KKK53" s="86"/>
      <c r="KKL53" s="86"/>
      <c r="KKM53" s="86"/>
      <c r="KKN53" s="86"/>
      <c r="KKO53" s="86"/>
      <c r="KKP53" s="86"/>
      <c r="KKQ53" s="86"/>
      <c r="KKR53" s="86"/>
      <c r="KKS53" s="86"/>
      <c r="KKT53" s="86"/>
      <c r="KKU53" s="18"/>
      <c r="KKV53" s="15"/>
      <c r="KKW53" s="86"/>
      <c r="KKX53" s="97"/>
      <c r="KKY53" s="86"/>
      <c r="KKZ53" s="112"/>
      <c r="KLA53" s="86"/>
      <c r="KLB53" s="25" t="s">
        <v>44</v>
      </c>
      <c r="KLC53" s="50">
        <v>10</v>
      </c>
      <c r="KLD53" s="16">
        <v>13</v>
      </c>
      <c r="KLE53" s="86"/>
      <c r="KLF53" s="86"/>
      <c r="KLG53" s="86"/>
      <c r="KLH53" s="86"/>
      <c r="KLI53" s="86"/>
      <c r="KLJ53" s="86"/>
      <c r="KLK53" s="86"/>
      <c r="KLL53" s="86"/>
      <c r="KLM53" s="86"/>
      <c r="KLN53" s="17"/>
      <c r="KLO53" s="86"/>
      <c r="KLP53" s="86"/>
      <c r="KLQ53" s="86"/>
      <c r="KLR53" s="86"/>
      <c r="KLS53" s="86"/>
      <c r="KLT53" s="86"/>
      <c r="KLU53" s="86"/>
      <c r="KLV53" s="86"/>
      <c r="KLW53" s="86"/>
      <c r="KLX53" s="86"/>
      <c r="KLY53" s="86"/>
      <c r="KLZ53" s="86"/>
      <c r="KMA53" s="18"/>
      <c r="KMB53" s="15"/>
      <c r="KMC53" s="86"/>
      <c r="KMD53" s="97"/>
      <c r="KME53" s="86"/>
      <c r="KMF53" s="112"/>
      <c r="KMG53" s="86"/>
      <c r="KMH53" s="25" t="s">
        <v>44</v>
      </c>
      <c r="KMI53" s="50">
        <v>10</v>
      </c>
      <c r="KMJ53" s="16">
        <v>13</v>
      </c>
      <c r="KMK53" s="86"/>
      <c r="KML53" s="86"/>
      <c r="KMM53" s="86"/>
      <c r="KMN53" s="86"/>
      <c r="KMO53" s="86"/>
      <c r="KMP53" s="86"/>
      <c r="KMQ53" s="86"/>
      <c r="KMR53" s="86"/>
      <c r="KMS53" s="86"/>
      <c r="KMT53" s="17"/>
      <c r="KMU53" s="86"/>
      <c r="KMV53" s="86"/>
      <c r="KMW53" s="86"/>
      <c r="KMX53" s="86"/>
      <c r="KMY53" s="86"/>
      <c r="KMZ53" s="86"/>
      <c r="KNA53" s="86"/>
      <c r="KNB53" s="86"/>
      <c r="KNC53" s="86"/>
      <c r="KND53" s="86"/>
      <c r="KNE53" s="86"/>
      <c r="KNF53" s="86"/>
      <c r="KNG53" s="18"/>
      <c r="KNH53" s="15"/>
      <c r="KNI53" s="86"/>
      <c r="KNJ53" s="97"/>
      <c r="KNK53" s="86"/>
      <c r="KNL53" s="112"/>
      <c r="KNM53" s="86"/>
      <c r="KNN53" s="25" t="s">
        <v>44</v>
      </c>
      <c r="KNO53" s="50">
        <v>10</v>
      </c>
      <c r="KNP53" s="16">
        <v>13</v>
      </c>
      <c r="KNQ53" s="86"/>
      <c r="KNR53" s="86"/>
      <c r="KNS53" s="86"/>
      <c r="KNT53" s="86"/>
      <c r="KNU53" s="86"/>
      <c r="KNV53" s="86"/>
      <c r="KNW53" s="86"/>
      <c r="KNX53" s="86"/>
      <c r="KNY53" s="86"/>
      <c r="KNZ53" s="17"/>
      <c r="KOA53" s="86"/>
      <c r="KOB53" s="86"/>
      <c r="KOC53" s="86"/>
      <c r="KOD53" s="86"/>
      <c r="KOE53" s="86"/>
      <c r="KOF53" s="86"/>
      <c r="KOG53" s="86"/>
      <c r="KOH53" s="86"/>
      <c r="KOI53" s="86"/>
      <c r="KOJ53" s="86"/>
      <c r="KOK53" s="86"/>
      <c r="KOL53" s="86"/>
      <c r="KOM53" s="18"/>
      <c r="KON53" s="15"/>
      <c r="KOO53" s="86"/>
      <c r="KOP53" s="97"/>
      <c r="KOQ53" s="86"/>
      <c r="KOR53" s="112"/>
      <c r="KOS53" s="86"/>
      <c r="KOT53" s="25" t="s">
        <v>44</v>
      </c>
      <c r="KOU53" s="50">
        <v>10</v>
      </c>
      <c r="KOV53" s="16">
        <v>13</v>
      </c>
      <c r="KOW53" s="86"/>
      <c r="KOX53" s="86"/>
      <c r="KOY53" s="86"/>
      <c r="KOZ53" s="86"/>
      <c r="KPA53" s="86"/>
      <c r="KPB53" s="86"/>
      <c r="KPC53" s="86"/>
      <c r="KPD53" s="86"/>
      <c r="KPE53" s="86"/>
      <c r="KPF53" s="17"/>
      <c r="KPG53" s="86"/>
      <c r="KPH53" s="86"/>
      <c r="KPI53" s="86"/>
      <c r="KPJ53" s="86"/>
      <c r="KPK53" s="86"/>
      <c r="KPL53" s="86"/>
      <c r="KPM53" s="86"/>
      <c r="KPN53" s="86"/>
      <c r="KPO53" s="86"/>
      <c r="KPP53" s="86"/>
      <c r="KPQ53" s="86"/>
      <c r="KPR53" s="86"/>
      <c r="KPS53" s="18"/>
      <c r="KPT53" s="15"/>
      <c r="KPU53" s="86"/>
      <c r="KPV53" s="97"/>
      <c r="KPW53" s="86"/>
      <c r="KPX53" s="112"/>
      <c r="KPY53" s="86"/>
      <c r="KPZ53" s="25" t="s">
        <v>44</v>
      </c>
      <c r="KQA53" s="50">
        <v>10</v>
      </c>
      <c r="KQB53" s="16">
        <v>13</v>
      </c>
      <c r="KQC53" s="86"/>
      <c r="KQD53" s="86"/>
      <c r="KQE53" s="86"/>
      <c r="KQF53" s="86"/>
      <c r="KQG53" s="86"/>
      <c r="KQH53" s="86"/>
      <c r="KQI53" s="86"/>
      <c r="KQJ53" s="86"/>
      <c r="KQK53" s="86"/>
      <c r="KQL53" s="17"/>
      <c r="KQM53" s="86"/>
      <c r="KQN53" s="86"/>
      <c r="KQO53" s="86"/>
      <c r="KQP53" s="86"/>
      <c r="KQQ53" s="86"/>
      <c r="KQR53" s="86"/>
      <c r="KQS53" s="86"/>
      <c r="KQT53" s="86"/>
      <c r="KQU53" s="86"/>
      <c r="KQV53" s="86"/>
      <c r="KQW53" s="86"/>
      <c r="KQX53" s="86"/>
      <c r="KQY53" s="18"/>
      <c r="KQZ53" s="15"/>
      <c r="KRA53" s="86"/>
      <c r="KRB53" s="97"/>
      <c r="KRC53" s="86"/>
      <c r="KRD53" s="112"/>
      <c r="KRE53" s="86"/>
      <c r="KRF53" s="25" t="s">
        <v>44</v>
      </c>
      <c r="KRG53" s="50">
        <v>10</v>
      </c>
      <c r="KRH53" s="16">
        <v>13</v>
      </c>
      <c r="KRI53" s="86"/>
      <c r="KRJ53" s="86"/>
      <c r="KRK53" s="86"/>
      <c r="KRL53" s="86"/>
      <c r="KRM53" s="86"/>
      <c r="KRN53" s="86"/>
      <c r="KRO53" s="86"/>
      <c r="KRP53" s="86"/>
      <c r="KRQ53" s="86"/>
      <c r="KRR53" s="17"/>
      <c r="KRS53" s="86"/>
      <c r="KRT53" s="86"/>
      <c r="KRU53" s="86"/>
      <c r="KRV53" s="86"/>
      <c r="KRW53" s="86"/>
      <c r="KRX53" s="86"/>
      <c r="KRY53" s="86"/>
      <c r="KRZ53" s="86"/>
      <c r="KSA53" s="86"/>
      <c r="KSB53" s="86"/>
      <c r="KSC53" s="86"/>
      <c r="KSD53" s="86"/>
      <c r="KSE53" s="18"/>
      <c r="KSF53" s="15"/>
      <c r="KSG53" s="86"/>
      <c r="KSH53" s="97"/>
      <c r="KSI53" s="86"/>
      <c r="KSJ53" s="112"/>
      <c r="KSK53" s="86"/>
      <c r="KSL53" s="25" t="s">
        <v>44</v>
      </c>
      <c r="KSM53" s="50">
        <v>10</v>
      </c>
      <c r="KSN53" s="16">
        <v>13</v>
      </c>
      <c r="KSO53" s="86"/>
      <c r="KSP53" s="86"/>
      <c r="KSQ53" s="86"/>
      <c r="KSR53" s="86"/>
      <c r="KSS53" s="86"/>
      <c r="KST53" s="86"/>
      <c r="KSU53" s="86"/>
      <c r="KSV53" s="86"/>
      <c r="KSW53" s="86"/>
      <c r="KSX53" s="17"/>
      <c r="KSY53" s="86"/>
      <c r="KSZ53" s="86"/>
      <c r="KTA53" s="86"/>
      <c r="KTB53" s="86"/>
      <c r="KTC53" s="86"/>
      <c r="KTD53" s="86"/>
      <c r="KTE53" s="86"/>
      <c r="KTF53" s="86"/>
      <c r="KTG53" s="86"/>
      <c r="KTH53" s="86"/>
      <c r="KTI53" s="86"/>
      <c r="KTJ53" s="86"/>
      <c r="KTK53" s="18"/>
      <c r="KTL53" s="15"/>
      <c r="KTM53" s="86"/>
      <c r="KTN53" s="97"/>
      <c r="KTO53" s="86"/>
      <c r="KTP53" s="112"/>
      <c r="KTQ53" s="86"/>
      <c r="KTR53" s="25" t="s">
        <v>44</v>
      </c>
      <c r="KTS53" s="50">
        <v>10</v>
      </c>
      <c r="KTT53" s="16">
        <v>13</v>
      </c>
      <c r="KTU53" s="86"/>
      <c r="KTV53" s="86"/>
      <c r="KTW53" s="86"/>
      <c r="KTX53" s="86"/>
      <c r="KTY53" s="86"/>
      <c r="KTZ53" s="86"/>
      <c r="KUA53" s="86"/>
      <c r="KUB53" s="86"/>
      <c r="KUC53" s="86"/>
      <c r="KUD53" s="17"/>
      <c r="KUE53" s="86"/>
      <c r="KUF53" s="86"/>
      <c r="KUG53" s="86"/>
      <c r="KUH53" s="86"/>
      <c r="KUI53" s="86"/>
      <c r="KUJ53" s="86"/>
      <c r="KUK53" s="86"/>
      <c r="KUL53" s="86"/>
      <c r="KUM53" s="86"/>
      <c r="KUN53" s="86"/>
      <c r="KUO53" s="86"/>
      <c r="KUP53" s="86"/>
      <c r="KUQ53" s="18"/>
      <c r="KUR53" s="15"/>
      <c r="KUS53" s="86"/>
      <c r="KUT53" s="97"/>
      <c r="KUU53" s="86"/>
      <c r="KUV53" s="112"/>
      <c r="KUW53" s="86"/>
      <c r="KUX53" s="25" t="s">
        <v>44</v>
      </c>
      <c r="KUY53" s="50">
        <v>10</v>
      </c>
      <c r="KUZ53" s="16">
        <v>13</v>
      </c>
      <c r="KVA53" s="86"/>
      <c r="KVB53" s="86"/>
      <c r="KVC53" s="86"/>
      <c r="KVD53" s="86"/>
      <c r="KVE53" s="86"/>
      <c r="KVF53" s="86"/>
      <c r="KVG53" s="86"/>
      <c r="KVH53" s="86"/>
      <c r="KVI53" s="86"/>
      <c r="KVJ53" s="17"/>
      <c r="KVK53" s="86"/>
      <c r="KVL53" s="86"/>
      <c r="KVM53" s="86"/>
      <c r="KVN53" s="86"/>
      <c r="KVO53" s="86"/>
      <c r="KVP53" s="86"/>
      <c r="KVQ53" s="86"/>
      <c r="KVR53" s="86"/>
      <c r="KVS53" s="86"/>
      <c r="KVT53" s="86"/>
      <c r="KVU53" s="86"/>
      <c r="KVV53" s="86"/>
      <c r="KVW53" s="18"/>
      <c r="KVX53" s="15"/>
      <c r="KVY53" s="86"/>
      <c r="KVZ53" s="97"/>
      <c r="KWA53" s="86"/>
      <c r="KWB53" s="112"/>
      <c r="KWC53" s="86"/>
      <c r="KWD53" s="25" t="s">
        <v>44</v>
      </c>
      <c r="KWE53" s="50">
        <v>10</v>
      </c>
      <c r="KWF53" s="16">
        <v>13</v>
      </c>
      <c r="KWG53" s="86"/>
      <c r="KWH53" s="86"/>
      <c r="KWI53" s="86"/>
      <c r="KWJ53" s="86"/>
      <c r="KWK53" s="86"/>
      <c r="KWL53" s="86"/>
      <c r="KWM53" s="86"/>
      <c r="KWN53" s="86"/>
      <c r="KWO53" s="86"/>
      <c r="KWP53" s="17"/>
      <c r="KWQ53" s="86"/>
      <c r="KWR53" s="86"/>
      <c r="KWS53" s="86"/>
      <c r="KWT53" s="86"/>
      <c r="KWU53" s="86"/>
      <c r="KWV53" s="86"/>
      <c r="KWW53" s="86"/>
      <c r="KWX53" s="86"/>
      <c r="KWY53" s="86"/>
      <c r="KWZ53" s="86"/>
      <c r="KXA53" s="86"/>
      <c r="KXB53" s="86"/>
      <c r="KXC53" s="18"/>
      <c r="KXD53" s="15"/>
      <c r="KXE53" s="86"/>
      <c r="KXF53" s="97"/>
      <c r="KXG53" s="86"/>
      <c r="KXH53" s="112"/>
      <c r="KXI53" s="86"/>
      <c r="KXJ53" s="25" t="s">
        <v>44</v>
      </c>
      <c r="KXK53" s="50">
        <v>10</v>
      </c>
      <c r="KXL53" s="16">
        <v>13</v>
      </c>
      <c r="KXM53" s="86"/>
      <c r="KXN53" s="86"/>
      <c r="KXO53" s="86"/>
      <c r="KXP53" s="86"/>
      <c r="KXQ53" s="86"/>
      <c r="KXR53" s="86"/>
      <c r="KXS53" s="86"/>
      <c r="KXT53" s="86"/>
      <c r="KXU53" s="86"/>
      <c r="KXV53" s="17"/>
      <c r="KXW53" s="86"/>
      <c r="KXX53" s="86"/>
      <c r="KXY53" s="86"/>
      <c r="KXZ53" s="86"/>
      <c r="KYA53" s="86"/>
      <c r="KYB53" s="86"/>
      <c r="KYC53" s="86"/>
      <c r="KYD53" s="86"/>
      <c r="KYE53" s="86"/>
      <c r="KYF53" s="86"/>
      <c r="KYG53" s="86"/>
      <c r="KYH53" s="86"/>
      <c r="KYI53" s="18"/>
      <c r="KYJ53" s="15"/>
      <c r="KYK53" s="86"/>
      <c r="KYL53" s="97"/>
      <c r="KYM53" s="86"/>
      <c r="KYN53" s="112"/>
      <c r="KYO53" s="86"/>
      <c r="KYP53" s="25" t="s">
        <v>44</v>
      </c>
      <c r="KYQ53" s="50">
        <v>10</v>
      </c>
      <c r="KYR53" s="16">
        <v>13</v>
      </c>
      <c r="KYS53" s="86"/>
      <c r="KYT53" s="86"/>
      <c r="KYU53" s="86"/>
      <c r="KYV53" s="86"/>
      <c r="KYW53" s="86"/>
      <c r="KYX53" s="86"/>
      <c r="KYY53" s="86"/>
      <c r="KYZ53" s="86"/>
      <c r="KZA53" s="86"/>
      <c r="KZB53" s="17"/>
      <c r="KZC53" s="86"/>
      <c r="KZD53" s="86"/>
      <c r="KZE53" s="86"/>
      <c r="KZF53" s="86"/>
      <c r="KZG53" s="86"/>
      <c r="KZH53" s="86"/>
      <c r="KZI53" s="86"/>
      <c r="KZJ53" s="86"/>
      <c r="KZK53" s="86"/>
      <c r="KZL53" s="86"/>
      <c r="KZM53" s="86"/>
      <c r="KZN53" s="86"/>
      <c r="KZO53" s="18"/>
      <c r="KZP53" s="15"/>
      <c r="KZQ53" s="86"/>
      <c r="KZR53" s="97"/>
      <c r="KZS53" s="86"/>
      <c r="KZT53" s="112"/>
      <c r="KZU53" s="86"/>
      <c r="KZV53" s="25" t="s">
        <v>44</v>
      </c>
      <c r="KZW53" s="50">
        <v>10</v>
      </c>
      <c r="KZX53" s="16">
        <v>13</v>
      </c>
      <c r="KZY53" s="86"/>
      <c r="KZZ53" s="86"/>
      <c r="LAA53" s="86"/>
      <c r="LAB53" s="86"/>
      <c r="LAC53" s="86"/>
      <c r="LAD53" s="86"/>
      <c r="LAE53" s="86"/>
      <c r="LAF53" s="86"/>
      <c r="LAG53" s="86"/>
      <c r="LAH53" s="17"/>
      <c r="LAI53" s="86"/>
      <c r="LAJ53" s="86"/>
      <c r="LAK53" s="86"/>
      <c r="LAL53" s="86"/>
      <c r="LAM53" s="86"/>
      <c r="LAN53" s="86"/>
      <c r="LAO53" s="86"/>
      <c r="LAP53" s="86"/>
      <c r="LAQ53" s="86"/>
      <c r="LAR53" s="86"/>
      <c r="LAS53" s="86"/>
      <c r="LAT53" s="86"/>
      <c r="LAU53" s="18"/>
      <c r="LAV53" s="15"/>
      <c r="LAW53" s="86"/>
      <c r="LAX53" s="97"/>
      <c r="LAY53" s="86"/>
      <c r="LAZ53" s="112"/>
      <c r="LBA53" s="86"/>
      <c r="LBB53" s="25" t="s">
        <v>44</v>
      </c>
      <c r="LBC53" s="50">
        <v>10</v>
      </c>
      <c r="LBD53" s="16">
        <v>13</v>
      </c>
      <c r="LBE53" s="86"/>
      <c r="LBF53" s="86"/>
      <c r="LBG53" s="86"/>
      <c r="LBH53" s="86"/>
      <c r="LBI53" s="86"/>
      <c r="LBJ53" s="86"/>
      <c r="LBK53" s="86"/>
      <c r="LBL53" s="86"/>
      <c r="LBM53" s="86"/>
      <c r="LBN53" s="17"/>
      <c r="LBO53" s="86"/>
      <c r="LBP53" s="86"/>
      <c r="LBQ53" s="86"/>
      <c r="LBR53" s="86"/>
      <c r="LBS53" s="86"/>
      <c r="LBT53" s="86"/>
      <c r="LBU53" s="86"/>
      <c r="LBV53" s="86"/>
      <c r="LBW53" s="86"/>
      <c r="LBX53" s="86"/>
      <c r="LBY53" s="86"/>
      <c r="LBZ53" s="86"/>
      <c r="LCA53" s="18"/>
      <c r="LCB53" s="15"/>
      <c r="LCC53" s="86"/>
      <c r="LCD53" s="97"/>
      <c r="LCE53" s="86"/>
      <c r="LCF53" s="112"/>
      <c r="LCG53" s="86"/>
      <c r="LCH53" s="25" t="s">
        <v>44</v>
      </c>
      <c r="LCI53" s="50">
        <v>10</v>
      </c>
      <c r="LCJ53" s="16">
        <v>13</v>
      </c>
      <c r="LCK53" s="86"/>
      <c r="LCL53" s="86"/>
      <c r="LCM53" s="86"/>
      <c r="LCN53" s="86"/>
      <c r="LCO53" s="86"/>
      <c r="LCP53" s="86"/>
      <c r="LCQ53" s="86"/>
      <c r="LCR53" s="86"/>
      <c r="LCS53" s="86"/>
      <c r="LCT53" s="17"/>
      <c r="LCU53" s="86"/>
      <c r="LCV53" s="86"/>
      <c r="LCW53" s="86"/>
      <c r="LCX53" s="86"/>
      <c r="LCY53" s="86"/>
      <c r="LCZ53" s="86"/>
      <c r="LDA53" s="86"/>
      <c r="LDB53" s="86"/>
      <c r="LDC53" s="86"/>
      <c r="LDD53" s="86"/>
      <c r="LDE53" s="86"/>
      <c r="LDF53" s="86"/>
      <c r="LDG53" s="18"/>
      <c r="LDH53" s="15"/>
      <c r="LDI53" s="86"/>
      <c r="LDJ53" s="97"/>
      <c r="LDK53" s="86"/>
      <c r="LDL53" s="112"/>
      <c r="LDM53" s="86"/>
      <c r="LDN53" s="25" t="s">
        <v>44</v>
      </c>
      <c r="LDO53" s="50">
        <v>10</v>
      </c>
      <c r="LDP53" s="16">
        <v>13</v>
      </c>
      <c r="LDQ53" s="86"/>
      <c r="LDR53" s="86"/>
      <c r="LDS53" s="86"/>
      <c r="LDT53" s="86"/>
      <c r="LDU53" s="86"/>
      <c r="LDV53" s="86"/>
      <c r="LDW53" s="86"/>
      <c r="LDX53" s="86"/>
      <c r="LDY53" s="86"/>
      <c r="LDZ53" s="17"/>
      <c r="LEA53" s="86"/>
      <c r="LEB53" s="86"/>
      <c r="LEC53" s="86"/>
      <c r="LED53" s="86"/>
      <c r="LEE53" s="86"/>
      <c r="LEF53" s="86"/>
      <c r="LEG53" s="86"/>
      <c r="LEH53" s="86"/>
      <c r="LEI53" s="86"/>
      <c r="LEJ53" s="86"/>
      <c r="LEK53" s="86"/>
      <c r="LEL53" s="86"/>
      <c r="LEM53" s="18"/>
      <c r="LEN53" s="15"/>
      <c r="LEO53" s="86"/>
      <c r="LEP53" s="97"/>
      <c r="LEQ53" s="86"/>
      <c r="LER53" s="112"/>
      <c r="LES53" s="86"/>
      <c r="LET53" s="25" t="s">
        <v>44</v>
      </c>
      <c r="LEU53" s="50">
        <v>10</v>
      </c>
      <c r="LEV53" s="16">
        <v>13</v>
      </c>
      <c r="LEW53" s="86"/>
      <c r="LEX53" s="86"/>
      <c r="LEY53" s="86"/>
      <c r="LEZ53" s="86"/>
      <c r="LFA53" s="86"/>
      <c r="LFB53" s="86"/>
      <c r="LFC53" s="86"/>
      <c r="LFD53" s="86"/>
      <c r="LFE53" s="86"/>
      <c r="LFF53" s="17"/>
      <c r="LFG53" s="86"/>
      <c r="LFH53" s="86"/>
      <c r="LFI53" s="86"/>
      <c r="LFJ53" s="86"/>
      <c r="LFK53" s="86"/>
      <c r="LFL53" s="86"/>
      <c r="LFM53" s="86"/>
      <c r="LFN53" s="86"/>
      <c r="LFO53" s="86"/>
      <c r="LFP53" s="86"/>
      <c r="LFQ53" s="86"/>
      <c r="LFR53" s="86"/>
      <c r="LFS53" s="18"/>
      <c r="LFT53" s="15"/>
      <c r="LFU53" s="86"/>
      <c r="LFV53" s="97"/>
      <c r="LFW53" s="86"/>
      <c r="LFX53" s="112"/>
      <c r="LFY53" s="86"/>
      <c r="LFZ53" s="25" t="s">
        <v>44</v>
      </c>
      <c r="LGA53" s="50">
        <v>10</v>
      </c>
      <c r="LGB53" s="16">
        <v>13</v>
      </c>
      <c r="LGC53" s="86"/>
      <c r="LGD53" s="86"/>
      <c r="LGE53" s="86"/>
      <c r="LGF53" s="86"/>
      <c r="LGG53" s="86"/>
      <c r="LGH53" s="86"/>
      <c r="LGI53" s="86"/>
      <c r="LGJ53" s="86"/>
      <c r="LGK53" s="86"/>
      <c r="LGL53" s="17"/>
      <c r="LGM53" s="86"/>
      <c r="LGN53" s="86"/>
      <c r="LGO53" s="86"/>
      <c r="LGP53" s="86"/>
      <c r="LGQ53" s="86"/>
      <c r="LGR53" s="86"/>
      <c r="LGS53" s="86"/>
      <c r="LGT53" s="86"/>
      <c r="LGU53" s="86"/>
      <c r="LGV53" s="86"/>
      <c r="LGW53" s="86"/>
      <c r="LGX53" s="86"/>
      <c r="LGY53" s="18"/>
      <c r="LGZ53" s="15"/>
      <c r="LHA53" s="86"/>
      <c r="LHB53" s="97"/>
      <c r="LHC53" s="86"/>
      <c r="LHD53" s="112"/>
      <c r="LHE53" s="86"/>
      <c r="LHF53" s="25" t="s">
        <v>44</v>
      </c>
      <c r="LHG53" s="50">
        <v>10</v>
      </c>
      <c r="LHH53" s="16">
        <v>13</v>
      </c>
      <c r="LHI53" s="86"/>
      <c r="LHJ53" s="86"/>
      <c r="LHK53" s="86"/>
      <c r="LHL53" s="86"/>
      <c r="LHM53" s="86"/>
      <c r="LHN53" s="86"/>
      <c r="LHO53" s="86"/>
      <c r="LHP53" s="86"/>
      <c r="LHQ53" s="86"/>
      <c r="LHR53" s="17"/>
      <c r="LHS53" s="86"/>
      <c r="LHT53" s="86"/>
      <c r="LHU53" s="86"/>
      <c r="LHV53" s="86"/>
      <c r="LHW53" s="86"/>
      <c r="LHX53" s="86"/>
      <c r="LHY53" s="86"/>
      <c r="LHZ53" s="86"/>
      <c r="LIA53" s="86"/>
      <c r="LIB53" s="86"/>
      <c r="LIC53" s="86"/>
      <c r="LID53" s="86"/>
      <c r="LIE53" s="18"/>
      <c r="LIF53" s="15"/>
      <c r="LIG53" s="86"/>
      <c r="LIH53" s="97"/>
      <c r="LII53" s="86"/>
      <c r="LIJ53" s="112"/>
      <c r="LIK53" s="86"/>
      <c r="LIL53" s="25" t="s">
        <v>44</v>
      </c>
      <c r="LIM53" s="50">
        <v>10</v>
      </c>
      <c r="LIN53" s="16">
        <v>13</v>
      </c>
      <c r="LIO53" s="86"/>
      <c r="LIP53" s="86"/>
      <c r="LIQ53" s="86"/>
      <c r="LIR53" s="86"/>
      <c r="LIS53" s="86"/>
      <c r="LIT53" s="86"/>
      <c r="LIU53" s="86"/>
      <c r="LIV53" s="86"/>
      <c r="LIW53" s="86"/>
      <c r="LIX53" s="17"/>
      <c r="LIY53" s="86"/>
      <c r="LIZ53" s="86"/>
      <c r="LJA53" s="86"/>
      <c r="LJB53" s="86"/>
      <c r="LJC53" s="86"/>
      <c r="LJD53" s="86"/>
      <c r="LJE53" s="86"/>
      <c r="LJF53" s="86"/>
      <c r="LJG53" s="86"/>
      <c r="LJH53" s="86"/>
      <c r="LJI53" s="86"/>
      <c r="LJJ53" s="86"/>
      <c r="LJK53" s="18"/>
      <c r="LJL53" s="15"/>
      <c r="LJM53" s="86"/>
      <c r="LJN53" s="97"/>
      <c r="LJO53" s="86"/>
      <c r="LJP53" s="112"/>
      <c r="LJQ53" s="86"/>
      <c r="LJR53" s="25" t="s">
        <v>44</v>
      </c>
      <c r="LJS53" s="50">
        <v>10</v>
      </c>
      <c r="LJT53" s="16">
        <v>13</v>
      </c>
      <c r="LJU53" s="86"/>
      <c r="LJV53" s="86"/>
      <c r="LJW53" s="86"/>
      <c r="LJX53" s="86"/>
      <c r="LJY53" s="86"/>
      <c r="LJZ53" s="86"/>
      <c r="LKA53" s="86"/>
      <c r="LKB53" s="86"/>
      <c r="LKC53" s="86"/>
      <c r="LKD53" s="17"/>
      <c r="LKE53" s="86"/>
      <c r="LKF53" s="86"/>
      <c r="LKG53" s="86"/>
      <c r="LKH53" s="86"/>
      <c r="LKI53" s="86"/>
      <c r="LKJ53" s="86"/>
      <c r="LKK53" s="86"/>
      <c r="LKL53" s="86"/>
      <c r="LKM53" s="86"/>
      <c r="LKN53" s="86"/>
      <c r="LKO53" s="86"/>
      <c r="LKP53" s="86"/>
      <c r="LKQ53" s="18"/>
      <c r="LKR53" s="15"/>
      <c r="LKS53" s="86"/>
      <c r="LKT53" s="97"/>
      <c r="LKU53" s="86"/>
      <c r="LKV53" s="112"/>
      <c r="LKW53" s="86"/>
      <c r="LKX53" s="25" t="s">
        <v>44</v>
      </c>
      <c r="LKY53" s="50">
        <v>10</v>
      </c>
      <c r="LKZ53" s="16">
        <v>13</v>
      </c>
      <c r="LLA53" s="86"/>
      <c r="LLB53" s="86"/>
      <c r="LLC53" s="86"/>
      <c r="LLD53" s="86"/>
      <c r="LLE53" s="86"/>
      <c r="LLF53" s="86"/>
      <c r="LLG53" s="86"/>
      <c r="LLH53" s="86"/>
      <c r="LLI53" s="86"/>
      <c r="LLJ53" s="17"/>
      <c r="LLK53" s="86"/>
      <c r="LLL53" s="86"/>
      <c r="LLM53" s="86"/>
      <c r="LLN53" s="86"/>
      <c r="LLO53" s="86"/>
      <c r="LLP53" s="86"/>
      <c r="LLQ53" s="86"/>
      <c r="LLR53" s="86"/>
      <c r="LLS53" s="86"/>
      <c r="LLT53" s="86"/>
      <c r="LLU53" s="86"/>
      <c r="LLV53" s="86"/>
      <c r="LLW53" s="18"/>
      <c r="LLX53" s="15"/>
      <c r="LLY53" s="86"/>
      <c r="LLZ53" s="97"/>
      <c r="LMA53" s="86"/>
      <c r="LMB53" s="112"/>
      <c r="LMC53" s="86"/>
      <c r="LMD53" s="25" t="s">
        <v>44</v>
      </c>
      <c r="LME53" s="50">
        <v>10</v>
      </c>
      <c r="LMF53" s="16">
        <v>13</v>
      </c>
      <c r="LMG53" s="86"/>
      <c r="LMH53" s="86"/>
      <c r="LMI53" s="86"/>
      <c r="LMJ53" s="86"/>
      <c r="LMK53" s="86"/>
      <c r="LML53" s="86"/>
      <c r="LMM53" s="86"/>
      <c r="LMN53" s="86"/>
      <c r="LMO53" s="86"/>
      <c r="LMP53" s="17"/>
      <c r="LMQ53" s="86"/>
      <c r="LMR53" s="86"/>
      <c r="LMS53" s="86"/>
      <c r="LMT53" s="86"/>
      <c r="LMU53" s="86"/>
      <c r="LMV53" s="86"/>
      <c r="LMW53" s="86"/>
      <c r="LMX53" s="86"/>
      <c r="LMY53" s="86"/>
      <c r="LMZ53" s="86"/>
      <c r="LNA53" s="86"/>
      <c r="LNB53" s="86"/>
      <c r="LNC53" s="18"/>
      <c r="LND53" s="15"/>
      <c r="LNE53" s="86"/>
      <c r="LNF53" s="97"/>
      <c r="LNG53" s="86"/>
      <c r="LNH53" s="112"/>
      <c r="LNI53" s="86"/>
      <c r="LNJ53" s="25" t="s">
        <v>44</v>
      </c>
      <c r="LNK53" s="50">
        <v>10</v>
      </c>
      <c r="LNL53" s="16">
        <v>13</v>
      </c>
      <c r="LNM53" s="86"/>
      <c r="LNN53" s="86"/>
      <c r="LNO53" s="86"/>
      <c r="LNP53" s="86"/>
      <c r="LNQ53" s="86"/>
      <c r="LNR53" s="86"/>
      <c r="LNS53" s="86"/>
      <c r="LNT53" s="86"/>
      <c r="LNU53" s="86"/>
      <c r="LNV53" s="17"/>
      <c r="LNW53" s="86"/>
      <c r="LNX53" s="86"/>
      <c r="LNY53" s="86"/>
      <c r="LNZ53" s="86"/>
      <c r="LOA53" s="86"/>
      <c r="LOB53" s="86"/>
      <c r="LOC53" s="86"/>
      <c r="LOD53" s="86"/>
      <c r="LOE53" s="86"/>
      <c r="LOF53" s="86"/>
      <c r="LOG53" s="86"/>
      <c r="LOH53" s="86"/>
      <c r="LOI53" s="18"/>
      <c r="LOJ53" s="15"/>
      <c r="LOK53" s="86"/>
      <c r="LOL53" s="97"/>
      <c r="LOM53" s="86"/>
      <c r="LON53" s="112"/>
      <c r="LOO53" s="86"/>
      <c r="LOP53" s="25" t="s">
        <v>44</v>
      </c>
      <c r="LOQ53" s="50">
        <v>10</v>
      </c>
      <c r="LOR53" s="16">
        <v>13</v>
      </c>
      <c r="LOS53" s="86"/>
      <c r="LOT53" s="86"/>
      <c r="LOU53" s="86"/>
      <c r="LOV53" s="86"/>
      <c r="LOW53" s="86"/>
      <c r="LOX53" s="86"/>
      <c r="LOY53" s="86"/>
      <c r="LOZ53" s="86"/>
      <c r="LPA53" s="86"/>
      <c r="LPB53" s="17"/>
      <c r="LPC53" s="86"/>
      <c r="LPD53" s="86"/>
      <c r="LPE53" s="86"/>
      <c r="LPF53" s="86"/>
      <c r="LPG53" s="86"/>
      <c r="LPH53" s="86"/>
      <c r="LPI53" s="86"/>
      <c r="LPJ53" s="86"/>
      <c r="LPK53" s="86"/>
      <c r="LPL53" s="86"/>
      <c r="LPM53" s="86"/>
      <c r="LPN53" s="86"/>
      <c r="LPO53" s="18"/>
      <c r="LPP53" s="15"/>
      <c r="LPQ53" s="86"/>
      <c r="LPR53" s="97"/>
      <c r="LPS53" s="86"/>
      <c r="LPT53" s="112"/>
      <c r="LPU53" s="86"/>
      <c r="LPV53" s="25" t="s">
        <v>44</v>
      </c>
      <c r="LPW53" s="50">
        <v>10</v>
      </c>
      <c r="LPX53" s="16">
        <v>13</v>
      </c>
      <c r="LPY53" s="86"/>
      <c r="LPZ53" s="86"/>
      <c r="LQA53" s="86"/>
      <c r="LQB53" s="86"/>
      <c r="LQC53" s="86"/>
      <c r="LQD53" s="86"/>
      <c r="LQE53" s="86"/>
      <c r="LQF53" s="86"/>
      <c r="LQG53" s="86"/>
      <c r="LQH53" s="17"/>
      <c r="LQI53" s="86"/>
      <c r="LQJ53" s="86"/>
      <c r="LQK53" s="86"/>
      <c r="LQL53" s="86"/>
      <c r="LQM53" s="86"/>
      <c r="LQN53" s="86"/>
      <c r="LQO53" s="86"/>
      <c r="LQP53" s="86"/>
      <c r="LQQ53" s="86"/>
      <c r="LQR53" s="86"/>
      <c r="LQS53" s="86"/>
      <c r="LQT53" s="86"/>
      <c r="LQU53" s="18"/>
      <c r="LQV53" s="15"/>
      <c r="LQW53" s="86"/>
      <c r="LQX53" s="97"/>
      <c r="LQY53" s="86"/>
      <c r="LQZ53" s="112"/>
      <c r="LRA53" s="86"/>
      <c r="LRB53" s="25" t="s">
        <v>44</v>
      </c>
      <c r="LRC53" s="50">
        <v>10</v>
      </c>
      <c r="LRD53" s="16">
        <v>13</v>
      </c>
      <c r="LRE53" s="86"/>
      <c r="LRF53" s="86"/>
      <c r="LRG53" s="86"/>
      <c r="LRH53" s="86"/>
      <c r="LRI53" s="86"/>
      <c r="LRJ53" s="86"/>
      <c r="LRK53" s="86"/>
      <c r="LRL53" s="86"/>
      <c r="LRM53" s="86"/>
      <c r="LRN53" s="17"/>
      <c r="LRO53" s="86"/>
      <c r="LRP53" s="86"/>
      <c r="LRQ53" s="86"/>
      <c r="LRR53" s="86"/>
      <c r="LRS53" s="86"/>
      <c r="LRT53" s="86"/>
      <c r="LRU53" s="86"/>
      <c r="LRV53" s="86"/>
      <c r="LRW53" s="86"/>
      <c r="LRX53" s="86"/>
      <c r="LRY53" s="86"/>
      <c r="LRZ53" s="86"/>
      <c r="LSA53" s="18"/>
      <c r="LSB53" s="15"/>
      <c r="LSC53" s="86"/>
      <c r="LSD53" s="97"/>
      <c r="LSE53" s="86"/>
      <c r="LSF53" s="112"/>
      <c r="LSG53" s="86"/>
      <c r="LSH53" s="25" t="s">
        <v>44</v>
      </c>
      <c r="LSI53" s="50">
        <v>10</v>
      </c>
      <c r="LSJ53" s="16">
        <v>13</v>
      </c>
      <c r="LSK53" s="86"/>
      <c r="LSL53" s="86"/>
      <c r="LSM53" s="86"/>
      <c r="LSN53" s="86"/>
      <c r="LSO53" s="86"/>
      <c r="LSP53" s="86"/>
      <c r="LSQ53" s="86"/>
      <c r="LSR53" s="86"/>
      <c r="LSS53" s="86"/>
      <c r="LST53" s="17"/>
      <c r="LSU53" s="86"/>
      <c r="LSV53" s="86"/>
      <c r="LSW53" s="86"/>
      <c r="LSX53" s="86"/>
      <c r="LSY53" s="86"/>
      <c r="LSZ53" s="86"/>
      <c r="LTA53" s="86"/>
      <c r="LTB53" s="86"/>
      <c r="LTC53" s="86"/>
      <c r="LTD53" s="86"/>
      <c r="LTE53" s="86"/>
      <c r="LTF53" s="86"/>
      <c r="LTG53" s="18"/>
      <c r="LTH53" s="15"/>
      <c r="LTI53" s="86"/>
      <c r="LTJ53" s="97"/>
      <c r="LTK53" s="86"/>
      <c r="LTL53" s="112"/>
      <c r="LTM53" s="86"/>
      <c r="LTN53" s="25" t="s">
        <v>44</v>
      </c>
      <c r="LTO53" s="50">
        <v>10</v>
      </c>
      <c r="LTP53" s="16">
        <v>13</v>
      </c>
      <c r="LTQ53" s="86"/>
      <c r="LTR53" s="86"/>
      <c r="LTS53" s="86"/>
      <c r="LTT53" s="86"/>
      <c r="LTU53" s="86"/>
      <c r="LTV53" s="86"/>
      <c r="LTW53" s="86"/>
      <c r="LTX53" s="86"/>
      <c r="LTY53" s="86"/>
      <c r="LTZ53" s="17"/>
      <c r="LUA53" s="86"/>
      <c r="LUB53" s="86"/>
      <c r="LUC53" s="86"/>
      <c r="LUD53" s="86"/>
      <c r="LUE53" s="86"/>
      <c r="LUF53" s="86"/>
      <c r="LUG53" s="86"/>
      <c r="LUH53" s="86"/>
      <c r="LUI53" s="86"/>
      <c r="LUJ53" s="86"/>
      <c r="LUK53" s="86"/>
      <c r="LUL53" s="86"/>
      <c r="LUM53" s="18"/>
      <c r="LUN53" s="15"/>
      <c r="LUO53" s="86"/>
      <c r="LUP53" s="97"/>
      <c r="LUQ53" s="86"/>
      <c r="LUR53" s="112"/>
      <c r="LUS53" s="86"/>
      <c r="LUT53" s="25" t="s">
        <v>44</v>
      </c>
      <c r="LUU53" s="50">
        <v>10</v>
      </c>
      <c r="LUV53" s="16">
        <v>13</v>
      </c>
      <c r="LUW53" s="86"/>
      <c r="LUX53" s="86"/>
      <c r="LUY53" s="86"/>
      <c r="LUZ53" s="86"/>
      <c r="LVA53" s="86"/>
      <c r="LVB53" s="86"/>
      <c r="LVC53" s="86"/>
      <c r="LVD53" s="86"/>
      <c r="LVE53" s="86"/>
      <c r="LVF53" s="17"/>
      <c r="LVG53" s="86"/>
      <c r="LVH53" s="86"/>
      <c r="LVI53" s="86"/>
      <c r="LVJ53" s="86"/>
      <c r="LVK53" s="86"/>
      <c r="LVL53" s="86"/>
      <c r="LVM53" s="86"/>
      <c r="LVN53" s="86"/>
      <c r="LVO53" s="86"/>
      <c r="LVP53" s="86"/>
      <c r="LVQ53" s="86"/>
      <c r="LVR53" s="86"/>
      <c r="LVS53" s="18"/>
      <c r="LVT53" s="15"/>
      <c r="LVU53" s="86"/>
      <c r="LVV53" s="97"/>
      <c r="LVW53" s="86"/>
      <c r="LVX53" s="112"/>
      <c r="LVY53" s="86"/>
      <c r="LVZ53" s="25" t="s">
        <v>44</v>
      </c>
      <c r="LWA53" s="50">
        <v>10</v>
      </c>
      <c r="LWB53" s="16">
        <v>13</v>
      </c>
      <c r="LWC53" s="86"/>
      <c r="LWD53" s="86"/>
      <c r="LWE53" s="86"/>
      <c r="LWF53" s="86"/>
      <c r="LWG53" s="86"/>
      <c r="LWH53" s="86"/>
      <c r="LWI53" s="86"/>
      <c r="LWJ53" s="86"/>
      <c r="LWK53" s="86"/>
      <c r="LWL53" s="17"/>
      <c r="LWM53" s="86"/>
      <c r="LWN53" s="86"/>
      <c r="LWO53" s="86"/>
      <c r="LWP53" s="86"/>
      <c r="LWQ53" s="86"/>
      <c r="LWR53" s="86"/>
      <c r="LWS53" s="86"/>
      <c r="LWT53" s="86"/>
      <c r="LWU53" s="86"/>
      <c r="LWV53" s="86"/>
      <c r="LWW53" s="86"/>
      <c r="LWX53" s="86"/>
      <c r="LWY53" s="18"/>
      <c r="LWZ53" s="15"/>
      <c r="LXA53" s="86"/>
      <c r="LXB53" s="97"/>
      <c r="LXC53" s="86"/>
      <c r="LXD53" s="112"/>
      <c r="LXE53" s="86"/>
      <c r="LXF53" s="25" t="s">
        <v>44</v>
      </c>
      <c r="LXG53" s="50">
        <v>10</v>
      </c>
      <c r="LXH53" s="16">
        <v>13</v>
      </c>
      <c r="LXI53" s="86"/>
      <c r="LXJ53" s="86"/>
      <c r="LXK53" s="86"/>
      <c r="LXL53" s="86"/>
      <c r="LXM53" s="86"/>
      <c r="LXN53" s="86"/>
      <c r="LXO53" s="86"/>
      <c r="LXP53" s="86"/>
      <c r="LXQ53" s="86"/>
      <c r="LXR53" s="17"/>
      <c r="LXS53" s="86"/>
      <c r="LXT53" s="86"/>
      <c r="LXU53" s="86"/>
      <c r="LXV53" s="86"/>
      <c r="LXW53" s="86"/>
      <c r="LXX53" s="86"/>
      <c r="LXY53" s="86"/>
      <c r="LXZ53" s="86"/>
      <c r="LYA53" s="86"/>
      <c r="LYB53" s="86"/>
      <c r="LYC53" s="86"/>
      <c r="LYD53" s="86"/>
      <c r="LYE53" s="18"/>
      <c r="LYF53" s="15"/>
      <c r="LYG53" s="86"/>
      <c r="LYH53" s="97"/>
      <c r="LYI53" s="86"/>
      <c r="LYJ53" s="112"/>
      <c r="LYK53" s="86"/>
      <c r="LYL53" s="25" t="s">
        <v>44</v>
      </c>
      <c r="LYM53" s="50">
        <v>10</v>
      </c>
      <c r="LYN53" s="16">
        <v>13</v>
      </c>
      <c r="LYO53" s="86"/>
      <c r="LYP53" s="86"/>
      <c r="LYQ53" s="86"/>
      <c r="LYR53" s="86"/>
      <c r="LYS53" s="86"/>
      <c r="LYT53" s="86"/>
      <c r="LYU53" s="86"/>
      <c r="LYV53" s="86"/>
      <c r="LYW53" s="86"/>
      <c r="LYX53" s="17"/>
      <c r="LYY53" s="86"/>
      <c r="LYZ53" s="86"/>
      <c r="LZA53" s="86"/>
      <c r="LZB53" s="86"/>
      <c r="LZC53" s="86"/>
      <c r="LZD53" s="86"/>
      <c r="LZE53" s="86"/>
      <c r="LZF53" s="86"/>
      <c r="LZG53" s="86"/>
      <c r="LZH53" s="86"/>
      <c r="LZI53" s="86"/>
      <c r="LZJ53" s="86"/>
      <c r="LZK53" s="18"/>
      <c r="LZL53" s="15"/>
      <c r="LZM53" s="86"/>
      <c r="LZN53" s="97"/>
      <c r="LZO53" s="86"/>
      <c r="LZP53" s="112"/>
      <c r="LZQ53" s="86"/>
      <c r="LZR53" s="25" t="s">
        <v>44</v>
      </c>
      <c r="LZS53" s="50">
        <v>10</v>
      </c>
      <c r="LZT53" s="16">
        <v>13</v>
      </c>
      <c r="LZU53" s="86"/>
      <c r="LZV53" s="86"/>
      <c r="LZW53" s="86"/>
      <c r="LZX53" s="86"/>
      <c r="LZY53" s="86"/>
      <c r="LZZ53" s="86"/>
      <c r="MAA53" s="86"/>
      <c r="MAB53" s="86"/>
      <c r="MAC53" s="86"/>
      <c r="MAD53" s="17"/>
      <c r="MAE53" s="86"/>
      <c r="MAF53" s="86"/>
      <c r="MAG53" s="86"/>
      <c r="MAH53" s="86"/>
      <c r="MAI53" s="86"/>
      <c r="MAJ53" s="86"/>
      <c r="MAK53" s="86"/>
      <c r="MAL53" s="86"/>
      <c r="MAM53" s="86"/>
      <c r="MAN53" s="86"/>
      <c r="MAO53" s="86"/>
      <c r="MAP53" s="86"/>
      <c r="MAQ53" s="18"/>
      <c r="MAR53" s="15"/>
      <c r="MAS53" s="86"/>
      <c r="MAT53" s="97"/>
      <c r="MAU53" s="86"/>
      <c r="MAV53" s="112"/>
      <c r="MAW53" s="86"/>
      <c r="MAX53" s="25" t="s">
        <v>44</v>
      </c>
      <c r="MAY53" s="50">
        <v>10</v>
      </c>
      <c r="MAZ53" s="16">
        <v>13</v>
      </c>
      <c r="MBA53" s="86"/>
      <c r="MBB53" s="86"/>
      <c r="MBC53" s="86"/>
      <c r="MBD53" s="86"/>
      <c r="MBE53" s="86"/>
      <c r="MBF53" s="86"/>
      <c r="MBG53" s="86"/>
      <c r="MBH53" s="86"/>
      <c r="MBI53" s="86"/>
      <c r="MBJ53" s="17"/>
      <c r="MBK53" s="86"/>
      <c r="MBL53" s="86"/>
      <c r="MBM53" s="86"/>
      <c r="MBN53" s="86"/>
      <c r="MBO53" s="86"/>
      <c r="MBP53" s="86"/>
      <c r="MBQ53" s="86"/>
      <c r="MBR53" s="86"/>
      <c r="MBS53" s="86"/>
      <c r="MBT53" s="86"/>
      <c r="MBU53" s="86"/>
      <c r="MBV53" s="86"/>
      <c r="MBW53" s="18"/>
      <c r="MBX53" s="15"/>
      <c r="MBY53" s="86"/>
      <c r="MBZ53" s="97"/>
      <c r="MCA53" s="86"/>
      <c r="MCB53" s="112"/>
      <c r="MCC53" s="86"/>
      <c r="MCD53" s="25" t="s">
        <v>44</v>
      </c>
      <c r="MCE53" s="50">
        <v>10</v>
      </c>
      <c r="MCF53" s="16">
        <v>13</v>
      </c>
      <c r="MCG53" s="86"/>
      <c r="MCH53" s="86"/>
      <c r="MCI53" s="86"/>
      <c r="MCJ53" s="86"/>
      <c r="MCK53" s="86"/>
      <c r="MCL53" s="86"/>
      <c r="MCM53" s="86"/>
      <c r="MCN53" s="86"/>
      <c r="MCO53" s="86"/>
      <c r="MCP53" s="17"/>
      <c r="MCQ53" s="86"/>
      <c r="MCR53" s="86"/>
      <c r="MCS53" s="86"/>
      <c r="MCT53" s="86"/>
      <c r="MCU53" s="86"/>
      <c r="MCV53" s="86"/>
      <c r="MCW53" s="86"/>
      <c r="MCX53" s="86"/>
      <c r="MCY53" s="86"/>
      <c r="MCZ53" s="86"/>
      <c r="MDA53" s="86"/>
      <c r="MDB53" s="86"/>
      <c r="MDC53" s="18"/>
      <c r="MDD53" s="15"/>
      <c r="MDE53" s="86"/>
      <c r="MDF53" s="97"/>
      <c r="MDG53" s="86"/>
      <c r="MDH53" s="112"/>
      <c r="MDI53" s="86"/>
      <c r="MDJ53" s="25" t="s">
        <v>44</v>
      </c>
      <c r="MDK53" s="50">
        <v>10</v>
      </c>
      <c r="MDL53" s="16">
        <v>13</v>
      </c>
      <c r="MDM53" s="86"/>
      <c r="MDN53" s="86"/>
      <c r="MDO53" s="86"/>
      <c r="MDP53" s="86"/>
      <c r="MDQ53" s="86"/>
      <c r="MDR53" s="86"/>
      <c r="MDS53" s="86"/>
      <c r="MDT53" s="86"/>
      <c r="MDU53" s="86"/>
      <c r="MDV53" s="17"/>
      <c r="MDW53" s="86"/>
      <c r="MDX53" s="86"/>
      <c r="MDY53" s="86"/>
      <c r="MDZ53" s="86"/>
      <c r="MEA53" s="86"/>
      <c r="MEB53" s="86"/>
      <c r="MEC53" s="86"/>
      <c r="MED53" s="86"/>
      <c r="MEE53" s="86"/>
      <c r="MEF53" s="86"/>
      <c r="MEG53" s="86"/>
      <c r="MEH53" s="86"/>
      <c r="MEI53" s="18"/>
      <c r="MEJ53" s="15"/>
      <c r="MEK53" s="86"/>
      <c r="MEL53" s="97"/>
      <c r="MEM53" s="86"/>
      <c r="MEN53" s="112"/>
      <c r="MEO53" s="86"/>
      <c r="MEP53" s="25" t="s">
        <v>44</v>
      </c>
      <c r="MEQ53" s="50">
        <v>10</v>
      </c>
      <c r="MER53" s="16">
        <v>13</v>
      </c>
      <c r="MES53" s="86"/>
      <c r="MET53" s="86"/>
      <c r="MEU53" s="86"/>
      <c r="MEV53" s="86"/>
      <c r="MEW53" s="86"/>
      <c r="MEX53" s="86"/>
      <c r="MEY53" s="86"/>
      <c r="MEZ53" s="86"/>
      <c r="MFA53" s="86"/>
      <c r="MFB53" s="17"/>
      <c r="MFC53" s="86"/>
      <c r="MFD53" s="86"/>
      <c r="MFE53" s="86"/>
      <c r="MFF53" s="86"/>
      <c r="MFG53" s="86"/>
      <c r="MFH53" s="86"/>
      <c r="MFI53" s="86"/>
      <c r="MFJ53" s="86"/>
      <c r="MFK53" s="86"/>
      <c r="MFL53" s="86"/>
      <c r="MFM53" s="86"/>
      <c r="MFN53" s="86"/>
      <c r="MFO53" s="18"/>
      <c r="MFP53" s="15"/>
      <c r="MFQ53" s="86"/>
      <c r="MFR53" s="97"/>
      <c r="MFS53" s="86"/>
      <c r="MFT53" s="112"/>
      <c r="MFU53" s="86"/>
      <c r="MFV53" s="25" t="s">
        <v>44</v>
      </c>
      <c r="MFW53" s="50">
        <v>10</v>
      </c>
      <c r="MFX53" s="16">
        <v>13</v>
      </c>
      <c r="MFY53" s="86"/>
      <c r="MFZ53" s="86"/>
      <c r="MGA53" s="86"/>
      <c r="MGB53" s="86"/>
      <c r="MGC53" s="86"/>
      <c r="MGD53" s="86"/>
      <c r="MGE53" s="86"/>
      <c r="MGF53" s="86"/>
      <c r="MGG53" s="86"/>
      <c r="MGH53" s="17"/>
      <c r="MGI53" s="86"/>
      <c r="MGJ53" s="86"/>
      <c r="MGK53" s="86"/>
      <c r="MGL53" s="86"/>
      <c r="MGM53" s="86"/>
      <c r="MGN53" s="86"/>
      <c r="MGO53" s="86"/>
      <c r="MGP53" s="86"/>
      <c r="MGQ53" s="86"/>
      <c r="MGR53" s="86"/>
      <c r="MGS53" s="86"/>
      <c r="MGT53" s="86"/>
      <c r="MGU53" s="18"/>
      <c r="MGV53" s="15"/>
      <c r="MGW53" s="86"/>
      <c r="MGX53" s="97"/>
      <c r="MGY53" s="86"/>
      <c r="MGZ53" s="112"/>
      <c r="MHA53" s="86"/>
      <c r="MHB53" s="25" t="s">
        <v>44</v>
      </c>
      <c r="MHC53" s="50">
        <v>10</v>
      </c>
      <c r="MHD53" s="16">
        <v>13</v>
      </c>
      <c r="MHE53" s="86"/>
      <c r="MHF53" s="86"/>
      <c r="MHG53" s="86"/>
      <c r="MHH53" s="86"/>
      <c r="MHI53" s="86"/>
      <c r="MHJ53" s="86"/>
      <c r="MHK53" s="86"/>
      <c r="MHL53" s="86"/>
      <c r="MHM53" s="86"/>
      <c r="MHN53" s="17"/>
      <c r="MHO53" s="86"/>
      <c r="MHP53" s="86"/>
      <c r="MHQ53" s="86"/>
      <c r="MHR53" s="86"/>
      <c r="MHS53" s="86"/>
      <c r="MHT53" s="86"/>
      <c r="MHU53" s="86"/>
      <c r="MHV53" s="86"/>
      <c r="MHW53" s="86"/>
      <c r="MHX53" s="86"/>
      <c r="MHY53" s="86"/>
      <c r="MHZ53" s="86"/>
      <c r="MIA53" s="18"/>
      <c r="MIB53" s="15"/>
      <c r="MIC53" s="86"/>
      <c r="MID53" s="97"/>
      <c r="MIE53" s="86"/>
      <c r="MIF53" s="112"/>
      <c r="MIG53" s="86"/>
      <c r="MIH53" s="25" t="s">
        <v>44</v>
      </c>
      <c r="MII53" s="50">
        <v>10</v>
      </c>
      <c r="MIJ53" s="16">
        <v>13</v>
      </c>
      <c r="MIK53" s="86"/>
      <c r="MIL53" s="86"/>
      <c r="MIM53" s="86"/>
      <c r="MIN53" s="86"/>
      <c r="MIO53" s="86"/>
      <c r="MIP53" s="86"/>
      <c r="MIQ53" s="86"/>
      <c r="MIR53" s="86"/>
      <c r="MIS53" s="86"/>
      <c r="MIT53" s="17"/>
      <c r="MIU53" s="86"/>
      <c r="MIV53" s="86"/>
      <c r="MIW53" s="86"/>
      <c r="MIX53" s="86"/>
      <c r="MIY53" s="86"/>
      <c r="MIZ53" s="86"/>
      <c r="MJA53" s="86"/>
      <c r="MJB53" s="86"/>
      <c r="MJC53" s="86"/>
      <c r="MJD53" s="86"/>
      <c r="MJE53" s="86"/>
      <c r="MJF53" s="86"/>
      <c r="MJG53" s="18"/>
      <c r="MJH53" s="15"/>
      <c r="MJI53" s="86"/>
      <c r="MJJ53" s="97"/>
      <c r="MJK53" s="86"/>
      <c r="MJL53" s="112"/>
      <c r="MJM53" s="86"/>
      <c r="MJN53" s="25" t="s">
        <v>44</v>
      </c>
      <c r="MJO53" s="50">
        <v>10</v>
      </c>
      <c r="MJP53" s="16">
        <v>13</v>
      </c>
      <c r="MJQ53" s="86"/>
      <c r="MJR53" s="86"/>
      <c r="MJS53" s="86"/>
      <c r="MJT53" s="86"/>
      <c r="MJU53" s="86"/>
      <c r="MJV53" s="86"/>
      <c r="MJW53" s="86"/>
      <c r="MJX53" s="86"/>
      <c r="MJY53" s="86"/>
      <c r="MJZ53" s="17"/>
      <c r="MKA53" s="86"/>
      <c r="MKB53" s="86"/>
      <c r="MKC53" s="86"/>
      <c r="MKD53" s="86"/>
      <c r="MKE53" s="86"/>
      <c r="MKF53" s="86"/>
      <c r="MKG53" s="86"/>
      <c r="MKH53" s="86"/>
      <c r="MKI53" s="86"/>
      <c r="MKJ53" s="86"/>
      <c r="MKK53" s="86"/>
      <c r="MKL53" s="86"/>
      <c r="MKM53" s="18"/>
      <c r="MKN53" s="15"/>
      <c r="MKO53" s="86"/>
      <c r="MKP53" s="97"/>
      <c r="MKQ53" s="86"/>
      <c r="MKR53" s="112"/>
      <c r="MKS53" s="86"/>
      <c r="MKT53" s="25" t="s">
        <v>44</v>
      </c>
      <c r="MKU53" s="50">
        <v>10</v>
      </c>
      <c r="MKV53" s="16">
        <v>13</v>
      </c>
      <c r="MKW53" s="86"/>
      <c r="MKX53" s="86"/>
      <c r="MKY53" s="86"/>
      <c r="MKZ53" s="86"/>
      <c r="MLA53" s="86"/>
      <c r="MLB53" s="86"/>
      <c r="MLC53" s="86"/>
      <c r="MLD53" s="86"/>
      <c r="MLE53" s="86"/>
      <c r="MLF53" s="17"/>
      <c r="MLG53" s="86"/>
      <c r="MLH53" s="86"/>
      <c r="MLI53" s="86"/>
      <c r="MLJ53" s="86"/>
      <c r="MLK53" s="86"/>
      <c r="MLL53" s="86"/>
      <c r="MLM53" s="86"/>
      <c r="MLN53" s="86"/>
      <c r="MLO53" s="86"/>
      <c r="MLP53" s="86"/>
      <c r="MLQ53" s="86"/>
      <c r="MLR53" s="86"/>
      <c r="MLS53" s="18"/>
      <c r="MLT53" s="15"/>
      <c r="MLU53" s="86"/>
      <c r="MLV53" s="97"/>
      <c r="MLW53" s="86"/>
      <c r="MLX53" s="112"/>
      <c r="MLY53" s="86"/>
      <c r="MLZ53" s="25" t="s">
        <v>44</v>
      </c>
      <c r="MMA53" s="50">
        <v>10</v>
      </c>
      <c r="MMB53" s="16">
        <v>13</v>
      </c>
      <c r="MMC53" s="86"/>
      <c r="MMD53" s="86"/>
      <c r="MME53" s="86"/>
      <c r="MMF53" s="86"/>
      <c r="MMG53" s="86"/>
      <c r="MMH53" s="86"/>
      <c r="MMI53" s="86"/>
      <c r="MMJ53" s="86"/>
      <c r="MMK53" s="86"/>
      <c r="MML53" s="17"/>
      <c r="MMM53" s="86"/>
      <c r="MMN53" s="86"/>
      <c r="MMO53" s="86"/>
      <c r="MMP53" s="86"/>
      <c r="MMQ53" s="86"/>
      <c r="MMR53" s="86"/>
      <c r="MMS53" s="86"/>
      <c r="MMT53" s="86"/>
      <c r="MMU53" s="86"/>
      <c r="MMV53" s="86"/>
      <c r="MMW53" s="86"/>
      <c r="MMX53" s="86"/>
      <c r="MMY53" s="18"/>
      <c r="MMZ53" s="15"/>
      <c r="MNA53" s="86"/>
      <c r="MNB53" s="97"/>
      <c r="MNC53" s="86"/>
      <c r="MND53" s="112"/>
      <c r="MNE53" s="86"/>
      <c r="MNF53" s="25" t="s">
        <v>44</v>
      </c>
      <c r="MNG53" s="50">
        <v>10</v>
      </c>
      <c r="MNH53" s="16">
        <v>13</v>
      </c>
      <c r="MNI53" s="86"/>
      <c r="MNJ53" s="86"/>
      <c r="MNK53" s="86"/>
      <c r="MNL53" s="86"/>
      <c r="MNM53" s="86"/>
      <c r="MNN53" s="86"/>
      <c r="MNO53" s="86"/>
      <c r="MNP53" s="86"/>
      <c r="MNQ53" s="86"/>
      <c r="MNR53" s="17"/>
      <c r="MNS53" s="86"/>
      <c r="MNT53" s="86"/>
      <c r="MNU53" s="86"/>
      <c r="MNV53" s="86"/>
      <c r="MNW53" s="86"/>
      <c r="MNX53" s="86"/>
      <c r="MNY53" s="86"/>
      <c r="MNZ53" s="86"/>
      <c r="MOA53" s="86"/>
      <c r="MOB53" s="86"/>
      <c r="MOC53" s="86"/>
      <c r="MOD53" s="86"/>
      <c r="MOE53" s="18"/>
      <c r="MOF53" s="15"/>
      <c r="MOG53" s="86"/>
      <c r="MOH53" s="97"/>
      <c r="MOI53" s="86"/>
      <c r="MOJ53" s="112"/>
      <c r="MOK53" s="86"/>
      <c r="MOL53" s="25" t="s">
        <v>44</v>
      </c>
      <c r="MOM53" s="50">
        <v>10</v>
      </c>
      <c r="MON53" s="16">
        <v>13</v>
      </c>
      <c r="MOO53" s="86"/>
      <c r="MOP53" s="86"/>
      <c r="MOQ53" s="86"/>
      <c r="MOR53" s="86"/>
      <c r="MOS53" s="86"/>
      <c r="MOT53" s="86"/>
      <c r="MOU53" s="86"/>
      <c r="MOV53" s="86"/>
      <c r="MOW53" s="86"/>
      <c r="MOX53" s="17"/>
      <c r="MOY53" s="86"/>
      <c r="MOZ53" s="86"/>
      <c r="MPA53" s="86"/>
      <c r="MPB53" s="86"/>
      <c r="MPC53" s="86"/>
      <c r="MPD53" s="86"/>
      <c r="MPE53" s="86"/>
      <c r="MPF53" s="86"/>
      <c r="MPG53" s="86"/>
      <c r="MPH53" s="86"/>
      <c r="MPI53" s="86"/>
      <c r="MPJ53" s="86"/>
      <c r="MPK53" s="18"/>
      <c r="MPL53" s="15"/>
      <c r="MPM53" s="86"/>
      <c r="MPN53" s="97"/>
      <c r="MPO53" s="86"/>
      <c r="MPP53" s="112"/>
      <c r="MPQ53" s="86"/>
      <c r="MPR53" s="25" t="s">
        <v>44</v>
      </c>
      <c r="MPS53" s="50">
        <v>10</v>
      </c>
      <c r="MPT53" s="16">
        <v>13</v>
      </c>
      <c r="MPU53" s="86"/>
      <c r="MPV53" s="86"/>
      <c r="MPW53" s="86"/>
      <c r="MPX53" s="86"/>
      <c r="MPY53" s="86"/>
      <c r="MPZ53" s="86"/>
      <c r="MQA53" s="86"/>
      <c r="MQB53" s="86"/>
      <c r="MQC53" s="86"/>
      <c r="MQD53" s="17"/>
      <c r="MQE53" s="86"/>
      <c r="MQF53" s="86"/>
      <c r="MQG53" s="86"/>
      <c r="MQH53" s="86"/>
      <c r="MQI53" s="86"/>
      <c r="MQJ53" s="86"/>
      <c r="MQK53" s="86"/>
      <c r="MQL53" s="86"/>
      <c r="MQM53" s="86"/>
      <c r="MQN53" s="86"/>
      <c r="MQO53" s="86"/>
      <c r="MQP53" s="86"/>
      <c r="MQQ53" s="18"/>
      <c r="MQR53" s="15"/>
      <c r="MQS53" s="86"/>
      <c r="MQT53" s="97"/>
      <c r="MQU53" s="86"/>
      <c r="MQV53" s="112"/>
      <c r="MQW53" s="86"/>
      <c r="MQX53" s="25" t="s">
        <v>44</v>
      </c>
      <c r="MQY53" s="50">
        <v>10</v>
      </c>
      <c r="MQZ53" s="16">
        <v>13</v>
      </c>
      <c r="MRA53" s="86"/>
      <c r="MRB53" s="86"/>
      <c r="MRC53" s="86"/>
      <c r="MRD53" s="86"/>
      <c r="MRE53" s="86"/>
      <c r="MRF53" s="86"/>
      <c r="MRG53" s="86"/>
      <c r="MRH53" s="86"/>
      <c r="MRI53" s="86"/>
      <c r="MRJ53" s="17"/>
      <c r="MRK53" s="86"/>
      <c r="MRL53" s="86"/>
      <c r="MRM53" s="86"/>
      <c r="MRN53" s="86"/>
      <c r="MRO53" s="86"/>
      <c r="MRP53" s="86"/>
      <c r="MRQ53" s="86"/>
      <c r="MRR53" s="86"/>
      <c r="MRS53" s="86"/>
      <c r="MRT53" s="86"/>
      <c r="MRU53" s="86"/>
      <c r="MRV53" s="86"/>
      <c r="MRW53" s="18"/>
      <c r="MRX53" s="15"/>
      <c r="MRY53" s="86"/>
      <c r="MRZ53" s="97"/>
      <c r="MSA53" s="86"/>
      <c r="MSB53" s="112"/>
      <c r="MSC53" s="86"/>
      <c r="MSD53" s="25" t="s">
        <v>44</v>
      </c>
      <c r="MSE53" s="50">
        <v>10</v>
      </c>
      <c r="MSF53" s="16">
        <v>13</v>
      </c>
      <c r="MSG53" s="86"/>
      <c r="MSH53" s="86"/>
      <c r="MSI53" s="86"/>
      <c r="MSJ53" s="86"/>
      <c r="MSK53" s="86"/>
      <c r="MSL53" s="86"/>
      <c r="MSM53" s="86"/>
      <c r="MSN53" s="86"/>
      <c r="MSO53" s="86"/>
      <c r="MSP53" s="17"/>
      <c r="MSQ53" s="86"/>
      <c r="MSR53" s="86"/>
      <c r="MSS53" s="86"/>
      <c r="MST53" s="86"/>
      <c r="MSU53" s="86"/>
      <c r="MSV53" s="86"/>
      <c r="MSW53" s="86"/>
      <c r="MSX53" s="86"/>
      <c r="MSY53" s="86"/>
      <c r="MSZ53" s="86"/>
      <c r="MTA53" s="86"/>
      <c r="MTB53" s="86"/>
      <c r="MTC53" s="18"/>
      <c r="MTD53" s="15"/>
      <c r="MTE53" s="86"/>
      <c r="MTF53" s="97"/>
      <c r="MTG53" s="86"/>
      <c r="MTH53" s="112"/>
      <c r="MTI53" s="86"/>
      <c r="MTJ53" s="25" t="s">
        <v>44</v>
      </c>
      <c r="MTK53" s="50">
        <v>10</v>
      </c>
      <c r="MTL53" s="16">
        <v>13</v>
      </c>
      <c r="MTM53" s="86"/>
      <c r="MTN53" s="86"/>
      <c r="MTO53" s="86"/>
      <c r="MTP53" s="86"/>
      <c r="MTQ53" s="86"/>
      <c r="MTR53" s="86"/>
      <c r="MTS53" s="86"/>
      <c r="MTT53" s="86"/>
      <c r="MTU53" s="86"/>
      <c r="MTV53" s="17"/>
      <c r="MTW53" s="86"/>
      <c r="MTX53" s="86"/>
      <c r="MTY53" s="86"/>
      <c r="MTZ53" s="86"/>
      <c r="MUA53" s="86"/>
      <c r="MUB53" s="86"/>
      <c r="MUC53" s="86"/>
      <c r="MUD53" s="86"/>
      <c r="MUE53" s="86"/>
      <c r="MUF53" s="86"/>
      <c r="MUG53" s="86"/>
      <c r="MUH53" s="86"/>
      <c r="MUI53" s="18"/>
      <c r="MUJ53" s="15"/>
      <c r="MUK53" s="86"/>
      <c r="MUL53" s="97"/>
      <c r="MUM53" s="86"/>
      <c r="MUN53" s="112"/>
      <c r="MUO53" s="86"/>
      <c r="MUP53" s="25" t="s">
        <v>44</v>
      </c>
      <c r="MUQ53" s="50">
        <v>10</v>
      </c>
      <c r="MUR53" s="16">
        <v>13</v>
      </c>
      <c r="MUS53" s="86"/>
      <c r="MUT53" s="86"/>
      <c r="MUU53" s="86"/>
      <c r="MUV53" s="86"/>
      <c r="MUW53" s="86"/>
      <c r="MUX53" s="86"/>
      <c r="MUY53" s="86"/>
      <c r="MUZ53" s="86"/>
      <c r="MVA53" s="86"/>
      <c r="MVB53" s="17"/>
      <c r="MVC53" s="86"/>
      <c r="MVD53" s="86"/>
      <c r="MVE53" s="86"/>
      <c r="MVF53" s="86"/>
      <c r="MVG53" s="86"/>
      <c r="MVH53" s="86"/>
      <c r="MVI53" s="86"/>
      <c r="MVJ53" s="86"/>
      <c r="MVK53" s="86"/>
      <c r="MVL53" s="86"/>
      <c r="MVM53" s="86"/>
      <c r="MVN53" s="86"/>
      <c r="MVO53" s="18"/>
      <c r="MVP53" s="15"/>
      <c r="MVQ53" s="86"/>
      <c r="MVR53" s="97"/>
      <c r="MVS53" s="86"/>
      <c r="MVT53" s="112"/>
      <c r="MVU53" s="86"/>
      <c r="MVV53" s="25" t="s">
        <v>44</v>
      </c>
      <c r="MVW53" s="50">
        <v>10</v>
      </c>
      <c r="MVX53" s="16">
        <v>13</v>
      </c>
      <c r="MVY53" s="86"/>
      <c r="MVZ53" s="86"/>
      <c r="MWA53" s="86"/>
      <c r="MWB53" s="86"/>
      <c r="MWC53" s="86"/>
      <c r="MWD53" s="86"/>
      <c r="MWE53" s="86"/>
      <c r="MWF53" s="86"/>
      <c r="MWG53" s="86"/>
      <c r="MWH53" s="17"/>
      <c r="MWI53" s="86"/>
      <c r="MWJ53" s="86"/>
      <c r="MWK53" s="86"/>
      <c r="MWL53" s="86"/>
      <c r="MWM53" s="86"/>
      <c r="MWN53" s="86"/>
      <c r="MWO53" s="86"/>
      <c r="MWP53" s="86"/>
      <c r="MWQ53" s="86"/>
      <c r="MWR53" s="86"/>
      <c r="MWS53" s="86"/>
      <c r="MWT53" s="86"/>
      <c r="MWU53" s="18"/>
      <c r="MWV53" s="15"/>
      <c r="MWW53" s="86"/>
      <c r="MWX53" s="97"/>
      <c r="MWY53" s="86"/>
      <c r="MWZ53" s="112"/>
      <c r="MXA53" s="86"/>
      <c r="MXB53" s="25" t="s">
        <v>44</v>
      </c>
      <c r="MXC53" s="50">
        <v>10</v>
      </c>
      <c r="MXD53" s="16">
        <v>13</v>
      </c>
      <c r="MXE53" s="86"/>
      <c r="MXF53" s="86"/>
      <c r="MXG53" s="86"/>
      <c r="MXH53" s="86"/>
      <c r="MXI53" s="86"/>
      <c r="MXJ53" s="86"/>
      <c r="MXK53" s="86"/>
      <c r="MXL53" s="86"/>
      <c r="MXM53" s="86"/>
      <c r="MXN53" s="17"/>
      <c r="MXO53" s="86"/>
      <c r="MXP53" s="86"/>
      <c r="MXQ53" s="86"/>
      <c r="MXR53" s="86"/>
      <c r="MXS53" s="86"/>
      <c r="MXT53" s="86"/>
      <c r="MXU53" s="86"/>
      <c r="MXV53" s="86"/>
      <c r="MXW53" s="86"/>
      <c r="MXX53" s="86"/>
      <c r="MXY53" s="86"/>
      <c r="MXZ53" s="86"/>
      <c r="MYA53" s="18"/>
      <c r="MYB53" s="15"/>
      <c r="MYC53" s="86"/>
      <c r="MYD53" s="97"/>
      <c r="MYE53" s="86"/>
      <c r="MYF53" s="112"/>
      <c r="MYG53" s="86"/>
      <c r="MYH53" s="25" t="s">
        <v>44</v>
      </c>
      <c r="MYI53" s="50">
        <v>10</v>
      </c>
      <c r="MYJ53" s="16">
        <v>13</v>
      </c>
      <c r="MYK53" s="86"/>
      <c r="MYL53" s="86"/>
      <c r="MYM53" s="86"/>
      <c r="MYN53" s="86"/>
      <c r="MYO53" s="86"/>
      <c r="MYP53" s="86"/>
      <c r="MYQ53" s="86"/>
      <c r="MYR53" s="86"/>
      <c r="MYS53" s="86"/>
      <c r="MYT53" s="17"/>
      <c r="MYU53" s="86"/>
      <c r="MYV53" s="86"/>
      <c r="MYW53" s="86"/>
      <c r="MYX53" s="86"/>
      <c r="MYY53" s="86"/>
      <c r="MYZ53" s="86"/>
      <c r="MZA53" s="86"/>
      <c r="MZB53" s="86"/>
      <c r="MZC53" s="86"/>
      <c r="MZD53" s="86"/>
      <c r="MZE53" s="86"/>
      <c r="MZF53" s="86"/>
      <c r="MZG53" s="18"/>
      <c r="MZH53" s="15"/>
      <c r="MZI53" s="86"/>
      <c r="MZJ53" s="97"/>
      <c r="MZK53" s="86"/>
      <c r="MZL53" s="112"/>
      <c r="MZM53" s="86"/>
      <c r="MZN53" s="25" t="s">
        <v>44</v>
      </c>
      <c r="MZO53" s="50">
        <v>10</v>
      </c>
      <c r="MZP53" s="16">
        <v>13</v>
      </c>
      <c r="MZQ53" s="86"/>
      <c r="MZR53" s="86"/>
      <c r="MZS53" s="86"/>
      <c r="MZT53" s="86"/>
      <c r="MZU53" s="86"/>
      <c r="MZV53" s="86"/>
      <c r="MZW53" s="86"/>
      <c r="MZX53" s="86"/>
      <c r="MZY53" s="86"/>
      <c r="MZZ53" s="17"/>
      <c r="NAA53" s="86"/>
      <c r="NAB53" s="86"/>
      <c r="NAC53" s="86"/>
      <c r="NAD53" s="86"/>
      <c r="NAE53" s="86"/>
      <c r="NAF53" s="86"/>
      <c r="NAG53" s="86"/>
      <c r="NAH53" s="86"/>
      <c r="NAI53" s="86"/>
      <c r="NAJ53" s="86"/>
      <c r="NAK53" s="86"/>
      <c r="NAL53" s="86"/>
      <c r="NAM53" s="18"/>
      <c r="NAN53" s="15"/>
      <c r="NAO53" s="86"/>
      <c r="NAP53" s="97"/>
      <c r="NAQ53" s="86"/>
      <c r="NAR53" s="112"/>
      <c r="NAS53" s="86"/>
      <c r="NAT53" s="25" t="s">
        <v>44</v>
      </c>
      <c r="NAU53" s="50">
        <v>10</v>
      </c>
      <c r="NAV53" s="16">
        <v>13</v>
      </c>
      <c r="NAW53" s="86"/>
      <c r="NAX53" s="86"/>
      <c r="NAY53" s="86"/>
      <c r="NAZ53" s="86"/>
      <c r="NBA53" s="86"/>
      <c r="NBB53" s="86"/>
      <c r="NBC53" s="86"/>
      <c r="NBD53" s="86"/>
      <c r="NBE53" s="86"/>
      <c r="NBF53" s="17"/>
      <c r="NBG53" s="86"/>
      <c r="NBH53" s="86"/>
      <c r="NBI53" s="86"/>
      <c r="NBJ53" s="86"/>
      <c r="NBK53" s="86"/>
      <c r="NBL53" s="86"/>
      <c r="NBM53" s="86"/>
      <c r="NBN53" s="86"/>
      <c r="NBO53" s="86"/>
      <c r="NBP53" s="86"/>
      <c r="NBQ53" s="86"/>
      <c r="NBR53" s="86"/>
      <c r="NBS53" s="18"/>
      <c r="NBT53" s="15"/>
      <c r="NBU53" s="86"/>
      <c r="NBV53" s="97"/>
      <c r="NBW53" s="86"/>
      <c r="NBX53" s="112"/>
      <c r="NBY53" s="86"/>
      <c r="NBZ53" s="25" t="s">
        <v>44</v>
      </c>
      <c r="NCA53" s="50">
        <v>10</v>
      </c>
      <c r="NCB53" s="16">
        <v>13</v>
      </c>
      <c r="NCC53" s="86"/>
      <c r="NCD53" s="86"/>
      <c r="NCE53" s="86"/>
      <c r="NCF53" s="86"/>
      <c r="NCG53" s="86"/>
      <c r="NCH53" s="86"/>
      <c r="NCI53" s="86"/>
      <c r="NCJ53" s="86"/>
      <c r="NCK53" s="86"/>
      <c r="NCL53" s="17"/>
      <c r="NCM53" s="86"/>
      <c r="NCN53" s="86"/>
      <c r="NCO53" s="86"/>
      <c r="NCP53" s="86"/>
      <c r="NCQ53" s="86"/>
      <c r="NCR53" s="86"/>
      <c r="NCS53" s="86"/>
      <c r="NCT53" s="86"/>
      <c r="NCU53" s="86"/>
      <c r="NCV53" s="86"/>
      <c r="NCW53" s="86"/>
      <c r="NCX53" s="86"/>
      <c r="NCY53" s="18"/>
      <c r="NCZ53" s="15"/>
      <c r="NDA53" s="86"/>
      <c r="NDB53" s="97"/>
      <c r="NDC53" s="86"/>
      <c r="NDD53" s="112"/>
      <c r="NDE53" s="86"/>
      <c r="NDF53" s="25" t="s">
        <v>44</v>
      </c>
      <c r="NDG53" s="50">
        <v>10</v>
      </c>
      <c r="NDH53" s="16">
        <v>13</v>
      </c>
      <c r="NDI53" s="86"/>
      <c r="NDJ53" s="86"/>
      <c r="NDK53" s="86"/>
      <c r="NDL53" s="86"/>
      <c r="NDM53" s="86"/>
      <c r="NDN53" s="86"/>
      <c r="NDO53" s="86"/>
      <c r="NDP53" s="86"/>
      <c r="NDQ53" s="86"/>
      <c r="NDR53" s="17"/>
      <c r="NDS53" s="86"/>
      <c r="NDT53" s="86"/>
      <c r="NDU53" s="86"/>
      <c r="NDV53" s="86"/>
      <c r="NDW53" s="86"/>
      <c r="NDX53" s="86"/>
      <c r="NDY53" s="86"/>
      <c r="NDZ53" s="86"/>
      <c r="NEA53" s="86"/>
      <c r="NEB53" s="86"/>
      <c r="NEC53" s="86"/>
      <c r="NED53" s="86"/>
      <c r="NEE53" s="18"/>
      <c r="NEF53" s="15"/>
      <c r="NEG53" s="86"/>
      <c r="NEH53" s="97"/>
      <c r="NEI53" s="86"/>
      <c r="NEJ53" s="112"/>
      <c r="NEK53" s="86"/>
      <c r="NEL53" s="25" t="s">
        <v>44</v>
      </c>
      <c r="NEM53" s="50">
        <v>10</v>
      </c>
      <c r="NEN53" s="16">
        <v>13</v>
      </c>
      <c r="NEO53" s="86"/>
      <c r="NEP53" s="86"/>
      <c r="NEQ53" s="86"/>
      <c r="NER53" s="86"/>
      <c r="NES53" s="86"/>
      <c r="NET53" s="86"/>
      <c r="NEU53" s="86"/>
      <c r="NEV53" s="86"/>
      <c r="NEW53" s="86"/>
      <c r="NEX53" s="17"/>
      <c r="NEY53" s="86"/>
      <c r="NEZ53" s="86"/>
      <c r="NFA53" s="86"/>
      <c r="NFB53" s="86"/>
      <c r="NFC53" s="86"/>
      <c r="NFD53" s="86"/>
      <c r="NFE53" s="86"/>
      <c r="NFF53" s="86"/>
      <c r="NFG53" s="86"/>
      <c r="NFH53" s="86"/>
      <c r="NFI53" s="86"/>
      <c r="NFJ53" s="86"/>
      <c r="NFK53" s="18"/>
      <c r="NFL53" s="15"/>
      <c r="NFM53" s="86"/>
      <c r="NFN53" s="97"/>
      <c r="NFO53" s="86"/>
      <c r="NFP53" s="112"/>
      <c r="NFQ53" s="86"/>
      <c r="NFR53" s="25" t="s">
        <v>44</v>
      </c>
      <c r="NFS53" s="50">
        <v>10</v>
      </c>
      <c r="NFT53" s="16">
        <v>13</v>
      </c>
      <c r="NFU53" s="86"/>
      <c r="NFV53" s="86"/>
      <c r="NFW53" s="86"/>
      <c r="NFX53" s="86"/>
      <c r="NFY53" s="86"/>
      <c r="NFZ53" s="86"/>
      <c r="NGA53" s="86"/>
      <c r="NGB53" s="86"/>
      <c r="NGC53" s="86"/>
      <c r="NGD53" s="17"/>
      <c r="NGE53" s="86"/>
      <c r="NGF53" s="86"/>
      <c r="NGG53" s="86"/>
      <c r="NGH53" s="86"/>
      <c r="NGI53" s="86"/>
      <c r="NGJ53" s="86"/>
      <c r="NGK53" s="86"/>
      <c r="NGL53" s="86"/>
      <c r="NGM53" s="86"/>
      <c r="NGN53" s="86"/>
      <c r="NGO53" s="86"/>
      <c r="NGP53" s="86"/>
      <c r="NGQ53" s="18"/>
      <c r="NGR53" s="15"/>
      <c r="NGS53" s="86"/>
      <c r="NGT53" s="97"/>
      <c r="NGU53" s="86"/>
      <c r="NGV53" s="112"/>
      <c r="NGW53" s="86"/>
      <c r="NGX53" s="25" t="s">
        <v>44</v>
      </c>
      <c r="NGY53" s="50">
        <v>10</v>
      </c>
      <c r="NGZ53" s="16">
        <v>13</v>
      </c>
      <c r="NHA53" s="86"/>
      <c r="NHB53" s="86"/>
      <c r="NHC53" s="86"/>
      <c r="NHD53" s="86"/>
      <c r="NHE53" s="86"/>
      <c r="NHF53" s="86"/>
      <c r="NHG53" s="86"/>
      <c r="NHH53" s="86"/>
      <c r="NHI53" s="86"/>
      <c r="NHJ53" s="17"/>
      <c r="NHK53" s="86"/>
      <c r="NHL53" s="86"/>
      <c r="NHM53" s="86"/>
      <c r="NHN53" s="86"/>
      <c r="NHO53" s="86"/>
      <c r="NHP53" s="86"/>
      <c r="NHQ53" s="86"/>
      <c r="NHR53" s="86"/>
      <c r="NHS53" s="86"/>
      <c r="NHT53" s="86"/>
      <c r="NHU53" s="86"/>
      <c r="NHV53" s="86"/>
      <c r="NHW53" s="18"/>
      <c r="NHX53" s="15"/>
      <c r="NHY53" s="86"/>
      <c r="NHZ53" s="97"/>
      <c r="NIA53" s="86"/>
      <c r="NIB53" s="112"/>
      <c r="NIC53" s="86"/>
      <c r="NID53" s="25" t="s">
        <v>44</v>
      </c>
      <c r="NIE53" s="50">
        <v>10</v>
      </c>
      <c r="NIF53" s="16">
        <v>13</v>
      </c>
      <c r="NIG53" s="86"/>
      <c r="NIH53" s="86"/>
      <c r="NII53" s="86"/>
      <c r="NIJ53" s="86"/>
      <c r="NIK53" s="86"/>
      <c r="NIL53" s="86"/>
      <c r="NIM53" s="86"/>
      <c r="NIN53" s="86"/>
      <c r="NIO53" s="86"/>
      <c r="NIP53" s="17"/>
      <c r="NIQ53" s="86"/>
      <c r="NIR53" s="86"/>
      <c r="NIS53" s="86"/>
      <c r="NIT53" s="86"/>
      <c r="NIU53" s="86"/>
      <c r="NIV53" s="86"/>
      <c r="NIW53" s="86"/>
      <c r="NIX53" s="86"/>
      <c r="NIY53" s="86"/>
      <c r="NIZ53" s="86"/>
      <c r="NJA53" s="86"/>
      <c r="NJB53" s="86"/>
      <c r="NJC53" s="18"/>
      <c r="NJD53" s="15"/>
      <c r="NJE53" s="86"/>
      <c r="NJF53" s="97"/>
      <c r="NJG53" s="86"/>
      <c r="NJH53" s="112"/>
      <c r="NJI53" s="86"/>
      <c r="NJJ53" s="25" t="s">
        <v>44</v>
      </c>
      <c r="NJK53" s="50">
        <v>10</v>
      </c>
      <c r="NJL53" s="16">
        <v>13</v>
      </c>
      <c r="NJM53" s="86"/>
      <c r="NJN53" s="86"/>
      <c r="NJO53" s="86"/>
      <c r="NJP53" s="86"/>
      <c r="NJQ53" s="86"/>
      <c r="NJR53" s="86"/>
      <c r="NJS53" s="86"/>
      <c r="NJT53" s="86"/>
      <c r="NJU53" s="86"/>
      <c r="NJV53" s="17"/>
      <c r="NJW53" s="86"/>
      <c r="NJX53" s="86"/>
      <c r="NJY53" s="86"/>
      <c r="NJZ53" s="86"/>
      <c r="NKA53" s="86"/>
      <c r="NKB53" s="86"/>
      <c r="NKC53" s="86"/>
      <c r="NKD53" s="86"/>
      <c r="NKE53" s="86"/>
      <c r="NKF53" s="86"/>
      <c r="NKG53" s="86"/>
      <c r="NKH53" s="86"/>
      <c r="NKI53" s="18"/>
      <c r="NKJ53" s="15"/>
      <c r="NKK53" s="86"/>
      <c r="NKL53" s="97"/>
      <c r="NKM53" s="86"/>
      <c r="NKN53" s="112"/>
      <c r="NKO53" s="86"/>
      <c r="NKP53" s="25" t="s">
        <v>44</v>
      </c>
      <c r="NKQ53" s="50">
        <v>10</v>
      </c>
      <c r="NKR53" s="16">
        <v>13</v>
      </c>
      <c r="NKS53" s="86"/>
      <c r="NKT53" s="86"/>
      <c r="NKU53" s="86"/>
      <c r="NKV53" s="86"/>
      <c r="NKW53" s="86"/>
      <c r="NKX53" s="86"/>
      <c r="NKY53" s="86"/>
      <c r="NKZ53" s="86"/>
      <c r="NLA53" s="86"/>
      <c r="NLB53" s="17"/>
      <c r="NLC53" s="86"/>
      <c r="NLD53" s="86"/>
      <c r="NLE53" s="86"/>
      <c r="NLF53" s="86"/>
      <c r="NLG53" s="86"/>
      <c r="NLH53" s="86"/>
      <c r="NLI53" s="86"/>
      <c r="NLJ53" s="86"/>
      <c r="NLK53" s="86"/>
      <c r="NLL53" s="86"/>
      <c r="NLM53" s="86"/>
      <c r="NLN53" s="86"/>
      <c r="NLO53" s="18"/>
      <c r="NLP53" s="15"/>
      <c r="NLQ53" s="86"/>
      <c r="NLR53" s="97"/>
      <c r="NLS53" s="86"/>
      <c r="NLT53" s="112"/>
      <c r="NLU53" s="86"/>
      <c r="NLV53" s="25" t="s">
        <v>44</v>
      </c>
      <c r="NLW53" s="50">
        <v>10</v>
      </c>
      <c r="NLX53" s="16">
        <v>13</v>
      </c>
      <c r="NLY53" s="86"/>
      <c r="NLZ53" s="86"/>
      <c r="NMA53" s="86"/>
      <c r="NMB53" s="86"/>
      <c r="NMC53" s="86"/>
      <c r="NMD53" s="86"/>
      <c r="NME53" s="86"/>
      <c r="NMF53" s="86"/>
      <c r="NMG53" s="86"/>
      <c r="NMH53" s="17"/>
      <c r="NMI53" s="86"/>
      <c r="NMJ53" s="86"/>
      <c r="NMK53" s="86"/>
      <c r="NML53" s="86"/>
      <c r="NMM53" s="86"/>
      <c r="NMN53" s="86"/>
      <c r="NMO53" s="86"/>
      <c r="NMP53" s="86"/>
      <c r="NMQ53" s="86"/>
      <c r="NMR53" s="86"/>
      <c r="NMS53" s="86"/>
      <c r="NMT53" s="86"/>
      <c r="NMU53" s="18"/>
      <c r="NMV53" s="15"/>
      <c r="NMW53" s="86"/>
      <c r="NMX53" s="97"/>
      <c r="NMY53" s="86"/>
      <c r="NMZ53" s="112"/>
      <c r="NNA53" s="86"/>
      <c r="NNB53" s="25" t="s">
        <v>44</v>
      </c>
      <c r="NNC53" s="50">
        <v>10</v>
      </c>
      <c r="NND53" s="16">
        <v>13</v>
      </c>
      <c r="NNE53" s="86"/>
      <c r="NNF53" s="86"/>
      <c r="NNG53" s="86"/>
      <c r="NNH53" s="86"/>
      <c r="NNI53" s="86"/>
      <c r="NNJ53" s="86"/>
      <c r="NNK53" s="86"/>
      <c r="NNL53" s="86"/>
      <c r="NNM53" s="86"/>
      <c r="NNN53" s="17"/>
      <c r="NNO53" s="86"/>
      <c r="NNP53" s="86"/>
      <c r="NNQ53" s="86"/>
      <c r="NNR53" s="86"/>
      <c r="NNS53" s="86"/>
      <c r="NNT53" s="86"/>
      <c r="NNU53" s="86"/>
      <c r="NNV53" s="86"/>
      <c r="NNW53" s="86"/>
      <c r="NNX53" s="86"/>
      <c r="NNY53" s="86"/>
      <c r="NNZ53" s="86"/>
      <c r="NOA53" s="18"/>
      <c r="NOB53" s="15"/>
      <c r="NOC53" s="86"/>
      <c r="NOD53" s="97"/>
      <c r="NOE53" s="86"/>
      <c r="NOF53" s="112"/>
      <c r="NOG53" s="86"/>
      <c r="NOH53" s="25" t="s">
        <v>44</v>
      </c>
      <c r="NOI53" s="50">
        <v>10</v>
      </c>
      <c r="NOJ53" s="16">
        <v>13</v>
      </c>
      <c r="NOK53" s="86"/>
      <c r="NOL53" s="86"/>
      <c r="NOM53" s="86"/>
      <c r="NON53" s="86"/>
      <c r="NOO53" s="86"/>
      <c r="NOP53" s="86"/>
      <c r="NOQ53" s="86"/>
      <c r="NOR53" s="86"/>
      <c r="NOS53" s="86"/>
      <c r="NOT53" s="17"/>
      <c r="NOU53" s="86"/>
      <c r="NOV53" s="86"/>
      <c r="NOW53" s="86"/>
      <c r="NOX53" s="86"/>
      <c r="NOY53" s="86"/>
      <c r="NOZ53" s="86"/>
      <c r="NPA53" s="86"/>
      <c r="NPB53" s="86"/>
      <c r="NPC53" s="86"/>
      <c r="NPD53" s="86"/>
      <c r="NPE53" s="86"/>
      <c r="NPF53" s="86"/>
      <c r="NPG53" s="18"/>
      <c r="NPH53" s="15"/>
      <c r="NPI53" s="86"/>
      <c r="NPJ53" s="97"/>
      <c r="NPK53" s="86"/>
      <c r="NPL53" s="112"/>
      <c r="NPM53" s="86"/>
      <c r="NPN53" s="25" t="s">
        <v>44</v>
      </c>
      <c r="NPO53" s="50">
        <v>10</v>
      </c>
      <c r="NPP53" s="16">
        <v>13</v>
      </c>
      <c r="NPQ53" s="86"/>
      <c r="NPR53" s="86"/>
      <c r="NPS53" s="86"/>
      <c r="NPT53" s="86"/>
      <c r="NPU53" s="86"/>
      <c r="NPV53" s="86"/>
      <c r="NPW53" s="86"/>
      <c r="NPX53" s="86"/>
      <c r="NPY53" s="86"/>
      <c r="NPZ53" s="17"/>
      <c r="NQA53" s="86"/>
      <c r="NQB53" s="86"/>
      <c r="NQC53" s="86"/>
      <c r="NQD53" s="86"/>
      <c r="NQE53" s="86"/>
      <c r="NQF53" s="86"/>
      <c r="NQG53" s="86"/>
      <c r="NQH53" s="86"/>
      <c r="NQI53" s="86"/>
      <c r="NQJ53" s="86"/>
      <c r="NQK53" s="86"/>
      <c r="NQL53" s="86"/>
      <c r="NQM53" s="18"/>
      <c r="NQN53" s="15"/>
      <c r="NQO53" s="86"/>
      <c r="NQP53" s="97"/>
      <c r="NQQ53" s="86"/>
      <c r="NQR53" s="112"/>
      <c r="NQS53" s="86"/>
      <c r="NQT53" s="25" t="s">
        <v>44</v>
      </c>
      <c r="NQU53" s="50">
        <v>10</v>
      </c>
      <c r="NQV53" s="16">
        <v>13</v>
      </c>
      <c r="NQW53" s="86"/>
      <c r="NQX53" s="86"/>
      <c r="NQY53" s="86"/>
      <c r="NQZ53" s="86"/>
      <c r="NRA53" s="86"/>
      <c r="NRB53" s="86"/>
      <c r="NRC53" s="86"/>
      <c r="NRD53" s="86"/>
      <c r="NRE53" s="86"/>
      <c r="NRF53" s="17"/>
      <c r="NRG53" s="86"/>
      <c r="NRH53" s="86"/>
      <c r="NRI53" s="86"/>
      <c r="NRJ53" s="86"/>
      <c r="NRK53" s="86"/>
      <c r="NRL53" s="86"/>
      <c r="NRM53" s="86"/>
      <c r="NRN53" s="86"/>
      <c r="NRO53" s="86"/>
      <c r="NRP53" s="86"/>
      <c r="NRQ53" s="86"/>
      <c r="NRR53" s="86"/>
      <c r="NRS53" s="18"/>
      <c r="NRT53" s="15"/>
      <c r="NRU53" s="86"/>
      <c r="NRV53" s="97"/>
      <c r="NRW53" s="86"/>
      <c r="NRX53" s="112"/>
      <c r="NRY53" s="86"/>
      <c r="NRZ53" s="25" t="s">
        <v>44</v>
      </c>
      <c r="NSA53" s="50">
        <v>10</v>
      </c>
      <c r="NSB53" s="16">
        <v>13</v>
      </c>
      <c r="NSC53" s="86"/>
      <c r="NSD53" s="86"/>
      <c r="NSE53" s="86"/>
      <c r="NSF53" s="86"/>
      <c r="NSG53" s="86"/>
      <c r="NSH53" s="86"/>
      <c r="NSI53" s="86"/>
      <c r="NSJ53" s="86"/>
      <c r="NSK53" s="86"/>
      <c r="NSL53" s="17"/>
      <c r="NSM53" s="86"/>
      <c r="NSN53" s="86"/>
      <c r="NSO53" s="86"/>
      <c r="NSP53" s="86"/>
      <c r="NSQ53" s="86"/>
      <c r="NSR53" s="86"/>
      <c r="NSS53" s="86"/>
      <c r="NST53" s="86"/>
      <c r="NSU53" s="86"/>
      <c r="NSV53" s="86"/>
      <c r="NSW53" s="86"/>
      <c r="NSX53" s="86"/>
      <c r="NSY53" s="18"/>
      <c r="NSZ53" s="15"/>
      <c r="NTA53" s="86"/>
      <c r="NTB53" s="97"/>
      <c r="NTC53" s="86"/>
      <c r="NTD53" s="112"/>
      <c r="NTE53" s="86"/>
      <c r="NTF53" s="25" t="s">
        <v>44</v>
      </c>
      <c r="NTG53" s="50">
        <v>10</v>
      </c>
      <c r="NTH53" s="16">
        <v>13</v>
      </c>
      <c r="NTI53" s="86"/>
      <c r="NTJ53" s="86"/>
      <c r="NTK53" s="86"/>
      <c r="NTL53" s="86"/>
      <c r="NTM53" s="86"/>
      <c r="NTN53" s="86"/>
      <c r="NTO53" s="86"/>
      <c r="NTP53" s="86"/>
      <c r="NTQ53" s="86"/>
      <c r="NTR53" s="17"/>
      <c r="NTS53" s="86"/>
      <c r="NTT53" s="86"/>
      <c r="NTU53" s="86"/>
      <c r="NTV53" s="86"/>
      <c r="NTW53" s="86"/>
      <c r="NTX53" s="86"/>
      <c r="NTY53" s="86"/>
      <c r="NTZ53" s="86"/>
      <c r="NUA53" s="86"/>
      <c r="NUB53" s="86"/>
      <c r="NUC53" s="86"/>
      <c r="NUD53" s="86"/>
      <c r="NUE53" s="18"/>
      <c r="NUF53" s="15"/>
      <c r="NUG53" s="86"/>
      <c r="NUH53" s="97"/>
      <c r="NUI53" s="86"/>
      <c r="NUJ53" s="112"/>
      <c r="NUK53" s="86"/>
      <c r="NUL53" s="25" t="s">
        <v>44</v>
      </c>
      <c r="NUM53" s="50">
        <v>10</v>
      </c>
      <c r="NUN53" s="16">
        <v>13</v>
      </c>
      <c r="NUO53" s="86"/>
      <c r="NUP53" s="86"/>
      <c r="NUQ53" s="86"/>
      <c r="NUR53" s="86"/>
      <c r="NUS53" s="86"/>
      <c r="NUT53" s="86"/>
      <c r="NUU53" s="86"/>
      <c r="NUV53" s="86"/>
      <c r="NUW53" s="86"/>
      <c r="NUX53" s="17"/>
      <c r="NUY53" s="86"/>
      <c r="NUZ53" s="86"/>
      <c r="NVA53" s="86"/>
      <c r="NVB53" s="86"/>
      <c r="NVC53" s="86"/>
      <c r="NVD53" s="86"/>
      <c r="NVE53" s="86"/>
      <c r="NVF53" s="86"/>
      <c r="NVG53" s="86"/>
      <c r="NVH53" s="86"/>
      <c r="NVI53" s="86"/>
      <c r="NVJ53" s="86"/>
      <c r="NVK53" s="18"/>
      <c r="NVL53" s="15"/>
      <c r="NVM53" s="86"/>
      <c r="NVN53" s="97"/>
      <c r="NVO53" s="86"/>
      <c r="NVP53" s="112"/>
      <c r="NVQ53" s="86"/>
      <c r="NVR53" s="25" t="s">
        <v>44</v>
      </c>
      <c r="NVS53" s="50">
        <v>10</v>
      </c>
      <c r="NVT53" s="16">
        <v>13</v>
      </c>
      <c r="NVU53" s="86"/>
      <c r="NVV53" s="86"/>
      <c r="NVW53" s="86"/>
      <c r="NVX53" s="86"/>
      <c r="NVY53" s="86"/>
      <c r="NVZ53" s="86"/>
      <c r="NWA53" s="86"/>
      <c r="NWB53" s="86"/>
      <c r="NWC53" s="86"/>
      <c r="NWD53" s="17"/>
      <c r="NWE53" s="86"/>
      <c r="NWF53" s="86"/>
      <c r="NWG53" s="86"/>
      <c r="NWH53" s="86"/>
      <c r="NWI53" s="86"/>
      <c r="NWJ53" s="86"/>
      <c r="NWK53" s="86"/>
      <c r="NWL53" s="86"/>
      <c r="NWM53" s="86"/>
      <c r="NWN53" s="86"/>
      <c r="NWO53" s="86"/>
      <c r="NWP53" s="86"/>
      <c r="NWQ53" s="18"/>
      <c r="NWR53" s="15"/>
      <c r="NWS53" s="86"/>
      <c r="NWT53" s="97"/>
      <c r="NWU53" s="86"/>
      <c r="NWV53" s="112"/>
      <c r="NWW53" s="86"/>
      <c r="NWX53" s="25" t="s">
        <v>44</v>
      </c>
      <c r="NWY53" s="50">
        <v>10</v>
      </c>
      <c r="NWZ53" s="16">
        <v>13</v>
      </c>
      <c r="NXA53" s="86"/>
      <c r="NXB53" s="86"/>
      <c r="NXC53" s="86"/>
      <c r="NXD53" s="86"/>
      <c r="NXE53" s="86"/>
      <c r="NXF53" s="86"/>
      <c r="NXG53" s="86"/>
      <c r="NXH53" s="86"/>
      <c r="NXI53" s="86"/>
      <c r="NXJ53" s="17"/>
      <c r="NXK53" s="86"/>
      <c r="NXL53" s="86"/>
      <c r="NXM53" s="86"/>
      <c r="NXN53" s="86"/>
      <c r="NXO53" s="86"/>
      <c r="NXP53" s="86"/>
      <c r="NXQ53" s="86"/>
      <c r="NXR53" s="86"/>
      <c r="NXS53" s="86"/>
      <c r="NXT53" s="86"/>
      <c r="NXU53" s="86"/>
      <c r="NXV53" s="86"/>
      <c r="NXW53" s="18"/>
      <c r="NXX53" s="15"/>
      <c r="NXY53" s="86"/>
      <c r="NXZ53" s="97"/>
      <c r="NYA53" s="86"/>
      <c r="NYB53" s="112"/>
      <c r="NYC53" s="86"/>
      <c r="NYD53" s="25" t="s">
        <v>44</v>
      </c>
      <c r="NYE53" s="50">
        <v>10</v>
      </c>
      <c r="NYF53" s="16">
        <v>13</v>
      </c>
      <c r="NYG53" s="86"/>
      <c r="NYH53" s="86"/>
      <c r="NYI53" s="86"/>
      <c r="NYJ53" s="86"/>
      <c r="NYK53" s="86"/>
      <c r="NYL53" s="86"/>
      <c r="NYM53" s="86"/>
      <c r="NYN53" s="86"/>
      <c r="NYO53" s="86"/>
      <c r="NYP53" s="17"/>
      <c r="NYQ53" s="86"/>
      <c r="NYR53" s="86"/>
      <c r="NYS53" s="86"/>
      <c r="NYT53" s="86"/>
      <c r="NYU53" s="86"/>
      <c r="NYV53" s="86"/>
      <c r="NYW53" s="86"/>
      <c r="NYX53" s="86"/>
      <c r="NYY53" s="86"/>
      <c r="NYZ53" s="86"/>
      <c r="NZA53" s="86"/>
      <c r="NZB53" s="86"/>
      <c r="NZC53" s="18"/>
      <c r="NZD53" s="15"/>
      <c r="NZE53" s="86"/>
      <c r="NZF53" s="97"/>
      <c r="NZG53" s="86"/>
      <c r="NZH53" s="112"/>
      <c r="NZI53" s="86"/>
      <c r="NZJ53" s="25" t="s">
        <v>44</v>
      </c>
      <c r="NZK53" s="50">
        <v>10</v>
      </c>
      <c r="NZL53" s="16">
        <v>13</v>
      </c>
      <c r="NZM53" s="86"/>
      <c r="NZN53" s="86"/>
      <c r="NZO53" s="86"/>
      <c r="NZP53" s="86"/>
      <c r="NZQ53" s="86"/>
      <c r="NZR53" s="86"/>
      <c r="NZS53" s="86"/>
      <c r="NZT53" s="86"/>
      <c r="NZU53" s="86"/>
      <c r="NZV53" s="17"/>
      <c r="NZW53" s="86"/>
      <c r="NZX53" s="86"/>
      <c r="NZY53" s="86"/>
      <c r="NZZ53" s="86"/>
      <c r="OAA53" s="86"/>
      <c r="OAB53" s="86"/>
      <c r="OAC53" s="86"/>
      <c r="OAD53" s="86"/>
      <c r="OAE53" s="86"/>
      <c r="OAF53" s="86"/>
      <c r="OAG53" s="86"/>
      <c r="OAH53" s="86"/>
      <c r="OAI53" s="18"/>
      <c r="OAJ53" s="15"/>
      <c r="OAK53" s="86"/>
      <c r="OAL53" s="97"/>
      <c r="OAM53" s="86"/>
      <c r="OAN53" s="112"/>
      <c r="OAO53" s="86"/>
      <c r="OAP53" s="25" t="s">
        <v>44</v>
      </c>
      <c r="OAQ53" s="50">
        <v>10</v>
      </c>
      <c r="OAR53" s="16">
        <v>13</v>
      </c>
      <c r="OAS53" s="86"/>
      <c r="OAT53" s="86"/>
      <c r="OAU53" s="86"/>
      <c r="OAV53" s="86"/>
      <c r="OAW53" s="86"/>
      <c r="OAX53" s="86"/>
      <c r="OAY53" s="86"/>
      <c r="OAZ53" s="86"/>
      <c r="OBA53" s="86"/>
      <c r="OBB53" s="17"/>
      <c r="OBC53" s="86"/>
      <c r="OBD53" s="86"/>
      <c r="OBE53" s="86"/>
      <c r="OBF53" s="86"/>
      <c r="OBG53" s="86"/>
      <c r="OBH53" s="86"/>
      <c r="OBI53" s="86"/>
      <c r="OBJ53" s="86"/>
      <c r="OBK53" s="86"/>
      <c r="OBL53" s="86"/>
      <c r="OBM53" s="86"/>
      <c r="OBN53" s="86"/>
      <c r="OBO53" s="18"/>
      <c r="OBP53" s="15"/>
      <c r="OBQ53" s="86"/>
      <c r="OBR53" s="97"/>
      <c r="OBS53" s="86"/>
      <c r="OBT53" s="112"/>
      <c r="OBU53" s="86"/>
      <c r="OBV53" s="25" t="s">
        <v>44</v>
      </c>
      <c r="OBW53" s="50">
        <v>10</v>
      </c>
      <c r="OBX53" s="16">
        <v>13</v>
      </c>
      <c r="OBY53" s="86"/>
      <c r="OBZ53" s="86"/>
      <c r="OCA53" s="86"/>
      <c r="OCB53" s="86"/>
      <c r="OCC53" s="86"/>
      <c r="OCD53" s="86"/>
      <c r="OCE53" s="86"/>
      <c r="OCF53" s="86"/>
      <c r="OCG53" s="86"/>
      <c r="OCH53" s="17"/>
      <c r="OCI53" s="86"/>
      <c r="OCJ53" s="86"/>
      <c r="OCK53" s="86"/>
      <c r="OCL53" s="86"/>
      <c r="OCM53" s="86"/>
      <c r="OCN53" s="86"/>
      <c r="OCO53" s="86"/>
      <c r="OCP53" s="86"/>
      <c r="OCQ53" s="86"/>
      <c r="OCR53" s="86"/>
      <c r="OCS53" s="86"/>
      <c r="OCT53" s="86"/>
      <c r="OCU53" s="18"/>
      <c r="OCV53" s="15"/>
      <c r="OCW53" s="86"/>
      <c r="OCX53" s="97"/>
      <c r="OCY53" s="86"/>
      <c r="OCZ53" s="112"/>
      <c r="ODA53" s="86"/>
      <c r="ODB53" s="25" t="s">
        <v>44</v>
      </c>
      <c r="ODC53" s="50">
        <v>10</v>
      </c>
      <c r="ODD53" s="16">
        <v>13</v>
      </c>
      <c r="ODE53" s="86"/>
      <c r="ODF53" s="86"/>
      <c r="ODG53" s="86"/>
      <c r="ODH53" s="86"/>
      <c r="ODI53" s="86"/>
      <c r="ODJ53" s="86"/>
      <c r="ODK53" s="86"/>
      <c r="ODL53" s="86"/>
      <c r="ODM53" s="86"/>
      <c r="ODN53" s="17"/>
      <c r="ODO53" s="86"/>
      <c r="ODP53" s="86"/>
      <c r="ODQ53" s="86"/>
      <c r="ODR53" s="86"/>
      <c r="ODS53" s="86"/>
      <c r="ODT53" s="86"/>
      <c r="ODU53" s="86"/>
      <c r="ODV53" s="86"/>
      <c r="ODW53" s="86"/>
      <c r="ODX53" s="86"/>
      <c r="ODY53" s="86"/>
      <c r="ODZ53" s="86"/>
      <c r="OEA53" s="18"/>
      <c r="OEB53" s="15"/>
      <c r="OEC53" s="86"/>
      <c r="OED53" s="97"/>
      <c r="OEE53" s="86"/>
      <c r="OEF53" s="112"/>
      <c r="OEG53" s="86"/>
      <c r="OEH53" s="25" t="s">
        <v>44</v>
      </c>
      <c r="OEI53" s="50">
        <v>10</v>
      </c>
      <c r="OEJ53" s="16">
        <v>13</v>
      </c>
      <c r="OEK53" s="86"/>
      <c r="OEL53" s="86"/>
      <c r="OEM53" s="86"/>
      <c r="OEN53" s="86"/>
      <c r="OEO53" s="86"/>
      <c r="OEP53" s="86"/>
      <c r="OEQ53" s="86"/>
      <c r="OER53" s="86"/>
      <c r="OES53" s="86"/>
      <c r="OET53" s="17"/>
      <c r="OEU53" s="86"/>
      <c r="OEV53" s="86"/>
      <c r="OEW53" s="86"/>
      <c r="OEX53" s="86"/>
      <c r="OEY53" s="86"/>
      <c r="OEZ53" s="86"/>
      <c r="OFA53" s="86"/>
      <c r="OFB53" s="86"/>
      <c r="OFC53" s="86"/>
      <c r="OFD53" s="86"/>
      <c r="OFE53" s="86"/>
      <c r="OFF53" s="86"/>
      <c r="OFG53" s="18"/>
      <c r="OFH53" s="15"/>
      <c r="OFI53" s="86"/>
      <c r="OFJ53" s="97"/>
      <c r="OFK53" s="86"/>
      <c r="OFL53" s="112"/>
      <c r="OFM53" s="86"/>
      <c r="OFN53" s="25" t="s">
        <v>44</v>
      </c>
      <c r="OFO53" s="50">
        <v>10</v>
      </c>
      <c r="OFP53" s="16">
        <v>13</v>
      </c>
      <c r="OFQ53" s="86"/>
      <c r="OFR53" s="86"/>
      <c r="OFS53" s="86"/>
      <c r="OFT53" s="86"/>
      <c r="OFU53" s="86"/>
      <c r="OFV53" s="86"/>
      <c r="OFW53" s="86"/>
      <c r="OFX53" s="86"/>
      <c r="OFY53" s="86"/>
      <c r="OFZ53" s="17"/>
      <c r="OGA53" s="86"/>
      <c r="OGB53" s="86"/>
      <c r="OGC53" s="86"/>
      <c r="OGD53" s="86"/>
      <c r="OGE53" s="86"/>
      <c r="OGF53" s="86"/>
      <c r="OGG53" s="86"/>
      <c r="OGH53" s="86"/>
      <c r="OGI53" s="86"/>
      <c r="OGJ53" s="86"/>
      <c r="OGK53" s="86"/>
      <c r="OGL53" s="86"/>
      <c r="OGM53" s="18"/>
      <c r="OGN53" s="15"/>
      <c r="OGO53" s="86"/>
      <c r="OGP53" s="97"/>
      <c r="OGQ53" s="86"/>
      <c r="OGR53" s="112"/>
      <c r="OGS53" s="86"/>
      <c r="OGT53" s="25" t="s">
        <v>44</v>
      </c>
      <c r="OGU53" s="50">
        <v>10</v>
      </c>
      <c r="OGV53" s="16">
        <v>13</v>
      </c>
      <c r="OGW53" s="86"/>
      <c r="OGX53" s="86"/>
      <c r="OGY53" s="86"/>
      <c r="OGZ53" s="86"/>
      <c r="OHA53" s="86"/>
      <c r="OHB53" s="86"/>
      <c r="OHC53" s="86"/>
      <c r="OHD53" s="86"/>
      <c r="OHE53" s="86"/>
      <c r="OHF53" s="17"/>
      <c r="OHG53" s="86"/>
      <c r="OHH53" s="86"/>
      <c r="OHI53" s="86"/>
      <c r="OHJ53" s="86"/>
      <c r="OHK53" s="86"/>
      <c r="OHL53" s="86"/>
      <c r="OHM53" s="86"/>
      <c r="OHN53" s="86"/>
      <c r="OHO53" s="86"/>
      <c r="OHP53" s="86"/>
      <c r="OHQ53" s="86"/>
      <c r="OHR53" s="86"/>
      <c r="OHS53" s="18"/>
      <c r="OHT53" s="15"/>
      <c r="OHU53" s="86"/>
      <c r="OHV53" s="97"/>
      <c r="OHW53" s="86"/>
      <c r="OHX53" s="112"/>
      <c r="OHY53" s="86"/>
      <c r="OHZ53" s="25" t="s">
        <v>44</v>
      </c>
      <c r="OIA53" s="50">
        <v>10</v>
      </c>
      <c r="OIB53" s="16">
        <v>13</v>
      </c>
      <c r="OIC53" s="86"/>
      <c r="OID53" s="86"/>
      <c r="OIE53" s="86"/>
      <c r="OIF53" s="86"/>
      <c r="OIG53" s="86"/>
      <c r="OIH53" s="86"/>
      <c r="OII53" s="86"/>
      <c r="OIJ53" s="86"/>
      <c r="OIK53" s="86"/>
      <c r="OIL53" s="17"/>
      <c r="OIM53" s="86"/>
      <c r="OIN53" s="86"/>
      <c r="OIO53" s="86"/>
      <c r="OIP53" s="86"/>
      <c r="OIQ53" s="86"/>
      <c r="OIR53" s="86"/>
      <c r="OIS53" s="86"/>
      <c r="OIT53" s="86"/>
      <c r="OIU53" s="86"/>
      <c r="OIV53" s="86"/>
      <c r="OIW53" s="86"/>
      <c r="OIX53" s="86"/>
      <c r="OIY53" s="18"/>
      <c r="OIZ53" s="15"/>
      <c r="OJA53" s="86"/>
      <c r="OJB53" s="97"/>
      <c r="OJC53" s="86"/>
      <c r="OJD53" s="112"/>
      <c r="OJE53" s="86"/>
      <c r="OJF53" s="25" t="s">
        <v>44</v>
      </c>
      <c r="OJG53" s="50">
        <v>10</v>
      </c>
      <c r="OJH53" s="16">
        <v>13</v>
      </c>
      <c r="OJI53" s="86"/>
      <c r="OJJ53" s="86"/>
      <c r="OJK53" s="86"/>
      <c r="OJL53" s="86"/>
      <c r="OJM53" s="86"/>
      <c r="OJN53" s="86"/>
      <c r="OJO53" s="86"/>
      <c r="OJP53" s="86"/>
      <c r="OJQ53" s="86"/>
      <c r="OJR53" s="17"/>
      <c r="OJS53" s="86"/>
      <c r="OJT53" s="86"/>
      <c r="OJU53" s="86"/>
      <c r="OJV53" s="86"/>
      <c r="OJW53" s="86"/>
      <c r="OJX53" s="86"/>
      <c r="OJY53" s="86"/>
      <c r="OJZ53" s="86"/>
      <c r="OKA53" s="86"/>
      <c r="OKB53" s="86"/>
      <c r="OKC53" s="86"/>
      <c r="OKD53" s="86"/>
      <c r="OKE53" s="18"/>
      <c r="OKF53" s="15"/>
      <c r="OKG53" s="86"/>
      <c r="OKH53" s="97"/>
      <c r="OKI53" s="86"/>
      <c r="OKJ53" s="112"/>
      <c r="OKK53" s="86"/>
      <c r="OKL53" s="25" t="s">
        <v>44</v>
      </c>
      <c r="OKM53" s="50">
        <v>10</v>
      </c>
      <c r="OKN53" s="16">
        <v>13</v>
      </c>
      <c r="OKO53" s="86"/>
      <c r="OKP53" s="86"/>
      <c r="OKQ53" s="86"/>
      <c r="OKR53" s="86"/>
      <c r="OKS53" s="86"/>
      <c r="OKT53" s="86"/>
      <c r="OKU53" s="86"/>
      <c r="OKV53" s="86"/>
      <c r="OKW53" s="86"/>
      <c r="OKX53" s="17"/>
      <c r="OKY53" s="86"/>
      <c r="OKZ53" s="86"/>
      <c r="OLA53" s="86"/>
      <c r="OLB53" s="86"/>
      <c r="OLC53" s="86"/>
      <c r="OLD53" s="86"/>
      <c r="OLE53" s="86"/>
      <c r="OLF53" s="86"/>
      <c r="OLG53" s="86"/>
      <c r="OLH53" s="86"/>
      <c r="OLI53" s="86"/>
      <c r="OLJ53" s="86"/>
      <c r="OLK53" s="18"/>
      <c r="OLL53" s="15"/>
      <c r="OLM53" s="86"/>
      <c r="OLN53" s="97"/>
      <c r="OLO53" s="86"/>
      <c r="OLP53" s="112"/>
      <c r="OLQ53" s="86"/>
      <c r="OLR53" s="25" t="s">
        <v>44</v>
      </c>
      <c r="OLS53" s="50">
        <v>10</v>
      </c>
      <c r="OLT53" s="16">
        <v>13</v>
      </c>
      <c r="OLU53" s="86"/>
      <c r="OLV53" s="86"/>
      <c r="OLW53" s="86"/>
      <c r="OLX53" s="86"/>
      <c r="OLY53" s="86"/>
      <c r="OLZ53" s="86"/>
      <c r="OMA53" s="86"/>
      <c r="OMB53" s="86"/>
      <c r="OMC53" s="86"/>
      <c r="OMD53" s="17"/>
      <c r="OME53" s="86"/>
      <c r="OMF53" s="86"/>
      <c r="OMG53" s="86"/>
      <c r="OMH53" s="86"/>
      <c r="OMI53" s="86"/>
      <c r="OMJ53" s="86"/>
      <c r="OMK53" s="86"/>
      <c r="OML53" s="86"/>
      <c r="OMM53" s="86"/>
      <c r="OMN53" s="86"/>
      <c r="OMO53" s="86"/>
      <c r="OMP53" s="86"/>
      <c r="OMQ53" s="18"/>
      <c r="OMR53" s="15"/>
      <c r="OMS53" s="86"/>
      <c r="OMT53" s="97"/>
      <c r="OMU53" s="86"/>
      <c r="OMV53" s="112"/>
      <c r="OMW53" s="86"/>
      <c r="OMX53" s="25" t="s">
        <v>44</v>
      </c>
      <c r="OMY53" s="50">
        <v>10</v>
      </c>
      <c r="OMZ53" s="16">
        <v>13</v>
      </c>
      <c r="ONA53" s="86"/>
      <c r="ONB53" s="86"/>
      <c r="ONC53" s="86"/>
      <c r="OND53" s="86"/>
      <c r="ONE53" s="86"/>
      <c r="ONF53" s="86"/>
      <c r="ONG53" s="86"/>
      <c r="ONH53" s="86"/>
      <c r="ONI53" s="86"/>
      <c r="ONJ53" s="17"/>
      <c r="ONK53" s="86"/>
      <c r="ONL53" s="86"/>
      <c r="ONM53" s="86"/>
      <c r="ONN53" s="86"/>
      <c r="ONO53" s="86"/>
      <c r="ONP53" s="86"/>
      <c r="ONQ53" s="86"/>
      <c r="ONR53" s="86"/>
      <c r="ONS53" s="86"/>
      <c r="ONT53" s="86"/>
      <c r="ONU53" s="86"/>
      <c r="ONV53" s="86"/>
      <c r="ONW53" s="18"/>
      <c r="ONX53" s="15"/>
      <c r="ONY53" s="86"/>
      <c r="ONZ53" s="97"/>
      <c r="OOA53" s="86"/>
      <c r="OOB53" s="112"/>
      <c r="OOC53" s="86"/>
      <c r="OOD53" s="25" t="s">
        <v>44</v>
      </c>
      <c r="OOE53" s="50">
        <v>10</v>
      </c>
      <c r="OOF53" s="16">
        <v>13</v>
      </c>
      <c r="OOG53" s="86"/>
      <c r="OOH53" s="86"/>
      <c r="OOI53" s="86"/>
      <c r="OOJ53" s="86"/>
      <c r="OOK53" s="86"/>
      <c r="OOL53" s="86"/>
      <c r="OOM53" s="86"/>
      <c r="OON53" s="86"/>
      <c r="OOO53" s="86"/>
      <c r="OOP53" s="17"/>
      <c r="OOQ53" s="86"/>
      <c r="OOR53" s="86"/>
      <c r="OOS53" s="86"/>
      <c r="OOT53" s="86"/>
      <c r="OOU53" s="86"/>
      <c r="OOV53" s="86"/>
      <c r="OOW53" s="86"/>
      <c r="OOX53" s="86"/>
      <c r="OOY53" s="86"/>
      <c r="OOZ53" s="86"/>
      <c r="OPA53" s="86"/>
      <c r="OPB53" s="86"/>
      <c r="OPC53" s="18"/>
      <c r="OPD53" s="15"/>
      <c r="OPE53" s="86"/>
      <c r="OPF53" s="97"/>
      <c r="OPG53" s="86"/>
      <c r="OPH53" s="112"/>
      <c r="OPI53" s="86"/>
      <c r="OPJ53" s="25" t="s">
        <v>44</v>
      </c>
      <c r="OPK53" s="50">
        <v>10</v>
      </c>
      <c r="OPL53" s="16">
        <v>13</v>
      </c>
      <c r="OPM53" s="86"/>
      <c r="OPN53" s="86"/>
      <c r="OPO53" s="86"/>
      <c r="OPP53" s="86"/>
      <c r="OPQ53" s="86"/>
      <c r="OPR53" s="86"/>
      <c r="OPS53" s="86"/>
      <c r="OPT53" s="86"/>
      <c r="OPU53" s="86"/>
      <c r="OPV53" s="17"/>
      <c r="OPW53" s="86"/>
      <c r="OPX53" s="86"/>
      <c r="OPY53" s="86"/>
      <c r="OPZ53" s="86"/>
      <c r="OQA53" s="86"/>
      <c r="OQB53" s="86"/>
      <c r="OQC53" s="86"/>
      <c r="OQD53" s="86"/>
      <c r="OQE53" s="86"/>
      <c r="OQF53" s="86"/>
      <c r="OQG53" s="86"/>
      <c r="OQH53" s="86"/>
      <c r="OQI53" s="18"/>
      <c r="OQJ53" s="15"/>
      <c r="OQK53" s="86"/>
      <c r="OQL53" s="97"/>
      <c r="OQM53" s="86"/>
      <c r="OQN53" s="112"/>
      <c r="OQO53" s="86"/>
      <c r="OQP53" s="25" t="s">
        <v>44</v>
      </c>
      <c r="OQQ53" s="50">
        <v>10</v>
      </c>
      <c r="OQR53" s="16">
        <v>13</v>
      </c>
      <c r="OQS53" s="86"/>
      <c r="OQT53" s="86"/>
      <c r="OQU53" s="86"/>
      <c r="OQV53" s="86"/>
      <c r="OQW53" s="86"/>
      <c r="OQX53" s="86"/>
      <c r="OQY53" s="86"/>
      <c r="OQZ53" s="86"/>
      <c r="ORA53" s="86"/>
      <c r="ORB53" s="17"/>
      <c r="ORC53" s="86"/>
      <c r="ORD53" s="86"/>
      <c r="ORE53" s="86"/>
      <c r="ORF53" s="86"/>
      <c r="ORG53" s="86"/>
      <c r="ORH53" s="86"/>
      <c r="ORI53" s="86"/>
      <c r="ORJ53" s="86"/>
      <c r="ORK53" s="86"/>
      <c r="ORL53" s="86"/>
      <c r="ORM53" s="86"/>
      <c r="ORN53" s="86"/>
      <c r="ORO53" s="18"/>
      <c r="ORP53" s="15"/>
      <c r="ORQ53" s="86"/>
      <c r="ORR53" s="97"/>
      <c r="ORS53" s="86"/>
      <c r="ORT53" s="112"/>
      <c r="ORU53" s="86"/>
      <c r="ORV53" s="25" t="s">
        <v>44</v>
      </c>
      <c r="ORW53" s="50">
        <v>10</v>
      </c>
      <c r="ORX53" s="16">
        <v>13</v>
      </c>
      <c r="ORY53" s="86"/>
      <c r="ORZ53" s="86"/>
      <c r="OSA53" s="86"/>
      <c r="OSB53" s="86"/>
      <c r="OSC53" s="86"/>
      <c r="OSD53" s="86"/>
      <c r="OSE53" s="86"/>
      <c r="OSF53" s="86"/>
      <c r="OSG53" s="86"/>
      <c r="OSH53" s="17"/>
      <c r="OSI53" s="86"/>
      <c r="OSJ53" s="86"/>
      <c r="OSK53" s="86"/>
      <c r="OSL53" s="86"/>
      <c r="OSM53" s="86"/>
      <c r="OSN53" s="86"/>
      <c r="OSO53" s="86"/>
      <c r="OSP53" s="86"/>
      <c r="OSQ53" s="86"/>
      <c r="OSR53" s="86"/>
      <c r="OSS53" s="86"/>
      <c r="OST53" s="86"/>
      <c r="OSU53" s="18"/>
      <c r="OSV53" s="15"/>
      <c r="OSW53" s="86"/>
      <c r="OSX53" s="97"/>
      <c r="OSY53" s="86"/>
      <c r="OSZ53" s="112"/>
      <c r="OTA53" s="86"/>
      <c r="OTB53" s="25" t="s">
        <v>44</v>
      </c>
      <c r="OTC53" s="50">
        <v>10</v>
      </c>
      <c r="OTD53" s="16">
        <v>13</v>
      </c>
      <c r="OTE53" s="86"/>
      <c r="OTF53" s="86"/>
      <c r="OTG53" s="86"/>
      <c r="OTH53" s="86"/>
      <c r="OTI53" s="86"/>
      <c r="OTJ53" s="86"/>
      <c r="OTK53" s="86"/>
      <c r="OTL53" s="86"/>
      <c r="OTM53" s="86"/>
      <c r="OTN53" s="17"/>
      <c r="OTO53" s="86"/>
      <c r="OTP53" s="86"/>
      <c r="OTQ53" s="86"/>
      <c r="OTR53" s="86"/>
      <c r="OTS53" s="86"/>
      <c r="OTT53" s="86"/>
      <c r="OTU53" s="86"/>
      <c r="OTV53" s="86"/>
      <c r="OTW53" s="86"/>
      <c r="OTX53" s="86"/>
      <c r="OTY53" s="86"/>
      <c r="OTZ53" s="86"/>
      <c r="OUA53" s="18"/>
      <c r="OUB53" s="15"/>
      <c r="OUC53" s="86"/>
      <c r="OUD53" s="97"/>
      <c r="OUE53" s="86"/>
      <c r="OUF53" s="112"/>
      <c r="OUG53" s="86"/>
      <c r="OUH53" s="25" t="s">
        <v>44</v>
      </c>
      <c r="OUI53" s="50">
        <v>10</v>
      </c>
      <c r="OUJ53" s="16">
        <v>13</v>
      </c>
      <c r="OUK53" s="86"/>
      <c r="OUL53" s="86"/>
      <c r="OUM53" s="86"/>
      <c r="OUN53" s="86"/>
      <c r="OUO53" s="86"/>
      <c r="OUP53" s="86"/>
      <c r="OUQ53" s="86"/>
      <c r="OUR53" s="86"/>
      <c r="OUS53" s="86"/>
      <c r="OUT53" s="17"/>
      <c r="OUU53" s="86"/>
      <c r="OUV53" s="86"/>
      <c r="OUW53" s="86"/>
      <c r="OUX53" s="86"/>
      <c r="OUY53" s="86"/>
      <c r="OUZ53" s="86"/>
      <c r="OVA53" s="86"/>
      <c r="OVB53" s="86"/>
      <c r="OVC53" s="86"/>
      <c r="OVD53" s="86"/>
      <c r="OVE53" s="86"/>
      <c r="OVF53" s="86"/>
      <c r="OVG53" s="18"/>
      <c r="OVH53" s="15"/>
      <c r="OVI53" s="86"/>
      <c r="OVJ53" s="97"/>
      <c r="OVK53" s="86"/>
      <c r="OVL53" s="112"/>
      <c r="OVM53" s="86"/>
      <c r="OVN53" s="25" t="s">
        <v>44</v>
      </c>
      <c r="OVO53" s="50">
        <v>10</v>
      </c>
      <c r="OVP53" s="16">
        <v>13</v>
      </c>
      <c r="OVQ53" s="86"/>
      <c r="OVR53" s="86"/>
      <c r="OVS53" s="86"/>
      <c r="OVT53" s="86"/>
      <c r="OVU53" s="86"/>
      <c r="OVV53" s="86"/>
      <c r="OVW53" s="86"/>
      <c r="OVX53" s="86"/>
      <c r="OVY53" s="86"/>
      <c r="OVZ53" s="17"/>
      <c r="OWA53" s="86"/>
      <c r="OWB53" s="86"/>
      <c r="OWC53" s="86"/>
      <c r="OWD53" s="86"/>
      <c r="OWE53" s="86"/>
      <c r="OWF53" s="86"/>
      <c r="OWG53" s="86"/>
      <c r="OWH53" s="86"/>
      <c r="OWI53" s="86"/>
      <c r="OWJ53" s="86"/>
      <c r="OWK53" s="86"/>
      <c r="OWL53" s="86"/>
      <c r="OWM53" s="18"/>
      <c r="OWN53" s="15"/>
      <c r="OWO53" s="86"/>
      <c r="OWP53" s="97"/>
      <c r="OWQ53" s="86"/>
      <c r="OWR53" s="112"/>
      <c r="OWS53" s="86"/>
      <c r="OWT53" s="25" t="s">
        <v>44</v>
      </c>
      <c r="OWU53" s="50">
        <v>10</v>
      </c>
      <c r="OWV53" s="16">
        <v>13</v>
      </c>
      <c r="OWW53" s="86"/>
      <c r="OWX53" s="86"/>
      <c r="OWY53" s="86"/>
      <c r="OWZ53" s="86"/>
      <c r="OXA53" s="86"/>
      <c r="OXB53" s="86"/>
      <c r="OXC53" s="86"/>
      <c r="OXD53" s="86"/>
      <c r="OXE53" s="86"/>
      <c r="OXF53" s="17"/>
      <c r="OXG53" s="86"/>
      <c r="OXH53" s="86"/>
      <c r="OXI53" s="86"/>
      <c r="OXJ53" s="86"/>
      <c r="OXK53" s="86"/>
      <c r="OXL53" s="86"/>
      <c r="OXM53" s="86"/>
      <c r="OXN53" s="86"/>
      <c r="OXO53" s="86"/>
      <c r="OXP53" s="86"/>
      <c r="OXQ53" s="86"/>
      <c r="OXR53" s="86"/>
      <c r="OXS53" s="18"/>
      <c r="OXT53" s="15"/>
      <c r="OXU53" s="86"/>
      <c r="OXV53" s="97"/>
      <c r="OXW53" s="86"/>
      <c r="OXX53" s="112"/>
      <c r="OXY53" s="86"/>
      <c r="OXZ53" s="25" t="s">
        <v>44</v>
      </c>
      <c r="OYA53" s="50">
        <v>10</v>
      </c>
      <c r="OYB53" s="16">
        <v>13</v>
      </c>
      <c r="OYC53" s="86"/>
      <c r="OYD53" s="86"/>
      <c r="OYE53" s="86"/>
      <c r="OYF53" s="86"/>
      <c r="OYG53" s="86"/>
      <c r="OYH53" s="86"/>
      <c r="OYI53" s="86"/>
      <c r="OYJ53" s="86"/>
      <c r="OYK53" s="86"/>
      <c r="OYL53" s="17"/>
      <c r="OYM53" s="86"/>
      <c r="OYN53" s="86"/>
      <c r="OYO53" s="86"/>
      <c r="OYP53" s="86"/>
      <c r="OYQ53" s="86"/>
      <c r="OYR53" s="86"/>
      <c r="OYS53" s="86"/>
      <c r="OYT53" s="86"/>
      <c r="OYU53" s="86"/>
      <c r="OYV53" s="86"/>
      <c r="OYW53" s="86"/>
      <c r="OYX53" s="86"/>
      <c r="OYY53" s="18"/>
      <c r="OYZ53" s="15"/>
      <c r="OZA53" s="86"/>
      <c r="OZB53" s="97"/>
      <c r="OZC53" s="86"/>
      <c r="OZD53" s="112"/>
      <c r="OZE53" s="86"/>
      <c r="OZF53" s="25" t="s">
        <v>44</v>
      </c>
      <c r="OZG53" s="50">
        <v>10</v>
      </c>
      <c r="OZH53" s="16">
        <v>13</v>
      </c>
      <c r="OZI53" s="86"/>
      <c r="OZJ53" s="86"/>
      <c r="OZK53" s="86"/>
      <c r="OZL53" s="86"/>
      <c r="OZM53" s="86"/>
      <c r="OZN53" s="86"/>
      <c r="OZO53" s="86"/>
      <c r="OZP53" s="86"/>
      <c r="OZQ53" s="86"/>
      <c r="OZR53" s="17"/>
      <c r="OZS53" s="86"/>
      <c r="OZT53" s="86"/>
      <c r="OZU53" s="86"/>
      <c r="OZV53" s="86"/>
      <c r="OZW53" s="86"/>
      <c r="OZX53" s="86"/>
      <c r="OZY53" s="86"/>
      <c r="OZZ53" s="86"/>
      <c r="PAA53" s="86"/>
      <c r="PAB53" s="86"/>
      <c r="PAC53" s="86"/>
      <c r="PAD53" s="86"/>
      <c r="PAE53" s="18"/>
      <c r="PAF53" s="15"/>
      <c r="PAG53" s="86"/>
      <c r="PAH53" s="97"/>
      <c r="PAI53" s="86"/>
      <c r="PAJ53" s="112"/>
      <c r="PAK53" s="86"/>
      <c r="PAL53" s="25" t="s">
        <v>44</v>
      </c>
      <c r="PAM53" s="50">
        <v>10</v>
      </c>
      <c r="PAN53" s="16">
        <v>13</v>
      </c>
      <c r="PAO53" s="86"/>
      <c r="PAP53" s="86"/>
      <c r="PAQ53" s="86"/>
      <c r="PAR53" s="86"/>
      <c r="PAS53" s="86"/>
      <c r="PAT53" s="86"/>
      <c r="PAU53" s="86"/>
      <c r="PAV53" s="86"/>
      <c r="PAW53" s="86"/>
      <c r="PAX53" s="17"/>
      <c r="PAY53" s="86"/>
      <c r="PAZ53" s="86"/>
      <c r="PBA53" s="86"/>
      <c r="PBB53" s="86"/>
      <c r="PBC53" s="86"/>
      <c r="PBD53" s="86"/>
      <c r="PBE53" s="86"/>
      <c r="PBF53" s="86"/>
      <c r="PBG53" s="86"/>
      <c r="PBH53" s="86"/>
      <c r="PBI53" s="86"/>
      <c r="PBJ53" s="86"/>
      <c r="PBK53" s="18"/>
      <c r="PBL53" s="15"/>
      <c r="PBM53" s="86"/>
      <c r="PBN53" s="97"/>
      <c r="PBO53" s="86"/>
      <c r="PBP53" s="112"/>
      <c r="PBQ53" s="86"/>
      <c r="PBR53" s="25" t="s">
        <v>44</v>
      </c>
      <c r="PBS53" s="50">
        <v>10</v>
      </c>
      <c r="PBT53" s="16">
        <v>13</v>
      </c>
      <c r="PBU53" s="86"/>
      <c r="PBV53" s="86"/>
      <c r="PBW53" s="86"/>
      <c r="PBX53" s="86"/>
      <c r="PBY53" s="86"/>
      <c r="PBZ53" s="86"/>
      <c r="PCA53" s="86"/>
      <c r="PCB53" s="86"/>
      <c r="PCC53" s="86"/>
      <c r="PCD53" s="17"/>
      <c r="PCE53" s="86"/>
      <c r="PCF53" s="86"/>
      <c r="PCG53" s="86"/>
      <c r="PCH53" s="86"/>
      <c r="PCI53" s="86"/>
      <c r="PCJ53" s="86"/>
      <c r="PCK53" s="86"/>
      <c r="PCL53" s="86"/>
      <c r="PCM53" s="86"/>
      <c r="PCN53" s="86"/>
      <c r="PCO53" s="86"/>
      <c r="PCP53" s="86"/>
      <c r="PCQ53" s="18"/>
      <c r="PCR53" s="15"/>
      <c r="PCS53" s="86"/>
      <c r="PCT53" s="97"/>
      <c r="PCU53" s="86"/>
      <c r="PCV53" s="112"/>
      <c r="PCW53" s="86"/>
      <c r="PCX53" s="25" t="s">
        <v>44</v>
      </c>
      <c r="PCY53" s="50">
        <v>10</v>
      </c>
      <c r="PCZ53" s="16">
        <v>13</v>
      </c>
      <c r="PDA53" s="86"/>
      <c r="PDB53" s="86"/>
      <c r="PDC53" s="86"/>
      <c r="PDD53" s="86"/>
      <c r="PDE53" s="86"/>
      <c r="PDF53" s="86"/>
      <c r="PDG53" s="86"/>
      <c r="PDH53" s="86"/>
      <c r="PDI53" s="86"/>
      <c r="PDJ53" s="17"/>
      <c r="PDK53" s="86"/>
      <c r="PDL53" s="86"/>
      <c r="PDM53" s="86"/>
      <c r="PDN53" s="86"/>
      <c r="PDO53" s="86"/>
      <c r="PDP53" s="86"/>
      <c r="PDQ53" s="86"/>
      <c r="PDR53" s="86"/>
      <c r="PDS53" s="86"/>
      <c r="PDT53" s="86"/>
      <c r="PDU53" s="86"/>
      <c r="PDV53" s="86"/>
      <c r="PDW53" s="18"/>
      <c r="PDX53" s="15"/>
      <c r="PDY53" s="86"/>
      <c r="PDZ53" s="97"/>
      <c r="PEA53" s="86"/>
      <c r="PEB53" s="112"/>
      <c r="PEC53" s="86"/>
      <c r="PED53" s="25" t="s">
        <v>44</v>
      </c>
      <c r="PEE53" s="50">
        <v>10</v>
      </c>
      <c r="PEF53" s="16">
        <v>13</v>
      </c>
      <c r="PEG53" s="86"/>
      <c r="PEH53" s="86"/>
      <c r="PEI53" s="86"/>
      <c r="PEJ53" s="86"/>
      <c r="PEK53" s="86"/>
      <c r="PEL53" s="86"/>
      <c r="PEM53" s="86"/>
      <c r="PEN53" s="86"/>
      <c r="PEO53" s="86"/>
      <c r="PEP53" s="17"/>
      <c r="PEQ53" s="86"/>
      <c r="PER53" s="86"/>
      <c r="PES53" s="86"/>
      <c r="PET53" s="86"/>
      <c r="PEU53" s="86"/>
      <c r="PEV53" s="86"/>
      <c r="PEW53" s="86"/>
      <c r="PEX53" s="86"/>
      <c r="PEY53" s="86"/>
      <c r="PEZ53" s="86"/>
      <c r="PFA53" s="86"/>
      <c r="PFB53" s="86"/>
      <c r="PFC53" s="18"/>
      <c r="PFD53" s="15"/>
      <c r="PFE53" s="86"/>
      <c r="PFF53" s="97"/>
      <c r="PFG53" s="86"/>
      <c r="PFH53" s="112"/>
      <c r="PFI53" s="86"/>
      <c r="PFJ53" s="25" t="s">
        <v>44</v>
      </c>
      <c r="PFK53" s="50">
        <v>10</v>
      </c>
      <c r="PFL53" s="16">
        <v>13</v>
      </c>
      <c r="PFM53" s="86"/>
      <c r="PFN53" s="86"/>
      <c r="PFO53" s="86"/>
      <c r="PFP53" s="86"/>
      <c r="PFQ53" s="86"/>
      <c r="PFR53" s="86"/>
      <c r="PFS53" s="86"/>
      <c r="PFT53" s="86"/>
      <c r="PFU53" s="86"/>
      <c r="PFV53" s="17"/>
      <c r="PFW53" s="86"/>
      <c r="PFX53" s="86"/>
      <c r="PFY53" s="86"/>
      <c r="PFZ53" s="86"/>
      <c r="PGA53" s="86"/>
      <c r="PGB53" s="86"/>
      <c r="PGC53" s="86"/>
      <c r="PGD53" s="86"/>
      <c r="PGE53" s="86"/>
      <c r="PGF53" s="86"/>
      <c r="PGG53" s="86"/>
      <c r="PGH53" s="86"/>
      <c r="PGI53" s="18"/>
      <c r="PGJ53" s="15"/>
      <c r="PGK53" s="86"/>
      <c r="PGL53" s="97"/>
      <c r="PGM53" s="86"/>
      <c r="PGN53" s="112"/>
      <c r="PGO53" s="86"/>
      <c r="PGP53" s="25" t="s">
        <v>44</v>
      </c>
      <c r="PGQ53" s="50">
        <v>10</v>
      </c>
      <c r="PGR53" s="16">
        <v>13</v>
      </c>
      <c r="PGS53" s="86"/>
      <c r="PGT53" s="86"/>
      <c r="PGU53" s="86"/>
      <c r="PGV53" s="86"/>
      <c r="PGW53" s="86"/>
      <c r="PGX53" s="86"/>
      <c r="PGY53" s="86"/>
      <c r="PGZ53" s="86"/>
      <c r="PHA53" s="86"/>
      <c r="PHB53" s="17"/>
      <c r="PHC53" s="86"/>
      <c r="PHD53" s="86"/>
      <c r="PHE53" s="86"/>
      <c r="PHF53" s="86"/>
      <c r="PHG53" s="86"/>
      <c r="PHH53" s="86"/>
      <c r="PHI53" s="86"/>
      <c r="PHJ53" s="86"/>
      <c r="PHK53" s="86"/>
      <c r="PHL53" s="86"/>
      <c r="PHM53" s="86"/>
      <c r="PHN53" s="86"/>
      <c r="PHO53" s="18"/>
      <c r="PHP53" s="15"/>
      <c r="PHQ53" s="86"/>
      <c r="PHR53" s="97"/>
      <c r="PHS53" s="86"/>
      <c r="PHT53" s="112"/>
      <c r="PHU53" s="86"/>
      <c r="PHV53" s="25" t="s">
        <v>44</v>
      </c>
      <c r="PHW53" s="50">
        <v>10</v>
      </c>
      <c r="PHX53" s="16">
        <v>13</v>
      </c>
      <c r="PHY53" s="86"/>
      <c r="PHZ53" s="86"/>
      <c r="PIA53" s="86"/>
      <c r="PIB53" s="86"/>
      <c r="PIC53" s="86"/>
      <c r="PID53" s="86"/>
      <c r="PIE53" s="86"/>
      <c r="PIF53" s="86"/>
      <c r="PIG53" s="86"/>
      <c r="PIH53" s="17"/>
      <c r="PII53" s="86"/>
      <c r="PIJ53" s="86"/>
      <c r="PIK53" s="86"/>
      <c r="PIL53" s="86"/>
      <c r="PIM53" s="86"/>
      <c r="PIN53" s="86"/>
      <c r="PIO53" s="86"/>
      <c r="PIP53" s="86"/>
      <c r="PIQ53" s="86"/>
      <c r="PIR53" s="86"/>
      <c r="PIS53" s="86"/>
      <c r="PIT53" s="86"/>
      <c r="PIU53" s="18"/>
      <c r="PIV53" s="15"/>
      <c r="PIW53" s="86"/>
      <c r="PIX53" s="97"/>
      <c r="PIY53" s="86"/>
      <c r="PIZ53" s="112"/>
      <c r="PJA53" s="86"/>
      <c r="PJB53" s="25" t="s">
        <v>44</v>
      </c>
      <c r="PJC53" s="50">
        <v>10</v>
      </c>
      <c r="PJD53" s="16">
        <v>13</v>
      </c>
      <c r="PJE53" s="86"/>
      <c r="PJF53" s="86"/>
      <c r="PJG53" s="86"/>
      <c r="PJH53" s="86"/>
      <c r="PJI53" s="86"/>
      <c r="PJJ53" s="86"/>
      <c r="PJK53" s="86"/>
      <c r="PJL53" s="86"/>
      <c r="PJM53" s="86"/>
      <c r="PJN53" s="17"/>
      <c r="PJO53" s="86"/>
      <c r="PJP53" s="86"/>
      <c r="PJQ53" s="86"/>
      <c r="PJR53" s="86"/>
      <c r="PJS53" s="86"/>
      <c r="PJT53" s="86"/>
      <c r="PJU53" s="86"/>
      <c r="PJV53" s="86"/>
      <c r="PJW53" s="86"/>
      <c r="PJX53" s="86"/>
      <c r="PJY53" s="86"/>
      <c r="PJZ53" s="86"/>
      <c r="PKA53" s="18"/>
      <c r="PKB53" s="15"/>
      <c r="PKC53" s="86"/>
      <c r="PKD53" s="97"/>
      <c r="PKE53" s="86"/>
      <c r="PKF53" s="112"/>
      <c r="PKG53" s="86"/>
      <c r="PKH53" s="25" t="s">
        <v>44</v>
      </c>
      <c r="PKI53" s="50">
        <v>10</v>
      </c>
      <c r="PKJ53" s="16">
        <v>13</v>
      </c>
      <c r="PKK53" s="86"/>
      <c r="PKL53" s="86"/>
      <c r="PKM53" s="86"/>
      <c r="PKN53" s="86"/>
      <c r="PKO53" s="86"/>
      <c r="PKP53" s="86"/>
      <c r="PKQ53" s="86"/>
      <c r="PKR53" s="86"/>
      <c r="PKS53" s="86"/>
      <c r="PKT53" s="17"/>
      <c r="PKU53" s="86"/>
      <c r="PKV53" s="86"/>
      <c r="PKW53" s="86"/>
      <c r="PKX53" s="86"/>
      <c r="PKY53" s="86"/>
      <c r="PKZ53" s="86"/>
      <c r="PLA53" s="86"/>
      <c r="PLB53" s="86"/>
      <c r="PLC53" s="86"/>
      <c r="PLD53" s="86"/>
      <c r="PLE53" s="86"/>
      <c r="PLF53" s="86"/>
      <c r="PLG53" s="18"/>
      <c r="PLH53" s="15"/>
      <c r="PLI53" s="86"/>
      <c r="PLJ53" s="97"/>
      <c r="PLK53" s="86"/>
      <c r="PLL53" s="112"/>
      <c r="PLM53" s="86"/>
      <c r="PLN53" s="25" t="s">
        <v>44</v>
      </c>
      <c r="PLO53" s="50">
        <v>10</v>
      </c>
      <c r="PLP53" s="16">
        <v>13</v>
      </c>
      <c r="PLQ53" s="86"/>
      <c r="PLR53" s="86"/>
      <c r="PLS53" s="86"/>
      <c r="PLT53" s="86"/>
      <c r="PLU53" s="86"/>
      <c r="PLV53" s="86"/>
      <c r="PLW53" s="86"/>
      <c r="PLX53" s="86"/>
      <c r="PLY53" s="86"/>
      <c r="PLZ53" s="17"/>
      <c r="PMA53" s="86"/>
      <c r="PMB53" s="86"/>
      <c r="PMC53" s="86"/>
      <c r="PMD53" s="86"/>
      <c r="PME53" s="86"/>
      <c r="PMF53" s="86"/>
      <c r="PMG53" s="86"/>
      <c r="PMH53" s="86"/>
      <c r="PMI53" s="86"/>
      <c r="PMJ53" s="86"/>
      <c r="PMK53" s="86"/>
      <c r="PML53" s="86"/>
      <c r="PMM53" s="18"/>
      <c r="PMN53" s="15"/>
      <c r="PMO53" s="86"/>
      <c r="PMP53" s="97"/>
      <c r="PMQ53" s="86"/>
      <c r="PMR53" s="112"/>
      <c r="PMS53" s="86"/>
      <c r="PMT53" s="25" t="s">
        <v>44</v>
      </c>
      <c r="PMU53" s="50">
        <v>10</v>
      </c>
      <c r="PMV53" s="16">
        <v>13</v>
      </c>
      <c r="PMW53" s="86"/>
      <c r="PMX53" s="86"/>
      <c r="PMY53" s="86"/>
      <c r="PMZ53" s="86"/>
      <c r="PNA53" s="86"/>
      <c r="PNB53" s="86"/>
      <c r="PNC53" s="86"/>
      <c r="PND53" s="86"/>
      <c r="PNE53" s="86"/>
      <c r="PNF53" s="17"/>
      <c r="PNG53" s="86"/>
      <c r="PNH53" s="86"/>
      <c r="PNI53" s="86"/>
      <c r="PNJ53" s="86"/>
      <c r="PNK53" s="86"/>
      <c r="PNL53" s="86"/>
      <c r="PNM53" s="86"/>
      <c r="PNN53" s="86"/>
      <c r="PNO53" s="86"/>
      <c r="PNP53" s="86"/>
      <c r="PNQ53" s="86"/>
      <c r="PNR53" s="86"/>
      <c r="PNS53" s="18"/>
      <c r="PNT53" s="15"/>
      <c r="PNU53" s="86"/>
      <c r="PNV53" s="97"/>
      <c r="PNW53" s="86"/>
      <c r="PNX53" s="112"/>
      <c r="PNY53" s="86"/>
      <c r="PNZ53" s="25" t="s">
        <v>44</v>
      </c>
      <c r="POA53" s="50">
        <v>10</v>
      </c>
      <c r="POB53" s="16">
        <v>13</v>
      </c>
      <c r="POC53" s="86"/>
      <c r="POD53" s="86"/>
      <c r="POE53" s="86"/>
      <c r="POF53" s="86"/>
      <c r="POG53" s="86"/>
      <c r="POH53" s="86"/>
      <c r="POI53" s="86"/>
      <c r="POJ53" s="86"/>
      <c r="POK53" s="86"/>
      <c r="POL53" s="17"/>
      <c r="POM53" s="86"/>
      <c r="PON53" s="86"/>
      <c r="POO53" s="86"/>
      <c r="POP53" s="86"/>
      <c r="POQ53" s="86"/>
      <c r="POR53" s="86"/>
      <c r="POS53" s="86"/>
      <c r="POT53" s="86"/>
      <c r="POU53" s="86"/>
      <c r="POV53" s="86"/>
      <c r="POW53" s="86"/>
      <c r="POX53" s="86"/>
      <c r="POY53" s="18"/>
      <c r="POZ53" s="15"/>
      <c r="PPA53" s="86"/>
      <c r="PPB53" s="97"/>
      <c r="PPC53" s="86"/>
      <c r="PPD53" s="112"/>
      <c r="PPE53" s="86"/>
      <c r="PPF53" s="25" t="s">
        <v>44</v>
      </c>
      <c r="PPG53" s="50">
        <v>10</v>
      </c>
      <c r="PPH53" s="16">
        <v>13</v>
      </c>
      <c r="PPI53" s="86"/>
      <c r="PPJ53" s="86"/>
      <c r="PPK53" s="86"/>
      <c r="PPL53" s="86"/>
      <c r="PPM53" s="86"/>
      <c r="PPN53" s="86"/>
      <c r="PPO53" s="86"/>
      <c r="PPP53" s="86"/>
      <c r="PPQ53" s="86"/>
      <c r="PPR53" s="17"/>
      <c r="PPS53" s="86"/>
      <c r="PPT53" s="86"/>
      <c r="PPU53" s="86"/>
      <c r="PPV53" s="86"/>
      <c r="PPW53" s="86"/>
      <c r="PPX53" s="86"/>
      <c r="PPY53" s="86"/>
      <c r="PPZ53" s="86"/>
      <c r="PQA53" s="86"/>
      <c r="PQB53" s="86"/>
      <c r="PQC53" s="86"/>
      <c r="PQD53" s="86"/>
      <c r="PQE53" s="18"/>
      <c r="PQF53" s="15"/>
      <c r="PQG53" s="86"/>
      <c r="PQH53" s="97"/>
      <c r="PQI53" s="86"/>
      <c r="PQJ53" s="112"/>
      <c r="PQK53" s="86"/>
      <c r="PQL53" s="25" t="s">
        <v>44</v>
      </c>
      <c r="PQM53" s="50">
        <v>10</v>
      </c>
      <c r="PQN53" s="16">
        <v>13</v>
      </c>
      <c r="PQO53" s="86"/>
      <c r="PQP53" s="86"/>
      <c r="PQQ53" s="86"/>
      <c r="PQR53" s="86"/>
      <c r="PQS53" s="86"/>
      <c r="PQT53" s="86"/>
      <c r="PQU53" s="86"/>
      <c r="PQV53" s="86"/>
      <c r="PQW53" s="86"/>
      <c r="PQX53" s="17"/>
      <c r="PQY53" s="86"/>
      <c r="PQZ53" s="86"/>
      <c r="PRA53" s="86"/>
      <c r="PRB53" s="86"/>
      <c r="PRC53" s="86"/>
      <c r="PRD53" s="86"/>
      <c r="PRE53" s="86"/>
      <c r="PRF53" s="86"/>
      <c r="PRG53" s="86"/>
      <c r="PRH53" s="86"/>
      <c r="PRI53" s="86"/>
      <c r="PRJ53" s="86"/>
      <c r="PRK53" s="18"/>
      <c r="PRL53" s="15"/>
      <c r="PRM53" s="86"/>
      <c r="PRN53" s="97"/>
      <c r="PRO53" s="86"/>
      <c r="PRP53" s="112"/>
      <c r="PRQ53" s="86"/>
      <c r="PRR53" s="25" t="s">
        <v>44</v>
      </c>
      <c r="PRS53" s="50">
        <v>10</v>
      </c>
      <c r="PRT53" s="16">
        <v>13</v>
      </c>
      <c r="PRU53" s="86"/>
      <c r="PRV53" s="86"/>
      <c r="PRW53" s="86"/>
      <c r="PRX53" s="86"/>
      <c r="PRY53" s="86"/>
      <c r="PRZ53" s="86"/>
      <c r="PSA53" s="86"/>
      <c r="PSB53" s="86"/>
      <c r="PSC53" s="86"/>
      <c r="PSD53" s="17"/>
      <c r="PSE53" s="86"/>
      <c r="PSF53" s="86"/>
      <c r="PSG53" s="86"/>
      <c r="PSH53" s="86"/>
      <c r="PSI53" s="86"/>
      <c r="PSJ53" s="86"/>
      <c r="PSK53" s="86"/>
      <c r="PSL53" s="86"/>
      <c r="PSM53" s="86"/>
      <c r="PSN53" s="86"/>
      <c r="PSO53" s="86"/>
      <c r="PSP53" s="86"/>
      <c r="PSQ53" s="18"/>
      <c r="PSR53" s="15"/>
      <c r="PSS53" s="86"/>
      <c r="PST53" s="97"/>
      <c r="PSU53" s="86"/>
      <c r="PSV53" s="112"/>
      <c r="PSW53" s="86"/>
      <c r="PSX53" s="25" t="s">
        <v>44</v>
      </c>
      <c r="PSY53" s="50">
        <v>10</v>
      </c>
      <c r="PSZ53" s="16">
        <v>13</v>
      </c>
      <c r="PTA53" s="86"/>
      <c r="PTB53" s="86"/>
      <c r="PTC53" s="86"/>
      <c r="PTD53" s="86"/>
      <c r="PTE53" s="86"/>
      <c r="PTF53" s="86"/>
      <c r="PTG53" s="86"/>
      <c r="PTH53" s="86"/>
      <c r="PTI53" s="86"/>
      <c r="PTJ53" s="17"/>
      <c r="PTK53" s="86"/>
      <c r="PTL53" s="86"/>
      <c r="PTM53" s="86"/>
      <c r="PTN53" s="86"/>
      <c r="PTO53" s="86"/>
      <c r="PTP53" s="86"/>
      <c r="PTQ53" s="86"/>
      <c r="PTR53" s="86"/>
      <c r="PTS53" s="86"/>
      <c r="PTT53" s="86"/>
      <c r="PTU53" s="86"/>
      <c r="PTV53" s="86"/>
      <c r="PTW53" s="18"/>
      <c r="PTX53" s="15"/>
      <c r="PTY53" s="86"/>
      <c r="PTZ53" s="97"/>
      <c r="PUA53" s="86"/>
      <c r="PUB53" s="112"/>
      <c r="PUC53" s="86"/>
      <c r="PUD53" s="25" t="s">
        <v>44</v>
      </c>
      <c r="PUE53" s="50">
        <v>10</v>
      </c>
      <c r="PUF53" s="16">
        <v>13</v>
      </c>
      <c r="PUG53" s="86"/>
      <c r="PUH53" s="86"/>
      <c r="PUI53" s="86"/>
      <c r="PUJ53" s="86"/>
      <c r="PUK53" s="86"/>
      <c r="PUL53" s="86"/>
      <c r="PUM53" s="86"/>
      <c r="PUN53" s="86"/>
      <c r="PUO53" s="86"/>
      <c r="PUP53" s="17"/>
      <c r="PUQ53" s="86"/>
      <c r="PUR53" s="86"/>
      <c r="PUS53" s="86"/>
      <c r="PUT53" s="86"/>
      <c r="PUU53" s="86"/>
      <c r="PUV53" s="86"/>
      <c r="PUW53" s="86"/>
      <c r="PUX53" s="86"/>
      <c r="PUY53" s="86"/>
      <c r="PUZ53" s="86"/>
      <c r="PVA53" s="86"/>
      <c r="PVB53" s="86"/>
      <c r="PVC53" s="18"/>
      <c r="PVD53" s="15"/>
      <c r="PVE53" s="86"/>
      <c r="PVF53" s="97"/>
      <c r="PVG53" s="86"/>
      <c r="PVH53" s="112"/>
      <c r="PVI53" s="86"/>
      <c r="PVJ53" s="25" t="s">
        <v>44</v>
      </c>
      <c r="PVK53" s="50">
        <v>10</v>
      </c>
      <c r="PVL53" s="16">
        <v>13</v>
      </c>
      <c r="PVM53" s="86"/>
      <c r="PVN53" s="86"/>
      <c r="PVO53" s="86"/>
      <c r="PVP53" s="86"/>
      <c r="PVQ53" s="86"/>
      <c r="PVR53" s="86"/>
      <c r="PVS53" s="86"/>
      <c r="PVT53" s="86"/>
      <c r="PVU53" s="86"/>
      <c r="PVV53" s="17"/>
      <c r="PVW53" s="86"/>
      <c r="PVX53" s="86"/>
      <c r="PVY53" s="86"/>
      <c r="PVZ53" s="86"/>
      <c r="PWA53" s="86"/>
      <c r="PWB53" s="86"/>
      <c r="PWC53" s="86"/>
      <c r="PWD53" s="86"/>
      <c r="PWE53" s="86"/>
      <c r="PWF53" s="86"/>
      <c r="PWG53" s="86"/>
      <c r="PWH53" s="86"/>
      <c r="PWI53" s="18"/>
      <c r="PWJ53" s="15"/>
      <c r="PWK53" s="86"/>
      <c r="PWL53" s="97"/>
      <c r="PWM53" s="86"/>
      <c r="PWN53" s="112"/>
      <c r="PWO53" s="86"/>
      <c r="PWP53" s="25" t="s">
        <v>44</v>
      </c>
      <c r="PWQ53" s="50">
        <v>10</v>
      </c>
      <c r="PWR53" s="16">
        <v>13</v>
      </c>
      <c r="PWS53" s="86"/>
      <c r="PWT53" s="86"/>
      <c r="PWU53" s="86"/>
      <c r="PWV53" s="86"/>
      <c r="PWW53" s="86"/>
      <c r="PWX53" s="86"/>
      <c r="PWY53" s="86"/>
      <c r="PWZ53" s="86"/>
      <c r="PXA53" s="86"/>
      <c r="PXB53" s="17"/>
      <c r="PXC53" s="86"/>
      <c r="PXD53" s="86"/>
      <c r="PXE53" s="86"/>
      <c r="PXF53" s="86"/>
      <c r="PXG53" s="86"/>
      <c r="PXH53" s="86"/>
      <c r="PXI53" s="86"/>
      <c r="PXJ53" s="86"/>
      <c r="PXK53" s="86"/>
      <c r="PXL53" s="86"/>
      <c r="PXM53" s="86"/>
      <c r="PXN53" s="86"/>
      <c r="PXO53" s="18"/>
      <c r="PXP53" s="15"/>
      <c r="PXQ53" s="86"/>
      <c r="PXR53" s="97"/>
      <c r="PXS53" s="86"/>
      <c r="PXT53" s="112"/>
      <c r="PXU53" s="86"/>
      <c r="PXV53" s="25" t="s">
        <v>44</v>
      </c>
      <c r="PXW53" s="50">
        <v>10</v>
      </c>
      <c r="PXX53" s="16">
        <v>13</v>
      </c>
      <c r="PXY53" s="86"/>
      <c r="PXZ53" s="86"/>
      <c r="PYA53" s="86"/>
      <c r="PYB53" s="86"/>
      <c r="PYC53" s="86"/>
      <c r="PYD53" s="86"/>
      <c r="PYE53" s="86"/>
      <c r="PYF53" s="86"/>
      <c r="PYG53" s="86"/>
      <c r="PYH53" s="17"/>
      <c r="PYI53" s="86"/>
      <c r="PYJ53" s="86"/>
      <c r="PYK53" s="86"/>
      <c r="PYL53" s="86"/>
      <c r="PYM53" s="86"/>
      <c r="PYN53" s="86"/>
      <c r="PYO53" s="86"/>
      <c r="PYP53" s="86"/>
      <c r="PYQ53" s="86"/>
      <c r="PYR53" s="86"/>
      <c r="PYS53" s="86"/>
      <c r="PYT53" s="86"/>
      <c r="PYU53" s="18"/>
      <c r="PYV53" s="15"/>
      <c r="PYW53" s="86"/>
      <c r="PYX53" s="97"/>
      <c r="PYY53" s="86"/>
      <c r="PYZ53" s="112"/>
      <c r="PZA53" s="86"/>
      <c r="PZB53" s="25" t="s">
        <v>44</v>
      </c>
      <c r="PZC53" s="50">
        <v>10</v>
      </c>
      <c r="PZD53" s="16">
        <v>13</v>
      </c>
      <c r="PZE53" s="86"/>
      <c r="PZF53" s="86"/>
      <c r="PZG53" s="86"/>
      <c r="PZH53" s="86"/>
      <c r="PZI53" s="86"/>
      <c r="PZJ53" s="86"/>
      <c r="PZK53" s="86"/>
      <c r="PZL53" s="86"/>
      <c r="PZM53" s="86"/>
      <c r="PZN53" s="17"/>
      <c r="PZO53" s="86"/>
      <c r="PZP53" s="86"/>
      <c r="PZQ53" s="86"/>
      <c r="PZR53" s="86"/>
      <c r="PZS53" s="86"/>
      <c r="PZT53" s="86"/>
      <c r="PZU53" s="86"/>
      <c r="PZV53" s="86"/>
      <c r="PZW53" s="86"/>
      <c r="PZX53" s="86"/>
      <c r="PZY53" s="86"/>
      <c r="PZZ53" s="86"/>
      <c r="QAA53" s="18"/>
      <c r="QAB53" s="15"/>
      <c r="QAC53" s="86"/>
      <c r="QAD53" s="97"/>
      <c r="QAE53" s="86"/>
      <c r="QAF53" s="112"/>
      <c r="QAG53" s="86"/>
      <c r="QAH53" s="25" t="s">
        <v>44</v>
      </c>
      <c r="QAI53" s="50">
        <v>10</v>
      </c>
      <c r="QAJ53" s="16">
        <v>13</v>
      </c>
      <c r="QAK53" s="86"/>
      <c r="QAL53" s="86"/>
      <c r="QAM53" s="86"/>
      <c r="QAN53" s="86"/>
      <c r="QAO53" s="86"/>
      <c r="QAP53" s="86"/>
      <c r="QAQ53" s="86"/>
      <c r="QAR53" s="86"/>
      <c r="QAS53" s="86"/>
      <c r="QAT53" s="17"/>
      <c r="QAU53" s="86"/>
      <c r="QAV53" s="86"/>
      <c r="QAW53" s="86"/>
      <c r="QAX53" s="86"/>
      <c r="QAY53" s="86"/>
      <c r="QAZ53" s="86"/>
      <c r="QBA53" s="86"/>
      <c r="QBB53" s="86"/>
      <c r="QBC53" s="86"/>
      <c r="QBD53" s="86"/>
      <c r="QBE53" s="86"/>
      <c r="QBF53" s="86"/>
      <c r="QBG53" s="18"/>
      <c r="QBH53" s="15"/>
      <c r="QBI53" s="86"/>
      <c r="QBJ53" s="97"/>
      <c r="QBK53" s="86"/>
      <c r="QBL53" s="112"/>
      <c r="QBM53" s="86"/>
      <c r="QBN53" s="25" t="s">
        <v>44</v>
      </c>
      <c r="QBO53" s="50">
        <v>10</v>
      </c>
      <c r="QBP53" s="16">
        <v>13</v>
      </c>
      <c r="QBQ53" s="86"/>
      <c r="QBR53" s="86"/>
      <c r="QBS53" s="86"/>
      <c r="QBT53" s="86"/>
      <c r="QBU53" s="86"/>
      <c r="QBV53" s="86"/>
      <c r="QBW53" s="86"/>
      <c r="QBX53" s="86"/>
      <c r="QBY53" s="86"/>
      <c r="QBZ53" s="17"/>
      <c r="QCA53" s="86"/>
      <c r="QCB53" s="86"/>
      <c r="QCC53" s="86"/>
      <c r="QCD53" s="86"/>
      <c r="QCE53" s="86"/>
      <c r="QCF53" s="86"/>
      <c r="QCG53" s="86"/>
      <c r="QCH53" s="86"/>
      <c r="QCI53" s="86"/>
      <c r="QCJ53" s="86"/>
      <c r="QCK53" s="86"/>
      <c r="QCL53" s="86"/>
      <c r="QCM53" s="18"/>
      <c r="QCN53" s="15"/>
      <c r="QCO53" s="86"/>
      <c r="QCP53" s="97"/>
      <c r="QCQ53" s="86"/>
      <c r="QCR53" s="112"/>
      <c r="QCS53" s="86"/>
      <c r="QCT53" s="25" t="s">
        <v>44</v>
      </c>
      <c r="QCU53" s="50">
        <v>10</v>
      </c>
      <c r="QCV53" s="16">
        <v>13</v>
      </c>
      <c r="QCW53" s="86"/>
      <c r="QCX53" s="86"/>
      <c r="QCY53" s="86"/>
      <c r="QCZ53" s="86"/>
      <c r="QDA53" s="86"/>
      <c r="QDB53" s="86"/>
      <c r="QDC53" s="86"/>
      <c r="QDD53" s="86"/>
      <c r="QDE53" s="86"/>
      <c r="QDF53" s="17"/>
      <c r="QDG53" s="86"/>
      <c r="QDH53" s="86"/>
      <c r="QDI53" s="86"/>
      <c r="QDJ53" s="86"/>
      <c r="QDK53" s="86"/>
      <c r="QDL53" s="86"/>
      <c r="QDM53" s="86"/>
      <c r="QDN53" s="86"/>
      <c r="QDO53" s="86"/>
      <c r="QDP53" s="86"/>
      <c r="QDQ53" s="86"/>
      <c r="QDR53" s="86"/>
      <c r="QDS53" s="18"/>
      <c r="QDT53" s="15"/>
      <c r="QDU53" s="86"/>
      <c r="QDV53" s="97"/>
      <c r="QDW53" s="86"/>
      <c r="QDX53" s="112"/>
      <c r="QDY53" s="86"/>
      <c r="QDZ53" s="25" t="s">
        <v>44</v>
      </c>
      <c r="QEA53" s="50">
        <v>10</v>
      </c>
      <c r="QEB53" s="16">
        <v>13</v>
      </c>
      <c r="QEC53" s="86"/>
      <c r="QED53" s="86"/>
      <c r="QEE53" s="86"/>
      <c r="QEF53" s="86"/>
      <c r="QEG53" s="86"/>
      <c r="QEH53" s="86"/>
      <c r="QEI53" s="86"/>
      <c r="QEJ53" s="86"/>
      <c r="QEK53" s="86"/>
      <c r="QEL53" s="17"/>
      <c r="QEM53" s="86"/>
      <c r="QEN53" s="86"/>
      <c r="QEO53" s="86"/>
      <c r="QEP53" s="86"/>
      <c r="QEQ53" s="86"/>
      <c r="QER53" s="86"/>
      <c r="QES53" s="86"/>
      <c r="QET53" s="86"/>
      <c r="QEU53" s="86"/>
      <c r="QEV53" s="86"/>
      <c r="QEW53" s="86"/>
      <c r="QEX53" s="86"/>
      <c r="QEY53" s="18"/>
      <c r="QEZ53" s="15"/>
      <c r="QFA53" s="86"/>
      <c r="QFB53" s="97"/>
      <c r="QFC53" s="86"/>
      <c r="QFD53" s="112"/>
      <c r="QFE53" s="86"/>
      <c r="QFF53" s="25" t="s">
        <v>44</v>
      </c>
      <c r="QFG53" s="50">
        <v>10</v>
      </c>
      <c r="QFH53" s="16">
        <v>13</v>
      </c>
      <c r="QFI53" s="86"/>
      <c r="QFJ53" s="86"/>
      <c r="QFK53" s="86"/>
      <c r="QFL53" s="86"/>
      <c r="QFM53" s="86"/>
      <c r="QFN53" s="86"/>
      <c r="QFO53" s="86"/>
      <c r="QFP53" s="86"/>
      <c r="QFQ53" s="86"/>
      <c r="QFR53" s="17"/>
      <c r="QFS53" s="86"/>
      <c r="QFT53" s="86"/>
      <c r="QFU53" s="86"/>
      <c r="QFV53" s="86"/>
      <c r="QFW53" s="86"/>
      <c r="QFX53" s="86"/>
      <c r="QFY53" s="86"/>
      <c r="QFZ53" s="86"/>
      <c r="QGA53" s="86"/>
      <c r="QGB53" s="86"/>
      <c r="QGC53" s="86"/>
      <c r="QGD53" s="86"/>
      <c r="QGE53" s="18"/>
      <c r="QGF53" s="15"/>
      <c r="QGG53" s="86"/>
      <c r="QGH53" s="97"/>
      <c r="QGI53" s="86"/>
      <c r="QGJ53" s="112"/>
      <c r="QGK53" s="86"/>
      <c r="QGL53" s="25" t="s">
        <v>44</v>
      </c>
      <c r="QGM53" s="50">
        <v>10</v>
      </c>
      <c r="QGN53" s="16">
        <v>13</v>
      </c>
      <c r="QGO53" s="86"/>
      <c r="QGP53" s="86"/>
      <c r="QGQ53" s="86"/>
      <c r="QGR53" s="86"/>
      <c r="QGS53" s="86"/>
      <c r="QGT53" s="86"/>
      <c r="QGU53" s="86"/>
      <c r="QGV53" s="86"/>
      <c r="QGW53" s="86"/>
      <c r="QGX53" s="17"/>
      <c r="QGY53" s="86"/>
      <c r="QGZ53" s="86"/>
      <c r="QHA53" s="86"/>
      <c r="QHB53" s="86"/>
      <c r="QHC53" s="86"/>
      <c r="QHD53" s="86"/>
      <c r="QHE53" s="86"/>
      <c r="QHF53" s="86"/>
      <c r="QHG53" s="86"/>
      <c r="QHH53" s="86"/>
      <c r="QHI53" s="86"/>
      <c r="QHJ53" s="86"/>
      <c r="QHK53" s="18"/>
      <c r="QHL53" s="15"/>
      <c r="QHM53" s="86"/>
      <c r="QHN53" s="97"/>
      <c r="QHO53" s="86"/>
      <c r="QHP53" s="112"/>
      <c r="QHQ53" s="86"/>
      <c r="QHR53" s="25" t="s">
        <v>44</v>
      </c>
      <c r="QHS53" s="50">
        <v>10</v>
      </c>
      <c r="QHT53" s="16">
        <v>13</v>
      </c>
      <c r="QHU53" s="86"/>
      <c r="QHV53" s="86"/>
      <c r="QHW53" s="86"/>
      <c r="QHX53" s="86"/>
      <c r="QHY53" s="86"/>
      <c r="QHZ53" s="86"/>
      <c r="QIA53" s="86"/>
      <c r="QIB53" s="86"/>
      <c r="QIC53" s="86"/>
      <c r="QID53" s="17"/>
      <c r="QIE53" s="86"/>
      <c r="QIF53" s="86"/>
      <c r="QIG53" s="86"/>
      <c r="QIH53" s="86"/>
      <c r="QII53" s="86"/>
      <c r="QIJ53" s="86"/>
      <c r="QIK53" s="86"/>
      <c r="QIL53" s="86"/>
      <c r="QIM53" s="86"/>
      <c r="QIN53" s="86"/>
      <c r="QIO53" s="86"/>
      <c r="QIP53" s="86"/>
      <c r="QIQ53" s="18"/>
      <c r="QIR53" s="15"/>
      <c r="QIS53" s="86"/>
      <c r="QIT53" s="97"/>
      <c r="QIU53" s="86"/>
      <c r="QIV53" s="112"/>
      <c r="QIW53" s="86"/>
      <c r="QIX53" s="25" t="s">
        <v>44</v>
      </c>
      <c r="QIY53" s="50">
        <v>10</v>
      </c>
      <c r="QIZ53" s="16">
        <v>13</v>
      </c>
      <c r="QJA53" s="86"/>
      <c r="QJB53" s="86"/>
      <c r="QJC53" s="86"/>
      <c r="QJD53" s="86"/>
      <c r="QJE53" s="86"/>
      <c r="QJF53" s="86"/>
      <c r="QJG53" s="86"/>
      <c r="QJH53" s="86"/>
      <c r="QJI53" s="86"/>
      <c r="QJJ53" s="17"/>
      <c r="QJK53" s="86"/>
      <c r="QJL53" s="86"/>
      <c r="QJM53" s="86"/>
      <c r="QJN53" s="86"/>
      <c r="QJO53" s="86"/>
      <c r="QJP53" s="86"/>
      <c r="QJQ53" s="86"/>
      <c r="QJR53" s="86"/>
      <c r="QJS53" s="86"/>
      <c r="QJT53" s="86"/>
      <c r="QJU53" s="86"/>
      <c r="QJV53" s="86"/>
      <c r="QJW53" s="18"/>
      <c r="QJX53" s="15"/>
      <c r="QJY53" s="86"/>
      <c r="QJZ53" s="97"/>
      <c r="QKA53" s="86"/>
      <c r="QKB53" s="112"/>
      <c r="QKC53" s="86"/>
      <c r="QKD53" s="25" t="s">
        <v>44</v>
      </c>
      <c r="QKE53" s="50">
        <v>10</v>
      </c>
      <c r="QKF53" s="16">
        <v>13</v>
      </c>
      <c r="QKG53" s="86"/>
      <c r="QKH53" s="86"/>
      <c r="QKI53" s="86"/>
      <c r="QKJ53" s="86"/>
      <c r="QKK53" s="86"/>
      <c r="QKL53" s="86"/>
      <c r="QKM53" s="86"/>
      <c r="QKN53" s="86"/>
      <c r="QKO53" s="86"/>
      <c r="QKP53" s="17"/>
      <c r="QKQ53" s="86"/>
      <c r="QKR53" s="86"/>
      <c r="QKS53" s="86"/>
      <c r="QKT53" s="86"/>
      <c r="QKU53" s="86"/>
      <c r="QKV53" s="86"/>
      <c r="QKW53" s="86"/>
      <c r="QKX53" s="86"/>
      <c r="QKY53" s="86"/>
      <c r="QKZ53" s="86"/>
      <c r="QLA53" s="86"/>
      <c r="QLB53" s="86"/>
      <c r="QLC53" s="18"/>
      <c r="QLD53" s="15"/>
      <c r="QLE53" s="86"/>
      <c r="QLF53" s="97"/>
      <c r="QLG53" s="86"/>
      <c r="QLH53" s="112"/>
      <c r="QLI53" s="86"/>
      <c r="QLJ53" s="25" t="s">
        <v>44</v>
      </c>
      <c r="QLK53" s="50">
        <v>10</v>
      </c>
      <c r="QLL53" s="16">
        <v>13</v>
      </c>
      <c r="QLM53" s="86"/>
      <c r="QLN53" s="86"/>
      <c r="QLO53" s="86"/>
      <c r="QLP53" s="86"/>
      <c r="QLQ53" s="86"/>
      <c r="QLR53" s="86"/>
      <c r="QLS53" s="86"/>
      <c r="QLT53" s="86"/>
      <c r="QLU53" s="86"/>
      <c r="QLV53" s="17"/>
      <c r="QLW53" s="86"/>
      <c r="QLX53" s="86"/>
      <c r="QLY53" s="86"/>
      <c r="QLZ53" s="86"/>
      <c r="QMA53" s="86"/>
      <c r="QMB53" s="86"/>
      <c r="QMC53" s="86"/>
      <c r="QMD53" s="86"/>
      <c r="QME53" s="86"/>
      <c r="QMF53" s="86"/>
      <c r="QMG53" s="86"/>
      <c r="QMH53" s="86"/>
      <c r="QMI53" s="18"/>
      <c r="QMJ53" s="15"/>
      <c r="QMK53" s="86"/>
      <c r="QML53" s="97"/>
      <c r="QMM53" s="86"/>
      <c r="QMN53" s="112"/>
      <c r="QMO53" s="86"/>
      <c r="QMP53" s="25" t="s">
        <v>44</v>
      </c>
      <c r="QMQ53" s="50">
        <v>10</v>
      </c>
      <c r="QMR53" s="16">
        <v>13</v>
      </c>
      <c r="QMS53" s="86"/>
      <c r="QMT53" s="86"/>
      <c r="QMU53" s="86"/>
      <c r="QMV53" s="86"/>
      <c r="QMW53" s="86"/>
      <c r="QMX53" s="86"/>
      <c r="QMY53" s="86"/>
      <c r="QMZ53" s="86"/>
      <c r="QNA53" s="86"/>
      <c r="QNB53" s="17"/>
      <c r="QNC53" s="86"/>
      <c r="QND53" s="86"/>
      <c r="QNE53" s="86"/>
      <c r="QNF53" s="86"/>
      <c r="QNG53" s="86"/>
      <c r="QNH53" s="86"/>
      <c r="QNI53" s="86"/>
      <c r="QNJ53" s="86"/>
      <c r="QNK53" s="86"/>
      <c r="QNL53" s="86"/>
      <c r="QNM53" s="86"/>
      <c r="QNN53" s="86"/>
      <c r="QNO53" s="18"/>
      <c r="QNP53" s="15"/>
      <c r="QNQ53" s="86"/>
      <c r="QNR53" s="97"/>
      <c r="QNS53" s="86"/>
      <c r="QNT53" s="112"/>
      <c r="QNU53" s="86"/>
      <c r="QNV53" s="25" t="s">
        <v>44</v>
      </c>
      <c r="QNW53" s="50">
        <v>10</v>
      </c>
      <c r="QNX53" s="16">
        <v>13</v>
      </c>
      <c r="QNY53" s="86"/>
      <c r="QNZ53" s="86"/>
      <c r="QOA53" s="86"/>
      <c r="QOB53" s="86"/>
      <c r="QOC53" s="86"/>
      <c r="QOD53" s="86"/>
      <c r="QOE53" s="86"/>
      <c r="QOF53" s="86"/>
      <c r="QOG53" s="86"/>
      <c r="QOH53" s="17"/>
      <c r="QOI53" s="86"/>
      <c r="QOJ53" s="86"/>
      <c r="QOK53" s="86"/>
      <c r="QOL53" s="86"/>
      <c r="QOM53" s="86"/>
      <c r="QON53" s="86"/>
      <c r="QOO53" s="86"/>
      <c r="QOP53" s="86"/>
      <c r="QOQ53" s="86"/>
      <c r="QOR53" s="86"/>
      <c r="QOS53" s="86"/>
      <c r="QOT53" s="86"/>
      <c r="QOU53" s="18"/>
      <c r="QOV53" s="15"/>
      <c r="QOW53" s="86"/>
      <c r="QOX53" s="97"/>
      <c r="QOY53" s="86"/>
      <c r="QOZ53" s="112"/>
      <c r="QPA53" s="86"/>
      <c r="QPB53" s="25" t="s">
        <v>44</v>
      </c>
      <c r="QPC53" s="50">
        <v>10</v>
      </c>
      <c r="QPD53" s="16">
        <v>13</v>
      </c>
      <c r="QPE53" s="86"/>
      <c r="QPF53" s="86"/>
      <c r="QPG53" s="86"/>
      <c r="QPH53" s="86"/>
      <c r="QPI53" s="86"/>
      <c r="QPJ53" s="86"/>
      <c r="QPK53" s="86"/>
      <c r="QPL53" s="86"/>
      <c r="QPM53" s="86"/>
      <c r="QPN53" s="17"/>
      <c r="QPO53" s="86"/>
      <c r="QPP53" s="86"/>
      <c r="QPQ53" s="86"/>
      <c r="QPR53" s="86"/>
      <c r="QPS53" s="86"/>
      <c r="QPT53" s="86"/>
      <c r="QPU53" s="86"/>
      <c r="QPV53" s="86"/>
      <c r="QPW53" s="86"/>
      <c r="QPX53" s="86"/>
      <c r="QPY53" s="86"/>
      <c r="QPZ53" s="86"/>
      <c r="QQA53" s="18"/>
      <c r="QQB53" s="15"/>
      <c r="QQC53" s="86"/>
      <c r="QQD53" s="97"/>
      <c r="QQE53" s="86"/>
      <c r="QQF53" s="112"/>
      <c r="QQG53" s="86"/>
      <c r="QQH53" s="25" t="s">
        <v>44</v>
      </c>
      <c r="QQI53" s="50">
        <v>10</v>
      </c>
      <c r="QQJ53" s="16">
        <v>13</v>
      </c>
      <c r="QQK53" s="86"/>
      <c r="QQL53" s="86"/>
      <c r="QQM53" s="86"/>
      <c r="QQN53" s="86"/>
      <c r="QQO53" s="86"/>
      <c r="QQP53" s="86"/>
      <c r="QQQ53" s="86"/>
      <c r="QQR53" s="86"/>
      <c r="QQS53" s="86"/>
      <c r="QQT53" s="17"/>
      <c r="QQU53" s="86"/>
      <c r="QQV53" s="86"/>
      <c r="QQW53" s="86"/>
      <c r="QQX53" s="86"/>
      <c r="QQY53" s="86"/>
      <c r="QQZ53" s="86"/>
      <c r="QRA53" s="86"/>
      <c r="QRB53" s="86"/>
      <c r="QRC53" s="86"/>
      <c r="QRD53" s="86"/>
      <c r="QRE53" s="86"/>
      <c r="QRF53" s="86"/>
      <c r="QRG53" s="18"/>
      <c r="QRH53" s="15"/>
      <c r="QRI53" s="86"/>
      <c r="QRJ53" s="97"/>
      <c r="QRK53" s="86"/>
      <c r="QRL53" s="112"/>
      <c r="QRM53" s="86"/>
      <c r="QRN53" s="25" t="s">
        <v>44</v>
      </c>
      <c r="QRO53" s="50">
        <v>10</v>
      </c>
      <c r="QRP53" s="16">
        <v>13</v>
      </c>
      <c r="QRQ53" s="86"/>
      <c r="QRR53" s="86"/>
      <c r="QRS53" s="86"/>
      <c r="QRT53" s="86"/>
      <c r="QRU53" s="86"/>
      <c r="QRV53" s="86"/>
      <c r="QRW53" s="86"/>
      <c r="QRX53" s="86"/>
      <c r="QRY53" s="86"/>
      <c r="QRZ53" s="17"/>
      <c r="QSA53" s="86"/>
      <c r="QSB53" s="86"/>
      <c r="QSC53" s="86"/>
      <c r="QSD53" s="86"/>
      <c r="QSE53" s="86"/>
      <c r="QSF53" s="86"/>
      <c r="QSG53" s="86"/>
      <c r="QSH53" s="86"/>
      <c r="QSI53" s="86"/>
      <c r="QSJ53" s="86"/>
      <c r="QSK53" s="86"/>
      <c r="QSL53" s="86"/>
      <c r="QSM53" s="18"/>
      <c r="QSN53" s="15"/>
      <c r="QSO53" s="86"/>
      <c r="QSP53" s="97"/>
      <c r="QSQ53" s="86"/>
      <c r="QSR53" s="112"/>
      <c r="QSS53" s="86"/>
      <c r="QST53" s="25" t="s">
        <v>44</v>
      </c>
      <c r="QSU53" s="50">
        <v>10</v>
      </c>
      <c r="QSV53" s="16">
        <v>13</v>
      </c>
      <c r="QSW53" s="86"/>
      <c r="QSX53" s="86"/>
      <c r="QSY53" s="86"/>
      <c r="QSZ53" s="86"/>
      <c r="QTA53" s="86"/>
      <c r="QTB53" s="86"/>
      <c r="QTC53" s="86"/>
      <c r="QTD53" s="86"/>
      <c r="QTE53" s="86"/>
      <c r="QTF53" s="17"/>
      <c r="QTG53" s="86"/>
      <c r="QTH53" s="86"/>
      <c r="QTI53" s="86"/>
      <c r="QTJ53" s="86"/>
      <c r="QTK53" s="86"/>
      <c r="QTL53" s="86"/>
      <c r="QTM53" s="86"/>
      <c r="QTN53" s="86"/>
      <c r="QTO53" s="86"/>
      <c r="QTP53" s="86"/>
      <c r="QTQ53" s="86"/>
      <c r="QTR53" s="86"/>
      <c r="QTS53" s="18"/>
      <c r="QTT53" s="15"/>
      <c r="QTU53" s="86"/>
      <c r="QTV53" s="97"/>
      <c r="QTW53" s="86"/>
      <c r="QTX53" s="112"/>
      <c r="QTY53" s="86"/>
      <c r="QTZ53" s="25" t="s">
        <v>44</v>
      </c>
      <c r="QUA53" s="50">
        <v>10</v>
      </c>
      <c r="QUB53" s="16">
        <v>13</v>
      </c>
      <c r="QUC53" s="86"/>
      <c r="QUD53" s="86"/>
      <c r="QUE53" s="86"/>
      <c r="QUF53" s="86"/>
      <c r="QUG53" s="86"/>
      <c r="QUH53" s="86"/>
      <c r="QUI53" s="86"/>
      <c r="QUJ53" s="86"/>
      <c r="QUK53" s="86"/>
      <c r="QUL53" s="17"/>
      <c r="QUM53" s="86"/>
      <c r="QUN53" s="86"/>
      <c r="QUO53" s="86"/>
      <c r="QUP53" s="86"/>
      <c r="QUQ53" s="86"/>
      <c r="QUR53" s="86"/>
      <c r="QUS53" s="86"/>
      <c r="QUT53" s="86"/>
      <c r="QUU53" s="86"/>
      <c r="QUV53" s="86"/>
      <c r="QUW53" s="86"/>
      <c r="QUX53" s="86"/>
      <c r="QUY53" s="18"/>
      <c r="QUZ53" s="15"/>
      <c r="QVA53" s="86"/>
      <c r="QVB53" s="97"/>
      <c r="QVC53" s="86"/>
      <c r="QVD53" s="112"/>
      <c r="QVE53" s="86"/>
      <c r="QVF53" s="25" t="s">
        <v>44</v>
      </c>
      <c r="QVG53" s="50">
        <v>10</v>
      </c>
      <c r="QVH53" s="16">
        <v>13</v>
      </c>
      <c r="QVI53" s="86"/>
      <c r="QVJ53" s="86"/>
      <c r="QVK53" s="86"/>
      <c r="QVL53" s="86"/>
      <c r="QVM53" s="86"/>
      <c r="QVN53" s="86"/>
      <c r="QVO53" s="86"/>
      <c r="QVP53" s="86"/>
      <c r="QVQ53" s="86"/>
      <c r="QVR53" s="17"/>
      <c r="QVS53" s="86"/>
      <c r="QVT53" s="86"/>
      <c r="QVU53" s="86"/>
      <c r="QVV53" s="86"/>
      <c r="QVW53" s="86"/>
      <c r="QVX53" s="86"/>
      <c r="QVY53" s="86"/>
      <c r="QVZ53" s="86"/>
      <c r="QWA53" s="86"/>
      <c r="QWB53" s="86"/>
      <c r="QWC53" s="86"/>
      <c r="QWD53" s="86"/>
      <c r="QWE53" s="18"/>
      <c r="QWF53" s="15"/>
      <c r="QWG53" s="86"/>
      <c r="QWH53" s="97"/>
      <c r="QWI53" s="86"/>
      <c r="QWJ53" s="112"/>
      <c r="QWK53" s="86"/>
      <c r="QWL53" s="25" t="s">
        <v>44</v>
      </c>
      <c r="QWM53" s="50">
        <v>10</v>
      </c>
      <c r="QWN53" s="16">
        <v>13</v>
      </c>
      <c r="QWO53" s="86"/>
      <c r="QWP53" s="86"/>
      <c r="QWQ53" s="86"/>
      <c r="QWR53" s="86"/>
      <c r="QWS53" s="86"/>
      <c r="QWT53" s="86"/>
      <c r="QWU53" s="86"/>
      <c r="QWV53" s="86"/>
      <c r="QWW53" s="86"/>
      <c r="QWX53" s="17"/>
      <c r="QWY53" s="86"/>
      <c r="QWZ53" s="86"/>
      <c r="QXA53" s="86"/>
      <c r="QXB53" s="86"/>
      <c r="QXC53" s="86"/>
      <c r="QXD53" s="86"/>
      <c r="QXE53" s="86"/>
      <c r="QXF53" s="86"/>
      <c r="QXG53" s="86"/>
      <c r="QXH53" s="86"/>
      <c r="QXI53" s="86"/>
      <c r="QXJ53" s="86"/>
      <c r="QXK53" s="18"/>
      <c r="QXL53" s="15"/>
      <c r="QXM53" s="86"/>
      <c r="QXN53" s="97"/>
      <c r="QXO53" s="86"/>
      <c r="QXP53" s="112"/>
      <c r="QXQ53" s="86"/>
      <c r="QXR53" s="25" t="s">
        <v>44</v>
      </c>
      <c r="QXS53" s="50">
        <v>10</v>
      </c>
      <c r="QXT53" s="16">
        <v>13</v>
      </c>
      <c r="QXU53" s="86"/>
      <c r="QXV53" s="86"/>
      <c r="QXW53" s="86"/>
      <c r="QXX53" s="86"/>
      <c r="QXY53" s="86"/>
      <c r="QXZ53" s="86"/>
      <c r="QYA53" s="86"/>
      <c r="QYB53" s="86"/>
      <c r="QYC53" s="86"/>
      <c r="QYD53" s="17"/>
      <c r="QYE53" s="86"/>
      <c r="QYF53" s="86"/>
      <c r="QYG53" s="86"/>
      <c r="QYH53" s="86"/>
      <c r="QYI53" s="86"/>
      <c r="QYJ53" s="86"/>
      <c r="QYK53" s="86"/>
      <c r="QYL53" s="86"/>
      <c r="QYM53" s="86"/>
      <c r="QYN53" s="86"/>
      <c r="QYO53" s="86"/>
      <c r="QYP53" s="86"/>
      <c r="QYQ53" s="18"/>
      <c r="QYR53" s="15"/>
      <c r="QYS53" s="86"/>
      <c r="QYT53" s="97"/>
      <c r="QYU53" s="86"/>
      <c r="QYV53" s="112"/>
      <c r="QYW53" s="86"/>
      <c r="QYX53" s="25" t="s">
        <v>44</v>
      </c>
      <c r="QYY53" s="50">
        <v>10</v>
      </c>
      <c r="QYZ53" s="16">
        <v>13</v>
      </c>
      <c r="QZA53" s="86"/>
      <c r="QZB53" s="86"/>
      <c r="QZC53" s="86"/>
      <c r="QZD53" s="86"/>
      <c r="QZE53" s="86"/>
      <c r="QZF53" s="86"/>
      <c r="QZG53" s="86"/>
      <c r="QZH53" s="86"/>
      <c r="QZI53" s="86"/>
      <c r="QZJ53" s="17"/>
      <c r="QZK53" s="86"/>
      <c r="QZL53" s="86"/>
      <c r="QZM53" s="86"/>
      <c r="QZN53" s="86"/>
      <c r="QZO53" s="86"/>
      <c r="QZP53" s="86"/>
      <c r="QZQ53" s="86"/>
      <c r="QZR53" s="86"/>
      <c r="QZS53" s="86"/>
      <c r="QZT53" s="86"/>
      <c r="QZU53" s="86"/>
      <c r="QZV53" s="86"/>
      <c r="QZW53" s="18"/>
      <c r="QZX53" s="15"/>
      <c r="QZY53" s="86"/>
      <c r="QZZ53" s="97"/>
      <c r="RAA53" s="86"/>
      <c r="RAB53" s="112"/>
      <c r="RAC53" s="86"/>
      <c r="RAD53" s="25" t="s">
        <v>44</v>
      </c>
      <c r="RAE53" s="50">
        <v>10</v>
      </c>
      <c r="RAF53" s="16">
        <v>13</v>
      </c>
      <c r="RAG53" s="86"/>
      <c r="RAH53" s="86"/>
      <c r="RAI53" s="86"/>
      <c r="RAJ53" s="86"/>
      <c r="RAK53" s="86"/>
      <c r="RAL53" s="86"/>
      <c r="RAM53" s="86"/>
      <c r="RAN53" s="86"/>
      <c r="RAO53" s="86"/>
      <c r="RAP53" s="17"/>
      <c r="RAQ53" s="86"/>
      <c r="RAR53" s="86"/>
      <c r="RAS53" s="86"/>
      <c r="RAT53" s="86"/>
      <c r="RAU53" s="86"/>
      <c r="RAV53" s="86"/>
      <c r="RAW53" s="86"/>
      <c r="RAX53" s="86"/>
      <c r="RAY53" s="86"/>
      <c r="RAZ53" s="86"/>
      <c r="RBA53" s="86"/>
      <c r="RBB53" s="86"/>
      <c r="RBC53" s="18"/>
      <c r="RBD53" s="15"/>
      <c r="RBE53" s="86"/>
      <c r="RBF53" s="97"/>
      <c r="RBG53" s="86"/>
      <c r="RBH53" s="112"/>
      <c r="RBI53" s="86"/>
      <c r="RBJ53" s="25" t="s">
        <v>44</v>
      </c>
      <c r="RBK53" s="50">
        <v>10</v>
      </c>
      <c r="RBL53" s="16">
        <v>13</v>
      </c>
      <c r="RBM53" s="86"/>
      <c r="RBN53" s="86"/>
      <c r="RBO53" s="86"/>
      <c r="RBP53" s="86"/>
      <c r="RBQ53" s="86"/>
      <c r="RBR53" s="86"/>
      <c r="RBS53" s="86"/>
      <c r="RBT53" s="86"/>
      <c r="RBU53" s="86"/>
      <c r="RBV53" s="17"/>
      <c r="RBW53" s="86"/>
      <c r="RBX53" s="86"/>
      <c r="RBY53" s="86"/>
      <c r="RBZ53" s="86"/>
      <c r="RCA53" s="86"/>
      <c r="RCB53" s="86"/>
      <c r="RCC53" s="86"/>
      <c r="RCD53" s="86"/>
      <c r="RCE53" s="86"/>
      <c r="RCF53" s="86"/>
      <c r="RCG53" s="86"/>
      <c r="RCH53" s="86"/>
      <c r="RCI53" s="18"/>
      <c r="RCJ53" s="15"/>
      <c r="RCK53" s="86"/>
      <c r="RCL53" s="97"/>
      <c r="RCM53" s="86"/>
      <c r="RCN53" s="112"/>
      <c r="RCO53" s="86"/>
      <c r="RCP53" s="25" t="s">
        <v>44</v>
      </c>
      <c r="RCQ53" s="50">
        <v>10</v>
      </c>
      <c r="RCR53" s="16">
        <v>13</v>
      </c>
      <c r="RCS53" s="86"/>
      <c r="RCT53" s="86"/>
      <c r="RCU53" s="86"/>
      <c r="RCV53" s="86"/>
      <c r="RCW53" s="86"/>
      <c r="RCX53" s="86"/>
      <c r="RCY53" s="86"/>
      <c r="RCZ53" s="86"/>
      <c r="RDA53" s="86"/>
      <c r="RDB53" s="17"/>
      <c r="RDC53" s="86"/>
      <c r="RDD53" s="86"/>
      <c r="RDE53" s="86"/>
      <c r="RDF53" s="86"/>
      <c r="RDG53" s="86"/>
      <c r="RDH53" s="86"/>
      <c r="RDI53" s="86"/>
      <c r="RDJ53" s="86"/>
      <c r="RDK53" s="86"/>
      <c r="RDL53" s="86"/>
      <c r="RDM53" s="86"/>
      <c r="RDN53" s="86"/>
      <c r="RDO53" s="18"/>
      <c r="RDP53" s="15"/>
      <c r="RDQ53" s="86"/>
      <c r="RDR53" s="97"/>
      <c r="RDS53" s="86"/>
      <c r="RDT53" s="112"/>
      <c r="RDU53" s="86"/>
      <c r="RDV53" s="25" t="s">
        <v>44</v>
      </c>
      <c r="RDW53" s="50">
        <v>10</v>
      </c>
      <c r="RDX53" s="16">
        <v>13</v>
      </c>
      <c r="RDY53" s="86"/>
      <c r="RDZ53" s="86"/>
      <c r="REA53" s="86"/>
      <c r="REB53" s="86"/>
      <c r="REC53" s="86"/>
      <c r="RED53" s="86"/>
      <c r="REE53" s="86"/>
      <c r="REF53" s="86"/>
      <c r="REG53" s="86"/>
      <c r="REH53" s="17"/>
      <c r="REI53" s="86"/>
      <c r="REJ53" s="86"/>
      <c r="REK53" s="86"/>
      <c r="REL53" s="86"/>
      <c r="REM53" s="86"/>
      <c r="REN53" s="86"/>
      <c r="REO53" s="86"/>
      <c r="REP53" s="86"/>
      <c r="REQ53" s="86"/>
      <c r="RER53" s="86"/>
      <c r="RES53" s="86"/>
      <c r="RET53" s="86"/>
      <c r="REU53" s="18"/>
      <c r="REV53" s="15"/>
      <c r="REW53" s="86"/>
      <c r="REX53" s="97"/>
      <c r="REY53" s="86"/>
      <c r="REZ53" s="112"/>
      <c r="RFA53" s="86"/>
      <c r="RFB53" s="25" t="s">
        <v>44</v>
      </c>
      <c r="RFC53" s="50">
        <v>10</v>
      </c>
      <c r="RFD53" s="16">
        <v>13</v>
      </c>
      <c r="RFE53" s="86"/>
      <c r="RFF53" s="86"/>
      <c r="RFG53" s="86"/>
      <c r="RFH53" s="86"/>
      <c r="RFI53" s="86"/>
      <c r="RFJ53" s="86"/>
      <c r="RFK53" s="86"/>
      <c r="RFL53" s="86"/>
      <c r="RFM53" s="86"/>
      <c r="RFN53" s="17"/>
      <c r="RFO53" s="86"/>
      <c r="RFP53" s="86"/>
      <c r="RFQ53" s="86"/>
      <c r="RFR53" s="86"/>
      <c r="RFS53" s="86"/>
      <c r="RFT53" s="86"/>
      <c r="RFU53" s="86"/>
      <c r="RFV53" s="86"/>
      <c r="RFW53" s="86"/>
      <c r="RFX53" s="86"/>
      <c r="RFY53" s="86"/>
      <c r="RFZ53" s="86"/>
      <c r="RGA53" s="18"/>
      <c r="RGB53" s="15"/>
      <c r="RGC53" s="86"/>
      <c r="RGD53" s="97"/>
      <c r="RGE53" s="86"/>
      <c r="RGF53" s="112"/>
      <c r="RGG53" s="86"/>
      <c r="RGH53" s="25" t="s">
        <v>44</v>
      </c>
      <c r="RGI53" s="50">
        <v>10</v>
      </c>
      <c r="RGJ53" s="16">
        <v>13</v>
      </c>
      <c r="RGK53" s="86"/>
      <c r="RGL53" s="86"/>
      <c r="RGM53" s="86"/>
      <c r="RGN53" s="86"/>
      <c r="RGO53" s="86"/>
      <c r="RGP53" s="86"/>
      <c r="RGQ53" s="86"/>
      <c r="RGR53" s="86"/>
      <c r="RGS53" s="86"/>
      <c r="RGT53" s="17"/>
      <c r="RGU53" s="86"/>
      <c r="RGV53" s="86"/>
      <c r="RGW53" s="86"/>
      <c r="RGX53" s="86"/>
      <c r="RGY53" s="86"/>
      <c r="RGZ53" s="86"/>
      <c r="RHA53" s="86"/>
      <c r="RHB53" s="86"/>
      <c r="RHC53" s="86"/>
      <c r="RHD53" s="86"/>
      <c r="RHE53" s="86"/>
      <c r="RHF53" s="86"/>
      <c r="RHG53" s="18"/>
      <c r="RHH53" s="15"/>
      <c r="RHI53" s="86"/>
      <c r="RHJ53" s="97"/>
      <c r="RHK53" s="86"/>
      <c r="RHL53" s="112"/>
      <c r="RHM53" s="86"/>
      <c r="RHN53" s="25" t="s">
        <v>44</v>
      </c>
      <c r="RHO53" s="50">
        <v>10</v>
      </c>
      <c r="RHP53" s="16">
        <v>13</v>
      </c>
      <c r="RHQ53" s="86"/>
      <c r="RHR53" s="86"/>
      <c r="RHS53" s="86"/>
      <c r="RHT53" s="86"/>
      <c r="RHU53" s="86"/>
      <c r="RHV53" s="86"/>
      <c r="RHW53" s="86"/>
      <c r="RHX53" s="86"/>
      <c r="RHY53" s="86"/>
      <c r="RHZ53" s="17"/>
      <c r="RIA53" s="86"/>
      <c r="RIB53" s="86"/>
      <c r="RIC53" s="86"/>
      <c r="RID53" s="86"/>
      <c r="RIE53" s="86"/>
      <c r="RIF53" s="86"/>
      <c r="RIG53" s="86"/>
      <c r="RIH53" s="86"/>
      <c r="RII53" s="86"/>
      <c r="RIJ53" s="86"/>
      <c r="RIK53" s="86"/>
      <c r="RIL53" s="86"/>
      <c r="RIM53" s="18"/>
      <c r="RIN53" s="15"/>
      <c r="RIO53" s="86"/>
      <c r="RIP53" s="97"/>
      <c r="RIQ53" s="86"/>
      <c r="RIR53" s="112"/>
      <c r="RIS53" s="86"/>
      <c r="RIT53" s="25" t="s">
        <v>44</v>
      </c>
      <c r="RIU53" s="50">
        <v>10</v>
      </c>
      <c r="RIV53" s="16">
        <v>13</v>
      </c>
      <c r="RIW53" s="86"/>
      <c r="RIX53" s="86"/>
      <c r="RIY53" s="86"/>
      <c r="RIZ53" s="86"/>
      <c r="RJA53" s="86"/>
      <c r="RJB53" s="86"/>
      <c r="RJC53" s="86"/>
      <c r="RJD53" s="86"/>
      <c r="RJE53" s="86"/>
      <c r="RJF53" s="17"/>
      <c r="RJG53" s="86"/>
      <c r="RJH53" s="86"/>
      <c r="RJI53" s="86"/>
      <c r="RJJ53" s="86"/>
      <c r="RJK53" s="86"/>
      <c r="RJL53" s="86"/>
      <c r="RJM53" s="86"/>
      <c r="RJN53" s="86"/>
      <c r="RJO53" s="86"/>
      <c r="RJP53" s="86"/>
      <c r="RJQ53" s="86"/>
      <c r="RJR53" s="86"/>
      <c r="RJS53" s="18"/>
      <c r="RJT53" s="15"/>
      <c r="RJU53" s="86"/>
      <c r="RJV53" s="97"/>
      <c r="RJW53" s="86"/>
      <c r="RJX53" s="112"/>
      <c r="RJY53" s="86"/>
      <c r="RJZ53" s="25" t="s">
        <v>44</v>
      </c>
      <c r="RKA53" s="50">
        <v>10</v>
      </c>
      <c r="RKB53" s="16">
        <v>13</v>
      </c>
      <c r="RKC53" s="86"/>
      <c r="RKD53" s="86"/>
      <c r="RKE53" s="86"/>
      <c r="RKF53" s="86"/>
      <c r="RKG53" s="86"/>
      <c r="RKH53" s="86"/>
      <c r="RKI53" s="86"/>
      <c r="RKJ53" s="86"/>
      <c r="RKK53" s="86"/>
      <c r="RKL53" s="17"/>
      <c r="RKM53" s="86"/>
      <c r="RKN53" s="86"/>
      <c r="RKO53" s="86"/>
      <c r="RKP53" s="86"/>
      <c r="RKQ53" s="86"/>
      <c r="RKR53" s="86"/>
      <c r="RKS53" s="86"/>
      <c r="RKT53" s="86"/>
      <c r="RKU53" s="86"/>
      <c r="RKV53" s="86"/>
      <c r="RKW53" s="86"/>
      <c r="RKX53" s="86"/>
      <c r="RKY53" s="18"/>
      <c r="RKZ53" s="15"/>
      <c r="RLA53" s="86"/>
      <c r="RLB53" s="97"/>
      <c r="RLC53" s="86"/>
      <c r="RLD53" s="112"/>
      <c r="RLE53" s="86"/>
      <c r="RLF53" s="25" t="s">
        <v>44</v>
      </c>
      <c r="RLG53" s="50">
        <v>10</v>
      </c>
      <c r="RLH53" s="16">
        <v>13</v>
      </c>
      <c r="RLI53" s="86"/>
      <c r="RLJ53" s="86"/>
      <c r="RLK53" s="86"/>
      <c r="RLL53" s="86"/>
      <c r="RLM53" s="86"/>
      <c r="RLN53" s="86"/>
      <c r="RLO53" s="86"/>
      <c r="RLP53" s="86"/>
      <c r="RLQ53" s="86"/>
      <c r="RLR53" s="17"/>
      <c r="RLS53" s="86"/>
      <c r="RLT53" s="86"/>
      <c r="RLU53" s="86"/>
      <c r="RLV53" s="86"/>
      <c r="RLW53" s="86"/>
      <c r="RLX53" s="86"/>
      <c r="RLY53" s="86"/>
      <c r="RLZ53" s="86"/>
      <c r="RMA53" s="86"/>
      <c r="RMB53" s="86"/>
      <c r="RMC53" s="86"/>
      <c r="RMD53" s="86"/>
      <c r="RME53" s="18"/>
      <c r="RMF53" s="15"/>
      <c r="RMG53" s="86"/>
      <c r="RMH53" s="97"/>
      <c r="RMI53" s="86"/>
      <c r="RMJ53" s="112"/>
      <c r="RMK53" s="86"/>
      <c r="RML53" s="25" t="s">
        <v>44</v>
      </c>
      <c r="RMM53" s="50">
        <v>10</v>
      </c>
      <c r="RMN53" s="16">
        <v>13</v>
      </c>
      <c r="RMO53" s="86"/>
      <c r="RMP53" s="86"/>
      <c r="RMQ53" s="86"/>
      <c r="RMR53" s="86"/>
      <c r="RMS53" s="86"/>
      <c r="RMT53" s="86"/>
      <c r="RMU53" s="86"/>
      <c r="RMV53" s="86"/>
      <c r="RMW53" s="86"/>
      <c r="RMX53" s="17"/>
      <c r="RMY53" s="86"/>
      <c r="RMZ53" s="86"/>
      <c r="RNA53" s="86"/>
      <c r="RNB53" s="86"/>
      <c r="RNC53" s="86"/>
      <c r="RND53" s="86"/>
      <c r="RNE53" s="86"/>
      <c r="RNF53" s="86"/>
      <c r="RNG53" s="86"/>
      <c r="RNH53" s="86"/>
      <c r="RNI53" s="86"/>
      <c r="RNJ53" s="86"/>
      <c r="RNK53" s="18"/>
      <c r="RNL53" s="15"/>
      <c r="RNM53" s="86"/>
      <c r="RNN53" s="97"/>
      <c r="RNO53" s="86"/>
      <c r="RNP53" s="112"/>
      <c r="RNQ53" s="86"/>
      <c r="RNR53" s="25" t="s">
        <v>44</v>
      </c>
      <c r="RNS53" s="50">
        <v>10</v>
      </c>
      <c r="RNT53" s="16">
        <v>13</v>
      </c>
      <c r="RNU53" s="86"/>
      <c r="RNV53" s="86"/>
      <c r="RNW53" s="86"/>
      <c r="RNX53" s="86"/>
      <c r="RNY53" s="86"/>
      <c r="RNZ53" s="86"/>
      <c r="ROA53" s="86"/>
      <c r="ROB53" s="86"/>
      <c r="ROC53" s="86"/>
      <c r="ROD53" s="17"/>
      <c r="ROE53" s="86"/>
      <c r="ROF53" s="86"/>
      <c r="ROG53" s="86"/>
      <c r="ROH53" s="86"/>
      <c r="ROI53" s="86"/>
      <c r="ROJ53" s="86"/>
      <c r="ROK53" s="86"/>
      <c r="ROL53" s="86"/>
      <c r="ROM53" s="86"/>
      <c r="RON53" s="86"/>
      <c r="ROO53" s="86"/>
      <c r="ROP53" s="86"/>
      <c r="ROQ53" s="18"/>
      <c r="ROR53" s="15"/>
      <c r="ROS53" s="86"/>
      <c r="ROT53" s="97"/>
      <c r="ROU53" s="86"/>
      <c r="ROV53" s="112"/>
      <c r="ROW53" s="86"/>
      <c r="ROX53" s="25" t="s">
        <v>44</v>
      </c>
      <c r="ROY53" s="50">
        <v>10</v>
      </c>
      <c r="ROZ53" s="16">
        <v>13</v>
      </c>
      <c r="RPA53" s="86"/>
      <c r="RPB53" s="86"/>
      <c r="RPC53" s="86"/>
      <c r="RPD53" s="86"/>
      <c r="RPE53" s="86"/>
      <c r="RPF53" s="86"/>
      <c r="RPG53" s="86"/>
      <c r="RPH53" s="86"/>
      <c r="RPI53" s="86"/>
      <c r="RPJ53" s="17"/>
      <c r="RPK53" s="86"/>
      <c r="RPL53" s="86"/>
      <c r="RPM53" s="86"/>
      <c r="RPN53" s="86"/>
      <c r="RPO53" s="86"/>
      <c r="RPP53" s="86"/>
      <c r="RPQ53" s="86"/>
      <c r="RPR53" s="86"/>
      <c r="RPS53" s="86"/>
      <c r="RPT53" s="86"/>
      <c r="RPU53" s="86"/>
      <c r="RPV53" s="86"/>
      <c r="RPW53" s="18"/>
      <c r="RPX53" s="15"/>
      <c r="RPY53" s="86"/>
      <c r="RPZ53" s="97"/>
      <c r="RQA53" s="86"/>
      <c r="RQB53" s="112"/>
      <c r="RQC53" s="86"/>
      <c r="RQD53" s="25" t="s">
        <v>44</v>
      </c>
      <c r="RQE53" s="50">
        <v>10</v>
      </c>
      <c r="RQF53" s="16">
        <v>13</v>
      </c>
      <c r="RQG53" s="86"/>
      <c r="RQH53" s="86"/>
      <c r="RQI53" s="86"/>
      <c r="RQJ53" s="86"/>
      <c r="RQK53" s="86"/>
      <c r="RQL53" s="86"/>
      <c r="RQM53" s="86"/>
      <c r="RQN53" s="86"/>
      <c r="RQO53" s="86"/>
      <c r="RQP53" s="17"/>
      <c r="RQQ53" s="86"/>
      <c r="RQR53" s="86"/>
      <c r="RQS53" s="86"/>
      <c r="RQT53" s="86"/>
      <c r="RQU53" s="86"/>
      <c r="RQV53" s="86"/>
      <c r="RQW53" s="86"/>
      <c r="RQX53" s="86"/>
      <c r="RQY53" s="86"/>
      <c r="RQZ53" s="86"/>
      <c r="RRA53" s="86"/>
      <c r="RRB53" s="86"/>
      <c r="RRC53" s="18"/>
      <c r="RRD53" s="15"/>
      <c r="RRE53" s="86"/>
      <c r="RRF53" s="97"/>
      <c r="RRG53" s="86"/>
      <c r="RRH53" s="112"/>
      <c r="RRI53" s="86"/>
      <c r="RRJ53" s="25" t="s">
        <v>44</v>
      </c>
      <c r="RRK53" s="50">
        <v>10</v>
      </c>
      <c r="RRL53" s="16">
        <v>13</v>
      </c>
      <c r="RRM53" s="86"/>
      <c r="RRN53" s="86"/>
      <c r="RRO53" s="86"/>
      <c r="RRP53" s="86"/>
      <c r="RRQ53" s="86"/>
      <c r="RRR53" s="86"/>
      <c r="RRS53" s="86"/>
      <c r="RRT53" s="86"/>
      <c r="RRU53" s="86"/>
      <c r="RRV53" s="17"/>
      <c r="RRW53" s="86"/>
      <c r="RRX53" s="86"/>
      <c r="RRY53" s="86"/>
      <c r="RRZ53" s="86"/>
      <c r="RSA53" s="86"/>
      <c r="RSB53" s="86"/>
      <c r="RSC53" s="86"/>
      <c r="RSD53" s="86"/>
      <c r="RSE53" s="86"/>
      <c r="RSF53" s="86"/>
      <c r="RSG53" s="86"/>
      <c r="RSH53" s="86"/>
      <c r="RSI53" s="18"/>
      <c r="RSJ53" s="15"/>
      <c r="RSK53" s="86"/>
      <c r="RSL53" s="97"/>
      <c r="RSM53" s="86"/>
      <c r="RSN53" s="112"/>
      <c r="RSO53" s="86"/>
      <c r="RSP53" s="25" t="s">
        <v>44</v>
      </c>
      <c r="RSQ53" s="50">
        <v>10</v>
      </c>
      <c r="RSR53" s="16">
        <v>13</v>
      </c>
      <c r="RSS53" s="86"/>
      <c r="RST53" s="86"/>
      <c r="RSU53" s="86"/>
      <c r="RSV53" s="86"/>
      <c r="RSW53" s="86"/>
      <c r="RSX53" s="86"/>
      <c r="RSY53" s="86"/>
      <c r="RSZ53" s="86"/>
      <c r="RTA53" s="86"/>
      <c r="RTB53" s="17"/>
      <c r="RTC53" s="86"/>
      <c r="RTD53" s="86"/>
      <c r="RTE53" s="86"/>
      <c r="RTF53" s="86"/>
      <c r="RTG53" s="86"/>
      <c r="RTH53" s="86"/>
      <c r="RTI53" s="86"/>
      <c r="RTJ53" s="86"/>
      <c r="RTK53" s="86"/>
      <c r="RTL53" s="86"/>
      <c r="RTM53" s="86"/>
      <c r="RTN53" s="86"/>
      <c r="RTO53" s="18"/>
      <c r="RTP53" s="15"/>
      <c r="RTQ53" s="86"/>
      <c r="RTR53" s="97"/>
      <c r="RTS53" s="86"/>
      <c r="RTT53" s="112"/>
      <c r="RTU53" s="86"/>
      <c r="RTV53" s="25" t="s">
        <v>44</v>
      </c>
      <c r="RTW53" s="50">
        <v>10</v>
      </c>
      <c r="RTX53" s="16">
        <v>13</v>
      </c>
      <c r="RTY53" s="86"/>
      <c r="RTZ53" s="86"/>
      <c r="RUA53" s="86"/>
      <c r="RUB53" s="86"/>
      <c r="RUC53" s="86"/>
      <c r="RUD53" s="86"/>
      <c r="RUE53" s="86"/>
      <c r="RUF53" s="86"/>
      <c r="RUG53" s="86"/>
      <c r="RUH53" s="17"/>
      <c r="RUI53" s="86"/>
      <c r="RUJ53" s="86"/>
      <c r="RUK53" s="86"/>
      <c r="RUL53" s="86"/>
      <c r="RUM53" s="86"/>
      <c r="RUN53" s="86"/>
      <c r="RUO53" s="86"/>
      <c r="RUP53" s="86"/>
      <c r="RUQ53" s="86"/>
      <c r="RUR53" s="86"/>
      <c r="RUS53" s="86"/>
      <c r="RUT53" s="86"/>
      <c r="RUU53" s="18"/>
      <c r="RUV53" s="15"/>
      <c r="RUW53" s="86"/>
      <c r="RUX53" s="97"/>
      <c r="RUY53" s="86"/>
      <c r="RUZ53" s="112"/>
      <c r="RVA53" s="86"/>
      <c r="RVB53" s="25" t="s">
        <v>44</v>
      </c>
      <c r="RVC53" s="50">
        <v>10</v>
      </c>
      <c r="RVD53" s="16">
        <v>13</v>
      </c>
      <c r="RVE53" s="86"/>
      <c r="RVF53" s="86"/>
      <c r="RVG53" s="86"/>
      <c r="RVH53" s="86"/>
      <c r="RVI53" s="86"/>
      <c r="RVJ53" s="86"/>
      <c r="RVK53" s="86"/>
      <c r="RVL53" s="86"/>
      <c r="RVM53" s="86"/>
      <c r="RVN53" s="17"/>
      <c r="RVO53" s="86"/>
      <c r="RVP53" s="86"/>
      <c r="RVQ53" s="86"/>
      <c r="RVR53" s="86"/>
      <c r="RVS53" s="86"/>
      <c r="RVT53" s="86"/>
      <c r="RVU53" s="86"/>
      <c r="RVV53" s="86"/>
      <c r="RVW53" s="86"/>
      <c r="RVX53" s="86"/>
      <c r="RVY53" s="86"/>
      <c r="RVZ53" s="86"/>
      <c r="RWA53" s="18"/>
      <c r="RWB53" s="15"/>
      <c r="RWC53" s="86"/>
      <c r="RWD53" s="97"/>
      <c r="RWE53" s="86"/>
      <c r="RWF53" s="112"/>
      <c r="RWG53" s="86"/>
      <c r="RWH53" s="25" t="s">
        <v>44</v>
      </c>
      <c r="RWI53" s="50">
        <v>10</v>
      </c>
      <c r="RWJ53" s="16">
        <v>13</v>
      </c>
      <c r="RWK53" s="86"/>
      <c r="RWL53" s="86"/>
      <c r="RWM53" s="86"/>
      <c r="RWN53" s="86"/>
      <c r="RWO53" s="86"/>
      <c r="RWP53" s="86"/>
      <c r="RWQ53" s="86"/>
      <c r="RWR53" s="86"/>
      <c r="RWS53" s="86"/>
      <c r="RWT53" s="17"/>
      <c r="RWU53" s="86"/>
      <c r="RWV53" s="86"/>
      <c r="RWW53" s="86"/>
      <c r="RWX53" s="86"/>
      <c r="RWY53" s="86"/>
      <c r="RWZ53" s="86"/>
      <c r="RXA53" s="86"/>
      <c r="RXB53" s="86"/>
      <c r="RXC53" s="86"/>
      <c r="RXD53" s="86"/>
      <c r="RXE53" s="86"/>
      <c r="RXF53" s="86"/>
      <c r="RXG53" s="18"/>
      <c r="RXH53" s="15"/>
      <c r="RXI53" s="86"/>
      <c r="RXJ53" s="97"/>
      <c r="RXK53" s="86"/>
      <c r="RXL53" s="112"/>
      <c r="RXM53" s="86"/>
      <c r="RXN53" s="25" t="s">
        <v>44</v>
      </c>
      <c r="RXO53" s="50">
        <v>10</v>
      </c>
      <c r="RXP53" s="16">
        <v>13</v>
      </c>
      <c r="RXQ53" s="86"/>
      <c r="RXR53" s="86"/>
      <c r="RXS53" s="86"/>
      <c r="RXT53" s="86"/>
      <c r="RXU53" s="86"/>
      <c r="RXV53" s="86"/>
      <c r="RXW53" s="86"/>
      <c r="RXX53" s="86"/>
      <c r="RXY53" s="86"/>
      <c r="RXZ53" s="17"/>
      <c r="RYA53" s="86"/>
      <c r="RYB53" s="86"/>
      <c r="RYC53" s="86"/>
      <c r="RYD53" s="86"/>
      <c r="RYE53" s="86"/>
      <c r="RYF53" s="86"/>
      <c r="RYG53" s="86"/>
      <c r="RYH53" s="86"/>
      <c r="RYI53" s="86"/>
      <c r="RYJ53" s="86"/>
      <c r="RYK53" s="86"/>
      <c r="RYL53" s="86"/>
      <c r="RYM53" s="18"/>
      <c r="RYN53" s="15"/>
      <c r="RYO53" s="86"/>
      <c r="RYP53" s="97"/>
      <c r="RYQ53" s="86"/>
      <c r="RYR53" s="112"/>
      <c r="RYS53" s="86"/>
      <c r="RYT53" s="25" t="s">
        <v>44</v>
      </c>
      <c r="RYU53" s="50">
        <v>10</v>
      </c>
      <c r="RYV53" s="16">
        <v>13</v>
      </c>
      <c r="RYW53" s="86"/>
      <c r="RYX53" s="86"/>
      <c r="RYY53" s="86"/>
      <c r="RYZ53" s="86"/>
      <c r="RZA53" s="86"/>
      <c r="RZB53" s="86"/>
      <c r="RZC53" s="86"/>
      <c r="RZD53" s="86"/>
      <c r="RZE53" s="86"/>
      <c r="RZF53" s="17"/>
      <c r="RZG53" s="86"/>
      <c r="RZH53" s="86"/>
      <c r="RZI53" s="86"/>
      <c r="RZJ53" s="86"/>
      <c r="RZK53" s="86"/>
      <c r="RZL53" s="86"/>
      <c r="RZM53" s="86"/>
      <c r="RZN53" s="86"/>
      <c r="RZO53" s="86"/>
      <c r="RZP53" s="86"/>
      <c r="RZQ53" s="86"/>
      <c r="RZR53" s="86"/>
      <c r="RZS53" s="18"/>
      <c r="RZT53" s="15"/>
      <c r="RZU53" s="86"/>
      <c r="RZV53" s="97"/>
      <c r="RZW53" s="86"/>
      <c r="RZX53" s="112"/>
      <c r="RZY53" s="86"/>
      <c r="RZZ53" s="25" t="s">
        <v>44</v>
      </c>
      <c r="SAA53" s="50">
        <v>10</v>
      </c>
      <c r="SAB53" s="16">
        <v>13</v>
      </c>
      <c r="SAC53" s="86"/>
      <c r="SAD53" s="86"/>
      <c r="SAE53" s="86"/>
      <c r="SAF53" s="86"/>
      <c r="SAG53" s="86"/>
      <c r="SAH53" s="86"/>
      <c r="SAI53" s="86"/>
      <c r="SAJ53" s="86"/>
      <c r="SAK53" s="86"/>
      <c r="SAL53" s="17"/>
      <c r="SAM53" s="86"/>
      <c r="SAN53" s="86"/>
      <c r="SAO53" s="86"/>
      <c r="SAP53" s="86"/>
      <c r="SAQ53" s="86"/>
      <c r="SAR53" s="86"/>
      <c r="SAS53" s="86"/>
      <c r="SAT53" s="86"/>
      <c r="SAU53" s="86"/>
      <c r="SAV53" s="86"/>
      <c r="SAW53" s="86"/>
      <c r="SAX53" s="86"/>
      <c r="SAY53" s="18"/>
      <c r="SAZ53" s="15"/>
      <c r="SBA53" s="86"/>
      <c r="SBB53" s="97"/>
      <c r="SBC53" s="86"/>
      <c r="SBD53" s="112"/>
      <c r="SBE53" s="86"/>
      <c r="SBF53" s="25" t="s">
        <v>44</v>
      </c>
      <c r="SBG53" s="50">
        <v>10</v>
      </c>
      <c r="SBH53" s="16">
        <v>13</v>
      </c>
      <c r="SBI53" s="86"/>
      <c r="SBJ53" s="86"/>
      <c r="SBK53" s="86"/>
      <c r="SBL53" s="86"/>
      <c r="SBM53" s="86"/>
      <c r="SBN53" s="86"/>
      <c r="SBO53" s="86"/>
      <c r="SBP53" s="86"/>
      <c r="SBQ53" s="86"/>
      <c r="SBR53" s="17"/>
      <c r="SBS53" s="86"/>
      <c r="SBT53" s="86"/>
      <c r="SBU53" s="86"/>
      <c r="SBV53" s="86"/>
      <c r="SBW53" s="86"/>
      <c r="SBX53" s="86"/>
      <c r="SBY53" s="86"/>
      <c r="SBZ53" s="86"/>
      <c r="SCA53" s="86"/>
      <c r="SCB53" s="86"/>
      <c r="SCC53" s="86"/>
      <c r="SCD53" s="86"/>
      <c r="SCE53" s="18"/>
      <c r="SCF53" s="15"/>
      <c r="SCG53" s="86"/>
      <c r="SCH53" s="97"/>
      <c r="SCI53" s="86"/>
      <c r="SCJ53" s="112"/>
      <c r="SCK53" s="86"/>
      <c r="SCL53" s="25" t="s">
        <v>44</v>
      </c>
      <c r="SCM53" s="50">
        <v>10</v>
      </c>
      <c r="SCN53" s="16">
        <v>13</v>
      </c>
      <c r="SCO53" s="86"/>
      <c r="SCP53" s="86"/>
      <c r="SCQ53" s="86"/>
      <c r="SCR53" s="86"/>
      <c r="SCS53" s="86"/>
      <c r="SCT53" s="86"/>
      <c r="SCU53" s="86"/>
      <c r="SCV53" s="86"/>
      <c r="SCW53" s="86"/>
      <c r="SCX53" s="17"/>
      <c r="SCY53" s="86"/>
      <c r="SCZ53" s="86"/>
      <c r="SDA53" s="86"/>
      <c r="SDB53" s="86"/>
      <c r="SDC53" s="86"/>
      <c r="SDD53" s="86"/>
      <c r="SDE53" s="86"/>
      <c r="SDF53" s="86"/>
      <c r="SDG53" s="86"/>
      <c r="SDH53" s="86"/>
      <c r="SDI53" s="86"/>
      <c r="SDJ53" s="86"/>
      <c r="SDK53" s="18"/>
      <c r="SDL53" s="15"/>
      <c r="SDM53" s="86"/>
      <c r="SDN53" s="97"/>
      <c r="SDO53" s="86"/>
      <c r="SDP53" s="112"/>
      <c r="SDQ53" s="86"/>
      <c r="SDR53" s="25" t="s">
        <v>44</v>
      </c>
      <c r="SDS53" s="50">
        <v>10</v>
      </c>
      <c r="SDT53" s="16">
        <v>13</v>
      </c>
      <c r="SDU53" s="86"/>
      <c r="SDV53" s="86"/>
      <c r="SDW53" s="86"/>
      <c r="SDX53" s="86"/>
      <c r="SDY53" s="86"/>
      <c r="SDZ53" s="86"/>
      <c r="SEA53" s="86"/>
      <c r="SEB53" s="86"/>
      <c r="SEC53" s="86"/>
      <c r="SED53" s="17"/>
      <c r="SEE53" s="86"/>
      <c r="SEF53" s="86"/>
      <c r="SEG53" s="86"/>
      <c r="SEH53" s="86"/>
      <c r="SEI53" s="86"/>
      <c r="SEJ53" s="86"/>
      <c r="SEK53" s="86"/>
      <c r="SEL53" s="86"/>
      <c r="SEM53" s="86"/>
      <c r="SEN53" s="86"/>
      <c r="SEO53" s="86"/>
      <c r="SEP53" s="86"/>
      <c r="SEQ53" s="18"/>
      <c r="SER53" s="15"/>
      <c r="SES53" s="86"/>
      <c r="SET53" s="97"/>
      <c r="SEU53" s="86"/>
      <c r="SEV53" s="112"/>
      <c r="SEW53" s="86"/>
      <c r="SEX53" s="25" t="s">
        <v>44</v>
      </c>
      <c r="SEY53" s="50">
        <v>10</v>
      </c>
      <c r="SEZ53" s="16">
        <v>13</v>
      </c>
      <c r="SFA53" s="86"/>
      <c r="SFB53" s="86"/>
      <c r="SFC53" s="86"/>
      <c r="SFD53" s="86"/>
      <c r="SFE53" s="86"/>
      <c r="SFF53" s="86"/>
      <c r="SFG53" s="86"/>
      <c r="SFH53" s="86"/>
      <c r="SFI53" s="86"/>
      <c r="SFJ53" s="17"/>
      <c r="SFK53" s="86"/>
      <c r="SFL53" s="86"/>
      <c r="SFM53" s="86"/>
      <c r="SFN53" s="86"/>
      <c r="SFO53" s="86"/>
      <c r="SFP53" s="86"/>
      <c r="SFQ53" s="86"/>
      <c r="SFR53" s="86"/>
      <c r="SFS53" s="86"/>
      <c r="SFT53" s="86"/>
      <c r="SFU53" s="86"/>
      <c r="SFV53" s="86"/>
      <c r="SFW53" s="18"/>
      <c r="SFX53" s="15"/>
      <c r="SFY53" s="86"/>
      <c r="SFZ53" s="97"/>
      <c r="SGA53" s="86"/>
      <c r="SGB53" s="112"/>
      <c r="SGC53" s="86"/>
      <c r="SGD53" s="25" t="s">
        <v>44</v>
      </c>
      <c r="SGE53" s="50">
        <v>10</v>
      </c>
      <c r="SGF53" s="16">
        <v>13</v>
      </c>
      <c r="SGG53" s="86"/>
      <c r="SGH53" s="86"/>
      <c r="SGI53" s="86"/>
      <c r="SGJ53" s="86"/>
      <c r="SGK53" s="86"/>
      <c r="SGL53" s="86"/>
      <c r="SGM53" s="86"/>
      <c r="SGN53" s="86"/>
      <c r="SGO53" s="86"/>
      <c r="SGP53" s="17"/>
      <c r="SGQ53" s="86"/>
      <c r="SGR53" s="86"/>
      <c r="SGS53" s="86"/>
      <c r="SGT53" s="86"/>
      <c r="SGU53" s="86"/>
      <c r="SGV53" s="86"/>
      <c r="SGW53" s="86"/>
      <c r="SGX53" s="86"/>
      <c r="SGY53" s="86"/>
      <c r="SGZ53" s="86"/>
      <c r="SHA53" s="86"/>
      <c r="SHB53" s="86"/>
      <c r="SHC53" s="18"/>
      <c r="SHD53" s="15"/>
      <c r="SHE53" s="86"/>
      <c r="SHF53" s="97"/>
      <c r="SHG53" s="86"/>
      <c r="SHH53" s="112"/>
      <c r="SHI53" s="86"/>
      <c r="SHJ53" s="25" t="s">
        <v>44</v>
      </c>
      <c r="SHK53" s="50">
        <v>10</v>
      </c>
      <c r="SHL53" s="16">
        <v>13</v>
      </c>
      <c r="SHM53" s="86"/>
      <c r="SHN53" s="86"/>
      <c r="SHO53" s="86"/>
      <c r="SHP53" s="86"/>
      <c r="SHQ53" s="86"/>
      <c r="SHR53" s="86"/>
      <c r="SHS53" s="86"/>
      <c r="SHT53" s="86"/>
      <c r="SHU53" s="86"/>
      <c r="SHV53" s="17"/>
      <c r="SHW53" s="86"/>
      <c r="SHX53" s="86"/>
      <c r="SHY53" s="86"/>
      <c r="SHZ53" s="86"/>
      <c r="SIA53" s="86"/>
      <c r="SIB53" s="86"/>
      <c r="SIC53" s="86"/>
      <c r="SID53" s="86"/>
      <c r="SIE53" s="86"/>
      <c r="SIF53" s="86"/>
      <c r="SIG53" s="86"/>
      <c r="SIH53" s="86"/>
      <c r="SII53" s="18"/>
      <c r="SIJ53" s="15"/>
      <c r="SIK53" s="86"/>
      <c r="SIL53" s="97"/>
      <c r="SIM53" s="86"/>
      <c r="SIN53" s="112"/>
      <c r="SIO53" s="86"/>
      <c r="SIP53" s="25" t="s">
        <v>44</v>
      </c>
      <c r="SIQ53" s="50">
        <v>10</v>
      </c>
      <c r="SIR53" s="16">
        <v>13</v>
      </c>
      <c r="SIS53" s="86"/>
      <c r="SIT53" s="86"/>
      <c r="SIU53" s="86"/>
      <c r="SIV53" s="86"/>
      <c r="SIW53" s="86"/>
      <c r="SIX53" s="86"/>
      <c r="SIY53" s="86"/>
      <c r="SIZ53" s="86"/>
      <c r="SJA53" s="86"/>
      <c r="SJB53" s="17"/>
      <c r="SJC53" s="86"/>
      <c r="SJD53" s="86"/>
      <c r="SJE53" s="86"/>
      <c r="SJF53" s="86"/>
      <c r="SJG53" s="86"/>
      <c r="SJH53" s="86"/>
      <c r="SJI53" s="86"/>
      <c r="SJJ53" s="86"/>
      <c r="SJK53" s="86"/>
      <c r="SJL53" s="86"/>
      <c r="SJM53" s="86"/>
      <c r="SJN53" s="86"/>
      <c r="SJO53" s="18"/>
      <c r="SJP53" s="15"/>
      <c r="SJQ53" s="86"/>
      <c r="SJR53" s="97"/>
      <c r="SJS53" s="86"/>
      <c r="SJT53" s="112"/>
      <c r="SJU53" s="86"/>
      <c r="SJV53" s="25" t="s">
        <v>44</v>
      </c>
      <c r="SJW53" s="50">
        <v>10</v>
      </c>
      <c r="SJX53" s="16">
        <v>13</v>
      </c>
      <c r="SJY53" s="86"/>
      <c r="SJZ53" s="86"/>
      <c r="SKA53" s="86"/>
      <c r="SKB53" s="86"/>
      <c r="SKC53" s="86"/>
      <c r="SKD53" s="86"/>
      <c r="SKE53" s="86"/>
      <c r="SKF53" s="86"/>
      <c r="SKG53" s="86"/>
      <c r="SKH53" s="17"/>
      <c r="SKI53" s="86"/>
      <c r="SKJ53" s="86"/>
      <c r="SKK53" s="86"/>
      <c r="SKL53" s="86"/>
      <c r="SKM53" s="86"/>
      <c r="SKN53" s="86"/>
      <c r="SKO53" s="86"/>
      <c r="SKP53" s="86"/>
      <c r="SKQ53" s="86"/>
      <c r="SKR53" s="86"/>
      <c r="SKS53" s="86"/>
      <c r="SKT53" s="86"/>
      <c r="SKU53" s="18"/>
      <c r="SKV53" s="15"/>
      <c r="SKW53" s="86"/>
      <c r="SKX53" s="97"/>
      <c r="SKY53" s="86"/>
      <c r="SKZ53" s="112"/>
      <c r="SLA53" s="86"/>
      <c r="SLB53" s="25" t="s">
        <v>44</v>
      </c>
      <c r="SLC53" s="50">
        <v>10</v>
      </c>
      <c r="SLD53" s="16">
        <v>13</v>
      </c>
      <c r="SLE53" s="86"/>
      <c r="SLF53" s="86"/>
      <c r="SLG53" s="86"/>
      <c r="SLH53" s="86"/>
      <c r="SLI53" s="86"/>
      <c r="SLJ53" s="86"/>
      <c r="SLK53" s="86"/>
      <c r="SLL53" s="86"/>
      <c r="SLM53" s="86"/>
      <c r="SLN53" s="17"/>
      <c r="SLO53" s="86"/>
      <c r="SLP53" s="86"/>
      <c r="SLQ53" s="86"/>
      <c r="SLR53" s="86"/>
      <c r="SLS53" s="86"/>
      <c r="SLT53" s="86"/>
      <c r="SLU53" s="86"/>
      <c r="SLV53" s="86"/>
      <c r="SLW53" s="86"/>
      <c r="SLX53" s="86"/>
      <c r="SLY53" s="86"/>
      <c r="SLZ53" s="86"/>
      <c r="SMA53" s="18"/>
      <c r="SMB53" s="15"/>
      <c r="SMC53" s="86"/>
      <c r="SMD53" s="97"/>
      <c r="SME53" s="86"/>
      <c r="SMF53" s="112"/>
      <c r="SMG53" s="86"/>
      <c r="SMH53" s="25" t="s">
        <v>44</v>
      </c>
      <c r="SMI53" s="50">
        <v>10</v>
      </c>
      <c r="SMJ53" s="16">
        <v>13</v>
      </c>
      <c r="SMK53" s="86"/>
      <c r="SML53" s="86"/>
      <c r="SMM53" s="86"/>
      <c r="SMN53" s="86"/>
      <c r="SMO53" s="86"/>
      <c r="SMP53" s="86"/>
      <c r="SMQ53" s="86"/>
      <c r="SMR53" s="86"/>
      <c r="SMS53" s="86"/>
      <c r="SMT53" s="17"/>
      <c r="SMU53" s="86"/>
      <c r="SMV53" s="86"/>
      <c r="SMW53" s="86"/>
      <c r="SMX53" s="86"/>
      <c r="SMY53" s="86"/>
      <c r="SMZ53" s="86"/>
      <c r="SNA53" s="86"/>
      <c r="SNB53" s="86"/>
      <c r="SNC53" s="86"/>
      <c r="SND53" s="86"/>
      <c r="SNE53" s="86"/>
      <c r="SNF53" s="86"/>
      <c r="SNG53" s="18"/>
      <c r="SNH53" s="15"/>
      <c r="SNI53" s="86"/>
      <c r="SNJ53" s="97"/>
      <c r="SNK53" s="86"/>
      <c r="SNL53" s="112"/>
      <c r="SNM53" s="86"/>
      <c r="SNN53" s="25" t="s">
        <v>44</v>
      </c>
      <c r="SNO53" s="50">
        <v>10</v>
      </c>
      <c r="SNP53" s="16">
        <v>13</v>
      </c>
      <c r="SNQ53" s="86"/>
      <c r="SNR53" s="86"/>
      <c r="SNS53" s="86"/>
      <c r="SNT53" s="86"/>
      <c r="SNU53" s="86"/>
      <c r="SNV53" s="86"/>
      <c r="SNW53" s="86"/>
      <c r="SNX53" s="86"/>
      <c r="SNY53" s="86"/>
      <c r="SNZ53" s="17"/>
      <c r="SOA53" s="86"/>
      <c r="SOB53" s="86"/>
      <c r="SOC53" s="86"/>
      <c r="SOD53" s="86"/>
      <c r="SOE53" s="86"/>
      <c r="SOF53" s="86"/>
      <c r="SOG53" s="86"/>
      <c r="SOH53" s="86"/>
      <c r="SOI53" s="86"/>
      <c r="SOJ53" s="86"/>
      <c r="SOK53" s="86"/>
      <c r="SOL53" s="86"/>
      <c r="SOM53" s="18"/>
      <c r="SON53" s="15"/>
      <c r="SOO53" s="86"/>
      <c r="SOP53" s="97"/>
      <c r="SOQ53" s="86"/>
      <c r="SOR53" s="112"/>
      <c r="SOS53" s="86"/>
      <c r="SOT53" s="25" t="s">
        <v>44</v>
      </c>
      <c r="SOU53" s="50">
        <v>10</v>
      </c>
      <c r="SOV53" s="16">
        <v>13</v>
      </c>
      <c r="SOW53" s="86"/>
      <c r="SOX53" s="86"/>
      <c r="SOY53" s="86"/>
      <c r="SOZ53" s="86"/>
      <c r="SPA53" s="86"/>
      <c r="SPB53" s="86"/>
      <c r="SPC53" s="86"/>
      <c r="SPD53" s="86"/>
      <c r="SPE53" s="86"/>
      <c r="SPF53" s="17"/>
      <c r="SPG53" s="86"/>
      <c r="SPH53" s="86"/>
      <c r="SPI53" s="86"/>
      <c r="SPJ53" s="86"/>
      <c r="SPK53" s="86"/>
      <c r="SPL53" s="86"/>
      <c r="SPM53" s="86"/>
      <c r="SPN53" s="86"/>
      <c r="SPO53" s="86"/>
      <c r="SPP53" s="86"/>
      <c r="SPQ53" s="86"/>
      <c r="SPR53" s="86"/>
      <c r="SPS53" s="18"/>
      <c r="SPT53" s="15"/>
      <c r="SPU53" s="86"/>
      <c r="SPV53" s="97"/>
      <c r="SPW53" s="86"/>
      <c r="SPX53" s="112"/>
      <c r="SPY53" s="86"/>
      <c r="SPZ53" s="25" t="s">
        <v>44</v>
      </c>
      <c r="SQA53" s="50">
        <v>10</v>
      </c>
      <c r="SQB53" s="16">
        <v>13</v>
      </c>
      <c r="SQC53" s="86"/>
      <c r="SQD53" s="86"/>
      <c r="SQE53" s="86"/>
      <c r="SQF53" s="86"/>
      <c r="SQG53" s="86"/>
      <c r="SQH53" s="86"/>
      <c r="SQI53" s="86"/>
      <c r="SQJ53" s="86"/>
      <c r="SQK53" s="86"/>
      <c r="SQL53" s="17"/>
      <c r="SQM53" s="86"/>
      <c r="SQN53" s="86"/>
      <c r="SQO53" s="86"/>
      <c r="SQP53" s="86"/>
      <c r="SQQ53" s="86"/>
      <c r="SQR53" s="86"/>
      <c r="SQS53" s="86"/>
      <c r="SQT53" s="86"/>
      <c r="SQU53" s="86"/>
      <c r="SQV53" s="86"/>
      <c r="SQW53" s="86"/>
      <c r="SQX53" s="86"/>
      <c r="SQY53" s="18"/>
      <c r="SQZ53" s="15"/>
      <c r="SRA53" s="86"/>
      <c r="SRB53" s="97"/>
      <c r="SRC53" s="86"/>
      <c r="SRD53" s="112"/>
      <c r="SRE53" s="86"/>
      <c r="SRF53" s="25" t="s">
        <v>44</v>
      </c>
      <c r="SRG53" s="50">
        <v>10</v>
      </c>
      <c r="SRH53" s="16">
        <v>13</v>
      </c>
      <c r="SRI53" s="86"/>
      <c r="SRJ53" s="86"/>
      <c r="SRK53" s="86"/>
      <c r="SRL53" s="86"/>
      <c r="SRM53" s="86"/>
      <c r="SRN53" s="86"/>
      <c r="SRO53" s="86"/>
      <c r="SRP53" s="86"/>
      <c r="SRQ53" s="86"/>
      <c r="SRR53" s="17"/>
      <c r="SRS53" s="86"/>
      <c r="SRT53" s="86"/>
      <c r="SRU53" s="86"/>
      <c r="SRV53" s="86"/>
      <c r="SRW53" s="86"/>
      <c r="SRX53" s="86"/>
      <c r="SRY53" s="86"/>
      <c r="SRZ53" s="86"/>
      <c r="SSA53" s="86"/>
      <c r="SSB53" s="86"/>
      <c r="SSC53" s="86"/>
      <c r="SSD53" s="86"/>
      <c r="SSE53" s="18"/>
      <c r="SSF53" s="15"/>
      <c r="SSG53" s="86"/>
      <c r="SSH53" s="97"/>
      <c r="SSI53" s="86"/>
      <c r="SSJ53" s="112"/>
      <c r="SSK53" s="86"/>
      <c r="SSL53" s="25" t="s">
        <v>44</v>
      </c>
      <c r="SSM53" s="50">
        <v>10</v>
      </c>
      <c r="SSN53" s="16">
        <v>13</v>
      </c>
      <c r="SSO53" s="86"/>
      <c r="SSP53" s="86"/>
      <c r="SSQ53" s="86"/>
      <c r="SSR53" s="86"/>
      <c r="SSS53" s="86"/>
      <c r="SST53" s="86"/>
      <c r="SSU53" s="86"/>
      <c r="SSV53" s="86"/>
      <c r="SSW53" s="86"/>
      <c r="SSX53" s="17"/>
      <c r="SSY53" s="86"/>
      <c r="SSZ53" s="86"/>
      <c r="STA53" s="86"/>
      <c r="STB53" s="86"/>
      <c r="STC53" s="86"/>
      <c r="STD53" s="86"/>
      <c r="STE53" s="86"/>
      <c r="STF53" s="86"/>
      <c r="STG53" s="86"/>
      <c r="STH53" s="86"/>
      <c r="STI53" s="86"/>
      <c r="STJ53" s="86"/>
      <c r="STK53" s="18"/>
      <c r="STL53" s="15"/>
      <c r="STM53" s="86"/>
      <c r="STN53" s="97"/>
      <c r="STO53" s="86"/>
      <c r="STP53" s="112"/>
      <c r="STQ53" s="86"/>
      <c r="STR53" s="25" t="s">
        <v>44</v>
      </c>
      <c r="STS53" s="50">
        <v>10</v>
      </c>
      <c r="STT53" s="16">
        <v>13</v>
      </c>
      <c r="STU53" s="86"/>
      <c r="STV53" s="86"/>
      <c r="STW53" s="86"/>
      <c r="STX53" s="86"/>
      <c r="STY53" s="86"/>
      <c r="STZ53" s="86"/>
      <c r="SUA53" s="86"/>
      <c r="SUB53" s="86"/>
      <c r="SUC53" s="86"/>
      <c r="SUD53" s="17"/>
      <c r="SUE53" s="86"/>
      <c r="SUF53" s="86"/>
      <c r="SUG53" s="86"/>
      <c r="SUH53" s="86"/>
      <c r="SUI53" s="86"/>
      <c r="SUJ53" s="86"/>
      <c r="SUK53" s="86"/>
      <c r="SUL53" s="86"/>
      <c r="SUM53" s="86"/>
      <c r="SUN53" s="86"/>
      <c r="SUO53" s="86"/>
      <c r="SUP53" s="86"/>
      <c r="SUQ53" s="18"/>
      <c r="SUR53" s="15"/>
      <c r="SUS53" s="86"/>
      <c r="SUT53" s="97"/>
      <c r="SUU53" s="86"/>
      <c r="SUV53" s="112"/>
      <c r="SUW53" s="86"/>
      <c r="SUX53" s="25" t="s">
        <v>44</v>
      </c>
      <c r="SUY53" s="50">
        <v>10</v>
      </c>
      <c r="SUZ53" s="16">
        <v>13</v>
      </c>
      <c r="SVA53" s="86"/>
      <c r="SVB53" s="86"/>
      <c r="SVC53" s="86"/>
      <c r="SVD53" s="86"/>
      <c r="SVE53" s="86"/>
      <c r="SVF53" s="86"/>
      <c r="SVG53" s="86"/>
      <c r="SVH53" s="86"/>
      <c r="SVI53" s="86"/>
      <c r="SVJ53" s="17"/>
      <c r="SVK53" s="86"/>
      <c r="SVL53" s="86"/>
      <c r="SVM53" s="86"/>
      <c r="SVN53" s="86"/>
      <c r="SVO53" s="86"/>
      <c r="SVP53" s="86"/>
      <c r="SVQ53" s="86"/>
      <c r="SVR53" s="86"/>
      <c r="SVS53" s="86"/>
      <c r="SVT53" s="86"/>
      <c r="SVU53" s="86"/>
      <c r="SVV53" s="86"/>
      <c r="SVW53" s="18"/>
      <c r="SVX53" s="15"/>
      <c r="SVY53" s="86"/>
      <c r="SVZ53" s="97"/>
      <c r="SWA53" s="86"/>
      <c r="SWB53" s="112"/>
      <c r="SWC53" s="86"/>
      <c r="SWD53" s="25" t="s">
        <v>44</v>
      </c>
      <c r="SWE53" s="50">
        <v>10</v>
      </c>
      <c r="SWF53" s="16">
        <v>13</v>
      </c>
      <c r="SWG53" s="86"/>
      <c r="SWH53" s="86"/>
      <c r="SWI53" s="86"/>
      <c r="SWJ53" s="86"/>
      <c r="SWK53" s="86"/>
      <c r="SWL53" s="86"/>
      <c r="SWM53" s="86"/>
      <c r="SWN53" s="86"/>
      <c r="SWO53" s="86"/>
      <c r="SWP53" s="17"/>
      <c r="SWQ53" s="86"/>
      <c r="SWR53" s="86"/>
      <c r="SWS53" s="86"/>
      <c r="SWT53" s="86"/>
      <c r="SWU53" s="86"/>
      <c r="SWV53" s="86"/>
      <c r="SWW53" s="86"/>
      <c r="SWX53" s="86"/>
      <c r="SWY53" s="86"/>
      <c r="SWZ53" s="86"/>
      <c r="SXA53" s="86"/>
      <c r="SXB53" s="86"/>
      <c r="SXC53" s="18"/>
      <c r="SXD53" s="15"/>
      <c r="SXE53" s="86"/>
      <c r="SXF53" s="97"/>
      <c r="SXG53" s="86"/>
      <c r="SXH53" s="112"/>
      <c r="SXI53" s="86"/>
      <c r="SXJ53" s="25" t="s">
        <v>44</v>
      </c>
      <c r="SXK53" s="50">
        <v>10</v>
      </c>
      <c r="SXL53" s="16">
        <v>13</v>
      </c>
      <c r="SXM53" s="86"/>
      <c r="SXN53" s="86"/>
      <c r="SXO53" s="86"/>
      <c r="SXP53" s="86"/>
      <c r="SXQ53" s="86"/>
      <c r="SXR53" s="86"/>
      <c r="SXS53" s="86"/>
      <c r="SXT53" s="86"/>
      <c r="SXU53" s="86"/>
      <c r="SXV53" s="17"/>
      <c r="SXW53" s="86"/>
      <c r="SXX53" s="86"/>
      <c r="SXY53" s="86"/>
      <c r="SXZ53" s="86"/>
      <c r="SYA53" s="86"/>
      <c r="SYB53" s="86"/>
      <c r="SYC53" s="86"/>
      <c r="SYD53" s="86"/>
      <c r="SYE53" s="86"/>
      <c r="SYF53" s="86"/>
      <c r="SYG53" s="86"/>
      <c r="SYH53" s="86"/>
      <c r="SYI53" s="18"/>
      <c r="SYJ53" s="15"/>
      <c r="SYK53" s="86"/>
      <c r="SYL53" s="97"/>
      <c r="SYM53" s="86"/>
      <c r="SYN53" s="112"/>
      <c r="SYO53" s="86"/>
      <c r="SYP53" s="25" t="s">
        <v>44</v>
      </c>
      <c r="SYQ53" s="50">
        <v>10</v>
      </c>
      <c r="SYR53" s="16">
        <v>13</v>
      </c>
      <c r="SYS53" s="86"/>
      <c r="SYT53" s="86"/>
      <c r="SYU53" s="86"/>
      <c r="SYV53" s="86"/>
      <c r="SYW53" s="86"/>
      <c r="SYX53" s="86"/>
      <c r="SYY53" s="86"/>
      <c r="SYZ53" s="86"/>
      <c r="SZA53" s="86"/>
      <c r="SZB53" s="17"/>
      <c r="SZC53" s="86"/>
      <c r="SZD53" s="86"/>
      <c r="SZE53" s="86"/>
      <c r="SZF53" s="86"/>
      <c r="SZG53" s="86"/>
      <c r="SZH53" s="86"/>
      <c r="SZI53" s="86"/>
      <c r="SZJ53" s="86"/>
      <c r="SZK53" s="86"/>
      <c r="SZL53" s="86"/>
      <c r="SZM53" s="86"/>
      <c r="SZN53" s="86"/>
      <c r="SZO53" s="18"/>
      <c r="SZP53" s="15"/>
      <c r="SZQ53" s="86"/>
      <c r="SZR53" s="97"/>
      <c r="SZS53" s="86"/>
      <c r="SZT53" s="112"/>
      <c r="SZU53" s="86"/>
      <c r="SZV53" s="25" t="s">
        <v>44</v>
      </c>
      <c r="SZW53" s="50">
        <v>10</v>
      </c>
      <c r="SZX53" s="16">
        <v>13</v>
      </c>
      <c r="SZY53" s="86"/>
      <c r="SZZ53" s="86"/>
      <c r="TAA53" s="86"/>
      <c r="TAB53" s="86"/>
      <c r="TAC53" s="86"/>
      <c r="TAD53" s="86"/>
      <c r="TAE53" s="86"/>
      <c r="TAF53" s="86"/>
      <c r="TAG53" s="86"/>
      <c r="TAH53" s="17"/>
      <c r="TAI53" s="86"/>
      <c r="TAJ53" s="86"/>
      <c r="TAK53" s="86"/>
      <c r="TAL53" s="86"/>
      <c r="TAM53" s="86"/>
      <c r="TAN53" s="86"/>
      <c r="TAO53" s="86"/>
      <c r="TAP53" s="86"/>
      <c r="TAQ53" s="86"/>
      <c r="TAR53" s="86"/>
      <c r="TAS53" s="86"/>
      <c r="TAT53" s="86"/>
      <c r="TAU53" s="18"/>
      <c r="TAV53" s="15"/>
      <c r="TAW53" s="86"/>
      <c r="TAX53" s="97"/>
      <c r="TAY53" s="86"/>
      <c r="TAZ53" s="112"/>
      <c r="TBA53" s="86"/>
      <c r="TBB53" s="25" t="s">
        <v>44</v>
      </c>
      <c r="TBC53" s="50">
        <v>10</v>
      </c>
      <c r="TBD53" s="16">
        <v>13</v>
      </c>
      <c r="TBE53" s="86"/>
      <c r="TBF53" s="86"/>
      <c r="TBG53" s="86"/>
      <c r="TBH53" s="86"/>
      <c r="TBI53" s="86"/>
      <c r="TBJ53" s="86"/>
      <c r="TBK53" s="86"/>
      <c r="TBL53" s="86"/>
      <c r="TBM53" s="86"/>
      <c r="TBN53" s="17"/>
      <c r="TBO53" s="86"/>
      <c r="TBP53" s="86"/>
      <c r="TBQ53" s="86"/>
      <c r="TBR53" s="86"/>
      <c r="TBS53" s="86"/>
      <c r="TBT53" s="86"/>
      <c r="TBU53" s="86"/>
      <c r="TBV53" s="86"/>
      <c r="TBW53" s="86"/>
      <c r="TBX53" s="86"/>
      <c r="TBY53" s="86"/>
      <c r="TBZ53" s="86"/>
      <c r="TCA53" s="18"/>
      <c r="TCB53" s="15"/>
      <c r="TCC53" s="86"/>
      <c r="TCD53" s="97"/>
      <c r="TCE53" s="86"/>
      <c r="TCF53" s="112"/>
      <c r="TCG53" s="86"/>
      <c r="TCH53" s="25" t="s">
        <v>44</v>
      </c>
      <c r="TCI53" s="50">
        <v>10</v>
      </c>
      <c r="TCJ53" s="16">
        <v>13</v>
      </c>
      <c r="TCK53" s="86"/>
      <c r="TCL53" s="86"/>
      <c r="TCM53" s="86"/>
      <c r="TCN53" s="86"/>
      <c r="TCO53" s="86"/>
      <c r="TCP53" s="86"/>
      <c r="TCQ53" s="86"/>
      <c r="TCR53" s="86"/>
      <c r="TCS53" s="86"/>
      <c r="TCT53" s="17"/>
      <c r="TCU53" s="86"/>
      <c r="TCV53" s="86"/>
      <c r="TCW53" s="86"/>
      <c r="TCX53" s="86"/>
      <c r="TCY53" s="86"/>
      <c r="TCZ53" s="86"/>
      <c r="TDA53" s="86"/>
      <c r="TDB53" s="86"/>
      <c r="TDC53" s="86"/>
      <c r="TDD53" s="86"/>
      <c r="TDE53" s="86"/>
      <c r="TDF53" s="86"/>
      <c r="TDG53" s="18"/>
      <c r="TDH53" s="15"/>
      <c r="TDI53" s="86"/>
      <c r="TDJ53" s="97"/>
      <c r="TDK53" s="86"/>
      <c r="TDL53" s="112"/>
      <c r="TDM53" s="86"/>
      <c r="TDN53" s="25" t="s">
        <v>44</v>
      </c>
      <c r="TDO53" s="50">
        <v>10</v>
      </c>
      <c r="TDP53" s="16">
        <v>13</v>
      </c>
      <c r="TDQ53" s="86"/>
      <c r="TDR53" s="86"/>
      <c r="TDS53" s="86"/>
      <c r="TDT53" s="86"/>
      <c r="TDU53" s="86"/>
      <c r="TDV53" s="86"/>
      <c r="TDW53" s="86"/>
      <c r="TDX53" s="86"/>
      <c r="TDY53" s="86"/>
      <c r="TDZ53" s="17"/>
      <c r="TEA53" s="86"/>
      <c r="TEB53" s="86"/>
      <c r="TEC53" s="86"/>
      <c r="TED53" s="86"/>
      <c r="TEE53" s="86"/>
      <c r="TEF53" s="86"/>
      <c r="TEG53" s="86"/>
      <c r="TEH53" s="86"/>
      <c r="TEI53" s="86"/>
      <c r="TEJ53" s="86"/>
      <c r="TEK53" s="86"/>
      <c r="TEL53" s="86"/>
      <c r="TEM53" s="18"/>
      <c r="TEN53" s="15"/>
      <c r="TEO53" s="86"/>
      <c r="TEP53" s="97"/>
      <c r="TEQ53" s="86"/>
      <c r="TER53" s="112"/>
      <c r="TES53" s="86"/>
      <c r="TET53" s="25" t="s">
        <v>44</v>
      </c>
      <c r="TEU53" s="50">
        <v>10</v>
      </c>
      <c r="TEV53" s="16">
        <v>13</v>
      </c>
      <c r="TEW53" s="86"/>
      <c r="TEX53" s="86"/>
      <c r="TEY53" s="86"/>
      <c r="TEZ53" s="86"/>
      <c r="TFA53" s="86"/>
      <c r="TFB53" s="86"/>
      <c r="TFC53" s="86"/>
      <c r="TFD53" s="86"/>
      <c r="TFE53" s="86"/>
      <c r="TFF53" s="17"/>
      <c r="TFG53" s="86"/>
      <c r="TFH53" s="86"/>
      <c r="TFI53" s="86"/>
      <c r="TFJ53" s="86"/>
      <c r="TFK53" s="86"/>
      <c r="TFL53" s="86"/>
      <c r="TFM53" s="86"/>
      <c r="TFN53" s="86"/>
      <c r="TFO53" s="86"/>
      <c r="TFP53" s="86"/>
      <c r="TFQ53" s="86"/>
      <c r="TFR53" s="86"/>
      <c r="TFS53" s="18"/>
      <c r="TFT53" s="15"/>
      <c r="TFU53" s="86"/>
      <c r="TFV53" s="97"/>
      <c r="TFW53" s="86"/>
      <c r="TFX53" s="112"/>
      <c r="TFY53" s="86"/>
      <c r="TFZ53" s="25" t="s">
        <v>44</v>
      </c>
      <c r="TGA53" s="50">
        <v>10</v>
      </c>
      <c r="TGB53" s="16">
        <v>13</v>
      </c>
      <c r="TGC53" s="86"/>
      <c r="TGD53" s="86"/>
      <c r="TGE53" s="86"/>
      <c r="TGF53" s="86"/>
      <c r="TGG53" s="86"/>
      <c r="TGH53" s="86"/>
      <c r="TGI53" s="86"/>
      <c r="TGJ53" s="86"/>
      <c r="TGK53" s="86"/>
      <c r="TGL53" s="17"/>
      <c r="TGM53" s="86"/>
      <c r="TGN53" s="86"/>
      <c r="TGO53" s="86"/>
      <c r="TGP53" s="86"/>
      <c r="TGQ53" s="86"/>
      <c r="TGR53" s="86"/>
      <c r="TGS53" s="86"/>
      <c r="TGT53" s="86"/>
      <c r="TGU53" s="86"/>
      <c r="TGV53" s="86"/>
      <c r="TGW53" s="86"/>
      <c r="TGX53" s="86"/>
      <c r="TGY53" s="18"/>
      <c r="TGZ53" s="15"/>
      <c r="THA53" s="86"/>
      <c r="THB53" s="97"/>
      <c r="THC53" s="86"/>
      <c r="THD53" s="112"/>
      <c r="THE53" s="86"/>
      <c r="THF53" s="25" t="s">
        <v>44</v>
      </c>
      <c r="THG53" s="50">
        <v>10</v>
      </c>
      <c r="THH53" s="16">
        <v>13</v>
      </c>
      <c r="THI53" s="86"/>
      <c r="THJ53" s="86"/>
      <c r="THK53" s="86"/>
      <c r="THL53" s="86"/>
      <c r="THM53" s="86"/>
      <c r="THN53" s="86"/>
      <c r="THO53" s="86"/>
      <c r="THP53" s="86"/>
      <c r="THQ53" s="86"/>
      <c r="THR53" s="17"/>
      <c r="THS53" s="86"/>
      <c r="THT53" s="86"/>
      <c r="THU53" s="86"/>
      <c r="THV53" s="86"/>
      <c r="THW53" s="86"/>
      <c r="THX53" s="86"/>
      <c r="THY53" s="86"/>
      <c r="THZ53" s="86"/>
      <c r="TIA53" s="86"/>
      <c r="TIB53" s="86"/>
      <c r="TIC53" s="86"/>
      <c r="TID53" s="86"/>
      <c r="TIE53" s="18"/>
      <c r="TIF53" s="15"/>
      <c r="TIG53" s="86"/>
      <c r="TIH53" s="97"/>
      <c r="TII53" s="86"/>
      <c r="TIJ53" s="112"/>
      <c r="TIK53" s="86"/>
      <c r="TIL53" s="25" t="s">
        <v>44</v>
      </c>
      <c r="TIM53" s="50">
        <v>10</v>
      </c>
      <c r="TIN53" s="16">
        <v>13</v>
      </c>
      <c r="TIO53" s="86"/>
      <c r="TIP53" s="86"/>
      <c r="TIQ53" s="86"/>
      <c r="TIR53" s="86"/>
      <c r="TIS53" s="86"/>
      <c r="TIT53" s="86"/>
      <c r="TIU53" s="86"/>
      <c r="TIV53" s="86"/>
      <c r="TIW53" s="86"/>
      <c r="TIX53" s="17"/>
      <c r="TIY53" s="86"/>
      <c r="TIZ53" s="86"/>
      <c r="TJA53" s="86"/>
      <c r="TJB53" s="86"/>
      <c r="TJC53" s="86"/>
      <c r="TJD53" s="86"/>
      <c r="TJE53" s="86"/>
      <c r="TJF53" s="86"/>
      <c r="TJG53" s="86"/>
      <c r="TJH53" s="86"/>
      <c r="TJI53" s="86"/>
      <c r="TJJ53" s="86"/>
      <c r="TJK53" s="18"/>
      <c r="TJL53" s="15"/>
      <c r="TJM53" s="86"/>
      <c r="TJN53" s="97"/>
      <c r="TJO53" s="86"/>
      <c r="TJP53" s="112"/>
      <c r="TJQ53" s="86"/>
      <c r="TJR53" s="25" t="s">
        <v>44</v>
      </c>
      <c r="TJS53" s="50">
        <v>10</v>
      </c>
      <c r="TJT53" s="16">
        <v>13</v>
      </c>
      <c r="TJU53" s="86"/>
      <c r="TJV53" s="86"/>
      <c r="TJW53" s="86"/>
      <c r="TJX53" s="86"/>
      <c r="TJY53" s="86"/>
      <c r="TJZ53" s="86"/>
      <c r="TKA53" s="86"/>
      <c r="TKB53" s="86"/>
      <c r="TKC53" s="86"/>
      <c r="TKD53" s="17"/>
      <c r="TKE53" s="86"/>
      <c r="TKF53" s="86"/>
      <c r="TKG53" s="86"/>
      <c r="TKH53" s="86"/>
      <c r="TKI53" s="86"/>
      <c r="TKJ53" s="86"/>
      <c r="TKK53" s="86"/>
      <c r="TKL53" s="86"/>
      <c r="TKM53" s="86"/>
      <c r="TKN53" s="86"/>
      <c r="TKO53" s="86"/>
      <c r="TKP53" s="86"/>
      <c r="TKQ53" s="18"/>
      <c r="TKR53" s="15"/>
      <c r="TKS53" s="86"/>
      <c r="TKT53" s="97"/>
      <c r="TKU53" s="86"/>
      <c r="TKV53" s="112"/>
      <c r="TKW53" s="86"/>
      <c r="TKX53" s="25" t="s">
        <v>44</v>
      </c>
      <c r="TKY53" s="50">
        <v>10</v>
      </c>
      <c r="TKZ53" s="16">
        <v>13</v>
      </c>
      <c r="TLA53" s="86"/>
      <c r="TLB53" s="86"/>
      <c r="TLC53" s="86"/>
      <c r="TLD53" s="86"/>
      <c r="TLE53" s="86"/>
      <c r="TLF53" s="86"/>
      <c r="TLG53" s="86"/>
      <c r="TLH53" s="86"/>
      <c r="TLI53" s="86"/>
      <c r="TLJ53" s="17"/>
      <c r="TLK53" s="86"/>
      <c r="TLL53" s="86"/>
      <c r="TLM53" s="86"/>
      <c r="TLN53" s="86"/>
      <c r="TLO53" s="86"/>
      <c r="TLP53" s="86"/>
      <c r="TLQ53" s="86"/>
      <c r="TLR53" s="86"/>
      <c r="TLS53" s="86"/>
      <c r="TLT53" s="86"/>
      <c r="TLU53" s="86"/>
      <c r="TLV53" s="86"/>
      <c r="TLW53" s="18"/>
      <c r="TLX53" s="15"/>
      <c r="TLY53" s="86"/>
      <c r="TLZ53" s="97"/>
      <c r="TMA53" s="86"/>
      <c r="TMB53" s="112"/>
      <c r="TMC53" s="86"/>
      <c r="TMD53" s="25" t="s">
        <v>44</v>
      </c>
      <c r="TME53" s="50">
        <v>10</v>
      </c>
      <c r="TMF53" s="16">
        <v>13</v>
      </c>
      <c r="TMG53" s="86"/>
      <c r="TMH53" s="86"/>
      <c r="TMI53" s="86"/>
      <c r="TMJ53" s="86"/>
      <c r="TMK53" s="86"/>
      <c r="TML53" s="86"/>
      <c r="TMM53" s="86"/>
      <c r="TMN53" s="86"/>
      <c r="TMO53" s="86"/>
      <c r="TMP53" s="17"/>
      <c r="TMQ53" s="86"/>
      <c r="TMR53" s="86"/>
      <c r="TMS53" s="86"/>
      <c r="TMT53" s="86"/>
      <c r="TMU53" s="86"/>
      <c r="TMV53" s="86"/>
      <c r="TMW53" s="86"/>
      <c r="TMX53" s="86"/>
      <c r="TMY53" s="86"/>
      <c r="TMZ53" s="86"/>
      <c r="TNA53" s="86"/>
      <c r="TNB53" s="86"/>
      <c r="TNC53" s="18"/>
      <c r="TND53" s="15"/>
      <c r="TNE53" s="86"/>
      <c r="TNF53" s="97"/>
      <c r="TNG53" s="86"/>
      <c r="TNH53" s="112"/>
      <c r="TNI53" s="86"/>
      <c r="TNJ53" s="25" t="s">
        <v>44</v>
      </c>
      <c r="TNK53" s="50">
        <v>10</v>
      </c>
      <c r="TNL53" s="16">
        <v>13</v>
      </c>
      <c r="TNM53" s="86"/>
      <c r="TNN53" s="86"/>
      <c r="TNO53" s="86"/>
      <c r="TNP53" s="86"/>
      <c r="TNQ53" s="86"/>
      <c r="TNR53" s="86"/>
      <c r="TNS53" s="86"/>
      <c r="TNT53" s="86"/>
      <c r="TNU53" s="86"/>
      <c r="TNV53" s="17"/>
      <c r="TNW53" s="86"/>
      <c r="TNX53" s="86"/>
      <c r="TNY53" s="86"/>
      <c r="TNZ53" s="86"/>
      <c r="TOA53" s="86"/>
      <c r="TOB53" s="86"/>
      <c r="TOC53" s="86"/>
      <c r="TOD53" s="86"/>
      <c r="TOE53" s="86"/>
      <c r="TOF53" s="86"/>
      <c r="TOG53" s="86"/>
      <c r="TOH53" s="86"/>
      <c r="TOI53" s="18"/>
      <c r="TOJ53" s="15"/>
      <c r="TOK53" s="86"/>
      <c r="TOL53" s="97"/>
      <c r="TOM53" s="86"/>
      <c r="TON53" s="112"/>
      <c r="TOO53" s="86"/>
      <c r="TOP53" s="25" t="s">
        <v>44</v>
      </c>
      <c r="TOQ53" s="50">
        <v>10</v>
      </c>
      <c r="TOR53" s="16">
        <v>13</v>
      </c>
      <c r="TOS53" s="86"/>
      <c r="TOT53" s="86"/>
      <c r="TOU53" s="86"/>
      <c r="TOV53" s="86"/>
      <c r="TOW53" s="86"/>
      <c r="TOX53" s="86"/>
      <c r="TOY53" s="86"/>
      <c r="TOZ53" s="86"/>
      <c r="TPA53" s="86"/>
      <c r="TPB53" s="17"/>
      <c r="TPC53" s="86"/>
      <c r="TPD53" s="86"/>
      <c r="TPE53" s="86"/>
      <c r="TPF53" s="86"/>
      <c r="TPG53" s="86"/>
      <c r="TPH53" s="86"/>
      <c r="TPI53" s="86"/>
      <c r="TPJ53" s="86"/>
      <c r="TPK53" s="86"/>
      <c r="TPL53" s="86"/>
      <c r="TPM53" s="86"/>
      <c r="TPN53" s="86"/>
      <c r="TPO53" s="18"/>
      <c r="TPP53" s="15"/>
      <c r="TPQ53" s="86"/>
      <c r="TPR53" s="97"/>
      <c r="TPS53" s="86"/>
      <c r="TPT53" s="112"/>
      <c r="TPU53" s="86"/>
      <c r="TPV53" s="25" t="s">
        <v>44</v>
      </c>
      <c r="TPW53" s="50">
        <v>10</v>
      </c>
      <c r="TPX53" s="16">
        <v>13</v>
      </c>
      <c r="TPY53" s="86"/>
      <c r="TPZ53" s="86"/>
      <c r="TQA53" s="86"/>
      <c r="TQB53" s="86"/>
      <c r="TQC53" s="86"/>
      <c r="TQD53" s="86"/>
      <c r="TQE53" s="86"/>
      <c r="TQF53" s="86"/>
      <c r="TQG53" s="86"/>
      <c r="TQH53" s="17"/>
      <c r="TQI53" s="86"/>
      <c r="TQJ53" s="86"/>
      <c r="TQK53" s="86"/>
      <c r="TQL53" s="86"/>
      <c r="TQM53" s="86"/>
      <c r="TQN53" s="86"/>
      <c r="TQO53" s="86"/>
      <c r="TQP53" s="86"/>
      <c r="TQQ53" s="86"/>
      <c r="TQR53" s="86"/>
      <c r="TQS53" s="86"/>
      <c r="TQT53" s="86"/>
      <c r="TQU53" s="18"/>
      <c r="TQV53" s="15"/>
      <c r="TQW53" s="86"/>
      <c r="TQX53" s="97"/>
      <c r="TQY53" s="86"/>
      <c r="TQZ53" s="112"/>
      <c r="TRA53" s="86"/>
      <c r="TRB53" s="25" t="s">
        <v>44</v>
      </c>
      <c r="TRC53" s="50">
        <v>10</v>
      </c>
      <c r="TRD53" s="16">
        <v>13</v>
      </c>
      <c r="TRE53" s="86"/>
      <c r="TRF53" s="86"/>
      <c r="TRG53" s="86"/>
      <c r="TRH53" s="86"/>
      <c r="TRI53" s="86"/>
      <c r="TRJ53" s="86"/>
      <c r="TRK53" s="86"/>
      <c r="TRL53" s="86"/>
      <c r="TRM53" s="86"/>
      <c r="TRN53" s="17"/>
      <c r="TRO53" s="86"/>
      <c r="TRP53" s="86"/>
      <c r="TRQ53" s="86"/>
      <c r="TRR53" s="86"/>
      <c r="TRS53" s="86"/>
      <c r="TRT53" s="86"/>
      <c r="TRU53" s="86"/>
      <c r="TRV53" s="86"/>
      <c r="TRW53" s="86"/>
      <c r="TRX53" s="86"/>
      <c r="TRY53" s="86"/>
      <c r="TRZ53" s="86"/>
      <c r="TSA53" s="18"/>
      <c r="TSB53" s="15"/>
      <c r="TSC53" s="86"/>
      <c r="TSD53" s="97"/>
      <c r="TSE53" s="86"/>
      <c r="TSF53" s="112"/>
      <c r="TSG53" s="86"/>
      <c r="TSH53" s="25" t="s">
        <v>44</v>
      </c>
      <c r="TSI53" s="50">
        <v>10</v>
      </c>
      <c r="TSJ53" s="16">
        <v>13</v>
      </c>
      <c r="TSK53" s="86"/>
      <c r="TSL53" s="86"/>
      <c r="TSM53" s="86"/>
      <c r="TSN53" s="86"/>
      <c r="TSO53" s="86"/>
      <c r="TSP53" s="86"/>
      <c r="TSQ53" s="86"/>
      <c r="TSR53" s="86"/>
      <c r="TSS53" s="86"/>
      <c r="TST53" s="17"/>
      <c r="TSU53" s="86"/>
      <c r="TSV53" s="86"/>
      <c r="TSW53" s="86"/>
      <c r="TSX53" s="86"/>
      <c r="TSY53" s="86"/>
      <c r="TSZ53" s="86"/>
      <c r="TTA53" s="86"/>
      <c r="TTB53" s="86"/>
      <c r="TTC53" s="86"/>
      <c r="TTD53" s="86"/>
      <c r="TTE53" s="86"/>
      <c r="TTF53" s="86"/>
      <c r="TTG53" s="18"/>
      <c r="TTH53" s="15"/>
      <c r="TTI53" s="86"/>
      <c r="TTJ53" s="97"/>
      <c r="TTK53" s="86"/>
      <c r="TTL53" s="112"/>
      <c r="TTM53" s="86"/>
      <c r="TTN53" s="25" t="s">
        <v>44</v>
      </c>
      <c r="TTO53" s="50">
        <v>10</v>
      </c>
      <c r="TTP53" s="16">
        <v>13</v>
      </c>
      <c r="TTQ53" s="86"/>
      <c r="TTR53" s="86"/>
      <c r="TTS53" s="86"/>
      <c r="TTT53" s="86"/>
      <c r="TTU53" s="86"/>
      <c r="TTV53" s="86"/>
      <c r="TTW53" s="86"/>
      <c r="TTX53" s="86"/>
      <c r="TTY53" s="86"/>
      <c r="TTZ53" s="17"/>
      <c r="TUA53" s="86"/>
      <c r="TUB53" s="86"/>
      <c r="TUC53" s="86"/>
      <c r="TUD53" s="86"/>
      <c r="TUE53" s="86"/>
      <c r="TUF53" s="86"/>
      <c r="TUG53" s="86"/>
      <c r="TUH53" s="86"/>
      <c r="TUI53" s="86"/>
      <c r="TUJ53" s="86"/>
      <c r="TUK53" s="86"/>
      <c r="TUL53" s="86"/>
      <c r="TUM53" s="18"/>
      <c r="TUN53" s="15"/>
      <c r="TUO53" s="86"/>
      <c r="TUP53" s="97"/>
      <c r="TUQ53" s="86"/>
      <c r="TUR53" s="112"/>
      <c r="TUS53" s="86"/>
      <c r="TUT53" s="25" t="s">
        <v>44</v>
      </c>
      <c r="TUU53" s="50">
        <v>10</v>
      </c>
      <c r="TUV53" s="16">
        <v>13</v>
      </c>
      <c r="TUW53" s="86"/>
      <c r="TUX53" s="86"/>
      <c r="TUY53" s="86"/>
      <c r="TUZ53" s="86"/>
      <c r="TVA53" s="86"/>
      <c r="TVB53" s="86"/>
      <c r="TVC53" s="86"/>
      <c r="TVD53" s="86"/>
      <c r="TVE53" s="86"/>
      <c r="TVF53" s="17"/>
      <c r="TVG53" s="86"/>
      <c r="TVH53" s="86"/>
      <c r="TVI53" s="86"/>
      <c r="TVJ53" s="86"/>
      <c r="TVK53" s="86"/>
      <c r="TVL53" s="86"/>
      <c r="TVM53" s="86"/>
      <c r="TVN53" s="86"/>
      <c r="TVO53" s="86"/>
      <c r="TVP53" s="86"/>
      <c r="TVQ53" s="86"/>
      <c r="TVR53" s="86"/>
      <c r="TVS53" s="18"/>
      <c r="TVT53" s="15"/>
      <c r="TVU53" s="86"/>
      <c r="TVV53" s="97"/>
      <c r="TVW53" s="86"/>
      <c r="TVX53" s="112"/>
      <c r="TVY53" s="86"/>
      <c r="TVZ53" s="25" t="s">
        <v>44</v>
      </c>
      <c r="TWA53" s="50">
        <v>10</v>
      </c>
      <c r="TWB53" s="16">
        <v>13</v>
      </c>
      <c r="TWC53" s="86"/>
      <c r="TWD53" s="86"/>
      <c r="TWE53" s="86"/>
      <c r="TWF53" s="86"/>
      <c r="TWG53" s="86"/>
      <c r="TWH53" s="86"/>
      <c r="TWI53" s="86"/>
      <c r="TWJ53" s="86"/>
      <c r="TWK53" s="86"/>
      <c r="TWL53" s="17"/>
      <c r="TWM53" s="86"/>
      <c r="TWN53" s="86"/>
      <c r="TWO53" s="86"/>
      <c r="TWP53" s="86"/>
      <c r="TWQ53" s="86"/>
      <c r="TWR53" s="86"/>
      <c r="TWS53" s="86"/>
      <c r="TWT53" s="86"/>
      <c r="TWU53" s="86"/>
      <c r="TWV53" s="86"/>
      <c r="TWW53" s="86"/>
      <c r="TWX53" s="86"/>
      <c r="TWY53" s="18"/>
      <c r="TWZ53" s="15"/>
      <c r="TXA53" s="86"/>
      <c r="TXB53" s="97"/>
      <c r="TXC53" s="86"/>
      <c r="TXD53" s="112"/>
      <c r="TXE53" s="86"/>
      <c r="TXF53" s="25" t="s">
        <v>44</v>
      </c>
      <c r="TXG53" s="50">
        <v>10</v>
      </c>
      <c r="TXH53" s="16">
        <v>13</v>
      </c>
      <c r="TXI53" s="86"/>
      <c r="TXJ53" s="86"/>
      <c r="TXK53" s="86"/>
      <c r="TXL53" s="86"/>
      <c r="TXM53" s="86"/>
      <c r="TXN53" s="86"/>
      <c r="TXO53" s="86"/>
      <c r="TXP53" s="86"/>
      <c r="TXQ53" s="86"/>
      <c r="TXR53" s="17"/>
      <c r="TXS53" s="86"/>
      <c r="TXT53" s="86"/>
      <c r="TXU53" s="86"/>
      <c r="TXV53" s="86"/>
      <c r="TXW53" s="86"/>
      <c r="TXX53" s="86"/>
      <c r="TXY53" s="86"/>
      <c r="TXZ53" s="86"/>
      <c r="TYA53" s="86"/>
      <c r="TYB53" s="86"/>
      <c r="TYC53" s="86"/>
      <c r="TYD53" s="86"/>
      <c r="TYE53" s="18"/>
      <c r="TYF53" s="15"/>
      <c r="TYG53" s="86"/>
      <c r="TYH53" s="97"/>
      <c r="TYI53" s="86"/>
      <c r="TYJ53" s="112"/>
      <c r="TYK53" s="86"/>
      <c r="TYL53" s="25" t="s">
        <v>44</v>
      </c>
      <c r="TYM53" s="50">
        <v>10</v>
      </c>
      <c r="TYN53" s="16">
        <v>13</v>
      </c>
      <c r="TYO53" s="86"/>
      <c r="TYP53" s="86"/>
      <c r="TYQ53" s="86"/>
      <c r="TYR53" s="86"/>
      <c r="TYS53" s="86"/>
      <c r="TYT53" s="86"/>
      <c r="TYU53" s="86"/>
      <c r="TYV53" s="86"/>
      <c r="TYW53" s="86"/>
      <c r="TYX53" s="17"/>
      <c r="TYY53" s="86"/>
      <c r="TYZ53" s="86"/>
      <c r="TZA53" s="86"/>
      <c r="TZB53" s="86"/>
      <c r="TZC53" s="86"/>
      <c r="TZD53" s="86"/>
      <c r="TZE53" s="86"/>
      <c r="TZF53" s="86"/>
      <c r="TZG53" s="86"/>
      <c r="TZH53" s="86"/>
      <c r="TZI53" s="86"/>
      <c r="TZJ53" s="86"/>
      <c r="TZK53" s="18"/>
      <c r="TZL53" s="15"/>
      <c r="TZM53" s="86"/>
      <c r="TZN53" s="97"/>
      <c r="TZO53" s="86"/>
      <c r="TZP53" s="112"/>
      <c r="TZQ53" s="86"/>
      <c r="TZR53" s="25" t="s">
        <v>44</v>
      </c>
      <c r="TZS53" s="50">
        <v>10</v>
      </c>
      <c r="TZT53" s="16">
        <v>13</v>
      </c>
      <c r="TZU53" s="86"/>
      <c r="TZV53" s="86"/>
      <c r="TZW53" s="86"/>
      <c r="TZX53" s="86"/>
      <c r="TZY53" s="86"/>
      <c r="TZZ53" s="86"/>
      <c r="UAA53" s="86"/>
      <c r="UAB53" s="86"/>
      <c r="UAC53" s="86"/>
      <c r="UAD53" s="17"/>
      <c r="UAE53" s="86"/>
      <c r="UAF53" s="86"/>
      <c r="UAG53" s="86"/>
      <c r="UAH53" s="86"/>
      <c r="UAI53" s="86"/>
      <c r="UAJ53" s="86"/>
      <c r="UAK53" s="86"/>
      <c r="UAL53" s="86"/>
      <c r="UAM53" s="86"/>
      <c r="UAN53" s="86"/>
      <c r="UAO53" s="86"/>
      <c r="UAP53" s="86"/>
      <c r="UAQ53" s="18"/>
      <c r="UAR53" s="15"/>
      <c r="UAS53" s="86"/>
      <c r="UAT53" s="97"/>
      <c r="UAU53" s="86"/>
      <c r="UAV53" s="112"/>
      <c r="UAW53" s="86"/>
      <c r="UAX53" s="25" t="s">
        <v>44</v>
      </c>
      <c r="UAY53" s="50">
        <v>10</v>
      </c>
      <c r="UAZ53" s="16">
        <v>13</v>
      </c>
      <c r="UBA53" s="86"/>
      <c r="UBB53" s="86"/>
      <c r="UBC53" s="86"/>
      <c r="UBD53" s="86"/>
      <c r="UBE53" s="86"/>
      <c r="UBF53" s="86"/>
      <c r="UBG53" s="86"/>
      <c r="UBH53" s="86"/>
      <c r="UBI53" s="86"/>
      <c r="UBJ53" s="17"/>
      <c r="UBK53" s="86"/>
      <c r="UBL53" s="86"/>
      <c r="UBM53" s="86"/>
      <c r="UBN53" s="86"/>
      <c r="UBO53" s="86"/>
      <c r="UBP53" s="86"/>
      <c r="UBQ53" s="86"/>
      <c r="UBR53" s="86"/>
      <c r="UBS53" s="86"/>
      <c r="UBT53" s="86"/>
      <c r="UBU53" s="86"/>
      <c r="UBV53" s="86"/>
      <c r="UBW53" s="18"/>
      <c r="UBX53" s="15"/>
      <c r="UBY53" s="86"/>
      <c r="UBZ53" s="97"/>
      <c r="UCA53" s="86"/>
      <c r="UCB53" s="112"/>
      <c r="UCC53" s="86"/>
      <c r="UCD53" s="25" t="s">
        <v>44</v>
      </c>
      <c r="UCE53" s="50">
        <v>10</v>
      </c>
      <c r="UCF53" s="16">
        <v>13</v>
      </c>
      <c r="UCG53" s="86"/>
      <c r="UCH53" s="86"/>
      <c r="UCI53" s="86"/>
      <c r="UCJ53" s="86"/>
      <c r="UCK53" s="86"/>
      <c r="UCL53" s="86"/>
      <c r="UCM53" s="86"/>
      <c r="UCN53" s="86"/>
      <c r="UCO53" s="86"/>
      <c r="UCP53" s="17"/>
      <c r="UCQ53" s="86"/>
      <c r="UCR53" s="86"/>
      <c r="UCS53" s="86"/>
      <c r="UCT53" s="86"/>
      <c r="UCU53" s="86"/>
      <c r="UCV53" s="86"/>
      <c r="UCW53" s="86"/>
      <c r="UCX53" s="86"/>
      <c r="UCY53" s="86"/>
      <c r="UCZ53" s="86"/>
      <c r="UDA53" s="86"/>
      <c r="UDB53" s="86"/>
      <c r="UDC53" s="18"/>
      <c r="UDD53" s="15"/>
      <c r="UDE53" s="86"/>
      <c r="UDF53" s="97"/>
      <c r="UDG53" s="86"/>
      <c r="UDH53" s="112"/>
      <c r="UDI53" s="86"/>
      <c r="UDJ53" s="25" t="s">
        <v>44</v>
      </c>
      <c r="UDK53" s="50">
        <v>10</v>
      </c>
      <c r="UDL53" s="16">
        <v>13</v>
      </c>
      <c r="UDM53" s="86"/>
      <c r="UDN53" s="86"/>
      <c r="UDO53" s="86"/>
      <c r="UDP53" s="86"/>
      <c r="UDQ53" s="86"/>
      <c r="UDR53" s="86"/>
      <c r="UDS53" s="86"/>
      <c r="UDT53" s="86"/>
      <c r="UDU53" s="86"/>
      <c r="UDV53" s="17"/>
      <c r="UDW53" s="86"/>
      <c r="UDX53" s="86"/>
      <c r="UDY53" s="86"/>
      <c r="UDZ53" s="86"/>
      <c r="UEA53" s="86"/>
      <c r="UEB53" s="86"/>
      <c r="UEC53" s="86"/>
      <c r="UED53" s="86"/>
      <c r="UEE53" s="86"/>
      <c r="UEF53" s="86"/>
      <c r="UEG53" s="86"/>
      <c r="UEH53" s="86"/>
      <c r="UEI53" s="18"/>
      <c r="UEJ53" s="15"/>
      <c r="UEK53" s="86"/>
      <c r="UEL53" s="97"/>
      <c r="UEM53" s="86"/>
      <c r="UEN53" s="112"/>
      <c r="UEO53" s="86"/>
      <c r="UEP53" s="25" t="s">
        <v>44</v>
      </c>
      <c r="UEQ53" s="50">
        <v>10</v>
      </c>
      <c r="UER53" s="16">
        <v>13</v>
      </c>
      <c r="UES53" s="86"/>
      <c r="UET53" s="86"/>
      <c r="UEU53" s="86"/>
      <c r="UEV53" s="86"/>
      <c r="UEW53" s="86"/>
      <c r="UEX53" s="86"/>
      <c r="UEY53" s="86"/>
      <c r="UEZ53" s="86"/>
      <c r="UFA53" s="86"/>
      <c r="UFB53" s="17"/>
      <c r="UFC53" s="86"/>
      <c r="UFD53" s="86"/>
      <c r="UFE53" s="86"/>
      <c r="UFF53" s="86"/>
      <c r="UFG53" s="86"/>
      <c r="UFH53" s="86"/>
      <c r="UFI53" s="86"/>
      <c r="UFJ53" s="86"/>
      <c r="UFK53" s="86"/>
      <c r="UFL53" s="86"/>
      <c r="UFM53" s="86"/>
      <c r="UFN53" s="86"/>
      <c r="UFO53" s="18"/>
      <c r="UFP53" s="15"/>
      <c r="UFQ53" s="86"/>
      <c r="UFR53" s="97"/>
      <c r="UFS53" s="86"/>
      <c r="UFT53" s="112"/>
      <c r="UFU53" s="86"/>
      <c r="UFV53" s="25" t="s">
        <v>44</v>
      </c>
      <c r="UFW53" s="50">
        <v>10</v>
      </c>
      <c r="UFX53" s="16">
        <v>13</v>
      </c>
      <c r="UFY53" s="86"/>
      <c r="UFZ53" s="86"/>
      <c r="UGA53" s="86"/>
      <c r="UGB53" s="86"/>
      <c r="UGC53" s="86"/>
      <c r="UGD53" s="86"/>
      <c r="UGE53" s="86"/>
      <c r="UGF53" s="86"/>
      <c r="UGG53" s="86"/>
      <c r="UGH53" s="17"/>
      <c r="UGI53" s="86"/>
      <c r="UGJ53" s="86"/>
      <c r="UGK53" s="86"/>
      <c r="UGL53" s="86"/>
      <c r="UGM53" s="86"/>
      <c r="UGN53" s="86"/>
      <c r="UGO53" s="86"/>
      <c r="UGP53" s="86"/>
      <c r="UGQ53" s="86"/>
      <c r="UGR53" s="86"/>
      <c r="UGS53" s="86"/>
      <c r="UGT53" s="86"/>
      <c r="UGU53" s="18"/>
      <c r="UGV53" s="15"/>
      <c r="UGW53" s="86"/>
      <c r="UGX53" s="97"/>
      <c r="UGY53" s="86"/>
      <c r="UGZ53" s="112"/>
      <c r="UHA53" s="86"/>
      <c r="UHB53" s="25" t="s">
        <v>44</v>
      </c>
      <c r="UHC53" s="50">
        <v>10</v>
      </c>
      <c r="UHD53" s="16">
        <v>13</v>
      </c>
      <c r="UHE53" s="86"/>
      <c r="UHF53" s="86"/>
      <c r="UHG53" s="86"/>
      <c r="UHH53" s="86"/>
      <c r="UHI53" s="86"/>
      <c r="UHJ53" s="86"/>
      <c r="UHK53" s="86"/>
      <c r="UHL53" s="86"/>
      <c r="UHM53" s="86"/>
      <c r="UHN53" s="17"/>
      <c r="UHO53" s="86"/>
      <c r="UHP53" s="86"/>
      <c r="UHQ53" s="86"/>
      <c r="UHR53" s="86"/>
      <c r="UHS53" s="86"/>
      <c r="UHT53" s="86"/>
      <c r="UHU53" s="86"/>
      <c r="UHV53" s="86"/>
      <c r="UHW53" s="86"/>
      <c r="UHX53" s="86"/>
      <c r="UHY53" s="86"/>
      <c r="UHZ53" s="86"/>
      <c r="UIA53" s="18"/>
      <c r="UIB53" s="15"/>
      <c r="UIC53" s="86"/>
      <c r="UID53" s="97"/>
      <c r="UIE53" s="86"/>
      <c r="UIF53" s="112"/>
      <c r="UIG53" s="86"/>
      <c r="UIH53" s="25" t="s">
        <v>44</v>
      </c>
      <c r="UII53" s="50">
        <v>10</v>
      </c>
      <c r="UIJ53" s="16">
        <v>13</v>
      </c>
      <c r="UIK53" s="86"/>
      <c r="UIL53" s="86"/>
      <c r="UIM53" s="86"/>
      <c r="UIN53" s="86"/>
      <c r="UIO53" s="86"/>
      <c r="UIP53" s="86"/>
      <c r="UIQ53" s="86"/>
      <c r="UIR53" s="86"/>
      <c r="UIS53" s="86"/>
      <c r="UIT53" s="17"/>
      <c r="UIU53" s="86"/>
      <c r="UIV53" s="86"/>
      <c r="UIW53" s="86"/>
      <c r="UIX53" s="86"/>
      <c r="UIY53" s="86"/>
      <c r="UIZ53" s="86"/>
      <c r="UJA53" s="86"/>
      <c r="UJB53" s="86"/>
      <c r="UJC53" s="86"/>
      <c r="UJD53" s="86"/>
      <c r="UJE53" s="86"/>
      <c r="UJF53" s="86"/>
      <c r="UJG53" s="18"/>
      <c r="UJH53" s="15"/>
      <c r="UJI53" s="86"/>
      <c r="UJJ53" s="97"/>
      <c r="UJK53" s="86"/>
      <c r="UJL53" s="112"/>
      <c r="UJM53" s="86"/>
      <c r="UJN53" s="25" t="s">
        <v>44</v>
      </c>
      <c r="UJO53" s="50">
        <v>10</v>
      </c>
      <c r="UJP53" s="16">
        <v>13</v>
      </c>
      <c r="UJQ53" s="86"/>
      <c r="UJR53" s="86"/>
      <c r="UJS53" s="86"/>
      <c r="UJT53" s="86"/>
      <c r="UJU53" s="86"/>
      <c r="UJV53" s="86"/>
      <c r="UJW53" s="86"/>
      <c r="UJX53" s="86"/>
      <c r="UJY53" s="86"/>
      <c r="UJZ53" s="17"/>
      <c r="UKA53" s="86"/>
      <c r="UKB53" s="86"/>
      <c r="UKC53" s="86"/>
      <c r="UKD53" s="86"/>
      <c r="UKE53" s="86"/>
      <c r="UKF53" s="86"/>
      <c r="UKG53" s="86"/>
      <c r="UKH53" s="86"/>
      <c r="UKI53" s="86"/>
      <c r="UKJ53" s="86"/>
      <c r="UKK53" s="86"/>
      <c r="UKL53" s="86"/>
      <c r="UKM53" s="18"/>
      <c r="UKN53" s="15"/>
      <c r="UKO53" s="86"/>
      <c r="UKP53" s="97"/>
      <c r="UKQ53" s="86"/>
      <c r="UKR53" s="112"/>
      <c r="UKS53" s="86"/>
      <c r="UKT53" s="25" t="s">
        <v>44</v>
      </c>
      <c r="UKU53" s="50">
        <v>10</v>
      </c>
      <c r="UKV53" s="16">
        <v>13</v>
      </c>
      <c r="UKW53" s="86"/>
      <c r="UKX53" s="86"/>
      <c r="UKY53" s="86"/>
      <c r="UKZ53" s="86"/>
      <c r="ULA53" s="86"/>
      <c r="ULB53" s="86"/>
      <c r="ULC53" s="86"/>
      <c r="ULD53" s="86"/>
      <c r="ULE53" s="86"/>
      <c r="ULF53" s="17"/>
      <c r="ULG53" s="86"/>
      <c r="ULH53" s="86"/>
      <c r="ULI53" s="86"/>
      <c r="ULJ53" s="86"/>
      <c r="ULK53" s="86"/>
      <c r="ULL53" s="86"/>
      <c r="ULM53" s="86"/>
      <c r="ULN53" s="86"/>
      <c r="ULO53" s="86"/>
      <c r="ULP53" s="86"/>
      <c r="ULQ53" s="86"/>
      <c r="ULR53" s="86"/>
      <c r="ULS53" s="18"/>
      <c r="ULT53" s="15"/>
      <c r="ULU53" s="86"/>
      <c r="ULV53" s="97"/>
      <c r="ULW53" s="86"/>
      <c r="ULX53" s="112"/>
      <c r="ULY53" s="86"/>
      <c r="ULZ53" s="25" t="s">
        <v>44</v>
      </c>
      <c r="UMA53" s="50">
        <v>10</v>
      </c>
      <c r="UMB53" s="16">
        <v>13</v>
      </c>
      <c r="UMC53" s="86"/>
      <c r="UMD53" s="86"/>
      <c r="UME53" s="86"/>
      <c r="UMF53" s="86"/>
      <c r="UMG53" s="86"/>
      <c r="UMH53" s="86"/>
      <c r="UMI53" s="86"/>
      <c r="UMJ53" s="86"/>
      <c r="UMK53" s="86"/>
      <c r="UML53" s="17"/>
      <c r="UMM53" s="86"/>
      <c r="UMN53" s="86"/>
      <c r="UMO53" s="86"/>
      <c r="UMP53" s="86"/>
      <c r="UMQ53" s="86"/>
      <c r="UMR53" s="86"/>
      <c r="UMS53" s="86"/>
      <c r="UMT53" s="86"/>
      <c r="UMU53" s="86"/>
      <c r="UMV53" s="86"/>
      <c r="UMW53" s="86"/>
      <c r="UMX53" s="86"/>
      <c r="UMY53" s="18"/>
      <c r="UMZ53" s="15"/>
      <c r="UNA53" s="86"/>
      <c r="UNB53" s="97"/>
      <c r="UNC53" s="86"/>
      <c r="UND53" s="112"/>
      <c r="UNE53" s="86"/>
      <c r="UNF53" s="25" t="s">
        <v>44</v>
      </c>
      <c r="UNG53" s="50">
        <v>10</v>
      </c>
      <c r="UNH53" s="16">
        <v>13</v>
      </c>
      <c r="UNI53" s="86"/>
      <c r="UNJ53" s="86"/>
      <c r="UNK53" s="86"/>
      <c r="UNL53" s="86"/>
      <c r="UNM53" s="86"/>
      <c r="UNN53" s="86"/>
      <c r="UNO53" s="86"/>
      <c r="UNP53" s="86"/>
      <c r="UNQ53" s="86"/>
      <c r="UNR53" s="17"/>
      <c r="UNS53" s="86"/>
      <c r="UNT53" s="86"/>
      <c r="UNU53" s="86"/>
      <c r="UNV53" s="86"/>
      <c r="UNW53" s="86"/>
      <c r="UNX53" s="86"/>
      <c r="UNY53" s="86"/>
      <c r="UNZ53" s="86"/>
      <c r="UOA53" s="86"/>
      <c r="UOB53" s="86"/>
      <c r="UOC53" s="86"/>
      <c r="UOD53" s="86"/>
      <c r="UOE53" s="18"/>
      <c r="UOF53" s="15"/>
      <c r="UOG53" s="86"/>
      <c r="UOH53" s="97"/>
      <c r="UOI53" s="86"/>
      <c r="UOJ53" s="112"/>
      <c r="UOK53" s="86"/>
      <c r="UOL53" s="25" t="s">
        <v>44</v>
      </c>
      <c r="UOM53" s="50">
        <v>10</v>
      </c>
      <c r="UON53" s="16">
        <v>13</v>
      </c>
      <c r="UOO53" s="86"/>
      <c r="UOP53" s="86"/>
      <c r="UOQ53" s="86"/>
      <c r="UOR53" s="86"/>
      <c r="UOS53" s="86"/>
      <c r="UOT53" s="86"/>
      <c r="UOU53" s="86"/>
      <c r="UOV53" s="86"/>
      <c r="UOW53" s="86"/>
      <c r="UOX53" s="17"/>
      <c r="UOY53" s="86"/>
      <c r="UOZ53" s="86"/>
      <c r="UPA53" s="86"/>
      <c r="UPB53" s="86"/>
      <c r="UPC53" s="86"/>
      <c r="UPD53" s="86"/>
      <c r="UPE53" s="86"/>
      <c r="UPF53" s="86"/>
      <c r="UPG53" s="86"/>
      <c r="UPH53" s="86"/>
      <c r="UPI53" s="86"/>
      <c r="UPJ53" s="86"/>
      <c r="UPK53" s="18"/>
      <c r="UPL53" s="15"/>
      <c r="UPM53" s="86"/>
      <c r="UPN53" s="97"/>
      <c r="UPO53" s="86"/>
      <c r="UPP53" s="112"/>
      <c r="UPQ53" s="86"/>
      <c r="UPR53" s="25" t="s">
        <v>44</v>
      </c>
      <c r="UPS53" s="50">
        <v>10</v>
      </c>
      <c r="UPT53" s="16">
        <v>13</v>
      </c>
      <c r="UPU53" s="86"/>
      <c r="UPV53" s="86"/>
      <c r="UPW53" s="86"/>
      <c r="UPX53" s="86"/>
      <c r="UPY53" s="86"/>
      <c r="UPZ53" s="86"/>
      <c r="UQA53" s="86"/>
      <c r="UQB53" s="86"/>
      <c r="UQC53" s="86"/>
      <c r="UQD53" s="17"/>
      <c r="UQE53" s="86"/>
      <c r="UQF53" s="86"/>
      <c r="UQG53" s="86"/>
      <c r="UQH53" s="86"/>
      <c r="UQI53" s="86"/>
      <c r="UQJ53" s="86"/>
      <c r="UQK53" s="86"/>
      <c r="UQL53" s="86"/>
      <c r="UQM53" s="86"/>
      <c r="UQN53" s="86"/>
      <c r="UQO53" s="86"/>
      <c r="UQP53" s="86"/>
      <c r="UQQ53" s="18"/>
      <c r="UQR53" s="15"/>
      <c r="UQS53" s="86"/>
      <c r="UQT53" s="97"/>
      <c r="UQU53" s="86"/>
      <c r="UQV53" s="112"/>
      <c r="UQW53" s="86"/>
      <c r="UQX53" s="25" t="s">
        <v>44</v>
      </c>
      <c r="UQY53" s="50">
        <v>10</v>
      </c>
      <c r="UQZ53" s="16">
        <v>13</v>
      </c>
      <c r="URA53" s="86"/>
      <c r="URB53" s="86"/>
      <c r="URC53" s="86"/>
      <c r="URD53" s="86"/>
      <c r="URE53" s="86"/>
      <c r="URF53" s="86"/>
      <c r="URG53" s="86"/>
      <c r="URH53" s="86"/>
      <c r="URI53" s="86"/>
      <c r="URJ53" s="17"/>
      <c r="URK53" s="86"/>
      <c r="URL53" s="86"/>
      <c r="URM53" s="86"/>
      <c r="URN53" s="86"/>
      <c r="URO53" s="86"/>
      <c r="URP53" s="86"/>
      <c r="URQ53" s="86"/>
      <c r="URR53" s="86"/>
      <c r="URS53" s="86"/>
      <c r="URT53" s="86"/>
      <c r="URU53" s="86"/>
      <c r="URV53" s="86"/>
      <c r="URW53" s="18"/>
      <c r="URX53" s="15"/>
      <c r="URY53" s="86"/>
      <c r="URZ53" s="97"/>
      <c r="USA53" s="86"/>
      <c r="USB53" s="112"/>
      <c r="USC53" s="86"/>
      <c r="USD53" s="25" t="s">
        <v>44</v>
      </c>
      <c r="USE53" s="50">
        <v>10</v>
      </c>
      <c r="USF53" s="16">
        <v>13</v>
      </c>
      <c r="USG53" s="86"/>
      <c r="USH53" s="86"/>
      <c r="USI53" s="86"/>
      <c r="USJ53" s="86"/>
      <c r="USK53" s="86"/>
      <c r="USL53" s="86"/>
      <c r="USM53" s="86"/>
      <c r="USN53" s="86"/>
      <c r="USO53" s="86"/>
      <c r="USP53" s="17"/>
      <c r="USQ53" s="86"/>
      <c r="USR53" s="86"/>
      <c r="USS53" s="86"/>
      <c r="UST53" s="86"/>
      <c r="USU53" s="86"/>
      <c r="USV53" s="86"/>
      <c r="USW53" s="86"/>
      <c r="USX53" s="86"/>
      <c r="USY53" s="86"/>
      <c r="USZ53" s="86"/>
      <c r="UTA53" s="86"/>
      <c r="UTB53" s="86"/>
      <c r="UTC53" s="18"/>
      <c r="UTD53" s="15"/>
      <c r="UTE53" s="86"/>
      <c r="UTF53" s="97"/>
      <c r="UTG53" s="86"/>
      <c r="UTH53" s="112"/>
      <c r="UTI53" s="86"/>
      <c r="UTJ53" s="25" t="s">
        <v>44</v>
      </c>
      <c r="UTK53" s="50">
        <v>10</v>
      </c>
      <c r="UTL53" s="16">
        <v>13</v>
      </c>
      <c r="UTM53" s="86"/>
      <c r="UTN53" s="86"/>
      <c r="UTO53" s="86"/>
      <c r="UTP53" s="86"/>
      <c r="UTQ53" s="86"/>
      <c r="UTR53" s="86"/>
      <c r="UTS53" s="86"/>
      <c r="UTT53" s="86"/>
      <c r="UTU53" s="86"/>
      <c r="UTV53" s="17"/>
      <c r="UTW53" s="86"/>
      <c r="UTX53" s="86"/>
      <c r="UTY53" s="86"/>
      <c r="UTZ53" s="86"/>
      <c r="UUA53" s="86"/>
      <c r="UUB53" s="86"/>
      <c r="UUC53" s="86"/>
      <c r="UUD53" s="86"/>
      <c r="UUE53" s="86"/>
      <c r="UUF53" s="86"/>
      <c r="UUG53" s="86"/>
      <c r="UUH53" s="86"/>
      <c r="UUI53" s="18"/>
      <c r="UUJ53" s="15"/>
      <c r="UUK53" s="86"/>
      <c r="UUL53" s="97"/>
      <c r="UUM53" s="86"/>
      <c r="UUN53" s="112"/>
      <c r="UUO53" s="86"/>
      <c r="UUP53" s="25" t="s">
        <v>44</v>
      </c>
      <c r="UUQ53" s="50">
        <v>10</v>
      </c>
      <c r="UUR53" s="16">
        <v>13</v>
      </c>
      <c r="UUS53" s="86"/>
      <c r="UUT53" s="86"/>
      <c r="UUU53" s="86"/>
      <c r="UUV53" s="86"/>
      <c r="UUW53" s="86"/>
      <c r="UUX53" s="86"/>
      <c r="UUY53" s="86"/>
      <c r="UUZ53" s="86"/>
      <c r="UVA53" s="86"/>
      <c r="UVB53" s="17"/>
      <c r="UVC53" s="86"/>
      <c r="UVD53" s="86"/>
      <c r="UVE53" s="86"/>
      <c r="UVF53" s="86"/>
      <c r="UVG53" s="86"/>
      <c r="UVH53" s="86"/>
      <c r="UVI53" s="86"/>
      <c r="UVJ53" s="86"/>
      <c r="UVK53" s="86"/>
      <c r="UVL53" s="86"/>
      <c r="UVM53" s="86"/>
      <c r="UVN53" s="86"/>
      <c r="UVO53" s="18"/>
      <c r="UVP53" s="15"/>
      <c r="UVQ53" s="86"/>
      <c r="UVR53" s="97"/>
      <c r="UVS53" s="86"/>
      <c r="UVT53" s="112"/>
      <c r="UVU53" s="86"/>
      <c r="UVV53" s="25" t="s">
        <v>44</v>
      </c>
      <c r="UVW53" s="50">
        <v>10</v>
      </c>
      <c r="UVX53" s="16">
        <v>13</v>
      </c>
      <c r="UVY53" s="86"/>
      <c r="UVZ53" s="86"/>
      <c r="UWA53" s="86"/>
      <c r="UWB53" s="86"/>
      <c r="UWC53" s="86"/>
      <c r="UWD53" s="86"/>
      <c r="UWE53" s="86"/>
      <c r="UWF53" s="86"/>
      <c r="UWG53" s="86"/>
      <c r="UWH53" s="17"/>
      <c r="UWI53" s="86"/>
      <c r="UWJ53" s="86"/>
      <c r="UWK53" s="86"/>
      <c r="UWL53" s="86"/>
      <c r="UWM53" s="86"/>
      <c r="UWN53" s="86"/>
      <c r="UWO53" s="86"/>
      <c r="UWP53" s="86"/>
      <c r="UWQ53" s="86"/>
      <c r="UWR53" s="86"/>
      <c r="UWS53" s="86"/>
      <c r="UWT53" s="86"/>
      <c r="UWU53" s="18"/>
      <c r="UWV53" s="15"/>
      <c r="UWW53" s="86"/>
      <c r="UWX53" s="97"/>
      <c r="UWY53" s="86"/>
      <c r="UWZ53" s="112"/>
      <c r="UXA53" s="86"/>
      <c r="UXB53" s="25" t="s">
        <v>44</v>
      </c>
      <c r="UXC53" s="50">
        <v>10</v>
      </c>
      <c r="UXD53" s="16">
        <v>13</v>
      </c>
      <c r="UXE53" s="86"/>
      <c r="UXF53" s="86"/>
      <c r="UXG53" s="86"/>
      <c r="UXH53" s="86"/>
      <c r="UXI53" s="86"/>
      <c r="UXJ53" s="86"/>
      <c r="UXK53" s="86"/>
      <c r="UXL53" s="86"/>
      <c r="UXM53" s="86"/>
      <c r="UXN53" s="17"/>
      <c r="UXO53" s="86"/>
      <c r="UXP53" s="86"/>
      <c r="UXQ53" s="86"/>
      <c r="UXR53" s="86"/>
      <c r="UXS53" s="86"/>
      <c r="UXT53" s="86"/>
      <c r="UXU53" s="86"/>
      <c r="UXV53" s="86"/>
      <c r="UXW53" s="86"/>
      <c r="UXX53" s="86"/>
      <c r="UXY53" s="86"/>
      <c r="UXZ53" s="86"/>
      <c r="UYA53" s="18"/>
      <c r="UYB53" s="15"/>
      <c r="UYC53" s="86"/>
      <c r="UYD53" s="97"/>
      <c r="UYE53" s="86"/>
      <c r="UYF53" s="112"/>
      <c r="UYG53" s="86"/>
      <c r="UYH53" s="25" t="s">
        <v>44</v>
      </c>
      <c r="UYI53" s="50">
        <v>10</v>
      </c>
      <c r="UYJ53" s="16">
        <v>13</v>
      </c>
      <c r="UYK53" s="86"/>
      <c r="UYL53" s="86"/>
      <c r="UYM53" s="86"/>
      <c r="UYN53" s="86"/>
      <c r="UYO53" s="86"/>
      <c r="UYP53" s="86"/>
      <c r="UYQ53" s="86"/>
      <c r="UYR53" s="86"/>
      <c r="UYS53" s="86"/>
      <c r="UYT53" s="17"/>
      <c r="UYU53" s="86"/>
      <c r="UYV53" s="86"/>
      <c r="UYW53" s="86"/>
      <c r="UYX53" s="86"/>
      <c r="UYY53" s="86"/>
      <c r="UYZ53" s="86"/>
      <c r="UZA53" s="86"/>
      <c r="UZB53" s="86"/>
      <c r="UZC53" s="86"/>
      <c r="UZD53" s="86"/>
      <c r="UZE53" s="86"/>
      <c r="UZF53" s="86"/>
      <c r="UZG53" s="18"/>
      <c r="UZH53" s="15"/>
      <c r="UZI53" s="86"/>
      <c r="UZJ53" s="97"/>
      <c r="UZK53" s="86"/>
      <c r="UZL53" s="112"/>
      <c r="UZM53" s="86"/>
      <c r="UZN53" s="25" t="s">
        <v>44</v>
      </c>
      <c r="UZO53" s="50">
        <v>10</v>
      </c>
      <c r="UZP53" s="16">
        <v>13</v>
      </c>
      <c r="UZQ53" s="86"/>
      <c r="UZR53" s="86"/>
      <c r="UZS53" s="86"/>
      <c r="UZT53" s="86"/>
      <c r="UZU53" s="86"/>
      <c r="UZV53" s="86"/>
      <c r="UZW53" s="86"/>
      <c r="UZX53" s="86"/>
      <c r="UZY53" s="86"/>
      <c r="UZZ53" s="17"/>
      <c r="VAA53" s="86"/>
      <c r="VAB53" s="86"/>
      <c r="VAC53" s="86"/>
      <c r="VAD53" s="86"/>
      <c r="VAE53" s="86"/>
      <c r="VAF53" s="86"/>
      <c r="VAG53" s="86"/>
      <c r="VAH53" s="86"/>
      <c r="VAI53" s="86"/>
      <c r="VAJ53" s="86"/>
      <c r="VAK53" s="86"/>
      <c r="VAL53" s="86"/>
      <c r="VAM53" s="18"/>
      <c r="VAN53" s="15"/>
      <c r="VAO53" s="86"/>
      <c r="VAP53" s="97"/>
      <c r="VAQ53" s="86"/>
      <c r="VAR53" s="112"/>
      <c r="VAS53" s="86"/>
      <c r="VAT53" s="25" t="s">
        <v>44</v>
      </c>
      <c r="VAU53" s="50">
        <v>10</v>
      </c>
      <c r="VAV53" s="16">
        <v>13</v>
      </c>
      <c r="VAW53" s="86"/>
      <c r="VAX53" s="86"/>
      <c r="VAY53" s="86"/>
      <c r="VAZ53" s="86"/>
      <c r="VBA53" s="86"/>
      <c r="VBB53" s="86"/>
      <c r="VBC53" s="86"/>
      <c r="VBD53" s="86"/>
      <c r="VBE53" s="86"/>
      <c r="VBF53" s="17"/>
      <c r="VBG53" s="86"/>
      <c r="VBH53" s="86"/>
      <c r="VBI53" s="86"/>
      <c r="VBJ53" s="86"/>
      <c r="VBK53" s="86"/>
      <c r="VBL53" s="86"/>
      <c r="VBM53" s="86"/>
      <c r="VBN53" s="86"/>
      <c r="VBO53" s="86"/>
      <c r="VBP53" s="86"/>
      <c r="VBQ53" s="86"/>
      <c r="VBR53" s="86"/>
      <c r="VBS53" s="18"/>
      <c r="VBT53" s="15"/>
      <c r="VBU53" s="86"/>
      <c r="VBV53" s="97"/>
      <c r="VBW53" s="86"/>
      <c r="VBX53" s="112"/>
      <c r="VBY53" s="86"/>
      <c r="VBZ53" s="25" t="s">
        <v>44</v>
      </c>
      <c r="VCA53" s="50">
        <v>10</v>
      </c>
      <c r="VCB53" s="16">
        <v>13</v>
      </c>
      <c r="VCC53" s="86"/>
      <c r="VCD53" s="86"/>
      <c r="VCE53" s="86"/>
      <c r="VCF53" s="86"/>
      <c r="VCG53" s="86"/>
      <c r="VCH53" s="86"/>
      <c r="VCI53" s="86"/>
      <c r="VCJ53" s="86"/>
      <c r="VCK53" s="86"/>
      <c r="VCL53" s="17"/>
      <c r="VCM53" s="86"/>
      <c r="VCN53" s="86"/>
      <c r="VCO53" s="86"/>
      <c r="VCP53" s="86"/>
      <c r="VCQ53" s="86"/>
      <c r="VCR53" s="86"/>
      <c r="VCS53" s="86"/>
      <c r="VCT53" s="86"/>
      <c r="VCU53" s="86"/>
      <c r="VCV53" s="86"/>
      <c r="VCW53" s="86"/>
      <c r="VCX53" s="86"/>
      <c r="VCY53" s="18"/>
      <c r="VCZ53" s="15"/>
      <c r="VDA53" s="86"/>
      <c r="VDB53" s="97"/>
      <c r="VDC53" s="86"/>
      <c r="VDD53" s="112"/>
      <c r="VDE53" s="86"/>
      <c r="VDF53" s="25" t="s">
        <v>44</v>
      </c>
      <c r="VDG53" s="50">
        <v>10</v>
      </c>
      <c r="VDH53" s="16">
        <v>13</v>
      </c>
      <c r="VDI53" s="86"/>
      <c r="VDJ53" s="86"/>
      <c r="VDK53" s="86"/>
      <c r="VDL53" s="86"/>
      <c r="VDM53" s="86"/>
      <c r="VDN53" s="86"/>
      <c r="VDO53" s="86"/>
      <c r="VDP53" s="86"/>
      <c r="VDQ53" s="86"/>
      <c r="VDR53" s="17"/>
      <c r="VDS53" s="86"/>
      <c r="VDT53" s="86"/>
      <c r="VDU53" s="86"/>
      <c r="VDV53" s="86"/>
      <c r="VDW53" s="86"/>
      <c r="VDX53" s="86"/>
      <c r="VDY53" s="86"/>
      <c r="VDZ53" s="86"/>
      <c r="VEA53" s="86"/>
      <c r="VEB53" s="86"/>
      <c r="VEC53" s="86"/>
      <c r="VED53" s="86"/>
      <c r="VEE53" s="18"/>
      <c r="VEF53" s="15"/>
      <c r="VEG53" s="86"/>
      <c r="VEH53" s="97"/>
      <c r="VEI53" s="86"/>
      <c r="VEJ53" s="112"/>
      <c r="VEK53" s="86"/>
      <c r="VEL53" s="25" t="s">
        <v>44</v>
      </c>
      <c r="VEM53" s="50">
        <v>10</v>
      </c>
      <c r="VEN53" s="16">
        <v>13</v>
      </c>
      <c r="VEO53" s="86"/>
      <c r="VEP53" s="86"/>
      <c r="VEQ53" s="86"/>
      <c r="VER53" s="86"/>
      <c r="VES53" s="86"/>
      <c r="VET53" s="86"/>
      <c r="VEU53" s="86"/>
      <c r="VEV53" s="86"/>
      <c r="VEW53" s="86"/>
      <c r="VEX53" s="17"/>
      <c r="VEY53" s="86"/>
      <c r="VEZ53" s="86"/>
      <c r="VFA53" s="86"/>
      <c r="VFB53" s="86"/>
      <c r="VFC53" s="86"/>
      <c r="VFD53" s="86"/>
      <c r="VFE53" s="86"/>
      <c r="VFF53" s="86"/>
      <c r="VFG53" s="86"/>
      <c r="VFH53" s="86"/>
      <c r="VFI53" s="86"/>
      <c r="VFJ53" s="86"/>
      <c r="VFK53" s="18"/>
      <c r="VFL53" s="15"/>
      <c r="VFM53" s="86"/>
      <c r="VFN53" s="97"/>
      <c r="VFO53" s="86"/>
      <c r="VFP53" s="112"/>
      <c r="VFQ53" s="86"/>
      <c r="VFR53" s="25" t="s">
        <v>44</v>
      </c>
      <c r="VFS53" s="50">
        <v>10</v>
      </c>
      <c r="VFT53" s="16">
        <v>13</v>
      </c>
      <c r="VFU53" s="86"/>
      <c r="VFV53" s="86"/>
      <c r="VFW53" s="86"/>
      <c r="VFX53" s="86"/>
      <c r="VFY53" s="86"/>
      <c r="VFZ53" s="86"/>
      <c r="VGA53" s="86"/>
      <c r="VGB53" s="86"/>
      <c r="VGC53" s="86"/>
      <c r="VGD53" s="17"/>
      <c r="VGE53" s="86"/>
      <c r="VGF53" s="86"/>
      <c r="VGG53" s="86"/>
      <c r="VGH53" s="86"/>
      <c r="VGI53" s="86"/>
      <c r="VGJ53" s="86"/>
      <c r="VGK53" s="86"/>
      <c r="VGL53" s="86"/>
      <c r="VGM53" s="86"/>
      <c r="VGN53" s="86"/>
      <c r="VGO53" s="86"/>
      <c r="VGP53" s="86"/>
      <c r="VGQ53" s="18"/>
      <c r="VGR53" s="15"/>
      <c r="VGS53" s="86"/>
      <c r="VGT53" s="97"/>
      <c r="VGU53" s="86"/>
      <c r="VGV53" s="112"/>
      <c r="VGW53" s="86"/>
      <c r="VGX53" s="25" t="s">
        <v>44</v>
      </c>
      <c r="VGY53" s="50">
        <v>10</v>
      </c>
      <c r="VGZ53" s="16">
        <v>13</v>
      </c>
      <c r="VHA53" s="86"/>
      <c r="VHB53" s="86"/>
      <c r="VHC53" s="86"/>
      <c r="VHD53" s="86"/>
      <c r="VHE53" s="86"/>
      <c r="VHF53" s="86"/>
      <c r="VHG53" s="86"/>
      <c r="VHH53" s="86"/>
      <c r="VHI53" s="86"/>
      <c r="VHJ53" s="17"/>
      <c r="VHK53" s="86"/>
      <c r="VHL53" s="86"/>
      <c r="VHM53" s="86"/>
      <c r="VHN53" s="86"/>
      <c r="VHO53" s="86"/>
      <c r="VHP53" s="86"/>
      <c r="VHQ53" s="86"/>
      <c r="VHR53" s="86"/>
      <c r="VHS53" s="86"/>
      <c r="VHT53" s="86"/>
      <c r="VHU53" s="86"/>
      <c r="VHV53" s="86"/>
      <c r="VHW53" s="18"/>
      <c r="VHX53" s="15"/>
      <c r="VHY53" s="86"/>
      <c r="VHZ53" s="97"/>
      <c r="VIA53" s="86"/>
      <c r="VIB53" s="112"/>
      <c r="VIC53" s="86"/>
      <c r="VID53" s="25" t="s">
        <v>44</v>
      </c>
      <c r="VIE53" s="50">
        <v>10</v>
      </c>
      <c r="VIF53" s="16">
        <v>13</v>
      </c>
      <c r="VIG53" s="86"/>
      <c r="VIH53" s="86"/>
      <c r="VII53" s="86"/>
      <c r="VIJ53" s="86"/>
      <c r="VIK53" s="86"/>
      <c r="VIL53" s="86"/>
      <c r="VIM53" s="86"/>
      <c r="VIN53" s="86"/>
      <c r="VIO53" s="86"/>
      <c r="VIP53" s="17"/>
      <c r="VIQ53" s="86"/>
      <c r="VIR53" s="86"/>
      <c r="VIS53" s="86"/>
      <c r="VIT53" s="86"/>
      <c r="VIU53" s="86"/>
      <c r="VIV53" s="86"/>
      <c r="VIW53" s="86"/>
      <c r="VIX53" s="86"/>
      <c r="VIY53" s="86"/>
      <c r="VIZ53" s="86"/>
      <c r="VJA53" s="86"/>
      <c r="VJB53" s="86"/>
      <c r="VJC53" s="18"/>
      <c r="VJD53" s="15"/>
      <c r="VJE53" s="86"/>
      <c r="VJF53" s="97"/>
      <c r="VJG53" s="86"/>
      <c r="VJH53" s="112"/>
      <c r="VJI53" s="86"/>
      <c r="VJJ53" s="25" t="s">
        <v>44</v>
      </c>
      <c r="VJK53" s="50">
        <v>10</v>
      </c>
      <c r="VJL53" s="16">
        <v>13</v>
      </c>
      <c r="VJM53" s="86"/>
      <c r="VJN53" s="86"/>
      <c r="VJO53" s="86"/>
      <c r="VJP53" s="86"/>
      <c r="VJQ53" s="86"/>
      <c r="VJR53" s="86"/>
      <c r="VJS53" s="86"/>
      <c r="VJT53" s="86"/>
      <c r="VJU53" s="86"/>
      <c r="VJV53" s="17"/>
      <c r="VJW53" s="86"/>
      <c r="VJX53" s="86"/>
      <c r="VJY53" s="86"/>
      <c r="VJZ53" s="86"/>
      <c r="VKA53" s="86"/>
      <c r="VKB53" s="86"/>
      <c r="VKC53" s="86"/>
      <c r="VKD53" s="86"/>
      <c r="VKE53" s="86"/>
      <c r="VKF53" s="86"/>
      <c r="VKG53" s="86"/>
      <c r="VKH53" s="86"/>
      <c r="VKI53" s="18"/>
      <c r="VKJ53" s="15"/>
      <c r="VKK53" s="86"/>
      <c r="VKL53" s="97"/>
      <c r="VKM53" s="86"/>
      <c r="VKN53" s="112"/>
      <c r="VKO53" s="86"/>
      <c r="VKP53" s="25" t="s">
        <v>44</v>
      </c>
      <c r="VKQ53" s="50">
        <v>10</v>
      </c>
      <c r="VKR53" s="16">
        <v>13</v>
      </c>
      <c r="VKS53" s="86"/>
      <c r="VKT53" s="86"/>
      <c r="VKU53" s="86"/>
      <c r="VKV53" s="86"/>
      <c r="VKW53" s="86"/>
      <c r="VKX53" s="86"/>
      <c r="VKY53" s="86"/>
      <c r="VKZ53" s="86"/>
      <c r="VLA53" s="86"/>
      <c r="VLB53" s="17"/>
      <c r="VLC53" s="86"/>
      <c r="VLD53" s="86"/>
      <c r="VLE53" s="86"/>
      <c r="VLF53" s="86"/>
      <c r="VLG53" s="86"/>
      <c r="VLH53" s="86"/>
      <c r="VLI53" s="86"/>
      <c r="VLJ53" s="86"/>
      <c r="VLK53" s="86"/>
      <c r="VLL53" s="86"/>
      <c r="VLM53" s="86"/>
      <c r="VLN53" s="86"/>
      <c r="VLO53" s="18"/>
      <c r="VLP53" s="15"/>
      <c r="VLQ53" s="86"/>
      <c r="VLR53" s="97"/>
      <c r="VLS53" s="86"/>
      <c r="VLT53" s="112"/>
      <c r="VLU53" s="86"/>
      <c r="VLV53" s="25" t="s">
        <v>44</v>
      </c>
      <c r="VLW53" s="50">
        <v>10</v>
      </c>
      <c r="VLX53" s="16">
        <v>13</v>
      </c>
      <c r="VLY53" s="86"/>
      <c r="VLZ53" s="86"/>
      <c r="VMA53" s="86"/>
      <c r="VMB53" s="86"/>
      <c r="VMC53" s="86"/>
      <c r="VMD53" s="86"/>
      <c r="VME53" s="86"/>
      <c r="VMF53" s="86"/>
      <c r="VMG53" s="86"/>
      <c r="VMH53" s="17"/>
      <c r="VMI53" s="86"/>
      <c r="VMJ53" s="86"/>
      <c r="VMK53" s="86"/>
      <c r="VML53" s="86"/>
      <c r="VMM53" s="86"/>
      <c r="VMN53" s="86"/>
      <c r="VMO53" s="86"/>
      <c r="VMP53" s="86"/>
      <c r="VMQ53" s="86"/>
      <c r="VMR53" s="86"/>
      <c r="VMS53" s="86"/>
      <c r="VMT53" s="86"/>
      <c r="VMU53" s="18"/>
      <c r="VMV53" s="15"/>
      <c r="VMW53" s="86"/>
      <c r="VMX53" s="97"/>
      <c r="VMY53" s="86"/>
      <c r="VMZ53" s="112"/>
      <c r="VNA53" s="86"/>
      <c r="VNB53" s="25" t="s">
        <v>44</v>
      </c>
      <c r="VNC53" s="50">
        <v>10</v>
      </c>
      <c r="VND53" s="16">
        <v>13</v>
      </c>
      <c r="VNE53" s="86"/>
      <c r="VNF53" s="86"/>
      <c r="VNG53" s="86"/>
      <c r="VNH53" s="86"/>
      <c r="VNI53" s="86"/>
      <c r="VNJ53" s="86"/>
      <c r="VNK53" s="86"/>
      <c r="VNL53" s="86"/>
      <c r="VNM53" s="86"/>
      <c r="VNN53" s="17"/>
      <c r="VNO53" s="86"/>
      <c r="VNP53" s="86"/>
      <c r="VNQ53" s="86"/>
      <c r="VNR53" s="86"/>
      <c r="VNS53" s="86"/>
      <c r="VNT53" s="86"/>
      <c r="VNU53" s="86"/>
      <c r="VNV53" s="86"/>
      <c r="VNW53" s="86"/>
      <c r="VNX53" s="86"/>
      <c r="VNY53" s="86"/>
      <c r="VNZ53" s="86"/>
      <c r="VOA53" s="18"/>
      <c r="VOB53" s="15"/>
      <c r="VOC53" s="86"/>
      <c r="VOD53" s="97"/>
      <c r="VOE53" s="86"/>
      <c r="VOF53" s="112"/>
      <c r="VOG53" s="86"/>
      <c r="VOH53" s="25" t="s">
        <v>44</v>
      </c>
      <c r="VOI53" s="50">
        <v>10</v>
      </c>
      <c r="VOJ53" s="16">
        <v>13</v>
      </c>
      <c r="VOK53" s="86"/>
      <c r="VOL53" s="86"/>
      <c r="VOM53" s="86"/>
      <c r="VON53" s="86"/>
      <c r="VOO53" s="86"/>
      <c r="VOP53" s="86"/>
      <c r="VOQ53" s="86"/>
      <c r="VOR53" s="86"/>
      <c r="VOS53" s="86"/>
      <c r="VOT53" s="17"/>
      <c r="VOU53" s="86"/>
      <c r="VOV53" s="86"/>
      <c r="VOW53" s="86"/>
      <c r="VOX53" s="86"/>
      <c r="VOY53" s="86"/>
      <c r="VOZ53" s="86"/>
      <c r="VPA53" s="86"/>
      <c r="VPB53" s="86"/>
      <c r="VPC53" s="86"/>
      <c r="VPD53" s="86"/>
      <c r="VPE53" s="86"/>
      <c r="VPF53" s="86"/>
      <c r="VPG53" s="18"/>
      <c r="VPH53" s="15"/>
      <c r="VPI53" s="86"/>
      <c r="VPJ53" s="97"/>
      <c r="VPK53" s="86"/>
      <c r="VPL53" s="112"/>
      <c r="VPM53" s="86"/>
      <c r="VPN53" s="25" t="s">
        <v>44</v>
      </c>
      <c r="VPO53" s="50">
        <v>10</v>
      </c>
      <c r="VPP53" s="16">
        <v>13</v>
      </c>
      <c r="VPQ53" s="86"/>
      <c r="VPR53" s="86"/>
      <c r="VPS53" s="86"/>
      <c r="VPT53" s="86"/>
      <c r="VPU53" s="86"/>
      <c r="VPV53" s="86"/>
      <c r="VPW53" s="86"/>
      <c r="VPX53" s="86"/>
      <c r="VPY53" s="86"/>
      <c r="VPZ53" s="17"/>
      <c r="VQA53" s="86"/>
      <c r="VQB53" s="86"/>
      <c r="VQC53" s="86"/>
      <c r="VQD53" s="86"/>
      <c r="VQE53" s="86"/>
      <c r="VQF53" s="86"/>
      <c r="VQG53" s="86"/>
      <c r="VQH53" s="86"/>
      <c r="VQI53" s="86"/>
      <c r="VQJ53" s="86"/>
      <c r="VQK53" s="86"/>
      <c r="VQL53" s="86"/>
      <c r="VQM53" s="18"/>
      <c r="VQN53" s="15"/>
      <c r="VQO53" s="86"/>
      <c r="VQP53" s="97"/>
      <c r="VQQ53" s="86"/>
      <c r="VQR53" s="112"/>
      <c r="VQS53" s="86"/>
      <c r="VQT53" s="25" t="s">
        <v>44</v>
      </c>
      <c r="VQU53" s="50">
        <v>10</v>
      </c>
      <c r="VQV53" s="16">
        <v>13</v>
      </c>
      <c r="VQW53" s="86"/>
      <c r="VQX53" s="86"/>
      <c r="VQY53" s="86"/>
      <c r="VQZ53" s="86"/>
      <c r="VRA53" s="86"/>
      <c r="VRB53" s="86"/>
      <c r="VRC53" s="86"/>
      <c r="VRD53" s="86"/>
      <c r="VRE53" s="86"/>
      <c r="VRF53" s="17"/>
      <c r="VRG53" s="86"/>
      <c r="VRH53" s="86"/>
      <c r="VRI53" s="86"/>
      <c r="VRJ53" s="86"/>
      <c r="VRK53" s="86"/>
      <c r="VRL53" s="86"/>
      <c r="VRM53" s="86"/>
      <c r="VRN53" s="86"/>
      <c r="VRO53" s="86"/>
      <c r="VRP53" s="86"/>
      <c r="VRQ53" s="86"/>
      <c r="VRR53" s="86"/>
      <c r="VRS53" s="18"/>
      <c r="VRT53" s="15"/>
      <c r="VRU53" s="86"/>
      <c r="VRV53" s="97"/>
      <c r="VRW53" s="86"/>
      <c r="VRX53" s="112"/>
      <c r="VRY53" s="86"/>
      <c r="VRZ53" s="25" t="s">
        <v>44</v>
      </c>
      <c r="VSA53" s="50">
        <v>10</v>
      </c>
      <c r="VSB53" s="16">
        <v>13</v>
      </c>
      <c r="VSC53" s="86"/>
      <c r="VSD53" s="86"/>
      <c r="VSE53" s="86"/>
      <c r="VSF53" s="86"/>
      <c r="VSG53" s="86"/>
      <c r="VSH53" s="86"/>
      <c r="VSI53" s="86"/>
      <c r="VSJ53" s="86"/>
      <c r="VSK53" s="86"/>
      <c r="VSL53" s="17"/>
      <c r="VSM53" s="86"/>
      <c r="VSN53" s="86"/>
      <c r="VSO53" s="86"/>
      <c r="VSP53" s="86"/>
      <c r="VSQ53" s="86"/>
      <c r="VSR53" s="86"/>
      <c r="VSS53" s="86"/>
      <c r="VST53" s="86"/>
      <c r="VSU53" s="86"/>
      <c r="VSV53" s="86"/>
      <c r="VSW53" s="86"/>
      <c r="VSX53" s="86"/>
      <c r="VSY53" s="18"/>
      <c r="VSZ53" s="15"/>
      <c r="VTA53" s="86"/>
      <c r="VTB53" s="97"/>
      <c r="VTC53" s="86"/>
      <c r="VTD53" s="112"/>
      <c r="VTE53" s="86"/>
      <c r="VTF53" s="25" t="s">
        <v>44</v>
      </c>
      <c r="VTG53" s="50">
        <v>10</v>
      </c>
      <c r="VTH53" s="16">
        <v>13</v>
      </c>
      <c r="VTI53" s="86"/>
      <c r="VTJ53" s="86"/>
      <c r="VTK53" s="86"/>
      <c r="VTL53" s="86"/>
      <c r="VTM53" s="86"/>
      <c r="VTN53" s="86"/>
      <c r="VTO53" s="86"/>
      <c r="VTP53" s="86"/>
      <c r="VTQ53" s="86"/>
      <c r="VTR53" s="17"/>
      <c r="VTS53" s="86"/>
      <c r="VTT53" s="86"/>
      <c r="VTU53" s="86"/>
      <c r="VTV53" s="86"/>
      <c r="VTW53" s="86"/>
      <c r="VTX53" s="86"/>
      <c r="VTY53" s="86"/>
      <c r="VTZ53" s="86"/>
      <c r="VUA53" s="86"/>
      <c r="VUB53" s="86"/>
      <c r="VUC53" s="86"/>
      <c r="VUD53" s="86"/>
      <c r="VUE53" s="18"/>
      <c r="VUF53" s="15"/>
      <c r="VUG53" s="86"/>
      <c r="VUH53" s="97"/>
      <c r="VUI53" s="86"/>
      <c r="VUJ53" s="112"/>
      <c r="VUK53" s="86"/>
      <c r="VUL53" s="25" t="s">
        <v>44</v>
      </c>
      <c r="VUM53" s="50">
        <v>10</v>
      </c>
      <c r="VUN53" s="16">
        <v>13</v>
      </c>
      <c r="VUO53" s="86"/>
      <c r="VUP53" s="86"/>
      <c r="VUQ53" s="86"/>
      <c r="VUR53" s="86"/>
      <c r="VUS53" s="86"/>
      <c r="VUT53" s="86"/>
      <c r="VUU53" s="86"/>
      <c r="VUV53" s="86"/>
      <c r="VUW53" s="86"/>
      <c r="VUX53" s="17"/>
      <c r="VUY53" s="86"/>
      <c r="VUZ53" s="86"/>
      <c r="VVA53" s="86"/>
      <c r="VVB53" s="86"/>
      <c r="VVC53" s="86"/>
      <c r="VVD53" s="86"/>
      <c r="VVE53" s="86"/>
      <c r="VVF53" s="86"/>
      <c r="VVG53" s="86"/>
      <c r="VVH53" s="86"/>
      <c r="VVI53" s="86"/>
      <c r="VVJ53" s="86"/>
      <c r="VVK53" s="18"/>
      <c r="VVL53" s="15"/>
      <c r="VVM53" s="86"/>
      <c r="VVN53" s="97"/>
      <c r="VVO53" s="86"/>
      <c r="VVP53" s="112"/>
      <c r="VVQ53" s="86"/>
      <c r="VVR53" s="25" t="s">
        <v>44</v>
      </c>
      <c r="VVS53" s="50">
        <v>10</v>
      </c>
      <c r="VVT53" s="16">
        <v>13</v>
      </c>
      <c r="VVU53" s="86"/>
      <c r="VVV53" s="86"/>
      <c r="VVW53" s="86"/>
      <c r="VVX53" s="86"/>
      <c r="VVY53" s="86"/>
      <c r="VVZ53" s="86"/>
      <c r="VWA53" s="86"/>
      <c r="VWB53" s="86"/>
      <c r="VWC53" s="86"/>
      <c r="VWD53" s="17"/>
      <c r="VWE53" s="86"/>
      <c r="VWF53" s="86"/>
      <c r="VWG53" s="86"/>
      <c r="VWH53" s="86"/>
      <c r="VWI53" s="86"/>
      <c r="VWJ53" s="86"/>
      <c r="VWK53" s="86"/>
      <c r="VWL53" s="86"/>
      <c r="VWM53" s="86"/>
      <c r="VWN53" s="86"/>
      <c r="VWO53" s="86"/>
      <c r="VWP53" s="86"/>
      <c r="VWQ53" s="18"/>
      <c r="VWR53" s="15"/>
      <c r="VWS53" s="86"/>
      <c r="VWT53" s="97"/>
      <c r="VWU53" s="86"/>
      <c r="VWV53" s="112"/>
      <c r="VWW53" s="86"/>
      <c r="VWX53" s="25" t="s">
        <v>44</v>
      </c>
      <c r="VWY53" s="50">
        <v>10</v>
      </c>
      <c r="VWZ53" s="16">
        <v>13</v>
      </c>
      <c r="VXA53" s="86"/>
      <c r="VXB53" s="86"/>
      <c r="VXC53" s="86"/>
      <c r="VXD53" s="86"/>
      <c r="VXE53" s="86"/>
      <c r="VXF53" s="86"/>
      <c r="VXG53" s="86"/>
      <c r="VXH53" s="86"/>
      <c r="VXI53" s="86"/>
      <c r="VXJ53" s="17"/>
      <c r="VXK53" s="86"/>
      <c r="VXL53" s="86"/>
      <c r="VXM53" s="86"/>
      <c r="VXN53" s="86"/>
      <c r="VXO53" s="86"/>
      <c r="VXP53" s="86"/>
      <c r="VXQ53" s="86"/>
      <c r="VXR53" s="86"/>
      <c r="VXS53" s="86"/>
      <c r="VXT53" s="86"/>
      <c r="VXU53" s="86"/>
      <c r="VXV53" s="86"/>
      <c r="VXW53" s="18"/>
      <c r="VXX53" s="15"/>
      <c r="VXY53" s="86"/>
      <c r="VXZ53" s="97"/>
      <c r="VYA53" s="86"/>
      <c r="VYB53" s="112"/>
      <c r="VYC53" s="86"/>
      <c r="VYD53" s="25" t="s">
        <v>44</v>
      </c>
      <c r="VYE53" s="50">
        <v>10</v>
      </c>
      <c r="VYF53" s="16">
        <v>13</v>
      </c>
      <c r="VYG53" s="86"/>
      <c r="VYH53" s="86"/>
      <c r="VYI53" s="86"/>
      <c r="VYJ53" s="86"/>
      <c r="VYK53" s="86"/>
      <c r="VYL53" s="86"/>
      <c r="VYM53" s="86"/>
      <c r="VYN53" s="86"/>
      <c r="VYO53" s="86"/>
      <c r="VYP53" s="17"/>
      <c r="VYQ53" s="86"/>
      <c r="VYR53" s="86"/>
      <c r="VYS53" s="86"/>
      <c r="VYT53" s="86"/>
      <c r="VYU53" s="86"/>
      <c r="VYV53" s="86"/>
      <c r="VYW53" s="86"/>
      <c r="VYX53" s="86"/>
      <c r="VYY53" s="86"/>
      <c r="VYZ53" s="86"/>
      <c r="VZA53" s="86"/>
      <c r="VZB53" s="86"/>
      <c r="VZC53" s="18"/>
      <c r="VZD53" s="15"/>
      <c r="VZE53" s="86"/>
      <c r="VZF53" s="97"/>
      <c r="VZG53" s="86"/>
      <c r="VZH53" s="112"/>
      <c r="VZI53" s="86"/>
      <c r="VZJ53" s="25" t="s">
        <v>44</v>
      </c>
      <c r="VZK53" s="50">
        <v>10</v>
      </c>
      <c r="VZL53" s="16">
        <v>13</v>
      </c>
      <c r="VZM53" s="86"/>
      <c r="VZN53" s="86"/>
      <c r="VZO53" s="86"/>
      <c r="VZP53" s="86"/>
      <c r="VZQ53" s="86"/>
      <c r="VZR53" s="86"/>
      <c r="VZS53" s="86"/>
      <c r="VZT53" s="86"/>
      <c r="VZU53" s="86"/>
      <c r="VZV53" s="17"/>
      <c r="VZW53" s="86"/>
      <c r="VZX53" s="86"/>
      <c r="VZY53" s="86"/>
      <c r="VZZ53" s="86"/>
      <c r="WAA53" s="86"/>
      <c r="WAB53" s="86"/>
      <c r="WAC53" s="86"/>
      <c r="WAD53" s="86"/>
      <c r="WAE53" s="86"/>
      <c r="WAF53" s="86"/>
      <c r="WAG53" s="86"/>
      <c r="WAH53" s="86"/>
      <c r="WAI53" s="18"/>
      <c r="WAJ53" s="15"/>
      <c r="WAK53" s="86"/>
      <c r="WAL53" s="97"/>
      <c r="WAM53" s="86"/>
      <c r="WAN53" s="112"/>
      <c r="WAO53" s="86"/>
      <c r="WAP53" s="25" t="s">
        <v>44</v>
      </c>
      <c r="WAQ53" s="50">
        <v>10</v>
      </c>
      <c r="WAR53" s="16">
        <v>13</v>
      </c>
      <c r="WAS53" s="86"/>
      <c r="WAT53" s="86"/>
      <c r="WAU53" s="86"/>
      <c r="WAV53" s="86"/>
      <c r="WAW53" s="86"/>
      <c r="WAX53" s="86"/>
      <c r="WAY53" s="86"/>
      <c r="WAZ53" s="86"/>
      <c r="WBA53" s="86"/>
      <c r="WBB53" s="17"/>
      <c r="WBC53" s="86"/>
      <c r="WBD53" s="86"/>
      <c r="WBE53" s="86"/>
      <c r="WBF53" s="86"/>
      <c r="WBG53" s="86"/>
      <c r="WBH53" s="86"/>
      <c r="WBI53" s="86"/>
      <c r="WBJ53" s="86"/>
      <c r="WBK53" s="86"/>
      <c r="WBL53" s="86"/>
      <c r="WBM53" s="86"/>
      <c r="WBN53" s="86"/>
      <c r="WBO53" s="18"/>
      <c r="WBP53" s="15"/>
      <c r="WBQ53" s="86"/>
      <c r="WBR53" s="97"/>
      <c r="WBS53" s="86"/>
      <c r="WBT53" s="112"/>
      <c r="WBU53" s="86"/>
      <c r="WBV53" s="25" t="s">
        <v>44</v>
      </c>
      <c r="WBW53" s="50">
        <v>10</v>
      </c>
      <c r="WBX53" s="16">
        <v>13</v>
      </c>
      <c r="WBY53" s="86"/>
      <c r="WBZ53" s="86"/>
      <c r="WCA53" s="86"/>
      <c r="WCB53" s="86"/>
      <c r="WCC53" s="86"/>
      <c r="WCD53" s="86"/>
      <c r="WCE53" s="86"/>
      <c r="WCF53" s="86"/>
      <c r="WCG53" s="86"/>
      <c r="WCH53" s="17"/>
      <c r="WCI53" s="86"/>
      <c r="WCJ53" s="86"/>
      <c r="WCK53" s="86"/>
      <c r="WCL53" s="86"/>
      <c r="WCM53" s="86"/>
      <c r="WCN53" s="86"/>
      <c r="WCO53" s="86"/>
      <c r="WCP53" s="86"/>
      <c r="WCQ53" s="86"/>
      <c r="WCR53" s="86"/>
      <c r="WCS53" s="86"/>
      <c r="WCT53" s="86"/>
      <c r="WCU53" s="18"/>
      <c r="WCV53" s="15"/>
      <c r="WCW53" s="86"/>
      <c r="WCX53" s="97"/>
      <c r="WCY53" s="86"/>
      <c r="WCZ53" s="112"/>
      <c r="WDA53" s="86"/>
      <c r="WDB53" s="25" t="s">
        <v>44</v>
      </c>
      <c r="WDC53" s="50">
        <v>10</v>
      </c>
      <c r="WDD53" s="16">
        <v>13</v>
      </c>
      <c r="WDE53" s="86"/>
      <c r="WDF53" s="86"/>
      <c r="WDG53" s="86"/>
      <c r="WDH53" s="86"/>
      <c r="WDI53" s="86"/>
      <c r="WDJ53" s="86"/>
      <c r="WDK53" s="86"/>
      <c r="WDL53" s="86"/>
      <c r="WDM53" s="86"/>
      <c r="WDN53" s="17"/>
      <c r="WDO53" s="86"/>
      <c r="WDP53" s="86"/>
      <c r="WDQ53" s="86"/>
      <c r="WDR53" s="86"/>
      <c r="WDS53" s="86"/>
      <c r="WDT53" s="86"/>
      <c r="WDU53" s="86"/>
      <c r="WDV53" s="86"/>
      <c r="WDW53" s="86"/>
      <c r="WDX53" s="86"/>
      <c r="WDY53" s="86"/>
      <c r="WDZ53" s="86"/>
      <c r="WEA53" s="18"/>
      <c r="WEB53" s="15"/>
      <c r="WEC53" s="86"/>
      <c r="WED53" s="97"/>
      <c r="WEE53" s="86"/>
      <c r="WEF53" s="112"/>
      <c r="WEG53" s="86"/>
      <c r="WEH53" s="25" t="s">
        <v>44</v>
      </c>
      <c r="WEI53" s="50">
        <v>10</v>
      </c>
      <c r="WEJ53" s="16">
        <v>13</v>
      </c>
      <c r="WEK53" s="86"/>
      <c r="WEL53" s="86"/>
      <c r="WEM53" s="86"/>
      <c r="WEN53" s="86"/>
      <c r="WEO53" s="86"/>
      <c r="WEP53" s="86"/>
      <c r="WEQ53" s="86"/>
      <c r="WER53" s="86"/>
      <c r="WES53" s="86"/>
      <c r="WET53" s="17"/>
      <c r="WEU53" s="86"/>
      <c r="WEV53" s="86"/>
      <c r="WEW53" s="86"/>
      <c r="WEX53" s="86"/>
      <c r="WEY53" s="86"/>
      <c r="WEZ53" s="86"/>
      <c r="WFA53" s="86"/>
      <c r="WFB53" s="86"/>
      <c r="WFC53" s="86"/>
      <c r="WFD53" s="86"/>
      <c r="WFE53" s="86"/>
      <c r="WFF53" s="86"/>
      <c r="WFG53" s="18"/>
      <c r="WFH53" s="15"/>
      <c r="WFI53" s="86"/>
      <c r="WFJ53" s="97"/>
      <c r="WFK53" s="86"/>
      <c r="WFL53" s="112"/>
      <c r="WFM53" s="86"/>
      <c r="WFN53" s="25" t="s">
        <v>44</v>
      </c>
      <c r="WFO53" s="50">
        <v>10</v>
      </c>
      <c r="WFP53" s="16">
        <v>13</v>
      </c>
      <c r="WFQ53" s="86"/>
      <c r="WFR53" s="86"/>
      <c r="WFS53" s="86"/>
      <c r="WFT53" s="86"/>
      <c r="WFU53" s="86"/>
      <c r="WFV53" s="86"/>
      <c r="WFW53" s="86"/>
      <c r="WFX53" s="86"/>
      <c r="WFY53" s="86"/>
      <c r="WFZ53" s="17"/>
      <c r="WGA53" s="86"/>
      <c r="WGB53" s="86"/>
      <c r="WGC53" s="86"/>
      <c r="WGD53" s="86"/>
      <c r="WGE53" s="86"/>
      <c r="WGF53" s="86"/>
      <c r="WGG53" s="86"/>
      <c r="WGH53" s="86"/>
      <c r="WGI53" s="86"/>
      <c r="WGJ53" s="86"/>
      <c r="WGK53" s="86"/>
      <c r="WGL53" s="86"/>
      <c r="WGM53" s="18"/>
      <c r="WGN53" s="15"/>
      <c r="WGO53" s="86"/>
      <c r="WGP53" s="97"/>
      <c r="WGQ53" s="86"/>
      <c r="WGR53" s="112"/>
      <c r="WGS53" s="86"/>
      <c r="WGT53" s="25" t="s">
        <v>44</v>
      </c>
      <c r="WGU53" s="50">
        <v>10</v>
      </c>
      <c r="WGV53" s="16">
        <v>13</v>
      </c>
      <c r="WGW53" s="86"/>
      <c r="WGX53" s="86"/>
      <c r="WGY53" s="86"/>
      <c r="WGZ53" s="86"/>
      <c r="WHA53" s="86"/>
      <c r="WHB53" s="86"/>
      <c r="WHC53" s="86"/>
      <c r="WHD53" s="86"/>
      <c r="WHE53" s="86"/>
      <c r="WHF53" s="17"/>
      <c r="WHG53" s="86"/>
      <c r="WHH53" s="86"/>
      <c r="WHI53" s="86"/>
      <c r="WHJ53" s="86"/>
      <c r="WHK53" s="86"/>
      <c r="WHL53" s="86"/>
      <c r="WHM53" s="86"/>
      <c r="WHN53" s="86"/>
      <c r="WHO53" s="86"/>
      <c r="WHP53" s="86"/>
      <c r="WHQ53" s="86"/>
      <c r="WHR53" s="86"/>
      <c r="WHS53" s="18"/>
      <c r="WHT53" s="15"/>
      <c r="WHU53" s="86"/>
      <c r="WHV53" s="97"/>
      <c r="WHW53" s="86"/>
      <c r="WHX53" s="112"/>
      <c r="WHY53" s="86"/>
      <c r="WHZ53" s="25" t="s">
        <v>44</v>
      </c>
      <c r="WIA53" s="50">
        <v>10</v>
      </c>
      <c r="WIB53" s="16">
        <v>13</v>
      </c>
      <c r="WIC53" s="86"/>
      <c r="WID53" s="86"/>
      <c r="WIE53" s="86"/>
      <c r="WIF53" s="86"/>
      <c r="WIG53" s="86"/>
      <c r="WIH53" s="86"/>
      <c r="WII53" s="86"/>
      <c r="WIJ53" s="86"/>
      <c r="WIK53" s="86"/>
      <c r="WIL53" s="17"/>
      <c r="WIM53" s="86"/>
      <c r="WIN53" s="86"/>
      <c r="WIO53" s="86"/>
      <c r="WIP53" s="86"/>
      <c r="WIQ53" s="86"/>
      <c r="WIR53" s="86"/>
      <c r="WIS53" s="86"/>
      <c r="WIT53" s="86"/>
      <c r="WIU53" s="86"/>
      <c r="WIV53" s="86"/>
      <c r="WIW53" s="86"/>
      <c r="WIX53" s="86"/>
      <c r="WIY53" s="18"/>
      <c r="WIZ53" s="15"/>
      <c r="WJA53" s="86"/>
      <c r="WJB53" s="97"/>
      <c r="WJC53" s="86"/>
      <c r="WJD53" s="112"/>
      <c r="WJE53" s="86"/>
      <c r="WJF53" s="25" t="s">
        <v>44</v>
      </c>
      <c r="WJG53" s="50">
        <v>10</v>
      </c>
      <c r="WJH53" s="16">
        <v>13</v>
      </c>
      <c r="WJI53" s="86"/>
      <c r="WJJ53" s="86"/>
      <c r="WJK53" s="86"/>
      <c r="WJL53" s="86"/>
      <c r="WJM53" s="86"/>
      <c r="WJN53" s="86"/>
      <c r="WJO53" s="86"/>
      <c r="WJP53" s="86"/>
      <c r="WJQ53" s="86"/>
      <c r="WJR53" s="17"/>
      <c r="WJS53" s="86"/>
      <c r="WJT53" s="86"/>
      <c r="WJU53" s="86"/>
      <c r="WJV53" s="86"/>
      <c r="WJW53" s="86"/>
      <c r="WJX53" s="86"/>
      <c r="WJY53" s="86"/>
      <c r="WJZ53" s="86"/>
      <c r="WKA53" s="86"/>
      <c r="WKB53" s="86"/>
      <c r="WKC53" s="86"/>
      <c r="WKD53" s="86"/>
      <c r="WKE53" s="18"/>
      <c r="WKF53" s="15"/>
      <c r="WKG53" s="86"/>
      <c r="WKH53" s="97"/>
      <c r="WKI53" s="86"/>
      <c r="WKJ53" s="112"/>
      <c r="WKK53" s="86"/>
      <c r="WKL53" s="25" t="s">
        <v>44</v>
      </c>
      <c r="WKM53" s="50">
        <v>10</v>
      </c>
      <c r="WKN53" s="16">
        <v>13</v>
      </c>
      <c r="WKO53" s="86"/>
      <c r="WKP53" s="86"/>
      <c r="WKQ53" s="86"/>
      <c r="WKR53" s="86"/>
      <c r="WKS53" s="86"/>
      <c r="WKT53" s="86"/>
      <c r="WKU53" s="86"/>
      <c r="WKV53" s="86"/>
      <c r="WKW53" s="86"/>
      <c r="WKX53" s="17"/>
      <c r="WKY53" s="86"/>
      <c r="WKZ53" s="86"/>
      <c r="WLA53" s="86"/>
      <c r="WLB53" s="86"/>
      <c r="WLC53" s="86"/>
      <c r="WLD53" s="86"/>
      <c r="WLE53" s="86"/>
      <c r="WLF53" s="86"/>
      <c r="WLG53" s="86"/>
      <c r="WLH53" s="86"/>
      <c r="WLI53" s="86"/>
      <c r="WLJ53" s="86"/>
      <c r="WLK53" s="18"/>
      <c r="WLL53" s="15"/>
      <c r="WLM53" s="86"/>
      <c r="WLN53" s="97"/>
      <c r="WLO53" s="86"/>
      <c r="WLP53" s="112"/>
      <c r="WLQ53" s="86"/>
      <c r="WLR53" s="25" t="s">
        <v>44</v>
      </c>
      <c r="WLS53" s="50">
        <v>10</v>
      </c>
      <c r="WLT53" s="16">
        <v>13</v>
      </c>
      <c r="WLU53" s="86"/>
      <c r="WLV53" s="86"/>
      <c r="WLW53" s="86"/>
      <c r="WLX53" s="86"/>
      <c r="WLY53" s="86"/>
      <c r="WLZ53" s="86"/>
      <c r="WMA53" s="86"/>
      <c r="WMB53" s="86"/>
      <c r="WMC53" s="86"/>
      <c r="WMD53" s="17"/>
      <c r="WME53" s="86"/>
      <c r="WMF53" s="86"/>
      <c r="WMG53" s="86"/>
      <c r="WMH53" s="86"/>
      <c r="WMI53" s="86"/>
      <c r="WMJ53" s="86"/>
      <c r="WMK53" s="86"/>
      <c r="WML53" s="86"/>
      <c r="WMM53" s="86"/>
      <c r="WMN53" s="86"/>
      <c r="WMO53" s="86"/>
      <c r="WMP53" s="86"/>
      <c r="WMQ53" s="18"/>
      <c r="WMR53" s="15"/>
      <c r="WMS53" s="86"/>
      <c r="WMT53" s="97"/>
      <c r="WMU53" s="86"/>
      <c r="WMV53" s="112"/>
      <c r="WMW53" s="86"/>
      <c r="WMX53" s="25" t="s">
        <v>44</v>
      </c>
      <c r="WMY53" s="50">
        <v>10</v>
      </c>
      <c r="WMZ53" s="16">
        <v>13</v>
      </c>
      <c r="WNA53" s="86"/>
      <c r="WNB53" s="86"/>
      <c r="WNC53" s="86"/>
      <c r="WND53" s="86"/>
      <c r="WNE53" s="86"/>
      <c r="WNF53" s="86"/>
      <c r="WNG53" s="86"/>
      <c r="WNH53" s="86"/>
      <c r="WNI53" s="86"/>
      <c r="WNJ53" s="17"/>
      <c r="WNK53" s="86"/>
      <c r="WNL53" s="86"/>
      <c r="WNM53" s="86"/>
      <c r="WNN53" s="86"/>
      <c r="WNO53" s="86"/>
      <c r="WNP53" s="86"/>
      <c r="WNQ53" s="86"/>
      <c r="WNR53" s="86"/>
      <c r="WNS53" s="86"/>
      <c r="WNT53" s="86"/>
      <c r="WNU53" s="86"/>
      <c r="WNV53" s="86"/>
      <c r="WNW53" s="18"/>
      <c r="WNX53" s="15"/>
      <c r="WNY53" s="86"/>
      <c r="WNZ53" s="97"/>
      <c r="WOA53" s="86"/>
      <c r="WOB53" s="112"/>
      <c r="WOC53" s="86"/>
      <c r="WOD53" s="25" t="s">
        <v>44</v>
      </c>
      <c r="WOE53" s="50">
        <v>10</v>
      </c>
      <c r="WOF53" s="16">
        <v>13</v>
      </c>
      <c r="WOG53" s="86"/>
      <c r="WOH53" s="86"/>
      <c r="WOI53" s="86"/>
      <c r="WOJ53" s="86"/>
      <c r="WOK53" s="86"/>
      <c r="WOL53" s="86"/>
      <c r="WOM53" s="86"/>
      <c r="WON53" s="86"/>
      <c r="WOO53" s="86"/>
      <c r="WOP53" s="17"/>
      <c r="WOQ53" s="86"/>
      <c r="WOR53" s="86"/>
      <c r="WOS53" s="86"/>
      <c r="WOT53" s="86"/>
      <c r="WOU53" s="86"/>
      <c r="WOV53" s="86"/>
      <c r="WOW53" s="86"/>
      <c r="WOX53" s="86"/>
      <c r="WOY53" s="86"/>
      <c r="WOZ53" s="86"/>
      <c r="WPA53" s="86"/>
      <c r="WPB53" s="86"/>
      <c r="WPC53" s="18"/>
      <c r="WPD53" s="15"/>
      <c r="WPE53" s="86"/>
      <c r="WPF53" s="97"/>
      <c r="WPG53" s="86"/>
      <c r="WPH53" s="112"/>
      <c r="WPI53" s="86"/>
      <c r="WPJ53" s="25" t="s">
        <v>44</v>
      </c>
      <c r="WPK53" s="50">
        <v>10</v>
      </c>
      <c r="WPL53" s="16">
        <v>13</v>
      </c>
      <c r="WPM53" s="86"/>
      <c r="WPN53" s="86"/>
      <c r="WPO53" s="86"/>
      <c r="WPP53" s="86"/>
      <c r="WPQ53" s="86"/>
      <c r="WPR53" s="86"/>
      <c r="WPS53" s="86"/>
      <c r="WPT53" s="86"/>
      <c r="WPU53" s="86"/>
      <c r="WPV53" s="17"/>
      <c r="WPW53" s="86"/>
      <c r="WPX53" s="86"/>
      <c r="WPY53" s="86"/>
      <c r="WPZ53" s="86"/>
      <c r="WQA53" s="86"/>
      <c r="WQB53" s="86"/>
      <c r="WQC53" s="86"/>
      <c r="WQD53" s="86"/>
      <c r="WQE53" s="86"/>
      <c r="WQF53" s="86"/>
      <c r="WQG53" s="86"/>
      <c r="WQH53" s="86"/>
      <c r="WQI53" s="18"/>
      <c r="WQJ53" s="15"/>
      <c r="WQK53" s="86"/>
      <c r="WQL53" s="97"/>
      <c r="WQM53" s="86"/>
      <c r="WQN53" s="112"/>
      <c r="WQO53" s="86"/>
      <c r="WQP53" s="25" t="s">
        <v>44</v>
      </c>
      <c r="WQQ53" s="50">
        <v>10</v>
      </c>
      <c r="WQR53" s="16">
        <v>13</v>
      </c>
      <c r="WQS53" s="86"/>
      <c r="WQT53" s="86"/>
      <c r="WQU53" s="86"/>
      <c r="WQV53" s="86"/>
      <c r="WQW53" s="86"/>
      <c r="WQX53" s="86"/>
      <c r="WQY53" s="86"/>
      <c r="WQZ53" s="86"/>
      <c r="WRA53" s="86"/>
      <c r="WRB53" s="17"/>
      <c r="WRC53" s="86"/>
      <c r="WRD53" s="86"/>
      <c r="WRE53" s="86"/>
      <c r="WRF53" s="86"/>
      <c r="WRG53" s="86"/>
      <c r="WRH53" s="86"/>
      <c r="WRI53" s="86"/>
      <c r="WRJ53" s="86"/>
      <c r="WRK53" s="86"/>
      <c r="WRL53" s="86"/>
      <c r="WRM53" s="86"/>
      <c r="WRN53" s="86"/>
      <c r="WRO53" s="18"/>
      <c r="WRP53" s="15"/>
      <c r="WRQ53" s="86"/>
      <c r="WRR53" s="97"/>
      <c r="WRS53" s="86"/>
      <c r="WRT53" s="112"/>
      <c r="WRU53" s="86"/>
      <c r="WRV53" s="25" t="s">
        <v>44</v>
      </c>
      <c r="WRW53" s="50">
        <v>10</v>
      </c>
      <c r="WRX53" s="16">
        <v>13</v>
      </c>
      <c r="WRY53" s="86"/>
      <c r="WRZ53" s="86"/>
      <c r="WSA53" s="86"/>
      <c r="WSB53" s="86"/>
      <c r="WSC53" s="86"/>
      <c r="WSD53" s="86"/>
      <c r="WSE53" s="86"/>
      <c r="WSF53" s="86"/>
      <c r="WSG53" s="86"/>
      <c r="WSH53" s="17"/>
      <c r="WSI53" s="86"/>
      <c r="WSJ53" s="86"/>
      <c r="WSK53" s="86"/>
      <c r="WSL53" s="86"/>
      <c r="WSM53" s="86"/>
      <c r="WSN53" s="86"/>
      <c r="WSO53" s="86"/>
      <c r="WSP53" s="86"/>
      <c r="WSQ53" s="86"/>
      <c r="WSR53" s="86"/>
      <c r="WSS53" s="86"/>
      <c r="WST53" s="86"/>
      <c r="WSU53" s="18"/>
      <c r="WSV53" s="15"/>
      <c r="WSW53" s="86"/>
      <c r="WSX53" s="97"/>
      <c r="WSY53" s="86"/>
      <c r="WSZ53" s="112"/>
      <c r="WTA53" s="86"/>
      <c r="WTB53" s="25" t="s">
        <v>44</v>
      </c>
      <c r="WTC53" s="50">
        <v>10</v>
      </c>
      <c r="WTD53" s="16">
        <v>13</v>
      </c>
      <c r="WTE53" s="86"/>
      <c r="WTF53" s="86"/>
      <c r="WTG53" s="86"/>
      <c r="WTH53" s="86"/>
      <c r="WTI53" s="86"/>
      <c r="WTJ53" s="86"/>
      <c r="WTK53" s="86"/>
      <c r="WTL53" s="86"/>
      <c r="WTM53" s="86"/>
      <c r="WTN53" s="17"/>
      <c r="WTO53" s="86"/>
      <c r="WTP53" s="86"/>
      <c r="WTQ53" s="86"/>
      <c r="WTR53" s="86"/>
      <c r="WTS53" s="86"/>
      <c r="WTT53" s="86"/>
      <c r="WTU53" s="86"/>
      <c r="WTV53" s="86"/>
      <c r="WTW53" s="86"/>
      <c r="WTX53" s="86"/>
      <c r="WTY53" s="86"/>
      <c r="WTZ53" s="86"/>
      <c r="WUA53" s="18"/>
      <c r="WUB53" s="15"/>
      <c r="WUC53" s="86"/>
      <c r="WUD53" s="97"/>
      <c r="WUE53" s="86"/>
      <c r="WUF53" s="112"/>
      <c r="WUG53" s="86"/>
      <c r="WUH53" s="25" t="s">
        <v>44</v>
      </c>
      <c r="WUI53" s="50">
        <v>10</v>
      </c>
      <c r="WUJ53" s="16">
        <v>13</v>
      </c>
      <c r="WUK53" s="86"/>
      <c r="WUL53" s="86"/>
      <c r="WUM53" s="86"/>
      <c r="WUN53" s="86"/>
      <c r="WUO53" s="86"/>
      <c r="WUP53" s="86"/>
      <c r="WUQ53" s="86"/>
      <c r="WUR53" s="86"/>
      <c r="WUS53" s="86"/>
      <c r="WUT53" s="17"/>
      <c r="WUU53" s="86"/>
      <c r="WUV53" s="86"/>
      <c r="WUW53" s="86"/>
      <c r="WUX53" s="86"/>
      <c r="WUY53" s="86"/>
      <c r="WUZ53" s="86"/>
      <c r="WVA53" s="86"/>
      <c r="WVB53" s="86"/>
      <c r="WVC53" s="86"/>
      <c r="WVD53" s="86"/>
      <c r="WVE53" s="86"/>
      <c r="WVF53" s="86"/>
      <c r="WVG53" s="18"/>
      <c r="WVH53" s="15"/>
      <c r="WVI53" s="86"/>
      <c r="WVJ53" s="97"/>
      <c r="WVK53" s="86"/>
      <c r="WVL53" s="112"/>
      <c r="WVM53" s="86"/>
      <c r="WVN53" s="25" t="s">
        <v>44</v>
      </c>
      <c r="WVO53" s="50">
        <v>10</v>
      </c>
      <c r="WVP53" s="16">
        <v>13</v>
      </c>
      <c r="WVQ53" s="86"/>
      <c r="WVR53" s="86"/>
      <c r="WVS53" s="86"/>
      <c r="WVT53" s="86"/>
      <c r="WVU53" s="86"/>
      <c r="WVV53" s="86"/>
      <c r="WVW53" s="86"/>
      <c r="WVX53" s="86"/>
      <c r="WVY53" s="86"/>
      <c r="WVZ53" s="17"/>
      <c r="WWA53" s="86"/>
      <c r="WWB53" s="86"/>
      <c r="WWC53" s="86"/>
      <c r="WWD53" s="86"/>
      <c r="WWE53" s="86"/>
      <c r="WWF53" s="86"/>
      <c r="WWG53" s="86"/>
      <c r="WWH53" s="86"/>
      <c r="WWI53" s="86"/>
      <c r="WWJ53" s="86"/>
      <c r="WWK53" s="86"/>
      <c r="WWL53" s="86"/>
      <c r="WWM53" s="18"/>
      <c r="WWN53" s="15"/>
      <c r="WWO53" s="86"/>
      <c r="WWP53" s="97"/>
      <c r="WWQ53" s="86"/>
      <c r="WWR53" s="112"/>
      <c r="WWS53" s="86"/>
      <c r="WWT53" s="25" t="s">
        <v>44</v>
      </c>
      <c r="WWU53" s="50">
        <v>10</v>
      </c>
      <c r="WWV53" s="16">
        <v>13</v>
      </c>
      <c r="WWW53" s="86"/>
      <c r="WWX53" s="86"/>
      <c r="WWY53" s="86"/>
      <c r="WWZ53" s="86"/>
      <c r="WXA53" s="86"/>
      <c r="WXB53" s="86"/>
      <c r="WXC53" s="86"/>
      <c r="WXD53" s="86"/>
      <c r="WXE53" s="86"/>
      <c r="WXF53" s="17"/>
      <c r="WXG53" s="86"/>
      <c r="WXH53" s="86"/>
      <c r="WXI53" s="86"/>
      <c r="WXJ53" s="86"/>
      <c r="WXK53" s="86"/>
      <c r="WXL53" s="86"/>
      <c r="WXM53" s="86"/>
      <c r="WXN53" s="86"/>
      <c r="WXO53" s="86"/>
      <c r="WXP53" s="86"/>
      <c r="WXQ53" s="86"/>
      <c r="WXR53" s="86"/>
      <c r="WXS53" s="18"/>
      <c r="WXT53" s="15"/>
      <c r="WXU53" s="86"/>
      <c r="WXV53" s="97"/>
      <c r="WXW53" s="86"/>
      <c r="WXX53" s="112"/>
      <c r="WXY53" s="86"/>
      <c r="WXZ53" s="25" t="s">
        <v>44</v>
      </c>
      <c r="WYA53" s="50">
        <v>10</v>
      </c>
      <c r="WYB53" s="16">
        <v>13</v>
      </c>
      <c r="WYC53" s="86"/>
      <c r="WYD53" s="86"/>
      <c r="WYE53" s="86"/>
      <c r="WYF53" s="86"/>
      <c r="WYG53" s="86"/>
      <c r="WYH53" s="86"/>
      <c r="WYI53" s="86"/>
      <c r="WYJ53" s="86"/>
      <c r="WYK53" s="86"/>
      <c r="WYL53" s="17"/>
      <c r="WYM53" s="86"/>
      <c r="WYN53" s="86"/>
      <c r="WYO53" s="86"/>
      <c r="WYP53" s="86"/>
      <c r="WYQ53" s="86"/>
      <c r="WYR53" s="86"/>
      <c r="WYS53" s="86"/>
      <c r="WYT53" s="86"/>
      <c r="WYU53" s="86"/>
      <c r="WYV53" s="86"/>
      <c r="WYW53" s="86"/>
      <c r="WYX53" s="86"/>
      <c r="WYY53" s="18"/>
      <c r="WYZ53" s="15"/>
      <c r="WZA53" s="86"/>
      <c r="WZB53" s="97"/>
      <c r="WZC53" s="86"/>
      <c r="WZD53" s="112"/>
      <c r="WZE53" s="86"/>
      <c r="WZF53" s="25" t="s">
        <v>44</v>
      </c>
      <c r="WZG53" s="50">
        <v>10</v>
      </c>
      <c r="WZH53" s="16">
        <v>13</v>
      </c>
      <c r="WZI53" s="86"/>
      <c r="WZJ53" s="86"/>
      <c r="WZK53" s="86"/>
      <c r="WZL53" s="86"/>
      <c r="WZM53" s="86"/>
      <c r="WZN53" s="86"/>
      <c r="WZO53" s="86"/>
      <c r="WZP53" s="86"/>
      <c r="WZQ53" s="86"/>
      <c r="WZR53" s="17"/>
      <c r="WZS53" s="86"/>
      <c r="WZT53" s="86"/>
      <c r="WZU53" s="86"/>
      <c r="WZV53" s="86"/>
      <c r="WZW53" s="86"/>
      <c r="WZX53" s="86"/>
      <c r="WZY53" s="86"/>
      <c r="WZZ53" s="86"/>
      <c r="XAA53" s="86"/>
      <c r="XAB53" s="86"/>
      <c r="XAC53" s="86"/>
      <c r="XAD53" s="86"/>
      <c r="XAE53" s="18"/>
      <c r="XAF53" s="15"/>
      <c r="XAG53" s="86"/>
      <c r="XAH53" s="97"/>
      <c r="XAI53" s="86"/>
      <c r="XAJ53" s="112"/>
      <c r="XAK53" s="86"/>
      <c r="XAL53" s="25" t="s">
        <v>44</v>
      </c>
      <c r="XAM53" s="50">
        <v>10</v>
      </c>
      <c r="XAN53" s="16">
        <v>13</v>
      </c>
      <c r="XAO53" s="86"/>
      <c r="XAP53" s="86"/>
      <c r="XAQ53" s="86"/>
      <c r="XAR53" s="86"/>
      <c r="XAS53" s="86"/>
      <c r="XAT53" s="86"/>
      <c r="XAU53" s="86"/>
      <c r="XAV53" s="86"/>
      <c r="XAW53" s="86"/>
      <c r="XAX53" s="17"/>
      <c r="XAY53" s="86"/>
      <c r="XAZ53" s="86"/>
      <c r="XBA53" s="86"/>
      <c r="XBB53" s="86"/>
      <c r="XBC53" s="86"/>
      <c r="XBD53" s="86"/>
      <c r="XBE53" s="86"/>
      <c r="XBF53" s="86"/>
      <c r="XBG53" s="86"/>
      <c r="XBH53" s="86"/>
      <c r="XBI53" s="86"/>
      <c r="XBJ53" s="86"/>
      <c r="XBK53" s="18"/>
      <c r="XBL53" s="15"/>
      <c r="XBM53" s="86"/>
      <c r="XBN53" s="97"/>
      <c r="XBO53" s="86"/>
      <c r="XBP53" s="112"/>
      <c r="XBQ53" s="86"/>
      <c r="XBR53" s="25" t="s">
        <v>44</v>
      </c>
      <c r="XBS53" s="50">
        <v>10</v>
      </c>
      <c r="XBT53" s="16">
        <v>13</v>
      </c>
      <c r="XBU53" s="86"/>
      <c r="XBV53" s="86"/>
      <c r="XBW53" s="86"/>
      <c r="XBX53" s="86"/>
      <c r="XBY53" s="86"/>
      <c r="XBZ53" s="86"/>
      <c r="XCA53" s="86"/>
      <c r="XCB53" s="86"/>
      <c r="XCC53" s="86"/>
      <c r="XCD53" s="17"/>
      <c r="XCE53" s="86"/>
      <c r="XCF53" s="86"/>
      <c r="XCG53" s="86"/>
      <c r="XCH53" s="86"/>
      <c r="XCI53" s="86"/>
      <c r="XCJ53" s="86"/>
      <c r="XCK53" s="86"/>
      <c r="XCL53" s="86"/>
      <c r="XCM53" s="86"/>
      <c r="XCN53" s="86"/>
      <c r="XCO53" s="86"/>
      <c r="XCP53" s="86"/>
      <c r="XCQ53" s="18"/>
      <c r="XCR53" s="15"/>
      <c r="XCS53" s="86"/>
      <c r="XCT53" s="97"/>
      <c r="XCU53" s="86"/>
      <c r="XCV53" s="112"/>
      <c r="XCW53" s="86"/>
      <c r="XCX53" s="25" t="s">
        <v>44</v>
      </c>
      <c r="XCY53" s="50">
        <v>10</v>
      </c>
      <c r="XCZ53" s="16">
        <v>13</v>
      </c>
      <c r="XDA53" s="86"/>
      <c r="XDB53" s="86"/>
      <c r="XDC53" s="86"/>
      <c r="XDD53" s="86"/>
      <c r="XDE53" s="86"/>
      <c r="XDF53" s="86"/>
      <c r="XDG53" s="86"/>
      <c r="XDH53" s="86"/>
      <c r="XDI53" s="86"/>
      <c r="XDJ53" s="17"/>
      <c r="XDK53" s="86"/>
      <c r="XDL53" s="86"/>
      <c r="XDM53" s="86"/>
      <c r="XDN53" s="86"/>
      <c r="XDO53" s="86"/>
      <c r="XDP53" s="86"/>
      <c r="XDQ53" s="86"/>
      <c r="XDR53" s="86"/>
      <c r="XDS53" s="86"/>
      <c r="XDT53" s="86"/>
      <c r="XDU53" s="86"/>
      <c r="XDV53" s="86"/>
      <c r="XDW53" s="18"/>
      <c r="XDX53" s="15"/>
      <c r="XDY53" s="86"/>
      <c r="XDZ53" s="97"/>
      <c r="XEA53" s="86"/>
      <c r="XEB53" s="112"/>
      <c r="XEC53" s="86"/>
      <c r="XED53" s="25" t="s">
        <v>44</v>
      </c>
      <c r="XEE53" s="50">
        <v>10</v>
      </c>
      <c r="XEF53" s="16">
        <v>13</v>
      </c>
      <c r="XEG53" s="86"/>
      <c r="XEH53" s="86"/>
      <c r="XEI53" s="86"/>
      <c r="XEJ53" s="86"/>
      <c r="XEK53" s="86"/>
      <c r="XEL53" s="86"/>
      <c r="XEM53" s="86"/>
      <c r="XEN53" s="86"/>
      <c r="XEO53" s="86"/>
      <c r="XEP53" s="17"/>
      <c r="XEQ53" s="86"/>
      <c r="XER53" s="86"/>
      <c r="XES53" s="86"/>
      <c r="XET53" s="86"/>
      <c r="XEU53" s="86"/>
      <c r="XEV53" s="86"/>
      <c r="XEW53" s="86"/>
      <c r="XEX53" s="86"/>
      <c r="XEY53" s="86"/>
      <c r="XEZ53" s="86"/>
      <c r="XFA53" s="86"/>
      <c r="XFB53" s="86"/>
      <c r="XFC53" s="18"/>
    </row>
    <row r="54" spans="1:16383" s="19" customFormat="1" ht="14.4" x14ac:dyDescent="0.3">
      <c r="A54" s="15"/>
      <c r="B54" s="86"/>
      <c r="C54" s="97"/>
      <c r="D54" s="86"/>
      <c r="E54" s="99"/>
      <c r="F54" s="86"/>
      <c r="G54" s="25" t="s">
        <v>45</v>
      </c>
      <c r="H54" s="50">
        <v>10</v>
      </c>
      <c r="I54" s="16">
        <v>17</v>
      </c>
      <c r="J54" s="86"/>
      <c r="K54" s="86"/>
      <c r="L54" s="86"/>
      <c r="M54" s="86"/>
      <c r="N54" s="86"/>
      <c r="O54" s="86"/>
      <c r="P54" s="86"/>
      <c r="Q54" s="86"/>
      <c r="R54" s="86"/>
      <c r="S54" s="17"/>
      <c r="T54" s="86"/>
      <c r="U54" s="86"/>
      <c r="V54" s="86"/>
      <c r="W54" s="86"/>
      <c r="X54" s="86"/>
      <c r="Y54" s="86"/>
      <c r="Z54" s="86"/>
      <c r="AA54" s="86"/>
      <c r="AB54" s="86"/>
      <c r="AC54" s="86"/>
      <c r="AD54" s="86"/>
      <c r="AE54" s="101"/>
      <c r="AF54" s="76"/>
      <c r="AG54" s="113"/>
      <c r="AH54" s="97"/>
      <c r="AI54" s="86"/>
      <c r="AJ54" s="112"/>
      <c r="AK54" s="86"/>
      <c r="AL54" s="25" t="s">
        <v>45</v>
      </c>
      <c r="AM54" s="50">
        <v>10</v>
      </c>
      <c r="AN54" s="16">
        <v>13</v>
      </c>
      <c r="AO54" s="86"/>
      <c r="AP54" s="86"/>
      <c r="AQ54" s="86"/>
      <c r="AR54" s="86"/>
      <c r="AS54" s="86"/>
      <c r="AT54" s="86"/>
      <c r="AU54" s="86"/>
      <c r="AV54" s="86"/>
      <c r="AW54" s="86"/>
      <c r="AX54" s="17"/>
      <c r="AY54" s="86"/>
      <c r="AZ54" s="86"/>
      <c r="BA54" s="86"/>
      <c r="BB54" s="86"/>
      <c r="BC54" s="86"/>
      <c r="BD54" s="86"/>
      <c r="BE54" s="86"/>
      <c r="BF54" s="86"/>
      <c r="BG54" s="86"/>
      <c r="BH54" s="86"/>
      <c r="BI54" s="86"/>
      <c r="BJ54" s="86"/>
      <c r="BK54" s="18"/>
      <c r="BL54" s="15"/>
      <c r="BM54" s="86"/>
      <c r="BN54" s="97"/>
      <c r="BO54" s="86"/>
      <c r="BP54" s="112"/>
      <c r="BQ54" s="86"/>
      <c r="BR54" s="25" t="s">
        <v>45</v>
      </c>
      <c r="BS54" s="50">
        <v>10</v>
      </c>
      <c r="BT54" s="16">
        <v>13</v>
      </c>
      <c r="BU54" s="86"/>
      <c r="BV54" s="86"/>
      <c r="BW54" s="86"/>
      <c r="BX54" s="86"/>
      <c r="BY54" s="86"/>
      <c r="BZ54" s="86"/>
      <c r="CA54" s="86"/>
      <c r="CB54" s="86"/>
      <c r="CC54" s="86"/>
      <c r="CD54" s="17"/>
      <c r="CE54" s="86"/>
      <c r="CF54" s="86"/>
      <c r="CG54" s="86"/>
      <c r="CH54" s="86"/>
      <c r="CI54" s="86"/>
      <c r="CJ54" s="86"/>
      <c r="CK54" s="86"/>
      <c r="CL54" s="86"/>
      <c r="CM54" s="86"/>
      <c r="CN54" s="86"/>
      <c r="CO54" s="86"/>
      <c r="CP54" s="86"/>
      <c r="CQ54" s="18"/>
      <c r="CR54" s="15"/>
      <c r="CS54" s="86"/>
      <c r="CT54" s="97"/>
      <c r="CU54" s="86"/>
      <c r="CV54" s="112"/>
      <c r="CW54" s="86"/>
      <c r="CX54" s="25" t="s">
        <v>45</v>
      </c>
      <c r="CY54" s="50">
        <v>10</v>
      </c>
      <c r="CZ54" s="16">
        <v>13</v>
      </c>
      <c r="DA54" s="86"/>
      <c r="DB54" s="86"/>
      <c r="DC54" s="86"/>
      <c r="DD54" s="86"/>
      <c r="DE54" s="86"/>
      <c r="DF54" s="86"/>
      <c r="DG54" s="86"/>
      <c r="DH54" s="86"/>
      <c r="DI54" s="86"/>
      <c r="DJ54" s="17"/>
      <c r="DK54" s="86"/>
      <c r="DL54" s="86"/>
      <c r="DM54" s="86"/>
      <c r="DN54" s="86"/>
      <c r="DO54" s="86"/>
      <c r="DP54" s="86"/>
      <c r="DQ54" s="86"/>
      <c r="DR54" s="86"/>
      <c r="DS54" s="86"/>
      <c r="DT54" s="86"/>
      <c r="DU54" s="86"/>
      <c r="DV54" s="86"/>
      <c r="DW54" s="18"/>
      <c r="DX54" s="15"/>
      <c r="DY54" s="86"/>
      <c r="DZ54" s="97"/>
      <c r="EA54" s="86"/>
      <c r="EB54" s="112"/>
      <c r="EC54" s="86"/>
      <c r="ED54" s="25" t="s">
        <v>45</v>
      </c>
      <c r="EE54" s="50">
        <v>10</v>
      </c>
      <c r="EF54" s="16">
        <v>13</v>
      </c>
      <c r="EG54" s="86"/>
      <c r="EH54" s="86"/>
      <c r="EI54" s="86"/>
      <c r="EJ54" s="86"/>
      <c r="EK54" s="86"/>
      <c r="EL54" s="86"/>
      <c r="EM54" s="86"/>
      <c r="EN54" s="86"/>
      <c r="EO54" s="86"/>
      <c r="EP54" s="17"/>
      <c r="EQ54" s="86"/>
      <c r="ER54" s="86"/>
      <c r="ES54" s="86"/>
      <c r="ET54" s="86"/>
      <c r="EU54" s="86"/>
      <c r="EV54" s="86"/>
      <c r="EW54" s="86"/>
      <c r="EX54" s="86"/>
      <c r="EY54" s="86"/>
      <c r="EZ54" s="86"/>
      <c r="FA54" s="86"/>
      <c r="FB54" s="86"/>
      <c r="FC54" s="18"/>
      <c r="FD54" s="15"/>
      <c r="FE54" s="86"/>
      <c r="FF54" s="97"/>
      <c r="FG54" s="86"/>
      <c r="FH54" s="112"/>
      <c r="FI54" s="86"/>
      <c r="FJ54" s="25" t="s">
        <v>45</v>
      </c>
      <c r="FK54" s="50">
        <v>10</v>
      </c>
      <c r="FL54" s="16">
        <v>13</v>
      </c>
      <c r="FM54" s="86"/>
      <c r="FN54" s="86"/>
      <c r="FO54" s="86"/>
      <c r="FP54" s="86"/>
      <c r="FQ54" s="86"/>
      <c r="FR54" s="86"/>
      <c r="FS54" s="86"/>
      <c r="FT54" s="86"/>
      <c r="FU54" s="86"/>
      <c r="FV54" s="17"/>
      <c r="FW54" s="86"/>
      <c r="FX54" s="86"/>
      <c r="FY54" s="86"/>
      <c r="FZ54" s="86"/>
      <c r="GA54" s="86"/>
      <c r="GB54" s="86"/>
      <c r="GC54" s="86"/>
      <c r="GD54" s="86"/>
      <c r="GE54" s="86"/>
      <c r="GF54" s="86"/>
      <c r="GG54" s="86"/>
      <c r="GH54" s="86"/>
      <c r="GI54" s="18"/>
      <c r="GJ54" s="15"/>
      <c r="GK54" s="86"/>
      <c r="GL54" s="97"/>
      <c r="GM54" s="86"/>
      <c r="GN54" s="112"/>
      <c r="GO54" s="86"/>
      <c r="GP54" s="25" t="s">
        <v>45</v>
      </c>
      <c r="GQ54" s="50">
        <v>10</v>
      </c>
      <c r="GR54" s="16">
        <v>13</v>
      </c>
      <c r="GS54" s="86"/>
      <c r="GT54" s="86"/>
      <c r="GU54" s="86"/>
      <c r="GV54" s="86"/>
      <c r="GW54" s="86"/>
      <c r="GX54" s="86"/>
      <c r="GY54" s="86"/>
      <c r="GZ54" s="86"/>
      <c r="HA54" s="86"/>
      <c r="HB54" s="17"/>
      <c r="HC54" s="86"/>
      <c r="HD54" s="86"/>
      <c r="HE54" s="86"/>
      <c r="HF54" s="86"/>
      <c r="HG54" s="86"/>
      <c r="HH54" s="86"/>
      <c r="HI54" s="86"/>
      <c r="HJ54" s="86"/>
      <c r="HK54" s="86"/>
      <c r="HL54" s="86"/>
      <c r="HM54" s="86"/>
      <c r="HN54" s="86"/>
      <c r="HO54" s="18"/>
      <c r="HP54" s="15"/>
      <c r="HQ54" s="86"/>
      <c r="HR54" s="97"/>
      <c r="HS54" s="86"/>
      <c r="HT54" s="112"/>
      <c r="HU54" s="86"/>
      <c r="HV54" s="25" t="s">
        <v>45</v>
      </c>
      <c r="HW54" s="50">
        <v>10</v>
      </c>
      <c r="HX54" s="16">
        <v>13</v>
      </c>
      <c r="HY54" s="86"/>
      <c r="HZ54" s="86"/>
      <c r="IA54" s="86"/>
      <c r="IB54" s="86"/>
      <c r="IC54" s="86"/>
      <c r="ID54" s="86"/>
      <c r="IE54" s="86"/>
      <c r="IF54" s="86"/>
      <c r="IG54" s="86"/>
      <c r="IH54" s="17"/>
      <c r="II54" s="86"/>
      <c r="IJ54" s="86"/>
      <c r="IK54" s="86"/>
      <c r="IL54" s="86"/>
      <c r="IM54" s="86"/>
      <c r="IN54" s="86"/>
      <c r="IO54" s="86"/>
      <c r="IP54" s="86"/>
      <c r="IQ54" s="86"/>
      <c r="IR54" s="86"/>
      <c r="IS54" s="86"/>
      <c r="IT54" s="86"/>
      <c r="IU54" s="18"/>
      <c r="IV54" s="15"/>
      <c r="IW54" s="86"/>
      <c r="IX54" s="97"/>
      <c r="IY54" s="86"/>
      <c r="IZ54" s="112"/>
      <c r="JA54" s="86"/>
      <c r="JB54" s="25" t="s">
        <v>45</v>
      </c>
      <c r="JC54" s="50">
        <v>10</v>
      </c>
      <c r="JD54" s="16">
        <v>13</v>
      </c>
      <c r="JE54" s="86"/>
      <c r="JF54" s="86"/>
      <c r="JG54" s="86"/>
      <c r="JH54" s="86"/>
      <c r="JI54" s="86"/>
      <c r="JJ54" s="86"/>
      <c r="JK54" s="86"/>
      <c r="JL54" s="86"/>
      <c r="JM54" s="86"/>
      <c r="JN54" s="17"/>
      <c r="JO54" s="86"/>
      <c r="JP54" s="86"/>
      <c r="JQ54" s="86"/>
      <c r="JR54" s="86"/>
      <c r="JS54" s="86"/>
      <c r="JT54" s="86"/>
      <c r="JU54" s="86"/>
      <c r="JV54" s="86"/>
      <c r="JW54" s="86"/>
      <c r="JX54" s="86"/>
      <c r="JY54" s="86"/>
      <c r="JZ54" s="86"/>
      <c r="KA54" s="18"/>
      <c r="KB54" s="15"/>
      <c r="KC54" s="86"/>
      <c r="KD54" s="97"/>
      <c r="KE54" s="86"/>
      <c r="KF54" s="112"/>
      <c r="KG54" s="86"/>
      <c r="KH54" s="25" t="s">
        <v>45</v>
      </c>
      <c r="KI54" s="50">
        <v>10</v>
      </c>
      <c r="KJ54" s="16">
        <v>13</v>
      </c>
      <c r="KK54" s="86"/>
      <c r="KL54" s="86"/>
      <c r="KM54" s="86"/>
      <c r="KN54" s="86"/>
      <c r="KO54" s="86"/>
      <c r="KP54" s="86"/>
      <c r="KQ54" s="86"/>
      <c r="KR54" s="86"/>
      <c r="KS54" s="86"/>
      <c r="KT54" s="17"/>
      <c r="KU54" s="86"/>
      <c r="KV54" s="86"/>
      <c r="KW54" s="86"/>
      <c r="KX54" s="86"/>
      <c r="KY54" s="86"/>
      <c r="KZ54" s="86"/>
      <c r="LA54" s="86"/>
      <c r="LB54" s="86"/>
      <c r="LC54" s="86"/>
      <c r="LD54" s="86"/>
      <c r="LE54" s="86"/>
      <c r="LF54" s="86"/>
      <c r="LG54" s="18"/>
      <c r="LH54" s="15"/>
      <c r="LI54" s="86"/>
      <c r="LJ54" s="97"/>
      <c r="LK54" s="86"/>
      <c r="LL54" s="112"/>
      <c r="LM54" s="86"/>
      <c r="LN54" s="25" t="s">
        <v>45</v>
      </c>
      <c r="LO54" s="50">
        <v>10</v>
      </c>
      <c r="LP54" s="16">
        <v>13</v>
      </c>
      <c r="LQ54" s="86"/>
      <c r="LR54" s="86"/>
      <c r="LS54" s="86"/>
      <c r="LT54" s="86"/>
      <c r="LU54" s="86"/>
      <c r="LV54" s="86"/>
      <c r="LW54" s="86"/>
      <c r="LX54" s="86"/>
      <c r="LY54" s="86"/>
      <c r="LZ54" s="17"/>
      <c r="MA54" s="86"/>
      <c r="MB54" s="86"/>
      <c r="MC54" s="86"/>
      <c r="MD54" s="86"/>
      <c r="ME54" s="86"/>
      <c r="MF54" s="86"/>
      <c r="MG54" s="86"/>
      <c r="MH54" s="86"/>
      <c r="MI54" s="86"/>
      <c r="MJ54" s="86"/>
      <c r="MK54" s="86"/>
      <c r="ML54" s="86"/>
      <c r="MM54" s="18"/>
      <c r="MN54" s="15"/>
      <c r="MO54" s="86"/>
      <c r="MP54" s="97"/>
      <c r="MQ54" s="86"/>
      <c r="MR54" s="112"/>
      <c r="MS54" s="86"/>
      <c r="MT54" s="25" t="s">
        <v>45</v>
      </c>
      <c r="MU54" s="50">
        <v>10</v>
      </c>
      <c r="MV54" s="16">
        <v>13</v>
      </c>
      <c r="MW54" s="86"/>
      <c r="MX54" s="86"/>
      <c r="MY54" s="86"/>
      <c r="MZ54" s="86"/>
      <c r="NA54" s="86"/>
      <c r="NB54" s="86"/>
      <c r="NC54" s="86"/>
      <c r="ND54" s="86"/>
      <c r="NE54" s="86"/>
      <c r="NF54" s="17"/>
      <c r="NG54" s="86"/>
      <c r="NH54" s="86"/>
      <c r="NI54" s="86"/>
      <c r="NJ54" s="86"/>
      <c r="NK54" s="86"/>
      <c r="NL54" s="86"/>
      <c r="NM54" s="86"/>
      <c r="NN54" s="86"/>
      <c r="NO54" s="86"/>
      <c r="NP54" s="86"/>
      <c r="NQ54" s="86"/>
      <c r="NR54" s="86"/>
      <c r="NS54" s="18"/>
      <c r="NT54" s="15"/>
      <c r="NU54" s="86"/>
      <c r="NV54" s="97"/>
      <c r="NW54" s="86"/>
      <c r="NX54" s="112"/>
      <c r="NY54" s="86"/>
      <c r="NZ54" s="25" t="s">
        <v>45</v>
      </c>
      <c r="OA54" s="50">
        <v>10</v>
      </c>
      <c r="OB54" s="16">
        <v>13</v>
      </c>
      <c r="OC54" s="86"/>
      <c r="OD54" s="86"/>
      <c r="OE54" s="86"/>
      <c r="OF54" s="86"/>
      <c r="OG54" s="86"/>
      <c r="OH54" s="86"/>
      <c r="OI54" s="86"/>
      <c r="OJ54" s="86"/>
      <c r="OK54" s="86"/>
      <c r="OL54" s="17"/>
      <c r="OM54" s="86"/>
      <c r="ON54" s="86"/>
      <c r="OO54" s="86"/>
      <c r="OP54" s="86"/>
      <c r="OQ54" s="86"/>
      <c r="OR54" s="86"/>
      <c r="OS54" s="86"/>
      <c r="OT54" s="86"/>
      <c r="OU54" s="86"/>
      <c r="OV54" s="86"/>
      <c r="OW54" s="86"/>
      <c r="OX54" s="86"/>
      <c r="OY54" s="18"/>
      <c r="OZ54" s="15"/>
      <c r="PA54" s="86"/>
      <c r="PB54" s="97"/>
      <c r="PC54" s="86"/>
      <c r="PD54" s="112"/>
      <c r="PE54" s="86"/>
      <c r="PF54" s="25" t="s">
        <v>45</v>
      </c>
      <c r="PG54" s="50">
        <v>10</v>
      </c>
      <c r="PH54" s="16">
        <v>13</v>
      </c>
      <c r="PI54" s="86"/>
      <c r="PJ54" s="86"/>
      <c r="PK54" s="86"/>
      <c r="PL54" s="86"/>
      <c r="PM54" s="86"/>
      <c r="PN54" s="86"/>
      <c r="PO54" s="86"/>
      <c r="PP54" s="86"/>
      <c r="PQ54" s="86"/>
      <c r="PR54" s="17"/>
      <c r="PS54" s="86"/>
      <c r="PT54" s="86"/>
      <c r="PU54" s="86"/>
      <c r="PV54" s="86"/>
      <c r="PW54" s="86"/>
      <c r="PX54" s="86"/>
      <c r="PY54" s="86"/>
      <c r="PZ54" s="86"/>
      <c r="QA54" s="86"/>
      <c r="QB54" s="86"/>
      <c r="QC54" s="86"/>
      <c r="QD54" s="86"/>
      <c r="QE54" s="18"/>
      <c r="QF54" s="15"/>
      <c r="QG54" s="86"/>
      <c r="QH54" s="97"/>
      <c r="QI54" s="86"/>
      <c r="QJ54" s="112"/>
      <c r="QK54" s="86"/>
      <c r="QL54" s="25" t="s">
        <v>45</v>
      </c>
      <c r="QM54" s="50">
        <v>10</v>
      </c>
      <c r="QN54" s="16">
        <v>13</v>
      </c>
      <c r="QO54" s="86"/>
      <c r="QP54" s="86"/>
      <c r="QQ54" s="86"/>
      <c r="QR54" s="86"/>
      <c r="QS54" s="86"/>
      <c r="QT54" s="86"/>
      <c r="QU54" s="86"/>
      <c r="QV54" s="86"/>
      <c r="QW54" s="86"/>
      <c r="QX54" s="17"/>
      <c r="QY54" s="86"/>
      <c r="QZ54" s="86"/>
      <c r="RA54" s="86"/>
      <c r="RB54" s="86"/>
      <c r="RC54" s="86"/>
      <c r="RD54" s="86"/>
      <c r="RE54" s="86"/>
      <c r="RF54" s="86"/>
      <c r="RG54" s="86"/>
      <c r="RH54" s="86"/>
      <c r="RI54" s="86"/>
      <c r="RJ54" s="86"/>
      <c r="RK54" s="18"/>
      <c r="RL54" s="15"/>
      <c r="RM54" s="86"/>
      <c r="RN54" s="97"/>
      <c r="RO54" s="86"/>
      <c r="RP54" s="112"/>
      <c r="RQ54" s="86"/>
      <c r="RR54" s="25" t="s">
        <v>45</v>
      </c>
      <c r="RS54" s="50">
        <v>10</v>
      </c>
      <c r="RT54" s="16">
        <v>13</v>
      </c>
      <c r="RU54" s="86"/>
      <c r="RV54" s="86"/>
      <c r="RW54" s="86"/>
      <c r="RX54" s="86"/>
      <c r="RY54" s="86"/>
      <c r="RZ54" s="86"/>
      <c r="SA54" s="86"/>
      <c r="SB54" s="86"/>
      <c r="SC54" s="86"/>
      <c r="SD54" s="17"/>
      <c r="SE54" s="86"/>
      <c r="SF54" s="86"/>
      <c r="SG54" s="86"/>
      <c r="SH54" s="86"/>
      <c r="SI54" s="86"/>
      <c r="SJ54" s="86"/>
      <c r="SK54" s="86"/>
      <c r="SL54" s="86"/>
      <c r="SM54" s="86"/>
      <c r="SN54" s="86"/>
      <c r="SO54" s="86"/>
      <c r="SP54" s="86"/>
      <c r="SQ54" s="18"/>
      <c r="SR54" s="15"/>
      <c r="SS54" s="86"/>
      <c r="ST54" s="97"/>
      <c r="SU54" s="86"/>
      <c r="SV54" s="112"/>
      <c r="SW54" s="86"/>
      <c r="SX54" s="25" t="s">
        <v>45</v>
      </c>
      <c r="SY54" s="50">
        <v>10</v>
      </c>
      <c r="SZ54" s="16">
        <v>13</v>
      </c>
      <c r="TA54" s="86"/>
      <c r="TB54" s="86"/>
      <c r="TC54" s="86"/>
      <c r="TD54" s="86"/>
      <c r="TE54" s="86"/>
      <c r="TF54" s="86"/>
      <c r="TG54" s="86"/>
      <c r="TH54" s="86"/>
      <c r="TI54" s="86"/>
      <c r="TJ54" s="17"/>
      <c r="TK54" s="86"/>
      <c r="TL54" s="86"/>
      <c r="TM54" s="86"/>
      <c r="TN54" s="86"/>
      <c r="TO54" s="86"/>
      <c r="TP54" s="86"/>
      <c r="TQ54" s="86"/>
      <c r="TR54" s="86"/>
      <c r="TS54" s="86"/>
      <c r="TT54" s="86"/>
      <c r="TU54" s="86"/>
      <c r="TV54" s="86"/>
      <c r="TW54" s="18"/>
      <c r="TX54" s="15"/>
      <c r="TY54" s="86"/>
      <c r="TZ54" s="97"/>
      <c r="UA54" s="86"/>
      <c r="UB54" s="112"/>
      <c r="UC54" s="86"/>
      <c r="UD54" s="25" t="s">
        <v>45</v>
      </c>
      <c r="UE54" s="50">
        <v>10</v>
      </c>
      <c r="UF54" s="16">
        <v>13</v>
      </c>
      <c r="UG54" s="86"/>
      <c r="UH54" s="86"/>
      <c r="UI54" s="86"/>
      <c r="UJ54" s="86"/>
      <c r="UK54" s="86"/>
      <c r="UL54" s="86"/>
      <c r="UM54" s="86"/>
      <c r="UN54" s="86"/>
      <c r="UO54" s="86"/>
      <c r="UP54" s="17"/>
      <c r="UQ54" s="86"/>
      <c r="UR54" s="86"/>
      <c r="US54" s="86"/>
      <c r="UT54" s="86"/>
      <c r="UU54" s="86"/>
      <c r="UV54" s="86"/>
      <c r="UW54" s="86"/>
      <c r="UX54" s="86"/>
      <c r="UY54" s="86"/>
      <c r="UZ54" s="86"/>
      <c r="VA54" s="86"/>
      <c r="VB54" s="86"/>
      <c r="VC54" s="18"/>
      <c r="VD54" s="15"/>
      <c r="VE54" s="86"/>
      <c r="VF54" s="97"/>
      <c r="VG54" s="86"/>
      <c r="VH54" s="112"/>
      <c r="VI54" s="86"/>
      <c r="VJ54" s="25" t="s">
        <v>45</v>
      </c>
      <c r="VK54" s="50">
        <v>10</v>
      </c>
      <c r="VL54" s="16">
        <v>13</v>
      </c>
      <c r="VM54" s="86"/>
      <c r="VN54" s="86"/>
      <c r="VO54" s="86"/>
      <c r="VP54" s="86"/>
      <c r="VQ54" s="86"/>
      <c r="VR54" s="86"/>
      <c r="VS54" s="86"/>
      <c r="VT54" s="86"/>
      <c r="VU54" s="86"/>
      <c r="VV54" s="17"/>
      <c r="VW54" s="86"/>
      <c r="VX54" s="86"/>
      <c r="VY54" s="86"/>
      <c r="VZ54" s="86"/>
      <c r="WA54" s="86"/>
      <c r="WB54" s="86"/>
      <c r="WC54" s="86"/>
      <c r="WD54" s="86"/>
      <c r="WE54" s="86"/>
      <c r="WF54" s="86"/>
      <c r="WG54" s="86"/>
      <c r="WH54" s="86"/>
      <c r="WI54" s="18"/>
      <c r="WJ54" s="15"/>
      <c r="WK54" s="86"/>
      <c r="WL54" s="97"/>
      <c r="WM54" s="86"/>
      <c r="WN54" s="112"/>
      <c r="WO54" s="86"/>
      <c r="WP54" s="25" t="s">
        <v>45</v>
      </c>
      <c r="WQ54" s="50">
        <v>10</v>
      </c>
      <c r="WR54" s="16">
        <v>13</v>
      </c>
      <c r="WS54" s="86"/>
      <c r="WT54" s="86"/>
      <c r="WU54" s="86"/>
      <c r="WV54" s="86"/>
      <c r="WW54" s="86"/>
      <c r="WX54" s="86"/>
      <c r="WY54" s="86"/>
      <c r="WZ54" s="86"/>
      <c r="XA54" s="86"/>
      <c r="XB54" s="17"/>
      <c r="XC54" s="86"/>
      <c r="XD54" s="86"/>
      <c r="XE54" s="86"/>
      <c r="XF54" s="86"/>
      <c r="XG54" s="86"/>
      <c r="XH54" s="86"/>
      <c r="XI54" s="86"/>
      <c r="XJ54" s="86"/>
      <c r="XK54" s="86"/>
      <c r="XL54" s="86"/>
      <c r="XM54" s="86"/>
      <c r="XN54" s="86"/>
      <c r="XO54" s="18"/>
      <c r="XP54" s="15"/>
      <c r="XQ54" s="86"/>
      <c r="XR54" s="97"/>
      <c r="XS54" s="86"/>
      <c r="XT54" s="112"/>
      <c r="XU54" s="86"/>
      <c r="XV54" s="25" t="s">
        <v>45</v>
      </c>
      <c r="XW54" s="50">
        <v>10</v>
      </c>
      <c r="XX54" s="16">
        <v>13</v>
      </c>
      <c r="XY54" s="86"/>
      <c r="XZ54" s="86"/>
      <c r="YA54" s="86"/>
      <c r="YB54" s="86"/>
      <c r="YC54" s="86"/>
      <c r="YD54" s="86"/>
      <c r="YE54" s="86"/>
      <c r="YF54" s="86"/>
      <c r="YG54" s="86"/>
      <c r="YH54" s="17"/>
      <c r="YI54" s="86"/>
      <c r="YJ54" s="86"/>
      <c r="YK54" s="86"/>
      <c r="YL54" s="86"/>
      <c r="YM54" s="86"/>
      <c r="YN54" s="86"/>
      <c r="YO54" s="86"/>
      <c r="YP54" s="86"/>
      <c r="YQ54" s="86"/>
      <c r="YR54" s="86"/>
      <c r="YS54" s="86"/>
      <c r="YT54" s="86"/>
      <c r="YU54" s="18"/>
      <c r="YV54" s="15"/>
      <c r="YW54" s="86"/>
      <c r="YX54" s="97"/>
      <c r="YY54" s="86"/>
      <c r="YZ54" s="112"/>
      <c r="ZA54" s="86"/>
      <c r="ZB54" s="25" t="s">
        <v>45</v>
      </c>
      <c r="ZC54" s="50">
        <v>10</v>
      </c>
      <c r="ZD54" s="16">
        <v>13</v>
      </c>
      <c r="ZE54" s="86"/>
      <c r="ZF54" s="86"/>
      <c r="ZG54" s="86"/>
      <c r="ZH54" s="86"/>
      <c r="ZI54" s="86"/>
      <c r="ZJ54" s="86"/>
      <c r="ZK54" s="86"/>
      <c r="ZL54" s="86"/>
      <c r="ZM54" s="86"/>
      <c r="ZN54" s="17"/>
      <c r="ZO54" s="86"/>
      <c r="ZP54" s="86"/>
      <c r="ZQ54" s="86"/>
      <c r="ZR54" s="86"/>
      <c r="ZS54" s="86"/>
      <c r="ZT54" s="86"/>
      <c r="ZU54" s="86"/>
      <c r="ZV54" s="86"/>
      <c r="ZW54" s="86"/>
      <c r="ZX54" s="86"/>
      <c r="ZY54" s="86"/>
      <c r="ZZ54" s="86"/>
      <c r="AAA54" s="18"/>
      <c r="AAB54" s="15"/>
      <c r="AAC54" s="86"/>
      <c r="AAD54" s="97"/>
      <c r="AAE54" s="86"/>
      <c r="AAF54" s="112"/>
      <c r="AAG54" s="86"/>
      <c r="AAH54" s="25" t="s">
        <v>45</v>
      </c>
      <c r="AAI54" s="50">
        <v>10</v>
      </c>
      <c r="AAJ54" s="16">
        <v>13</v>
      </c>
      <c r="AAK54" s="86"/>
      <c r="AAL54" s="86"/>
      <c r="AAM54" s="86"/>
      <c r="AAN54" s="86"/>
      <c r="AAO54" s="86"/>
      <c r="AAP54" s="86"/>
      <c r="AAQ54" s="86"/>
      <c r="AAR54" s="86"/>
      <c r="AAS54" s="86"/>
      <c r="AAT54" s="17"/>
      <c r="AAU54" s="86"/>
      <c r="AAV54" s="86"/>
      <c r="AAW54" s="86"/>
      <c r="AAX54" s="86"/>
      <c r="AAY54" s="86"/>
      <c r="AAZ54" s="86"/>
      <c r="ABA54" s="86"/>
      <c r="ABB54" s="86"/>
      <c r="ABC54" s="86"/>
      <c r="ABD54" s="86"/>
      <c r="ABE54" s="86"/>
      <c r="ABF54" s="86"/>
      <c r="ABG54" s="18"/>
      <c r="ABH54" s="15"/>
      <c r="ABI54" s="86"/>
      <c r="ABJ54" s="97"/>
      <c r="ABK54" s="86"/>
      <c r="ABL54" s="112"/>
      <c r="ABM54" s="86"/>
      <c r="ABN54" s="25" t="s">
        <v>45</v>
      </c>
      <c r="ABO54" s="50">
        <v>10</v>
      </c>
      <c r="ABP54" s="16">
        <v>13</v>
      </c>
      <c r="ABQ54" s="86"/>
      <c r="ABR54" s="86"/>
      <c r="ABS54" s="86"/>
      <c r="ABT54" s="86"/>
      <c r="ABU54" s="86"/>
      <c r="ABV54" s="86"/>
      <c r="ABW54" s="86"/>
      <c r="ABX54" s="86"/>
      <c r="ABY54" s="86"/>
      <c r="ABZ54" s="17"/>
      <c r="ACA54" s="86"/>
      <c r="ACB54" s="86"/>
      <c r="ACC54" s="86"/>
      <c r="ACD54" s="86"/>
      <c r="ACE54" s="86"/>
      <c r="ACF54" s="86"/>
      <c r="ACG54" s="86"/>
      <c r="ACH54" s="86"/>
      <c r="ACI54" s="86"/>
      <c r="ACJ54" s="86"/>
      <c r="ACK54" s="86"/>
      <c r="ACL54" s="86"/>
      <c r="ACM54" s="18"/>
      <c r="ACN54" s="15"/>
      <c r="ACO54" s="86"/>
      <c r="ACP54" s="97"/>
      <c r="ACQ54" s="86"/>
      <c r="ACR54" s="112"/>
      <c r="ACS54" s="86"/>
      <c r="ACT54" s="25" t="s">
        <v>45</v>
      </c>
      <c r="ACU54" s="50">
        <v>10</v>
      </c>
      <c r="ACV54" s="16">
        <v>13</v>
      </c>
      <c r="ACW54" s="86"/>
      <c r="ACX54" s="86"/>
      <c r="ACY54" s="86"/>
      <c r="ACZ54" s="86"/>
      <c r="ADA54" s="86"/>
      <c r="ADB54" s="86"/>
      <c r="ADC54" s="86"/>
      <c r="ADD54" s="86"/>
      <c r="ADE54" s="86"/>
      <c r="ADF54" s="17"/>
      <c r="ADG54" s="86"/>
      <c r="ADH54" s="86"/>
      <c r="ADI54" s="86"/>
      <c r="ADJ54" s="86"/>
      <c r="ADK54" s="86"/>
      <c r="ADL54" s="86"/>
      <c r="ADM54" s="86"/>
      <c r="ADN54" s="86"/>
      <c r="ADO54" s="86"/>
      <c r="ADP54" s="86"/>
      <c r="ADQ54" s="86"/>
      <c r="ADR54" s="86"/>
      <c r="ADS54" s="18"/>
      <c r="ADT54" s="15"/>
      <c r="ADU54" s="86"/>
      <c r="ADV54" s="97"/>
      <c r="ADW54" s="86"/>
      <c r="ADX54" s="112"/>
      <c r="ADY54" s="86"/>
      <c r="ADZ54" s="25" t="s">
        <v>45</v>
      </c>
      <c r="AEA54" s="50">
        <v>10</v>
      </c>
      <c r="AEB54" s="16">
        <v>13</v>
      </c>
      <c r="AEC54" s="86"/>
      <c r="AED54" s="86"/>
      <c r="AEE54" s="86"/>
      <c r="AEF54" s="86"/>
      <c r="AEG54" s="86"/>
      <c r="AEH54" s="86"/>
      <c r="AEI54" s="86"/>
      <c r="AEJ54" s="86"/>
      <c r="AEK54" s="86"/>
      <c r="AEL54" s="17"/>
      <c r="AEM54" s="86"/>
      <c r="AEN54" s="86"/>
      <c r="AEO54" s="86"/>
      <c r="AEP54" s="86"/>
      <c r="AEQ54" s="86"/>
      <c r="AER54" s="86"/>
      <c r="AES54" s="86"/>
      <c r="AET54" s="86"/>
      <c r="AEU54" s="86"/>
      <c r="AEV54" s="86"/>
      <c r="AEW54" s="86"/>
      <c r="AEX54" s="86"/>
      <c r="AEY54" s="18"/>
      <c r="AEZ54" s="15"/>
      <c r="AFA54" s="86"/>
      <c r="AFB54" s="97"/>
      <c r="AFC54" s="86"/>
      <c r="AFD54" s="112"/>
      <c r="AFE54" s="86"/>
      <c r="AFF54" s="25" t="s">
        <v>45</v>
      </c>
      <c r="AFG54" s="50">
        <v>10</v>
      </c>
      <c r="AFH54" s="16">
        <v>13</v>
      </c>
      <c r="AFI54" s="86"/>
      <c r="AFJ54" s="86"/>
      <c r="AFK54" s="86"/>
      <c r="AFL54" s="86"/>
      <c r="AFM54" s="86"/>
      <c r="AFN54" s="86"/>
      <c r="AFO54" s="86"/>
      <c r="AFP54" s="86"/>
      <c r="AFQ54" s="86"/>
      <c r="AFR54" s="17"/>
      <c r="AFS54" s="86"/>
      <c r="AFT54" s="86"/>
      <c r="AFU54" s="86"/>
      <c r="AFV54" s="86"/>
      <c r="AFW54" s="86"/>
      <c r="AFX54" s="86"/>
      <c r="AFY54" s="86"/>
      <c r="AFZ54" s="86"/>
      <c r="AGA54" s="86"/>
      <c r="AGB54" s="86"/>
      <c r="AGC54" s="86"/>
      <c r="AGD54" s="86"/>
      <c r="AGE54" s="18"/>
      <c r="AGF54" s="15"/>
      <c r="AGG54" s="86"/>
      <c r="AGH54" s="97"/>
      <c r="AGI54" s="86"/>
      <c r="AGJ54" s="112"/>
      <c r="AGK54" s="86"/>
      <c r="AGL54" s="25" t="s">
        <v>45</v>
      </c>
      <c r="AGM54" s="50">
        <v>10</v>
      </c>
      <c r="AGN54" s="16">
        <v>13</v>
      </c>
      <c r="AGO54" s="86"/>
      <c r="AGP54" s="86"/>
      <c r="AGQ54" s="86"/>
      <c r="AGR54" s="86"/>
      <c r="AGS54" s="86"/>
      <c r="AGT54" s="86"/>
      <c r="AGU54" s="86"/>
      <c r="AGV54" s="86"/>
      <c r="AGW54" s="86"/>
      <c r="AGX54" s="17"/>
      <c r="AGY54" s="86"/>
      <c r="AGZ54" s="86"/>
      <c r="AHA54" s="86"/>
      <c r="AHB54" s="86"/>
      <c r="AHC54" s="86"/>
      <c r="AHD54" s="86"/>
      <c r="AHE54" s="86"/>
      <c r="AHF54" s="86"/>
      <c r="AHG54" s="86"/>
      <c r="AHH54" s="86"/>
      <c r="AHI54" s="86"/>
      <c r="AHJ54" s="86"/>
      <c r="AHK54" s="18"/>
      <c r="AHL54" s="15"/>
      <c r="AHM54" s="86"/>
      <c r="AHN54" s="97"/>
      <c r="AHO54" s="86"/>
      <c r="AHP54" s="112"/>
      <c r="AHQ54" s="86"/>
      <c r="AHR54" s="25" t="s">
        <v>45</v>
      </c>
      <c r="AHS54" s="50">
        <v>10</v>
      </c>
      <c r="AHT54" s="16">
        <v>13</v>
      </c>
      <c r="AHU54" s="86"/>
      <c r="AHV54" s="86"/>
      <c r="AHW54" s="86"/>
      <c r="AHX54" s="86"/>
      <c r="AHY54" s="86"/>
      <c r="AHZ54" s="86"/>
      <c r="AIA54" s="86"/>
      <c r="AIB54" s="86"/>
      <c r="AIC54" s="86"/>
      <c r="AID54" s="17"/>
      <c r="AIE54" s="86"/>
      <c r="AIF54" s="86"/>
      <c r="AIG54" s="86"/>
      <c r="AIH54" s="86"/>
      <c r="AII54" s="86"/>
      <c r="AIJ54" s="86"/>
      <c r="AIK54" s="86"/>
      <c r="AIL54" s="86"/>
      <c r="AIM54" s="86"/>
      <c r="AIN54" s="86"/>
      <c r="AIO54" s="86"/>
      <c r="AIP54" s="86"/>
      <c r="AIQ54" s="18"/>
      <c r="AIR54" s="15"/>
      <c r="AIS54" s="86"/>
      <c r="AIT54" s="97"/>
      <c r="AIU54" s="86"/>
      <c r="AIV54" s="112"/>
      <c r="AIW54" s="86"/>
      <c r="AIX54" s="25" t="s">
        <v>45</v>
      </c>
      <c r="AIY54" s="50">
        <v>10</v>
      </c>
      <c r="AIZ54" s="16">
        <v>13</v>
      </c>
      <c r="AJA54" s="86"/>
      <c r="AJB54" s="86"/>
      <c r="AJC54" s="86"/>
      <c r="AJD54" s="86"/>
      <c r="AJE54" s="86"/>
      <c r="AJF54" s="86"/>
      <c r="AJG54" s="86"/>
      <c r="AJH54" s="86"/>
      <c r="AJI54" s="86"/>
      <c r="AJJ54" s="17"/>
      <c r="AJK54" s="86"/>
      <c r="AJL54" s="86"/>
      <c r="AJM54" s="86"/>
      <c r="AJN54" s="86"/>
      <c r="AJO54" s="86"/>
      <c r="AJP54" s="86"/>
      <c r="AJQ54" s="86"/>
      <c r="AJR54" s="86"/>
      <c r="AJS54" s="86"/>
      <c r="AJT54" s="86"/>
      <c r="AJU54" s="86"/>
      <c r="AJV54" s="86"/>
      <c r="AJW54" s="18"/>
      <c r="AJX54" s="15"/>
      <c r="AJY54" s="86"/>
      <c r="AJZ54" s="97"/>
      <c r="AKA54" s="86"/>
      <c r="AKB54" s="112"/>
      <c r="AKC54" s="86"/>
      <c r="AKD54" s="25" t="s">
        <v>45</v>
      </c>
      <c r="AKE54" s="50">
        <v>10</v>
      </c>
      <c r="AKF54" s="16">
        <v>13</v>
      </c>
      <c r="AKG54" s="86"/>
      <c r="AKH54" s="86"/>
      <c r="AKI54" s="86"/>
      <c r="AKJ54" s="86"/>
      <c r="AKK54" s="86"/>
      <c r="AKL54" s="86"/>
      <c r="AKM54" s="86"/>
      <c r="AKN54" s="86"/>
      <c r="AKO54" s="86"/>
      <c r="AKP54" s="17"/>
      <c r="AKQ54" s="86"/>
      <c r="AKR54" s="86"/>
      <c r="AKS54" s="86"/>
      <c r="AKT54" s="86"/>
      <c r="AKU54" s="86"/>
      <c r="AKV54" s="86"/>
      <c r="AKW54" s="86"/>
      <c r="AKX54" s="86"/>
      <c r="AKY54" s="86"/>
      <c r="AKZ54" s="86"/>
      <c r="ALA54" s="86"/>
      <c r="ALB54" s="86"/>
      <c r="ALC54" s="18"/>
      <c r="ALD54" s="15"/>
      <c r="ALE54" s="86"/>
      <c r="ALF54" s="97"/>
      <c r="ALG54" s="86"/>
      <c r="ALH54" s="112"/>
      <c r="ALI54" s="86"/>
      <c r="ALJ54" s="25" t="s">
        <v>45</v>
      </c>
      <c r="ALK54" s="50">
        <v>10</v>
      </c>
      <c r="ALL54" s="16">
        <v>13</v>
      </c>
      <c r="ALM54" s="86"/>
      <c r="ALN54" s="86"/>
      <c r="ALO54" s="86"/>
      <c r="ALP54" s="86"/>
      <c r="ALQ54" s="86"/>
      <c r="ALR54" s="86"/>
      <c r="ALS54" s="86"/>
      <c r="ALT54" s="86"/>
      <c r="ALU54" s="86"/>
      <c r="ALV54" s="17"/>
      <c r="ALW54" s="86"/>
      <c r="ALX54" s="86"/>
      <c r="ALY54" s="86"/>
      <c r="ALZ54" s="86"/>
      <c r="AMA54" s="86"/>
      <c r="AMB54" s="86"/>
      <c r="AMC54" s="86"/>
      <c r="AMD54" s="86"/>
      <c r="AME54" s="86"/>
      <c r="AMF54" s="86"/>
      <c r="AMG54" s="86"/>
      <c r="AMH54" s="86"/>
      <c r="AMI54" s="18"/>
      <c r="AMJ54" s="15"/>
      <c r="AMK54" s="86"/>
      <c r="AML54" s="97"/>
      <c r="AMM54" s="86"/>
      <c r="AMN54" s="112"/>
      <c r="AMO54" s="86"/>
      <c r="AMP54" s="25" t="s">
        <v>45</v>
      </c>
      <c r="AMQ54" s="50">
        <v>10</v>
      </c>
      <c r="AMR54" s="16">
        <v>13</v>
      </c>
      <c r="AMS54" s="86"/>
      <c r="AMT54" s="86"/>
      <c r="AMU54" s="86"/>
      <c r="AMV54" s="86"/>
      <c r="AMW54" s="86"/>
      <c r="AMX54" s="86"/>
      <c r="AMY54" s="86"/>
      <c r="AMZ54" s="86"/>
      <c r="ANA54" s="86"/>
      <c r="ANB54" s="17"/>
      <c r="ANC54" s="86"/>
      <c r="AND54" s="86"/>
      <c r="ANE54" s="86"/>
      <c r="ANF54" s="86"/>
      <c r="ANG54" s="86"/>
      <c r="ANH54" s="86"/>
      <c r="ANI54" s="86"/>
      <c r="ANJ54" s="86"/>
      <c r="ANK54" s="86"/>
      <c r="ANL54" s="86"/>
      <c r="ANM54" s="86"/>
      <c r="ANN54" s="86"/>
      <c r="ANO54" s="18"/>
      <c r="ANP54" s="15"/>
      <c r="ANQ54" s="86"/>
      <c r="ANR54" s="97"/>
      <c r="ANS54" s="86"/>
      <c r="ANT54" s="112"/>
      <c r="ANU54" s="86"/>
      <c r="ANV54" s="25" t="s">
        <v>45</v>
      </c>
      <c r="ANW54" s="50">
        <v>10</v>
      </c>
      <c r="ANX54" s="16">
        <v>13</v>
      </c>
      <c r="ANY54" s="86"/>
      <c r="ANZ54" s="86"/>
      <c r="AOA54" s="86"/>
      <c r="AOB54" s="86"/>
      <c r="AOC54" s="86"/>
      <c r="AOD54" s="86"/>
      <c r="AOE54" s="86"/>
      <c r="AOF54" s="86"/>
      <c r="AOG54" s="86"/>
      <c r="AOH54" s="17"/>
      <c r="AOI54" s="86"/>
      <c r="AOJ54" s="86"/>
      <c r="AOK54" s="86"/>
      <c r="AOL54" s="86"/>
      <c r="AOM54" s="86"/>
      <c r="AON54" s="86"/>
      <c r="AOO54" s="86"/>
      <c r="AOP54" s="86"/>
      <c r="AOQ54" s="86"/>
      <c r="AOR54" s="86"/>
      <c r="AOS54" s="86"/>
      <c r="AOT54" s="86"/>
      <c r="AOU54" s="18"/>
      <c r="AOV54" s="15"/>
      <c r="AOW54" s="86"/>
      <c r="AOX54" s="97"/>
      <c r="AOY54" s="86"/>
      <c r="AOZ54" s="112"/>
      <c r="APA54" s="86"/>
      <c r="APB54" s="25" t="s">
        <v>45</v>
      </c>
      <c r="APC54" s="50">
        <v>10</v>
      </c>
      <c r="APD54" s="16">
        <v>13</v>
      </c>
      <c r="APE54" s="86"/>
      <c r="APF54" s="86"/>
      <c r="APG54" s="86"/>
      <c r="APH54" s="86"/>
      <c r="API54" s="86"/>
      <c r="APJ54" s="86"/>
      <c r="APK54" s="86"/>
      <c r="APL54" s="86"/>
      <c r="APM54" s="86"/>
      <c r="APN54" s="17"/>
      <c r="APO54" s="86"/>
      <c r="APP54" s="86"/>
      <c r="APQ54" s="86"/>
      <c r="APR54" s="86"/>
      <c r="APS54" s="86"/>
      <c r="APT54" s="86"/>
      <c r="APU54" s="86"/>
      <c r="APV54" s="86"/>
      <c r="APW54" s="86"/>
      <c r="APX54" s="86"/>
      <c r="APY54" s="86"/>
      <c r="APZ54" s="86"/>
      <c r="AQA54" s="18"/>
      <c r="AQB54" s="15"/>
      <c r="AQC54" s="86"/>
      <c r="AQD54" s="97"/>
      <c r="AQE54" s="86"/>
      <c r="AQF54" s="112"/>
      <c r="AQG54" s="86"/>
      <c r="AQH54" s="25" t="s">
        <v>45</v>
      </c>
      <c r="AQI54" s="50">
        <v>10</v>
      </c>
      <c r="AQJ54" s="16">
        <v>13</v>
      </c>
      <c r="AQK54" s="86"/>
      <c r="AQL54" s="86"/>
      <c r="AQM54" s="86"/>
      <c r="AQN54" s="86"/>
      <c r="AQO54" s="86"/>
      <c r="AQP54" s="86"/>
      <c r="AQQ54" s="86"/>
      <c r="AQR54" s="86"/>
      <c r="AQS54" s="86"/>
      <c r="AQT54" s="17"/>
      <c r="AQU54" s="86"/>
      <c r="AQV54" s="86"/>
      <c r="AQW54" s="86"/>
      <c r="AQX54" s="86"/>
      <c r="AQY54" s="86"/>
      <c r="AQZ54" s="86"/>
      <c r="ARA54" s="86"/>
      <c r="ARB54" s="86"/>
      <c r="ARC54" s="86"/>
      <c r="ARD54" s="86"/>
      <c r="ARE54" s="86"/>
      <c r="ARF54" s="86"/>
      <c r="ARG54" s="18"/>
      <c r="ARH54" s="15"/>
      <c r="ARI54" s="86"/>
      <c r="ARJ54" s="97"/>
      <c r="ARK54" s="86"/>
      <c r="ARL54" s="112"/>
      <c r="ARM54" s="86"/>
      <c r="ARN54" s="25" t="s">
        <v>45</v>
      </c>
      <c r="ARO54" s="50">
        <v>10</v>
      </c>
      <c r="ARP54" s="16">
        <v>13</v>
      </c>
      <c r="ARQ54" s="86"/>
      <c r="ARR54" s="86"/>
      <c r="ARS54" s="86"/>
      <c r="ART54" s="86"/>
      <c r="ARU54" s="86"/>
      <c r="ARV54" s="86"/>
      <c r="ARW54" s="86"/>
      <c r="ARX54" s="86"/>
      <c r="ARY54" s="86"/>
      <c r="ARZ54" s="17"/>
      <c r="ASA54" s="86"/>
      <c r="ASB54" s="86"/>
      <c r="ASC54" s="86"/>
      <c r="ASD54" s="86"/>
      <c r="ASE54" s="86"/>
      <c r="ASF54" s="86"/>
      <c r="ASG54" s="86"/>
      <c r="ASH54" s="86"/>
      <c r="ASI54" s="86"/>
      <c r="ASJ54" s="86"/>
      <c r="ASK54" s="86"/>
      <c r="ASL54" s="86"/>
      <c r="ASM54" s="18"/>
      <c r="ASN54" s="15"/>
      <c r="ASO54" s="86"/>
      <c r="ASP54" s="97"/>
      <c r="ASQ54" s="86"/>
      <c r="ASR54" s="112"/>
      <c r="ASS54" s="86"/>
      <c r="AST54" s="25" t="s">
        <v>45</v>
      </c>
      <c r="ASU54" s="50">
        <v>10</v>
      </c>
      <c r="ASV54" s="16">
        <v>13</v>
      </c>
      <c r="ASW54" s="86"/>
      <c r="ASX54" s="86"/>
      <c r="ASY54" s="86"/>
      <c r="ASZ54" s="86"/>
      <c r="ATA54" s="86"/>
      <c r="ATB54" s="86"/>
      <c r="ATC54" s="86"/>
      <c r="ATD54" s="86"/>
      <c r="ATE54" s="86"/>
      <c r="ATF54" s="17"/>
      <c r="ATG54" s="86"/>
      <c r="ATH54" s="86"/>
      <c r="ATI54" s="86"/>
      <c r="ATJ54" s="86"/>
      <c r="ATK54" s="86"/>
      <c r="ATL54" s="86"/>
      <c r="ATM54" s="86"/>
      <c r="ATN54" s="86"/>
      <c r="ATO54" s="86"/>
      <c r="ATP54" s="86"/>
      <c r="ATQ54" s="86"/>
      <c r="ATR54" s="86"/>
      <c r="ATS54" s="18"/>
      <c r="ATT54" s="15"/>
      <c r="ATU54" s="86"/>
      <c r="ATV54" s="97"/>
      <c r="ATW54" s="86"/>
      <c r="ATX54" s="112"/>
      <c r="ATY54" s="86"/>
      <c r="ATZ54" s="25" t="s">
        <v>45</v>
      </c>
      <c r="AUA54" s="50">
        <v>10</v>
      </c>
      <c r="AUB54" s="16">
        <v>13</v>
      </c>
      <c r="AUC54" s="86"/>
      <c r="AUD54" s="86"/>
      <c r="AUE54" s="86"/>
      <c r="AUF54" s="86"/>
      <c r="AUG54" s="86"/>
      <c r="AUH54" s="86"/>
      <c r="AUI54" s="86"/>
      <c r="AUJ54" s="86"/>
      <c r="AUK54" s="86"/>
      <c r="AUL54" s="17"/>
      <c r="AUM54" s="86"/>
      <c r="AUN54" s="86"/>
      <c r="AUO54" s="86"/>
      <c r="AUP54" s="86"/>
      <c r="AUQ54" s="86"/>
      <c r="AUR54" s="86"/>
      <c r="AUS54" s="86"/>
      <c r="AUT54" s="86"/>
      <c r="AUU54" s="86"/>
      <c r="AUV54" s="86"/>
      <c r="AUW54" s="86"/>
      <c r="AUX54" s="86"/>
      <c r="AUY54" s="18"/>
      <c r="AUZ54" s="15"/>
      <c r="AVA54" s="86"/>
      <c r="AVB54" s="97"/>
      <c r="AVC54" s="86"/>
      <c r="AVD54" s="112"/>
      <c r="AVE54" s="86"/>
      <c r="AVF54" s="25" t="s">
        <v>45</v>
      </c>
      <c r="AVG54" s="50">
        <v>10</v>
      </c>
      <c r="AVH54" s="16">
        <v>13</v>
      </c>
      <c r="AVI54" s="86"/>
      <c r="AVJ54" s="86"/>
      <c r="AVK54" s="86"/>
      <c r="AVL54" s="86"/>
      <c r="AVM54" s="86"/>
      <c r="AVN54" s="86"/>
      <c r="AVO54" s="86"/>
      <c r="AVP54" s="86"/>
      <c r="AVQ54" s="86"/>
      <c r="AVR54" s="17"/>
      <c r="AVS54" s="86"/>
      <c r="AVT54" s="86"/>
      <c r="AVU54" s="86"/>
      <c r="AVV54" s="86"/>
      <c r="AVW54" s="86"/>
      <c r="AVX54" s="86"/>
      <c r="AVY54" s="86"/>
      <c r="AVZ54" s="86"/>
      <c r="AWA54" s="86"/>
      <c r="AWB54" s="86"/>
      <c r="AWC54" s="86"/>
      <c r="AWD54" s="86"/>
      <c r="AWE54" s="18"/>
      <c r="AWF54" s="15"/>
      <c r="AWG54" s="86"/>
      <c r="AWH54" s="97"/>
      <c r="AWI54" s="86"/>
      <c r="AWJ54" s="112"/>
      <c r="AWK54" s="86"/>
      <c r="AWL54" s="25" t="s">
        <v>45</v>
      </c>
      <c r="AWM54" s="50">
        <v>10</v>
      </c>
      <c r="AWN54" s="16">
        <v>13</v>
      </c>
      <c r="AWO54" s="86"/>
      <c r="AWP54" s="86"/>
      <c r="AWQ54" s="86"/>
      <c r="AWR54" s="86"/>
      <c r="AWS54" s="86"/>
      <c r="AWT54" s="86"/>
      <c r="AWU54" s="86"/>
      <c r="AWV54" s="86"/>
      <c r="AWW54" s="86"/>
      <c r="AWX54" s="17"/>
      <c r="AWY54" s="86"/>
      <c r="AWZ54" s="86"/>
      <c r="AXA54" s="86"/>
      <c r="AXB54" s="86"/>
      <c r="AXC54" s="86"/>
      <c r="AXD54" s="86"/>
      <c r="AXE54" s="86"/>
      <c r="AXF54" s="86"/>
      <c r="AXG54" s="86"/>
      <c r="AXH54" s="86"/>
      <c r="AXI54" s="86"/>
      <c r="AXJ54" s="86"/>
      <c r="AXK54" s="18"/>
      <c r="AXL54" s="15"/>
      <c r="AXM54" s="86"/>
      <c r="AXN54" s="97"/>
      <c r="AXO54" s="86"/>
      <c r="AXP54" s="112"/>
      <c r="AXQ54" s="86"/>
      <c r="AXR54" s="25" t="s">
        <v>45</v>
      </c>
      <c r="AXS54" s="50">
        <v>10</v>
      </c>
      <c r="AXT54" s="16">
        <v>13</v>
      </c>
      <c r="AXU54" s="86"/>
      <c r="AXV54" s="86"/>
      <c r="AXW54" s="86"/>
      <c r="AXX54" s="86"/>
      <c r="AXY54" s="86"/>
      <c r="AXZ54" s="86"/>
      <c r="AYA54" s="86"/>
      <c r="AYB54" s="86"/>
      <c r="AYC54" s="86"/>
      <c r="AYD54" s="17"/>
      <c r="AYE54" s="86"/>
      <c r="AYF54" s="86"/>
      <c r="AYG54" s="86"/>
      <c r="AYH54" s="86"/>
      <c r="AYI54" s="86"/>
      <c r="AYJ54" s="86"/>
      <c r="AYK54" s="86"/>
      <c r="AYL54" s="86"/>
      <c r="AYM54" s="86"/>
      <c r="AYN54" s="86"/>
      <c r="AYO54" s="86"/>
      <c r="AYP54" s="86"/>
      <c r="AYQ54" s="18"/>
      <c r="AYR54" s="15"/>
      <c r="AYS54" s="86"/>
      <c r="AYT54" s="97"/>
      <c r="AYU54" s="86"/>
      <c r="AYV54" s="112"/>
      <c r="AYW54" s="86"/>
      <c r="AYX54" s="25" t="s">
        <v>45</v>
      </c>
      <c r="AYY54" s="50">
        <v>10</v>
      </c>
      <c r="AYZ54" s="16">
        <v>13</v>
      </c>
      <c r="AZA54" s="86"/>
      <c r="AZB54" s="86"/>
      <c r="AZC54" s="86"/>
      <c r="AZD54" s="86"/>
      <c r="AZE54" s="86"/>
      <c r="AZF54" s="86"/>
      <c r="AZG54" s="86"/>
      <c r="AZH54" s="86"/>
      <c r="AZI54" s="86"/>
      <c r="AZJ54" s="17"/>
      <c r="AZK54" s="86"/>
      <c r="AZL54" s="86"/>
      <c r="AZM54" s="86"/>
      <c r="AZN54" s="86"/>
      <c r="AZO54" s="86"/>
      <c r="AZP54" s="86"/>
      <c r="AZQ54" s="86"/>
      <c r="AZR54" s="86"/>
      <c r="AZS54" s="86"/>
      <c r="AZT54" s="86"/>
      <c r="AZU54" s="86"/>
      <c r="AZV54" s="86"/>
      <c r="AZW54" s="18"/>
      <c r="AZX54" s="15"/>
      <c r="AZY54" s="86"/>
      <c r="AZZ54" s="97"/>
      <c r="BAA54" s="86"/>
      <c r="BAB54" s="112"/>
      <c r="BAC54" s="86"/>
      <c r="BAD54" s="25" t="s">
        <v>45</v>
      </c>
      <c r="BAE54" s="50">
        <v>10</v>
      </c>
      <c r="BAF54" s="16">
        <v>13</v>
      </c>
      <c r="BAG54" s="86"/>
      <c r="BAH54" s="86"/>
      <c r="BAI54" s="86"/>
      <c r="BAJ54" s="86"/>
      <c r="BAK54" s="86"/>
      <c r="BAL54" s="86"/>
      <c r="BAM54" s="86"/>
      <c r="BAN54" s="86"/>
      <c r="BAO54" s="86"/>
      <c r="BAP54" s="17"/>
      <c r="BAQ54" s="86"/>
      <c r="BAR54" s="86"/>
      <c r="BAS54" s="86"/>
      <c r="BAT54" s="86"/>
      <c r="BAU54" s="86"/>
      <c r="BAV54" s="86"/>
      <c r="BAW54" s="86"/>
      <c r="BAX54" s="86"/>
      <c r="BAY54" s="86"/>
      <c r="BAZ54" s="86"/>
      <c r="BBA54" s="86"/>
      <c r="BBB54" s="86"/>
      <c r="BBC54" s="18"/>
      <c r="BBD54" s="15"/>
      <c r="BBE54" s="86"/>
      <c r="BBF54" s="97"/>
      <c r="BBG54" s="86"/>
      <c r="BBH54" s="112"/>
      <c r="BBI54" s="86"/>
      <c r="BBJ54" s="25" t="s">
        <v>45</v>
      </c>
      <c r="BBK54" s="50">
        <v>10</v>
      </c>
      <c r="BBL54" s="16">
        <v>13</v>
      </c>
      <c r="BBM54" s="86"/>
      <c r="BBN54" s="86"/>
      <c r="BBO54" s="86"/>
      <c r="BBP54" s="86"/>
      <c r="BBQ54" s="86"/>
      <c r="BBR54" s="86"/>
      <c r="BBS54" s="86"/>
      <c r="BBT54" s="86"/>
      <c r="BBU54" s="86"/>
      <c r="BBV54" s="17"/>
      <c r="BBW54" s="86"/>
      <c r="BBX54" s="86"/>
      <c r="BBY54" s="86"/>
      <c r="BBZ54" s="86"/>
      <c r="BCA54" s="86"/>
      <c r="BCB54" s="86"/>
      <c r="BCC54" s="86"/>
      <c r="BCD54" s="86"/>
      <c r="BCE54" s="86"/>
      <c r="BCF54" s="86"/>
      <c r="BCG54" s="86"/>
      <c r="BCH54" s="86"/>
      <c r="BCI54" s="18"/>
      <c r="BCJ54" s="15"/>
      <c r="BCK54" s="86"/>
      <c r="BCL54" s="97"/>
      <c r="BCM54" s="86"/>
      <c r="BCN54" s="112"/>
      <c r="BCO54" s="86"/>
      <c r="BCP54" s="25" t="s">
        <v>45</v>
      </c>
      <c r="BCQ54" s="50">
        <v>10</v>
      </c>
      <c r="BCR54" s="16">
        <v>13</v>
      </c>
      <c r="BCS54" s="86"/>
      <c r="BCT54" s="86"/>
      <c r="BCU54" s="86"/>
      <c r="BCV54" s="86"/>
      <c r="BCW54" s="86"/>
      <c r="BCX54" s="86"/>
      <c r="BCY54" s="86"/>
      <c r="BCZ54" s="86"/>
      <c r="BDA54" s="86"/>
      <c r="BDB54" s="17"/>
      <c r="BDC54" s="86"/>
      <c r="BDD54" s="86"/>
      <c r="BDE54" s="86"/>
      <c r="BDF54" s="86"/>
      <c r="BDG54" s="86"/>
      <c r="BDH54" s="86"/>
      <c r="BDI54" s="86"/>
      <c r="BDJ54" s="86"/>
      <c r="BDK54" s="86"/>
      <c r="BDL54" s="86"/>
      <c r="BDM54" s="86"/>
      <c r="BDN54" s="86"/>
      <c r="BDO54" s="18"/>
      <c r="BDP54" s="15"/>
      <c r="BDQ54" s="86"/>
      <c r="BDR54" s="97"/>
      <c r="BDS54" s="86"/>
      <c r="BDT54" s="112"/>
      <c r="BDU54" s="86"/>
      <c r="BDV54" s="25" t="s">
        <v>45</v>
      </c>
      <c r="BDW54" s="50">
        <v>10</v>
      </c>
      <c r="BDX54" s="16">
        <v>13</v>
      </c>
      <c r="BDY54" s="86"/>
      <c r="BDZ54" s="86"/>
      <c r="BEA54" s="86"/>
      <c r="BEB54" s="86"/>
      <c r="BEC54" s="86"/>
      <c r="BED54" s="86"/>
      <c r="BEE54" s="86"/>
      <c r="BEF54" s="86"/>
      <c r="BEG54" s="86"/>
      <c r="BEH54" s="17"/>
      <c r="BEI54" s="86"/>
      <c r="BEJ54" s="86"/>
      <c r="BEK54" s="86"/>
      <c r="BEL54" s="86"/>
      <c r="BEM54" s="86"/>
      <c r="BEN54" s="86"/>
      <c r="BEO54" s="86"/>
      <c r="BEP54" s="86"/>
      <c r="BEQ54" s="86"/>
      <c r="BER54" s="86"/>
      <c r="BES54" s="86"/>
      <c r="BET54" s="86"/>
      <c r="BEU54" s="18"/>
      <c r="BEV54" s="15"/>
      <c r="BEW54" s="86"/>
      <c r="BEX54" s="97"/>
      <c r="BEY54" s="86"/>
      <c r="BEZ54" s="112"/>
      <c r="BFA54" s="86"/>
      <c r="BFB54" s="25" t="s">
        <v>45</v>
      </c>
      <c r="BFC54" s="50">
        <v>10</v>
      </c>
      <c r="BFD54" s="16">
        <v>13</v>
      </c>
      <c r="BFE54" s="86"/>
      <c r="BFF54" s="86"/>
      <c r="BFG54" s="86"/>
      <c r="BFH54" s="86"/>
      <c r="BFI54" s="86"/>
      <c r="BFJ54" s="86"/>
      <c r="BFK54" s="86"/>
      <c r="BFL54" s="86"/>
      <c r="BFM54" s="86"/>
      <c r="BFN54" s="17"/>
      <c r="BFO54" s="86"/>
      <c r="BFP54" s="86"/>
      <c r="BFQ54" s="86"/>
      <c r="BFR54" s="86"/>
      <c r="BFS54" s="86"/>
      <c r="BFT54" s="86"/>
      <c r="BFU54" s="86"/>
      <c r="BFV54" s="86"/>
      <c r="BFW54" s="86"/>
      <c r="BFX54" s="86"/>
      <c r="BFY54" s="86"/>
      <c r="BFZ54" s="86"/>
      <c r="BGA54" s="18"/>
      <c r="BGB54" s="15"/>
      <c r="BGC54" s="86"/>
      <c r="BGD54" s="97"/>
      <c r="BGE54" s="86"/>
      <c r="BGF54" s="112"/>
      <c r="BGG54" s="86"/>
      <c r="BGH54" s="25" t="s">
        <v>45</v>
      </c>
      <c r="BGI54" s="50">
        <v>10</v>
      </c>
      <c r="BGJ54" s="16">
        <v>13</v>
      </c>
      <c r="BGK54" s="86"/>
      <c r="BGL54" s="86"/>
      <c r="BGM54" s="86"/>
      <c r="BGN54" s="86"/>
      <c r="BGO54" s="86"/>
      <c r="BGP54" s="86"/>
      <c r="BGQ54" s="86"/>
      <c r="BGR54" s="86"/>
      <c r="BGS54" s="86"/>
      <c r="BGT54" s="17"/>
      <c r="BGU54" s="86"/>
      <c r="BGV54" s="86"/>
      <c r="BGW54" s="86"/>
      <c r="BGX54" s="86"/>
      <c r="BGY54" s="86"/>
      <c r="BGZ54" s="86"/>
      <c r="BHA54" s="86"/>
      <c r="BHB54" s="86"/>
      <c r="BHC54" s="86"/>
      <c r="BHD54" s="86"/>
      <c r="BHE54" s="86"/>
      <c r="BHF54" s="86"/>
      <c r="BHG54" s="18"/>
      <c r="BHH54" s="15"/>
      <c r="BHI54" s="86"/>
      <c r="BHJ54" s="97"/>
      <c r="BHK54" s="86"/>
      <c r="BHL54" s="112"/>
      <c r="BHM54" s="86"/>
      <c r="BHN54" s="25" t="s">
        <v>45</v>
      </c>
      <c r="BHO54" s="50">
        <v>10</v>
      </c>
      <c r="BHP54" s="16">
        <v>13</v>
      </c>
      <c r="BHQ54" s="86"/>
      <c r="BHR54" s="86"/>
      <c r="BHS54" s="86"/>
      <c r="BHT54" s="86"/>
      <c r="BHU54" s="86"/>
      <c r="BHV54" s="86"/>
      <c r="BHW54" s="86"/>
      <c r="BHX54" s="86"/>
      <c r="BHY54" s="86"/>
      <c r="BHZ54" s="17"/>
      <c r="BIA54" s="86"/>
      <c r="BIB54" s="86"/>
      <c r="BIC54" s="86"/>
      <c r="BID54" s="86"/>
      <c r="BIE54" s="86"/>
      <c r="BIF54" s="86"/>
      <c r="BIG54" s="86"/>
      <c r="BIH54" s="86"/>
      <c r="BII54" s="86"/>
      <c r="BIJ54" s="86"/>
      <c r="BIK54" s="86"/>
      <c r="BIL54" s="86"/>
      <c r="BIM54" s="18"/>
      <c r="BIN54" s="15"/>
      <c r="BIO54" s="86"/>
      <c r="BIP54" s="97"/>
      <c r="BIQ54" s="86"/>
      <c r="BIR54" s="112"/>
      <c r="BIS54" s="86"/>
      <c r="BIT54" s="25" t="s">
        <v>45</v>
      </c>
      <c r="BIU54" s="50">
        <v>10</v>
      </c>
      <c r="BIV54" s="16">
        <v>13</v>
      </c>
      <c r="BIW54" s="86"/>
      <c r="BIX54" s="86"/>
      <c r="BIY54" s="86"/>
      <c r="BIZ54" s="86"/>
      <c r="BJA54" s="86"/>
      <c r="BJB54" s="86"/>
      <c r="BJC54" s="86"/>
      <c r="BJD54" s="86"/>
      <c r="BJE54" s="86"/>
      <c r="BJF54" s="17"/>
      <c r="BJG54" s="86"/>
      <c r="BJH54" s="86"/>
      <c r="BJI54" s="86"/>
      <c r="BJJ54" s="86"/>
      <c r="BJK54" s="86"/>
      <c r="BJL54" s="86"/>
      <c r="BJM54" s="86"/>
      <c r="BJN54" s="86"/>
      <c r="BJO54" s="86"/>
      <c r="BJP54" s="86"/>
      <c r="BJQ54" s="86"/>
      <c r="BJR54" s="86"/>
      <c r="BJS54" s="18"/>
      <c r="BJT54" s="15"/>
      <c r="BJU54" s="86"/>
      <c r="BJV54" s="97"/>
      <c r="BJW54" s="86"/>
      <c r="BJX54" s="112"/>
      <c r="BJY54" s="86"/>
      <c r="BJZ54" s="25" t="s">
        <v>45</v>
      </c>
      <c r="BKA54" s="50">
        <v>10</v>
      </c>
      <c r="BKB54" s="16">
        <v>13</v>
      </c>
      <c r="BKC54" s="86"/>
      <c r="BKD54" s="86"/>
      <c r="BKE54" s="86"/>
      <c r="BKF54" s="86"/>
      <c r="BKG54" s="86"/>
      <c r="BKH54" s="86"/>
      <c r="BKI54" s="86"/>
      <c r="BKJ54" s="86"/>
      <c r="BKK54" s="86"/>
      <c r="BKL54" s="17"/>
      <c r="BKM54" s="86"/>
      <c r="BKN54" s="86"/>
      <c r="BKO54" s="86"/>
      <c r="BKP54" s="86"/>
      <c r="BKQ54" s="86"/>
      <c r="BKR54" s="86"/>
      <c r="BKS54" s="86"/>
      <c r="BKT54" s="86"/>
      <c r="BKU54" s="86"/>
      <c r="BKV54" s="86"/>
      <c r="BKW54" s="86"/>
      <c r="BKX54" s="86"/>
      <c r="BKY54" s="18"/>
      <c r="BKZ54" s="15"/>
      <c r="BLA54" s="86"/>
      <c r="BLB54" s="97"/>
      <c r="BLC54" s="86"/>
      <c r="BLD54" s="112"/>
      <c r="BLE54" s="86"/>
      <c r="BLF54" s="25" t="s">
        <v>45</v>
      </c>
      <c r="BLG54" s="50">
        <v>10</v>
      </c>
      <c r="BLH54" s="16">
        <v>13</v>
      </c>
      <c r="BLI54" s="86"/>
      <c r="BLJ54" s="86"/>
      <c r="BLK54" s="86"/>
      <c r="BLL54" s="86"/>
      <c r="BLM54" s="86"/>
      <c r="BLN54" s="86"/>
      <c r="BLO54" s="86"/>
      <c r="BLP54" s="86"/>
      <c r="BLQ54" s="86"/>
      <c r="BLR54" s="17"/>
      <c r="BLS54" s="86"/>
      <c r="BLT54" s="86"/>
      <c r="BLU54" s="86"/>
      <c r="BLV54" s="86"/>
      <c r="BLW54" s="86"/>
      <c r="BLX54" s="86"/>
      <c r="BLY54" s="86"/>
      <c r="BLZ54" s="86"/>
      <c r="BMA54" s="86"/>
      <c r="BMB54" s="86"/>
      <c r="BMC54" s="86"/>
      <c r="BMD54" s="86"/>
      <c r="BME54" s="18"/>
      <c r="BMF54" s="15"/>
      <c r="BMG54" s="86"/>
      <c r="BMH54" s="97"/>
      <c r="BMI54" s="86"/>
      <c r="BMJ54" s="112"/>
      <c r="BMK54" s="86"/>
      <c r="BML54" s="25" t="s">
        <v>45</v>
      </c>
      <c r="BMM54" s="50">
        <v>10</v>
      </c>
      <c r="BMN54" s="16">
        <v>13</v>
      </c>
      <c r="BMO54" s="86"/>
      <c r="BMP54" s="86"/>
      <c r="BMQ54" s="86"/>
      <c r="BMR54" s="86"/>
      <c r="BMS54" s="86"/>
      <c r="BMT54" s="86"/>
      <c r="BMU54" s="86"/>
      <c r="BMV54" s="86"/>
      <c r="BMW54" s="86"/>
      <c r="BMX54" s="17"/>
      <c r="BMY54" s="86"/>
      <c r="BMZ54" s="86"/>
      <c r="BNA54" s="86"/>
      <c r="BNB54" s="86"/>
      <c r="BNC54" s="86"/>
      <c r="BND54" s="86"/>
      <c r="BNE54" s="86"/>
      <c r="BNF54" s="86"/>
      <c r="BNG54" s="86"/>
      <c r="BNH54" s="86"/>
      <c r="BNI54" s="86"/>
      <c r="BNJ54" s="86"/>
      <c r="BNK54" s="18"/>
      <c r="BNL54" s="15"/>
      <c r="BNM54" s="86"/>
      <c r="BNN54" s="97"/>
      <c r="BNO54" s="86"/>
      <c r="BNP54" s="112"/>
      <c r="BNQ54" s="86"/>
      <c r="BNR54" s="25" t="s">
        <v>45</v>
      </c>
      <c r="BNS54" s="50">
        <v>10</v>
      </c>
      <c r="BNT54" s="16">
        <v>13</v>
      </c>
      <c r="BNU54" s="86"/>
      <c r="BNV54" s="86"/>
      <c r="BNW54" s="86"/>
      <c r="BNX54" s="86"/>
      <c r="BNY54" s="86"/>
      <c r="BNZ54" s="86"/>
      <c r="BOA54" s="86"/>
      <c r="BOB54" s="86"/>
      <c r="BOC54" s="86"/>
      <c r="BOD54" s="17"/>
      <c r="BOE54" s="86"/>
      <c r="BOF54" s="86"/>
      <c r="BOG54" s="86"/>
      <c r="BOH54" s="86"/>
      <c r="BOI54" s="86"/>
      <c r="BOJ54" s="86"/>
      <c r="BOK54" s="86"/>
      <c r="BOL54" s="86"/>
      <c r="BOM54" s="86"/>
      <c r="BON54" s="86"/>
      <c r="BOO54" s="86"/>
      <c r="BOP54" s="86"/>
      <c r="BOQ54" s="18"/>
      <c r="BOR54" s="15"/>
      <c r="BOS54" s="86"/>
      <c r="BOT54" s="97"/>
      <c r="BOU54" s="86"/>
      <c r="BOV54" s="112"/>
      <c r="BOW54" s="86"/>
      <c r="BOX54" s="25" t="s">
        <v>45</v>
      </c>
      <c r="BOY54" s="50">
        <v>10</v>
      </c>
      <c r="BOZ54" s="16">
        <v>13</v>
      </c>
      <c r="BPA54" s="86"/>
      <c r="BPB54" s="86"/>
      <c r="BPC54" s="86"/>
      <c r="BPD54" s="86"/>
      <c r="BPE54" s="86"/>
      <c r="BPF54" s="86"/>
      <c r="BPG54" s="86"/>
      <c r="BPH54" s="86"/>
      <c r="BPI54" s="86"/>
      <c r="BPJ54" s="17"/>
      <c r="BPK54" s="86"/>
      <c r="BPL54" s="86"/>
      <c r="BPM54" s="86"/>
      <c r="BPN54" s="86"/>
      <c r="BPO54" s="86"/>
      <c r="BPP54" s="86"/>
      <c r="BPQ54" s="86"/>
      <c r="BPR54" s="86"/>
      <c r="BPS54" s="86"/>
      <c r="BPT54" s="86"/>
      <c r="BPU54" s="86"/>
      <c r="BPV54" s="86"/>
      <c r="BPW54" s="18"/>
      <c r="BPX54" s="15"/>
      <c r="BPY54" s="86"/>
      <c r="BPZ54" s="97"/>
      <c r="BQA54" s="86"/>
      <c r="BQB54" s="112"/>
      <c r="BQC54" s="86"/>
      <c r="BQD54" s="25" t="s">
        <v>45</v>
      </c>
      <c r="BQE54" s="50">
        <v>10</v>
      </c>
      <c r="BQF54" s="16">
        <v>13</v>
      </c>
      <c r="BQG54" s="86"/>
      <c r="BQH54" s="86"/>
      <c r="BQI54" s="86"/>
      <c r="BQJ54" s="86"/>
      <c r="BQK54" s="86"/>
      <c r="BQL54" s="86"/>
      <c r="BQM54" s="86"/>
      <c r="BQN54" s="86"/>
      <c r="BQO54" s="86"/>
      <c r="BQP54" s="17"/>
      <c r="BQQ54" s="86"/>
      <c r="BQR54" s="86"/>
      <c r="BQS54" s="86"/>
      <c r="BQT54" s="86"/>
      <c r="BQU54" s="86"/>
      <c r="BQV54" s="86"/>
      <c r="BQW54" s="86"/>
      <c r="BQX54" s="86"/>
      <c r="BQY54" s="86"/>
      <c r="BQZ54" s="86"/>
      <c r="BRA54" s="86"/>
      <c r="BRB54" s="86"/>
      <c r="BRC54" s="18"/>
      <c r="BRD54" s="15"/>
      <c r="BRE54" s="86"/>
      <c r="BRF54" s="97"/>
      <c r="BRG54" s="86"/>
      <c r="BRH54" s="112"/>
      <c r="BRI54" s="86"/>
      <c r="BRJ54" s="25" t="s">
        <v>45</v>
      </c>
      <c r="BRK54" s="50">
        <v>10</v>
      </c>
      <c r="BRL54" s="16">
        <v>13</v>
      </c>
      <c r="BRM54" s="86"/>
      <c r="BRN54" s="86"/>
      <c r="BRO54" s="86"/>
      <c r="BRP54" s="86"/>
      <c r="BRQ54" s="86"/>
      <c r="BRR54" s="86"/>
      <c r="BRS54" s="86"/>
      <c r="BRT54" s="86"/>
      <c r="BRU54" s="86"/>
      <c r="BRV54" s="17"/>
      <c r="BRW54" s="86"/>
      <c r="BRX54" s="86"/>
      <c r="BRY54" s="86"/>
      <c r="BRZ54" s="86"/>
      <c r="BSA54" s="86"/>
      <c r="BSB54" s="86"/>
      <c r="BSC54" s="86"/>
      <c r="BSD54" s="86"/>
      <c r="BSE54" s="86"/>
      <c r="BSF54" s="86"/>
      <c r="BSG54" s="86"/>
      <c r="BSH54" s="86"/>
      <c r="BSI54" s="18"/>
      <c r="BSJ54" s="15"/>
      <c r="BSK54" s="86"/>
      <c r="BSL54" s="97"/>
      <c r="BSM54" s="86"/>
      <c r="BSN54" s="112"/>
      <c r="BSO54" s="86"/>
      <c r="BSP54" s="25" t="s">
        <v>45</v>
      </c>
      <c r="BSQ54" s="50">
        <v>10</v>
      </c>
      <c r="BSR54" s="16">
        <v>13</v>
      </c>
      <c r="BSS54" s="86"/>
      <c r="BST54" s="86"/>
      <c r="BSU54" s="86"/>
      <c r="BSV54" s="86"/>
      <c r="BSW54" s="86"/>
      <c r="BSX54" s="86"/>
      <c r="BSY54" s="86"/>
      <c r="BSZ54" s="86"/>
      <c r="BTA54" s="86"/>
      <c r="BTB54" s="17"/>
      <c r="BTC54" s="86"/>
      <c r="BTD54" s="86"/>
      <c r="BTE54" s="86"/>
      <c r="BTF54" s="86"/>
      <c r="BTG54" s="86"/>
      <c r="BTH54" s="86"/>
      <c r="BTI54" s="86"/>
      <c r="BTJ54" s="86"/>
      <c r="BTK54" s="86"/>
      <c r="BTL54" s="86"/>
      <c r="BTM54" s="86"/>
      <c r="BTN54" s="86"/>
      <c r="BTO54" s="18"/>
      <c r="BTP54" s="15"/>
      <c r="BTQ54" s="86"/>
      <c r="BTR54" s="97"/>
      <c r="BTS54" s="86"/>
      <c r="BTT54" s="112"/>
      <c r="BTU54" s="86"/>
      <c r="BTV54" s="25" t="s">
        <v>45</v>
      </c>
      <c r="BTW54" s="50">
        <v>10</v>
      </c>
      <c r="BTX54" s="16">
        <v>13</v>
      </c>
      <c r="BTY54" s="86"/>
      <c r="BTZ54" s="86"/>
      <c r="BUA54" s="86"/>
      <c r="BUB54" s="86"/>
      <c r="BUC54" s="86"/>
      <c r="BUD54" s="86"/>
      <c r="BUE54" s="86"/>
      <c r="BUF54" s="86"/>
      <c r="BUG54" s="86"/>
      <c r="BUH54" s="17"/>
      <c r="BUI54" s="86"/>
      <c r="BUJ54" s="86"/>
      <c r="BUK54" s="86"/>
      <c r="BUL54" s="86"/>
      <c r="BUM54" s="86"/>
      <c r="BUN54" s="86"/>
      <c r="BUO54" s="86"/>
      <c r="BUP54" s="86"/>
      <c r="BUQ54" s="86"/>
      <c r="BUR54" s="86"/>
      <c r="BUS54" s="86"/>
      <c r="BUT54" s="86"/>
      <c r="BUU54" s="18"/>
      <c r="BUV54" s="15"/>
      <c r="BUW54" s="86"/>
      <c r="BUX54" s="97"/>
      <c r="BUY54" s="86"/>
      <c r="BUZ54" s="112"/>
      <c r="BVA54" s="86"/>
      <c r="BVB54" s="25" t="s">
        <v>45</v>
      </c>
      <c r="BVC54" s="50">
        <v>10</v>
      </c>
      <c r="BVD54" s="16">
        <v>13</v>
      </c>
      <c r="BVE54" s="86"/>
      <c r="BVF54" s="86"/>
      <c r="BVG54" s="86"/>
      <c r="BVH54" s="86"/>
      <c r="BVI54" s="86"/>
      <c r="BVJ54" s="86"/>
      <c r="BVK54" s="86"/>
      <c r="BVL54" s="86"/>
      <c r="BVM54" s="86"/>
      <c r="BVN54" s="17"/>
      <c r="BVO54" s="86"/>
      <c r="BVP54" s="86"/>
      <c r="BVQ54" s="86"/>
      <c r="BVR54" s="86"/>
      <c r="BVS54" s="86"/>
      <c r="BVT54" s="86"/>
      <c r="BVU54" s="86"/>
      <c r="BVV54" s="86"/>
      <c r="BVW54" s="86"/>
      <c r="BVX54" s="86"/>
      <c r="BVY54" s="86"/>
      <c r="BVZ54" s="86"/>
      <c r="BWA54" s="18"/>
      <c r="BWB54" s="15"/>
      <c r="BWC54" s="86"/>
      <c r="BWD54" s="97"/>
      <c r="BWE54" s="86"/>
      <c r="BWF54" s="112"/>
      <c r="BWG54" s="86"/>
      <c r="BWH54" s="25" t="s">
        <v>45</v>
      </c>
      <c r="BWI54" s="50">
        <v>10</v>
      </c>
      <c r="BWJ54" s="16">
        <v>13</v>
      </c>
      <c r="BWK54" s="86"/>
      <c r="BWL54" s="86"/>
      <c r="BWM54" s="86"/>
      <c r="BWN54" s="86"/>
      <c r="BWO54" s="86"/>
      <c r="BWP54" s="86"/>
      <c r="BWQ54" s="86"/>
      <c r="BWR54" s="86"/>
      <c r="BWS54" s="86"/>
      <c r="BWT54" s="17"/>
      <c r="BWU54" s="86"/>
      <c r="BWV54" s="86"/>
      <c r="BWW54" s="86"/>
      <c r="BWX54" s="86"/>
      <c r="BWY54" s="86"/>
      <c r="BWZ54" s="86"/>
      <c r="BXA54" s="86"/>
      <c r="BXB54" s="86"/>
      <c r="BXC54" s="86"/>
      <c r="BXD54" s="86"/>
      <c r="BXE54" s="86"/>
      <c r="BXF54" s="86"/>
      <c r="BXG54" s="18"/>
      <c r="BXH54" s="15"/>
      <c r="BXI54" s="86"/>
      <c r="BXJ54" s="97"/>
      <c r="BXK54" s="86"/>
      <c r="BXL54" s="112"/>
      <c r="BXM54" s="86"/>
      <c r="BXN54" s="25" t="s">
        <v>45</v>
      </c>
      <c r="BXO54" s="50">
        <v>10</v>
      </c>
      <c r="BXP54" s="16">
        <v>13</v>
      </c>
      <c r="BXQ54" s="86"/>
      <c r="BXR54" s="86"/>
      <c r="BXS54" s="86"/>
      <c r="BXT54" s="86"/>
      <c r="BXU54" s="86"/>
      <c r="BXV54" s="86"/>
      <c r="BXW54" s="86"/>
      <c r="BXX54" s="86"/>
      <c r="BXY54" s="86"/>
      <c r="BXZ54" s="17"/>
      <c r="BYA54" s="86"/>
      <c r="BYB54" s="86"/>
      <c r="BYC54" s="86"/>
      <c r="BYD54" s="86"/>
      <c r="BYE54" s="86"/>
      <c r="BYF54" s="86"/>
      <c r="BYG54" s="86"/>
      <c r="BYH54" s="86"/>
      <c r="BYI54" s="86"/>
      <c r="BYJ54" s="86"/>
      <c r="BYK54" s="86"/>
      <c r="BYL54" s="86"/>
      <c r="BYM54" s="18"/>
      <c r="BYN54" s="15"/>
      <c r="BYO54" s="86"/>
      <c r="BYP54" s="97"/>
      <c r="BYQ54" s="86"/>
      <c r="BYR54" s="112"/>
      <c r="BYS54" s="86"/>
      <c r="BYT54" s="25" t="s">
        <v>45</v>
      </c>
      <c r="BYU54" s="50">
        <v>10</v>
      </c>
      <c r="BYV54" s="16">
        <v>13</v>
      </c>
      <c r="BYW54" s="86"/>
      <c r="BYX54" s="86"/>
      <c r="BYY54" s="86"/>
      <c r="BYZ54" s="86"/>
      <c r="BZA54" s="86"/>
      <c r="BZB54" s="86"/>
      <c r="BZC54" s="86"/>
      <c r="BZD54" s="86"/>
      <c r="BZE54" s="86"/>
      <c r="BZF54" s="17"/>
      <c r="BZG54" s="86"/>
      <c r="BZH54" s="86"/>
      <c r="BZI54" s="86"/>
      <c r="BZJ54" s="86"/>
      <c r="BZK54" s="86"/>
      <c r="BZL54" s="86"/>
      <c r="BZM54" s="86"/>
      <c r="BZN54" s="86"/>
      <c r="BZO54" s="86"/>
      <c r="BZP54" s="86"/>
      <c r="BZQ54" s="86"/>
      <c r="BZR54" s="86"/>
      <c r="BZS54" s="18"/>
      <c r="BZT54" s="15"/>
      <c r="BZU54" s="86"/>
      <c r="BZV54" s="97"/>
      <c r="BZW54" s="86"/>
      <c r="BZX54" s="112"/>
      <c r="BZY54" s="86"/>
      <c r="BZZ54" s="25" t="s">
        <v>45</v>
      </c>
      <c r="CAA54" s="50">
        <v>10</v>
      </c>
      <c r="CAB54" s="16">
        <v>13</v>
      </c>
      <c r="CAC54" s="86"/>
      <c r="CAD54" s="86"/>
      <c r="CAE54" s="86"/>
      <c r="CAF54" s="86"/>
      <c r="CAG54" s="86"/>
      <c r="CAH54" s="86"/>
      <c r="CAI54" s="86"/>
      <c r="CAJ54" s="86"/>
      <c r="CAK54" s="86"/>
      <c r="CAL54" s="17"/>
      <c r="CAM54" s="86"/>
      <c r="CAN54" s="86"/>
      <c r="CAO54" s="86"/>
      <c r="CAP54" s="86"/>
      <c r="CAQ54" s="86"/>
      <c r="CAR54" s="86"/>
      <c r="CAS54" s="86"/>
      <c r="CAT54" s="86"/>
      <c r="CAU54" s="86"/>
      <c r="CAV54" s="86"/>
      <c r="CAW54" s="86"/>
      <c r="CAX54" s="86"/>
      <c r="CAY54" s="18"/>
      <c r="CAZ54" s="15"/>
      <c r="CBA54" s="86"/>
      <c r="CBB54" s="97"/>
      <c r="CBC54" s="86"/>
      <c r="CBD54" s="112"/>
      <c r="CBE54" s="86"/>
      <c r="CBF54" s="25" t="s">
        <v>45</v>
      </c>
      <c r="CBG54" s="50">
        <v>10</v>
      </c>
      <c r="CBH54" s="16">
        <v>13</v>
      </c>
      <c r="CBI54" s="86"/>
      <c r="CBJ54" s="86"/>
      <c r="CBK54" s="86"/>
      <c r="CBL54" s="86"/>
      <c r="CBM54" s="86"/>
      <c r="CBN54" s="86"/>
      <c r="CBO54" s="86"/>
      <c r="CBP54" s="86"/>
      <c r="CBQ54" s="86"/>
      <c r="CBR54" s="17"/>
      <c r="CBS54" s="86"/>
      <c r="CBT54" s="86"/>
      <c r="CBU54" s="86"/>
      <c r="CBV54" s="86"/>
      <c r="CBW54" s="86"/>
      <c r="CBX54" s="86"/>
      <c r="CBY54" s="86"/>
      <c r="CBZ54" s="86"/>
      <c r="CCA54" s="86"/>
      <c r="CCB54" s="86"/>
      <c r="CCC54" s="86"/>
      <c r="CCD54" s="86"/>
      <c r="CCE54" s="18"/>
      <c r="CCF54" s="15"/>
      <c r="CCG54" s="86"/>
      <c r="CCH54" s="97"/>
      <c r="CCI54" s="86"/>
      <c r="CCJ54" s="112"/>
      <c r="CCK54" s="86"/>
      <c r="CCL54" s="25" t="s">
        <v>45</v>
      </c>
      <c r="CCM54" s="50">
        <v>10</v>
      </c>
      <c r="CCN54" s="16">
        <v>13</v>
      </c>
      <c r="CCO54" s="86"/>
      <c r="CCP54" s="86"/>
      <c r="CCQ54" s="86"/>
      <c r="CCR54" s="86"/>
      <c r="CCS54" s="86"/>
      <c r="CCT54" s="86"/>
      <c r="CCU54" s="86"/>
      <c r="CCV54" s="86"/>
      <c r="CCW54" s="86"/>
      <c r="CCX54" s="17"/>
      <c r="CCY54" s="86"/>
      <c r="CCZ54" s="86"/>
      <c r="CDA54" s="86"/>
      <c r="CDB54" s="86"/>
      <c r="CDC54" s="86"/>
      <c r="CDD54" s="86"/>
      <c r="CDE54" s="86"/>
      <c r="CDF54" s="86"/>
      <c r="CDG54" s="86"/>
      <c r="CDH54" s="86"/>
      <c r="CDI54" s="86"/>
      <c r="CDJ54" s="86"/>
      <c r="CDK54" s="18"/>
      <c r="CDL54" s="15"/>
      <c r="CDM54" s="86"/>
      <c r="CDN54" s="97"/>
      <c r="CDO54" s="86"/>
      <c r="CDP54" s="112"/>
      <c r="CDQ54" s="86"/>
      <c r="CDR54" s="25" t="s">
        <v>45</v>
      </c>
      <c r="CDS54" s="50">
        <v>10</v>
      </c>
      <c r="CDT54" s="16">
        <v>13</v>
      </c>
      <c r="CDU54" s="86"/>
      <c r="CDV54" s="86"/>
      <c r="CDW54" s="86"/>
      <c r="CDX54" s="86"/>
      <c r="CDY54" s="86"/>
      <c r="CDZ54" s="86"/>
      <c r="CEA54" s="86"/>
      <c r="CEB54" s="86"/>
      <c r="CEC54" s="86"/>
      <c r="CED54" s="17"/>
      <c r="CEE54" s="86"/>
      <c r="CEF54" s="86"/>
      <c r="CEG54" s="86"/>
      <c r="CEH54" s="86"/>
      <c r="CEI54" s="86"/>
      <c r="CEJ54" s="86"/>
      <c r="CEK54" s="86"/>
      <c r="CEL54" s="86"/>
      <c r="CEM54" s="86"/>
      <c r="CEN54" s="86"/>
      <c r="CEO54" s="86"/>
      <c r="CEP54" s="86"/>
      <c r="CEQ54" s="18"/>
      <c r="CER54" s="15"/>
      <c r="CES54" s="86"/>
      <c r="CET54" s="97"/>
      <c r="CEU54" s="86"/>
      <c r="CEV54" s="112"/>
      <c r="CEW54" s="86"/>
      <c r="CEX54" s="25" t="s">
        <v>45</v>
      </c>
      <c r="CEY54" s="50">
        <v>10</v>
      </c>
      <c r="CEZ54" s="16">
        <v>13</v>
      </c>
      <c r="CFA54" s="86"/>
      <c r="CFB54" s="86"/>
      <c r="CFC54" s="86"/>
      <c r="CFD54" s="86"/>
      <c r="CFE54" s="86"/>
      <c r="CFF54" s="86"/>
      <c r="CFG54" s="86"/>
      <c r="CFH54" s="86"/>
      <c r="CFI54" s="86"/>
      <c r="CFJ54" s="17"/>
      <c r="CFK54" s="86"/>
      <c r="CFL54" s="86"/>
      <c r="CFM54" s="86"/>
      <c r="CFN54" s="86"/>
      <c r="CFO54" s="86"/>
      <c r="CFP54" s="86"/>
      <c r="CFQ54" s="86"/>
      <c r="CFR54" s="86"/>
      <c r="CFS54" s="86"/>
      <c r="CFT54" s="86"/>
      <c r="CFU54" s="86"/>
      <c r="CFV54" s="86"/>
      <c r="CFW54" s="18"/>
      <c r="CFX54" s="15"/>
      <c r="CFY54" s="86"/>
      <c r="CFZ54" s="97"/>
      <c r="CGA54" s="86"/>
      <c r="CGB54" s="112"/>
      <c r="CGC54" s="86"/>
      <c r="CGD54" s="25" t="s">
        <v>45</v>
      </c>
      <c r="CGE54" s="50">
        <v>10</v>
      </c>
      <c r="CGF54" s="16">
        <v>13</v>
      </c>
      <c r="CGG54" s="86"/>
      <c r="CGH54" s="86"/>
      <c r="CGI54" s="86"/>
      <c r="CGJ54" s="86"/>
      <c r="CGK54" s="86"/>
      <c r="CGL54" s="86"/>
      <c r="CGM54" s="86"/>
      <c r="CGN54" s="86"/>
      <c r="CGO54" s="86"/>
      <c r="CGP54" s="17"/>
      <c r="CGQ54" s="86"/>
      <c r="CGR54" s="86"/>
      <c r="CGS54" s="86"/>
      <c r="CGT54" s="86"/>
      <c r="CGU54" s="86"/>
      <c r="CGV54" s="86"/>
      <c r="CGW54" s="86"/>
      <c r="CGX54" s="86"/>
      <c r="CGY54" s="86"/>
      <c r="CGZ54" s="86"/>
      <c r="CHA54" s="86"/>
      <c r="CHB54" s="86"/>
      <c r="CHC54" s="18"/>
      <c r="CHD54" s="15"/>
      <c r="CHE54" s="86"/>
      <c r="CHF54" s="97"/>
      <c r="CHG54" s="86"/>
      <c r="CHH54" s="112"/>
      <c r="CHI54" s="86"/>
      <c r="CHJ54" s="25" t="s">
        <v>45</v>
      </c>
      <c r="CHK54" s="50">
        <v>10</v>
      </c>
      <c r="CHL54" s="16">
        <v>13</v>
      </c>
      <c r="CHM54" s="86"/>
      <c r="CHN54" s="86"/>
      <c r="CHO54" s="86"/>
      <c r="CHP54" s="86"/>
      <c r="CHQ54" s="86"/>
      <c r="CHR54" s="86"/>
      <c r="CHS54" s="86"/>
      <c r="CHT54" s="86"/>
      <c r="CHU54" s="86"/>
      <c r="CHV54" s="17"/>
      <c r="CHW54" s="86"/>
      <c r="CHX54" s="86"/>
      <c r="CHY54" s="86"/>
      <c r="CHZ54" s="86"/>
      <c r="CIA54" s="86"/>
      <c r="CIB54" s="86"/>
      <c r="CIC54" s="86"/>
      <c r="CID54" s="86"/>
      <c r="CIE54" s="86"/>
      <c r="CIF54" s="86"/>
      <c r="CIG54" s="86"/>
      <c r="CIH54" s="86"/>
      <c r="CII54" s="18"/>
      <c r="CIJ54" s="15"/>
      <c r="CIK54" s="86"/>
      <c r="CIL54" s="97"/>
      <c r="CIM54" s="86"/>
      <c r="CIN54" s="112"/>
      <c r="CIO54" s="86"/>
      <c r="CIP54" s="25" t="s">
        <v>45</v>
      </c>
      <c r="CIQ54" s="50">
        <v>10</v>
      </c>
      <c r="CIR54" s="16">
        <v>13</v>
      </c>
      <c r="CIS54" s="86"/>
      <c r="CIT54" s="86"/>
      <c r="CIU54" s="86"/>
      <c r="CIV54" s="86"/>
      <c r="CIW54" s="86"/>
      <c r="CIX54" s="86"/>
      <c r="CIY54" s="86"/>
      <c r="CIZ54" s="86"/>
      <c r="CJA54" s="86"/>
      <c r="CJB54" s="17"/>
      <c r="CJC54" s="86"/>
      <c r="CJD54" s="86"/>
      <c r="CJE54" s="86"/>
      <c r="CJF54" s="86"/>
      <c r="CJG54" s="86"/>
      <c r="CJH54" s="86"/>
      <c r="CJI54" s="86"/>
      <c r="CJJ54" s="86"/>
      <c r="CJK54" s="86"/>
      <c r="CJL54" s="86"/>
      <c r="CJM54" s="86"/>
      <c r="CJN54" s="86"/>
      <c r="CJO54" s="18"/>
      <c r="CJP54" s="15"/>
      <c r="CJQ54" s="86"/>
      <c r="CJR54" s="97"/>
      <c r="CJS54" s="86"/>
      <c r="CJT54" s="112"/>
      <c r="CJU54" s="86"/>
      <c r="CJV54" s="25" t="s">
        <v>45</v>
      </c>
      <c r="CJW54" s="50">
        <v>10</v>
      </c>
      <c r="CJX54" s="16">
        <v>13</v>
      </c>
      <c r="CJY54" s="86"/>
      <c r="CJZ54" s="86"/>
      <c r="CKA54" s="86"/>
      <c r="CKB54" s="86"/>
      <c r="CKC54" s="86"/>
      <c r="CKD54" s="86"/>
      <c r="CKE54" s="86"/>
      <c r="CKF54" s="86"/>
      <c r="CKG54" s="86"/>
      <c r="CKH54" s="17"/>
      <c r="CKI54" s="86"/>
      <c r="CKJ54" s="86"/>
      <c r="CKK54" s="86"/>
      <c r="CKL54" s="86"/>
      <c r="CKM54" s="86"/>
      <c r="CKN54" s="86"/>
      <c r="CKO54" s="86"/>
      <c r="CKP54" s="86"/>
      <c r="CKQ54" s="86"/>
      <c r="CKR54" s="86"/>
      <c r="CKS54" s="86"/>
      <c r="CKT54" s="86"/>
      <c r="CKU54" s="18"/>
      <c r="CKV54" s="15"/>
      <c r="CKW54" s="86"/>
      <c r="CKX54" s="97"/>
      <c r="CKY54" s="86"/>
      <c r="CKZ54" s="112"/>
      <c r="CLA54" s="86"/>
      <c r="CLB54" s="25" t="s">
        <v>45</v>
      </c>
      <c r="CLC54" s="50">
        <v>10</v>
      </c>
      <c r="CLD54" s="16">
        <v>13</v>
      </c>
      <c r="CLE54" s="86"/>
      <c r="CLF54" s="86"/>
      <c r="CLG54" s="86"/>
      <c r="CLH54" s="86"/>
      <c r="CLI54" s="86"/>
      <c r="CLJ54" s="86"/>
      <c r="CLK54" s="86"/>
      <c r="CLL54" s="86"/>
      <c r="CLM54" s="86"/>
      <c r="CLN54" s="17"/>
      <c r="CLO54" s="86"/>
      <c r="CLP54" s="86"/>
      <c r="CLQ54" s="86"/>
      <c r="CLR54" s="86"/>
      <c r="CLS54" s="86"/>
      <c r="CLT54" s="86"/>
      <c r="CLU54" s="86"/>
      <c r="CLV54" s="86"/>
      <c r="CLW54" s="86"/>
      <c r="CLX54" s="86"/>
      <c r="CLY54" s="86"/>
      <c r="CLZ54" s="86"/>
      <c r="CMA54" s="18"/>
      <c r="CMB54" s="15"/>
      <c r="CMC54" s="86"/>
      <c r="CMD54" s="97"/>
      <c r="CME54" s="86"/>
      <c r="CMF54" s="112"/>
      <c r="CMG54" s="86"/>
      <c r="CMH54" s="25" t="s">
        <v>45</v>
      </c>
      <c r="CMI54" s="50">
        <v>10</v>
      </c>
      <c r="CMJ54" s="16">
        <v>13</v>
      </c>
      <c r="CMK54" s="86"/>
      <c r="CML54" s="86"/>
      <c r="CMM54" s="86"/>
      <c r="CMN54" s="86"/>
      <c r="CMO54" s="86"/>
      <c r="CMP54" s="86"/>
      <c r="CMQ54" s="86"/>
      <c r="CMR54" s="86"/>
      <c r="CMS54" s="86"/>
      <c r="CMT54" s="17"/>
      <c r="CMU54" s="86"/>
      <c r="CMV54" s="86"/>
      <c r="CMW54" s="86"/>
      <c r="CMX54" s="86"/>
      <c r="CMY54" s="86"/>
      <c r="CMZ54" s="86"/>
      <c r="CNA54" s="86"/>
      <c r="CNB54" s="86"/>
      <c r="CNC54" s="86"/>
      <c r="CND54" s="86"/>
      <c r="CNE54" s="86"/>
      <c r="CNF54" s="86"/>
      <c r="CNG54" s="18"/>
      <c r="CNH54" s="15"/>
      <c r="CNI54" s="86"/>
      <c r="CNJ54" s="97"/>
      <c r="CNK54" s="86"/>
      <c r="CNL54" s="112"/>
      <c r="CNM54" s="86"/>
      <c r="CNN54" s="25" t="s">
        <v>45</v>
      </c>
      <c r="CNO54" s="50">
        <v>10</v>
      </c>
      <c r="CNP54" s="16">
        <v>13</v>
      </c>
      <c r="CNQ54" s="86"/>
      <c r="CNR54" s="86"/>
      <c r="CNS54" s="86"/>
      <c r="CNT54" s="86"/>
      <c r="CNU54" s="86"/>
      <c r="CNV54" s="86"/>
      <c r="CNW54" s="86"/>
      <c r="CNX54" s="86"/>
      <c r="CNY54" s="86"/>
      <c r="CNZ54" s="17"/>
      <c r="COA54" s="86"/>
      <c r="COB54" s="86"/>
      <c r="COC54" s="86"/>
      <c r="COD54" s="86"/>
      <c r="COE54" s="86"/>
      <c r="COF54" s="86"/>
      <c r="COG54" s="86"/>
      <c r="COH54" s="86"/>
      <c r="COI54" s="86"/>
      <c r="COJ54" s="86"/>
      <c r="COK54" s="86"/>
      <c r="COL54" s="86"/>
      <c r="COM54" s="18"/>
      <c r="CON54" s="15"/>
      <c r="COO54" s="86"/>
      <c r="COP54" s="97"/>
      <c r="COQ54" s="86"/>
      <c r="COR54" s="112"/>
      <c r="COS54" s="86"/>
      <c r="COT54" s="25" t="s">
        <v>45</v>
      </c>
      <c r="COU54" s="50">
        <v>10</v>
      </c>
      <c r="COV54" s="16">
        <v>13</v>
      </c>
      <c r="COW54" s="86"/>
      <c r="COX54" s="86"/>
      <c r="COY54" s="86"/>
      <c r="COZ54" s="86"/>
      <c r="CPA54" s="86"/>
      <c r="CPB54" s="86"/>
      <c r="CPC54" s="86"/>
      <c r="CPD54" s="86"/>
      <c r="CPE54" s="86"/>
      <c r="CPF54" s="17"/>
      <c r="CPG54" s="86"/>
      <c r="CPH54" s="86"/>
      <c r="CPI54" s="86"/>
      <c r="CPJ54" s="86"/>
      <c r="CPK54" s="86"/>
      <c r="CPL54" s="86"/>
      <c r="CPM54" s="86"/>
      <c r="CPN54" s="86"/>
      <c r="CPO54" s="86"/>
      <c r="CPP54" s="86"/>
      <c r="CPQ54" s="86"/>
      <c r="CPR54" s="86"/>
      <c r="CPS54" s="18"/>
      <c r="CPT54" s="15"/>
      <c r="CPU54" s="86"/>
      <c r="CPV54" s="97"/>
      <c r="CPW54" s="86"/>
      <c r="CPX54" s="112"/>
      <c r="CPY54" s="86"/>
      <c r="CPZ54" s="25" t="s">
        <v>45</v>
      </c>
      <c r="CQA54" s="50">
        <v>10</v>
      </c>
      <c r="CQB54" s="16">
        <v>13</v>
      </c>
      <c r="CQC54" s="86"/>
      <c r="CQD54" s="86"/>
      <c r="CQE54" s="86"/>
      <c r="CQF54" s="86"/>
      <c r="CQG54" s="86"/>
      <c r="CQH54" s="86"/>
      <c r="CQI54" s="86"/>
      <c r="CQJ54" s="86"/>
      <c r="CQK54" s="86"/>
      <c r="CQL54" s="17"/>
      <c r="CQM54" s="86"/>
      <c r="CQN54" s="86"/>
      <c r="CQO54" s="86"/>
      <c r="CQP54" s="86"/>
      <c r="CQQ54" s="86"/>
      <c r="CQR54" s="86"/>
      <c r="CQS54" s="86"/>
      <c r="CQT54" s="86"/>
      <c r="CQU54" s="86"/>
      <c r="CQV54" s="86"/>
      <c r="CQW54" s="86"/>
      <c r="CQX54" s="86"/>
      <c r="CQY54" s="18"/>
      <c r="CQZ54" s="15"/>
      <c r="CRA54" s="86"/>
      <c r="CRB54" s="97"/>
      <c r="CRC54" s="86"/>
      <c r="CRD54" s="112"/>
      <c r="CRE54" s="86"/>
      <c r="CRF54" s="25" t="s">
        <v>45</v>
      </c>
      <c r="CRG54" s="50">
        <v>10</v>
      </c>
      <c r="CRH54" s="16">
        <v>13</v>
      </c>
      <c r="CRI54" s="86"/>
      <c r="CRJ54" s="86"/>
      <c r="CRK54" s="86"/>
      <c r="CRL54" s="86"/>
      <c r="CRM54" s="86"/>
      <c r="CRN54" s="86"/>
      <c r="CRO54" s="86"/>
      <c r="CRP54" s="86"/>
      <c r="CRQ54" s="86"/>
      <c r="CRR54" s="17"/>
      <c r="CRS54" s="86"/>
      <c r="CRT54" s="86"/>
      <c r="CRU54" s="86"/>
      <c r="CRV54" s="86"/>
      <c r="CRW54" s="86"/>
      <c r="CRX54" s="86"/>
      <c r="CRY54" s="86"/>
      <c r="CRZ54" s="86"/>
      <c r="CSA54" s="86"/>
      <c r="CSB54" s="86"/>
      <c r="CSC54" s="86"/>
      <c r="CSD54" s="86"/>
      <c r="CSE54" s="18"/>
      <c r="CSF54" s="15"/>
      <c r="CSG54" s="86"/>
      <c r="CSH54" s="97"/>
      <c r="CSI54" s="86"/>
      <c r="CSJ54" s="112"/>
      <c r="CSK54" s="86"/>
      <c r="CSL54" s="25" t="s">
        <v>45</v>
      </c>
      <c r="CSM54" s="50">
        <v>10</v>
      </c>
      <c r="CSN54" s="16">
        <v>13</v>
      </c>
      <c r="CSO54" s="86"/>
      <c r="CSP54" s="86"/>
      <c r="CSQ54" s="86"/>
      <c r="CSR54" s="86"/>
      <c r="CSS54" s="86"/>
      <c r="CST54" s="86"/>
      <c r="CSU54" s="86"/>
      <c r="CSV54" s="86"/>
      <c r="CSW54" s="86"/>
      <c r="CSX54" s="17"/>
      <c r="CSY54" s="86"/>
      <c r="CSZ54" s="86"/>
      <c r="CTA54" s="86"/>
      <c r="CTB54" s="86"/>
      <c r="CTC54" s="86"/>
      <c r="CTD54" s="86"/>
      <c r="CTE54" s="86"/>
      <c r="CTF54" s="86"/>
      <c r="CTG54" s="86"/>
      <c r="CTH54" s="86"/>
      <c r="CTI54" s="86"/>
      <c r="CTJ54" s="86"/>
      <c r="CTK54" s="18"/>
      <c r="CTL54" s="15"/>
      <c r="CTM54" s="86"/>
      <c r="CTN54" s="97"/>
      <c r="CTO54" s="86"/>
      <c r="CTP54" s="112"/>
      <c r="CTQ54" s="86"/>
      <c r="CTR54" s="25" t="s">
        <v>45</v>
      </c>
      <c r="CTS54" s="50">
        <v>10</v>
      </c>
      <c r="CTT54" s="16">
        <v>13</v>
      </c>
      <c r="CTU54" s="86"/>
      <c r="CTV54" s="86"/>
      <c r="CTW54" s="86"/>
      <c r="CTX54" s="86"/>
      <c r="CTY54" s="86"/>
      <c r="CTZ54" s="86"/>
      <c r="CUA54" s="86"/>
      <c r="CUB54" s="86"/>
      <c r="CUC54" s="86"/>
      <c r="CUD54" s="17"/>
      <c r="CUE54" s="86"/>
      <c r="CUF54" s="86"/>
      <c r="CUG54" s="86"/>
      <c r="CUH54" s="86"/>
      <c r="CUI54" s="86"/>
      <c r="CUJ54" s="86"/>
      <c r="CUK54" s="86"/>
      <c r="CUL54" s="86"/>
      <c r="CUM54" s="86"/>
      <c r="CUN54" s="86"/>
      <c r="CUO54" s="86"/>
      <c r="CUP54" s="86"/>
      <c r="CUQ54" s="18"/>
      <c r="CUR54" s="15"/>
      <c r="CUS54" s="86"/>
      <c r="CUT54" s="97"/>
      <c r="CUU54" s="86"/>
      <c r="CUV54" s="112"/>
      <c r="CUW54" s="86"/>
      <c r="CUX54" s="25" t="s">
        <v>45</v>
      </c>
      <c r="CUY54" s="50">
        <v>10</v>
      </c>
      <c r="CUZ54" s="16">
        <v>13</v>
      </c>
      <c r="CVA54" s="86"/>
      <c r="CVB54" s="86"/>
      <c r="CVC54" s="86"/>
      <c r="CVD54" s="86"/>
      <c r="CVE54" s="86"/>
      <c r="CVF54" s="86"/>
      <c r="CVG54" s="86"/>
      <c r="CVH54" s="86"/>
      <c r="CVI54" s="86"/>
      <c r="CVJ54" s="17"/>
      <c r="CVK54" s="86"/>
      <c r="CVL54" s="86"/>
      <c r="CVM54" s="86"/>
      <c r="CVN54" s="86"/>
      <c r="CVO54" s="86"/>
      <c r="CVP54" s="86"/>
      <c r="CVQ54" s="86"/>
      <c r="CVR54" s="86"/>
      <c r="CVS54" s="86"/>
      <c r="CVT54" s="86"/>
      <c r="CVU54" s="86"/>
      <c r="CVV54" s="86"/>
      <c r="CVW54" s="18"/>
      <c r="CVX54" s="15"/>
      <c r="CVY54" s="86"/>
      <c r="CVZ54" s="97"/>
      <c r="CWA54" s="86"/>
      <c r="CWB54" s="112"/>
      <c r="CWC54" s="86"/>
      <c r="CWD54" s="25" t="s">
        <v>45</v>
      </c>
      <c r="CWE54" s="50">
        <v>10</v>
      </c>
      <c r="CWF54" s="16">
        <v>13</v>
      </c>
      <c r="CWG54" s="86"/>
      <c r="CWH54" s="86"/>
      <c r="CWI54" s="86"/>
      <c r="CWJ54" s="86"/>
      <c r="CWK54" s="86"/>
      <c r="CWL54" s="86"/>
      <c r="CWM54" s="86"/>
      <c r="CWN54" s="86"/>
      <c r="CWO54" s="86"/>
      <c r="CWP54" s="17"/>
      <c r="CWQ54" s="86"/>
      <c r="CWR54" s="86"/>
      <c r="CWS54" s="86"/>
      <c r="CWT54" s="86"/>
      <c r="CWU54" s="86"/>
      <c r="CWV54" s="86"/>
      <c r="CWW54" s="86"/>
      <c r="CWX54" s="86"/>
      <c r="CWY54" s="86"/>
      <c r="CWZ54" s="86"/>
      <c r="CXA54" s="86"/>
      <c r="CXB54" s="86"/>
      <c r="CXC54" s="18"/>
      <c r="CXD54" s="15"/>
      <c r="CXE54" s="86"/>
      <c r="CXF54" s="97"/>
      <c r="CXG54" s="86"/>
      <c r="CXH54" s="112"/>
      <c r="CXI54" s="86"/>
      <c r="CXJ54" s="25" t="s">
        <v>45</v>
      </c>
      <c r="CXK54" s="50">
        <v>10</v>
      </c>
      <c r="CXL54" s="16">
        <v>13</v>
      </c>
      <c r="CXM54" s="86"/>
      <c r="CXN54" s="86"/>
      <c r="CXO54" s="86"/>
      <c r="CXP54" s="86"/>
      <c r="CXQ54" s="86"/>
      <c r="CXR54" s="86"/>
      <c r="CXS54" s="86"/>
      <c r="CXT54" s="86"/>
      <c r="CXU54" s="86"/>
      <c r="CXV54" s="17"/>
      <c r="CXW54" s="86"/>
      <c r="CXX54" s="86"/>
      <c r="CXY54" s="86"/>
      <c r="CXZ54" s="86"/>
      <c r="CYA54" s="86"/>
      <c r="CYB54" s="86"/>
      <c r="CYC54" s="86"/>
      <c r="CYD54" s="86"/>
      <c r="CYE54" s="86"/>
      <c r="CYF54" s="86"/>
      <c r="CYG54" s="86"/>
      <c r="CYH54" s="86"/>
      <c r="CYI54" s="18"/>
      <c r="CYJ54" s="15"/>
      <c r="CYK54" s="86"/>
      <c r="CYL54" s="97"/>
      <c r="CYM54" s="86"/>
      <c r="CYN54" s="112"/>
      <c r="CYO54" s="86"/>
      <c r="CYP54" s="25" t="s">
        <v>45</v>
      </c>
      <c r="CYQ54" s="50">
        <v>10</v>
      </c>
      <c r="CYR54" s="16">
        <v>13</v>
      </c>
      <c r="CYS54" s="86"/>
      <c r="CYT54" s="86"/>
      <c r="CYU54" s="86"/>
      <c r="CYV54" s="86"/>
      <c r="CYW54" s="86"/>
      <c r="CYX54" s="86"/>
      <c r="CYY54" s="86"/>
      <c r="CYZ54" s="86"/>
      <c r="CZA54" s="86"/>
      <c r="CZB54" s="17"/>
      <c r="CZC54" s="86"/>
      <c r="CZD54" s="86"/>
      <c r="CZE54" s="86"/>
      <c r="CZF54" s="86"/>
      <c r="CZG54" s="86"/>
      <c r="CZH54" s="86"/>
      <c r="CZI54" s="86"/>
      <c r="CZJ54" s="86"/>
      <c r="CZK54" s="86"/>
      <c r="CZL54" s="86"/>
      <c r="CZM54" s="86"/>
      <c r="CZN54" s="86"/>
      <c r="CZO54" s="18"/>
      <c r="CZP54" s="15"/>
      <c r="CZQ54" s="86"/>
      <c r="CZR54" s="97"/>
      <c r="CZS54" s="86"/>
      <c r="CZT54" s="112"/>
      <c r="CZU54" s="86"/>
      <c r="CZV54" s="25" t="s">
        <v>45</v>
      </c>
      <c r="CZW54" s="50">
        <v>10</v>
      </c>
      <c r="CZX54" s="16">
        <v>13</v>
      </c>
      <c r="CZY54" s="86"/>
      <c r="CZZ54" s="86"/>
      <c r="DAA54" s="86"/>
      <c r="DAB54" s="86"/>
      <c r="DAC54" s="86"/>
      <c r="DAD54" s="86"/>
      <c r="DAE54" s="86"/>
      <c r="DAF54" s="86"/>
      <c r="DAG54" s="86"/>
      <c r="DAH54" s="17"/>
      <c r="DAI54" s="86"/>
      <c r="DAJ54" s="86"/>
      <c r="DAK54" s="86"/>
      <c r="DAL54" s="86"/>
      <c r="DAM54" s="86"/>
      <c r="DAN54" s="86"/>
      <c r="DAO54" s="86"/>
      <c r="DAP54" s="86"/>
      <c r="DAQ54" s="86"/>
      <c r="DAR54" s="86"/>
      <c r="DAS54" s="86"/>
      <c r="DAT54" s="86"/>
      <c r="DAU54" s="18"/>
      <c r="DAV54" s="15"/>
      <c r="DAW54" s="86"/>
      <c r="DAX54" s="97"/>
      <c r="DAY54" s="86"/>
      <c r="DAZ54" s="112"/>
      <c r="DBA54" s="86"/>
      <c r="DBB54" s="25" t="s">
        <v>45</v>
      </c>
      <c r="DBC54" s="50">
        <v>10</v>
      </c>
      <c r="DBD54" s="16">
        <v>13</v>
      </c>
      <c r="DBE54" s="86"/>
      <c r="DBF54" s="86"/>
      <c r="DBG54" s="86"/>
      <c r="DBH54" s="86"/>
      <c r="DBI54" s="86"/>
      <c r="DBJ54" s="86"/>
      <c r="DBK54" s="86"/>
      <c r="DBL54" s="86"/>
      <c r="DBM54" s="86"/>
      <c r="DBN54" s="17"/>
      <c r="DBO54" s="86"/>
      <c r="DBP54" s="86"/>
      <c r="DBQ54" s="86"/>
      <c r="DBR54" s="86"/>
      <c r="DBS54" s="86"/>
      <c r="DBT54" s="86"/>
      <c r="DBU54" s="86"/>
      <c r="DBV54" s="86"/>
      <c r="DBW54" s="86"/>
      <c r="DBX54" s="86"/>
      <c r="DBY54" s="86"/>
      <c r="DBZ54" s="86"/>
      <c r="DCA54" s="18"/>
      <c r="DCB54" s="15"/>
      <c r="DCC54" s="86"/>
      <c r="DCD54" s="97"/>
      <c r="DCE54" s="86"/>
      <c r="DCF54" s="112"/>
      <c r="DCG54" s="86"/>
      <c r="DCH54" s="25" t="s">
        <v>45</v>
      </c>
      <c r="DCI54" s="50">
        <v>10</v>
      </c>
      <c r="DCJ54" s="16">
        <v>13</v>
      </c>
      <c r="DCK54" s="86"/>
      <c r="DCL54" s="86"/>
      <c r="DCM54" s="86"/>
      <c r="DCN54" s="86"/>
      <c r="DCO54" s="86"/>
      <c r="DCP54" s="86"/>
      <c r="DCQ54" s="86"/>
      <c r="DCR54" s="86"/>
      <c r="DCS54" s="86"/>
      <c r="DCT54" s="17"/>
      <c r="DCU54" s="86"/>
      <c r="DCV54" s="86"/>
      <c r="DCW54" s="86"/>
      <c r="DCX54" s="86"/>
      <c r="DCY54" s="86"/>
      <c r="DCZ54" s="86"/>
      <c r="DDA54" s="86"/>
      <c r="DDB54" s="86"/>
      <c r="DDC54" s="86"/>
      <c r="DDD54" s="86"/>
      <c r="DDE54" s="86"/>
      <c r="DDF54" s="86"/>
      <c r="DDG54" s="18"/>
      <c r="DDH54" s="15"/>
      <c r="DDI54" s="86"/>
      <c r="DDJ54" s="97"/>
      <c r="DDK54" s="86"/>
      <c r="DDL54" s="112"/>
      <c r="DDM54" s="86"/>
      <c r="DDN54" s="25" t="s">
        <v>45</v>
      </c>
      <c r="DDO54" s="50">
        <v>10</v>
      </c>
      <c r="DDP54" s="16">
        <v>13</v>
      </c>
      <c r="DDQ54" s="86"/>
      <c r="DDR54" s="86"/>
      <c r="DDS54" s="86"/>
      <c r="DDT54" s="86"/>
      <c r="DDU54" s="86"/>
      <c r="DDV54" s="86"/>
      <c r="DDW54" s="86"/>
      <c r="DDX54" s="86"/>
      <c r="DDY54" s="86"/>
      <c r="DDZ54" s="17"/>
      <c r="DEA54" s="86"/>
      <c r="DEB54" s="86"/>
      <c r="DEC54" s="86"/>
      <c r="DED54" s="86"/>
      <c r="DEE54" s="86"/>
      <c r="DEF54" s="86"/>
      <c r="DEG54" s="86"/>
      <c r="DEH54" s="86"/>
      <c r="DEI54" s="86"/>
      <c r="DEJ54" s="86"/>
      <c r="DEK54" s="86"/>
      <c r="DEL54" s="86"/>
      <c r="DEM54" s="18"/>
      <c r="DEN54" s="15"/>
      <c r="DEO54" s="86"/>
      <c r="DEP54" s="97"/>
      <c r="DEQ54" s="86"/>
      <c r="DER54" s="112"/>
      <c r="DES54" s="86"/>
      <c r="DET54" s="25" t="s">
        <v>45</v>
      </c>
      <c r="DEU54" s="50">
        <v>10</v>
      </c>
      <c r="DEV54" s="16">
        <v>13</v>
      </c>
      <c r="DEW54" s="86"/>
      <c r="DEX54" s="86"/>
      <c r="DEY54" s="86"/>
      <c r="DEZ54" s="86"/>
      <c r="DFA54" s="86"/>
      <c r="DFB54" s="86"/>
      <c r="DFC54" s="86"/>
      <c r="DFD54" s="86"/>
      <c r="DFE54" s="86"/>
      <c r="DFF54" s="17"/>
      <c r="DFG54" s="86"/>
      <c r="DFH54" s="86"/>
      <c r="DFI54" s="86"/>
      <c r="DFJ54" s="86"/>
      <c r="DFK54" s="86"/>
      <c r="DFL54" s="86"/>
      <c r="DFM54" s="86"/>
      <c r="DFN54" s="86"/>
      <c r="DFO54" s="86"/>
      <c r="DFP54" s="86"/>
      <c r="DFQ54" s="86"/>
      <c r="DFR54" s="86"/>
      <c r="DFS54" s="18"/>
      <c r="DFT54" s="15"/>
      <c r="DFU54" s="86"/>
      <c r="DFV54" s="97"/>
      <c r="DFW54" s="86"/>
      <c r="DFX54" s="112"/>
      <c r="DFY54" s="86"/>
      <c r="DFZ54" s="25" t="s">
        <v>45</v>
      </c>
      <c r="DGA54" s="50">
        <v>10</v>
      </c>
      <c r="DGB54" s="16">
        <v>13</v>
      </c>
      <c r="DGC54" s="86"/>
      <c r="DGD54" s="86"/>
      <c r="DGE54" s="86"/>
      <c r="DGF54" s="86"/>
      <c r="DGG54" s="86"/>
      <c r="DGH54" s="86"/>
      <c r="DGI54" s="86"/>
      <c r="DGJ54" s="86"/>
      <c r="DGK54" s="86"/>
      <c r="DGL54" s="17"/>
      <c r="DGM54" s="86"/>
      <c r="DGN54" s="86"/>
      <c r="DGO54" s="86"/>
      <c r="DGP54" s="86"/>
      <c r="DGQ54" s="86"/>
      <c r="DGR54" s="86"/>
      <c r="DGS54" s="86"/>
      <c r="DGT54" s="86"/>
      <c r="DGU54" s="86"/>
      <c r="DGV54" s="86"/>
      <c r="DGW54" s="86"/>
      <c r="DGX54" s="86"/>
      <c r="DGY54" s="18"/>
      <c r="DGZ54" s="15"/>
      <c r="DHA54" s="86"/>
      <c r="DHB54" s="97"/>
      <c r="DHC54" s="86"/>
      <c r="DHD54" s="112"/>
      <c r="DHE54" s="86"/>
      <c r="DHF54" s="25" t="s">
        <v>45</v>
      </c>
      <c r="DHG54" s="50">
        <v>10</v>
      </c>
      <c r="DHH54" s="16">
        <v>13</v>
      </c>
      <c r="DHI54" s="86"/>
      <c r="DHJ54" s="86"/>
      <c r="DHK54" s="86"/>
      <c r="DHL54" s="86"/>
      <c r="DHM54" s="86"/>
      <c r="DHN54" s="86"/>
      <c r="DHO54" s="86"/>
      <c r="DHP54" s="86"/>
      <c r="DHQ54" s="86"/>
      <c r="DHR54" s="17"/>
      <c r="DHS54" s="86"/>
      <c r="DHT54" s="86"/>
      <c r="DHU54" s="86"/>
      <c r="DHV54" s="86"/>
      <c r="DHW54" s="86"/>
      <c r="DHX54" s="86"/>
      <c r="DHY54" s="86"/>
      <c r="DHZ54" s="86"/>
      <c r="DIA54" s="86"/>
      <c r="DIB54" s="86"/>
      <c r="DIC54" s="86"/>
      <c r="DID54" s="86"/>
      <c r="DIE54" s="18"/>
      <c r="DIF54" s="15"/>
      <c r="DIG54" s="86"/>
      <c r="DIH54" s="97"/>
      <c r="DII54" s="86"/>
      <c r="DIJ54" s="112"/>
      <c r="DIK54" s="86"/>
      <c r="DIL54" s="25" t="s">
        <v>45</v>
      </c>
      <c r="DIM54" s="50">
        <v>10</v>
      </c>
      <c r="DIN54" s="16">
        <v>13</v>
      </c>
      <c r="DIO54" s="86"/>
      <c r="DIP54" s="86"/>
      <c r="DIQ54" s="86"/>
      <c r="DIR54" s="86"/>
      <c r="DIS54" s="86"/>
      <c r="DIT54" s="86"/>
      <c r="DIU54" s="86"/>
      <c r="DIV54" s="86"/>
      <c r="DIW54" s="86"/>
      <c r="DIX54" s="17"/>
      <c r="DIY54" s="86"/>
      <c r="DIZ54" s="86"/>
      <c r="DJA54" s="86"/>
      <c r="DJB54" s="86"/>
      <c r="DJC54" s="86"/>
      <c r="DJD54" s="86"/>
      <c r="DJE54" s="86"/>
      <c r="DJF54" s="86"/>
      <c r="DJG54" s="86"/>
      <c r="DJH54" s="86"/>
      <c r="DJI54" s="86"/>
      <c r="DJJ54" s="86"/>
      <c r="DJK54" s="18"/>
      <c r="DJL54" s="15"/>
      <c r="DJM54" s="86"/>
      <c r="DJN54" s="97"/>
      <c r="DJO54" s="86"/>
      <c r="DJP54" s="112"/>
      <c r="DJQ54" s="86"/>
      <c r="DJR54" s="25" t="s">
        <v>45</v>
      </c>
      <c r="DJS54" s="50">
        <v>10</v>
      </c>
      <c r="DJT54" s="16">
        <v>13</v>
      </c>
      <c r="DJU54" s="86"/>
      <c r="DJV54" s="86"/>
      <c r="DJW54" s="86"/>
      <c r="DJX54" s="86"/>
      <c r="DJY54" s="86"/>
      <c r="DJZ54" s="86"/>
      <c r="DKA54" s="86"/>
      <c r="DKB54" s="86"/>
      <c r="DKC54" s="86"/>
      <c r="DKD54" s="17"/>
      <c r="DKE54" s="86"/>
      <c r="DKF54" s="86"/>
      <c r="DKG54" s="86"/>
      <c r="DKH54" s="86"/>
      <c r="DKI54" s="86"/>
      <c r="DKJ54" s="86"/>
      <c r="DKK54" s="86"/>
      <c r="DKL54" s="86"/>
      <c r="DKM54" s="86"/>
      <c r="DKN54" s="86"/>
      <c r="DKO54" s="86"/>
      <c r="DKP54" s="86"/>
      <c r="DKQ54" s="18"/>
      <c r="DKR54" s="15"/>
      <c r="DKS54" s="86"/>
      <c r="DKT54" s="97"/>
      <c r="DKU54" s="86"/>
      <c r="DKV54" s="112"/>
      <c r="DKW54" s="86"/>
      <c r="DKX54" s="25" t="s">
        <v>45</v>
      </c>
      <c r="DKY54" s="50">
        <v>10</v>
      </c>
      <c r="DKZ54" s="16">
        <v>13</v>
      </c>
      <c r="DLA54" s="86"/>
      <c r="DLB54" s="86"/>
      <c r="DLC54" s="86"/>
      <c r="DLD54" s="86"/>
      <c r="DLE54" s="86"/>
      <c r="DLF54" s="86"/>
      <c r="DLG54" s="86"/>
      <c r="DLH54" s="86"/>
      <c r="DLI54" s="86"/>
      <c r="DLJ54" s="17"/>
      <c r="DLK54" s="86"/>
      <c r="DLL54" s="86"/>
      <c r="DLM54" s="86"/>
      <c r="DLN54" s="86"/>
      <c r="DLO54" s="86"/>
      <c r="DLP54" s="86"/>
      <c r="DLQ54" s="86"/>
      <c r="DLR54" s="86"/>
      <c r="DLS54" s="86"/>
      <c r="DLT54" s="86"/>
      <c r="DLU54" s="86"/>
      <c r="DLV54" s="86"/>
      <c r="DLW54" s="18"/>
      <c r="DLX54" s="15"/>
      <c r="DLY54" s="86"/>
      <c r="DLZ54" s="97"/>
      <c r="DMA54" s="86"/>
      <c r="DMB54" s="112"/>
      <c r="DMC54" s="86"/>
      <c r="DMD54" s="25" t="s">
        <v>45</v>
      </c>
      <c r="DME54" s="50">
        <v>10</v>
      </c>
      <c r="DMF54" s="16">
        <v>13</v>
      </c>
      <c r="DMG54" s="86"/>
      <c r="DMH54" s="86"/>
      <c r="DMI54" s="86"/>
      <c r="DMJ54" s="86"/>
      <c r="DMK54" s="86"/>
      <c r="DML54" s="86"/>
      <c r="DMM54" s="86"/>
      <c r="DMN54" s="86"/>
      <c r="DMO54" s="86"/>
      <c r="DMP54" s="17"/>
      <c r="DMQ54" s="86"/>
      <c r="DMR54" s="86"/>
      <c r="DMS54" s="86"/>
      <c r="DMT54" s="86"/>
      <c r="DMU54" s="86"/>
      <c r="DMV54" s="86"/>
      <c r="DMW54" s="86"/>
      <c r="DMX54" s="86"/>
      <c r="DMY54" s="86"/>
      <c r="DMZ54" s="86"/>
      <c r="DNA54" s="86"/>
      <c r="DNB54" s="86"/>
      <c r="DNC54" s="18"/>
      <c r="DND54" s="15"/>
      <c r="DNE54" s="86"/>
      <c r="DNF54" s="97"/>
      <c r="DNG54" s="86"/>
      <c r="DNH54" s="112"/>
      <c r="DNI54" s="86"/>
      <c r="DNJ54" s="25" t="s">
        <v>45</v>
      </c>
      <c r="DNK54" s="50">
        <v>10</v>
      </c>
      <c r="DNL54" s="16">
        <v>13</v>
      </c>
      <c r="DNM54" s="86"/>
      <c r="DNN54" s="86"/>
      <c r="DNO54" s="86"/>
      <c r="DNP54" s="86"/>
      <c r="DNQ54" s="86"/>
      <c r="DNR54" s="86"/>
      <c r="DNS54" s="86"/>
      <c r="DNT54" s="86"/>
      <c r="DNU54" s="86"/>
      <c r="DNV54" s="17"/>
      <c r="DNW54" s="86"/>
      <c r="DNX54" s="86"/>
      <c r="DNY54" s="86"/>
      <c r="DNZ54" s="86"/>
      <c r="DOA54" s="86"/>
      <c r="DOB54" s="86"/>
      <c r="DOC54" s="86"/>
      <c r="DOD54" s="86"/>
      <c r="DOE54" s="86"/>
      <c r="DOF54" s="86"/>
      <c r="DOG54" s="86"/>
      <c r="DOH54" s="86"/>
      <c r="DOI54" s="18"/>
      <c r="DOJ54" s="15"/>
      <c r="DOK54" s="86"/>
      <c r="DOL54" s="97"/>
      <c r="DOM54" s="86"/>
      <c r="DON54" s="112"/>
      <c r="DOO54" s="86"/>
      <c r="DOP54" s="25" t="s">
        <v>45</v>
      </c>
      <c r="DOQ54" s="50">
        <v>10</v>
      </c>
      <c r="DOR54" s="16">
        <v>13</v>
      </c>
      <c r="DOS54" s="86"/>
      <c r="DOT54" s="86"/>
      <c r="DOU54" s="86"/>
      <c r="DOV54" s="86"/>
      <c r="DOW54" s="86"/>
      <c r="DOX54" s="86"/>
      <c r="DOY54" s="86"/>
      <c r="DOZ54" s="86"/>
      <c r="DPA54" s="86"/>
      <c r="DPB54" s="17"/>
      <c r="DPC54" s="86"/>
      <c r="DPD54" s="86"/>
      <c r="DPE54" s="86"/>
      <c r="DPF54" s="86"/>
      <c r="DPG54" s="86"/>
      <c r="DPH54" s="86"/>
      <c r="DPI54" s="86"/>
      <c r="DPJ54" s="86"/>
      <c r="DPK54" s="86"/>
      <c r="DPL54" s="86"/>
      <c r="DPM54" s="86"/>
      <c r="DPN54" s="86"/>
      <c r="DPO54" s="18"/>
      <c r="DPP54" s="15"/>
      <c r="DPQ54" s="86"/>
      <c r="DPR54" s="97"/>
      <c r="DPS54" s="86"/>
      <c r="DPT54" s="112"/>
      <c r="DPU54" s="86"/>
      <c r="DPV54" s="25" t="s">
        <v>45</v>
      </c>
      <c r="DPW54" s="50">
        <v>10</v>
      </c>
      <c r="DPX54" s="16">
        <v>13</v>
      </c>
      <c r="DPY54" s="86"/>
      <c r="DPZ54" s="86"/>
      <c r="DQA54" s="86"/>
      <c r="DQB54" s="86"/>
      <c r="DQC54" s="86"/>
      <c r="DQD54" s="86"/>
      <c r="DQE54" s="86"/>
      <c r="DQF54" s="86"/>
      <c r="DQG54" s="86"/>
      <c r="DQH54" s="17"/>
      <c r="DQI54" s="86"/>
      <c r="DQJ54" s="86"/>
      <c r="DQK54" s="86"/>
      <c r="DQL54" s="86"/>
      <c r="DQM54" s="86"/>
      <c r="DQN54" s="86"/>
      <c r="DQO54" s="86"/>
      <c r="DQP54" s="86"/>
      <c r="DQQ54" s="86"/>
      <c r="DQR54" s="86"/>
      <c r="DQS54" s="86"/>
      <c r="DQT54" s="86"/>
      <c r="DQU54" s="18"/>
      <c r="DQV54" s="15"/>
      <c r="DQW54" s="86"/>
      <c r="DQX54" s="97"/>
      <c r="DQY54" s="86"/>
      <c r="DQZ54" s="112"/>
      <c r="DRA54" s="86"/>
      <c r="DRB54" s="25" t="s">
        <v>45</v>
      </c>
      <c r="DRC54" s="50">
        <v>10</v>
      </c>
      <c r="DRD54" s="16">
        <v>13</v>
      </c>
      <c r="DRE54" s="86"/>
      <c r="DRF54" s="86"/>
      <c r="DRG54" s="86"/>
      <c r="DRH54" s="86"/>
      <c r="DRI54" s="86"/>
      <c r="DRJ54" s="86"/>
      <c r="DRK54" s="86"/>
      <c r="DRL54" s="86"/>
      <c r="DRM54" s="86"/>
      <c r="DRN54" s="17"/>
      <c r="DRO54" s="86"/>
      <c r="DRP54" s="86"/>
      <c r="DRQ54" s="86"/>
      <c r="DRR54" s="86"/>
      <c r="DRS54" s="86"/>
      <c r="DRT54" s="86"/>
      <c r="DRU54" s="86"/>
      <c r="DRV54" s="86"/>
      <c r="DRW54" s="86"/>
      <c r="DRX54" s="86"/>
      <c r="DRY54" s="86"/>
      <c r="DRZ54" s="86"/>
      <c r="DSA54" s="18"/>
      <c r="DSB54" s="15"/>
      <c r="DSC54" s="86"/>
      <c r="DSD54" s="97"/>
      <c r="DSE54" s="86"/>
      <c r="DSF54" s="112"/>
      <c r="DSG54" s="86"/>
      <c r="DSH54" s="25" t="s">
        <v>45</v>
      </c>
      <c r="DSI54" s="50">
        <v>10</v>
      </c>
      <c r="DSJ54" s="16">
        <v>13</v>
      </c>
      <c r="DSK54" s="86"/>
      <c r="DSL54" s="86"/>
      <c r="DSM54" s="86"/>
      <c r="DSN54" s="86"/>
      <c r="DSO54" s="86"/>
      <c r="DSP54" s="86"/>
      <c r="DSQ54" s="86"/>
      <c r="DSR54" s="86"/>
      <c r="DSS54" s="86"/>
      <c r="DST54" s="17"/>
      <c r="DSU54" s="86"/>
      <c r="DSV54" s="86"/>
      <c r="DSW54" s="86"/>
      <c r="DSX54" s="86"/>
      <c r="DSY54" s="86"/>
      <c r="DSZ54" s="86"/>
      <c r="DTA54" s="86"/>
      <c r="DTB54" s="86"/>
      <c r="DTC54" s="86"/>
      <c r="DTD54" s="86"/>
      <c r="DTE54" s="86"/>
      <c r="DTF54" s="86"/>
      <c r="DTG54" s="18"/>
      <c r="DTH54" s="15"/>
      <c r="DTI54" s="86"/>
      <c r="DTJ54" s="97"/>
      <c r="DTK54" s="86"/>
      <c r="DTL54" s="112"/>
      <c r="DTM54" s="86"/>
      <c r="DTN54" s="25" t="s">
        <v>45</v>
      </c>
      <c r="DTO54" s="50">
        <v>10</v>
      </c>
      <c r="DTP54" s="16">
        <v>13</v>
      </c>
      <c r="DTQ54" s="86"/>
      <c r="DTR54" s="86"/>
      <c r="DTS54" s="86"/>
      <c r="DTT54" s="86"/>
      <c r="DTU54" s="86"/>
      <c r="DTV54" s="86"/>
      <c r="DTW54" s="86"/>
      <c r="DTX54" s="86"/>
      <c r="DTY54" s="86"/>
      <c r="DTZ54" s="17"/>
      <c r="DUA54" s="86"/>
      <c r="DUB54" s="86"/>
      <c r="DUC54" s="86"/>
      <c r="DUD54" s="86"/>
      <c r="DUE54" s="86"/>
      <c r="DUF54" s="86"/>
      <c r="DUG54" s="86"/>
      <c r="DUH54" s="86"/>
      <c r="DUI54" s="86"/>
      <c r="DUJ54" s="86"/>
      <c r="DUK54" s="86"/>
      <c r="DUL54" s="86"/>
      <c r="DUM54" s="18"/>
      <c r="DUN54" s="15"/>
      <c r="DUO54" s="86"/>
      <c r="DUP54" s="97"/>
      <c r="DUQ54" s="86"/>
      <c r="DUR54" s="112"/>
      <c r="DUS54" s="86"/>
      <c r="DUT54" s="25" t="s">
        <v>45</v>
      </c>
      <c r="DUU54" s="50">
        <v>10</v>
      </c>
      <c r="DUV54" s="16">
        <v>13</v>
      </c>
      <c r="DUW54" s="86"/>
      <c r="DUX54" s="86"/>
      <c r="DUY54" s="86"/>
      <c r="DUZ54" s="86"/>
      <c r="DVA54" s="86"/>
      <c r="DVB54" s="86"/>
      <c r="DVC54" s="86"/>
      <c r="DVD54" s="86"/>
      <c r="DVE54" s="86"/>
      <c r="DVF54" s="17"/>
      <c r="DVG54" s="86"/>
      <c r="DVH54" s="86"/>
      <c r="DVI54" s="86"/>
      <c r="DVJ54" s="86"/>
      <c r="DVK54" s="86"/>
      <c r="DVL54" s="86"/>
      <c r="DVM54" s="86"/>
      <c r="DVN54" s="86"/>
      <c r="DVO54" s="86"/>
      <c r="DVP54" s="86"/>
      <c r="DVQ54" s="86"/>
      <c r="DVR54" s="86"/>
      <c r="DVS54" s="18"/>
      <c r="DVT54" s="15"/>
      <c r="DVU54" s="86"/>
      <c r="DVV54" s="97"/>
      <c r="DVW54" s="86"/>
      <c r="DVX54" s="112"/>
      <c r="DVY54" s="86"/>
      <c r="DVZ54" s="25" t="s">
        <v>45</v>
      </c>
      <c r="DWA54" s="50">
        <v>10</v>
      </c>
      <c r="DWB54" s="16">
        <v>13</v>
      </c>
      <c r="DWC54" s="86"/>
      <c r="DWD54" s="86"/>
      <c r="DWE54" s="86"/>
      <c r="DWF54" s="86"/>
      <c r="DWG54" s="86"/>
      <c r="DWH54" s="86"/>
      <c r="DWI54" s="86"/>
      <c r="DWJ54" s="86"/>
      <c r="DWK54" s="86"/>
      <c r="DWL54" s="17"/>
      <c r="DWM54" s="86"/>
      <c r="DWN54" s="86"/>
      <c r="DWO54" s="86"/>
      <c r="DWP54" s="86"/>
      <c r="DWQ54" s="86"/>
      <c r="DWR54" s="86"/>
      <c r="DWS54" s="86"/>
      <c r="DWT54" s="86"/>
      <c r="DWU54" s="86"/>
      <c r="DWV54" s="86"/>
      <c r="DWW54" s="86"/>
      <c r="DWX54" s="86"/>
      <c r="DWY54" s="18"/>
      <c r="DWZ54" s="15"/>
      <c r="DXA54" s="86"/>
      <c r="DXB54" s="97"/>
      <c r="DXC54" s="86"/>
      <c r="DXD54" s="112"/>
      <c r="DXE54" s="86"/>
      <c r="DXF54" s="25" t="s">
        <v>45</v>
      </c>
      <c r="DXG54" s="50">
        <v>10</v>
      </c>
      <c r="DXH54" s="16">
        <v>13</v>
      </c>
      <c r="DXI54" s="86"/>
      <c r="DXJ54" s="86"/>
      <c r="DXK54" s="86"/>
      <c r="DXL54" s="86"/>
      <c r="DXM54" s="86"/>
      <c r="DXN54" s="86"/>
      <c r="DXO54" s="86"/>
      <c r="DXP54" s="86"/>
      <c r="DXQ54" s="86"/>
      <c r="DXR54" s="17"/>
      <c r="DXS54" s="86"/>
      <c r="DXT54" s="86"/>
      <c r="DXU54" s="86"/>
      <c r="DXV54" s="86"/>
      <c r="DXW54" s="86"/>
      <c r="DXX54" s="86"/>
      <c r="DXY54" s="86"/>
      <c r="DXZ54" s="86"/>
      <c r="DYA54" s="86"/>
      <c r="DYB54" s="86"/>
      <c r="DYC54" s="86"/>
      <c r="DYD54" s="86"/>
      <c r="DYE54" s="18"/>
      <c r="DYF54" s="15"/>
      <c r="DYG54" s="86"/>
      <c r="DYH54" s="97"/>
      <c r="DYI54" s="86"/>
      <c r="DYJ54" s="112"/>
      <c r="DYK54" s="86"/>
      <c r="DYL54" s="25" t="s">
        <v>45</v>
      </c>
      <c r="DYM54" s="50">
        <v>10</v>
      </c>
      <c r="DYN54" s="16">
        <v>13</v>
      </c>
      <c r="DYO54" s="86"/>
      <c r="DYP54" s="86"/>
      <c r="DYQ54" s="86"/>
      <c r="DYR54" s="86"/>
      <c r="DYS54" s="86"/>
      <c r="DYT54" s="86"/>
      <c r="DYU54" s="86"/>
      <c r="DYV54" s="86"/>
      <c r="DYW54" s="86"/>
      <c r="DYX54" s="17"/>
      <c r="DYY54" s="86"/>
      <c r="DYZ54" s="86"/>
      <c r="DZA54" s="86"/>
      <c r="DZB54" s="86"/>
      <c r="DZC54" s="86"/>
      <c r="DZD54" s="86"/>
      <c r="DZE54" s="86"/>
      <c r="DZF54" s="86"/>
      <c r="DZG54" s="86"/>
      <c r="DZH54" s="86"/>
      <c r="DZI54" s="86"/>
      <c r="DZJ54" s="86"/>
      <c r="DZK54" s="18"/>
      <c r="DZL54" s="15"/>
      <c r="DZM54" s="86"/>
      <c r="DZN54" s="97"/>
      <c r="DZO54" s="86"/>
      <c r="DZP54" s="112"/>
      <c r="DZQ54" s="86"/>
      <c r="DZR54" s="25" t="s">
        <v>45</v>
      </c>
      <c r="DZS54" s="50">
        <v>10</v>
      </c>
      <c r="DZT54" s="16">
        <v>13</v>
      </c>
      <c r="DZU54" s="86"/>
      <c r="DZV54" s="86"/>
      <c r="DZW54" s="86"/>
      <c r="DZX54" s="86"/>
      <c r="DZY54" s="86"/>
      <c r="DZZ54" s="86"/>
      <c r="EAA54" s="86"/>
      <c r="EAB54" s="86"/>
      <c r="EAC54" s="86"/>
      <c r="EAD54" s="17"/>
      <c r="EAE54" s="86"/>
      <c r="EAF54" s="86"/>
      <c r="EAG54" s="86"/>
      <c r="EAH54" s="86"/>
      <c r="EAI54" s="86"/>
      <c r="EAJ54" s="86"/>
      <c r="EAK54" s="86"/>
      <c r="EAL54" s="86"/>
      <c r="EAM54" s="86"/>
      <c r="EAN54" s="86"/>
      <c r="EAO54" s="86"/>
      <c r="EAP54" s="86"/>
      <c r="EAQ54" s="18"/>
      <c r="EAR54" s="15"/>
      <c r="EAS54" s="86"/>
      <c r="EAT54" s="97"/>
      <c r="EAU54" s="86"/>
      <c r="EAV54" s="112"/>
      <c r="EAW54" s="86"/>
      <c r="EAX54" s="25" t="s">
        <v>45</v>
      </c>
      <c r="EAY54" s="50">
        <v>10</v>
      </c>
      <c r="EAZ54" s="16">
        <v>13</v>
      </c>
      <c r="EBA54" s="86"/>
      <c r="EBB54" s="86"/>
      <c r="EBC54" s="86"/>
      <c r="EBD54" s="86"/>
      <c r="EBE54" s="86"/>
      <c r="EBF54" s="86"/>
      <c r="EBG54" s="86"/>
      <c r="EBH54" s="86"/>
      <c r="EBI54" s="86"/>
      <c r="EBJ54" s="17"/>
      <c r="EBK54" s="86"/>
      <c r="EBL54" s="86"/>
      <c r="EBM54" s="86"/>
      <c r="EBN54" s="86"/>
      <c r="EBO54" s="86"/>
      <c r="EBP54" s="86"/>
      <c r="EBQ54" s="86"/>
      <c r="EBR54" s="86"/>
      <c r="EBS54" s="86"/>
      <c r="EBT54" s="86"/>
      <c r="EBU54" s="86"/>
      <c r="EBV54" s="86"/>
      <c r="EBW54" s="18"/>
      <c r="EBX54" s="15"/>
      <c r="EBY54" s="86"/>
      <c r="EBZ54" s="97"/>
      <c r="ECA54" s="86"/>
      <c r="ECB54" s="112"/>
      <c r="ECC54" s="86"/>
      <c r="ECD54" s="25" t="s">
        <v>45</v>
      </c>
      <c r="ECE54" s="50">
        <v>10</v>
      </c>
      <c r="ECF54" s="16">
        <v>13</v>
      </c>
      <c r="ECG54" s="86"/>
      <c r="ECH54" s="86"/>
      <c r="ECI54" s="86"/>
      <c r="ECJ54" s="86"/>
      <c r="ECK54" s="86"/>
      <c r="ECL54" s="86"/>
      <c r="ECM54" s="86"/>
      <c r="ECN54" s="86"/>
      <c r="ECO54" s="86"/>
      <c r="ECP54" s="17"/>
      <c r="ECQ54" s="86"/>
      <c r="ECR54" s="86"/>
      <c r="ECS54" s="86"/>
      <c r="ECT54" s="86"/>
      <c r="ECU54" s="86"/>
      <c r="ECV54" s="86"/>
      <c r="ECW54" s="86"/>
      <c r="ECX54" s="86"/>
      <c r="ECY54" s="86"/>
      <c r="ECZ54" s="86"/>
      <c r="EDA54" s="86"/>
      <c r="EDB54" s="86"/>
      <c r="EDC54" s="18"/>
      <c r="EDD54" s="15"/>
      <c r="EDE54" s="86"/>
      <c r="EDF54" s="97"/>
      <c r="EDG54" s="86"/>
      <c r="EDH54" s="112"/>
      <c r="EDI54" s="86"/>
      <c r="EDJ54" s="25" t="s">
        <v>45</v>
      </c>
      <c r="EDK54" s="50">
        <v>10</v>
      </c>
      <c r="EDL54" s="16">
        <v>13</v>
      </c>
      <c r="EDM54" s="86"/>
      <c r="EDN54" s="86"/>
      <c r="EDO54" s="86"/>
      <c r="EDP54" s="86"/>
      <c r="EDQ54" s="86"/>
      <c r="EDR54" s="86"/>
      <c r="EDS54" s="86"/>
      <c r="EDT54" s="86"/>
      <c r="EDU54" s="86"/>
      <c r="EDV54" s="17"/>
      <c r="EDW54" s="86"/>
      <c r="EDX54" s="86"/>
      <c r="EDY54" s="86"/>
      <c r="EDZ54" s="86"/>
      <c r="EEA54" s="86"/>
      <c r="EEB54" s="86"/>
      <c r="EEC54" s="86"/>
      <c r="EED54" s="86"/>
      <c r="EEE54" s="86"/>
      <c r="EEF54" s="86"/>
      <c r="EEG54" s="86"/>
      <c r="EEH54" s="86"/>
      <c r="EEI54" s="18"/>
      <c r="EEJ54" s="15"/>
      <c r="EEK54" s="86"/>
      <c r="EEL54" s="97"/>
      <c r="EEM54" s="86"/>
      <c r="EEN54" s="112"/>
      <c r="EEO54" s="86"/>
      <c r="EEP54" s="25" t="s">
        <v>45</v>
      </c>
      <c r="EEQ54" s="50">
        <v>10</v>
      </c>
      <c r="EER54" s="16">
        <v>13</v>
      </c>
      <c r="EES54" s="86"/>
      <c r="EET54" s="86"/>
      <c r="EEU54" s="86"/>
      <c r="EEV54" s="86"/>
      <c r="EEW54" s="86"/>
      <c r="EEX54" s="86"/>
      <c r="EEY54" s="86"/>
      <c r="EEZ54" s="86"/>
      <c r="EFA54" s="86"/>
      <c r="EFB54" s="17"/>
      <c r="EFC54" s="86"/>
      <c r="EFD54" s="86"/>
      <c r="EFE54" s="86"/>
      <c r="EFF54" s="86"/>
      <c r="EFG54" s="86"/>
      <c r="EFH54" s="86"/>
      <c r="EFI54" s="86"/>
      <c r="EFJ54" s="86"/>
      <c r="EFK54" s="86"/>
      <c r="EFL54" s="86"/>
      <c r="EFM54" s="86"/>
      <c r="EFN54" s="86"/>
      <c r="EFO54" s="18"/>
      <c r="EFP54" s="15"/>
      <c r="EFQ54" s="86"/>
      <c r="EFR54" s="97"/>
      <c r="EFS54" s="86"/>
      <c r="EFT54" s="112"/>
      <c r="EFU54" s="86"/>
      <c r="EFV54" s="25" t="s">
        <v>45</v>
      </c>
      <c r="EFW54" s="50">
        <v>10</v>
      </c>
      <c r="EFX54" s="16">
        <v>13</v>
      </c>
      <c r="EFY54" s="86"/>
      <c r="EFZ54" s="86"/>
      <c r="EGA54" s="86"/>
      <c r="EGB54" s="86"/>
      <c r="EGC54" s="86"/>
      <c r="EGD54" s="86"/>
      <c r="EGE54" s="86"/>
      <c r="EGF54" s="86"/>
      <c r="EGG54" s="86"/>
      <c r="EGH54" s="17"/>
      <c r="EGI54" s="86"/>
      <c r="EGJ54" s="86"/>
      <c r="EGK54" s="86"/>
      <c r="EGL54" s="86"/>
      <c r="EGM54" s="86"/>
      <c r="EGN54" s="86"/>
      <c r="EGO54" s="86"/>
      <c r="EGP54" s="86"/>
      <c r="EGQ54" s="86"/>
      <c r="EGR54" s="86"/>
      <c r="EGS54" s="86"/>
      <c r="EGT54" s="86"/>
      <c r="EGU54" s="18"/>
      <c r="EGV54" s="15"/>
      <c r="EGW54" s="86"/>
      <c r="EGX54" s="97"/>
      <c r="EGY54" s="86"/>
      <c r="EGZ54" s="112"/>
      <c r="EHA54" s="86"/>
      <c r="EHB54" s="25" t="s">
        <v>45</v>
      </c>
      <c r="EHC54" s="50">
        <v>10</v>
      </c>
      <c r="EHD54" s="16">
        <v>13</v>
      </c>
      <c r="EHE54" s="86"/>
      <c r="EHF54" s="86"/>
      <c r="EHG54" s="86"/>
      <c r="EHH54" s="86"/>
      <c r="EHI54" s="86"/>
      <c r="EHJ54" s="86"/>
      <c r="EHK54" s="86"/>
      <c r="EHL54" s="86"/>
      <c r="EHM54" s="86"/>
      <c r="EHN54" s="17"/>
      <c r="EHO54" s="86"/>
      <c r="EHP54" s="86"/>
      <c r="EHQ54" s="86"/>
      <c r="EHR54" s="86"/>
      <c r="EHS54" s="86"/>
      <c r="EHT54" s="86"/>
      <c r="EHU54" s="86"/>
      <c r="EHV54" s="86"/>
      <c r="EHW54" s="86"/>
      <c r="EHX54" s="86"/>
      <c r="EHY54" s="86"/>
      <c r="EHZ54" s="86"/>
      <c r="EIA54" s="18"/>
      <c r="EIB54" s="15"/>
      <c r="EIC54" s="86"/>
      <c r="EID54" s="97"/>
      <c r="EIE54" s="86"/>
      <c r="EIF54" s="112"/>
      <c r="EIG54" s="86"/>
      <c r="EIH54" s="25" t="s">
        <v>45</v>
      </c>
      <c r="EII54" s="50">
        <v>10</v>
      </c>
      <c r="EIJ54" s="16">
        <v>13</v>
      </c>
      <c r="EIK54" s="86"/>
      <c r="EIL54" s="86"/>
      <c r="EIM54" s="86"/>
      <c r="EIN54" s="86"/>
      <c r="EIO54" s="86"/>
      <c r="EIP54" s="86"/>
      <c r="EIQ54" s="86"/>
      <c r="EIR54" s="86"/>
      <c r="EIS54" s="86"/>
      <c r="EIT54" s="17"/>
      <c r="EIU54" s="86"/>
      <c r="EIV54" s="86"/>
      <c r="EIW54" s="86"/>
      <c r="EIX54" s="86"/>
      <c r="EIY54" s="86"/>
      <c r="EIZ54" s="86"/>
      <c r="EJA54" s="86"/>
      <c r="EJB54" s="86"/>
      <c r="EJC54" s="86"/>
      <c r="EJD54" s="86"/>
      <c r="EJE54" s="86"/>
      <c r="EJF54" s="86"/>
      <c r="EJG54" s="18"/>
      <c r="EJH54" s="15"/>
      <c r="EJI54" s="86"/>
      <c r="EJJ54" s="97"/>
      <c r="EJK54" s="86"/>
      <c r="EJL54" s="112"/>
      <c r="EJM54" s="86"/>
      <c r="EJN54" s="25" t="s">
        <v>45</v>
      </c>
      <c r="EJO54" s="50">
        <v>10</v>
      </c>
      <c r="EJP54" s="16">
        <v>13</v>
      </c>
      <c r="EJQ54" s="86"/>
      <c r="EJR54" s="86"/>
      <c r="EJS54" s="86"/>
      <c r="EJT54" s="86"/>
      <c r="EJU54" s="86"/>
      <c r="EJV54" s="86"/>
      <c r="EJW54" s="86"/>
      <c r="EJX54" s="86"/>
      <c r="EJY54" s="86"/>
      <c r="EJZ54" s="17"/>
      <c r="EKA54" s="86"/>
      <c r="EKB54" s="86"/>
      <c r="EKC54" s="86"/>
      <c r="EKD54" s="86"/>
      <c r="EKE54" s="86"/>
      <c r="EKF54" s="86"/>
      <c r="EKG54" s="86"/>
      <c r="EKH54" s="86"/>
      <c r="EKI54" s="86"/>
      <c r="EKJ54" s="86"/>
      <c r="EKK54" s="86"/>
      <c r="EKL54" s="86"/>
      <c r="EKM54" s="18"/>
      <c r="EKN54" s="15"/>
      <c r="EKO54" s="86"/>
      <c r="EKP54" s="97"/>
      <c r="EKQ54" s="86"/>
      <c r="EKR54" s="112"/>
      <c r="EKS54" s="86"/>
      <c r="EKT54" s="25" t="s">
        <v>45</v>
      </c>
      <c r="EKU54" s="50">
        <v>10</v>
      </c>
      <c r="EKV54" s="16">
        <v>13</v>
      </c>
      <c r="EKW54" s="86"/>
      <c r="EKX54" s="86"/>
      <c r="EKY54" s="86"/>
      <c r="EKZ54" s="86"/>
      <c r="ELA54" s="86"/>
      <c r="ELB54" s="86"/>
      <c r="ELC54" s="86"/>
      <c r="ELD54" s="86"/>
      <c r="ELE54" s="86"/>
      <c r="ELF54" s="17"/>
      <c r="ELG54" s="86"/>
      <c r="ELH54" s="86"/>
      <c r="ELI54" s="86"/>
      <c r="ELJ54" s="86"/>
      <c r="ELK54" s="86"/>
      <c r="ELL54" s="86"/>
      <c r="ELM54" s="86"/>
      <c r="ELN54" s="86"/>
      <c r="ELO54" s="86"/>
      <c r="ELP54" s="86"/>
      <c r="ELQ54" s="86"/>
      <c r="ELR54" s="86"/>
      <c r="ELS54" s="18"/>
      <c r="ELT54" s="15"/>
      <c r="ELU54" s="86"/>
      <c r="ELV54" s="97"/>
      <c r="ELW54" s="86"/>
      <c r="ELX54" s="112"/>
      <c r="ELY54" s="86"/>
      <c r="ELZ54" s="25" t="s">
        <v>45</v>
      </c>
      <c r="EMA54" s="50">
        <v>10</v>
      </c>
      <c r="EMB54" s="16">
        <v>13</v>
      </c>
      <c r="EMC54" s="86"/>
      <c r="EMD54" s="86"/>
      <c r="EME54" s="86"/>
      <c r="EMF54" s="86"/>
      <c r="EMG54" s="86"/>
      <c r="EMH54" s="86"/>
      <c r="EMI54" s="86"/>
      <c r="EMJ54" s="86"/>
      <c r="EMK54" s="86"/>
      <c r="EML54" s="17"/>
      <c r="EMM54" s="86"/>
      <c r="EMN54" s="86"/>
      <c r="EMO54" s="86"/>
      <c r="EMP54" s="86"/>
      <c r="EMQ54" s="86"/>
      <c r="EMR54" s="86"/>
      <c r="EMS54" s="86"/>
      <c r="EMT54" s="86"/>
      <c r="EMU54" s="86"/>
      <c r="EMV54" s="86"/>
      <c r="EMW54" s="86"/>
      <c r="EMX54" s="86"/>
      <c r="EMY54" s="18"/>
      <c r="EMZ54" s="15"/>
      <c r="ENA54" s="86"/>
      <c r="ENB54" s="97"/>
      <c r="ENC54" s="86"/>
      <c r="END54" s="112"/>
      <c r="ENE54" s="86"/>
      <c r="ENF54" s="25" t="s">
        <v>45</v>
      </c>
      <c r="ENG54" s="50">
        <v>10</v>
      </c>
      <c r="ENH54" s="16">
        <v>13</v>
      </c>
      <c r="ENI54" s="86"/>
      <c r="ENJ54" s="86"/>
      <c r="ENK54" s="86"/>
      <c r="ENL54" s="86"/>
      <c r="ENM54" s="86"/>
      <c r="ENN54" s="86"/>
      <c r="ENO54" s="86"/>
      <c r="ENP54" s="86"/>
      <c r="ENQ54" s="86"/>
      <c r="ENR54" s="17"/>
      <c r="ENS54" s="86"/>
      <c r="ENT54" s="86"/>
      <c r="ENU54" s="86"/>
      <c r="ENV54" s="86"/>
      <c r="ENW54" s="86"/>
      <c r="ENX54" s="86"/>
      <c r="ENY54" s="86"/>
      <c r="ENZ54" s="86"/>
      <c r="EOA54" s="86"/>
      <c r="EOB54" s="86"/>
      <c r="EOC54" s="86"/>
      <c r="EOD54" s="86"/>
      <c r="EOE54" s="18"/>
      <c r="EOF54" s="15"/>
      <c r="EOG54" s="86"/>
      <c r="EOH54" s="97"/>
      <c r="EOI54" s="86"/>
      <c r="EOJ54" s="112"/>
      <c r="EOK54" s="86"/>
      <c r="EOL54" s="25" t="s">
        <v>45</v>
      </c>
      <c r="EOM54" s="50">
        <v>10</v>
      </c>
      <c r="EON54" s="16">
        <v>13</v>
      </c>
      <c r="EOO54" s="86"/>
      <c r="EOP54" s="86"/>
      <c r="EOQ54" s="86"/>
      <c r="EOR54" s="86"/>
      <c r="EOS54" s="86"/>
      <c r="EOT54" s="86"/>
      <c r="EOU54" s="86"/>
      <c r="EOV54" s="86"/>
      <c r="EOW54" s="86"/>
      <c r="EOX54" s="17"/>
      <c r="EOY54" s="86"/>
      <c r="EOZ54" s="86"/>
      <c r="EPA54" s="86"/>
      <c r="EPB54" s="86"/>
      <c r="EPC54" s="86"/>
      <c r="EPD54" s="86"/>
      <c r="EPE54" s="86"/>
      <c r="EPF54" s="86"/>
      <c r="EPG54" s="86"/>
      <c r="EPH54" s="86"/>
      <c r="EPI54" s="86"/>
      <c r="EPJ54" s="86"/>
      <c r="EPK54" s="18"/>
      <c r="EPL54" s="15"/>
      <c r="EPM54" s="86"/>
      <c r="EPN54" s="97"/>
      <c r="EPO54" s="86"/>
      <c r="EPP54" s="112"/>
      <c r="EPQ54" s="86"/>
      <c r="EPR54" s="25" t="s">
        <v>45</v>
      </c>
      <c r="EPS54" s="50">
        <v>10</v>
      </c>
      <c r="EPT54" s="16">
        <v>13</v>
      </c>
      <c r="EPU54" s="86"/>
      <c r="EPV54" s="86"/>
      <c r="EPW54" s="86"/>
      <c r="EPX54" s="86"/>
      <c r="EPY54" s="86"/>
      <c r="EPZ54" s="86"/>
      <c r="EQA54" s="86"/>
      <c r="EQB54" s="86"/>
      <c r="EQC54" s="86"/>
      <c r="EQD54" s="17"/>
      <c r="EQE54" s="86"/>
      <c r="EQF54" s="86"/>
      <c r="EQG54" s="86"/>
      <c r="EQH54" s="86"/>
      <c r="EQI54" s="86"/>
      <c r="EQJ54" s="86"/>
      <c r="EQK54" s="86"/>
      <c r="EQL54" s="86"/>
      <c r="EQM54" s="86"/>
      <c r="EQN54" s="86"/>
      <c r="EQO54" s="86"/>
      <c r="EQP54" s="86"/>
      <c r="EQQ54" s="18"/>
      <c r="EQR54" s="15"/>
      <c r="EQS54" s="86"/>
      <c r="EQT54" s="97"/>
      <c r="EQU54" s="86"/>
      <c r="EQV54" s="112"/>
      <c r="EQW54" s="86"/>
      <c r="EQX54" s="25" t="s">
        <v>45</v>
      </c>
      <c r="EQY54" s="50">
        <v>10</v>
      </c>
      <c r="EQZ54" s="16">
        <v>13</v>
      </c>
      <c r="ERA54" s="86"/>
      <c r="ERB54" s="86"/>
      <c r="ERC54" s="86"/>
      <c r="ERD54" s="86"/>
      <c r="ERE54" s="86"/>
      <c r="ERF54" s="86"/>
      <c r="ERG54" s="86"/>
      <c r="ERH54" s="86"/>
      <c r="ERI54" s="86"/>
      <c r="ERJ54" s="17"/>
      <c r="ERK54" s="86"/>
      <c r="ERL54" s="86"/>
      <c r="ERM54" s="86"/>
      <c r="ERN54" s="86"/>
      <c r="ERO54" s="86"/>
      <c r="ERP54" s="86"/>
      <c r="ERQ54" s="86"/>
      <c r="ERR54" s="86"/>
      <c r="ERS54" s="86"/>
      <c r="ERT54" s="86"/>
      <c r="ERU54" s="86"/>
      <c r="ERV54" s="86"/>
      <c r="ERW54" s="18"/>
      <c r="ERX54" s="15"/>
      <c r="ERY54" s="86"/>
      <c r="ERZ54" s="97"/>
      <c r="ESA54" s="86"/>
      <c r="ESB54" s="112"/>
      <c r="ESC54" s="86"/>
      <c r="ESD54" s="25" t="s">
        <v>45</v>
      </c>
      <c r="ESE54" s="50">
        <v>10</v>
      </c>
      <c r="ESF54" s="16">
        <v>13</v>
      </c>
      <c r="ESG54" s="86"/>
      <c r="ESH54" s="86"/>
      <c r="ESI54" s="86"/>
      <c r="ESJ54" s="86"/>
      <c r="ESK54" s="86"/>
      <c r="ESL54" s="86"/>
      <c r="ESM54" s="86"/>
      <c r="ESN54" s="86"/>
      <c r="ESO54" s="86"/>
      <c r="ESP54" s="17"/>
      <c r="ESQ54" s="86"/>
      <c r="ESR54" s="86"/>
      <c r="ESS54" s="86"/>
      <c r="EST54" s="86"/>
      <c r="ESU54" s="86"/>
      <c r="ESV54" s="86"/>
      <c r="ESW54" s="86"/>
      <c r="ESX54" s="86"/>
      <c r="ESY54" s="86"/>
      <c r="ESZ54" s="86"/>
      <c r="ETA54" s="86"/>
      <c r="ETB54" s="86"/>
      <c r="ETC54" s="18"/>
      <c r="ETD54" s="15"/>
      <c r="ETE54" s="86"/>
      <c r="ETF54" s="97"/>
      <c r="ETG54" s="86"/>
      <c r="ETH54" s="112"/>
      <c r="ETI54" s="86"/>
      <c r="ETJ54" s="25" t="s">
        <v>45</v>
      </c>
      <c r="ETK54" s="50">
        <v>10</v>
      </c>
      <c r="ETL54" s="16">
        <v>13</v>
      </c>
      <c r="ETM54" s="86"/>
      <c r="ETN54" s="86"/>
      <c r="ETO54" s="86"/>
      <c r="ETP54" s="86"/>
      <c r="ETQ54" s="86"/>
      <c r="ETR54" s="86"/>
      <c r="ETS54" s="86"/>
      <c r="ETT54" s="86"/>
      <c r="ETU54" s="86"/>
      <c r="ETV54" s="17"/>
      <c r="ETW54" s="86"/>
      <c r="ETX54" s="86"/>
      <c r="ETY54" s="86"/>
      <c r="ETZ54" s="86"/>
      <c r="EUA54" s="86"/>
      <c r="EUB54" s="86"/>
      <c r="EUC54" s="86"/>
      <c r="EUD54" s="86"/>
      <c r="EUE54" s="86"/>
      <c r="EUF54" s="86"/>
      <c r="EUG54" s="86"/>
      <c r="EUH54" s="86"/>
      <c r="EUI54" s="18"/>
      <c r="EUJ54" s="15"/>
      <c r="EUK54" s="86"/>
      <c r="EUL54" s="97"/>
      <c r="EUM54" s="86"/>
      <c r="EUN54" s="112"/>
      <c r="EUO54" s="86"/>
      <c r="EUP54" s="25" t="s">
        <v>45</v>
      </c>
      <c r="EUQ54" s="50">
        <v>10</v>
      </c>
      <c r="EUR54" s="16">
        <v>13</v>
      </c>
      <c r="EUS54" s="86"/>
      <c r="EUT54" s="86"/>
      <c r="EUU54" s="86"/>
      <c r="EUV54" s="86"/>
      <c r="EUW54" s="86"/>
      <c r="EUX54" s="86"/>
      <c r="EUY54" s="86"/>
      <c r="EUZ54" s="86"/>
      <c r="EVA54" s="86"/>
      <c r="EVB54" s="17"/>
      <c r="EVC54" s="86"/>
      <c r="EVD54" s="86"/>
      <c r="EVE54" s="86"/>
      <c r="EVF54" s="86"/>
      <c r="EVG54" s="86"/>
      <c r="EVH54" s="86"/>
      <c r="EVI54" s="86"/>
      <c r="EVJ54" s="86"/>
      <c r="EVK54" s="86"/>
      <c r="EVL54" s="86"/>
      <c r="EVM54" s="86"/>
      <c r="EVN54" s="86"/>
      <c r="EVO54" s="18"/>
      <c r="EVP54" s="15"/>
      <c r="EVQ54" s="86"/>
      <c r="EVR54" s="97"/>
      <c r="EVS54" s="86"/>
      <c r="EVT54" s="112"/>
      <c r="EVU54" s="86"/>
      <c r="EVV54" s="25" t="s">
        <v>45</v>
      </c>
      <c r="EVW54" s="50">
        <v>10</v>
      </c>
      <c r="EVX54" s="16">
        <v>13</v>
      </c>
      <c r="EVY54" s="86"/>
      <c r="EVZ54" s="86"/>
      <c r="EWA54" s="86"/>
      <c r="EWB54" s="86"/>
      <c r="EWC54" s="86"/>
      <c r="EWD54" s="86"/>
      <c r="EWE54" s="86"/>
      <c r="EWF54" s="86"/>
      <c r="EWG54" s="86"/>
      <c r="EWH54" s="17"/>
      <c r="EWI54" s="86"/>
      <c r="EWJ54" s="86"/>
      <c r="EWK54" s="86"/>
      <c r="EWL54" s="86"/>
      <c r="EWM54" s="86"/>
      <c r="EWN54" s="86"/>
      <c r="EWO54" s="86"/>
      <c r="EWP54" s="86"/>
      <c r="EWQ54" s="86"/>
      <c r="EWR54" s="86"/>
      <c r="EWS54" s="86"/>
      <c r="EWT54" s="86"/>
      <c r="EWU54" s="18"/>
      <c r="EWV54" s="15"/>
      <c r="EWW54" s="86"/>
      <c r="EWX54" s="97"/>
      <c r="EWY54" s="86"/>
      <c r="EWZ54" s="112"/>
      <c r="EXA54" s="86"/>
      <c r="EXB54" s="25" t="s">
        <v>45</v>
      </c>
      <c r="EXC54" s="50">
        <v>10</v>
      </c>
      <c r="EXD54" s="16">
        <v>13</v>
      </c>
      <c r="EXE54" s="86"/>
      <c r="EXF54" s="86"/>
      <c r="EXG54" s="86"/>
      <c r="EXH54" s="86"/>
      <c r="EXI54" s="86"/>
      <c r="EXJ54" s="86"/>
      <c r="EXK54" s="86"/>
      <c r="EXL54" s="86"/>
      <c r="EXM54" s="86"/>
      <c r="EXN54" s="17"/>
      <c r="EXO54" s="86"/>
      <c r="EXP54" s="86"/>
      <c r="EXQ54" s="86"/>
      <c r="EXR54" s="86"/>
      <c r="EXS54" s="86"/>
      <c r="EXT54" s="86"/>
      <c r="EXU54" s="86"/>
      <c r="EXV54" s="86"/>
      <c r="EXW54" s="86"/>
      <c r="EXX54" s="86"/>
      <c r="EXY54" s="86"/>
      <c r="EXZ54" s="86"/>
      <c r="EYA54" s="18"/>
      <c r="EYB54" s="15"/>
      <c r="EYC54" s="86"/>
      <c r="EYD54" s="97"/>
      <c r="EYE54" s="86"/>
      <c r="EYF54" s="112"/>
      <c r="EYG54" s="86"/>
      <c r="EYH54" s="25" t="s">
        <v>45</v>
      </c>
      <c r="EYI54" s="50">
        <v>10</v>
      </c>
      <c r="EYJ54" s="16">
        <v>13</v>
      </c>
      <c r="EYK54" s="86"/>
      <c r="EYL54" s="86"/>
      <c r="EYM54" s="86"/>
      <c r="EYN54" s="86"/>
      <c r="EYO54" s="86"/>
      <c r="EYP54" s="86"/>
      <c r="EYQ54" s="86"/>
      <c r="EYR54" s="86"/>
      <c r="EYS54" s="86"/>
      <c r="EYT54" s="17"/>
      <c r="EYU54" s="86"/>
      <c r="EYV54" s="86"/>
      <c r="EYW54" s="86"/>
      <c r="EYX54" s="86"/>
      <c r="EYY54" s="86"/>
      <c r="EYZ54" s="86"/>
      <c r="EZA54" s="86"/>
      <c r="EZB54" s="86"/>
      <c r="EZC54" s="86"/>
      <c r="EZD54" s="86"/>
      <c r="EZE54" s="86"/>
      <c r="EZF54" s="86"/>
      <c r="EZG54" s="18"/>
      <c r="EZH54" s="15"/>
      <c r="EZI54" s="86"/>
      <c r="EZJ54" s="97"/>
      <c r="EZK54" s="86"/>
      <c r="EZL54" s="112"/>
      <c r="EZM54" s="86"/>
      <c r="EZN54" s="25" t="s">
        <v>45</v>
      </c>
      <c r="EZO54" s="50">
        <v>10</v>
      </c>
      <c r="EZP54" s="16">
        <v>13</v>
      </c>
      <c r="EZQ54" s="86"/>
      <c r="EZR54" s="86"/>
      <c r="EZS54" s="86"/>
      <c r="EZT54" s="86"/>
      <c r="EZU54" s="86"/>
      <c r="EZV54" s="86"/>
      <c r="EZW54" s="86"/>
      <c r="EZX54" s="86"/>
      <c r="EZY54" s="86"/>
      <c r="EZZ54" s="17"/>
      <c r="FAA54" s="86"/>
      <c r="FAB54" s="86"/>
      <c r="FAC54" s="86"/>
      <c r="FAD54" s="86"/>
      <c r="FAE54" s="86"/>
      <c r="FAF54" s="86"/>
      <c r="FAG54" s="86"/>
      <c r="FAH54" s="86"/>
      <c r="FAI54" s="86"/>
      <c r="FAJ54" s="86"/>
      <c r="FAK54" s="86"/>
      <c r="FAL54" s="86"/>
      <c r="FAM54" s="18"/>
      <c r="FAN54" s="15"/>
      <c r="FAO54" s="86"/>
      <c r="FAP54" s="97"/>
      <c r="FAQ54" s="86"/>
      <c r="FAR54" s="112"/>
      <c r="FAS54" s="86"/>
      <c r="FAT54" s="25" t="s">
        <v>45</v>
      </c>
      <c r="FAU54" s="50">
        <v>10</v>
      </c>
      <c r="FAV54" s="16">
        <v>13</v>
      </c>
      <c r="FAW54" s="86"/>
      <c r="FAX54" s="86"/>
      <c r="FAY54" s="86"/>
      <c r="FAZ54" s="86"/>
      <c r="FBA54" s="86"/>
      <c r="FBB54" s="86"/>
      <c r="FBC54" s="86"/>
      <c r="FBD54" s="86"/>
      <c r="FBE54" s="86"/>
      <c r="FBF54" s="17"/>
      <c r="FBG54" s="86"/>
      <c r="FBH54" s="86"/>
      <c r="FBI54" s="86"/>
      <c r="FBJ54" s="86"/>
      <c r="FBK54" s="86"/>
      <c r="FBL54" s="86"/>
      <c r="FBM54" s="86"/>
      <c r="FBN54" s="86"/>
      <c r="FBO54" s="86"/>
      <c r="FBP54" s="86"/>
      <c r="FBQ54" s="86"/>
      <c r="FBR54" s="86"/>
      <c r="FBS54" s="18"/>
      <c r="FBT54" s="15"/>
      <c r="FBU54" s="86"/>
      <c r="FBV54" s="97"/>
      <c r="FBW54" s="86"/>
      <c r="FBX54" s="112"/>
      <c r="FBY54" s="86"/>
      <c r="FBZ54" s="25" t="s">
        <v>45</v>
      </c>
      <c r="FCA54" s="50">
        <v>10</v>
      </c>
      <c r="FCB54" s="16">
        <v>13</v>
      </c>
      <c r="FCC54" s="86"/>
      <c r="FCD54" s="86"/>
      <c r="FCE54" s="86"/>
      <c r="FCF54" s="86"/>
      <c r="FCG54" s="86"/>
      <c r="FCH54" s="86"/>
      <c r="FCI54" s="86"/>
      <c r="FCJ54" s="86"/>
      <c r="FCK54" s="86"/>
      <c r="FCL54" s="17"/>
      <c r="FCM54" s="86"/>
      <c r="FCN54" s="86"/>
      <c r="FCO54" s="86"/>
      <c r="FCP54" s="86"/>
      <c r="FCQ54" s="86"/>
      <c r="FCR54" s="86"/>
      <c r="FCS54" s="86"/>
      <c r="FCT54" s="86"/>
      <c r="FCU54" s="86"/>
      <c r="FCV54" s="86"/>
      <c r="FCW54" s="86"/>
      <c r="FCX54" s="86"/>
      <c r="FCY54" s="18"/>
      <c r="FCZ54" s="15"/>
      <c r="FDA54" s="86"/>
      <c r="FDB54" s="97"/>
      <c r="FDC54" s="86"/>
      <c r="FDD54" s="112"/>
      <c r="FDE54" s="86"/>
      <c r="FDF54" s="25" t="s">
        <v>45</v>
      </c>
      <c r="FDG54" s="50">
        <v>10</v>
      </c>
      <c r="FDH54" s="16">
        <v>13</v>
      </c>
      <c r="FDI54" s="86"/>
      <c r="FDJ54" s="86"/>
      <c r="FDK54" s="86"/>
      <c r="FDL54" s="86"/>
      <c r="FDM54" s="86"/>
      <c r="FDN54" s="86"/>
      <c r="FDO54" s="86"/>
      <c r="FDP54" s="86"/>
      <c r="FDQ54" s="86"/>
      <c r="FDR54" s="17"/>
      <c r="FDS54" s="86"/>
      <c r="FDT54" s="86"/>
      <c r="FDU54" s="86"/>
      <c r="FDV54" s="86"/>
      <c r="FDW54" s="86"/>
      <c r="FDX54" s="86"/>
      <c r="FDY54" s="86"/>
      <c r="FDZ54" s="86"/>
      <c r="FEA54" s="86"/>
      <c r="FEB54" s="86"/>
      <c r="FEC54" s="86"/>
      <c r="FED54" s="86"/>
      <c r="FEE54" s="18"/>
      <c r="FEF54" s="15"/>
      <c r="FEG54" s="86"/>
      <c r="FEH54" s="97"/>
      <c r="FEI54" s="86"/>
      <c r="FEJ54" s="112"/>
      <c r="FEK54" s="86"/>
      <c r="FEL54" s="25" t="s">
        <v>45</v>
      </c>
      <c r="FEM54" s="50">
        <v>10</v>
      </c>
      <c r="FEN54" s="16">
        <v>13</v>
      </c>
      <c r="FEO54" s="86"/>
      <c r="FEP54" s="86"/>
      <c r="FEQ54" s="86"/>
      <c r="FER54" s="86"/>
      <c r="FES54" s="86"/>
      <c r="FET54" s="86"/>
      <c r="FEU54" s="86"/>
      <c r="FEV54" s="86"/>
      <c r="FEW54" s="86"/>
      <c r="FEX54" s="17"/>
      <c r="FEY54" s="86"/>
      <c r="FEZ54" s="86"/>
      <c r="FFA54" s="86"/>
      <c r="FFB54" s="86"/>
      <c r="FFC54" s="86"/>
      <c r="FFD54" s="86"/>
      <c r="FFE54" s="86"/>
      <c r="FFF54" s="86"/>
      <c r="FFG54" s="86"/>
      <c r="FFH54" s="86"/>
      <c r="FFI54" s="86"/>
      <c r="FFJ54" s="86"/>
      <c r="FFK54" s="18"/>
      <c r="FFL54" s="15"/>
      <c r="FFM54" s="86"/>
      <c r="FFN54" s="97"/>
      <c r="FFO54" s="86"/>
      <c r="FFP54" s="112"/>
      <c r="FFQ54" s="86"/>
      <c r="FFR54" s="25" t="s">
        <v>45</v>
      </c>
      <c r="FFS54" s="50">
        <v>10</v>
      </c>
      <c r="FFT54" s="16">
        <v>13</v>
      </c>
      <c r="FFU54" s="86"/>
      <c r="FFV54" s="86"/>
      <c r="FFW54" s="86"/>
      <c r="FFX54" s="86"/>
      <c r="FFY54" s="86"/>
      <c r="FFZ54" s="86"/>
      <c r="FGA54" s="86"/>
      <c r="FGB54" s="86"/>
      <c r="FGC54" s="86"/>
      <c r="FGD54" s="17"/>
      <c r="FGE54" s="86"/>
      <c r="FGF54" s="86"/>
      <c r="FGG54" s="86"/>
      <c r="FGH54" s="86"/>
      <c r="FGI54" s="86"/>
      <c r="FGJ54" s="86"/>
      <c r="FGK54" s="86"/>
      <c r="FGL54" s="86"/>
      <c r="FGM54" s="86"/>
      <c r="FGN54" s="86"/>
      <c r="FGO54" s="86"/>
      <c r="FGP54" s="86"/>
      <c r="FGQ54" s="18"/>
      <c r="FGR54" s="15"/>
      <c r="FGS54" s="86"/>
      <c r="FGT54" s="97"/>
      <c r="FGU54" s="86"/>
      <c r="FGV54" s="112"/>
      <c r="FGW54" s="86"/>
      <c r="FGX54" s="25" t="s">
        <v>45</v>
      </c>
      <c r="FGY54" s="50">
        <v>10</v>
      </c>
      <c r="FGZ54" s="16">
        <v>13</v>
      </c>
      <c r="FHA54" s="86"/>
      <c r="FHB54" s="86"/>
      <c r="FHC54" s="86"/>
      <c r="FHD54" s="86"/>
      <c r="FHE54" s="86"/>
      <c r="FHF54" s="86"/>
      <c r="FHG54" s="86"/>
      <c r="FHH54" s="86"/>
      <c r="FHI54" s="86"/>
      <c r="FHJ54" s="17"/>
      <c r="FHK54" s="86"/>
      <c r="FHL54" s="86"/>
      <c r="FHM54" s="86"/>
      <c r="FHN54" s="86"/>
      <c r="FHO54" s="86"/>
      <c r="FHP54" s="86"/>
      <c r="FHQ54" s="86"/>
      <c r="FHR54" s="86"/>
      <c r="FHS54" s="86"/>
      <c r="FHT54" s="86"/>
      <c r="FHU54" s="86"/>
      <c r="FHV54" s="86"/>
      <c r="FHW54" s="18"/>
      <c r="FHX54" s="15"/>
      <c r="FHY54" s="86"/>
      <c r="FHZ54" s="97"/>
      <c r="FIA54" s="86"/>
      <c r="FIB54" s="112"/>
      <c r="FIC54" s="86"/>
      <c r="FID54" s="25" t="s">
        <v>45</v>
      </c>
      <c r="FIE54" s="50">
        <v>10</v>
      </c>
      <c r="FIF54" s="16">
        <v>13</v>
      </c>
      <c r="FIG54" s="86"/>
      <c r="FIH54" s="86"/>
      <c r="FII54" s="86"/>
      <c r="FIJ54" s="86"/>
      <c r="FIK54" s="86"/>
      <c r="FIL54" s="86"/>
      <c r="FIM54" s="86"/>
      <c r="FIN54" s="86"/>
      <c r="FIO54" s="86"/>
      <c r="FIP54" s="17"/>
      <c r="FIQ54" s="86"/>
      <c r="FIR54" s="86"/>
      <c r="FIS54" s="86"/>
      <c r="FIT54" s="86"/>
      <c r="FIU54" s="86"/>
      <c r="FIV54" s="86"/>
      <c r="FIW54" s="86"/>
      <c r="FIX54" s="86"/>
      <c r="FIY54" s="86"/>
      <c r="FIZ54" s="86"/>
      <c r="FJA54" s="86"/>
      <c r="FJB54" s="86"/>
      <c r="FJC54" s="18"/>
      <c r="FJD54" s="15"/>
      <c r="FJE54" s="86"/>
      <c r="FJF54" s="97"/>
      <c r="FJG54" s="86"/>
      <c r="FJH54" s="112"/>
      <c r="FJI54" s="86"/>
      <c r="FJJ54" s="25" t="s">
        <v>45</v>
      </c>
      <c r="FJK54" s="50">
        <v>10</v>
      </c>
      <c r="FJL54" s="16">
        <v>13</v>
      </c>
      <c r="FJM54" s="86"/>
      <c r="FJN54" s="86"/>
      <c r="FJO54" s="86"/>
      <c r="FJP54" s="86"/>
      <c r="FJQ54" s="86"/>
      <c r="FJR54" s="86"/>
      <c r="FJS54" s="86"/>
      <c r="FJT54" s="86"/>
      <c r="FJU54" s="86"/>
      <c r="FJV54" s="17"/>
      <c r="FJW54" s="86"/>
      <c r="FJX54" s="86"/>
      <c r="FJY54" s="86"/>
      <c r="FJZ54" s="86"/>
      <c r="FKA54" s="86"/>
      <c r="FKB54" s="86"/>
      <c r="FKC54" s="86"/>
      <c r="FKD54" s="86"/>
      <c r="FKE54" s="86"/>
      <c r="FKF54" s="86"/>
      <c r="FKG54" s="86"/>
      <c r="FKH54" s="86"/>
      <c r="FKI54" s="18"/>
      <c r="FKJ54" s="15"/>
      <c r="FKK54" s="86"/>
      <c r="FKL54" s="97"/>
      <c r="FKM54" s="86"/>
      <c r="FKN54" s="112"/>
      <c r="FKO54" s="86"/>
      <c r="FKP54" s="25" t="s">
        <v>45</v>
      </c>
      <c r="FKQ54" s="50">
        <v>10</v>
      </c>
      <c r="FKR54" s="16">
        <v>13</v>
      </c>
      <c r="FKS54" s="86"/>
      <c r="FKT54" s="86"/>
      <c r="FKU54" s="86"/>
      <c r="FKV54" s="86"/>
      <c r="FKW54" s="86"/>
      <c r="FKX54" s="86"/>
      <c r="FKY54" s="86"/>
      <c r="FKZ54" s="86"/>
      <c r="FLA54" s="86"/>
      <c r="FLB54" s="17"/>
      <c r="FLC54" s="86"/>
      <c r="FLD54" s="86"/>
      <c r="FLE54" s="86"/>
      <c r="FLF54" s="86"/>
      <c r="FLG54" s="86"/>
      <c r="FLH54" s="86"/>
      <c r="FLI54" s="86"/>
      <c r="FLJ54" s="86"/>
      <c r="FLK54" s="86"/>
      <c r="FLL54" s="86"/>
      <c r="FLM54" s="86"/>
      <c r="FLN54" s="86"/>
      <c r="FLO54" s="18"/>
      <c r="FLP54" s="15"/>
      <c r="FLQ54" s="86"/>
      <c r="FLR54" s="97"/>
      <c r="FLS54" s="86"/>
      <c r="FLT54" s="112"/>
      <c r="FLU54" s="86"/>
      <c r="FLV54" s="25" t="s">
        <v>45</v>
      </c>
      <c r="FLW54" s="50">
        <v>10</v>
      </c>
      <c r="FLX54" s="16">
        <v>13</v>
      </c>
      <c r="FLY54" s="86"/>
      <c r="FLZ54" s="86"/>
      <c r="FMA54" s="86"/>
      <c r="FMB54" s="86"/>
      <c r="FMC54" s="86"/>
      <c r="FMD54" s="86"/>
      <c r="FME54" s="86"/>
      <c r="FMF54" s="86"/>
      <c r="FMG54" s="86"/>
      <c r="FMH54" s="17"/>
      <c r="FMI54" s="86"/>
      <c r="FMJ54" s="86"/>
      <c r="FMK54" s="86"/>
      <c r="FML54" s="86"/>
      <c r="FMM54" s="86"/>
      <c r="FMN54" s="86"/>
      <c r="FMO54" s="86"/>
      <c r="FMP54" s="86"/>
      <c r="FMQ54" s="86"/>
      <c r="FMR54" s="86"/>
      <c r="FMS54" s="86"/>
      <c r="FMT54" s="86"/>
      <c r="FMU54" s="18"/>
      <c r="FMV54" s="15"/>
      <c r="FMW54" s="86"/>
      <c r="FMX54" s="97"/>
      <c r="FMY54" s="86"/>
      <c r="FMZ54" s="112"/>
      <c r="FNA54" s="86"/>
      <c r="FNB54" s="25" t="s">
        <v>45</v>
      </c>
      <c r="FNC54" s="50">
        <v>10</v>
      </c>
      <c r="FND54" s="16">
        <v>13</v>
      </c>
      <c r="FNE54" s="86"/>
      <c r="FNF54" s="86"/>
      <c r="FNG54" s="86"/>
      <c r="FNH54" s="86"/>
      <c r="FNI54" s="86"/>
      <c r="FNJ54" s="86"/>
      <c r="FNK54" s="86"/>
      <c r="FNL54" s="86"/>
      <c r="FNM54" s="86"/>
      <c r="FNN54" s="17"/>
      <c r="FNO54" s="86"/>
      <c r="FNP54" s="86"/>
      <c r="FNQ54" s="86"/>
      <c r="FNR54" s="86"/>
      <c r="FNS54" s="86"/>
      <c r="FNT54" s="86"/>
      <c r="FNU54" s="86"/>
      <c r="FNV54" s="86"/>
      <c r="FNW54" s="86"/>
      <c r="FNX54" s="86"/>
      <c r="FNY54" s="86"/>
      <c r="FNZ54" s="86"/>
      <c r="FOA54" s="18"/>
      <c r="FOB54" s="15"/>
      <c r="FOC54" s="86"/>
      <c r="FOD54" s="97"/>
      <c r="FOE54" s="86"/>
      <c r="FOF54" s="112"/>
      <c r="FOG54" s="86"/>
      <c r="FOH54" s="25" t="s">
        <v>45</v>
      </c>
      <c r="FOI54" s="50">
        <v>10</v>
      </c>
      <c r="FOJ54" s="16">
        <v>13</v>
      </c>
      <c r="FOK54" s="86"/>
      <c r="FOL54" s="86"/>
      <c r="FOM54" s="86"/>
      <c r="FON54" s="86"/>
      <c r="FOO54" s="86"/>
      <c r="FOP54" s="86"/>
      <c r="FOQ54" s="86"/>
      <c r="FOR54" s="86"/>
      <c r="FOS54" s="86"/>
      <c r="FOT54" s="17"/>
      <c r="FOU54" s="86"/>
      <c r="FOV54" s="86"/>
      <c r="FOW54" s="86"/>
      <c r="FOX54" s="86"/>
      <c r="FOY54" s="86"/>
      <c r="FOZ54" s="86"/>
      <c r="FPA54" s="86"/>
      <c r="FPB54" s="86"/>
      <c r="FPC54" s="86"/>
      <c r="FPD54" s="86"/>
      <c r="FPE54" s="86"/>
      <c r="FPF54" s="86"/>
      <c r="FPG54" s="18"/>
      <c r="FPH54" s="15"/>
      <c r="FPI54" s="86"/>
      <c r="FPJ54" s="97"/>
      <c r="FPK54" s="86"/>
      <c r="FPL54" s="112"/>
      <c r="FPM54" s="86"/>
      <c r="FPN54" s="25" t="s">
        <v>45</v>
      </c>
      <c r="FPO54" s="50">
        <v>10</v>
      </c>
      <c r="FPP54" s="16">
        <v>13</v>
      </c>
      <c r="FPQ54" s="86"/>
      <c r="FPR54" s="86"/>
      <c r="FPS54" s="86"/>
      <c r="FPT54" s="86"/>
      <c r="FPU54" s="86"/>
      <c r="FPV54" s="86"/>
      <c r="FPW54" s="86"/>
      <c r="FPX54" s="86"/>
      <c r="FPY54" s="86"/>
      <c r="FPZ54" s="17"/>
      <c r="FQA54" s="86"/>
      <c r="FQB54" s="86"/>
      <c r="FQC54" s="86"/>
      <c r="FQD54" s="86"/>
      <c r="FQE54" s="86"/>
      <c r="FQF54" s="86"/>
      <c r="FQG54" s="86"/>
      <c r="FQH54" s="86"/>
      <c r="FQI54" s="86"/>
      <c r="FQJ54" s="86"/>
      <c r="FQK54" s="86"/>
      <c r="FQL54" s="86"/>
      <c r="FQM54" s="18"/>
      <c r="FQN54" s="15"/>
      <c r="FQO54" s="86"/>
      <c r="FQP54" s="97"/>
      <c r="FQQ54" s="86"/>
      <c r="FQR54" s="112"/>
      <c r="FQS54" s="86"/>
      <c r="FQT54" s="25" t="s">
        <v>45</v>
      </c>
      <c r="FQU54" s="50">
        <v>10</v>
      </c>
      <c r="FQV54" s="16">
        <v>13</v>
      </c>
      <c r="FQW54" s="86"/>
      <c r="FQX54" s="86"/>
      <c r="FQY54" s="86"/>
      <c r="FQZ54" s="86"/>
      <c r="FRA54" s="86"/>
      <c r="FRB54" s="86"/>
      <c r="FRC54" s="86"/>
      <c r="FRD54" s="86"/>
      <c r="FRE54" s="86"/>
      <c r="FRF54" s="17"/>
      <c r="FRG54" s="86"/>
      <c r="FRH54" s="86"/>
      <c r="FRI54" s="86"/>
      <c r="FRJ54" s="86"/>
      <c r="FRK54" s="86"/>
      <c r="FRL54" s="86"/>
      <c r="FRM54" s="86"/>
      <c r="FRN54" s="86"/>
      <c r="FRO54" s="86"/>
      <c r="FRP54" s="86"/>
      <c r="FRQ54" s="86"/>
      <c r="FRR54" s="86"/>
      <c r="FRS54" s="18"/>
      <c r="FRT54" s="15"/>
      <c r="FRU54" s="86"/>
      <c r="FRV54" s="97"/>
      <c r="FRW54" s="86"/>
      <c r="FRX54" s="112"/>
      <c r="FRY54" s="86"/>
      <c r="FRZ54" s="25" t="s">
        <v>45</v>
      </c>
      <c r="FSA54" s="50">
        <v>10</v>
      </c>
      <c r="FSB54" s="16">
        <v>13</v>
      </c>
      <c r="FSC54" s="86"/>
      <c r="FSD54" s="86"/>
      <c r="FSE54" s="86"/>
      <c r="FSF54" s="86"/>
      <c r="FSG54" s="86"/>
      <c r="FSH54" s="86"/>
      <c r="FSI54" s="86"/>
      <c r="FSJ54" s="86"/>
      <c r="FSK54" s="86"/>
      <c r="FSL54" s="17"/>
      <c r="FSM54" s="86"/>
      <c r="FSN54" s="86"/>
      <c r="FSO54" s="86"/>
      <c r="FSP54" s="86"/>
      <c r="FSQ54" s="86"/>
      <c r="FSR54" s="86"/>
      <c r="FSS54" s="86"/>
      <c r="FST54" s="86"/>
      <c r="FSU54" s="86"/>
      <c r="FSV54" s="86"/>
      <c r="FSW54" s="86"/>
      <c r="FSX54" s="86"/>
      <c r="FSY54" s="18"/>
      <c r="FSZ54" s="15"/>
      <c r="FTA54" s="86"/>
      <c r="FTB54" s="97"/>
      <c r="FTC54" s="86"/>
      <c r="FTD54" s="112"/>
      <c r="FTE54" s="86"/>
      <c r="FTF54" s="25" t="s">
        <v>45</v>
      </c>
      <c r="FTG54" s="50">
        <v>10</v>
      </c>
      <c r="FTH54" s="16">
        <v>13</v>
      </c>
      <c r="FTI54" s="86"/>
      <c r="FTJ54" s="86"/>
      <c r="FTK54" s="86"/>
      <c r="FTL54" s="86"/>
      <c r="FTM54" s="86"/>
      <c r="FTN54" s="86"/>
      <c r="FTO54" s="86"/>
      <c r="FTP54" s="86"/>
      <c r="FTQ54" s="86"/>
      <c r="FTR54" s="17"/>
      <c r="FTS54" s="86"/>
      <c r="FTT54" s="86"/>
      <c r="FTU54" s="86"/>
      <c r="FTV54" s="86"/>
      <c r="FTW54" s="86"/>
      <c r="FTX54" s="86"/>
      <c r="FTY54" s="86"/>
      <c r="FTZ54" s="86"/>
      <c r="FUA54" s="86"/>
      <c r="FUB54" s="86"/>
      <c r="FUC54" s="86"/>
      <c r="FUD54" s="86"/>
      <c r="FUE54" s="18"/>
      <c r="FUF54" s="15"/>
      <c r="FUG54" s="86"/>
      <c r="FUH54" s="97"/>
      <c r="FUI54" s="86"/>
      <c r="FUJ54" s="112"/>
      <c r="FUK54" s="86"/>
      <c r="FUL54" s="25" t="s">
        <v>45</v>
      </c>
      <c r="FUM54" s="50">
        <v>10</v>
      </c>
      <c r="FUN54" s="16">
        <v>13</v>
      </c>
      <c r="FUO54" s="86"/>
      <c r="FUP54" s="86"/>
      <c r="FUQ54" s="86"/>
      <c r="FUR54" s="86"/>
      <c r="FUS54" s="86"/>
      <c r="FUT54" s="86"/>
      <c r="FUU54" s="86"/>
      <c r="FUV54" s="86"/>
      <c r="FUW54" s="86"/>
      <c r="FUX54" s="17"/>
      <c r="FUY54" s="86"/>
      <c r="FUZ54" s="86"/>
      <c r="FVA54" s="86"/>
      <c r="FVB54" s="86"/>
      <c r="FVC54" s="86"/>
      <c r="FVD54" s="86"/>
      <c r="FVE54" s="86"/>
      <c r="FVF54" s="86"/>
      <c r="FVG54" s="86"/>
      <c r="FVH54" s="86"/>
      <c r="FVI54" s="86"/>
      <c r="FVJ54" s="86"/>
      <c r="FVK54" s="18"/>
      <c r="FVL54" s="15"/>
      <c r="FVM54" s="86"/>
      <c r="FVN54" s="97"/>
      <c r="FVO54" s="86"/>
      <c r="FVP54" s="112"/>
      <c r="FVQ54" s="86"/>
      <c r="FVR54" s="25" t="s">
        <v>45</v>
      </c>
      <c r="FVS54" s="50">
        <v>10</v>
      </c>
      <c r="FVT54" s="16">
        <v>13</v>
      </c>
      <c r="FVU54" s="86"/>
      <c r="FVV54" s="86"/>
      <c r="FVW54" s="86"/>
      <c r="FVX54" s="86"/>
      <c r="FVY54" s="86"/>
      <c r="FVZ54" s="86"/>
      <c r="FWA54" s="86"/>
      <c r="FWB54" s="86"/>
      <c r="FWC54" s="86"/>
      <c r="FWD54" s="17"/>
      <c r="FWE54" s="86"/>
      <c r="FWF54" s="86"/>
      <c r="FWG54" s="86"/>
      <c r="FWH54" s="86"/>
      <c r="FWI54" s="86"/>
      <c r="FWJ54" s="86"/>
      <c r="FWK54" s="86"/>
      <c r="FWL54" s="86"/>
      <c r="FWM54" s="86"/>
      <c r="FWN54" s="86"/>
      <c r="FWO54" s="86"/>
      <c r="FWP54" s="86"/>
      <c r="FWQ54" s="18"/>
      <c r="FWR54" s="15"/>
      <c r="FWS54" s="86"/>
      <c r="FWT54" s="97"/>
      <c r="FWU54" s="86"/>
      <c r="FWV54" s="112"/>
      <c r="FWW54" s="86"/>
      <c r="FWX54" s="25" t="s">
        <v>45</v>
      </c>
      <c r="FWY54" s="50">
        <v>10</v>
      </c>
      <c r="FWZ54" s="16">
        <v>13</v>
      </c>
      <c r="FXA54" s="86"/>
      <c r="FXB54" s="86"/>
      <c r="FXC54" s="86"/>
      <c r="FXD54" s="86"/>
      <c r="FXE54" s="86"/>
      <c r="FXF54" s="86"/>
      <c r="FXG54" s="86"/>
      <c r="FXH54" s="86"/>
      <c r="FXI54" s="86"/>
      <c r="FXJ54" s="17"/>
      <c r="FXK54" s="86"/>
      <c r="FXL54" s="86"/>
      <c r="FXM54" s="86"/>
      <c r="FXN54" s="86"/>
      <c r="FXO54" s="86"/>
      <c r="FXP54" s="86"/>
      <c r="FXQ54" s="86"/>
      <c r="FXR54" s="86"/>
      <c r="FXS54" s="86"/>
      <c r="FXT54" s="86"/>
      <c r="FXU54" s="86"/>
      <c r="FXV54" s="86"/>
      <c r="FXW54" s="18"/>
      <c r="FXX54" s="15"/>
      <c r="FXY54" s="86"/>
      <c r="FXZ54" s="97"/>
      <c r="FYA54" s="86"/>
      <c r="FYB54" s="112"/>
      <c r="FYC54" s="86"/>
      <c r="FYD54" s="25" t="s">
        <v>45</v>
      </c>
      <c r="FYE54" s="50">
        <v>10</v>
      </c>
      <c r="FYF54" s="16">
        <v>13</v>
      </c>
      <c r="FYG54" s="86"/>
      <c r="FYH54" s="86"/>
      <c r="FYI54" s="86"/>
      <c r="FYJ54" s="86"/>
      <c r="FYK54" s="86"/>
      <c r="FYL54" s="86"/>
      <c r="FYM54" s="86"/>
      <c r="FYN54" s="86"/>
      <c r="FYO54" s="86"/>
      <c r="FYP54" s="17"/>
      <c r="FYQ54" s="86"/>
      <c r="FYR54" s="86"/>
      <c r="FYS54" s="86"/>
      <c r="FYT54" s="86"/>
      <c r="FYU54" s="86"/>
      <c r="FYV54" s="86"/>
      <c r="FYW54" s="86"/>
      <c r="FYX54" s="86"/>
      <c r="FYY54" s="86"/>
      <c r="FYZ54" s="86"/>
      <c r="FZA54" s="86"/>
      <c r="FZB54" s="86"/>
      <c r="FZC54" s="18"/>
      <c r="FZD54" s="15"/>
      <c r="FZE54" s="86"/>
      <c r="FZF54" s="97"/>
      <c r="FZG54" s="86"/>
      <c r="FZH54" s="112"/>
      <c r="FZI54" s="86"/>
      <c r="FZJ54" s="25" t="s">
        <v>45</v>
      </c>
      <c r="FZK54" s="50">
        <v>10</v>
      </c>
      <c r="FZL54" s="16">
        <v>13</v>
      </c>
      <c r="FZM54" s="86"/>
      <c r="FZN54" s="86"/>
      <c r="FZO54" s="86"/>
      <c r="FZP54" s="86"/>
      <c r="FZQ54" s="86"/>
      <c r="FZR54" s="86"/>
      <c r="FZS54" s="86"/>
      <c r="FZT54" s="86"/>
      <c r="FZU54" s="86"/>
      <c r="FZV54" s="17"/>
      <c r="FZW54" s="86"/>
      <c r="FZX54" s="86"/>
      <c r="FZY54" s="86"/>
      <c r="FZZ54" s="86"/>
      <c r="GAA54" s="86"/>
      <c r="GAB54" s="86"/>
      <c r="GAC54" s="86"/>
      <c r="GAD54" s="86"/>
      <c r="GAE54" s="86"/>
      <c r="GAF54" s="86"/>
      <c r="GAG54" s="86"/>
      <c r="GAH54" s="86"/>
      <c r="GAI54" s="18"/>
      <c r="GAJ54" s="15"/>
      <c r="GAK54" s="86"/>
      <c r="GAL54" s="97"/>
      <c r="GAM54" s="86"/>
      <c r="GAN54" s="112"/>
      <c r="GAO54" s="86"/>
      <c r="GAP54" s="25" t="s">
        <v>45</v>
      </c>
      <c r="GAQ54" s="50">
        <v>10</v>
      </c>
      <c r="GAR54" s="16">
        <v>13</v>
      </c>
      <c r="GAS54" s="86"/>
      <c r="GAT54" s="86"/>
      <c r="GAU54" s="86"/>
      <c r="GAV54" s="86"/>
      <c r="GAW54" s="86"/>
      <c r="GAX54" s="86"/>
      <c r="GAY54" s="86"/>
      <c r="GAZ54" s="86"/>
      <c r="GBA54" s="86"/>
      <c r="GBB54" s="17"/>
      <c r="GBC54" s="86"/>
      <c r="GBD54" s="86"/>
      <c r="GBE54" s="86"/>
      <c r="GBF54" s="86"/>
      <c r="GBG54" s="86"/>
      <c r="GBH54" s="86"/>
      <c r="GBI54" s="86"/>
      <c r="GBJ54" s="86"/>
      <c r="GBK54" s="86"/>
      <c r="GBL54" s="86"/>
      <c r="GBM54" s="86"/>
      <c r="GBN54" s="86"/>
      <c r="GBO54" s="18"/>
      <c r="GBP54" s="15"/>
      <c r="GBQ54" s="86"/>
      <c r="GBR54" s="97"/>
      <c r="GBS54" s="86"/>
      <c r="GBT54" s="112"/>
      <c r="GBU54" s="86"/>
      <c r="GBV54" s="25" t="s">
        <v>45</v>
      </c>
      <c r="GBW54" s="50">
        <v>10</v>
      </c>
      <c r="GBX54" s="16">
        <v>13</v>
      </c>
      <c r="GBY54" s="86"/>
      <c r="GBZ54" s="86"/>
      <c r="GCA54" s="86"/>
      <c r="GCB54" s="86"/>
      <c r="GCC54" s="86"/>
      <c r="GCD54" s="86"/>
      <c r="GCE54" s="86"/>
      <c r="GCF54" s="86"/>
      <c r="GCG54" s="86"/>
      <c r="GCH54" s="17"/>
      <c r="GCI54" s="86"/>
      <c r="GCJ54" s="86"/>
      <c r="GCK54" s="86"/>
      <c r="GCL54" s="86"/>
      <c r="GCM54" s="86"/>
      <c r="GCN54" s="86"/>
      <c r="GCO54" s="86"/>
      <c r="GCP54" s="86"/>
      <c r="GCQ54" s="86"/>
      <c r="GCR54" s="86"/>
      <c r="GCS54" s="86"/>
      <c r="GCT54" s="86"/>
      <c r="GCU54" s="18"/>
      <c r="GCV54" s="15"/>
      <c r="GCW54" s="86"/>
      <c r="GCX54" s="97"/>
      <c r="GCY54" s="86"/>
      <c r="GCZ54" s="112"/>
      <c r="GDA54" s="86"/>
      <c r="GDB54" s="25" t="s">
        <v>45</v>
      </c>
      <c r="GDC54" s="50">
        <v>10</v>
      </c>
      <c r="GDD54" s="16">
        <v>13</v>
      </c>
      <c r="GDE54" s="86"/>
      <c r="GDF54" s="86"/>
      <c r="GDG54" s="86"/>
      <c r="GDH54" s="86"/>
      <c r="GDI54" s="86"/>
      <c r="GDJ54" s="86"/>
      <c r="GDK54" s="86"/>
      <c r="GDL54" s="86"/>
      <c r="GDM54" s="86"/>
      <c r="GDN54" s="17"/>
      <c r="GDO54" s="86"/>
      <c r="GDP54" s="86"/>
      <c r="GDQ54" s="86"/>
      <c r="GDR54" s="86"/>
      <c r="GDS54" s="86"/>
      <c r="GDT54" s="86"/>
      <c r="GDU54" s="86"/>
      <c r="GDV54" s="86"/>
      <c r="GDW54" s="86"/>
      <c r="GDX54" s="86"/>
      <c r="GDY54" s="86"/>
      <c r="GDZ54" s="86"/>
      <c r="GEA54" s="18"/>
      <c r="GEB54" s="15"/>
      <c r="GEC54" s="86"/>
      <c r="GED54" s="97"/>
      <c r="GEE54" s="86"/>
      <c r="GEF54" s="112"/>
      <c r="GEG54" s="86"/>
      <c r="GEH54" s="25" t="s">
        <v>45</v>
      </c>
      <c r="GEI54" s="50">
        <v>10</v>
      </c>
      <c r="GEJ54" s="16">
        <v>13</v>
      </c>
      <c r="GEK54" s="86"/>
      <c r="GEL54" s="86"/>
      <c r="GEM54" s="86"/>
      <c r="GEN54" s="86"/>
      <c r="GEO54" s="86"/>
      <c r="GEP54" s="86"/>
      <c r="GEQ54" s="86"/>
      <c r="GER54" s="86"/>
      <c r="GES54" s="86"/>
      <c r="GET54" s="17"/>
      <c r="GEU54" s="86"/>
      <c r="GEV54" s="86"/>
      <c r="GEW54" s="86"/>
      <c r="GEX54" s="86"/>
      <c r="GEY54" s="86"/>
      <c r="GEZ54" s="86"/>
      <c r="GFA54" s="86"/>
      <c r="GFB54" s="86"/>
      <c r="GFC54" s="86"/>
      <c r="GFD54" s="86"/>
      <c r="GFE54" s="86"/>
      <c r="GFF54" s="86"/>
      <c r="GFG54" s="18"/>
      <c r="GFH54" s="15"/>
      <c r="GFI54" s="86"/>
      <c r="GFJ54" s="97"/>
      <c r="GFK54" s="86"/>
      <c r="GFL54" s="112"/>
      <c r="GFM54" s="86"/>
      <c r="GFN54" s="25" t="s">
        <v>45</v>
      </c>
      <c r="GFO54" s="50">
        <v>10</v>
      </c>
      <c r="GFP54" s="16">
        <v>13</v>
      </c>
      <c r="GFQ54" s="86"/>
      <c r="GFR54" s="86"/>
      <c r="GFS54" s="86"/>
      <c r="GFT54" s="86"/>
      <c r="GFU54" s="86"/>
      <c r="GFV54" s="86"/>
      <c r="GFW54" s="86"/>
      <c r="GFX54" s="86"/>
      <c r="GFY54" s="86"/>
      <c r="GFZ54" s="17"/>
      <c r="GGA54" s="86"/>
      <c r="GGB54" s="86"/>
      <c r="GGC54" s="86"/>
      <c r="GGD54" s="86"/>
      <c r="GGE54" s="86"/>
      <c r="GGF54" s="86"/>
      <c r="GGG54" s="86"/>
      <c r="GGH54" s="86"/>
      <c r="GGI54" s="86"/>
      <c r="GGJ54" s="86"/>
      <c r="GGK54" s="86"/>
      <c r="GGL54" s="86"/>
      <c r="GGM54" s="18"/>
      <c r="GGN54" s="15"/>
      <c r="GGO54" s="86"/>
      <c r="GGP54" s="97"/>
      <c r="GGQ54" s="86"/>
      <c r="GGR54" s="112"/>
      <c r="GGS54" s="86"/>
      <c r="GGT54" s="25" t="s">
        <v>45</v>
      </c>
      <c r="GGU54" s="50">
        <v>10</v>
      </c>
      <c r="GGV54" s="16">
        <v>13</v>
      </c>
      <c r="GGW54" s="86"/>
      <c r="GGX54" s="86"/>
      <c r="GGY54" s="86"/>
      <c r="GGZ54" s="86"/>
      <c r="GHA54" s="86"/>
      <c r="GHB54" s="86"/>
      <c r="GHC54" s="86"/>
      <c r="GHD54" s="86"/>
      <c r="GHE54" s="86"/>
      <c r="GHF54" s="17"/>
      <c r="GHG54" s="86"/>
      <c r="GHH54" s="86"/>
      <c r="GHI54" s="86"/>
      <c r="GHJ54" s="86"/>
      <c r="GHK54" s="86"/>
      <c r="GHL54" s="86"/>
      <c r="GHM54" s="86"/>
      <c r="GHN54" s="86"/>
      <c r="GHO54" s="86"/>
      <c r="GHP54" s="86"/>
      <c r="GHQ54" s="86"/>
      <c r="GHR54" s="86"/>
      <c r="GHS54" s="18"/>
      <c r="GHT54" s="15"/>
      <c r="GHU54" s="86"/>
      <c r="GHV54" s="97"/>
      <c r="GHW54" s="86"/>
      <c r="GHX54" s="112"/>
      <c r="GHY54" s="86"/>
      <c r="GHZ54" s="25" t="s">
        <v>45</v>
      </c>
      <c r="GIA54" s="50">
        <v>10</v>
      </c>
      <c r="GIB54" s="16">
        <v>13</v>
      </c>
      <c r="GIC54" s="86"/>
      <c r="GID54" s="86"/>
      <c r="GIE54" s="86"/>
      <c r="GIF54" s="86"/>
      <c r="GIG54" s="86"/>
      <c r="GIH54" s="86"/>
      <c r="GII54" s="86"/>
      <c r="GIJ54" s="86"/>
      <c r="GIK54" s="86"/>
      <c r="GIL54" s="17"/>
      <c r="GIM54" s="86"/>
      <c r="GIN54" s="86"/>
      <c r="GIO54" s="86"/>
      <c r="GIP54" s="86"/>
      <c r="GIQ54" s="86"/>
      <c r="GIR54" s="86"/>
      <c r="GIS54" s="86"/>
      <c r="GIT54" s="86"/>
      <c r="GIU54" s="86"/>
      <c r="GIV54" s="86"/>
      <c r="GIW54" s="86"/>
      <c r="GIX54" s="86"/>
      <c r="GIY54" s="18"/>
      <c r="GIZ54" s="15"/>
      <c r="GJA54" s="86"/>
      <c r="GJB54" s="97"/>
      <c r="GJC54" s="86"/>
      <c r="GJD54" s="112"/>
      <c r="GJE54" s="86"/>
      <c r="GJF54" s="25" t="s">
        <v>45</v>
      </c>
      <c r="GJG54" s="50">
        <v>10</v>
      </c>
      <c r="GJH54" s="16">
        <v>13</v>
      </c>
      <c r="GJI54" s="86"/>
      <c r="GJJ54" s="86"/>
      <c r="GJK54" s="86"/>
      <c r="GJL54" s="86"/>
      <c r="GJM54" s="86"/>
      <c r="GJN54" s="86"/>
      <c r="GJO54" s="86"/>
      <c r="GJP54" s="86"/>
      <c r="GJQ54" s="86"/>
      <c r="GJR54" s="17"/>
      <c r="GJS54" s="86"/>
      <c r="GJT54" s="86"/>
      <c r="GJU54" s="86"/>
      <c r="GJV54" s="86"/>
      <c r="GJW54" s="86"/>
      <c r="GJX54" s="86"/>
      <c r="GJY54" s="86"/>
      <c r="GJZ54" s="86"/>
      <c r="GKA54" s="86"/>
      <c r="GKB54" s="86"/>
      <c r="GKC54" s="86"/>
      <c r="GKD54" s="86"/>
      <c r="GKE54" s="18"/>
      <c r="GKF54" s="15"/>
      <c r="GKG54" s="86"/>
      <c r="GKH54" s="97"/>
      <c r="GKI54" s="86"/>
      <c r="GKJ54" s="112"/>
      <c r="GKK54" s="86"/>
      <c r="GKL54" s="25" t="s">
        <v>45</v>
      </c>
      <c r="GKM54" s="50">
        <v>10</v>
      </c>
      <c r="GKN54" s="16">
        <v>13</v>
      </c>
      <c r="GKO54" s="86"/>
      <c r="GKP54" s="86"/>
      <c r="GKQ54" s="86"/>
      <c r="GKR54" s="86"/>
      <c r="GKS54" s="86"/>
      <c r="GKT54" s="86"/>
      <c r="GKU54" s="86"/>
      <c r="GKV54" s="86"/>
      <c r="GKW54" s="86"/>
      <c r="GKX54" s="17"/>
      <c r="GKY54" s="86"/>
      <c r="GKZ54" s="86"/>
      <c r="GLA54" s="86"/>
      <c r="GLB54" s="86"/>
      <c r="GLC54" s="86"/>
      <c r="GLD54" s="86"/>
      <c r="GLE54" s="86"/>
      <c r="GLF54" s="86"/>
      <c r="GLG54" s="86"/>
      <c r="GLH54" s="86"/>
      <c r="GLI54" s="86"/>
      <c r="GLJ54" s="86"/>
      <c r="GLK54" s="18"/>
      <c r="GLL54" s="15"/>
      <c r="GLM54" s="86"/>
      <c r="GLN54" s="97"/>
      <c r="GLO54" s="86"/>
      <c r="GLP54" s="112"/>
      <c r="GLQ54" s="86"/>
      <c r="GLR54" s="25" t="s">
        <v>45</v>
      </c>
      <c r="GLS54" s="50">
        <v>10</v>
      </c>
      <c r="GLT54" s="16">
        <v>13</v>
      </c>
      <c r="GLU54" s="86"/>
      <c r="GLV54" s="86"/>
      <c r="GLW54" s="86"/>
      <c r="GLX54" s="86"/>
      <c r="GLY54" s="86"/>
      <c r="GLZ54" s="86"/>
      <c r="GMA54" s="86"/>
      <c r="GMB54" s="86"/>
      <c r="GMC54" s="86"/>
      <c r="GMD54" s="17"/>
      <c r="GME54" s="86"/>
      <c r="GMF54" s="86"/>
      <c r="GMG54" s="86"/>
      <c r="GMH54" s="86"/>
      <c r="GMI54" s="86"/>
      <c r="GMJ54" s="86"/>
      <c r="GMK54" s="86"/>
      <c r="GML54" s="86"/>
      <c r="GMM54" s="86"/>
      <c r="GMN54" s="86"/>
      <c r="GMO54" s="86"/>
      <c r="GMP54" s="86"/>
      <c r="GMQ54" s="18"/>
      <c r="GMR54" s="15"/>
      <c r="GMS54" s="86"/>
      <c r="GMT54" s="97"/>
      <c r="GMU54" s="86"/>
      <c r="GMV54" s="112"/>
      <c r="GMW54" s="86"/>
      <c r="GMX54" s="25" t="s">
        <v>45</v>
      </c>
      <c r="GMY54" s="50">
        <v>10</v>
      </c>
      <c r="GMZ54" s="16">
        <v>13</v>
      </c>
      <c r="GNA54" s="86"/>
      <c r="GNB54" s="86"/>
      <c r="GNC54" s="86"/>
      <c r="GND54" s="86"/>
      <c r="GNE54" s="86"/>
      <c r="GNF54" s="86"/>
      <c r="GNG54" s="86"/>
      <c r="GNH54" s="86"/>
      <c r="GNI54" s="86"/>
      <c r="GNJ54" s="17"/>
      <c r="GNK54" s="86"/>
      <c r="GNL54" s="86"/>
      <c r="GNM54" s="86"/>
      <c r="GNN54" s="86"/>
      <c r="GNO54" s="86"/>
      <c r="GNP54" s="86"/>
      <c r="GNQ54" s="86"/>
      <c r="GNR54" s="86"/>
      <c r="GNS54" s="86"/>
      <c r="GNT54" s="86"/>
      <c r="GNU54" s="86"/>
      <c r="GNV54" s="86"/>
      <c r="GNW54" s="18"/>
      <c r="GNX54" s="15"/>
      <c r="GNY54" s="86"/>
      <c r="GNZ54" s="97"/>
      <c r="GOA54" s="86"/>
      <c r="GOB54" s="112"/>
      <c r="GOC54" s="86"/>
      <c r="GOD54" s="25" t="s">
        <v>45</v>
      </c>
      <c r="GOE54" s="50">
        <v>10</v>
      </c>
      <c r="GOF54" s="16">
        <v>13</v>
      </c>
      <c r="GOG54" s="86"/>
      <c r="GOH54" s="86"/>
      <c r="GOI54" s="86"/>
      <c r="GOJ54" s="86"/>
      <c r="GOK54" s="86"/>
      <c r="GOL54" s="86"/>
      <c r="GOM54" s="86"/>
      <c r="GON54" s="86"/>
      <c r="GOO54" s="86"/>
      <c r="GOP54" s="17"/>
      <c r="GOQ54" s="86"/>
      <c r="GOR54" s="86"/>
      <c r="GOS54" s="86"/>
      <c r="GOT54" s="86"/>
      <c r="GOU54" s="86"/>
      <c r="GOV54" s="86"/>
      <c r="GOW54" s="86"/>
      <c r="GOX54" s="86"/>
      <c r="GOY54" s="86"/>
      <c r="GOZ54" s="86"/>
      <c r="GPA54" s="86"/>
      <c r="GPB54" s="86"/>
      <c r="GPC54" s="18"/>
      <c r="GPD54" s="15"/>
      <c r="GPE54" s="86"/>
      <c r="GPF54" s="97"/>
      <c r="GPG54" s="86"/>
      <c r="GPH54" s="112"/>
      <c r="GPI54" s="86"/>
      <c r="GPJ54" s="25" t="s">
        <v>45</v>
      </c>
      <c r="GPK54" s="50">
        <v>10</v>
      </c>
      <c r="GPL54" s="16">
        <v>13</v>
      </c>
      <c r="GPM54" s="86"/>
      <c r="GPN54" s="86"/>
      <c r="GPO54" s="86"/>
      <c r="GPP54" s="86"/>
      <c r="GPQ54" s="86"/>
      <c r="GPR54" s="86"/>
      <c r="GPS54" s="86"/>
      <c r="GPT54" s="86"/>
      <c r="GPU54" s="86"/>
      <c r="GPV54" s="17"/>
      <c r="GPW54" s="86"/>
      <c r="GPX54" s="86"/>
      <c r="GPY54" s="86"/>
      <c r="GPZ54" s="86"/>
      <c r="GQA54" s="86"/>
      <c r="GQB54" s="86"/>
      <c r="GQC54" s="86"/>
      <c r="GQD54" s="86"/>
      <c r="GQE54" s="86"/>
      <c r="GQF54" s="86"/>
      <c r="GQG54" s="86"/>
      <c r="GQH54" s="86"/>
      <c r="GQI54" s="18"/>
      <c r="GQJ54" s="15"/>
      <c r="GQK54" s="86"/>
      <c r="GQL54" s="97"/>
      <c r="GQM54" s="86"/>
      <c r="GQN54" s="112"/>
      <c r="GQO54" s="86"/>
      <c r="GQP54" s="25" t="s">
        <v>45</v>
      </c>
      <c r="GQQ54" s="50">
        <v>10</v>
      </c>
      <c r="GQR54" s="16">
        <v>13</v>
      </c>
      <c r="GQS54" s="86"/>
      <c r="GQT54" s="86"/>
      <c r="GQU54" s="86"/>
      <c r="GQV54" s="86"/>
      <c r="GQW54" s="86"/>
      <c r="GQX54" s="86"/>
      <c r="GQY54" s="86"/>
      <c r="GQZ54" s="86"/>
      <c r="GRA54" s="86"/>
      <c r="GRB54" s="17"/>
      <c r="GRC54" s="86"/>
      <c r="GRD54" s="86"/>
      <c r="GRE54" s="86"/>
      <c r="GRF54" s="86"/>
      <c r="GRG54" s="86"/>
      <c r="GRH54" s="86"/>
      <c r="GRI54" s="86"/>
      <c r="GRJ54" s="86"/>
      <c r="GRK54" s="86"/>
      <c r="GRL54" s="86"/>
      <c r="GRM54" s="86"/>
      <c r="GRN54" s="86"/>
      <c r="GRO54" s="18"/>
      <c r="GRP54" s="15"/>
      <c r="GRQ54" s="86"/>
      <c r="GRR54" s="97"/>
      <c r="GRS54" s="86"/>
      <c r="GRT54" s="112"/>
      <c r="GRU54" s="86"/>
      <c r="GRV54" s="25" t="s">
        <v>45</v>
      </c>
      <c r="GRW54" s="50">
        <v>10</v>
      </c>
      <c r="GRX54" s="16">
        <v>13</v>
      </c>
      <c r="GRY54" s="86"/>
      <c r="GRZ54" s="86"/>
      <c r="GSA54" s="86"/>
      <c r="GSB54" s="86"/>
      <c r="GSC54" s="86"/>
      <c r="GSD54" s="86"/>
      <c r="GSE54" s="86"/>
      <c r="GSF54" s="86"/>
      <c r="GSG54" s="86"/>
      <c r="GSH54" s="17"/>
      <c r="GSI54" s="86"/>
      <c r="GSJ54" s="86"/>
      <c r="GSK54" s="86"/>
      <c r="GSL54" s="86"/>
      <c r="GSM54" s="86"/>
      <c r="GSN54" s="86"/>
      <c r="GSO54" s="86"/>
      <c r="GSP54" s="86"/>
      <c r="GSQ54" s="86"/>
      <c r="GSR54" s="86"/>
      <c r="GSS54" s="86"/>
      <c r="GST54" s="86"/>
      <c r="GSU54" s="18"/>
      <c r="GSV54" s="15"/>
      <c r="GSW54" s="86"/>
      <c r="GSX54" s="97"/>
      <c r="GSY54" s="86"/>
      <c r="GSZ54" s="112"/>
      <c r="GTA54" s="86"/>
      <c r="GTB54" s="25" t="s">
        <v>45</v>
      </c>
      <c r="GTC54" s="50">
        <v>10</v>
      </c>
      <c r="GTD54" s="16">
        <v>13</v>
      </c>
      <c r="GTE54" s="86"/>
      <c r="GTF54" s="86"/>
      <c r="GTG54" s="86"/>
      <c r="GTH54" s="86"/>
      <c r="GTI54" s="86"/>
      <c r="GTJ54" s="86"/>
      <c r="GTK54" s="86"/>
      <c r="GTL54" s="86"/>
      <c r="GTM54" s="86"/>
      <c r="GTN54" s="17"/>
      <c r="GTO54" s="86"/>
      <c r="GTP54" s="86"/>
      <c r="GTQ54" s="86"/>
      <c r="GTR54" s="86"/>
      <c r="GTS54" s="86"/>
      <c r="GTT54" s="86"/>
      <c r="GTU54" s="86"/>
      <c r="GTV54" s="86"/>
      <c r="GTW54" s="86"/>
      <c r="GTX54" s="86"/>
      <c r="GTY54" s="86"/>
      <c r="GTZ54" s="86"/>
      <c r="GUA54" s="18"/>
      <c r="GUB54" s="15"/>
      <c r="GUC54" s="86"/>
      <c r="GUD54" s="97"/>
      <c r="GUE54" s="86"/>
      <c r="GUF54" s="112"/>
      <c r="GUG54" s="86"/>
      <c r="GUH54" s="25" t="s">
        <v>45</v>
      </c>
      <c r="GUI54" s="50">
        <v>10</v>
      </c>
      <c r="GUJ54" s="16">
        <v>13</v>
      </c>
      <c r="GUK54" s="86"/>
      <c r="GUL54" s="86"/>
      <c r="GUM54" s="86"/>
      <c r="GUN54" s="86"/>
      <c r="GUO54" s="86"/>
      <c r="GUP54" s="86"/>
      <c r="GUQ54" s="86"/>
      <c r="GUR54" s="86"/>
      <c r="GUS54" s="86"/>
      <c r="GUT54" s="17"/>
      <c r="GUU54" s="86"/>
      <c r="GUV54" s="86"/>
      <c r="GUW54" s="86"/>
      <c r="GUX54" s="86"/>
      <c r="GUY54" s="86"/>
      <c r="GUZ54" s="86"/>
      <c r="GVA54" s="86"/>
      <c r="GVB54" s="86"/>
      <c r="GVC54" s="86"/>
      <c r="GVD54" s="86"/>
      <c r="GVE54" s="86"/>
      <c r="GVF54" s="86"/>
      <c r="GVG54" s="18"/>
      <c r="GVH54" s="15"/>
      <c r="GVI54" s="86"/>
      <c r="GVJ54" s="97"/>
      <c r="GVK54" s="86"/>
      <c r="GVL54" s="112"/>
      <c r="GVM54" s="86"/>
      <c r="GVN54" s="25" t="s">
        <v>45</v>
      </c>
      <c r="GVO54" s="50">
        <v>10</v>
      </c>
      <c r="GVP54" s="16">
        <v>13</v>
      </c>
      <c r="GVQ54" s="86"/>
      <c r="GVR54" s="86"/>
      <c r="GVS54" s="86"/>
      <c r="GVT54" s="86"/>
      <c r="GVU54" s="86"/>
      <c r="GVV54" s="86"/>
      <c r="GVW54" s="86"/>
      <c r="GVX54" s="86"/>
      <c r="GVY54" s="86"/>
      <c r="GVZ54" s="17"/>
      <c r="GWA54" s="86"/>
      <c r="GWB54" s="86"/>
      <c r="GWC54" s="86"/>
      <c r="GWD54" s="86"/>
      <c r="GWE54" s="86"/>
      <c r="GWF54" s="86"/>
      <c r="GWG54" s="86"/>
      <c r="GWH54" s="86"/>
      <c r="GWI54" s="86"/>
      <c r="GWJ54" s="86"/>
      <c r="GWK54" s="86"/>
      <c r="GWL54" s="86"/>
      <c r="GWM54" s="18"/>
      <c r="GWN54" s="15"/>
      <c r="GWO54" s="86"/>
      <c r="GWP54" s="97"/>
      <c r="GWQ54" s="86"/>
      <c r="GWR54" s="112"/>
      <c r="GWS54" s="86"/>
      <c r="GWT54" s="25" t="s">
        <v>45</v>
      </c>
      <c r="GWU54" s="50">
        <v>10</v>
      </c>
      <c r="GWV54" s="16">
        <v>13</v>
      </c>
      <c r="GWW54" s="86"/>
      <c r="GWX54" s="86"/>
      <c r="GWY54" s="86"/>
      <c r="GWZ54" s="86"/>
      <c r="GXA54" s="86"/>
      <c r="GXB54" s="86"/>
      <c r="GXC54" s="86"/>
      <c r="GXD54" s="86"/>
      <c r="GXE54" s="86"/>
      <c r="GXF54" s="17"/>
      <c r="GXG54" s="86"/>
      <c r="GXH54" s="86"/>
      <c r="GXI54" s="86"/>
      <c r="GXJ54" s="86"/>
      <c r="GXK54" s="86"/>
      <c r="GXL54" s="86"/>
      <c r="GXM54" s="86"/>
      <c r="GXN54" s="86"/>
      <c r="GXO54" s="86"/>
      <c r="GXP54" s="86"/>
      <c r="GXQ54" s="86"/>
      <c r="GXR54" s="86"/>
      <c r="GXS54" s="18"/>
      <c r="GXT54" s="15"/>
      <c r="GXU54" s="86"/>
      <c r="GXV54" s="97"/>
      <c r="GXW54" s="86"/>
      <c r="GXX54" s="112"/>
      <c r="GXY54" s="86"/>
      <c r="GXZ54" s="25" t="s">
        <v>45</v>
      </c>
      <c r="GYA54" s="50">
        <v>10</v>
      </c>
      <c r="GYB54" s="16">
        <v>13</v>
      </c>
      <c r="GYC54" s="86"/>
      <c r="GYD54" s="86"/>
      <c r="GYE54" s="86"/>
      <c r="GYF54" s="86"/>
      <c r="GYG54" s="86"/>
      <c r="GYH54" s="86"/>
      <c r="GYI54" s="86"/>
      <c r="GYJ54" s="86"/>
      <c r="GYK54" s="86"/>
      <c r="GYL54" s="17"/>
      <c r="GYM54" s="86"/>
      <c r="GYN54" s="86"/>
      <c r="GYO54" s="86"/>
      <c r="GYP54" s="86"/>
      <c r="GYQ54" s="86"/>
      <c r="GYR54" s="86"/>
      <c r="GYS54" s="86"/>
      <c r="GYT54" s="86"/>
      <c r="GYU54" s="86"/>
      <c r="GYV54" s="86"/>
      <c r="GYW54" s="86"/>
      <c r="GYX54" s="86"/>
      <c r="GYY54" s="18"/>
      <c r="GYZ54" s="15"/>
      <c r="GZA54" s="86"/>
      <c r="GZB54" s="97"/>
      <c r="GZC54" s="86"/>
      <c r="GZD54" s="112"/>
      <c r="GZE54" s="86"/>
      <c r="GZF54" s="25" t="s">
        <v>45</v>
      </c>
      <c r="GZG54" s="50">
        <v>10</v>
      </c>
      <c r="GZH54" s="16">
        <v>13</v>
      </c>
      <c r="GZI54" s="86"/>
      <c r="GZJ54" s="86"/>
      <c r="GZK54" s="86"/>
      <c r="GZL54" s="86"/>
      <c r="GZM54" s="86"/>
      <c r="GZN54" s="86"/>
      <c r="GZO54" s="86"/>
      <c r="GZP54" s="86"/>
      <c r="GZQ54" s="86"/>
      <c r="GZR54" s="17"/>
      <c r="GZS54" s="86"/>
      <c r="GZT54" s="86"/>
      <c r="GZU54" s="86"/>
      <c r="GZV54" s="86"/>
      <c r="GZW54" s="86"/>
      <c r="GZX54" s="86"/>
      <c r="GZY54" s="86"/>
      <c r="GZZ54" s="86"/>
      <c r="HAA54" s="86"/>
      <c r="HAB54" s="86"/>
      <c r="HAC54" s="86"/>
      <c r="HAD54" s="86"/>
      <c r="HAE54" s="18"/>
      <c r="HAF54" s="15"/>
      <c r="HAG54" s="86"/>
      <c r="HAH54" s="97"/>
      <c r="HAI54" s="86"/>
      <c r="HAJ54" s="112"/>
      <c r="HAK54" s="86"/>
      <c r="HAL54" s="25" t="s">
        <v>45</v>
      </c>
      <c r="HAM54" s="50">
        <v>10</v>
      </c>
      <c r="HAN54" s="16">
        <v>13</v>
      </c>
      <c r="HAO54" s="86"/>
      <c r="HAP54" s="86"/>
      <c r="HAQ54" s="86"/>
      <c r="HAR54" s="86"/>
      <c r="HAS54" s="86"/>
      <c r="HAT54" s="86"/>
      <c r="HAU54" s="86"/>
      <c r="HAV54" s="86"/>
      <c r="HAW54" s="86"/>
      <c r="HAX54" s="17"/>
      <c r="HAY54" s="86"/>
      <c r="HAZ54" s="86"/>
      <c r="HBA54" s="86"/>
      <c r="HBB54" s="86"/>
      <c r="HBC54" s="86"/>
      <c r="HBD54" s="86"/>
      <c r="HBE54" s="86"/>
      <c r="HBF54" s="86"/>
      <c r="HBG54" s="86"/>
      <c r="HBH54" s="86"/>
      <c r="HBI54" s="86"/>
      <c r="HBJ54" s="86"/>
      <c r="HBK54" s="18"/>
      <c r="HBL54" s="15"/>
      <c r="HBM54" s="86"/>
      <c r="HBN54" s="97"/>
      <c r="HBO54" s="86"/>
      <c r="HBP54" s="112"/>
      <c r="HBQ54" s="86"/>
      <c r="HBR54" s="25" t="s">
        <v>45</v>
      </c>
      <c r="HBS54" s="50">
        <v>10</v>
      </c>
      <c r="HBT54" s="16">
        <v>13</v>
      </c>
      <c r="HBU54" s="86"/>
      <c r="HBV54" s="86"/>
      <c r="HBW54" s="86"/>
      <c r="HBX54" s="86"/>
      <c r="HBY54" s="86"/>
      <c r="HBZ54" s="86"/>
      <c r="HCA54" s="86"/>
      <c r="HCB54" s="86"/>
      <c r="HCC54" s="86"/>
      <c r="HCD54" s="17"/>
      <c r="HCE54" s="86"/>
      <c r="HCF54" s="86"/>
      <c r="HCG54" s="86"/>
      <c r="HCH54" s="86"/>
      <c r="HCI54" s="86"/>
      <c r="HCJ54" s="86"/>
      <c r="HCK54" s="86"/>
      <c r="HCL54" s="86"/>
      <c r="HCM54" s="86"/>
      <c r="HCN54" s="86"/>
      <c r="HCO54" s="86"/>
      <c r="HCP54" s="86"/>
      <c r="HCQ54" s="18"/>
      <c r="HCR54" s="15"/>
      <c r="HCS54" s="86"/>
      <c r="HCT54" s="97"/>
      <c r="HCU54" s="86"/>
      <c r="HCV54" s="112"/>
      <c r="HCW54" s="86"/>
      <c r="HCX54" s="25" t="s">
        <v>45</v>
      </c>
      <c r="HCY54" s="50">
        <v>10</v>
      </c>
      <c r="HCZ54" s="16">
        <v>13</v>
      </c>
      <c r="HDA54" s="86"/>
      <c r="HDB54" s="86"/>
      <c r="HDC54" s="86"/>
      <c r="HDD54" s="86"/>
      <c r="HDE54" s="86"/>
      <c r="HDF54" s="86"/>
      <c r="HDG54" s="86"/>
      <c r="HDH54" s="86"/>
      <c r="HDI54" s="86"/>
      <c r="HDJ54" s="17"/>
      <c r="HDK54" s="86"/>
      <c r="HDL54" s="86"/>
      <c r="HDM54" s="86"/>
      <c r="HDN54" s="86"/>
      <c r="HDO54" s="86"/>
      <c r="HDP54" s="86"/>
      <c r="HDQ54" s="86"/>
      <c r="HDR54" s="86"/>
      <c r="HDS54" s="86"/>
      <c r="HDT54" s="86"/>
      <c r="HDU54" s="86"/>
      <c r="HDV54" s="86"/>
      <c r="HDW54" s="18"/>
      <c r="HDX54" s="15"/>
      <c r="HDY54" s="86"/>
      <c r="HDZ54" s="97"/>
      <c r="HEA54" s="86"/>
      <c r="HEB54" s="112"/>
      <c r="HEC54" s="86"/>
      <c r="HED54" s="25" t="s">
        <v>45</v>
      </c>
      <c r="HEE54" s="50">
        <v>10</v>
      </c>
      <c r="HEF54" s="16">
        <v>13</v>
      </c>
      <c r="HEG54" s="86"/>
      <c r="HEH54" s="86"/>
      <c r="HEI54" s="86"/>
      <c r="HEJ54" s="86"/>
      <c r="HEK54" s="86"/>
      <c r="HEL54" s="86"/>
      <c r="HEM54" s="86"/>
      <c r="HEN54" s="86"/>
      <c r="HEO54" s="86"/>
      <c r="HEP54" s="17"/>
      <c r="HEQ54" s="86"/>
      <c r="HER54" s="86"/>
      <c r="HES54" s="86"/>
      <c r="HET54" s="86"/>
      <c r="HEU54" s="86"/>
      <c r="HEV54" s="86"/>
      <c r="HEW54" s="86"/>
      <c r="HEX54" s="86"/>
      <c r="HEY54" s="86"/>
      <c r="HEZ54" s="86"/>
      <c r="HFA54" s="86"/>
      <c r="HFB54" s="86"/>
      <c r="HFC54" s="18"/>
      <c r="HFD54" s="15"/>
      <c r="HFE54" s="86"/>
      <c r="HFF54" s="97"/>
      <c r="HFG54" s="86"/>
      <c r="HFH54" s="112"/>
      <c r="HFI54" s="86"/>
      <c r="HFJ54" s="25" t="s">
        <v>45</v>
      </c>
      <c r="HFK54" s="50">
        <v>10</v>
      </c>
      <c r="HFL54" s="16">
        <v>13</v>
      </c>
      <c r="HFM54" s="86"/>
      <c r="HFN54" s="86"/>
      <c r="HFO54" s="86"/>
      <c r="HFP54" s="86"/>
      <c r="HFQ54" s="86"/>
      <c r="HFR54" s="86"/>
      <c r="HFS54" s="86"/>
      <c r="HFT54" s="86"/>
      <c r="HFU54" s="86"/>
      <c r="HFV54" s="17"/>
      <c r="HFW54" s="86"/>
      <c r="HFX54" s="86"/>
      <c r="HFY54" s="86"/>
      <c r="HFZ54" s="86"/>
      <c r="HGA54" s="86"/>
      <c r="HGB54" s="86"/>
      <c r="HGC54" s="86"/>
      <c r="HGD54" s="86"/>
      <c r="HGE54" s="86"/>
      <c r="HGF54" s="86"/>
      <c r="HGG54" s="86"/>
      <c r="HGH54" s="86"/>
      <c r="HGI54" s="18"/>
      <c r="HGJ54" s="15"/>
      <c r="HGK54" s="86"/>
      <c r="HGL54" s="97"/>
      <c r="HGM54" s="86"/>
      <c r="HGN54" s="112"/>
      <c r="HGO54" s="86"/>
      <c r="HGP54" s="25" t="s">
        <v>45</v>
      </c>
      <c r="HGQ54" s="50">
        <v>10</v>
      </c>
      <c r="HGR54" s="16">
        <v>13</v>
      </c>
      <c r="HGS54" s="86"/>
      <c r="HGT54" s="86"/>
      <c r="HGU54" s="86"/>
      <c r="HGV54" s="86"/>
      <c r="HGW54" s="86"/>
      <c r="HGX54" s="86"/>
      <c r="HGY54" s="86"/>
      <c r="HGZ54" s="86"/>
      <c r="HHA54" s="86"/>
      <c r="HHB54" s="17"/>
      <c r="HHC54" s="86"/>
      <c r="HHD54" s="86"/>
      <c r="HHE54" s="86"/>
      <c r="HHF54" s="86"/>
      <c r="HHG54" s="86"/>
      <c r="HHH54" s="86"/>
      <c r="HHI54" s="86"/>
      <c r="HHJ54" s="86"/>
      <c r="HHK54" s="86"/>
      <c r="HHL54" s="86"/>
      <c r="HHM54" s="86"/>
      <c r="HHN54" s="86"/>
      <c r="HHO54" s="18"/>
      <c r="HHP54" s="15"/>
      <c r="HHQ54" s="86"/>
      <c r="HHR54" s="97"/>
      <c r="HHS54" s="86"/>
      <c r="HHT54" s="112"/>
      <c r="HHU54" s="86"/>
      <c r="HHV54" s="25" t="s">
        <v>45</v>
      </c>
      <c r="HHW54" s="50">
        <v>10</v>
      </c>
      <c r="HHX54" s="16">
        <v>13</v>
      </c>
      <c r="HHY54" s="86"/>
      <c r="HHZ54" s="86"/>
      <c r="HIA54" s="86"/>
      <c r="HIB54" s="86"/>
      <c r="HIC54" s="86"/>
      <c r="HID54" s="86"/>
      <c r="HIE54" s="86"/>
      <c r="HIF54" s="86"/>
      <c r="HIG54" s="86"/>
      <c r="HIH54" s="17"/>
      <c r="HII54" s="86"/>
      <c r="HIJ54" s="86"/>
      <c r="HIK54" s="86"/>
      <c r="HIL54" s="86"/>
      <c r="HIM54" s="86"/>
      <c r="HIN54" s="86"/>
      <c r="HIO54" s="86"/>
      <c r="HIP54" s="86"/>
      <c r="HIQ54" s="86"/>
      <c r="HIR54" s="86"/>
      <c r="HIS54" s="86"/>
      <c r="HIT54" s="86"/>
      <c r="HIU54" s="18"/>
      <c r="HIV54" s="15"/>
      <c r="HIW54" s="86"/>
      <c r="HIX54" s="97"/>
      <c r="HIY54" s="86"/>
      <c r="HIZ54" s="112"/>
      <c r="HJA54" s="86"/>
      <c r="HJB54" s="25" t="s">
        <v>45</v>
      </c>
      <c r="HJC54" s="50">
        <v>10</v>
      </c>
      <c r="HJD54" s="16">
        <v>13</v>
      </c>
      <c r="HJE54" s="86"/>
      <c r="HJF54" s="86"/>
      <c r="HJG54" s="86"/>
      <c r="HJH54" s="86"/>
      <c r="HJI54" s="86"/>
      <c r="HJJ54" s="86"/>
      <c r="HJK54" s="86"/>
      <c r="HJL54" s="86"/>
      <c r="HJM54" s="86"/>
      <c r="HJN54" s="17"/>
      <c r="HJO54" s="86"/>
      <c r="HJP54" s="86"/>
      <c r="HJQ54" s="86"/>
      <c r="HJR54" s="86"/>
      <c r="HJS54" s="86"/>
      <c r="HJT54" s="86"/>
      <c r="HJU54" s="86"/>
      <c r="HJV54" s="86"/>
      <c r="HJW54" s="86"/>
      <c r="HJX54" s="86"/>
      <c r="HJY54" s="86"/>
      <c r="HJZ54" s="86"/>
      <c r="HKA54" s="18"/>
      <c r="HKB54" s="15"/>
      <c r="HKC54" s="86"/>
      <c r="HKD54" s="97"/>
      <c r="HKE54" s="86"/>
      <c r="HKF54" s="112"/>
      <c r="HKG54" s="86"/>
      <c r="HKH54" s="25" t="s">
        <v>45</v>
      </c>
      <c r="HKI54" s="50">
        <v>10</v>
      </c>
      <c r="HKJ54" s="16">
        <v>13</v>
      </c>
      <c r="HKK54" s="86"/>
      <c r="HKL54" s="86"/>
      <c r="HKM54" s="86"/>
      <c r="HKN54" s="86"/>
      <c r="HKO54" s="86"/>
      <c r="HKP54" s="86"/>
      <c r="HKQ54" s="86"/>
      <c r="HKR54" s="86"/>
      <c r="HKS54" s="86"/>
      <c r="HKT54" s="17"/>
      <c r="HKU54" s="86"/>
      <c r="HKV54" s="86"/>
      <c r="HKW54" s="86"/>
      <c r="HKX54" s="86"/>
      <c r="HKY54" s="86"/>
      <c r="HKZ54" s="86"/>
      <c r="HLA54" s="86"/>
      <c r="HLB54" s="86"/>
      <c r="HLC54" s="86"/>
      <c r="HLD54" s="86"/>
      <c r="HLE54" s="86"/>
      <c r="HLF54" s="86"/>
      <c r="HLG54" s="18"/>
      <c r="HLH54" s="15"/>
      <c r="HLI54" s="86"/>
      <c r="HLJ54" s="97"/>
      <c r="HLK54" s="86"/>
      <c r="HLL54" s="112"/>
      <c r="HLM54" s="86"/>
      <c r="HLN54" s="25" t="s">
        <v>45</v>
      </c>
      <c r="HLO54" s="50">
        <v>10</v>
      </c>
      <c r="HLP54" s="16">
        <v>13</v>
      </c>
      <c r="HLQ54" s="86"/>
      <c r="HLR54" s="86"/>
      <c r="HLS54" s="86"/>
      <c r="HLT54" s="86"/>
      <c r="HLU54" s="86"/>
      <c r="HLV54" s="86"/>
      <c r="HLW54" s="86"/>
      <c r="HLX54" s="86"/>
      <c r="HLY54" s="86"/>
      <c r="HLZ54" s="17"/>
      <c r="HMA54" s="86"/>
      <c r="HMB54" s="86"/>
      <c r="HMC54" s="86"/>
      <c r="HMD54" s="86"/>
      <c r="HME54" s="86"/>
      <c r="HMF54" s="86"/>
      <c r="HMG54" s="86"/>
      <c r="HMH54" s="86"/>
      <c r="HMI54" s="86"/>
      <c r="HMJ54" s="86"/>
      <c r="HMK54" s="86"/>
      <c r="HML54" s="86"/>
      <c r="HMM54" s="18"/>
      <c r="HMN54" s="15"/>
      <c r="HMO54" s="86"/>
      <c r="HMP54" s="97"/>
      <c r="HMQ54" s="86"/>
      <c r="HMR54" s="112"/>
      <c r="HMS54" s="86"/>
      <c r="HMT54" s="25" t="s">
        <v>45</v>
      </c>
      <c r="HMU54" s="50">
        <v>10</v>
      </c>
      <c r="HMV54" s="16">
        <v>13</v>
      </c>
      <c r="HMW54" s="86"/>
      <c r="HMX54" s="86"/>
      <c r="HMY54" s="86"/>
      <c r="HMZ54" s="86"/>
      <c r="HNA54" s="86"/>
      <c r="HNB54" s="86"/>
      <c r="HNC54" s="86"/>
      <c r="HND54" s="86"/>
      <c r="HNE54" s="86"/>
      <c r="HNF54" s="17"/>
      <c r="HNG54" s="86"/>
      <c r="HNH54" s="86"/>
      <c r="HNI54" s="86"/>
      <c r="HNJ54" s="86"/>
      <c r="HNK54" s="86"/>
      <c r="HNL54" s="86"/>
      <c r="HNM54" s="86"/>
      <c r="HNN54" s="86"/>
      <c r="HNO54" s="86"/>
      <c r="HNP54" s="86"/>
      <c r="HNQ54" s="86"/>
      <c r="HNR54" s="86"/>
      <c r="HNS54" s="18"/>
      <c r="HNT54" s="15"/>
      <c r="HNU54" s="86"/>
      <c r="HNV54" s="97"/>
      <c r="HNW54" s="86"/>
      <c r="HNX54" s="112"/>
      <c r="HNY54" s="86"/>
      <c r="HNZ54" s="25" t="s">
        <v>45</v>
      </c>
      <c r="HOA54" s="50">
        <v>10</v>
      </c>
      <c r="HOB54" s="16">
        <v>13</v>
      </c>
      <c r="HOC54" s="86"/>
      <c r="HOD54" s="86"/>
      <c r="HOE54" s="86"/>
      <c r="HOF54" s="86"/>
      <c r="HOG54" s="86"/>
      <c r="HOH54" s="86"/>
      <c r="HOI54" s="86"/>
      <c r="HOJ54" s="86"/>
      <c r="HOK54" s="86"/>
      <c r="HOL54" s="17"/>
      <c r="HOM54" s="86"/>
      <c r="HON54" s="86"/>
      <c r="HOO54" s="86"/>
      <c r="HOP54" s="86"/>
      <c r="HOQ54" s="86"/>
      <c r="HOR54" s="86"/>
      <c r="HOS54" s="86"/>
      <c r="HOT54" s="86"/>
      <c r="HOU54" s="86"/>
      <c r="HOV54" s="86"/>
      <c r="HOW54" s="86"/>
      <c r="HOX54" s="86"/>
      <c r="HOY54" s="18"/>
      <c r="HOZ54" s="15"/>
      <c r="HPA54" s="86"/>
      <c r="HPB54" s="97"/>
      <c r="HPC54" s="86"/>
      <c r="HPD54" s="112"/>
      <c r="HPE54" s="86"/>
      <c r="HPF54" s="25" t="s">
        <v>45</v>
      </c>
      <c r="HPG54" s="50">
        <v>10</v>
      </c>
      <c r="HPH54" s="16">
        <v>13</v>
      </c>
      <c r="HPI54" s="86"/>
      <c r="HPJ54" s="86"/>
      <c r="HPK54" s="86"/>
      <c r="HPL54" s="86"/>
      <c r="HPM54" s="86"/>
      <c r="HPN54" s="86"/>
      <c r="HPO54" s="86"/>
      <c r="HPP54" s="86"/>
      <c r="HPQ54" s="86"/>
      <c r="HPR54" s="17"/>
      <c r="HPS54" s="86"/>
      <c r="HPT54" s="86"/>
      <c r="HPU54" s="86"/>
      <c r="HPV54" s="86"/>
      <c r="HPW54" s="86"/>
      <c r="HPX54" s="86"/>
      <c r="HPY54" s="86"/>
      <c r="HPZ54" s="86"/>
      <c r="HQA54" s="86"/>
      <c r="HQB54" s="86"/>
      <c r="HQC54" s="86"/>
      <c r="HQD54" s="86"/>
      <c r="HQE54" s="18"/>
      <c r="HQF54" s="15"/>
      <c r="HQG54" s="86"/>
      <c r="HQH54" s="97"/>
      <c r="HQI54" s="86"/>
      <c r="HQJ54" s="112"/>
      <c r="HQK54" s="86"/>
      <c r="HQL54" s="25" t="s">
        <v>45</v>
      </c>
      <c r="HQM54" s="50">
        <v>10</v>
      </c>
      <c r="HQN54" s="16">
        <v>13</v>
      </c>
      <c r="HQO54" s="86"/>
      <c r="HQP54" s="86"/>
      <c r="HQQ54" s="86"/>
      <c r="HQR54" s="86"/>
      <c r="HQS54" s="86"/>
      <c r="HQT54" s="86"/>
      <c r="HQU54" s="86"/>
      <c r="HQV54" s="86"/>
      <c r="HQW54" s="86"/>
      <c r="HQX54" s="17"/>
      <c r="HQY54" s="86"/>
      <c r="HQZ54" s="86"/>
      <c r="HRA54" s="86"/>
      <c r="HRB54" s="86"/>
      <c r="HRC54" s="86"/>
      <c r="HRD54" s="86"/>
      <c r="HRE54" s="86"/>
      <c r="HRF54" s="86"/>
      <c r="HRG54" s="86"/>
      <c r="HRH54" s="86"/>
      <c r="HRI54" s="86"/>
      <c r="HRJ54" s="86"/>
      <c r="HRK54" s="18"/>
      <c r="HRL54" s="15"/>
      <c r="HRM54" s="86"/>
      <c r="HRN54" s="97"/>
      <c r="HRO54" s="86"/>
      <c r="HRP54" s="112"/>
      <c r="HRQ54" s="86"/>
      <c r="HRR54" s="25" t="s">
        <v>45</v>
      </c>
      <c r="HRS54" s="50">
        <v>10</v>
      </c>
      <c r="HRT54" s="16">
        <v>13</v>
      </c>
      <c r="HRU54" s="86"/>
      <c r="HRV54" s="86"/>
      <c r="HRW54" s="86"/>
      <c r="HRX54" s="86"/>
      <c r="HRY54" s="86"/>
      <c r="HRZ54" s="86"/>
      <c r="HSA54" s="86"/>
      <c r="HSB54" s="86"/>
      <c r="HSC54" s="86"/>
      <c r="HSD54" s="17"/>
      <c r="HSE54" s="86"/>
      <c r="HSF54" s="86"/>
      <c r="HSG54" s="86"/>
      <c r="HSH54" s="86"/>
      <c r="HSI54" s="86"/>
      <c r="HSJ54" s="86"/>
      <c r="HSK54" s="86"/>
      <c r="HSL54" s="86"/>
      <c r="HSM54" s="86"/>
      <c r="HSN54" s="86"/>
      <c r="HSO54" s="86"/>
      <c r="HSP54" s="86"/>
      <c r="HSQ54" s="18"/>
      <c r="HSR54" s="15"/>
      <c r="HSS54" s="86"/>
      <c r="HST54" s="97"/>
      <c r="HSU54" s="86"/>
      <c r="HSV54" s="112"/>
      <c r="HSW54" s="86"/>
      <c r="HSX54" s="25" t="s">
        <v>45</v>
      </c>
      <c r="HSY54" s="50">
        <v>10</v>
      </c>
      <c r="HSZ54" s="16">
        <v>13</v>
      </c>
      <c r="HTA54" s="86"/>
      <c r="HTB54" s="86"/>
      <c r="HTC54" s="86"/>
      <c r="HTD54" s="86"/>
      <c r="HTE54" s="86"/>
      <c r="HTF54" s="86"/>
      <c r="HTG54" s="86"/>
      <c r="HTH54" s="86"/>
      <c r="HTI54" s="86"/>
      <c r="HTJ54" s="17"/>
      <c r="HTK54" s="86"/>
      <c r="HTL54" s="86"/>
      <c r="HTM54" s="86"/>
      <c r="HTN54" s="86"/>
      <c r="HTO54" s="86"/>
      <c r="HTP54" s="86"/>
      <c r="HTQ54" s="86"/>
      <c r="HTR54" s="86"/>
      <c r="HTS54" s="86"/>
      <c r="HTT54" s="86"/>
      <c r="HTU54" s="86"/>
      <c r="HTV54" s="86"/>
      <c r="HTW54" s="18"/>
      <c r="HTX54" s="15"/>
      <c r="HTY54" s="86"/>
      <c r="HTZ54" s="97"/>
      <c r="HUA54" s="86"/>
      <c r="HUB54" s="112"/>
      <c r="HUC54" s="86"/>
      <c r="HUD54" s="25" t="s">
        <v>45</v>
      </c>
      <c r="HUE54" s="50">
        <v>10</v>
      </c>
      <c r="HUF54" s="16">
        <v>13</v>
      </c>
      <c r="HUG54" s="86"/>
      <c r="HUH54" s="86"/>
      <c r="HUI54" s="86"/>
      <c r="HUJ54" s="86"/>
      <c r="HUK54" s="86"/>
      <c r="HUL54" s="86"/>
      <c r="HUM54" s="86"/>
      <c r="HUN54" s="86"/>
      <c r="HUO54" s="86"/>
      <c r="HUP54" s="17"/>
      <c r="HUQ54" s="86"/>
      <c r="HUR54" s="86"/>
      <c r="HUS54" s="86"/>
      <c r="HUT54" s="86"/>
      <c r="HUU54" s="86"/>
      <c r="HUV54" s="86"/>
      <c r="HUW54" s="86"/>
      <c r="HUX54" s="86"/>
      <c r="HUY54" s="86"/>
      <c r="HUZ54" s="86"/>
      <c r="HVA54" s="86"/>
      <c r="HVB54" s="86"/>
      <c r="HVC54" s="18"/>
      <c r="HVD54" s="15"/>
      <c r="HVE54" s="86"/>
      <c r="HVF54" s="97"/>
      <c r="HVG54" s="86"/>
      <c r="HVH54" s="112"/>
      <c r="HVI54" s="86"/>
      <c r="HVJ54" s="25" t="s">
        <v>45</v>
      </c>
      <c r="HVK54" s="50">
        <v>10</v>
      </c>
      <c r="HVL54" s="16">
        <v>13</v>
      </c>
      <c r="HVM54" s="86"/>
      <c r="HVN54" s="86"/>
      <c r="HVO54" s="86"/>
      <c r="HVP54" s="86"/>
      <c r="HVQ54" s="86"/>
      <c r="HVR54" s="86"/>
      <c r="HVS54" s="86"/>
      <c r="HVT54" s="86"/>
      <c r="HVU54" s="86"/>
      <c r="HVV54" s="17"/>
      <c r="HVW54" s="86"/>
      <c r="HVX54" s="86"/>
      <c r="HVY54" s="86"/>
      <c r="HVZ54" s="86"/>
      <c r="HWA54" s="86"/>
      <c r="HWB54" s="86"/>
      <c r="HWC54" s="86"/>
      <c r="HWD54" s="86"/>
      <c r="HWE54" s="86"/>
      <c r="HWF54" s="86"/>
      <c r="HWG54" s="86"/>
      <c r="HWH54" s="86"/>
      <c r="HWI54" s="18"/>
      <c r="HWJ54" s="15"/>
      <c r="HWK54" s="86"/>
      <c r="HWL54" s="97"/>
      <c r="HWM54" s="86"/>
      <c r="HWN54" s="112"/>
      <c r="HWO54" s="86"/>
      <c r="HWP54" s="25" t="s">
        <v>45</v>
      </c>
      <c r="HWQ54" s="50">
        <v>10</v>
      </c>
      <c r="HWR54" s="16">
        <v>13</v>
      </c>
      <c r="HWS54" s="86"/>
      <c r="HWT54" s="86"/>
      <c r="HWU54" s="86"/>
      <c r="HWV54" s="86"/>
      <c r="HWW54" s="86"/>
      <c r="HWX54" s="86"/>
      <c r="HWY54" s="86"/>
      <c r="HWZ54" s="86"/>
      <c r="HXA54" s="86"/>
      <c r="HXB54" s="17"/>
      <c r="HXC54" s="86"/>
      <c r="HXD54" s="86"/>
      <c r="HXE54" s="86"/>
      <c r="HXF54" s="86"/>
      <c r="HXG54" s="86"/>
      <c r="HXH54" s="86"/>
      <c r="HXI54" s="86"/>
      <c r="HXJ54" s="86"/>
      <c r="HXK54" s="86"/>
      <c r="HXL54" s="86"/>
      <c r="HXM54" s="86"/>
      <c r="HXN54" s="86"/>
      <c r="HXO54" s="18"/>
      <c r="HXP54" s="15"/>
      <c r="HXQ54" s="86"/>
      <c r="HXR54" s="97"/>
      <c r="HXS54" s="86"/>
      <c r="HXT54" s="112"/>
      <c r="HXU54" s="86"/>
      <c r="HXV54" s="25" t="s">
        <v>45</v>
      </c>
      <c r="HXW54" s="50">
        <v>10</v>
      </c>
      <c r="HXX54" s="16">
        <v>13</v>
      </c>
      <c r="HXY54" s="86"/>
      <c r="HXZ54" s="86"/>
      <c r="HYA54" s="86"/>
      <c r="HYB54" s="86"/>
      <c r="HYC54" s="86"/>
      <c r="HYD54" s="86"/>
      <c r="HYE54" s="86"/>
      <c r="HYF54" s="86"/>
      <c r="HYG54" s="86"/>
      <c r="HYH54" s="17"/>
      <c r="HYI54" s="86"/>
      <c r="HYJ54" s="86"/>
      <c r="HYK54" s="86"/>
      <c r="HYL54" s="86"/>
      <c r="HYM54" s="86"/>
      <c r="HYN54" s="86"/>
      <c r="HYO54" s="86"/>
      <c r="HYP54" s="86"/>
      <c r="HYQ54" s="86"/>
      <c r="HYR54" s="86"/>
      <c r="HYS54" s="86"/>
      <c r="HYT54" s="86"/>
      <c r="HYU54" s="18"/>
      <c r="HYV54" s="15"/>
      <c r="HYW54" s="86"/>
      <c r="HYX54" s="97"/>
      <c r="HYY54" s="86"/>
      <c r="HYZ54" s="112"/>
      <c r="HZA54" s="86"/>
      <c r="HZB54" s="25" t="s">
        <v>45</v>
      </c>
      <c r="HZC54" s="50">
        <v>10</v>
      </c>
      <c r="HZD54" s="16">
        <v>13</v>
      </c>
      <c r="HZE54" s="86"/>
      <c r="HZF54" s="86"/>
      <c r="HZG54" s="86"/>
      <c r="HZH54" s="86"/>
      <c r="HZI54" s="86"/>
      <c r="HZJ54" s="86"/>
      <c r="HZK54" s="86"/>
      <c r="HZL54" s="86"/>
      <c r="HZM54" s="86"/>
      <c r="HZN54" s="17"/>
      <c r="HZO54" s="86"/>
      <c r="HZP54" s="86"/>
      <c r="HZQ54" s="86"/>
      <c r="HZR54" s="86"/>
      <c r="HZS54" s="86"/>
      <c r="HZT54" s="86"/>
      <c r="HZU54" s="86"/>
      <c r="HZV54" s="86"/>
      <c r="HZW54" s="86"/>
      <c r="HZX54" s="86"/>
      <c r="HZY54" s="86"/>
      <c r="HZZ54" s="86"/>
      <c r="IAA54" s="18"/>
      <c r="IAB54" s="15"/>
      <c r="IAC54" s="86"/>
      <c r="IAD54" s="97"/>
      <c r="IAE54" s="86"/>
      <c r="IAF54" s="112"/>
      <c r="IAG54" s="86"/>
      <c r="IAH54" s="25" t="s">
        <v>45</v>
      </c>
      <c r="IAI54" s="50">
        <v>10</v>
      </c>
      <c r="IAJ54" s="16">
        <v>13</v>
      </c>
      <c r="IAK54" s="86"/>
      <c r="IAL54" s="86"/>
      <c r="IAM54" s="86"/>
      <c r="IAN54" s="86"/>
      <c r="IAO54" s="86"/>
      <c r="IAP54" s="86"/>
      <c r="IAQ54" s="86"/>
      <c r="IAR54" s="86"/>
      <c r="IAS54" s="86"/>
      <c r="IAT54" s="17"/>
      <c r="IAU54" s="86"/>
      <c r="IAV54" s="86"/>
      <c r="IAW54" s="86"/>
      <c r="IAX54" s="86"/>
      <c r="IAY54" s="86"/>
      <c r="IAZ54" s="86"/>
      <c r="IBA54" s="86"/>
      <c r="IBB54" s="86"/>
      <c r="IBC54" s="86"/>
      <c r="IBD54" s="86"/>
      <c r="IBE54" s="86"/>
      <c r="IBF54" s="86"/>
      <c r="IBG54" s="18"/>
      <c r="IBH54" s="15"/>
      <c r="IBI54" s="86"/>
      <c r="IBJ54" s="97"/>
      <c r="IBK54" s="86"/>
      <c r="IBL54" s="112"/>
      <c r="IBM54" s="86"/>
      <c r="IBN54" s="25" t="s">
        <v>45</v>
      </c>
      <c r="IBO54" s="50">
        <v>10</v>
      </c>
      <c r="IBP54" s="16">
        <v>13</v>
      </c>
      <c r="IBQ54" s="86"/>
      <c r="IBR54" s="86"/>
      <c r="IBS54" s="86"/>
      <c r="IBT54" s="86"/>
      <c r="IBU54" s="86"/>
      <c r="IBV54" s="86"/>
      <c r="IBW54" s="86"/>
      <c r="IBX54" s="86"/>
      <c r="IBY54" s="86"/>
      <c r="IBZ54" s="17"/>
      <c r="ICA54" s="86"/>
      <c r="ICB54" s="86"/>
      <c r="ICC54" s="86"/>
      <c r="ICD54" s="86"/>
      <c r="ICE54" s="86"/>
      <c r="ICF54" s="86"/>
      <c r="ICG54" s="86"/>
      <c r="ICH54" s="86"/>
      <c r="ICI54" s="86"/>
      <c r="ICJ54" s="86"/>
      <c r="ICK54" s="86"/>
      <c r="ICL54" s="86"/>
      <c r="ICM54" s="18"/>
      <c r="ICN54" s="15"/>
      <c r="ICO54" s="86"/>
      <c r="ICP54" s="97"/>
      <c r="ICQ54" s="86"/>
      <c r="ICR54" s="112"/>
      <c r="ICS54" s="86"/>
      <c r="ICT54" s="25" t="s">
        <v>45</v>
      </c>
      <c r="ICU54" s="50">
        <v>10</v>
      </c>
      <c r="ICV54" s="16">
        <v>13</v>
      </c>
      <c r="ICW54" s="86"/>
      <c r="ICX54" s="86"/>
      <c r="ICY54" s="86"/>
      <c r="ICZ54" s="86"/>
      <c r="IDA54" s="86"/>
      <c r="IDB54" s="86"/>
      <c r="IDC54" s="86"/>
      <c r="IDD54" s="86"/>
      <c r="IDE54" s="86"/>
      <c r="IDF54" s="17"/>
      <c r="IDG54" s="86"/>
      <c r="IDH54" s="86"/>
      <c r="IDI54" s="86"/>
      <c r="IDJ54" s="86"/>
      <c r="IDK54" s="86"/>
      <c r="IDL54" s="86"/>
      <c r="IDM54" s="86"/>
      <c r="IDN54" s="86"/>
      <c r="IDO54" s="86"/>
      <c r="IDP54" s="86"/>
      <c r="IDQ54" s="86"/>
      <c r="IDR54" s="86"/>
      <c r="IDS54" s="18"/>
      <c r="IDT54" s="15"/>
      <c r="IDU54" s="86"/>
      <c r="IDV54" s="97"/>
      <c r="IDW54" s="86"/>
      <c r="IDX54" s="112"/>
      <c r="IDY54" s="86"/>
      <c r="IDZ54" s="25" t="s">
        <v>45</v>
      </c>
      <c r="IEA54" s="50">
        <v>10</v>
      </c>
      <c r="IEB54" s="16">
        <v>13</v>
      </c>
      <c r="IEC54" s="86"/>
      <c r="IED54" s="86"/>
      <c r="IEE54" s="86"/>
      <c r="IEF54" s="86"/>
      <c r="IEG54" s="86"/>
      <c r="IEH54" s="86"/>
      <c r="IEI54" s="86"/>
      <c r="IEJ54" s="86"/>
      <c r="IEK54" s="86"/>
      <c r="IEL54" s="17"/>
      <c r="IEM54" s="86"/>
      <c r="IEN54" s="86"/>
      <c r="IEO54" s="86"/>
      <c r="IEP54" s="86"/>
      <c r="IEQ54" s="86"/>
      <c r="IER54" s="86"/>
      <c r="IES54" s="86"/>
      <c r="IET54" s="86"/>
      <c r="IEU54" s="86"/>
      <c r="IEV54" s="86"/>
      <c r="IEW54" s="86"/>
      <c r="IEX54" s="86"/>
      <c r="IEY54" s="18"/>
      <c r="IEZ54" s="15"/>
      <c r="IFA54" s="86"/>
      <c r="IFB54" s="97"/>
      <c r="IFC54" s="86"/>
      <c r="IFD54" s="112"/>
      <c r="IFE54" s="86"/>
      <c r="IFF54" s="25" t="s">
        <v>45</v>
      </c>
      <c r="IFG54" s="50">
        <v>10</v>
      </c>
      <c r="IFH54" s="16">
        <v>13</v>
      </c>
      <c r="IFI54" s="86"/>
      <c r="IFJ54" s="86"/>
      <c r="IFK54" s="86"/>
      <c r="IFL54" s="86"/>
      <c r="IFM54" s="86"/>
      <c r="IFN54" s="86"/>
      <c r="IFO54" s="86"/>
      <c r="IFP54" s="86"/>
      <c r="IFQ54" s="86"/>
      <c r="IFR54" s="17"/>
      <c r="IFS54" s="86"/>
      <c r="IFT54" s="86"/>
      <c r="IFU54" s="86"/>
      <c r="IFV54" s="86"/>
      <c r="IFW54" s="86"/>
      <c r="IFX54" s="86"/>
      <c r="IFY54" s="86"/>
      <c r="IFZ54" s="86"/>
      <c r="IGA54" s="86"/>
      <c r="IGB54" s="86"/>
      <c r="IGC54" s="86"/>
      <c r="IGD54" s="86"/>
      <c r="IGE54" s="18"/>
      <c r="IGF54" s="15"/>
      <c r="IGG54" s="86"/>
      <c r="IGH54" s="97"/>
      <c r="IGI54" s="86"/>
      <c r="IGJ54" s="112"/>
      <c r="IGK54" s="86"/>
      <c r="IGL54" s="25" t="s">
        <v>45</v>
      </c>
      <c r="IGM54" s="50">
        <v>10</v>
      </c>
      <c r="IGN54" s="16">
        <v>13</v>
      </c>
      <c r="IGO54" s="86"/>
      <c r="IGP54" s="86"/>
      <c r="IGQ54" s="86"/>
      <c r="IGR54" s="86"/>
      <c r="IGS54" s="86"/>
      <c r="IGT54" s="86"/>
      <c r="IGU54" s="86"/>
      <c r="IGV54" s="86"/>
      <c r="IGW54" s="86"/>
      <c r="IGX54" s="17"/>
      <c r="IGY54" s="86"/>
      <c r="IGZ54" s="86"/>
      <c r="IHA54" s="86"/>
      <c r="IHB54" s="86"/>
      <c r="IHC54" s="86"/>
      <c r="IHD54" s="86"/>
      <c r="IHE54" s="86"/>
      <c r="IHF54" s="86"/>
      <c r="IHG54" s="86"/>
      <c r="IHH54" s="86"/>
      <c r="IHI54" s="86"/>
      <c r="IHJ54" s="86"/>
      <c r="IHK54" s="18"/>
      <c r="IHL54" s="15"/>
      <c r="IHM54" s="86"/>
      <c r="IHN54" s="97"/>
      <c r="IHO54" s="86"/>
      <c r="IHP54" s="112"/>
      <c r="IHQ54" s="86"/>
      <c r="IHR54" s="25" t="s">
        <v>45</v>
      </c>
      <c r="IHS54" s="50">
        <v>10</v>
      </c>
      <c r="IHT54" s="16">
        <v>13</v>
      </c>
      <c r="IHU54" s="86"/>
      <c r="IHV54" s="86"/>
      <c r="IHW54" s="86"/>
      <c r="IHX54" s="86"/>
      <c r="IHY54" s="86"/>
      <c r="IHZ54" s="86"/>
      <c r="IIA54" s="86"/>
      <c r="IIB54" s="86"/>
      <c r="IIC54" s="86"/>
      <c r="IID54" s="17"/>
      <c r="IIE54" s="86"/>
      <c r="IIF54" s="86"/>
      <c r="IIG54" s="86"/>
      <c r="IIH54" s="86"/>
      <c r="III54" s="86"/>
      <c r="IIJ54" s="86"/>
      <c r="IIK54" s="86"/>
      <c r="IIL54" s="86"/>
      <c r="IIM54" s="86"/>
      <c r="IIN54" s="86"/>
      <c r="IIO54" s="86"/>
      <c r="IIP54" s="86"/>
      <c r="IIQ54" s="18"/>
      <c r="IIR54" s="15"/>
      <c r="IIS54" s="86"/>
      <c r="IIT54" s="97"/>
      <c r="IIU54" s="86"/>
      <c r="IIV54" s="112"/>
      <c r="IIW54" s="86"/>
      <c r="IIX54" s="25" t="s">
        <v>45</v>
      </c>
      <c r="IIY54" s="50">
        <v>10</v>
      </c>
      <c r="IIZ54" s="16">
        <v>13</v>
      </c>
      <c r="IJA54" s="86"/>
      <c r="IJB54" s="86"/>
      <c r="IJC54" s="86"/>
      <c r="IJD54" s="86"/>
      <c r="IJE54" s="86"/>
      <c r="IJF54" s="86"/>
      <c r="IJG54" s="86"/>
      <c r="IJH54" s="86"/>
      <c r="IJI54" s="86"/>
      <c r="IJJ54" s="17"/>
      <c r="IJK54" s="86"/>
      <c r="IJL54" s="86"/>
      <c r="IJM54" s="86"/>
      <c r="IJN54" s="86"/>
      <c r="IJO54" s="86"/>
      <c r="IJP54" s="86"/>
      <c r="IJQ54" s="86"/>
      <c r="IJR54" s="86"/>
      <c r="IJS54" s="86"/>
      <c r="IJT54" s="86"/>
      <c r="IJU54" s="86"/>
      <c r="IJV54" s="86"/>
      <c r="IJW54" s="18"/>
      <c r="IJX54" s="15"/>
      <c r="IJY54" s="86"/>
      <c r="IJZ54" s="97"/>
      <c r="IKA54" s="86"/>
      <c r="IKB54" s="112"/>
      <c r="IKC54" s="86"/>
      <c r="IKD54" s="25" t="s">
        <v>45</v>
      </c>
      <c r="IKE54" s="50">
        <v>10</v>
      </c>
      <c r="IKF54" s="16">
        <v>13</v>
      </c>
      <c r="IKG54" s="86"/>
      <c r="IKH54" s="86"/>
      <c r="IKI54" s="86"/>
      <c r="IKJ54" s="86"/>
      <c r="IKK54" s="86"/>
      <c r="IKL54" s="86"/>
      <c r="IKM54" s="86"/>
      <c r="IKN54" s="86"/>
      <c r="IKO54" s="86"/>
      <c r="IKP54" s="17"/>
      <c r="IKQ54" s="86"/>
      <c r="IKR54" s="86"/>
      <c r="IKS54" s="86"/>
      <c r="IKT54" s="86"/>
      <c r="IKU54" s="86"/>
      <c r="IKV54" s="86"/>
      <c r="IKW54" s="86"/>
      <c r="IKX54" s="86"/>
      <c r="IKY54" s="86"/>
      <c r="IKZ54" s="86"/>
      <c r="ILA54" s="86"/>
      <c r="ILB54" s="86"/>
      <c r="ILC54" s="18"/>
      <c r="ILD54" s="15"/>
      <c r="ILE54" s="86"/>
      <c r="ILF54" s="97"/>
      <c r="ILG54" s="86"/>
      <c r="ILH54" s="112"/>
      <c r="ILI54" s="86"/>
      <c r="ILJ54" s="25" t="s">
        <v>45</v>
      </c>
      <c r="ILK54" s="50">
        <v>10</v>
      </c>
      <c r="ILL54" s="16">
        <v>13</v>
      </c>
      <c r="ILM54" s="86"/>
      <c r="ILN54" s="86"/>
      <c r="ILO54" s="86"/>
      <c r="ILP54" s="86"/>
      <c r="ILQ54" s="86"/>
      <c r="ILR54" s="86"/>
      <c r="ILS54" s="86"/>
      <c r="ILT54" s="86"/>
      <c r="ILU54" s="86"/>
      <c r="ILV54" s="17"/>
      <c r="ILW54" s="86"/>
      <c r="ILX54" s="86"/>
      <c r="ILY54" s="86"/>
      <c r="ILZ54" s="86"/>
      <c r="IMA54" s="86"/>
      <c r="IMB54" s="86"/>
      <c r="IMC54" s="86"/>
      <c r="IMD54" s="86"/>
      <c r="IME54" s="86"/>
      <c r="IMF54" s="86"/>
      <c r="IMG54" s="86"/>
      <c r="IMH54" s="86"/>
      <c r="IMI54" s="18"/>
      <c r="IMJ54" s="15"/>
      <c r="IMK54" s="86"/>
      <c r="IML54" s="97"/>
      <c r="IMM54" s="86"/>
      <c r="IMN54" s="112"/>
      <c r="IMO54" s="86"/>
      <c r="IMP54" s="25" t="s">
        <v>45</v>
      </c>
      <c r="IMQ54" s="50">
        <v>10</v>
      </c>
      <c r="IMR54" s="16">
        <v>13</v>
      </c>
      <c r="IMS54" s="86"/>
      <c r="IMT54" s="86"/>
      <c r="IMU54" s="86"/>
      <c r="IMV54" s="86"/>
      <c r="IMW54" s="86"/>
      <c r="IMX54" s="86"/>
      <c r="IMY54" s="86"/>
      <c r="IMZ54" s="86"/>
      <c r="INA54" s="86"/>
      <c r="INB54" s="17"/>
      <c r="INC54" s="86"/>
      <c r="IND54" s="86"/>
      <c r="INE54" s="86"/>
      <c r="INF54" s="86"/>
      <c r="ING54" s="86"/>
      <c r="INH54" s="86"/>
      <c r="INI54" s="86"/>
      <c r="INJ54" s="86"/>
      <c r="INK54" s="86"/>
      <c r="INL54" s="86"/>
      <c r="INM54" s="86"/>
      <c r="INN54" s="86"/>
      <c r="INO54" s="18"/>
      <c r="INP54" s="15"/>
      <c r="INQ54" s="86"/>
      <c r="INR54" s="97"/>
      <c r="INS54" s="86"/>
      <c r="INT54" s="112"/>
      <c r="INU54" s="86"/>
      <c r="INV54" s="25" t="s">
        <v>45</v>
      </c>
      <c r="INW54" s="50">
        <v>10</v>
      </c>
      <c r="INX54" s="16">
        <v>13</v>
      </c>
      <c r="INY54" s="86"/>
      <c r="INZ54" s="86"/>
      <c r="IOA54" s="86"/>
      <c r="IOB54" s="86"/>
      <c r="IOC54" s="86"/>
      <c r="IOD54" s="86"/>
      <c r="IOE54" s="86"/>
      <c r="IOF54" s="86"/>
      <c r="IOG54" s="86"/>
      <c r="IOH54" s="17"/>
      <c r="IOI54" s="86"/>
      <c r="IOJ54" s="86"/>
      <c r="IOK54" s="86"/>
      <c r="IOL54" s="86"/>
      <c r="IOM54" s="86"/>
      <c r="ION54" s="86"/>
      <c r="IOO54" s="86"/>
      <c r="IOP54" s="86"/>
      <c r="IOQ54" s="86"/>
      <c r="IOR54" s="86"/>
      <c r="IOS54" s="86"/>
      <c r="IOT54" s="86"/>
      <c r="IOU54" s="18"/>
      <c r="IOV54" s="15"/>
      <c r="IOW54" s="86"/>
      <c r="IOX54" s="97"/>
      <c r="IOY54" s="86"/>
      <c r="IOZ54" s="112"/>
      <c r="IPA54" s="86"/>
      <c r="IPB54" s="25" t="s">
        <v>45</v>
      </c>
      <c r="IPC54" s="50">
        <v>10</v>
      </c>
      <c r="IPD54" s="16">
        <v>13</v>
      </c>
      <c r="IPE54" s="86"/>
      <c r="IPF54" s="86"/>
      <c r="IPG54" s="86"/>
      <c r="IPH54" s="86"/>
      <c r="IPI54" s="86"/>
      <c r="IPJ54" s="86"/>
      <c r="IPK54" s="86"/>
      <c r="IPL54" s="86"/>
      <c r="IPM54" s="86"/>
      <c r="IPN54" s="17"/>
      <c r="IPO54" s="86"/>
      <c r="IPP54" s="86"/>
      <c r="IPQ54" s="86"/>
      <c r="IPR54" s="86"/>
      <c r="IPS54" s="86"/>
      <c r="IPT54" s="86"/>
      <c r="IPU54" s="86"/>
      <c r="IPV54" s="86"/>
      <c r="IPW54" s="86"/>
      <c r="IPX54" s="86"/>
      <c r="IPY54" s="86"/>
      <c r="IPZ54" s="86"/>
      <c r="IQA54" s="18"/>
      <c r="IQB54" s="15"/>
      <c r="IQC54" s="86"/>
      <c r="IQD54" s="97"/>
      <c r="IQE54" s="86"/>
      <c r="IQF54" s="112"/>
      <c r="IQG54" s="86"/>
      <c r="IQH54" s="25" t="s">
        <v>45</v>
      </c>
      <c r="IQI54" s="50">
        <v>10</v>
      </c>
      <c r="IQJ54" s="16">
        <v>13</v>
      </c>
      <c r="IQK54" s="86"/>
      <c r="IQL54" s="86"/>
      <c r="IQM54" s="86"/>
      <c r="IQN54" s="86"/>
      <c r="IQO54" s="86"/>
      <c r="IQP54" s="86"/>
      <c r="IQQ54" s="86"/>
      <c r="IQR54" s="86"/>
      <c r="IQS54" s="86"/>
      <c r="IQT54" s="17"/>
      <c r="IQU54" s="86"/>
      <c r="IQV54" s="86"/>
      <c r="IQW54" s="86"/>
      <c r="IQX54" s="86"/>
      <c r="IQY54" s="86"/>
      <c r="IQZ54" s="86"/>
      <c r="IRA54" s="86"/>
      <c r="IRB54" s="86"/>
      <c r="IRC54" s="86"/>
      <c r="IRD54" s="86"/>
      <c r="IRE54" s="86"/>
      <c r="IRF54" s="86"/>
      <c r="IRG54" s="18"/>
      <c r="IRH54" s="15"/>
      <c r="IRI54" s="86"/>
      <c r="IRJ54" s="97"/>
      <c r="IRK54" s="86"/>
      <c r="IRL54" s="112"/>
      <c r="IRM54" s="86"/>
      <c r="IRN54" s="25" t="s">
        <v>45</v>
      </c>
      <c r="IRO54" s="50">
        <v>10</v>
      </c>
      <c r="IRP54" s="16">
        <v>13</v>
      </c>
      <c r="IRQ54" s="86"/>
      <c r="IRR54" s="86"/>
      <c r="IRS54" s="86"/>
      <c r="IRT54" s="86"/>
      <c r="IRU54" s="86"/>
      <c r="IRV54" s="86"/>
      <c r="IRW54" s="86"/>
      <c r="IRX54" s="86"/>
      <c r="IRY54" s="86"/>
      <c r="IRZ54" s="17"/>
      <c r="ISA54" s="86"/>
      <c r="ISB54" s="86"/>
      <c r="ISC54" s="86"/>
      <c r="ISD54" s="86"/>
      <c r="ISE54" s="86"/>
      <c r="ISF54" s="86"/>
      <c r="ISG54" s="86"/>
      <c r="ISH54" s="86"/>
      <c r="ISI54" s="86"/>
      <c r="ISJ54" s="86"/>
      <c r="ISK54" s="86"/>
      <c r="ISL54" s="86"/>
      <c r="ISM54" s="18"/>
      <c r="ISN54" s="15"/>
      <c r="ISO54" s="86"/>
      <c r="ISP54" s="97"/>
      <c r="ISQ54" s="86"/>
      <c r="ISR54" s="112"/>
      <c r="ISS54" s="86"/>
      <c r="IST54" s="25" t="s">
        <v>45</v>
      </c>
      <c r="ISU54" s="50">
        <v>10</v>
      </c>
      <c r="ISV54" s="16">
        <v>13</v>
      </c>
      <c r="ISW54" s="86"/>
      <c r="ISX54" s="86"/>
      <c r="ISY54" s="86"/>
      <c r="ISZ54" s="86"/>
      <c r="ITA54" s="86"/>
      <c r="ITB54" s="86"/>
      <c r="ITC54" s="86"/>
      <c r="ITD54" s="86"/>
      <c r="ITE54" s="86"/>
      <c r="ITF54" s="17"/>
      <c r="ITG54" s="86"/>
      <c r="ITH54" s="86"/>
      <c r="ITI54" s="86"/>
      <c r="ITJ54" s="86"/>
      <c r="ITK54" s="86"/>
      <c r="ITL54" s="86"/>
      <c r="ITM54" s="86"/>
      <c r="ITN54" s="86"/>
      <c r="ITO54" s="86"/>
      <c r="ITP54" s="86"/>
      <c r="ITQ54" s="86"/>
      <c r="ITR54" s="86"/>
      <c r="ITS54" s="18"/>
      <c r="ITT54" s="15"/>
      <c r="ITU54" s="86"/>
      <c r="ITV54" s="97"/>
      <c r="ITW54" s="86"/>
      <c r="ITX54" s="112"/>
      <c r="ITY54" s="86"/>
      <c r="ITZ54" s="25" t="s">
        <v>45</v>
      </c>
      <c r="IUA54" s="50">
        <v>10</v>
      </c>
      <c r="IUB54" s="16">
        <v>13</v>
      </c>
      <c r="IUC54" s="86"/>
      <c r="IUD54" s="86"/>
      <c r="IUE54" s="86"/>
      <c r="IUF54" s="86"/>
      <c r="IUG54" s="86"/>
      <c r="IUH54" s="86"/>
      <c r="IUI54" s="86"/>
      <c r="IUJ54" s="86"/>
      <c r="IUK54" s="86"/>
      <c r="IUL54" s="17"/>
      <c r="IUM54" s="86"/>
      <c r="IUN54" s="86"/>
      <c r="IUO54" s="86"/>
      <c r="IUP54" s="86"/>
      <c r="IUQ54" s="86"/>
      <c r="IUR54" s="86"/>
      <c r="IUS54" s="86"/>
      <c r="IUT54" s="86"/>
      <c r="IUU54" s="86"/>
      <c r="IUV54" s="86"/>
      <c r="IUW54" s="86"/>
      <c r="IUX54" s="86"/>
      <c r="IUY54" s="18"/>
      <c r="IUZ54" s="15"/>
      <c r="IVA54" s="86"/>
      <c r="IVB54" s="97"/>
      <c r="IVC54" s="86"/>
      <c r="IVD54" s="112"/>
      <c r="IVE54" s="86"/>
      <c r="IVF54" s="25" t="s">
        <v>45</v>
      </c>
      <c r="IVG54" s="50">
        <v>10</v>
      </c>
      <c r="IVH54" s="16">
        <v>13</v>
      </c>
      <c r="IVI54" s="86"/>
      <c r="IVJ54" s="86"/>
      <c r="IVK54" s="86"/>
      <c r="IVL54" s="86"/>
      <c r="IVM54" s="86"/>
      <c r="IVN54" s="86"/>
      <c r="IVO54" s="86"/>
      <c r="IVP54" s="86"/>
      <c r="IVQ54" s="86"/>
      <c r="IVR54" s="17"/>
      <c r="IVS54" s="86"/>
      <c r="IVT54" s="86"/>
      <c r="IVU54" s="86"/>
      <c r="IVV54" s="86"/>
      <c r="IVW54" s="86"/>
      <c r="IVX54" s="86"/>
      <c r="IVY54" s="86"/>
      <c r="IVZ54" s="86"/>
      <c r="IWA54" s="86"/>
      <c r="IWB54" s="86"/>
      <c r="IWC54" s="86"/>
      <c r="IWD54" s="86"/>
      <c r="IWE54" s="18"/>
      <c r="IWF54" s="15"/>
      <c r="IWG54" s="86"/>
      <c r="IWH54" s="97"/>
      <c r="IWI54" s="86"/>
      <c r="IWJ54" s="112"/>
      <c r="IWK54" s="86"/>
      <c r="IWL54" s="25" t="s">
        <v>45</v>
      </c>
      <c r="IWM54" s="50">
        <v>10</v>
      </c>
      <c r="IWN54" s="16">
        <v>13</v>
      </c>
      <c r="IWO54" s="86"/>
      <c r="IWP54" s="86"/>
      <c r="IWQ54" s="86"/>
      <c r="IWR54" s="86"/>
      <c r="IWS54" s="86"/>
      <c r="IWT54" s="86"/>
      <c r="IWU54" s="86"/>
      <c r="IWV54" s="86"/>
      <c r="IWW54" s="86"/>
      <c r="IWX54" s="17"/>
      <c r="IWY54" s="86"/>
      <c r="IWZ54" s="86"/>
      <c r="IXA54" s="86"/>
      <c r="IXB54" s="86"/>
      <c r="IXC54" s="86"/>
      <c r="IXD54" s="86"/>
      <c r="IXE54" s="86"/>
      <c r="IXF54" s="86"/>
      <c r="IXG54" s="86"/>
      <c r="IXH54" s="86"/>
      <c r="IXI54" s="86"/>
      <c r="IXJ54" s="86"/>
      <c r="IXK54" s="18"/>
      <c r="IXL54" s="15"/>
      <c r="IXM54" s="86"/>
      <c r="IXN54" s="97"/>
      <c r="IXO54" s="86"/>
      <c r="IXP54" s="112"/>
      <c r="IXQ54" s="86"/>
      <c r="IXR54" s="25" t="s">
        <v>45</v>
      </c>
      <c r="IXS54" s="50">
        <v>10</v>
      </c>
      <c r="IXT54" s="16">
        <v>13</v>
      </c>
      <c r="IXU54" s="86"/>
      <c r="IXV54" s="86"/>
      <c r="IXW54" s="86"/>
      <c r="IXX54" s="86"/>
      <c r="IXY54" s="86"/>
      <c r="IXZ54" s="86"/>
      <c r="IYA54" s="86"/>
      <c r="IYB54" s="86"/>
      <c r="IYC54" s="86"/>
      <c r="IYD54" s="17"/>
      <c r="IYE54" s="86"/>
      <c r="IYF54" s="86"/>
      <c r="IYG54" s="86"/>
      <c r="IYH54" s="86"/>
      <c r="IYI54" s="86"/>
      <c r="IYJ54" s="86"/>
      <c r="IYK54" s="86"/>
      <c r="IYL54" s="86"/>
      <c r="IYM54" s="86"/>
      <c r="IYN54" s="86"/>
      <c r="IYO54" s="86"/>
      <c r="IYP54" s="86"/>
      <c r="IYQ54" s="18"/>
      <c r="IYR54" s="15"/>
      <c r="IYS54" s="86"/>
      <c r="IYT54" s="97"/>
      <c r="IYU54" s="86"/>
      <c r="IYV54" s="112"/>
      <c r="IYW54" s="86"/>
      <c r="IYX54" s="25" t="s">
        <v>45</v>
      </c>
      <c r="IYY54" s="50">
        <v>10</v>
      </c>
      <c r="IYZ54" s="16">
        <v>13</v>
      </c>
      <c r="IZA54" s="86"/>
      <c r="IZB54" s="86"/>
      <c r="IZC54" s="86"/>
      <c r="IZD54" s="86"/>
      <c r="IZE54" s="86"/>
      <c r="IZF54" s="86"/>
      <c r="IZG54" s="86"/>
      <c r="IZH54" s="86"/>
      <c r="IZI54" s="86"/>
      <c r="IZJ54" s="17"/>
      <c r="IZK54" s="86"/>
      <c r="IZL54" s="86"/>
      <c r="IZM54" s="86"/>
      <c r="IZN54" s="86"/>
      <c r="IZO54" s="86"/>
      <c r="IZP54" s="86"/>
      <c r="IZQ54" s="86"/>
      <c r="IZR54" s="86"/>
      <c r="IZS54" s="86"/>
      <c r="IZT54" s="86"/>
      <c r="IZU54" s="86"/>
      <c r="IZV54" s="86"/>
      <c r="IZW54" s="18"/>
      <c r="IZX54" s="15"/>
      <c r="IZY54" s="86"/>
      <c r="IZZ54" s="97"/>
      <c r="JAA54" s="86"/>
      <c r="JAB54" s="112"/>
      <c r="JAC54" s="86"/>
      <c r="JAD54" s="25" t="s">
        <v>45</v>
      </c>
      <c r="JAE54" s="50">
        <v>10</v>
      </c>
      <c r="JAF54" s="16">
        <v>13</v>
      </c>
      <c r="JAG54" s="86"/>
      <c r="JAH54" s="86"/>
      <c r="JAI54" s="86"/>
      <c r="JAJ54" s="86"/>
      <c r="JAK54" s="86"/>
      <c r="JAL54" s="86"/>
      <c r="JAM54" s="86"/>
      <c r="JAN54" s="86"/>
      <c r="JAO54" s="86"/>
      <c r="JAP54" s="17"/>
      <c r="JAQ54" s="86"/>
      <c r="JAR54" s="86"/>
      <c r="JAS54" s="86"/>
      <c r="JAT54" s="86"/>
      <c r="JAU54" s="86"/>
      <c r="JAV54" s="86"/>
      <c r="JAW54" s="86"/>
      <c r="JAX54" s="86"/>
      <c r="JAY54" s="86"/>
      <c r="JAZ54" s="86"/>
      <c r="JBA54" s="86"/>
      <c r="JBB54" s="86"/>
      <c r="JBC54" s="18"/>
      <c r="JBD54" s="15"/>
      <c r="JBE54" s="86"/>
      <c r="JBF54" s="97"/>
      <c r="JBG54" s="86"/>
      <c r="JBH54" s="112"/>
      <c r="JBI54" s="86"/>
      <c r="JBJ54" s="25" t="s">
        <v>45</v>
      </c>
      <c r="JBK54" s="50">
        <v>10</v>
      </c>
      <c r="JBL54" s="16">
        <v>13</v>
      </c>
      <c r="JBM54" s="86"/>
      <c r="JBN54" s="86"/>
      <c r="JBO54" s="86"/>
      <c r="JBP54" s="86"/>
      <c r="JBQ54" s="86"/>
      <c r="JBR54" s="86"/>
      <c r="JBS54" s="86"/>
      <c r="JBT54" s="86"/>
      <c r="JBU54" s="86"/>
      <c r="JBV54" s="17"/>
      <c r="JBW54" s="86"/>
      <c r="JBX54" s="86"/>
      <c r="JBY54" s="86"/>
      <c r="JBZ54" s="86"/>
      <c r="JCA54" s="86"/>
      <c r="JCB54" s="86"/>
      <c r="JCC54" s="86"/>
      <c r="JCD54" s="86"/>
      <c r="JCE54" s="86"/>
      <c r="JCF54" s="86"/>
      <c r="JCG54" s="86"/>
      <c r="JCH54" s="86"/>
      <c r="JCI54" s="18"/>
      <c r="JCJ54" s="15"/>
      <c r="JCK54" s="86"/>
      <c r="JCL54" s="97"/>
      <c r="JCM54" s="86"/>
      <c r="JCN54" s="112"/>
      <c r="JCO54" s="86"/>
      <c r="JCP54" s="25" t="s">
        <v>45</v>
      </c>
      <c r="JCQ54" s="50">
        <v>10</v>
      </c>
      <c r="JCR54" s="16">
        <v>13</v>
      </c>
      <c r="JCS54" s="86"/>
      <c r="JCT54" s="86"/>
      <c r="JCU54" s="86"/>
      <c r="JCV54" s="86"/>
      <c r="JCW54" s="86"/>
      <c r="JCX54" s="86"/>
      <c r="JCY54" s="86"/>
      <c r="JCZ54" s="86"/>
      <c r="JDA54" s="86"/>
      <c r="JDB54" s="17"/>
      <c r="JDC54" s="86"/>
      <c r="JDD54" s="86"/>
      <c r="JDE54" s="86"/>
      <c r="JDF54" s="86"/>
      <c r="JDG54" s="86"/>
      <c r="JDH54" s="86"/>
      <c r="JDI54" s="86"/>
      <c r="JDJ54" s="86"/>
      <c r="JDK54" s="86"/>
      <c r="JDL54" s="86"/>
      <c r="JDM54" s="86"/>
      <c r="JDN54" s="86"/>
      <c r="JDO54" s="18"/>
      <c r="JDP54" s="15"/>
      <c r="JDQ54" s="86"/>
      <c r="JDR54" s="97"/>
      <c r="JDS54" s="86"/>
      <c r="JDT54" s="112"/>
      <c r="JDU54" s="86"/>
      <c r="JDV54" s="25" t="s">
        <v>45</v>
      </c>
      <c r="JDW54" s="50">
        <v>10</v>
      </c>
      <c r="JDX54" s="16">
        <v>13</v>
      </c>
      <c r="JDY54" s="86"/>
      <c r="JDZ54" s="86"/>
      <c r="JEA54" s="86"/>
      <c r="JEB54" s="86"/>
      <c r="JEC54" s="86"/>
      <c r="JED54" s="86"/>
      <c r="JEE54" s="86"/>
      <c r="JEF54" s="86"/>
      <c r="JEG54" s="86"/>
      <c r="JEH54" s="17"/>
      <c r="JEI54" s="86"/>
      <c r="JEJ54" s="86"/>
      <c r="JEK54" s="86"/>
      <c r="JEL54" s="86"/>
      <c r="JEM54" s="86"/>
      <c r="JEN54" s="86"/>
      <c r="JEO54" s="86"/>
      <c r="JEP54" s="86"/>
      <c r="JEQ54" s="86"/>
      <c r="JER54" s="86"/>
      <c r="JES54" s="86"/>
      <c r="JET54" s="86"/>
      <c r="JEU54" s="18"/>
      <c r="JEV54" s="15"/>
      <c r="JEW54" s="86"/>
      <c r="JEX54" s="97"/>
      <c r="JEY54" s="86"/>
      <c r="JEZ54" s="112"/>
      <c r="JFA54" s="86"/>
      <c r="JFB54" s="25" t="s">
        <v>45</v>
      </c>
      <c r="JFC54" s="50">
        <v>10</v>
      </c>
      <c r="JFD54" s="16">
        <v>13</v>
      </c>
      <c r="JFE54" s="86"/>
      <c r="JFF54" s="86"/>
      <c r="JFG54" s="86"/>
      <c r="JFH54" s="86"/>
      <c r="JFI54" s="86"/>
      <c r="JFJ54" s="86"/>
      <c r="JFK54" s="86"/>
      <c r="JFL54" s="86"/>
      <c r="JFM54" s="86"/>
      <c r="JFN54" s="17"/>
      <c r="JFO54" s="86"/>
      <c r="JFP54" s="86"/>
      <c r="JFQ54" s="86"/>
      <c r="JFR54" s="86"/>
      <c r="JFS54" s="86"/>
      <c r="JFT54" s="86"/>
      <c r="JFU54" s="86"/>
      <c r="JFV54" s="86"/>
      <c r="JFW54" s="86"/>
      <c r="JFX54" s="86"/>
      <c r="JFY54" s="86"/>
      <c r="JFZ54" s="86"/>
      <c r="JGA54" s="18"/>
      <c r="JGB54" s="15"/>
      <c r="JGC54" s="86"/>
      <c r="JGD54" s="97"/>
      <c r="JGE54" s="86"/>
      <c r="JGF54" s="112"/>
      <c r="JGG54" s="86"/>
      <c r="JGH54" s="25" t="s">
        <v>45</v>
      </c>
      <c r="JGI54" s="50">
        <v>10</v>
      </c>
      <c r="JGJ54" s="16">
        <v>13</v>
      </c>
      <c r="JGK54" s="86"/>
      <c r="JGL54" s="86"/>
      <c r="JGM54" s="86"/>
      <c r="JGN54" s="86"/>
      <c r="JGO54" s="86"/>
      <c r="JGP54" s="86"/>
      <c r="JGQ54" s="86"/>
      <c r="JGR54" s="86"/>
      <c r="JGS54" s="86"/>
      <c r="JGT54" s="17"/>
      <c r="JGU54" s="86"/>
      <c r="JGV54" s="86"/>
      <c r="JGW54" s="86"/>
      <c r="JGX54" s="86"/>
      <c r="JGY54" s="86"/>
      <c r="JGZ54" s="86"/>
      <c r="JHA54" s="86"/>
      <c r="JHB54" s="86"/>
      <c r="JHC54" s="86"/>
      <c r="JHD54" s="86"/>
      <c r="JHE54" s="86"/>
      <c r="JHF54" s="86"/>
      <c r="JHG54" s="18"/>
      <c r="JHH54" s="15"/>
      <c r="JHI54" s="86"/>
      <c r="JHJ54" s="97"/>
      <c r="JHK54" s="86"/>
      <c r="JHL54" s="112"/>
      <c r="JHM54" s="86"/>
      <c r="JHN54" s="25" t="s">
        <v>45</v>
      </c>
      <c r="JHO54" s="50">
        <v>10</v>
      </c>
      <c r="JHP54" s="16">
        <v>13</v>
      </c>
      <c r="JHQ54" s="86"/>
      <c r="JHR54" s="86"/>
      <c r="JHS54" s="86"/>
      <c r="JHT54" s="86"/>
      <c r="JHU54" s="86"/>
      <c r="JHV54" s="86"/>
      <c r="JHW54" s="86"/>
      <c r="JHX54" s="86"/>
      <c r="JHY54" s="86"/>
      <c r="JHZ54" s="17"/>
      <c r="JIA54" s="86"/>
      <c r="JIB54" s="86"/>
      <c r="JIC54" s="86"/>
      <c r="JID54" s="86"/>
      <c r="JIE54" s="86"/>
      <c r="JIF54" s="86"/>
      <c r="JIG54" s="86"/>
      <c r="JIH54" s="86"/>
      <c r="JII54" s="86"/>
      <c r="JIJ54" s="86"/>
      <c r="JIK54" s="86"/>
      <c r="JIL54" s="86"/>
      <c r="JIM54" s="18"/>
      <c r="JIN54" s="15"/>
      <c r="JIO54" s="86"/>
      <c r="JIP54" s="97"/>
      <c r="JIQ54" s="86"/>
      <c r="JIR54" s="112"/>
      <c r="JIS54" s="86"/>
      <c r="JIT54" s="25" t="s">
        <v>45</v>
      </c>
      <c r="JIU54" s="50">
        <v>10</v>
      </c>
      <c r="JIV54" s="16">
        <v>13</v>
      </c>
      <c r="JIW54" s="86"/>
      <c r="JIX54" s="86"/>
      <c r="JIY54" s="86"/>
      <c r="JIZ54" s="86"/>
      <c r="JJA54" s="86"/>
      <c r="JJB54" s="86"/>
      <c r="JJC54" s="86"/>
      <c r="JJD54" s="86"/>
      <c r="JJE54" s="86"/>
      <c r="JJF54" s="17"/>
      <c r="JJG54" s="86"/>
      <c r="JJH54" s="86"/>
      <c r="JJI54" s="86"/>
      <c r="JJJ54" s="86"/>
      <c r="JJK54" s="86"/>
      <c r="JJL54" s="86"/>
      <c r="JJM54" s="86"/>
      <c r="JJN54" s="86"/>
      <c r="JJO54" s="86"/>
      <c r="JJP54" s="86"/>
      <c r="JJQ54" s="86"/>
      <c r="JJR54" s="86"/>
      <c r="JJS54" s="18"/>
      <c r="JJT54" s="15"/>
      <c r="JJU54" s="86"/>
      <c r="JJV54" s="97"/>
      <c r="JJW54" s="86"/>
      <c r="JJX54" s="112"/>
      <c r="JJY54" s="86"/>
      <c r="JJZ54" s="25" t="s">
        <v>45</v>
      </c>
      <c r="JKA54" s="50">
        <v>10</v>
      </c>
      <c r="JKB54" s="16">
        <v>13</v>
      </c>
      <c r="JKC54" s="86"/>
      <c r="JKD54" s="86"/>
      <c r="JKE54" s="86"/>
      <c r="JKF54" s="86"/>
      <c r="JKG54" s="86"/>
      <c r="JKH54" s="86"/>
      <c r="JKI54" s="86"/>
      <c r="JKJ54" s="86"/>
      <c r="JKK54" s="86"/>
      <c r="JKL54" s="17"/>
      <c r="JKM54" s="86"/>
      <c r="JKN54" s="86"/>
      <c r="JKO54" s="86"/>
      <c r="JKP54" s="86"/>
      <c r="JKQ54" s="86"/>
      <c r="JKR54" s="86"/>
      <c r="JKS54" s="86"/>
      <c r="JKT54" s="86"/>
      <c r="JKU54" s="86"/>
      <c r="JKV54" s="86"/>
      <c r="JKW54" s="86"/>
      <c r="JKX54" s="86"/>
      <c r="JKY54" s="18"/>
      <c r="JKZ54" s="15"/>
      <c r="JLA54" s="86"/>
      <c r="JLB54" s="97"/>
      <c r="JLC54" s="86"/>
      <c r="JLD54" s="112"/>
      <c r="JLE54" s="86"/>
      <c r="JLF54" s="25" t="s">
        <v>45</v>
      </c>
      <c r="JLG54" s="50">
        <v>10</v>
      </c>
      <c r="JLH54" s="16">
        <v>13</v>
      </c>
      <c r="JLI54" s="86"/>
      <c r="JLJ54" s="86"/>
      <c r="JLK54" s="86"/>
      <c r="JLL54" s="86"/>
      <c r="JLM54" s="86"/>
      <c r="JLN54" s="86"/>
      <c r="JLO54" s="86"/>
      <c r="JLP54" s="86"/>
      <c r="JLQ54" s="86"/>
      <c r="JLR54" s="17"/>
      <c r="JLS54" s="86"/>
      <c r="JLT54" s="86"/>
      <c r="JLU54" s="86"/>
      <c r="JLV54" s="86"/>
      <c r="JLW54" s="86"/>
      <c r="JLX54" s="86"/>
      <c r="JLY54" s="86"/>
      <c r="JLZ54" s="86"/>
      <c r="JMA54" s="86"/>
      <c r="JMB54" s="86"/>
      <c r="JMC54" s="86"/>
      <c r="JMD54" s="86"/>
      <c r="JME54" s="18"/>
      <c r="JMF54" s="15"/>
      <c r="JMG54" s="86"/>
      <c r="JMH54" s="97"/>
      <c r="JMI54" s="86"/>
      <c r="JMJ54" s="112"/>
      <c r="JMK54" s="86"/>
      <c r="JML54" s="25" t="s">
        <v>45</v>
      </c>
      <c r="JMM54" s="50">
        <v>10</v>
      </c>
      <c r="JMN54" s="16">
        <v>13</v>
      </c>
      <c r="JMO54" s="86"/>
      <c r="JMP54" s="86"/>
      <c r="JMQ54" s="86"/>
      <c r="JMR54" s="86"/>
      <c r="JMS54" s="86"/>
      <c r="JMT54" s="86"/>
      <c r="JMU54" s="86"/>
      <c r="JMV54" s="86"/>
      <c r="JMW54" s="86"/>
      <c r="JMX54" s="17"/>
      <c r="JMY54" s="86"/>
      <c r="JMZ54" s="86"/>
      <c r="JNA54" s="86"/>
      <c r="JNB54" s="86"/>
      <c r="JNC54" s="86"/>
      <c r="JND54" s="86"/>
      <c r="JNE54" s="86"/>
      <c r="JNF54" s="86"/>
      <c r="JNG54" s="86"/>
      <c r="JNH54" s="86"/>
      <c r="JNI54" s="86"/>
      <c r="JNJ54" s="86"/>
      <c r="JNK54" s="18"/>
      <c r="JNL54" s="15"/>
      <c r="JNM54" s="86"/>
      <c r="JNN54" s="97"/>
      <c r="JNO54" s="86"/>
      <c r="JNP54" s="112"/>
      <c r="JNQ54" s="86"/>
      <c r="JNR54" s="25" t="s">
        <v>45</v>
      </c>
      <c r="JNS54" s="50">
        <v>10</v>
      </c>
      <c r="JNT54" s="16">
        <v>13</v>
      </c>
      <c r="JNU54" s="86"/>
      <c r="JNV54" s="86"/>
      <c r="JNW54" s="86"/>
      <c r="JNX54" s="86"/>
      <c r="JNY54" s="86"/>
      <c r="JNZ54" s="86"/>
      <c r="JOA54" s="86"/>
      <c r="JOB54" s="86"/>
      <c r="JOC54" s="86"/>
      <c r="JOD54" s="17"/>
      <c r="JOE54" s="86"/>
      <c r="JOF54" s="86"/>
      <c r="JOG54" s="86"/>
      <c r="JOH54" s="86"/>
      <c r="JOI54" s="86"/>
      <c r="JOJ54" s="86"/>
      <c r="JOK54" s="86"/>
      <c r="JOL54" s="86"/>
      <c r="JOM54" s="86"/>
      <c r="JON54" s="86"/>
      <c r="JOO54" s="86"/>
      <c r="JOP54" s="86"/>
      <c r="JOQ54" s="18"/>
      <c r="JOR54" s="15"/>
      <c r="JOS54" s="86"/>
      <c r="JOT54" s="97"/>
      <c r="JOU54" s="86"/>
      <c r="JOV54" s="112"/>
      <c r="JOW54" s="86"/>
      <c r="JOX54" s="25" t="s">
        <v>45</v>
      </c>
      <c r="JOY54" s="50">
        <v>10</v>
      </c>
      <c r="JOZ54" s="16">
        <v>13</v>
      </c>
      <c r="JPA54" s="86"/>
      <c r="JPB54" s="86"/>
      <c r="JPC54" s="86"/>
      <c r="JPD54" s="86"/>
      <c r="JPE54" s="86"/>
      <c r="JPF54" s="86"/>
      <c r="JPG54" s="86"/>
      <c r="JPH54" s="86"/>
      <c r="JPI54" s="86"/>
      <c r="JPJ54" s="17"/>
      <c r="JPK54" s="86"/>
      <c r="JPL54" s="86"/>
      <c r="JPM54" s="86"/>
      <c r="JPN54" s="86"/>
      <c r="JPO54" s="86"/>
      <c r="JPP54" s="86"/>
      <c r="JPQ54" s="86"/>
      <c r="JPR54" s="86"/>
      <c r="JPS54" s="86"/>
      <c r="JPT54" s="86"/>
      <c r="JPU54" s="86"/>
      <c r="JPV54" s="86"/>
      <c r="JPW54" s="18"/>
      <c r="JPX54" s="15"/>
      <c r="JPY54" s="86"/>
      <c r="JPZ54" s="97"/>
      <c r="JQA54" s="86"/>
      <c r="JQB54" s="112"/>
      <c r="JQC54" s="86"/>
      <c r="JQD54" s="25" t="s">
        <v>45</v>
      </c>
      <c r="JQE54" s="50">
        <v>10</v>
      </c>
      <c r="JQF54" s="16">
        <v>13</v>
      </c>
      <c r="JQG54" s="86"/>
      <c r="JQH54" s="86"/>
      <c r="JQI54" s="86"/>
      <c r="JQJ54" s="86"/>
      <c r="JQK54" s="86"/>
      <c r="JQL54" s="86"/>
      <c r="JQM54" s="86"/>
      <c r="JQN54" s="86"/>
      <c r="JQO54" s="86"/>
      <c r="JQP54" s="17"/>
      <c r="JQQ54" s="86"/>
      <c r="JQR54" s="86"/>
      <c r="JQS54" s="86"/>
      <c r="JQT54" s="86"/>
      <c r="JQU54" s="86"/>
      <c r="JQV54" s="86"/>
      <c r="JQW54" s="86"/>
      <c r="JQX54" s="86"/>
      <c r="JQY54" s="86"/>
      <c r="JQZ54" s="86"/>
      <c r="JRA54" s="86"/>
      <c r="JRB54" s="86"/>
      <c r="JRC54" s="18"/>
      <c r="JRD54" s="15"/>
      <c r="JRE54" s="86"/>
      <c r="JRF54" s="97"/>
      <c r="JRG54" s="86"/>
      <c r="JRH54" s="112"/>
      <c r="JRI54" s="86"/>
      <c r="JRJ54" s="25" t="s">
        <v>45</v>
      </c>
      <c r="JRK54" s="50">
        <v>10</v>
      </c>
      <c r="JRL54" s="16">
        <v>13</v>
      </c>
      <c r="JRM54" s="86"/>
      <c r="JRN54" s="86"/>
      <c r="JRO54" s="86"/>
      <c r="JRP54" s="86"/>
      <c r="JRQ54" s="86"/>
      <c r="JRR54" s="86"/>
      <c r="JRS54" s="86"/>
      <c r="JRT54" s="86"/>
      <c r="JRU54" s="86"/>
      <c r="JRV54" s="17"/>
      <c r="JRW54" s="86"/>
      <c r="JRX54" s="86"/>
      <c r="JRY54" s="86"/>
      <c r="JRZ54" s="86"/>
      <c r="JSA54" s="86"/>
      <c r="JSB54" s="86"/>
      <c r="JSC54" s="86"/>
      <c r="JSD54" s="86"/>
      <c r="JSE54" s="86"/>
      <c r="JSF54" s="86"/>
      <c r="JSG54" s="86"/>
      <c r="JSH54" s="86"/>
      <c r="JSI54" s="18"/>
      <c r="JSJ54" s="15"/>
      <c r="JSK54" s="86"/>
      <c r="JSL54" s="97"/>
      <c r="JSM54" s="86"/>
      <c r="JSN54" s="112"/>
      <c r="JSO54" s="86"/>
      <c r="JSP54" s="25" t="s">
        <v>45</v>
      </c>
      <c r="JSQ54" s="50">
        <v>10</v>
      </c>
      <c r="JSR54" s="16">
        <v>13</v>
      </c>
      <c r="JSS54" s="86"/>
      <c r="JST54" s="86"/>
      <c r="JSU54" s="86"/>
      <c r="JSV54" s="86"/>
      <c r="JSW54" s="86"/>
      <c r="JSX54" s="86"/>
      <c r="JSY54" s="86"/>
      <c r="JSZ54" s="86"/>
      <c r="JTA54" s="86"/>
      <c r="JTB54" s="17"/>
      <c r="JTC54" s="86"/>
      <c r="JTD54" s="86"/>
      <c r="JTE54" s="86"/>
      <c r="JTF54" s="86"/>
      <c r="JTG54" s="86"/>
      <c r="JTH54" s="86"/>
      <c r="JTI54" s="86"/>
      <c r="JTJ54" s="86"/>
      <c r="JTK54" s="86"/>
      <c r="JTL54" s="86"/>
      <c r="JTM54" s="86"/>
      <c r="JTN54" s="86"/>
      <c r="JTO54" s="18"/>
      <c r="JTP54" s="15"/>
      <c r="JTQ54" s="86"/>
      <c r="JTR54" s="97"/>
      <c r="JTS54" s="86"/>
      <c r="JTT54" s="112"/>
      <c r="JTU54" s="86"/>
      <c r="JTV54" s="25" t="s">
        <v>45</v>
      </c>
      <c r="JTW54" s="50">
        <v>10</v>
      </c>
      <c r="JTX54" s="16">
        <v>13</v>
      </c>
      <c r="JTY54" s="86"/>
      <c r="JTZ54" s="86"/>
      <c r="JUA54" s="86"/>
      <c r="JUB54" s="86"/>
      <c r="JUC54" s="86"/>
      <c r="JUD54" s="86"/>
      <c r="JUE54" s="86"/>
      <c r="JUF54" s="86"/>
      <c r="JUG54" s="86"/>
      <c r="JUH54" s="17"/>
      <c r="JUI54" s="86"/>
      <c r="JUJ54" s="86"/>
      <c r="JUK54" s="86"/>
      <c r="JUL54" s="86"/>
      <c r="JUM54" s="86"/>
      <c r="JUN54" s="86"/>
      <c r="JUO54" s="86"/>
      <c r="JUP54" s="86"/>
      <c r="JUQ54" s="86"/>
      <c r="JUR54" s="86"/>
      <c r="JUS54" s="86"/>
      <c r="JUT54" s="86"/>
      <c r="JUU54" s="18"/>
      <c r="JUV54" s="15"/>
      <c r="JUW54" s="86"/>
      <c r="JUX54" s="97"/>
      <c r="JUY54" s="86"/>
      <c r="JUZ54" s="112"/>
      <c r="JVA54" s="86"/>
      <c r="JVB54" s="25" t="s">
        <v>45</v>
      </c>
      <c r="JVC54" s="50">
        <v>10</v>
      </c>
      <c r="JVD54" s="16">
        <v>13</v>
      </c>
      <c r="JVE54" s="86"/>
      <c r="JVF54" s="86"/>
      <c r="JVG54" s="86"/>
      <c r="JVH54" s="86"/>
      <c r="JVI54" s="86"/>
      <c r="JVJ54" s="86"/>
      <c r="JVK54" s="86"/>
      <c r="JVL54" s="86"/>
      <c r="JVM54" s="86"/>
      <c r="JVN54" s="17"/>
      <c r="JVO54" s="86"/>
      <c r="JVP54" s="86"/>
      <c r="JVQ54" s="86"/>
      <c r="JVR54" s="86"/>
      <c r="JVS54" s="86"/>
      <c r="JVT54" s="86"/>
      <c r="JVU54" s="86"/>
      <c r="JVV54" s="86"/>
      <c r="JVW54" s="86"/>
      <c r="JVX54" s="86"/>
      <c r="JVY54" s="86"/>
      <c r="JVZ54" s="86"/>
      <c r="JWA54" s="18"/>
      <c r="JWB54" s="15"/>
      <c r="JWC54" s="86"/>
      <c r="JWD54" s="97"/>
      <c r="JWE54" s="86"/>
      <c r="JWF54" s="112"/>
      <c r="JWG54" s="86"/>
      <c r="JWH54" s="25" t="s">
        <v>45</v>
      </c>
      <c r="JWI54" s="50">
        <v>10</v>
      </c>
      <c r="JWJ54" s="16">
        <v>13</v>
      </c>
      <c r="JWK54" s="86"/>
      <c r="JWL54" s="86"/>
      <c r="JWM54" s="86"/>
      <c r="JWN54" s="86"/>
      <c r="JWO54" s="86"/>
      <c r="JWP54" s="86"/>
      <c r="JWQ54" s="86"/>
      <c r="JWR54" s="86"/>
      <c r="JWS54" s="86"/>
      <c r="JWT54" s="17"/>
      <c r="JWU54" s="86"/>
      <c r="JWV54" s="86"/>
      <c r="JWW54" s="86"/>
      <c r="JWX54" s="86"/>
      <c r="JWY54" s="86"/>
      <c r="JWZ54" s="86"/>
      <c r="JXA54" s="86"/>
      <c r="JXB54" s="86"/>
      <c r="JXC54" s="86"/>
      <c r="JXD54" s="86"/>
      <c r="JXE54" s="86"/>
      <c r="JXF54" s="86"/>
      <c r="JXG54" s="18"/>
      <c r="JXH54" s="15"/>
      <c r="JXI54" s="86"/>
      <c r="JXJ54" s="97"/>
      <c r="JXK54" s="86"/>
      <c r="JXL54" s="112"/>
      <c r="JXM54" s="86"/>
      <c r="JXN54" s="25" t="s">
        <v>45</v>
      </c>
      <c r="JXO54" s="50">
        <v>10</v>
      </c>
      <c r="JXP54" s="16">
        <v>13</v>
      </c>
      <c r="JXQ54" s="86"/>
      <c r="JXR54" s="86"/>
      <c r="JXS54" s="86"/>
      <c r="JXT54" s="86"/>
      <c r="JXU54" s="86"/>
      <c r="JXV54" s="86"/>
      <c r="JXW54" s="86"/>
      <c r="JXX54" s="86"/>
      <c r="JXY54" s="86"/>
      <c r="JXZ54" s="17"/>
      <c r="JYA54" s="86"/>
      <c r="JYB54" s="86"/>
      <c r="JYC54" s="86"/>
      <c r="JYD54" s="86"/>
      <c r="JYE54" s="86"/>
      <c r="JYF54" s="86"/>
      <c r="JYG54" s="86"/>
      <c r="JYH54" s="86"/>
      <c r="JYI54" s="86"/>
      <c r="JYJ54" s="86"/>
      <c r="JYK54" s="86"/>
      <c r="JYL54" s="86"/>
      <c r="JYM54" s="18"/>
      <c r="JYN54" s="15"/>
      <c r="JYO54" s="86"/>
      <c r="JYP54" s="97"/>
      <c r="JYQ54" s="86"/>
      <c r="JYR54" s="112"/>
      <c r="JYS54" s="86"/>
      <c r="JYT54" s="25" t="s">
        <v>45</v>
      </c>
      <c r="JYU54" s="50">
        <v>10</v>
      </c>
      <c r="JYV54" s="16">
        <v>13</v>
      </c>
      <c r="JYW54" s="86"/>
      <c r="JYX54" s="86"/>
      <c r="JYY54" s="86"/>
      <c r="JYZ54" s="86"/>
      <c r="JZA54" s="86"/>
      <c r="JZB54" s="86"/>
      <c r="JZC54" s="86"/>
      <c r="JZD54" s="86"/>
      <c r="JZE54" s="86"/>
      <c r="JZF54" s="17"/>
      <c r="JZG54" s="86"/>
      <c r="JZH54" s="86"/>
      <c r="JZI54" s="86"/>
      <c r="JZJ54" s="86"/>
      <c r="JZK54" s="86"/>
      <c r="JZL54" s="86"/>
      <c r="JZM54" s="86"/>
      <c r="JZN54" s="86"/>
      <c r="JZO54" s="86"/>
      <c r="JZP54" s="86"/>
      <c r="JZQ54" s="86"/>
      <c r="JZR54" s="86"/>
      <c r="JZS54" s="18"/>
      <c r="JZT54" s="15"/>
      <c r="JZU54" s="86"/>
      <c r="JZV54" s="97"/>
      <c r="JZW54" s="86"/>
      <c r="JZX54" s="112"/>
      <c r="JZY54" s="86"/>
      <c r="JZZ54" s="25" t="s">
        <v>45</v>
      </c>
      <c r="KAA54" s="50">
        <v>10</v>
      </c>
      <c r="KAB54" s="16">
        <v>13</v>
      </c>
      <c r="KAC54" s="86"/>
      <c r="KAD54" s="86"/>
      <c r="KAE54" s="86"/>
      <c r="KAF54" s="86"/>
      <c r="KAG54" s="86"/>
      <c r="KAH54" s="86"/>
      <c r="KAI54" s="86"/>
      <c r="KAJ54" s="86"/>
      <c r="KAK54" s="86"/>
      <c r="KAL54" s="17"/>
      <c r="KAM54" s="86"/>
      <c r="KAN54" s="86"/>
      <c r="KAO54" s="86"/>
      <c r="KAP54" s="86"/>
      <c r="KAQ54" s="86"/>
      <c r="KAR54" s="86"/>
      <c r="KAS54" s="86"/>
      <c r="KAT54" s="86"/>
      <c r="KAU54" s="86"/>
      <c r="KAV54" s="86"/>
      <c r="KAW54" s="86"/>
      <c r="KAX54" s="86"/>
      <c r="KAY54" s="18"/>
      <c r="KAZ54" s="15"/>
      <c r="KBA54" s="86"/>
      <c r="KBB54" s="97"/>
      <c r="KBC54" s="86"/>
      <c r="KBD54" s="112"/>
      <c r="KBE54" s="86"/>
      <c r="KBF54" s="25" t="s">
        <v>45</v>
      </c>
      <c r="KBG54" s="50">
        <v>10</v>
      </c>
      <c r="KBH54" s="16">
        <v>13</v>
      </c>
      <c r="KBI54" s="86"/>
      <c r="KBJ54" s="86"/>
      <c r="KBK54" s="86"/>
      <c r="KBL54" s="86"/>
      <c r="KBM54" s="86"/>
      <c r="KBN54" s="86"/>
      <c r="KBO54" s="86"/>
      <c r="KBP54" s="86"/>
      <c r="KBQ54" s="86"/>
      <c r="KBR54" s="17"/>
      <c r="KBS54" s="86"/>
      <c r="KBT54" s="86"/>
      <c r="KBU54" s="86"/>
      <c r="KBV54" s="86"/>
      <c r="KBW54" s="86"/>
      <c r="KBX54" s="86"/>
      <c r="KBY54" s="86"/>
      <c r="KBZ54" s="86"/>
      <c r="KCA54" s="86"/>
      <c r="KCB54" s="86"/>
      <c r="KCC54" s="86"/>
      <c r="KCD54" s="86"/>
      <c r="KCE54" s="18"/>
      <c r="KCF54" s="15"/>
      <c r="KCG54" s="86"/>
      <c r="KCH54" s="97"/>
      <c r="KCI54" s="86"/>
      <c r="KCJ54" s="112"/>
      <c r="KCK54" s="86"/>
      <c r="KCL54" s="25" t="s">
        <v>45</v>
      </c>
      <c r="KCM54" s="50">
        <v>10</v>
      </c>
      <c r="KCN54" s="16">
        <v>13</v>
      </c>
      <c r="KCO54" s="86"/>
      <c r="KCP54" s="86"/>
      <c r="KCQ54" s="86"/>
      <c r="KCR54" s="86"/>
      <c r="KCS54" s="86"/>
      <c r="KCT54" s="86"/>
      <c r="KCU54" s="86"/>
      <c r="KCV54" s="86"/>
      <c r="KCW54" s="86"/>
      <c r="KCX54" s="17"/>
      <c r="KCY54" s="86"/>
      <c r="KCZ54" s="86"/>
      <c r="KDA54" s="86"/>
      <c r="KDB54" s="86"/>
      <c r="KDC54" s="86"/>
      <c r="KDD54" s="86"/>
      <c r="KDE54" s="86"/>
      <c r="KDF54" s="86"/>
      <c r="KDG54" s="86"/>
      <c r="KDH54" s="86"/>
      <c r="KDI54" s="86"/>
      <c r="KDJ54" s="86"/>
      <c r="KDK54" s="18"/>
      <c r="KDL54" s="15"/>
      <c r="KDM54" s="86"/>
      <c r="KDN54" s="97"/>
      <c r="KDO54" s="86"/>
      <c r="KDP54" s="112"/>
      <c r="KDQ54" s="86"/>
      <c r="KDR54" s="25" t="s">
        <v>45</v>
      </c>
      <c r="KDS54" s="50">
        <v>10</v>
      </c>
      <c r="KDT54" s="16">
        <v>13</v>
      </c>
      <c r="KDU54" s="86"/>
      <c r="KDV54" s="86"/>
      <c r="KDW54" s="86"/>
      <c r="KDX54" s="86"/>
      <c r="KDY54" s="86"/>
      <c r="KDZ54" s="86"/>
      <c r="KEA54" s="86"/>
      <c r="KEB54" s="86"/>
      <c r="KEC54" s="86"/>
      <c r="KED54" s="17"/>
      <c r="KEE54" s="86"/>
      <c r="KEF54" s="86"/>
      <c r="KEG54" s="86"/>
      <c r="KEH54" s="86"/>
      <c r="KEI54" s="86"/>
      <c r="KEJ54" s="86"/>
      <c r="KEK54" s="86"/>
      <c r="KEL54" s="86"/>
      <c r="KEM54" s="86"/>
      <c r="KEN54" s="86"/>
      <c r="KEO54" s="86"/>
      <c r="KEP54" s="86"/>
      <c r="KEQ54" s="18"/>
      <c r="KER54" s="15"/>
      <c r="KES54" s="86"/>
      <c r="KET54" s="97"/>
      <c r="KEU54" s="86"/>
      <c r="KEV54" s="112"/>
      <c r="KEW54" s="86"/>
      <c r="KEX54" s="25" t="s">
        <v>45</v>
      </c>
      <c r="KEY54" s="50">
        <v>10</v>
      </c>
      <c r="KEZ54" s="16">
        <v>13</v>
      </c>
      <c r="KFA54" s="86"/>
      <c r="KFB54" s="86"/>
      <c r="KFC54" s="86"/>
      <c r="KFD54" s="86"/>
      <c r="KFE54" s="86"/>
      <c r="KFF54" s="86"/>
      <c r="KFG54" s="86"/>
      <c r="KFH54" s="86"/>
      <c r="KFI54" s="86"/>
      <c r="KFJ54" s="17"/>
      <c r="KFK54" s="86"/>
      <c r="KFL54" s="86"/>
      <c r="KFM54" s="86"/>
      <c r="KFN54" s="86"/>
      <c r="KFO54" s="86"/>
      <c r="KFP54" s="86"/>
      <c r="KFQ54" s="86"/>
      <c r="KFR54" s="86"/>
      <c r="KFS54" s="86"/>
      <c r="KFT54" s="86"/>
      <c r="KFU54" s="86"/>
      <c r="KFV54" s="86"/>
      <c r="KFW54" s="18"/>
      <c r="KFX54" s="15"/>
      <c r="KFY54" s="86"/>
      <c r="KFZ54" s="97"/>
      <c r="KGA54" s="86"/>
      <c r="KGB54" s="112"/>
      <c r="KGC54" s="86"/>
      <c r="KGD54" s="25" t="s">
        <v>45</v>
      </c>
      <c r="KGE54" s="50">
        <v>10</v>
      </c>
      <c r="KGF54" s="16">
        <v>13</v>
      </c>
      <c r="KGG54" s="86"/>
      <c r="KGH54" s="86"/>
      <c r="KGI54" s="86"/>
      <c r="KGJ54" s="86"/>
      <c r="KGK54" s="86"/>
      <c r="KGL54" s="86"/>
      <c r="KGM54" s="86"/>
      <c r="KGN54" s="86"/>
      <c r="KGO54" s="86"/>
      <c r="KGP54" s="17"/>
      <c r="KGQ54" s="86"/>
      <c r="KGR54" s="86"/>
      <c r="KGS54" s="86"/>
      <c r="KGT54" s="86"/>
      <c r="KGU54" s="86"/>
      <c r="KGV54" s="86"/>
      <c r="KGW54" s="86"/>
      <c r="KGX54" s="86"/>
      <c r="KGY54" s="86"/>
      <c r="KGZ54" s="86"/>
      <c r="KHA54" s="86"/>
      <c r="KHB54" s="86"/>
      <c r="KHC54" s="18"/>
      <c r="KHD54" s="15"/>
      <c r="KHE54" s="86"/>
      <c r="KHF54" s="97"/>
      <c r="KHG54" s="86"/>
      <c r="KHH54" s="112"/>
      <c r="KHI54" s="86"/>
      <c r="KHJ54" s="25" t="s">
        <v>45</v>
      </c>
      <c r="KHK54" s="50">
        <v>10</v>
      </c>
      <c r="KHL54" s="16">
        <v>13</v>
      </c>
      <c r="KHM54" s="86"/>
      <c r="KHN54" s="86"/>
      <c r="KHO54" s="86"/>
      <c r="KHP54" s="86"/>
      <c r="KHQ54" s="86"/>
      <c r="KHR54" s="86"/>
      <c r="KHS54" s="86"/>
      <c r="KHT54" s="86"/>
      <c r="KHU54" s="86"/>
      <c r="KHV54" s="17"/>
      <c r="KHW54" s="86"/>
      <c r="KHX54" s="86"/>
      <c r="KHY54" s="86"/>
      <c r="KHZ54" s="86"/>
      <c r="KIA54" s="86"/>
      <c r="KIB54" s="86"/>
      <c r="KIC54" s="86"/>
      <c r="KID54" s="86"/>
      <c r="KIE54" s="86"/>
      <c r="KIF54" s="86"/>
      <c r="KIG54" s="86"/>
      <c r="KIH54" s="86"/>
      <c r="KII54" s="18"/>
      <c r="KIJ54" s="15"/>
      <c r="KIK54" s="86"/>
      <c r="KIL54" s="97"/>
      <c r="KIM54" s="86"/>
      <c r="KIN54" s="112"/>
      <c r="KIO54" s="86"/>
      <c r="KIP54" s="25" t="s">
        <v>45</v>
      </c>
      <c r="KIQ54" s="50">
        <v>10</v>
      </c>
      <c r="KIR54" s="16">
        <v>13</v>
      </c>
      <c r="KIS54" s="86"/>
      <c r="KIT54" s="86"/>
      <c r="KIU54" s="86"/>
      <c r="KIV54" s="86"/>
      <c r="KIW54" s="86"/>
      <c r="KIX54" s="86"/>
      <c r="KIY54" s="86"/>
      <c r="KIZ54" s="86"/>
      <c r="KJA54" s="86"/>
      <c r="KJB54" s="17"/>
      <c r="KJC54" s="86"/>
      <c r="KJD54" s="86"/>
      <c r="KJE54" s="86"/>
      <c r="KJF54" s="86"/>
      <c r="KJG54" s="86"/>
      <c r="KJH54" s="86"/>
      <c r="KJI54" s="86"/>
      <c r="KJJ54" s="86"/>
      <c r="KJK54" s="86"/>
      <c r="KJL54" s="86"/>
      <c r="KJM54" s="86"/>
      <c r="KJN54" s="86"/>
      <c r="KJO54" s="18"/>
      <c r="KJP54" s="15"/>
      <c r="KJQ54" s="86"/>
      <c r="KJR54" s="97"/>
      <c r="KJS54" s="86"/>
      <c r="KJT54" s="112"/>
      <c r="KJU54" s="86"/>
      <c r="KJV54" s="25" t="s">
        <v>45</v>
      </c>
      <c r="KJW54" s="50">
        <v>10</v>
      </c>
      <c r="KJX54" s="16">
        <v>13</v>
      </c>
      <c r="KJY54" s="86"/>
      <c r="KJZ54" s="86"/>
      <c r="KKA54" s="86"/>
      <c r="KKB54" s="86"/>
      <c r="KKC54" s="86"/>
      <c r="KKD54" s="86"/>
      <c r="KKE54" s="86"/>
      <c r="KKF54" s="86"/>
      <c r="KKG54" s="86"/>
      <c r="KKH54" s="17"/>
      <c r="KKI54" s="86"/>
      <c r="KKJ54" s="86"/>
      <c r="KKK54" s="86"/>
      <c r="KKL54" s="86"/>
      <c r="KKM54" s="86"/>
      <c r="KKN54" s="86"/>
      <c r="KKO54" s="86"/>
      <c r="KKP54" s="86"/>
      <c r="KKQ54" s="86"/>
      <c r="KKR54" s="86"/>
      <c r="KKS54" s="86"/>
      <c r="KKT54" s="86"/>
      <c r="KKU54" s="18"/>
      <c r="KKV54" s="15"/>
      <c r="KKW54" s="86"/>
      <c r="KKX54" s="97"/>
      <c r="KKY54" s="86"/>
      <c r="KKZ54" s="112"/>
      <c r="KLA54" s="86"/>
      <c r="KLB54" s="25" t="s">
        <v>45</v>
      </c>
      <c r="KLC54" s="50">
        <v>10</v>
      </c>
      <c r="KLD54" s="16">
        <v>13</v>
      </c>
      <c r="KLE54" s="86"/>
      <c r="KLF54" s="86"/>
      <c r="KLG54" s="86"/>
      <c r="KLH54" s="86"/>
      <c r="KLI54" s="86"/>
      <c r="KLJ54" s="86"/>
      <c r="KLK54" s="86"/>
      <c r="KLL54" s="86"/>
      <c r="KLM54" s="86"/>
      <c r="KLN54" s="17"/>
      <c r="KLO54" s="86"/>
      <c r="KLP54" s="86"/>
      <c r="KLQ54" s="86"/>
      <c r="KLR54" s="86"/>
      <c r="KLS54" s="86"/>
      <c r="KLT54" s="86"/>
      <c r="KLU54" s="86"/>
      <c r="KLV54" s="86"/>
      <c r="KLW54" s="86"/>
      <c r="KLX54" s="86"/>
      <c r="KLY54" s="86"/>
      <c r="KLZ54" s="86"/>
      <c r="KMA54" s="18"/>
      <c r="KMB54" s="15"/>
      <c r="KMC54" s="86"/>
      <c r="KMD54" s="97"/>
      <c r="KME54" s="86"/>
      <c r="KMF54" s="112"/>
      <c r="KMG54" s="86"/>
      <c r="KMH54" s="25" t="s">
        <v>45</v>
      </c>
      <c r="KMI54" s="50">
        <v>10</v>
      </c>
      <c r="KMJ54" s="16">
        <v>13</v>
      </c>
      <c r="KMK54" s="86"/>
      <c r="KML54" s="86"/>
      <c r="KMM54" s="86"/>
      <c r="KMN54" s="86"/>
      <c r="KMO54" s="86"/>
      <c r="KMP54" s="86"/>
      <c r="KMQ54" s="86"/>
      <c r="KMR54" s="86"/>
      <c r="KMS54" s="86"/>
      <c r="KMT54" s="17"/>
      <c r="KMU54" s="86"/>
      <c r="KMV54" s="86"/>
      <c r="KMW54" s="86"/>
      <c r="KMX54" s="86"/>
      <c r="KMY54" s="86"/>
      <c r="KMZ54" s="86"/>
      <c r="KNA54" s="86"/>
      <c r="KNB54" s="86"/>
      <c r="KNC54" s="86"/>
      <c r="KND54" s="86"/>
      <c r="KNE54" s="86"/>
      <c r="KNF54" s="86"/>
      <c r="KNG54" s="18"/>
      <c r="KNH54" s="15"/>
      <c r="KNI54" s="86"/>
      <c r="KNJ54" s="97"/>
      <c r="KNK54" s="86"/>
      <c r="KNL54" s="112"/>
      <c r="KNM54" s="86"/>
      <c r="KNN54" s="25" t="s">
        <v>45</v>
      </c>
      <c r="KNO54" s="50">
        <v>10</v>
      </c>
      <c r="KNP54" s="16">
        <v>13</v>
      </c>
      <c r="KNQ54" s="86"/>
      <c r="KNR54" s="86"/>
      <c r="KNS54" s="86"/>
      <c r="KNT54" s="86"/>
      <c r="KNU54" s="86"/>
      <c r="KNV54" s="86"/>
      <c r="KNW54" s="86"/>
      <c r="KNX54" s="86"/>
      <c r="KNY54" s="86"/>
      <c r="KNZ54" s="17"/>
      <c r="KOA54" s="86"/>
      <c r="KOB54" s="86"/>
      <c r="KOC54" s="86"/>
      <c r="KOD54" s="86"/>
      <c r="KOE54" s="86"/>
      <c r="KOF54" s="86"/>
      <c r="KOG54" s="86"/>
      <c r="KOH54" s="86"/>
      <c r="KOI54" s="86"/>
      <c r="KOJ54" s="86"/>
      <c r="KOK54" s="86"/>
      <c r="KOL54" s="86"/>
      <c r="KOM54" s="18"/>
      <c r="KON54" s="15"/>
      <c r="KOO54" s="86"/>
      <c r="KOP54" s="97"/>
      <c r="KOQ54" s="86"/>
      <c r="KOR54" s="112"/>
      <c r="KOS54" s="86"/>
      <c r="KOT54" s="25" t="s">
        <v>45</v>
      </c>
      <c r="KOU54" s="50">
        <v>10</v>
      </c>
      <c r="KOV54" s="16">
        <v>13</v>
      </c>
      <c r="KOW54" s="86"/>
      <c r="KOX54" s="86"/>
      <c r="KOY54" s="86"/>
      <c r="KOZ54" s="86"/>
      <c r="KPA54" s="86"/>
      <c r="KPB54" s="86"/>
      <c r="KPC54" s="86"/>
      <c r="KPD54" s="86"/>
      <c r="KPE54" s="86"/>
      <c r="KPF54" s="17"/>
      <c r="KPG54" s="86"/>
      <c r="KPH54" s="86"/>
      <c r="KPI54" s="86"/>
      <c r="KPJ54" s="86"/>
      <c r="KPK54" s="86"/>
      <c r="KPL54" s="86"/>
      <c r="KPM54" s="86"/>
      <c r="KPN54" s="86"/>
      <c r="KPO54" s="86"/>
      <c r="KPP54" s="86"/>
      <c r="KPQ54" s="86"/>
      <c r="KPR54" s="86"/>
      <c r="KPS54" s="18"/>
      <c r="KPT54" s="15"/>
      <c r="KPU54" s="86"/>
      <c r="KPV54" s="97"/>
      <c r="KPW54" s="86"/>
      <c r="KPX54" s="112"/>
      <c r="KPY54" s="86"/>
      <c r="KPZ54" s="25" t="s">
        <v>45</v>
      </c>
      <c r="KQA54" s="50">
        <v>10</v>
      </c>
      <c r="KQB54" s="16">
        <v>13</v>
      </c>
      <c r="KQC54" s="86"/>
      <c r="KQD54" s="86"/>
      <c r="KQE54" s="86"/>
      <c r="KQF54" s="86"/>
      <c r="KQG54" s="86"/>
      <c r="KQH54" s="86"/>
      <c r="KQI54" s="86"/>
      <c r="KQJ54" s="86"/>
      <c r="KQK54" s="86"/>
      <c r="KQL54" s="17"/>
      <c r="KQM54" s="86"/>
      <c r="KQN54" s="86"/>
      <c r="KQO54" s="86"/>
      <c r="KQP54" s="86"/>
      <c r="KQQ54" s="86"/>
      <c r="KQR54" s="86"/>
      <c r="KQS54" s="86"/>
      <c r="KQT54" s="86"/>
      <c r="KQU54" s="86"/>
      <c r="KQV54" s="86"/>
      <c r="KQW54" s="86"/>
      <c r="KQX54" s="86"/>
      <c r="KQY54" s="18"/>
      <c r="KQZ54" s="15"/>
      <c r="KRA54" s="86"/>
      <c r="KRB54" s="97"/>
      <c r="KRC54" s="86"/>
      <c r="KRD54" s="112"/>
      <c r="KRE54" s="86"/>
      <c r="KRF54" s="25" t="s">
        <v>45</v>
      </c>
      <c r="KRG54" s="50">
        <v>10</v>
      </c>
      <c r="KRH54" s="16">
        <v>13</v>
      </c>
      <c r="KRI54" s="86"/>
      <c r="KRJ54" s="86"/>
      <c r="KRK54" s="86"/>
      <c r="KRL54" s="86"/>
      <c r="KRM54" s="86"/>
      <c r="KRN54" s="86"/>
      <c r="KRO54" s="86"/>
      <c r="KRP54" s="86"/>
      <c r="KRQ54" s="86"/>
      <c r="KRR54" s="17"/>
      <c r="KRS54" s="86"/>
      <c r="KRT54" s="86"/>
      <c r="KRU54" s="86"/>
      <c r="KRV54" s="86"/>
      <c r="KRW54" s="86"/>
      <c r="KRX54" s="86"/>
      <c r="KRY54" s="86"/>
      <c r="KRZ54" s="86"/>
      <c r="KSA54" s="86"/>
      <c r="KSB54" s="86"/>
      <c r="KSC54" s="86"/>
      <c r="KSD54" s="86"/>
      <c r="KSE54" s="18"/>
      <c r="KSF54" s="15"/>
      <c r="KSG54" s="86"/>
      <c r="KSH54" s="97"/>
      <c r="KSI54" s="86"/>
      <c r="KSJ54" s="112"/>
      <c r="KSK54" s="86"/>
      <c r="KSL54" s="25" t="s">
        <v>45</v>
      </c>
      <c r="KSM54" s="50">
        <v>10</v>
      </c>
      <c r="KSN54" s="16">
        <v>13</v>
      </c>
      <c r="KSO54" s="86"/>
      <c r="KSP54" s="86"/>
      <c r="KSQ54" s="86"/>
      <c r="KSR54" s="86"/>
      <c r="KSS54" s="86"/>
      <c r="KST54" s="86"/>
      <c r="KSU54" s="86"/>
      <c r="KSV54" s="86"/>
      <c r="KSW54" s="86"/>
      <c r="KSX54" s="17"/>
      <c r="KSY54" s="86"/>
      <c r="KSZ54" s="86"/>
      <c r="KTA54" s="86"/>
      <c r="KTB54" s="86"/>
      <c r="KTC54" s="86"/>
      <c r="KTD54" s="86"/>
      <c r="KTE54" s="86"/>
      <c r="KTF54" s="86"/>
      <c r="KTG54" s="86"/>
      <c r="KTH54" s="86"/>
      <c r="KTI54" s="86"/>
      <c r="KTJ54" s="86"/>
      <c r="KTK54" s="18"/>
      <c r="KTL54" s="15"/>
      <c r="KTM54" s="86"/>
      <c r="KTN54" s="97"/>
      <c r="KTO54" s="86"/>
      <c r="KTP54" s="112"/>
      <c r="KTQ54" s="86"/>
      <c r="KTR54" s="25" t="s">
        <v>45</v>
      </c>
      <c r="KTS54" s="50">
        <v>10</v>
      </c>
      <c r="KTT54" s="16">
        <v>13</v>
      </c>
      <c r="KTU54" s="86"/>
      <c r="KTV54" s="86"/>
      <c r="KTW54" s="86"/>
      <c r="KTX54" s="86"/>
      <c r="KTY54" s="86"/>
      <c r="KTZ54" s="86"/>
      <c r="KUA54" s="86"/>
      <c r="KUB54" s="86"/>
      <c r="KUC54" s="86"/>
      <c r="KUD54" s="17"/>
      <c r="KUE54" s="86"/>
      <c r="KUF54" s="86"/>
      <c r="KUG54" s="86"/>
      <c r="KUH54" s="86"/>
      <c r="KUI54" s="86"/>
      <c r="KUJ54" s="86"/>
      <c r="KUK54" s="86"/>
      <c r="KUL54" s="86"/>
      <c r="KUM54" s="86"/>
      <c r="KUN54" s="86"/>
      <c r="KUO54" s="86"/>
      <c r="KUP54" s="86"/>
      <c r="KUQ54" s="18"/>
      <c r="KUR54" s="15"/>
      <c r="KUS54" s="86"/>
      <c r="KUT54" s="97"/>
      <c r="KUU54" s="86"/>
      <c r="KUV54" s="112"/>
      <c r="KUW54" s="86"/>
      <c r="KUX54" s="25" t="s">
        <v>45</v>
      </c>
      <c r="KUY54" s="50">
        <v>10</v>
      </c>
      <c r="KUZ54" s="16">
        <v>13</v>
      </c>
      <c r="KVA54" s="86"/>
      <c r="KVB54" s="86"/>
      <c r="KVC54" s="86"/>
      <c r="KVD54" s="86"/>
      <c r="KVE54" s="86"/>
      <c r="KVF54" s="86"/>
      <c r="KVG54" s="86"/>
      <c r="KVH54" s="86"/>
      <c r="KVI54" s="86"/>
      <c r="KVJ54" s="17"/>
      <c r="KVK54" s="86"/>
      <c r="KVL54" s="86"/>
      <c r="KVM54" s="86"/>
      <c r="KVN54" s="86"/>
      <c r="KVO54" s="86"/>
      <c r="KVP54" s="86"/>
      <c r="KVQ54" s="86"/>
      <c r="KVR54" s="86"/>
      <c r="KVS54" s="86"/>
      <c r="KVT54" s="86"/>
      <c r="KVU54" s="86"/>
      <c r="KVV54" s="86"/>
      <c r="KVW54" s="18"/>
      <c r="KVX54" s="15"/>
      <c r="KVY54" s="86"/>
      <c r="KVZ54" s="97"/>
      <c r="KWA54" s="86"/>
      <c r="KWB54" s="112"/>
      <c r="KWC54" s="86"/>
      <c r="KWD54" s="25" t="s">
        <v>45</v>
      </c>
      <c r="KWE54" s="50">
        <v>10</v>
      </c>
      <c r="KWF54" s="16">
        <v>13</v>
      </c>
      <c r="KWG54" s="86"/>
      <c r="KWH54" s="86"/>
      <c r="KWI54" s="86"/>
      <c r="KWJ54" s="86"/>
      <c r="KWK54" s="86"/>
      <c r="KWL54" s="86"/>
      <c r="KWM54" s="86"/>
      <c r="KWN54" s="86"/>
      <c r="KWO54" s="86"/>
      <c r="KWP54" s="17"/>
      <c r="KWQ54" s="86"/>
      <c r="KWR54" s="86"/>
      <c r="KWS54" s="86"/>
      <c r="KWT54" s="86"/>
      <c r="KWU54" s="86"/>
      <c r="KWV54" s="86"/>
      <c r="KWW54" s="86"/>
      <c r="KWX54" s="86"/>
      <c r="KWY54" s="86"/>
      <c r="KWZ54" s="86"/>
      <c r="KXA54" s="86"/>
      <c r="KXB54" s="86"/>
      <c r="KXC54" s="18"/>
      <c r="KXD54" s="15"/>
      <c r="KXE54" s="86"/>
      <c r="KXF54" s="97"/>
      <c r="KXG54" s="86"/>
      <c r="KXH54" s="112"/>
      <c r="KXI54" s="86"/>
      <c r="KXJ54" s="25" t="s">
        <v>45</v>
      </c>
      <c r="KXK54" s="50">
        <v>10</v>
      </c>
      <c r="KXL54" s="16">
        <v>13</v>
      </c>
      <c r="KXM54" s="86"/>
      <c r="KXN54" s="86"/>
      <c r="KXO54" s="86"/>
      <c r="KXP54" s="86"/>
      <c r="KXQ54" s="86"/>
      <c r="KXR54" s="86"/>
      <c r="KXS54" s="86"/>
      <c r="KXT54" s="86"/>
      <c r="KXU54" s="86"/>
      <c r="KXV54" s="17"/>
      <c r="KXW54" s="86"/>
      <c r="KXX54" s="86"/>
      <c r="KXY54" s="86"/>
      <c r="KXZ54" s="86"/>
      <c r="KYA54" s="86"/>
      <c r="KYB54" s="86"/>
      <c r="KYC54" s="86"/>
      <c r="KYD54" s="86"/>
      <c r="KYE54" s="86"/>
      <c r="KYF54" s="86"/>
      <c r="KYG54" s="86"/>
      <c r="KYH54" s="86"/>
      <c r="KYI54" s="18"/>
      <c r="KYJ54" s="15"/>
      <c r="KYK54" s="86"/>
      <c r="KYL54" s="97"/>
      <c r="KYM54" s="86"/>
      <c r="KYN54" s="112"/>
      <c r="KYO54" s="86"/>
      <c r="KYP54" s="25" t="s">
        <v>45</v>
      </c>
      <c r="KYQ54" s="50">
        <v>10</v>
      </c>
      <c r="KYR54" s="16">
        <v>13</v>
      </c>
      <c r="KYS54" s="86"/>
      <c r="KYT54" s="86"/>
      <c r="KYU54" s="86"/>
      <c r="KYV54" s="86"/>
      <c r="KYW54" s="86"/>
      <c r="KYX54" s="86"/>
      <c r="KYY54" s="86"/>
      <c r="KYZ54" s="86"/>
      <c r="KZA54" s="86"/>
      <c r="KZB54" s="17"/>
      <c r="KZC54" s="86"/>
      <c r="KZD54" s="86"/>
      <c r="KZE54" s="86"/>
      <c r="KZF54" s="86"/>
      <c r="KZG54" s="86"/>
      <c r="KZH54" s="86"/>
      <c r="KZI54" s="86"/>
      <c r="KZJ54" s="86"/>
      <c r="KZK54" s="86"/>
      <c r="KZL54" s="86"/>
      <c r="KZM54" s="86"/>
      <c r="KZN54" s="86"/>
      <c r="KZO54" s="18"/>
      <c r="KZP54" s="15"/>
      <c r="KZQ54" s="86"/>
      <c r="KZR54" s="97"/>
      <c r="KZS54" s="86"/>
      <c r="KZT54" s="112"/>
      <c r="KZU54" s="86"/>
      <c r="KZV54" s="25" t="s">
        <v>45</v>
      </c>
      <c r="KZW54" s="50">
        <v>10</v>
      </c>
      <c r="KZX54" s="16">
        <v>13</v>
      </c>
      <c r="KZY54" s="86"/>
      <c r="KZZ54" s="86"/>
      <c r="LAA54" s="86"/>
      <c r="LAB54" s="86"/>
      <c r="LAC54" s="86"/>
      <c r="LAD54" s="86"/>
      <c r="LAE54" s="86"/>
      <c r="LAF54" s="86"/>
      <c r="LAG54" s="86"/>
      <c r="LAH54" s="17"/>
      <c r="LAI54" s="86"/>
      <c r="LAJ54" s="86"/>
      <c r="LAK54" s="86"/>
      <c r="LAL54" s="86"/>
      <c r="LAM54" s="86"/>
      <c r="LAN54" s="86"/>
      <c r="LAO54" s="86"/>
      <c r="LAP54" s="86"/>
      <c r="LAQ54" s="86"/>
      <c r="LAR54" s="86"/>
      <c r="LAS54" s="86"/>
      <c r="LAT54" s="86"/>
      <c r="LAU54" s="18"/>
      <c r="LAV54" s="15"/>
      <c r="LAW54" s="86"/>
      <c r="LAX54" s="97"/>
      <c r="LAY54" s="86"/>
      <c r="LAZ54" s="112"/>
      <c r="LBA54" s="86"/>
      <c r="LBB54" s="25" t="s">
        <v>45</v>
      </c>
      <c r="LBC54" s="50">
        <v>10</v>
      </c>
      <c r="LBD54" s="16">
        <v>13</v>
      </c>
      <c r="LBE54" s="86"/>
      <c r="LBF54" s="86"/>
      <c r="LBG54" s="86"/>
      <c r="LBH54" s="86"/>
      <c r="LBI54" s="86"/>
      <c r="LBJ54" s="86"/>
      <c r="LBK54" s="86"/>
      <c r="LBL54" s="86"/>
      <c r="LBM54" s="86"/>
      <c r="LBN54" s="17"/>
      <c r="LBO54" s="86"/>
      <c r="LBP54" s="86"/>
      <c r="LBQ54" s="86"/>
      <c r="LBR54" s="86"/>
      <c r="LBS54" s="86"/>
      <c r="LBT54" s="86"/>
      <c r="LBU54" s="86"/>
      <c r="LBV54" s="86"/>
      <c r="LBW54" s="86"/>
      <c r="LBX54" s="86"/>
      <c r="LBY54" s="86"/>
      <c r="LBZ54" s="86"/>
      <c r="LCA54" s="18"/>
      <c r="LCB54" s="15"/>
      <c r="LCC54" s="86"/>
      <c r="LCD54" s="97"/>
      <c r="LCE54" s="86"/>
      <c r="LCF54" s="112"/>
      <c r="LCG54" s="86"/>
      <c r="LCH54" s="25" t="s">
        <v>45</v>
      </c>
      <c r="LCI54" s="50">
        <v>10</v>
      </c>
      <c r="LCJ54" s="16">
        <v>13</v>
      </c>
      <c r="LCK54" s="86"/>
      <c r="LCL54" s="86"/>
      <c r="LCM54" s="86"/>
      <c r="LCN54" s="86"/>
      <c r="LCO54" s="86"/>
      <c r="LCP54" s="86"/>
      <c r="LCQ54" s="86"/>
      <c r="LCR54" s="86"/>
      <c r="LCS54" s="86"/>
      <c r="LCT54" s="17"/>
      <c r="LCU54" s="86"/>
      <c r="LCV54" s="86"/>
      <c r="LCW54" s="86"/>
      <c r="LCX54" s="86"/>
      <c r="LCY54" s="86"/>
      <c r="LCZ54" s="86"/>
      <c r="LDA54" s="86"/>
      <c r="LDB54" s="86"/>
      <c r="LDC54" s="86"/>
      <c r="LDD54" s="86"/>
      <c r="LDE54" s="86"/>
      <c r="LDF54" s="86"/>
      <c r="LDG54" s="18"/>
      <c r="LDH54" s="15"/>
      <c r="LDI54" s="86"/>
      <c r="LDJ54" s="97"/>
      <c r="LDK54" s="86"/>
      <c r="LDL54" s="112"/>
      <c r="LDM54" s="86"/>
      <c r="LDN54" s="25" t="s">
        <v>45</v>
      </c>
      <c r="LDO54" s="50">
        <v>10</v>
      </c>
      <c r="LDP54" s="16">
        <v>13</v>
      </c>
      <c r="LDQ54" s="86"/>
      <c r="LDR54" s="86"/>
      <c r="LDS54" s="86"/>
      <c r="LDT54" s="86"/>
      <c r="LDU54" s="86"/>
      <c r="LDV54" s="86"/>
      <c r="LDW54" s="86"/>
      <c r="LDX54" s="86"/>
      <c r="LDY54" s="86"/>
      <c r="LDZ54" s="17"/>
      <c r="LEA54" s="86"/>
      <c r="LEB54" s="86"/>
      <c r="LEC54" s="86"/>
      <c r="LED54" s="86"/>
      <c r="LEE54" s="86"/>
      <c r="LEF54" s="86"/>
      <c r="LEG54" s="86"/>
      <c r="LEH54" s="86"/>
      <c r="LEI54" s="86"/>
      <c r="LEJ54" s="86"/>
      <c r="LEK54" s="86"/>
      <c r="LEL54" s="86"/>
      <c r="LEM54" s="18"/>
      <c r="LEN54" s="15"/>
      <c r="LEO54" s="86"/>
      <c r="LEP54" s="97"/>
      <c r="LEQ54" s="86"/>
      <c r="LER54" s="112"/>
      <c r="LES54" s="86"/>
      <c r="LET54" s="25" t="s">
        <v>45</v>
      </c>
      <c r="LEU54" s="50">
        <v>10</v>
      </c>
      <c r="LEV54" s="16">
        <v>13</v>
      </c>
      <c r="LEW54" s="86"/>
      <c r="LEX54" s="86"/>
      <c r="LEY54" s="86"/>
      <c r="LEZ54" s="86"/>
      <c r="LFA54" s="86"/>
      <c r="LFB54" s="86"/>
      <c r="LFC54" s="86"/>
      <c r="LFD54" s="86"/>
      <c r="LFE54" s="86"/>
      <c r="LFF54" s="17"/>
      <c r="LFG54" s="86"/>
      <c r="LFH54" s="86"/>
      <c r="LFI54" s="86"/>
      <c r="LFJ54" s="86"/>
      <c r="LFK54" s="86"/>
      <c r="LFL54" s="86"/>
      <c r="LFM54" s="86"/>
      <c r="LFN54" s="86"/>
      <c r="LFO54" s="86"/>
      <c r="LFP54" s="86"/>
      <c r="LFQ54" s="86"/>
      <c r="LFR54" s="86"/>
      <c r="LFS54" s="18"/>
      <c r="LFT54" s="15"/>
      <c r="LFU54" s="86"/>
      <c r="LFV54" s="97"/>
      <c r="LFW54" s="86"/>
      <c r="LFX54" s="112"/>
      <c r="LFY54" s="86"/>
      <c r="LFZ54" s="25" t="s">
        <v>45</v>
      </c>
      <c r="LGA54" s="50">
        <v>10</v>
      </c>
      <c r="LGB54" s="16">
        <v>13</v>
      </c>
      <c r="LGC54" s="86"/>
      <c r="LGD54" s="86"/>
      <c r="LGE54" s="86"/>
      <c r="LGF54" s="86"/>
      <c r="LGG54" s="86"/>
      <c r="LGH54" s="86"/>
      <c r="LGI54" s="86"/>
      <c r="LGJ54" s="86"/>
      <c r="LGK54" s="86"/>
      <c r="LGL54" s="17"/>
      <c r="LGM54" s="86"/>
      <c r="LGN54" s="86"/>
      <c r="LGO54" s="86"/>
      <c r="LGP54" s="86"/>
      <c r="LGQ54" s="86"/>
      <c r="LGR54" s="86"/>
      <c r="LGS54" s="86"/>
      <c r="LGT54" s="86"/>
      <c r="LGU54" s="86"/>
      <c r="LGV54" s="86"/>
      <c r="LGW54" s="86"/>
      <c r="LGX54" s="86"/>
      <c r="LGY54" s="18"/>
      <c r="LGZ54" s="15"/>
      <c r="LHA54" s="86"/>
      <c r="LHB54" s="97"/>
      <c r="LHC54" s="86"/>
      <c r="LHD54" s="112"/>
      <c r="LHE54" s="86"/>
      <c r="LHF54" s="25" t="s">
        <v>45</v>
      </c>
      <c r="LHG54" s="50">
        <v>10</v>
      </c>
      <c r="LHH54" s="16">
        <v>13</v>
      </c>
      <c r="LHI54" s="86"/>
      <c r="LHJ54" s="86"/>
      <c r="LHK54" s="86"/>
      <c r="LHL54" s="86"/>
      <c r="LHM54" s="86"/>
      <c r="LHN54" s="86"/>
      <c r="LHO54" s="86"/>
      <c r="LHP54" s="86"/>
      <c r="LHQ54" s="86"/>
      <c r="LHR54" s="17"/>
      <c r="LHS54" s="86"/>
      <c r="LHT54" s="86"/>
      <c r="LHU54" s="86"/>
      <c r="LHV54" s="86"/>
      <c r="LHW54" s="86"/>
      <c r="LHX54" s="86"/>
      <c r="LHY54" s="86"/>
      <c r="LHZ54" s="86"/>
      <c r="LIA54" s="86"/>
      <c r="LIB54" s="86"/>
      <c r="LIC54" s="86"/>
      <c r="LID54" s="86"/>
      <c r="LIE54" s="18"/>
      <c r="LIF54" s="15"/>
      <c r="LIG54" s="86"/>
      <c r="LIH54" s="97"/>
      <c r="LII54" s="86"/>
      <c r="LIJ54" s="112"/>
      <c r="LIK54" s="86"/>
      <c r="LIL54" s="25" t="s">
        <v>45</v>
      </c>
      <c r="LIM54" s="50">
        <v>10</v>
      </c>
      <c r="LIN54" s="16">
        <v>13</v>
      </c>
      <c r="LIO54" s="86"/>
      <c r="LIP54" s="86"/>
      <c r="LIQ54" s="86"/>
      <c r="LIR54" s="86"/>
      <c r="LIS54" s="86"/>
      <c r="LIT54" s="86"/>
      <c r="LIU54" s="86"/>
      <c r="LIV54" s="86"/>
      <c r="LIW54" s="86"/>
      <c r="LIX54" s="17"/>
      <c r="LIY54" s="86"/>
      <c r="LIZ54" s="86"/>
      <c r="LJA54" s="86"/>
      <c r="LJB54" s="86"/>
      <c r="LJC54" s="86"/>
      <c r="LJD54" s="86"/>
      <c r="LJE54" s="86"/>
      <c r="LJF54" s="86"/>
      <c r="LJG54" s="86"/>
      <c r="LJH54" s="86"/>
      <c r="LJI54" s="86"/>
      <c r="LJJ54" s="86"/>
      <c r="LJK54" s="18"/>
      <c r="LJL54" s="15"/>
      <c r="LJM54" s="86"/>
      <c r="LJN54" s="97"/>
      <c r="LJO54" s="86"/>
      <c r="LJP54" s="112"/>
      <c r="LJQ54" s="86"/>
      <c r="LJR54" s="25" t="s">
        <v>45</v>
      </c>
      <c r="LJS54" s="50">
        <v>10</v>
      </c>
      <c r="LJT54" s="16">
        <v>13</v>
      </c>
      <c r="LJU54" s="86"/>
      <c r="LJV54" s="86"/>
      <c r="LJW54" s="86"/>
      <c r="LJX54" s="86"/>
      <c r="LJY54" s="86"/>
      <c r="LJZ54" s="86"/>
      <c r="LKA54" s="86"/>
      <c r="LKB54" s="86"/>
      <c r="LKC54" s="86"/>
      <c r="LKD54" s="17"/>
      <c r="LKE54" s="86"/>
      <c r="LKF54" s="86"/>
      <c r="LKG54" s="86"/>
      <c r="LKH54" s="86"/>
      <c r="LKI54" s="86"/>
      <c r="LKJ54" s="86"/>
      <c r="LKK54" s="86"/>
      <c r="LKL54" s="86"/>
      <c r="LKM54" s="86"/>
      <c r="LKN54" s="86"/>
      <c r="LKO54" s="86"/>
      <c r="LKP54" s="86"/>
      <c r="LKQ54" s="18"/>
      <c r="LKR54" s="15"/>
      <c r="LKS54" s="86"/>
      <c r="LKT54" s="97"/>
      <c r="LKU54" s="86"/>
      <c r="LKV54" s="112"/>
      <c r="LKW54" s="86"/>
      <c r="LKX54" s="25" t="s">
        <v>45</v>
      </c>
      <c r="LKY54" s="50">
        <v>10</v>
      </c>
      <c r="LKZ54" s="16">
        <v>13</v>
      </c>
      <c r="LLA54" s="86"/>
      <c r="LLB54" s="86"/>
      <c r="LLC54" s="86"/>
      <c r="LLD54" s="86"/>
      <c r="LLE54" s="86"/>
      <c r="LLF54" s="86"/>
      <c r="LLG54" s="86"/>
      <c r="LLH54" s="86"/>
      <c r="LLI54" s="86"/>
      <c r="LLJ54" s="17"/>
      <c r="LLK54" s="86"/>
      <c r="LLL54" s="86"/>
      <c r="LLM54" s="86"/>
      <c r="LLN54" s="86"/>
      <c r="LLO54" s="86"/>
      <c r="LLP54" s="86"/>
      <c r="LLQ54" s="86"/>
      <c r="LLR54" s="86"/>
      <c r="LLS54" s="86"/>
      <c r="LLT54" s="86"/>
      <c r="LLU54" s="86"/>
      <c r="LLV54" s="86"/>
      <c r="LLW54" s="18"/>
      <c r="LLX54" s="15"/>
      <c r="LLY54" s="86"/>
      <c r="LLZ54" s="97"/>
      <c r="LMA54" s="86"/>
      <c r="LMB54" s="112"/>
      <c r="LMC54" s="86"/>
      <c r="LMD54" s="25" t="s">
        <v>45</v>
      </c>
      <c r="LME54" s="50">
        <v>10</v>
      </c>
      <c r="LMF54" s="16">
        <v>13</v>
      </c>
      <c r="LMG54" s="86"/>
      <c r="LMH54" s="86"/>
      <c r="LMI54" s="86"/>
      <c r="LMJ54" s="86"/>
      <c r="LMK54" s="86"/>
      <c r="LML54" s="86"/>
      <c r="LMM54" s="86"/>
      <c r="LMN54" s="86"/>
      <c r="LMO54" s="86"/>
      <c r="LMP54" s="17"/>
      <c r="LMQ54" s="86"/>
      <c r="LMR54" s="86"/>
      <c r="LMS54" s="86"/>
      <c r="LMT54" s="86"/>
      <c r="LMU54" s="86"/>
      <c r="LMV54" s="86"/>
      <c r="LMW54" s="86"/>
      <c r="LMX54" s="86"/>
      <c r="LMY54" s="86"/>
      <c r="LMZ54" s="86"/>
      <c r="LNA54" s="86"/>
      <c r="LNB54" s="86"/>
      <c r="LNC54" s="18"/>
      <c r="LND54" s="15"/>
      <c r="LNE54" s="86"/>
      <c r="LNF54" s="97"/>
      <c r="LNG54" s="86"/>
      <c r="LNH54" s="112"/>
      <c r="LNI54" s="86"/>
      <c r="LNJ54" s="25" t="s">
        <v>45</v>
      </c>
      <c r="LNK54" s="50">
        <v>10</v>
      </c>
      <c r="LNL54" s="16">
        <v>13</v>
      </c>
      <c r="LNM54" s="86"/>
      <c r="LNN54" s="86"/>
      <c r="LNO54" s="86"/>
      <c r="LNP54" s="86"/>
      <c r="LNQ54" s="86"/>
      <c r="LNR54" s="86"/>
      <c r="LNS54" s="86"/>
      <c r="LNT54" s="86"/>
      <c r="LNU54" s="86"/>
      <c r="LNV54" s="17"/>
      <c r="LNW54" s="86"/>
      <c r="LNX54" s="86"/>
      <c r="LNY54" s="86"/>
      <c r="LNZ54" s="86"/>
      <c r="LOA54" s="86"/>
      <c r="LOB54" s="86"/>
      <c r="LOC54" s="86"/>
      <c r="LOD54" s="86"/>
      <c r="LOE54" s="86"/>
      <c r="LOF54" s="86"/>
      <c r="LOG54" s="86"/>
      <c r="LOH54" s="86"/>
      <c r="LOI54" s="18"/>
      <c r="LOJ54" s="15"/>
      <c r="LOK54" s="86"/>
      <c r="LOL54" s="97"/>
      <c r="LOM54" s="86"/>
      <c r="LON54" s="112"/>
      <c r="LOO54" s="86"/>
      <c r="LOP54" s="25" t="s">
        <v>45</v>
      </c>
      <c r="LOQ54" s="50">
        <v>10</v>
      </c>
      <c r="LOR54" s="16">
        <v>13</v>
      </c>
      <c r="LOS54" s="86"/>
      <c r="LOT54" s="86"/>
      <c r="LOU54" s="86"/>
      <c r="LOV54" s="86"/>
      <c r="LOW54" s="86"/>
      <c r="LOX54" s="86"/>
      <c r="LOY54" s="86"/>
      <c r="LOZ54" s="86"/>
      <c r="LPA54" s="86"/>
      <c r="LPB54" s="17"/>
      <c r="LPC54" s="86"/>
      <c r="LPD54" s="86"/>
      <c r="LPE54" s="86"/>
      <c r="LPF54" s="86"/>
      <c r="LPG54" s="86"/>
      <c r="LPH54" s="86"/>
      <c r="LPI54" s="86"/>
      <c r="LPJ54" s="86"/>
      <c r="LPK54" s="86"/>
      <c r="LPL54" s="86"/>
      <c r="LPM54" s="86"/>
      <c r="LPN54" s="86"/>
      <c r="LPO54" s="18"/>
      <c r="LPP54" s="15"/>
      <c r="LPQ54" s="86"/>
      <c r="LPR54" s="97"/>
      <c r="LPS54" s="86"/>
      <c r="LPT54" s="112"/>
      <c r="LPU54" s="86"/>
      <c r="LPV54" s="25" t="s">
        <v>45</v>
      </c>
      <c r="LPW54" s="50">
        <v>10</v>
      </c>
      <c r="LPX54" s="16">
        <v>13</v>
      </c>
      <c r="LPY54" s="86"/>
      <c r="LPZ54" s="86"/>
      <c r="LQA54" s="86"/>
      <c r="LQB54" s="86"/>
      <c r="LQC54" s="86"/>
      <c r="LQD54" s="86"/>
      <c r="LQE54" s="86"/>
      <c r="LQF54" s="86"/>
      <c r="LQG54" s="86"/>
      <c r="LQH54" s="17"/>
      <c r="LQI54" s="86"/>
      <c r="LQJ54" s="86"/>
      <c r="LQK54" s="86"/>
      <c r="LQL54" s="86"/>
      <c r="LQM54" s="86"/>
      <c r="LQN54" s="86"/>
      <c r="LQO54" s="86"/>
      <c r="LQP54" s="86"/>
      <c r="LQQ54" s="86"/>
      <c r="LQR54" s="86"/>
      <c r="LQS54" s="86"/>
      <c r="LQT54" s="86"/>
      <c r="LQU54" s="18"/>
      <c r="LQV54" s="15"/>
      <c r="LQW54" s="86"/>
      <c r="LQX54" s="97"/>
      <c r="LQY54" s="86"/>
      <c r="LQZ54" s="112"/>
      <c r="LRA54" s="86"/>
      <c r="LRB54" s="25" t="s">
        <v>45</v>
      </c>
      <c r="LRC54" s="50">
        <v>10</v>
      </c>
      <c r="LRD54" s="16">
        <v>13</v>
      </c>
      <c r="LRE54" s="86"/>
      <c r="LRF54" s="86"/>
      <c r="LRG54" s="86"/>
      <c r="LRH54" s="86"/>
      <c r="LRI54" s="86"/>
      <c r="LRJ54" s="86"/>
      <c r="LRK54" s="86"/>
      <c r="LRL54" s="86"/>
      <c r="LRM54" s="86"/>
      <c r="LRN54" s="17"/>
      <c r="LRO54" s="86"/>
      <c r="LRP54" s="86"/>
      <c r="LRQ54" s="86"/>
      <c r="LRR54" s="86"/>
      <c r="LRS54" s="86"/>
      <c r="LRT54" s="86"/>
      <c r="LRU54" s="86"/>
      <c r="LRV54" s="86"/>
      <c r="LRW54" s="86"/>
      <c r="LRX54" s="86"/>
      <c r="LRY54" s="86"/>
      <c r="LRZ54" s="86"/>
      <c r="LSA54" s="18"/>
      <c r="LSB54" s="15"/>
      <c r="LSC54" s="86"/>
      <c r="LSD54" s="97"/>
      <c r="LSE54" s="86"/>
      <c r="LSF54" s="112"/>
      <c r="LSG54" s="86"/>
      <c r="LSH54" s="25" t="s">
        <v>45</v>
      </c>
      <c r="LSI54" s="50">
        <v>10</v>
      </c>
      <c r="LSJ54" s="16">
        <v>13</v>
      </c>
      <c r="LSK54" s="86"/>
      <c r="LSL54" s="86"/>
      <c r="LSM54" s="86"/>
      <c r="LSN54" s="86"/>
      <c r="LSO54" s="86"/>
      <c r="LSP54" s="86"/>
      <c r="LSQ54" s="86"/>
      <c r="LSR54" s="86"/>
      <c r="LSS54" s="86"/>
      <c r="LST54" s="17"/>
      <c r="LSU54" s="86"/>
      <c r="LSV54" s="86"/>
      <c r="LSW54" s="86"/>
      <c r="LSX54" s="86"/>
      <c r="LSY54" s="86"/>
      <c r="LSZ54" s="86"/>
      <c r="LTA54" s="86"/>
      <c r="LTB54" s="86"/>
      <c r="LTC54" s="86"/>
      <c r="LTD54" s="86"/>
      <c r="LTE54" s="86"/>
      <c r="LTF54" s="86"/>
      <c r="LTG54" s="18"/>
      <c r="LTH54" s="15"/>
      <c r="LTI54" s="86"/>
      <c r="LTJ54" s="97"/>
      <c r="LTK54" s="86"/>
      <c r="LTL54" s="112"/>
      <c r="LTM54" s="86"/>
      <c r="LTN54" s="25" t="s">
        <v>45</v>
      </c>
      <c r="LTO54" s="50">
        <v>10</v>
      </c>
      <c r="LTP54" s="16">
        <v>13</v>
      </c>
      <c r="LTQ54" s="86"/>
      <c r="LTR54" s="86"/>
      <c r="LTS54" s="86"/>
      <c r="LTT54" s="86"/>
      <c r="LTU54" s="86"/>
      <c r="LTV54" s="86"/>
      <c r="LTW54" s="86"/>
      <c r="LTX54" s="86"/>
      <c r="LTY54" s="86"/>
      <c r="LTZ54" s="17"/>
      <c r="LUA54" s="86"/>
      <c r="LUB54" s="86"/>
      <c r="LUC54" s="86"/>
      <c r="LUD54" s="86"/>
      <c r="LUE54" s="86"/>
      <c r="LUF54" s="86"/>
      <c r="LUG54" s="86"/>
      <c r="LUH54" s="86"/>
      <c r="LUI54" s="86"/>
      <c r="LUJ54" s="86"/>
      <c r="LUK54" s="86"/>
      <c r="LUL54" s="86"/>
      <c r="LUM54" s="18"/>
      <c r="LUN54" s="15"/>
      <c r="LUO54" s="86"/>
      <c r="LUP54" s="97"/>
      <c r="LUQ54" s="86"/>
      <c r="LUR54" s="112"/>
      <c r="LUS54" s="86"/>
      <c r="LUT54" s="25" t="s">
        <v>45</v>
      </c>
      <c r="LUU54" s="50">
        <v>10</v>
      </c>
      <c r="LUV54" s="16">
        <v>13</v>
      </c>
      <c r="LUW54" s="86"/>
      <c r="LUX54" s="86"/>
      <c r="LUY54" s="86"/>
      <c r="LUZ54" s="86"/>
      <c r="LVA54" s="86"/>
      <c r="LVB54" s="86"/>
      <c r="LVC54" s="86"/>
      <c r="LVD54" s="86"/>
      <c r="LVE54" s="86"/>
      <c r="LVF54" s="17"/>
      <c r="LVG54" s="86"/>
      <c r="LVH54" s="86"/>
      <c r="LVI54" s="86"/>
      <c r="LVJ54" s="86"/>
      <c r="LVK54" s="86"/>
      <c r="LVL54" s="86"/>
      <c r="LVM54" s="86"/>
      <c r="LVN54" s="86"/>
      <c r="LVO54" s="86"/>
      <c r="LVP54" s="86"/>
      <c r="LVQ54" s="86"/>
      <c r="LVR54" s="86"/>
      <c r="LVS54" s="18"/>
      <c r="LVT54" s="15"/>
      <c r="LVU54" s="86"/>
      <c r="LVV54" s="97"/>
      <c r="LVW54" s="86"/>
      <c r="LVX54" s="112"/>
      <c r="LVY54" s="86"/>
      <c r="LVZ54" s="25" t="s">
        <v>45</v>
      </c>
      <c r="LWA54" s="50">
        <v>10</v>
      </c>
      <c r="LWB54" s="16">
        <v>13</v>
      </c>
      <c r="LWC54" s="86"/>
      <c r="LWD54" s="86"/>
      <c r="LWE54" s="86"/>
      <c r="LWF54" s="86"/>
      <c r="LWG54" s="86"/>
      <c r="LWH54" s="86"/>
      <c r="LWI54" s="86"/>
      <c r="LWJ54" s="86"/>
      <c r="LWK54" s="86"/>
      <c r="LWL54" s="17"/>
      <c r="LWM54" s="86"/>
      <c r="LWN54" s="86"/>
      <c r="LWO54" s="86"/>
      <c r="LWP54" s="86"/>
      <c r="LWQ54" s="86"/>
      <c r="LWR54" s="86"/>
      <c r="LWS54" s="86"/>
      <c r="LWT54" s="86"/>
      <c r="LWU54" s="86"/>
      <c r="LWV54" s="86"/>
      <c r="LWW54" s="86"/>
      <c r="LWX54" s="86"/>
      <c r="LWY54" s="18"/>
      <c r="LWZ54" s="15"/>
      <c r="LXA54" s="86"/>
      <c r="LXB54" s="97"/>
      <c r="LXC54" s="86"/>
      <c r="LXD54" s="112"/>
      <c r="LXE54" s="86"/>
      <c r="LXF54" s="25" t="s">
        <v>45</v>
      </c>
      <c r="LXG54" s="50">
        <v>10</v>
      </c>
      <c r="LXH54" s="16">
        <v>13</v>
      </c>
      <c r="LXI54" s="86"/>
      <c r="LXJ54" s="86"/>
      <c r="LXK54" s="86"/>
      <c r="LXL54" s="86"/>
      <c r="LXM54" s="86"/>
      <c r="LXN54" s="86"/>
      <c r="LXO54" s="86"/>
      <c r="LXP54" s="86"/>
      <c r="LXQ54" s="86"/>
      <c r="LXR54" s="17"/>
      <c r="LXS54" s="86"/>
      <c r="LXT54" s="86"/>
      <c r="LXU54" s="86"/>
      <c r="LXV54" s="86"/>
      <c r="LXW54" s="86"/>
      <c r="LXX54" s="86"/>
      <c r="LXY54" s="86"/>
      <c r="LXZ54" s="86"/>
      <c r="LYA54" s="86"/>
      <c r="LYB54" s="86"/>
      <c r="LYC54" s="86"/>
      <c r="LYD54" s="86"/>
      <c r="LYE54" s="18"/>
      <c r="LYF54" s="15"/>
      <c r="LYG54" s="86"/>
      <c r="LYH54" s="97"/>
      <c r="LYI54" s="86"/>
      <c r="LYJ54" s="112"/>
      <c r="LYK54" s="86"/>
      <c r="LYL54" s="25" t="s">
        <v>45</v>
      </c>
      <c r="LYM54" s="50">
        <v>10</v>
      </c>
      <c r="LYN54" s="16">
        <v>13</v>
      </c>
      <c r="LYO54" s="86"/>
      <c r="LYP54" s="86"/>
      <c r="LYQ54" s="86"/>
      <c r="LYR54" s="86"/>
      <c r="LYS54" s="86"/>
      <c r="LYT54" s="86"/>
      <c r="LYU54" s="86"/>
      <c r="LYV54" s="86"/>
      <c r="LYW54" s="86"/>
      <c r="LYX54" s="17"/>
      <c r="LYY54" s="86"/>
      <c r="LYZ54" s="86"/>
      <c r="LZA54" s="86"/>
      <c r="LZB54" s="86"/>
      <c r="LZC54" s="86"/>
      <c r="LZD54" s="86"/>
      <c r="LZE54" s="86"/>
      <c r="LZF54" s="86"/>
      <c r="LZG54" s="86"/>
      <c r="LZH54" s="86"/>
      <c r="LZI54" s="86"/>
      <c r="LZJ54" s="86"/>
      <c r="LZK54" s="18"/>
      <c r="LZL54" s="15"/>
      <c r="LZM54" s="86"/>
      <c r="LZN54" s="97"/>
      <c r="LZO54" s="86"/>
      <c r="LZP54" s="112"/>
      <c r="LZQ54" s="86"/>
      <c r="LZR54" s="25" t="s">
        <v>45</v>
      </c>
      <c r="LZS54" s="50">
        <v>10</v>
      </c>
      <c r="LZT54" s="16">
        <v>13</v>
      </c>
      <c r="LZU54" s="86"/>
      <c r="LZV54" s="86"/>
      <c r="LZW54" s="86"/>
      <c r="LZX54" s="86"/>
      <c r="LZY54" s="86"/>
      <c r="LZZ54" s="86"/>
      <c r="MAA54" s="86"/>
      <c r="MAB54" s="86"/>
      <c r="MAC54" s="86"/>
      <c r="MAD54" s="17"/>
      <c r="MAE54" s="86"/>
      <c r="MAF54" s="86"/>
      <c r="MAG54" s="86"/>
      <c r="MAH54" s="86"/>
      <c r="MAI54" s="86"/>
      <c r="MAJ54" s="86"/>
      <c r="MAK54" s="86"/>
      <c r="MAL54" s="86"/>
      <c r="MAM54" s="86"/>
      <c r="MAN54" s="86"/>
      <c r="MAO54" s="86"/>
      <c r="MAP54" s="86"/>
      <c r="MAQ54" s="18"/>
      <c r="MAR54" s="15"/>
      <c r="MAS54" s="86"/>
      <c r="MAT54" s="97"/>
      <c r="MAU54" s="86"/>
      <c r="MAV54" s="112"/>
      <c r="MAW54" s="86"/>
      <c r="MAX54" s="25" t="s">
        <v>45</v>
      </c>
      <c r="MAY54" s="50">
        <v>10</v>
      </c>
      <c r="MAZ54" s="16">
        <v>13</v>
      </c>
      <c r="MBA54" s="86"/>
      <c r="MBB54" s="86"/>
      <c r="MBC54" s="86"/>
      <c r="MBD54" s="86"/>
      <c r="MBE54" s="86"/>
      <c r="MBF54" s="86"/>
      <c r="MBG54" s="86"/>
      <c r="MBH54" s="86"/>
      <c r="MBI54" s="86"/>
      <c r="MBJ54" s="17"/>
      <c r="MBK54" s="86"/>
      <c r="MBL54" s="86"/>
      <c r="MBM54" s="86"/>
      <c r="MBN54" s="86"/>
      <c r="MBO54" s="86"/>
      <c r="MBP54" s="86"/>
      <c r="MBQ54" s="86"/>
      <c r="MBR54" s="86"/>
      <c r="MBS54" s="86"/>
      <c r="MBT54" s="86"/>
      <c r="MBU54" s="86"/>
      <c r="MBV54" s="86"/>
      <c r="MBW54" s="18"/>
      <c r="MBX54" s="15"/>
      <c r="MBY54" s="86"/>
      <c r="MBZ54" s="97"/>
      <c r="MCA54" s="86"/>
      <c r="MCB54" s="112"/>
      <c r="MCC54" s="86"/>
      <c r="MCD54" s="25" t="s">
        <v>45</v>
      </c>
      <c r="MCE54" s="50">
        <v>10</v>
      </c>
      <c r="MCF54" s="16">
        <v>13</v>
      </c>
      <c r="MCG54" s="86"/>
      <c r="MCH54" s="86"/>
      <c r="MCI54" s="86"/>
      <c r="MCJ54" s="86"/>
      <c r="MCK54" s="86"/>
      <c r="MCL54" s="86"/>
      <c r="MCM54" s="86"/>
      <c r="MCN54" s="86"/>
      <c r="MCO54" s="86"/>
      <c r="MCP54" s="17"/>
      <c r="MCQ54" s="86"/>
      <c r="MCR54" s="86"/>
      <c r="MCS54" s="86"/>
      <c r="MCT54" s="86"/>
      <c r="MCU54" s="86"/>
      <c r="MCV54" s="86"/>
      <c r="MCW54" s="86"/>
      <c r="MCX54" s="86"/>
      <c r="MCY54" s="86"/>
      <c r="MCZ54" s="86"/>
      <c r="MDA54" s="86"/>
      <c r="MDB54" s="86"/>
      <c r="MDC54" s="18"/>
      <c r="MDD54" s="15"/>
      <c r="MDE54" s="86"/>
      <c r="MDF54" s="97"/>
      <c r="MDG54" s="86"/>
      <c r="MDH54" s="112"/>
      <c r="MDI54" s="86"/>
      <c r="MDJ54" s="25" t="s">
        <v>45</v>
      </c>
      <c r="MDK54" s="50">
        <v>10</v>
      </c>
      <c r="MDL54" s="16">
        <v>13</v>
      </c>
      <c r="MDM54" s="86"/>
      <c r="MDN54" s="86"/>
      <c r="MDO54" s="86"/>
      <c r="MDP54" s="86"/>
      <c r="MDQ54" s="86"/>
      <c r="MDR54" s="86"/>
      <c r="MDS54" s="86"/>
      <c r="MDT54" s="86"/>
      <c r="MDU54" s="86"/>
      <c r="MDV54" s="17"/>
      <c r="MDW54" s="86"/>
      <c r="MDX54" s="86"/>
      <c r="MDY54" s="86"/>
      <c r="MDZ54" s="86"/>
      <c r="MEA54" s="86"/>
      <c r="MEB54" s="86"/>
      <c r="MEC54" s="86"/>
      <c r="MED54" s="86"/>
      <c r="MEE54" s="86"/>
      <c r="MEF54" s="86"/>
      <c r="MEG54" s="86"/>
      <c r="MEH54" s="86"/>
      <c r="MEI54" s="18"/>
      <c r="MEJ54" s="15"/>
      <c r="MEK54" s="86"/>
      <c r="MEL54" s="97"/>
      <c r="MEM54" s="86"/>
      <c r="MEN54" s="112"/>
      <c r="MEO54" s="86"/>
      <c r="MEP54" s="25" t="s">
        <v>45</v>
      </c>
      <c r="MEQ54" s="50">
        <v>10</v>
      </c>
      <c r="MER54" s="16">
        <v>13</v>
      </c>
      <c r="MES54" s="86"/>
      <c r="MET54" s="86"/>
      <c r="MEU54" s="86"/>
      <c r="MEV54" s="86"/>
      <c r="MEW54" s="86"/>
      <c r="MEX54" s="86"/>
      <c r="MEY54" s="86"/>
      <c r="MEZ54" s="86"/>
      <c r="MFA54" s="86"/>
      <c r="MFB54" s="17"/>
      <c r="MFC54" s="86"/>
      <c r="MFD54" s="86"/>
      <c r="MFE54" s="86"/>
      <c r="MFF54" s="86"/>
      <c r="MFG54" s="86"/>
      <c r="MFH54" s="86"/>
      <c r="MFI54" s="86"/>
      <c r="MFJ54" s="86"/>
      <c r="MFK54" s="86"/>
      <c r="MFL54" s="86"/>
      <c r="MFM54" s="86"/>
      <c r="MFN54" s="86"/>
      <c r="MFO54" s="18"/>
      <c r="MFP54" s="15"/>
      <c r="MFQ54" s="86"/>
      <c r="MFR54" s="97"/>
      <c r="MFS54" s="86"/>
      <c r="MFT54" s="112"/>
      <c r="MFU54" s="86"/>
      <c r="MFV54" s="25" t="s">
        <v>45</v>
      </c>
      <c r="MFW54" s="50">
        <v>10</v>
      </c>
      <c r="MFX54" s="16">
        <v>13</v>
      </c>
      <c r="MFY54" s="86"/>
      <c r="MFZ54" s="86"/>
      <c r="MGA54" s="86"/>
      <c r="MGB54" s="86"/>
      <c r="MGC54" s="86"/>
      <c r="MGD54" s="86"/>
      <c r="MGE54" s="86"/>
      <c r="MGF54" s="86"/>
      <c r="MGG54" s="86"/>
      <c r="MGH54" s="17"/>
      <c r="MGI54" s="86"/>
      <c r="MGJ54" s="86"/>
      <c r="MGK54" s="86"/>
      <c r="MGL54" s="86"/>
      <c r="MGM54" s="86"/>
      <c r="MGN54" s="86"/>
      <c r="MGO54" s="86"/>
      <c r="MGP54" s="86"/>
      <c r="MGQ54" s="86"/>
      <c r="MGR54" s="86"/>
      <c r="MGS54" s="86"/>
      <c r="MGT54" s="86"/>
      <c r="MGU54" s="18"/>
      <c r="MGV54" s="15"/>
      <c r="MGW54" s="86"/>
      <c r="MGX54" s="97"/>
      <c r="MGY54" s="86"/>
      <c r="MGZ54" s="112"/>
      <c r="MHA54" s="86"/>
      <c r="MHB54" s="25" t="s">
        <v>45</v>
      </c>
      <c r="MHC54" s="50">
        <v>10</v>
      </c>
      <c r="MHD54" s="16">
        <v>13</v>
      </c>
      <c r="MHE54" s="86"/>
      <c r="MHF54" s="86"/>
      <c r="MHG54" s="86"/>
      <c r="MHH54" s="86"/>
      <c r="MHI54" s="86"/>
      <c r="MHJ54" s="86"/>
      <c r="MHK54" s="86"/>
      <c r="MHL54" s="86"/>
      <c r="MHM54" s="86"/>
      <c r="MHN54" s="17"/>
      <c r="MHO54" s="86"/>
      <c r="MHP54" s="86"/>
      <c r="MHQ54" s="86"/>
      <c r="MHR54" s="86"/>
      <c r="MHS54" s="86"/>
      <c r="MHT54" s="86"/>
      <c r="MHU54" s="86"/>
      <c r="MHV54" s="86"/>
      <c r="MHW54" s="86"/>
      <c r="MHX54" s="86"/>
      <c r="MHY54" s="86"/>
      <c r="MHZ54" s="86"/>
      <c r="MIA54" s="18"/>
      <c r="MIB54" s="15"/>
      <c r="MIC54" s="86"/>
      <c r="MID54" s="97"/>
      <c r="MIE54" s="86"/>
      <c r="MIF54" s="112"/>
      <c r="MIG54" s="86"/>
      <c r="MIH54" s="25" t="s">
        <v>45</v>
      </c>
      <c r="MII54" s="50">
        <v>10</v>
      </c>
      <c r="MIJ54" s="16">
        <v>13</v>
      </c>
      <c r="MIK54" s="86"/>
      <c r="MIL54" s="86"/>
      <c r="MIM54" s="86"/>
      <c r="MIN54" s="86"/>
      <c r="MIO54" s="86"/>
      <c r="MIP54" s="86"/>
      <c r="MIQ54" s="86"/>
      <c r="MIR54" s="86"/>
      <c r="MIS54" s="86"/>
      <c r="MIT54" s="17"/>
      <c r="MIU54" s="86"/>
      <c r="MIV54" s="86"/>
      <c r="MIW54" s="86"/>
      <c r="MIX54" s="86"/>
      <c r="MIY54" s="86"/>
      <c r="MIZ54" s="86"/>
      <c r="MJA54" s="86"/>
      <c r="MJB54" s="86"/>
      <c r="MJC54" s="86"/>
      <c r="MJD54" s="86"/>
      <c r="MJE54" s="86"/>
      <c r="MJF54" s="86"/>
      <c r="MJG54" s="18"/>
      <c r="MJH54" s="15"/>
      <c r="MJI54" s="86"/>
      <c r="MJJ54" s="97"/>
      <c r="MJK54" s="86"/>
      <c r="MJL54" s="112"/>
      <c r="MJM54" s="86"/>
      <c r="MJN54" s="25" t="s">
        <v>45</v>
      </c>
      <c r="MJO54" s="50">
        <v>10</v>
      </c>
      <c r="MJP54" s="16">
        <v>13</v>
      </c>
      <c r="MJQ54" s="86"/>
      <c r="MJR54" s="86"/>
      <c r="MJS54" s="86"/>
      <c r="MJT54" s="86"/>
      <c r="MJU54" s="86"/>
      <c r="MJV54" s="86"/>
      <c r="MJW54" s="86"/>
      <c r="MJX54" s="86"/>
      <c r="MJY54" s="86"/>
      <c r="MJZ54" s="17"/>
      <c r="MKA54" s="86"/>
      <c r="MKB54" s="86"/>
      <c r="MKC54" s="86"/>
      <c r="MKD54" s="86"/>
      <c r="MKE54" s="86"/>
      <c r="MKF54" s="86"/>
      <c r="MKG54" s="86"/>
      <c r="MKH54" s="86"/>
      <c r="MKI54" s="86"/>
      <c r="MKJ54" s="86"/>
      <c r="MKK54" s="86"/>
      <c r="MKL54" s="86"/>
      <c r="MKM54" s="18"/>
      <c r="MKN54" s="15"/>
      <c r="MKO54" s="86"/>
      <c r="MKP54" s="97"/>
      <c r="MKQ54" s="86"/>
      <c r="MKR54" s="112"/>
      <c r="MKS54" s="86"/>
      <c r="MKT54" s="25" t="s">
        <v>45</v>
      </c>
      <c r="MKU54" s="50">
        <v>10</v>
      </c>
      <c r="MKV54" s="16">
        <v>13</v>
      </c>
      <c r="MKW54" s="86"/>
      <c r="MKX54" s="86"/>
      <c r="MKY54" s="86"/>
      <c r="MKZ54" s="86"/>
      <c r="MLA54" s="86"/>
      <c r="MLB54" s="86"/>
      <c r="MLC54" s="86"/>
      <c r="MLD54" s="86"/>
      <c r="MLE54" s="86"/>
      <c r="MLF54" s="17"/>
      <c r="MLG54" s="86"/>
      <c r="MLH54" s="86"/>
      <c r="MLI54" s="86"/>
      <c r="MLJ54" s="86"/>
      <c r="MLK54" s="86"/>
      <c r="MLL54" s="86"/>
      <c r="MLM54" s="86"/>
      <c r="MLN54" s="86"/>
      <c r="MLO54" s="86"/>
      <c r="MLP54" s="86"/>
      <c r="MLQ54" s="86"/>
      <c r="MLR54" s="86"/>
      <c r="MLS54" s="18"/>
      <c r="MLT54" s="15"/>
      <c r="MLU54" s="86"/>
      <c r="MLV54" s="97"/>
      <c r="MLW54" s="86"/>
      <c r="MLX54" s="112"/>
      <c r="MLY54" s="86"/>
      <c r="MLZ54" s="25" t="s">
        <v>45</v>
      </c>
      <c r="MMA54" s="50">
        <v>10</v>
      </c>
      <c r="MMB54" s="16">
        <v>13</v>
      </c>
      <c r="MMC54" s="86"/>
      <c r="MMD54" s="86"/>
      <c r="MME54" s="86"/>
      <c r="MMF54" s="86"/>
      <c r="MMG54" s="86"/>
      <c r="MMH54" s="86"/>
      <c r="MMI54" s="86"/>
      <c r="MMJ54" s="86"/>
      <c r="MMK54" s="86"/>
      <c r="MML54" s="17"/>
      <c r="MMM54" s="86"/>
      <c r="MMN54" s="86"/>
      <c r="MMO54" s="86"/>
      <c r="MMP54" s="86"/>
      <c r="MMQ54" s="86"/>
      <c r="MMR54" s="86"/>
      <c r="MMS54" s="86"/>
      <c r="MMT54" s="86"/>
      <c r="MMU54" s="86"/>
      <c r="MMV54" s="86"/>
      <c r="MMW54" s="86"/>
      <c r="MMX54" s="86"/>
      <c r="MMY54" s="18"/>
      <c r="MMZ54" s="15"/>
      <c r="MNA54" s="86"/>
      <c r="MNB54" s="97"/>
      <c r="MNC54" s="86"/>
      <c r="MND54" s="112"/>
      <c r="MNE54" s="86"/>
      <c r="MNF54" s="25" t="s">
        <v>45</v>
      </c>
      <c r="MNG54" s="50">
        <v>10</v>
      </c>
      <c r="MNH54" s="16">
        <v>13</v>
      </c>
      <c r="MNI54" s="86"/>
      <c r="MNJ54" s="86"/>
      <c r="MNK54" s="86"/>
      <c r="MNL54" s="86"/>
      <c r="MNM54" s="86"/>
      <c r="MNN54" s="86"/>
      <c r="MNO54" s="86"/>
      <c r="MNP54" s="86"/>
      <c r="MNQ54" s="86"/>
      <c r="MNR54" s="17"/>
      <c r="MNS54" s="86"/>
      <c r="MNT54" s="86"/>
      <c r="MNU54" s="86"/>
      <c r="MNV54" s="86"/>
      <c r="MNW54" s="86"/>
      <c r="MNX54" s="86"/>
      <c r="MNY54" s="86"/>
      <c r="MNZ54" s="86"/>
      <c r="MOA54" s="86"/>
      <c r="MOB54" s="86"/>
      <c r="MOC54" s="86"/>
      <c r="MOD54" s="86"/>
      <c r="MOE54" s="18"/>
      <c r="MOF54" s="15"/>
      <c r="MOG54" s="86"/>
      <c r="MOH54" s="97"/>
      <c r="MOI54" s="86"/>
      <c r="MOJ54" s="112"/>
      <c r="MOK54" s="86"/>
      <c r="MOL54" s="25" t="s">
        <v>45</v>
      </c>
      <c r="MOM54" s="50">
        <v>10</v>
      </c>
      <c r="MON54" s="16">
        <v>13</v>
      </c>
      <c r="MOO54" s="86"/>
      <c r="MOP54" s="86"/>
      <c r="MOQ54" s="86"/>
      <c r="MOR54" s="86"/>
      <c r="MOS54" s="86"/>
      <c r="MOT54" s="86"/>
      <c r="MOU54" s="86"/>
      <c r="MOV54" s="86"/>
      <c r="MOW54" s="86"/>
      <c r="MOX54" s="17"/>
      <c r="MOY54" s="86"/>
      <c r="MOZ54" s="86"/>
      <c r="MPA54" s="86"/>
      <c r="MPB54" s="86"/>
      <c r="MPC54" s="86"/>
      <c r="MPD54" s="86"/>
      <c r="MPE54" s="86"/>
      <c r="MPF54" s="86"/>
      <c r="MPG54" s="86"/>
      <c r="MPH54" s="86"/>
      <c r="MPI54" s="86"/>
      <c r="MPJ54" s="86"/>
      <c r="MPK54" s="18"/>
      <c r="MPL54" s="15"/>
      <c r="MPM54" s="86"/>
      <c r="MPN54" s="97"/>
      <c r="MPO54" s="86"/>
      <c r="MPP54" s="112"/>
      <c r="MPQ54" s="86"/>
      <c r="MPR54" s="25" t="s">
        <v>45</v>
      </c>
      <c r="MPS54" s="50">
        <v>10</v>
      </c>
      <c r="MPT54" s="16">
        <v>13</v>
      </c>
      <c r="MPU54" s="86"/>
      <c r="MPV54" s="86"/>
      <c r="MPW54" s="86"/>
      <c r="MPX54" s="86"/>
      <c r="MPY54" s="86"/>
      <c r="MPZ54" s="86"/>
      <c r="MQA54" s="86"/>
      <c r="MQB54" s="86"/>
      <c r="MQC54" s="86"/>
      <c r="MQD54" s="17"/>
      <c r="MQE54" s="86"/>
      <c r="MQF54" s="86"/>
      <c r="MQG54" s="86"/>
      <c r="MQH54" s="86"/>
      <c r="MQI54" s="86"/>
      <c r="MQJ54" s="86"/>
      <c r="MQK54" s="86"/>
      <c r="MQL54" s="86"/>
      <c r="MQM54" s="86"/>
      <c r="MQN54" s="86"/>
      <c r="MQO54" s="86"/>
      <c r="MQP54" s="86"/>
      <c r="MQQ54" s="18"/>
      <c r="MQR54" s="15"/>
      <c r="MQS54" s="86"/>
      <c r="MQT54" s="97"/>
      <c r="MQU54" s="86"/>
      <c r="MQV54" s="112"/>
      <c r="MQW54" s="86"/>
      <c r="MQX54" s="25" t="s">
        <v>45</v>
      </c>
      <c r="MQY54" s="50">
        <v>10</v>
      </c>
      <c r="MQZ54" s="16">
        <v>13</v>
      </c>
      <c r="MRA54" s="86"/>
      <c r="MRB54" s="86"/>
      <c r="MRC54" s="86"/>
      <c r="MRD54" s="86"/>
      <c r="MRE54" s="86"/>
      <c r="MRF54" s="86"/>
      <c r="MRG54" s="86"/>
      <c r="MRH54" s="86"/>
      <c r="MRI54" s="86"/>
      <c r="MRJ54" s="17"/>
      <c r="MRK54" s="86"/>
      <c r="MRL54" s="86"/>
      <c r="MRM54" s="86"/>
      <c r="MRN54" s="86"/>
      <c r="MRO54" s="86"/>
      <c r="MRP54" s="86"/>
      <c r="MRQ54" s="86"/>
      <c r="MRR54" s="86"/>
      <c r="MRS54" s="86"/>
      <c r="MRT54" s="86"/>
      <c r="MRU54" s="86"/>
      <c r="MRV54" s="86"/>
      <c r="MRW54" s="18"/>
      <c r="MRX54" s="15"/>
      <c r="MRY54" s="86"/>
      <c r="MRZ54" s="97"/>
      <c r="MSA54" s="86"/>
      <c r="MSB54" s="112"/>
      <c r="MSC54" s="86"/>
      <c r="MSD54" s="25" t="s">
        <v>45</v>
      </c>
      <c r="MSE54" s="50">
        <v>10</v>
      </c>
      <c r="MSF54" s="16">
        <v>13</v>
      </c>
      <c r="MSG54" s="86"/>
      <c r="MSH54" s="86"/>
      <c r="MSI54" s="86"/>
      <c r="MSJ54" s="86"/>
      <c r="MSK54" s="86"/>
      <c r="MSL54" s="86"/>
      <c r="MSM54" s="86"/>
      <c r="MSN54" s="86"/>
      <c r="MSO54" s="86"/>
      <c r="MSP54" s="17"/>
      <c r="MSQ54" s="86"/>
      <c r="MSR54" s="86"/>
      <c r="MSS54" s="86"/>
      <c r="MST54" s="86"/>
      <c r="MSU54" s="86"/>
      <c r="MSV54" s="86"/>
      <c r="MSW54" s="86"/>
      <c r="MSX54" s="86"/>
      <c r="MSY54" s="86"/>
      <c r="MSZ54" s="86"/>
      <c r="MTA54" s="86"/>
      <c r="MTB54" s="86"/>
      <c r="MTC54" s="18"/>
      <c r="MTD54" s="15"/>
      <c r="MTE54" s="86"/>
      <c r="MTF54" s="97"/>
      <c r="MTG54" s="86"/>
      <c r="MTH54" s="112"/>
      <c r="MTI54" s="86"/>
      <c r="MTJ54" s="25" t="s">
        <v>45</v>
      </c>
      <c r="MTK54" s="50">
        <v>10</v>
      </c>
      <c r="MTL54" s="16">
        <v>13</v>
      </c>
      <c r="MTM54" s="86"/>
      <c r="MTN54" s="86"/>
      <c r="MTO54" s="86"/>
      <c r="MTP54" s="86"/>
      <c r="MTQ54" s="86"/>
      <c r="MTR54" s="86"/>
      <c r="MTS54" s="86"/>
      <c r="MTT54" s="86"/>
      <c r="MTU54" s="86"/>
      <c r="MTV54" s="17"/>
      <c r="MTW54" s="86"/>
      <c r="MTX54" s="86"/>
      <c r="MTY54" s="86"/>
      <c r="MTZ54" s="86"/>
      <c r="MUA54" s="86"/>
      <c r="MUB54" s="86"/>
      <c r="MUC54" s="86"/>
      <c r="MUD54" s="86"/>
      <c r="MUE54" s="86"/>
      <c r="MUF54" s="86"/>
      <c r="MUG54" s="86"/>
      <c r="MUH54" s="86"/>
      <c r="MUI54" s="18"/>
      <c r="MUJ54" s="15"/>
      <c r="MUK54" s="86"/>
      <c r="MUL54" s="97"/>
      <c r="MUM54" s="86"/>
      <c r="MUN54" s="112"/>
      <c r="MUO54" s="86"/>
      <c r="MUP54" s="25" t="s">
        <v>45</v>
      </c>
      <c r="MUQ54" s="50">
        <v>10</v>
      </c>
      <c r="MUR54" s="16">
        <v>13</v>
      </c>
      <c r="MUS54" s="86"/>
      <c r="MUT54" s="86"/>
      <c r="MUU54" s="86"/>
      <c r="MUV54" s="86"/>
      <c r="MUW54" s="86"/>
      <c r="MUX54" s="86"/>
      <c r="MUY54" s="86"/>
      <c r="MUZ54" s="86"/>
      <c r="MVA54" s="86"/>
      <c r="MVB54" s="17"/>
      <c r="MVC54" s="86"/>
      <c r="MVD54" s="86"/>
      <c r="MVE54" s="86"/>
      <c r="MVF54" s="86"/>
      <c r="MVG54" s="86"/>
      <c r="MVH54" s="86"/>
      <c r="MVI54" s="86"/>
      <c r="MVJ54" s="86"/>
      <c r="MVK54" s="86"/>
      <c r="MVL54" s="86"/>
      <c r="MVM54" s="86"/>
      <c r="MVN54" s="86"/>
      <c r="MVO54" s="18"/>
      <c r="MVP54" s="15"/>
      <c r="MVQ54" s="86"/>
      <c r="MVR54" s="97"/>
      <c r="MVS54" s="86"/>
      <c r="MVT54" s="112"/>
      <c r="MVU54" s="86"/>
      <c r="MVV54" s="25" t="s">
        <v>45</v>
      </c>
      <c r="MVW54" s="50">
        <v>10</v>
      </c>
      <c r="MVX54" s="16">
        <v>13</v>
      </c>
      <c r="MVY54" s="86"/>
      <c r="MVZ54" s="86"/>
      <c r="MWA54" s="86"/>
      <c r="MWB54" s="86"/>
      <c r="MWC54" s="86"/>
      <c r="MWD54" s="86"/>
      <c r="MWE54" s="86"/>
      <c r="MWF54" s="86"/>
      <c r="MWG54" s="86"/>
      <c r="MWH54" s="17"/>
      <c r="MWI54" s="86"/>
      <c r="MWJ54" s="86"/>
      <c r="MWK54" s="86"/>
      <c r="MWL54" s="86"/>
      <c r="MWM54" s="86"/>
      <c r="MWN54" s="86"/>
      <c r="MWO54" s="86"/>
      <c r="MWP54" s="86"/>
      <c r="MWQ54" s="86"/>
      <c r="MWR54" s="86"/>
      <c r="MWS54" s="86"/>
      <c r="MWT54" s="86"/>
      <c r="MWU54" s="18"/>
      <c r="MWV54" s="15"/>
      <c r="MWW54" s="86"/>
      <c r="MWX54" s="97"/>
      <c r="MWY54" s="86"/>
      <c r="MWZ54" s="112"/>
      <c r="MXA54" s="86"/>
      <c r="MXB54" s="25" t="s">
        <v>45</v>
      </c>
      <c r="MXC54" s="50">
        <v>10</v>
      </c>
      <c r="MXD54" s="16">
        <v>13</v>
      </c>
      <c r="MXE54" s="86"/>
      <c r="MXF54" s="86"/>
      <c r="MXG54" s="86"/>
      <c r="MXH54" s="86"/>
      <c r="MXI54" s="86"/>
      <c r="MXJ54" s="86"/>
      <c r="MXK54" s="86"/>
      <c r="MXL54" s="86"/>
      <c r="MXM54" s="86"/>
      <c r="MXN54" s="17"/>
      <c r="MXO54" s="86"/>
      <c r="MXP54" s="86"/>
      <c r="MXQ54" s="86"/>
      <c r="MXR54" s="86"/>
      <c r="MXS54" s="86"/>
      <c r="MXT54" s="86"/>
      <c r="MXU54" s="86"/>
      <c r="MXV54" s="86"/>
      <c r="MXW54" s="86"/>
      <c r="MXX54" s="86"/>
      <c r="MXY54" s="86"/>
      <c r="MXZ54" s="86"/>
      <c r="MYA54" s="18"/>
      <c r="MYB54" s="15"/>
      <c r="MYC54" s="86"/>
      <c r="MYD54" s="97"/>
      <c r="MYE54" s="86"/>
      <c r="MYF54" s="112"/>
      <c r="MYG54" s="86"/>
      <c r="MYH54" s="25" t="s">
        <v>45</v>
      </c>
      <c r="MYI54" s="50">
        <v>10</v>
      </c>
      <c r="MYJ54" s="16">
        <v>13</v>
      </c>
      <c r="MYK54" s="86"/>
      <c r="MYL54" s="86"/>
      <c r="MYM54" s="86"/>
      <c r="MYN54" s="86"/>
      <c r="MYO54" s="86"/>
      <c r="MYP54" s="86"/>
      <c r="MYQ54" s="86"/>
      <c r="MYR54" s="86"/>
      <c r="MYS54" s="86"/>
      <c r="MYT54" s="17"/>
      <c r="MYU54" s="86"/>
      <c r="MYV54" s="86"/>
      <c r="MYW54" s="86"/>
      <c r="MYX54" s="86"/>
      <c r="MYY54" s="86"/>
      <c r="MYZ54" s="86"/>
      <c r="MZA54" s="86"/>
      <c r="MZB54" s="86"/>
      <c r="MZC54" s="86"/>
      <c r="MZD54" s="86"/>
      <c r="MZE54" s="86"/>
      <c r="MZF54" s="86"/>
      <c r="MZG54" s="18"/>
      <c r="MZH54" s="15"/>
      <c r="MZI54" s="86"/>
      <c r="MZJ54" s="97"/>
      <c r="MZK54" s="86"/>
      <c r="MZL54" s="112"/>
      <c r="MZM54" s="86"/>
      <c r="MZN54" s="25" t="s">
        <v>45</v>
      </c>
      <c r="MZO54" s="50">
        <v>10</v>
      </c>
      <c r="MZP54" s="16">
        <v>13</v>
      </c>
      <c r="MZQ54" s="86"/>
      <c r="MZR54" s="86"/>
      <c r="MZS54" s="86"/>
      <c r="MZT54" s="86"/>
      <c r="MZU54" s="86"/>
      <c r="MZV54" s="86"/>
      <c r="MZW54" s="86"/>
      <c r="MZX54" s="86"/>
      <c r="MZY54" s="86"/>
      <c r="MZZ54" s="17"/>
      <c r="NAA54" s="86"/>
      <c r="NAB54" s="86"/>
      <c r="NAC54" s="86"/>
      <c r="NAD54" s="86"/>
      <c r="NAE54" s="86"/>
      <c r="NAF54" s="86"/>
      <c r="NAG54" s="86"/>
      <c r="NAH54" s="86"/>
      <c r="NAI54" s="86"/>
      <c r="NAJ54" s="86"/>
      <c r="NAK54" s="86"/>
      <c r="NAL54" s="86"/>
      <c r="NAM54" s="18"/>
      <c r="NAN54" s="15"/>
      <c r="NAO54" s="86"/>
      <c r="NAP54" s="97"/>
      <c r="NAQ54" s="86"/>
      <c r="NAR54" s="112"/>
      <c r="NAS54" s="86"/>
      <c r="NAT54" s="25" t="s">
        <v>45</v>
      </c>
      <c r="NAU54" s="50">
        <v>10</v>
      </c>
      <c r="NAV54" s="16">
        <v>13</v>
      </c>
      <c r="NAW54" s="86"/>
      <c r="NAX54" s="86"/>
      <c r="NAY54" s="86"/>
      <c r="NAZ54" s="86"/>
      <c r="NBA54" s="86"/>
      <c r="NBB54" s="86"/>
      <c r="NBC54" s="86"/>
      <c r="NBD54" s="86"/>
      <c r="NBE54" s="86"/>
      <c r="NBF54" s="17"/>
      <c r="NBG54" s="86"/>
      <c r="NBH54" s="86"/>
      <c r="NBI54" s="86"/>
      <c r="NBJ54" s="86"/>
      <c r="NBK54" s="86"/>
      <c r="NBL54" s="86"/>
      <c r="NBM54" s="86"/>
      <c r="NBN54" s="86"/>
      <c r="NBO54" s="86"/>
      <c r="NBP54" s="86"/>
      <c r="NBQ54" s="86"/>
      <c r="NBR54" s="86"/>
      <c r="NBS54" s="18"/>
      <c r="NBT54" s="15"/>
      <c r="NBU54" s="86"/>
      <c r="NBV54" s="97"/>
      <c r="NBW54" s="86"/>
      <c r="NBX54" s="112"/>
      <c r="NBY54" s="86"/>
      <c r="NBZ54" s="25" t="s">
        <v>45</v>
      </c>
      <c r="NCA54" s="50">
        <v>10</v>
      </c>
      <c r="NCB54" s="16">
        <v>13</v>
      </c>
      <c r="NCC54" s="86"/>
      <c r="NCD54" s="86"/>
      <c r="NCE54" s="86"/>
      <c r="NCF54" s="86"/>
      <c r="NCG54" s="86"/>
      <c r="NCH54" s="86"/>
      <c r="NCI54" s="86"/>
      <c r="NCJ54" s="86"/>
      <c r="NCK54" s="86"/>
      <c r="NCL54" s="17"/>
      <c r="NCM54" s="86"/>
      <c r="NCN54" s="86"/>
      <c r="NCO54" s="86"/>
      <c r="NCP54" s="86"/>
      <c r="NCQ54" s="86"/>
      <c r="NCR54" s="86"/>
      <c r="NCS54" s="86"/>
      <c r="NCT54" s="86"/>
      <c r="NCU54" s="86"/>
      <c r="NCV54" s="86"/>
      <c r="NCW54" s="86"/>
      <c r="NCX54" s="86"/>
      <c r="NCY54" s="18"/>
      <c r="NCZ54" s="15"/>
      <c r="NDA54" s="86"/>
      <c r="NDB54" s="97"/>
      <c r="NDC54" s="86"/>
      <c r="NDD54" s="112"/>
      <c r="NDE54" s="86"/>
      <c r="NDF54" s="25" t="s">
        <v>45</v>
      </c>
      <c r="NDG54" s="50">
        <v>10</v>
      </c>
      <c r="NDH54" s="16">
        <v>13</v>
      </c>
      <c r="NDI54" s="86"/>
      <c r="NDJ54" s="86"/>
      <c r="NDK54" s="86"/>
      <c r="NDL54" s="86"/>
      <c r="NDM54" s="86"/>
      <c r="NDN54" s="86"/>
      <c r="NDO54" s="86"/>
      <c r="NDP54" s="86"/>
      <c r="NDQ54" s="86"/>
      <c r="NDR54" s="17"/>
      <c r="NDS54" s="86"/>
      <c r="NDT54" s="86"/>
      <c r="NDU54" s="86"/>
      <c r="NDV54" s="86"/>
      <c r="NDW54" s="86"/>
      <c r="NDX54" s="86"/>
      <c r="NDY54" s="86"/>
      <c r="NDZ54" s="86"/>
      <c r="NEA54" s="86"/>
      <c r="NEB54" s="86"/>
      <c r="NEC54" s="86"/>
      <c r="NED54" s="86"/>
      <c r="NEE54" s="18"/>
      <c r="NEF54" s="15"/>
      <c r="NEG54" s="86"/>
      <c r="NEH54" s="97"/>
      <c r="NEI54" s="86"/>
      <c r="NEJ54" s="112"/>
      <c r="NEK54" s="86"/>
      <c r="NEL54" s="25" t="s">
        <v>45</v>
      </c>
      <c r="NEM54" s="50">
        <v>10</v>
      </c>
      <c r="NEN54" s="16">
        <v>13</v>
      </c>
      <c r="NEO54" s="86"/>
      <c r="NEP54" s="86"/>
      <c r="NEQ54" s="86"/>
      <c r="NER54" s="86"/>
      <c r="NES54" s="86"/>
      <c r="NET54" s="86"/>
      <c r="NEU54" s="86"/>
      <c r="NEV54" s="86"/>
      <c r="NEW54" s="86"/>
      <c r="NEX54" s="17"/>
      <c r="NEY54" s="86"/>
      <c r="NEZ54" s="86"/>
      <c r="NFA54" s="86"/>
      <c r="NFB54" s="86"/>
      <c r="NFC54" s="86"/>
      <c r="NFD54" s="86"/>
      <c r="NFE54" s="86"/>
      <c r="NFF54" s="86"/>
      <c r="NFG54" s="86"/>
      <c r="NFH54" s="86"/>
      <c r="NFI54" s="86"/>
      <c r="NFJ54" s="86"/>
      <c r="NFK54" s="18"/>
      <c r="NFL54" s="15"/>
      <c r="NFM54" s="86"/>
      <c r="NFN54" s="97"/>
      <c r="NFO54" s="86"/>
      <c r="NFP54" s="112"/>
      <c r="NFQ54" s="86"/>
      <c r="NFR54" s="25" t="s">
        <v>45</v>
      </c>
      <c r="NFS54" s="50">
        <v>10</v>
      </c>
      <c r="NFT54" s="16">
        <v>13</v>
      </c>
      <c r="NFU54" s="86"/>
      <c r="NFV54" s="86"/>
      <c r="NFW54" s="86"/>
      <c r="NFX54" s="86"/>
      <c r="NFY54" s="86"/>
      <c r="NFZ54" s="86"/>
      <c r="NGA54" s="86"/>
      <c r="NGB54" s="86"/>
      <c r="NGC54" s="86"/>
      <c r="NGD54" s="17"/>
      <c r="NGE54" s="86"/>
      <c r="NGF54" s="86"/>
      <c r="NGG54" s="86"/>
      <c r="NGH54" s="86"/>
      <c r="NGI54" s="86"/>
      <c r="NGJ54" s="86"/>
      <c r="NGK54" s="86"/>
      <c r="NGL54" s="86"/>
      <c r="NGM54" s="86"/>
      <c r="NGN54" s="86"/>
      <c r="NGO54" s="86"/>
      <c r="NGP54" s="86"/>
      <c r="NGQ54" s="18"/>
      <c r="NGR54" s="15"/>
      <c r="NGS54" s="86"/>
      <c r="NGT54" s="97"/>
      <c r="NGU54" s="86"/>
      <c r="NGV54" s="112"/>
      <c r="NGW54" s="86"/>
      <c r="NGX54" s="25" t="s">
        <v>45</v>
      </c>
      <c r="NGY54" s="50">
        <v>10</v>
      </c>
      <c r="NGZ54" s="16">
        <v>13</v>
      </c>
      <c r="NHA54" s="86"/>
      <c r="NHB54" s="86"/>
      <c r="NHC54" s="86"/>
      <c r="NHD54" s="86"/>
      <c r="NHE54" s="86"/>
      <c r="NHF54" s="86"/>
      <c r="NHG54" s="86"/>
      <c r="NHH54" s="86"/>
      <c r="NHI54" s="86"/>
      <c r="NHJ54" s="17"/>
      <c r="NHK54" s="86"/>
      <c r="NHL54" s="86"/>
      <c r="NHM54" s="86"/>
      <c r="NHN54" s="86"/>
      <c r="NHO54" s="86"/>
      <c r="NHP54" s="86"/>
      <c r="NHQ54" s="86"/>
      <c r="NHR54" s="86"/>
      <c r="NHS54" s="86"/>
      <c r="NHT54" s="86"/>
      <c r="NHU54" s="86"/>
      <c r="NHV54" s="86"/>
      <c r="NHW54" s="18"/>
      <c r="NHX54" s="15"/>
      <c r="NHY54" s="86"/>
      <c r="NHZ54" s="97"/>
      <c r="NIA54" s="86"/>
      <c r="NIB54" s="112"/>
      <c r="NIC54" s="86"/>
      <c r="NID54" s="25" t="s">
        <v>45</v>
      </c>
      <c r="NIE54" s="50">
        <v>10</v>
      </c>
      <c r="NIF54" s="16">
        <v>13</v>
      </c>
      <c r="NIG54" s="86"/>
      <c r="NIH54" s="86"/>
      <c r="NII54" s="86"/>
      <c r="NIJ54" s="86"/>
      <c r="NIK54" s="86"/>
      <c r="NIL54" s="86"/>
      <c r="NIM54" s="86"/>
      <c r="NIN54" s="86"/>
      <c r="NIO54" s="86"/>
      <c r="NIP54" s="17"/>
      <c r="NIQ54" s="86"/>
      <c r="NIR54" s="86"/>
      <c r="NIS54" s="86"/>
      <c r="NIT54" s="86"/>
      <c r="NIU54" s="86"/>
      <c r="NIV54" s="86"/>
      <c r="NIW54" s="86"/>
      <c r="NIX54" s="86"/>
      <c r="NIY54" s="86"/>
      <c r="NIZ54" s="86"/>
      <c r="NJA54" s="86"/>
      <c r="NJB54" s="86"/>
      <c r="NJC54" s="18"/>
      <c r="NJD54" s="15"/>
      <c r="NJE54" s="86"/>
      <c r="NJF54" s="97"/>
      <c r="NJG54" s="86"/>
      <c r="NJH54" s="112"/>
      <c r="NJI54" s="86"/>
      <c r="NJJ54" s="25" t="s">
        <v>45</v>
      </c>
      <c r="NJK54" s="50">
        <v>10</v>
      </c>
      <c r="NJL54" s="16">
        <v>13</v>
      </c>
      <c r="NJM54" s="86"/>
      <c r="NJN54" s="86"/>
      <c r="NJO54" s="86"/>
      <c r="NJP54" s="86"/>
      <c r="NJQ54" s="86"/>
      <c r="NJR54" s="86"/>
      <c r="NJS54" s="86"/>
      <c r="NJT54" s="86"/>
      <c r="NJU54" s="86"/>
      <c r="NJV54" s="17"/>
      <c r="NJW54" s="86"/>
      <c r="NJX54" s="86"/>
      <c r="NJY54" s="86"/>
      <c r="NJZ54" s="86"/>
      <c r="NKA54" s="86"/>
      <c r="NKB54" s="86"/>
      <c r="NKC54" s="86"/>
      <c r="NKD54" s="86"/>
      <c r="NKE54" s="86"/>
      <c r="NKF54" s="86"/>
      <c r="NKG54" s="86"/>
      <c r="NKH54" s="86"/>
      <c r="NKI54" s="18"/>
      <c r="NKJ54" s="15"/>
      <c r="NKK54" s="86"/>
      <c r="NKL54" s="97"/>
      <c r="NKM54" s="86"/>
      <c r="NKN54" s="112"/>
      <c r="NKO54" s="86"/>
      <c r="NKP54" s="25" t="s">
        <v>45</v>
      </c>
      <c r="NKQ54" s="50">
        <v>10</v>
      </c>
      <c r="NKR54" s="16">
        <v>13</v>
      </c>
      <c r="NKS54" s="86"/>
      <c r="NKT54" s="86"/>
      <c r="NKU54" s="86"/>
      <c r="NKV54" s="86"/>
      <c r="NKW54" s="86"/>
      <c r="NKX54" s="86"/>
      <c r="NKY54" s="86"/>
      <c r="NKZ54" s="86"/>
      <c r="NLA54" s="86"/>
      <c r="NLB54" s="17"/>
      <c r="NLC54" s="86"/>
      <c r="NLD54" s="86"/>
      <c r="NLE54" s="86"/>
      <c r="NLF54" s="86"/>
      <c r="NLG54" s="86"/>
      <c r="NLH54" s="86"/>
      <c r="NLI54" s="86"/>
      <c r="NLJ54" s="86"/>
      <c r="NLK54" s="86"/>
      <c r="NLL54" s="86"/>
      <c r="NLM54" s="86"/>
      <c r="NLN54" s="86"/>
      <c r="NLO54" s="18"/>
      <c r="NLP54" s="15"/>
      <c r="NLQ54" s="86"/>
      <c r="NLR54" s="97"/>
      <c r="NLS54" s="86"/>
      <c r="NLT54" s="112"/>
      <c r="NLU54" s="86"/>
      <c r="NLV54" s="25" t="s">
        <v>45</v>
      </c>
      <c r="NLW54" s="50">
        <v>10</v>
      </c>
      <c r="NLX54" s="16">
        <v>13</v>
      </c>
      <c r="NLY54" s="86"/>
      <c r="NLZ54" s="86"/>
      <c r="NMA54" s="86"/>
      <c r="NMB54" s="86"/>
      <c r="NMC54" s="86"/>
      <c r="NMD54" s="86"/>
      <c r="NME54" s="86"/>
      <c r="NMF54" s="86"/>
      <c r="NMG54" s="86"/>
      <c r="NMH54" s="17"/>
      <c r="NMI54" s="86"/>
      <c r="NMJ54" s="86"/>
      <c r="NMK54" s="86"/>
      <c r="NML54" s="86"/>
      <c r="NMM54" s="86"/>
      <c r="NMN54" s="86"/>
      <c r="NMO54" s="86"/>
      <c r="NMP54" s="86"/>
      <c r="NMQ54" s="86"/>
      <c r="NMR54" s="86"/>
      <c r="NMS54" s="86"/>
      <c r="NMT54" s="86"/>
      <c r="NMU54" s="18"/>
      <c r="NMV54" s="15"/>
      <c r="NMW54" s="86"/>
      <c r="NMX54" s="97"/>
      <c r="NMY54" s="86"/>
      <c r="NMZ54" s="112"/>
      <c r="NNA54" s="86"/>
      <c r="NNB54" s="25" t="s">
        <v>45</v>
      </c>
      <c r="NNC54" s="50">
        <v>10</v>
      </c>
      <c r="NND54" s="16">
        <v>13</v>
      </c>
      <c r="NNE54" s="86"/>
      <c r="NNF54" s="86"/>
      <c r="NNG54" s="86"/>
      <c r="NNH54" s="86"/>
      <c r="NNI54" s="86"/>
      <c r="NNJ54" s="86"/>
      <c r="NNK54" s="86"/>
      <c r="NNL54" s="86"/>
      <c r="NNM54" s="86"/>
      <c r="NNN54" s="17"/>
      <c r="NNO54" s="86"/>
      <c r="NNP54" s="86"/>
      <c r="NNQ54" s="86"/>
      <c r="NNR54" s="86"/>
      <c r="NNS54" s="86"/>
      <c r="NNT54" s="86"/>
      <c r="NNU54" s="86"/>
      <c r="NNV54" s="86"/>
      <c r="NNW54" s="86"/>
      <c r="NNX54" s="86"/>
      <c r="NNY54" s="86"/>
      <c r="NNZ54" s="86"/>
      <c r="NOA54" s="18"/>
      <c r="NOB54" s="15"/>
      <c r="NOC54" s="86"/>
      <c r="NOD54" s="97"/>
      <c r="NOE54" s="86"/>
      <c r="NOF54" s="112"/>
      <c r="NOG54" s="86"/>
      <c r="NOH54" s="25" t="s">
        <v>45</v>
      </c>
      <c r="NOI54" s="50">
        <v>10</v>
      </c>
      <c r="NOJ54" s="16">
        <v>13</v>
      </c>
      <c r="NOK54" s="86"/>
      <c r="NOL54" s="86"/>
      <c r="NOM54" s="86"/>
      <c r="NON54" s="86"/>
      <c r="NOO54" s="86"/>
      <c r="NOP54" s="86"/>
      <c r="NOQ54" s="86"/>
      <c r="NOR54" s="86"/>
      <c r="NOS54" s="86"/>
      <c r="NOT54" s="17"/>
      <c r="NOU54" s="86"/>
      <c r="NOV54" s="86"/>
      <c r="NOW54" s="86"/>
      <c r="NOX54" s="86"/>
      <c r="NOY54" s="86"/>
      <c r="NOZ54" s="86"/>
      <c r="NPA54" s="86"/>
      <c r="NPB54" s="86"/>
      <c r="NPC54" s="86"/>
      <c r="NPD54" s="86"/>
      <c r="NPE54" s="86"/>
      <c r="NPF54" s="86"/>
      <c r="NPG54" s="18"/>
      <c r="NPH54" s="15"/>
      <c r="NPI54" s="86"/>
      <c r="NPJ54" s="97"/>
      <c r="NPK54" s="86"/>
      <c r="NPL54" s="112"/>
      <c r="NPM54" s="86"/>
      <c r="NPN54" s="25" t="s">
        <v>45</v>
      </c>
      <c r="NPO54" s="50">
        <v>10</v>
      </c>
      <c r="NPP54" s="16">
        <v>13</v>
      </c>
      <c r="NPQ54" s="86"/>
      <c r="NPR54" s="86"/>
      <c r="NPS54" s="86"/>
      <c r="NPT54" s="86"/>
      <c r="NPU54" s="86"/>
      <c r="NPV54" s="86"/>
      <c r="NPW54" s="86"/>
      <c r="NPX54" s="86"/>
      <c r="NPY54" s="86"/>
      <c r="NPZ54" s="17"/>
      <c r="NQA54" s="86"/>
      <c r="NQB54" s="86"/>
      <c r="NQC54" s="86"/>
      <c r="NQD54" s="86"/>
      <c r="NQE54" s="86"/>
      <c r="NQF54" s="86"/>
      <c r="NQG54" s="86"/>
      <c r="NQH54" s="86"/>
      <c r="NQI54" s="86"/>
      <c r="NQJ54" s="86"/>
      <c r="NQK54" s="86"/>
      <c r="NQL54" s="86"/>
      <c r="NQM54" s="18"/>
      <c r="NQN54" s="15"/>
      <c r="NQO54" s="86"/>
      <c r="NQP54" s="97"/>
      <c r="NQQ54" s="86"/>
      <c r="NQR54" s="112"/>
      <c r="NQS54" s="86"/>
      <c r="NQT54" s="25" t="s">
        <v>45</v>
      </c>
      <c r="NQU54" s="50">
        <v>10</v>
      </c>
      <c r="NQV54" s="16">
        <v>13</v>
      </c>
      <c r="NQW54" s="86"/>
      <c r="NQX54" s="86"/>
      <c r="NQY54" s="86"/>
      <c r="NQZ54" s="86"/>
      <c r="NRA54" s="86"/>
      <c r="NRB54" s="86"/>
      <c r="NRC54" s="86"/>
      <c r="NRD54" s="86"/>
      <c r="NRE54" s="86"/>
      <c r="NRF54" s="17"/>
      <c r="NRG54" s="86"/>
      <c r="NRH54" s="86"/>
      <c r="NRI54" s="86"/>
      <c r="NRJ54" s="86"/>
      <c r="NRK54" s="86"/>
      <c r="NRL54" s="86"/>
      <c r="NRM54" s="86"/>
      <c r="NRN54" s="86"/>
      <c r="NRO54" s="86"/>
      <c r="NRP54" s="86"/>
      <c r="NRQ54" s="86"/>
      <c r="NRR54" s="86"/>
      <c r="NRS54" s="18"/>
      <c r="NRT54" s="15"/>
      <c r="NRU54" s="86"/>
      <c r="NRV54" s="97"/>
      <c r="NRW54" s="86"/>
      <c r="NRX54" s="112"/>
      <c r="NRY54" s="86"/>
      <c r="NRZ54" s="25" t="s">
        <v>45</v>
      </c>
      <c r="NSA54" s="50">
        <v>10</v>
      </c>
      <c r="NSB54" s="16">
        <v>13</v>
      </c>
      <c r="NSC54" s="86"/>
      <c r="NSD54" s="86"/>
      <c r="NSE54" s="86"/>
      <c r="NSF54" s="86"/>
      <c r="NSG54" s="86"/>
      <c r="NSH54" s="86"/>
      <c r="NSI54" s="86"/>
      <c r="NSJ54" s="86"/>
      <c r="NSK54" s="86"/>
      <c r="NSL54" s="17"/>
      <c r="NSM54" s="86"/>
      <c r="NSN54" s="86"/>
      <c r="NSO54" s="86"/>
      <c r="NSP54" s="86"/>
      <c r="NSQ54" s="86"/>
      <c r="NSR54" s="86"/>
      <c r="NSS54" s="86"/>
      <c r="NST54" s="86"/>
      <c r="NSU54" s="86"/>
      <c r="NSV54" s="86"/>
      <c r="NSW54" s="86"/>
      <c r="NSX54" s="86"/>
      <c r="NSY54" s="18"/>
      <c r="NSZ54" s="15"/>
      <c r="NTA54" s="86"/>
      <c r="NTB54" s="97"/>
      <c r="NTC54" s="86"/>
      <c r="NTD54" s="112"/>
      <c r="NTE54" s="86"/>
      <c r="NTF54" s="25" t="s">
        <v>45</v>
      </c>
      <c r="NTG54" s="50">
        <v>10</v>
      </c>
      <c r="NTH54" s="16">
        <v>13</v>
      </c>
      <c r="NTI54" s="86"/>
      <c r="NTJ54" s="86"/>
      <c r="NTK54" s="86"/>
      <c r="NTL54" s="86"/>
      <c r="NTM54" s="86"/>
      <c r="NTN54" s="86"/>
      <c r="NTO54" s="86"/>
      <c r="NTP54" s="86"/>
      <c r="NTQ54" s="86"/>
      <c r="NTR54" s="17"/>
      <c r="NTS54" s="86"/>
      <c r="NTT54" s="86"/>
      <c r="NTU54" s="86"/>
      <c r="NTV54" s="86"/>
      <c r="NTW54" s="86"/>
      <c r="NTX54" s="86"/>
      <c r="NTY54" s="86"/>
      <c r="NTZ54" s="86"/>
      <c r="NUA54" s="86"/>
      <c r="NUB54" s="86"/>
      <c r="NUC54" s="86"/>
      <c r="NUD54" s="86"/>
      <c r="NUE54" s="18"/>
      <c r="NUF54" s="15"/>
      <c r="NUG54" s="86"/>
      <c r="NUH54" s="97"/>
      <c r="NUI54" s="86"/>
      <c r="NUJ54" s="112"/>
      <c r="NUK54" s="86"/>
      <c r="NUL54" s="25" t="s">
        <v>45</v>
      </c>
      <c r="NUM54" s="50">
        <v>10</v>
      </c>
      <c r="NUN54" s="16">
        <v>13</v>
      </c>
      <c r="NUO54" s="86"/>
      <c r="NUP54" s="86"/>
      <c r="NUQ54" s="86"/>
      <c r="NUR54" s="86"/>
      <c r="NUS54" s="86"/>
      <c r="NUT54" s="86"/>
      <c r="NUU54" s="86"/>
      <c r="NUV54" s="86"/>
      <c r="NUW54" s="86"/>
      <c r="NUX54" s="17"/>
      <c r="NUY54" s="86"/>
      <c r="NUZ54" s="86"/>
      <c r="NVA54" s="86"/>
      <c r="NVB54" s="86"/>
      <c r="NVC54" s="86"/>
      <c r="NVD54" s="86"/>
      <c r="NVE54" s="86"/>
      <c r="NVF54" s="86"/>
      <c r="NVG54" s="86"/>
      <c r="NVH54" s="86"/>
      <c r="NVI54" s="86"/>
      <c r="NVJ54" s="86"/>
      <c r="NVK54" s="18"/>
      <c r="NVL54" s="15"/>
      <c r="NVM54" s="86"/>
      <c r="NVN54" s="97"/>
      <c r="NVO54" s="86"/>
      <c r="NVP54" s="112"/>
      <c r="NVQ54" s="86"/>
      <c r="NVR54" s="25" t="s">
        <v>45</v>
      </c>
      <c r="NVS54" s="50">
        <v>10</v>
      </c>
      <c r="NVT54" s="16">
        <v>13</v>
      </c>
      <c r="NVU54" s="86"/>
      <c r="NVV54" s="86"/>
      <c r="NVW54" s="86"/>
      <c r="NVX54" s="86"/>
      <c r="NVY54" s="86"/>
      <c r="NVZ54" s="86"/>
      <c r="NWA54" s="86"/>
      <c r="NWB54" s="86"/>
      <c r="NWC54" s="86"/>
      <c r="NWD54" s="17"/>
      <c r="NWE54" s="86"/>
      <c r="NWF54" s="86"/>
      <c r="NWG54" s="86"/>
      <c r="NWH54" s="86"/>
      <c r="NWI54" s="86"/>
      <c r="NWJ54" s="86"/>
      <c r="NWK54" s="86"/>
      <c r="NWL54" s="86"/>
      <c r="NWM54" s="86"/>
      <c r="NWN54" s="86"/>
      <c r="NWO54" s="86"/>
      <c r="NWP54" s="86"/>
      <c r="NWQ54" s="18"/>
      <c r="NWR54" s="15"/>
      <c r="NWS54" s="86"/>
      <c r="NWT54" s="97"/>
      <c r="NWU54" s="86"/>
      <c r="NWV54" s="112"/>
      <c r="NWW54" s="86"/>
      <c r="NWX54" s="25" t="s">
        <v>45</v>
      </c>
      <c r="NWY54" s="50">
        <v>10</v>
      </c>
      <c r="NWZ54" s="16">
        <v>13</v>
      </c>
      <c r="NXA54" s="86"/>
      <c r="NXB54" s="86"/>
      <c r="NXC54" s="86"/>
      <c r="NXD54" s="86"/>
      <c r="NXE54" s="86"/>
      <c r="NXF54" s="86"/>
      <c r="NXG54" s="86"/>
      <c r="NXH54" s="86"/>
      <c r="NXI54" s="86"/>
      <c r="NXJ54" s="17"/>
      <c r="NXK54" s="86"/>
      <c r="NXL54" s="86"/>
      <c r="NXM54" s="86"/>
      <c r="NXN54" s="86"/>
      <c r="NXO54" s="86"/>
      <c r="NXP54" s="86"/>
      <c r="NXQ54" s="86"/>
      <c r="NXR54" s="86"/>
      <c r="NXS54" s="86"/>
      <c r="NXT54" s="86"/>
      <c r="NXU54" s="86"/>
      <c r="NXV54" s="86"/>
      <c r="NXW54" s="18"/>
      <c r="NXX54" s="15"/>
      <c r="NXY54" s="86"/>
      <c r="NXZ54" s="97"/>
      <c r="NYA54" s="86"/>
      <c r="NYB54" s="112"/>
      <c r="NYC54" s="86"/>
      <c r="NYD54" s="25" t="s">
        <v>45</v>
      </c>
      <c r="NYE54" s="50">
        <v>10</v>
      </c>
      <c r="NYF54" s="16">
        <v>13</v>
      </c>
      <c r="NYG54" s="86"/>
      <c r="NYH54" s="86"/>
      <c r="NYI54" s="86"/>
      <c r="NYJ54" s="86"/>
      <c r="NYK54" s="86"/>
      <c r="NYL54" s="86"/>
      <c r="NYM54" s="86"/>
      <c r="NYN54" s="86"/>
      <c r="NYO54" s="86"/>
      <c r="NYP54" s="17"/>
      <c r="NYQ54" s="86"/>
      <c r="NYR54" s="86"/>
      <c r="NYS54" s="86"/>
      <c r="NYT54" s="86"/>
      <c r="NYU54" s="86"/>
      <c r="NYV54" s="86"/>
      <c r="NYW54" s="86"/>
      <c r="NYX54" s="86"/>
      <c r="NYY54" s="86"/>
      <c r="NYZ54" s="86"/>
      <c r="NZA54" s="86"/>
      <c r="NZB54" s="86"/>
      <c r="NZC54" s="18"/>
      <c r="NZD54" s="15"/>
      <c r="NZE54" s="86"/>
      <c r="NZF54" s="97"/>
      <c r="NZG54" s="86"/>
      <c r="NZH54" s="112"/>
      <c r="NZI54" s="86"/>
      <c r="NZJ54" s="25" t="s">
        <v>45</v>
      </c>
      <c r="NZK54" s="50">
        <v>10</v>
      </c>
      <c r="NZL54" s="16">
        <v>13</v>
      </c>
      <c r="NZM54" s="86"/>
      <c r="NZN54" s="86"/>
      <c r="NZO54" s="86"/>
      <c r="NZP54" s="86"/>
      <c r="NZQ54" s="86"/>
      <c r="NZR54" s="86"/>
      <c r="NZS54" s="86"/>
      <c r="NZT54" s="86"/>
      <c r="NZU54" s="86"/>
      <c r="NZV54" s="17"/>
      <c r="NZW54" s="86"/>
      <c r="NZX54" s="86"/>
      <c r="NZY54" s="86"/>
      <c r="NZZ54" s="86"/>
      <c r="OAA54" s="86"/>
      <c r="OAB54" s="86"/>
      <c r="OAC54" s="86"/>
      <c r="OAD54" s="86"/>
      <c r="OAE54" s="86"/>
      <c r="OAF54" s="86"/>
      <c r="OAG54" s="86"/>
      <c r="OAH54" s="86"/>
      <c r="OAI54" s="18"/>
      <c r="OAJ54" s="15"/>
      <c r="OAK54" s="86"/>
      <c r="OAL54" s="97"/>
      <c r="OAM54" s="86"/>
      <c r="OAN54" s="112"/>
      <c r="OAO54" s="86"/>
      <c r="OAP54" s="25" t="s">
        <v>45</v>
      </c>
      <c r="OAQ54" s="50">
        <v>10</v>
      </c>
      <c r="OAR54" s="16">
        <v>13</v>
      </c>
      <c r="OAS54" s="86"/>
      <c r="OAT54" s="86"/>
      <c r="OAU54" s="86"/>
      <c r="OAV54" s="86"/>
      <c r="OAW54" s="86"/>
      <c r="OAX54" s="86"/>
      <c r="OAY54" s="86"/>
      <c r="OAZ54" s="86"/>
      <c r="OBA54" s="86"/>
      <c r="OBB54" s="17"/>
      <c r="OBC54" s="86"/>
      <c r="OBD54" s="86"/>
      <c r="OBE54" s="86"/>
      <c r="OBF54" s="86"/>
      <c r="OBG54" s="86"/>
      <c r="OBH54" s="86"/>
      <c r="OBI54" s="86"/>
      <c r="OBJ54" s="86"/>
      <c r="OBK54" s="86"/>
      <c r="OBL54" s="86"/>
      <c r="OBM54" s="86"/>
      <c r="OBN54" s="86"/>
      <c r="OBO54" s="18"/>
      <c r="OBP54" s="15"/>
      <c r="OBQ54" s="86"/>
      <c r="OBR54" s="97"/>
      <c r="OBS54" s="86"/>
      <c r="OBT54" s="112"/>
      <c r="OBU54" s="86"/>
      <c r="OBV54" s="25" t="s">
        <v>45</v>
      </c>
      <c r="OBW54" s="50">
        <v>10</v>
      </c>
      <c r="OBX54" s="16">
        <v>13</v>
      </c>
      <c r="OBY54" s="86"/>
      <c r="OBZ54" s="86"/>
      <c r="OCA54" s="86"/>
      <c r="OCB54" s="86"/>
      <c r="OCC54" s="86"/>
      <c r="OCD54" s="86"/>
      <c r="OCE54" s="86"/>
      <c r="OCF54" s="86"/>
      <c r="OCG54" s="86"/>
      <c r="OCH54" s="17"/>
      <c r="OCI54" s="86"/>
      <c r="OCJ54" s="86"/>
      <c r="OCK54" s="86"/>
      <c r="OCL54" s="86"/>
      <c r="OCM54" s="86"/>
      <c r="OCN54" s="86"/>
      <c r="OCO54" s="86"/>
      <c r="OCP54" s="86"/>
      <c r="OCQ54" s="86"/>
      <c r="OCR54" s="86"/>
      <c r="OCS54" s="86"/>
      <c r="OCT54" s="86"/>
      <c r="OCU54" s="18"/>
      <c r="OCV54" s="15"/>
      <c r="OCW54" s="86"/>
      <c r="OCX54" s="97"/>
      <c r="OCY54" s="86"/>
      <c r="OCZ54" s="112"/>
      <c r="ODA54" s="86"/>
      <c r="ODB54" s="25" t="s">
        <v>45</v>
      </c>
      <c r="ODC54" s="50">
        <v>10</v>
      </c>
      <c r="ODD54" s="16">
        <v>13</v>
      </c>
      <c r="ODE54" s="86"/>
      <c r="ODF54" s="86"/>
      <c r="ODG54" s="86"/>
      <c r="ODH54" s="86"/>
      <c r="ODI54" s="86"/>
      <c r="ODJ54" s="86"/>
      <c r="ODK54" s="86"/>
      <c r="ODL54" s="86"/>
      <c r="ODM54" s="86"/>
      <c r="ODN54" s="17"/>
      <c r="ODO54" s="86"/>
      <c r="ODP54" s="86"/>
      <c r="ODQ54" s="86"/>
      <c r="ODR54" s="86"/>
      <c r="ODS54" s="86"/>
      <c r="ODT54" s="86"/>
      <c r="ODU54" s="86"/>
      <c r="ODV54" s="86"/>
      <c r="ODW54" s="86"/>
      <c r="ODX54" s="86"/>
      <c r="ODY54" s="86"/>
      <c r="ODZ54" s="86"/>
      <c r="OEA54" s="18"/>
      <c r="OEB54" s="15"/>
      <c r="OEC54" s="86"/>
      <c r="OED54" s="97"/>
      <c r="OEE54" s="86"/>
      <c r="OEF54" s="112"/>
      <c r="OEG54" s="86"/>
      <c r="OEH54" s="25" t="s">
        <v>45</v>
      </c>
      <c r="OEI54" s="50">
        <v>10</v>
      </c>
      <c r="OEJ54" s="16">
        <v>13</v>
      </c>
      <c r="OEK54" s="86"/>
      <c r="OEL54" s="86"/>
      <c r="OEM54" s="86"/>
      <c r="OEN54" s="86"/>
      <c r="OEO54" s="86"/>
      <c r="OEP54" s="86"/>
      <c r="OEQ54" s="86"/>
      <c r="OER54" s="86"/>
      <c r="OES54" s="86"/>
      <c r="OET54" s="17"/>
      <c r="OEU54" s="86"/>
      <c r="OEV54" s="86"/>
      <c r="OEW54" s="86"/>
      <c r="OEX54" s="86"/>
      <c r="OEY54" s="86"/>
      <c r="OEZ54" s="86"/>
      <c r="OFA54" s="86"/>
      <c r="OFB54" s="86"/>
      <c r="OFC54" s="86"/>
      <c r="OFD54" s="86"/>
      <c r="OFE54" s="86"/>
      <c r="OFF54" s="86"/>
      <c r="OFG54" s="18"/>
      <c r="OFH54" s="15"/>
      <c r="OFI54" s="86"/>
      <c r="OFJ54" s="97"/>
      <c r="OFK54" s="86"/>
      <c r="OFL54" s="112"/>
      <c r="OFM54" s="86"/>
      <c r="OFN54" s="25" t="s">
        <v>45</v>
      </c>
      <c r="OFO54" s="50">
        <v>10</v>
      </c>
      <c r="OFP54" s="16">
        <v>13</v>
      </c>
      <c r="OFQ54" s="86"/>
      <c r="OFR54" s="86"/>
      <c r="OFS54" s="86"/>
      <c r="OFT54" s="86"/>
      <c r="OFU54" s="86"/>
      <c r="OFV54" s="86"/>
      <c r="OFW54" s="86"/>
      <c r="OFX54" s="86"/>
      <c r="OFY54" s="86"/>
      <c r="OFZ54" s="17"/>
      <c r="OGA54" s="86"/>
      <c r="OGB54" s="86"/>
      <c r="OGC54" s="86"/>
      <c r="OGD54" s="86"/>
      <c r="OGE54" s="86"/>
      <c r="OGF54" s="86"/>
      <c r="OGG54" s="86"/>
      <c r="OGH54" s="86"/>
      <c r="OGI54" s="86"/>
      <c r="OGJ54" s="86"/>
      <c r="OGK54" s="86"/>
      <c r="OGL54" s="86"/>
      <c r="OGM54" s="18"/>
      <c r="OGN54" s="15"/>
      <c r="OGO54" s="86"/>
      <c r="OGP54" s="97"/>
      <c r="OGQ54" s="86"/>
      <c r="OGR54" s="112"/>
      <c r="OGS54" s="86"/>
      <c r="OGT54" s="25" t="s">
        <v>45</v>
      </c>
      <c r="OGU54" s="50">
        <v>10</v>
      </c>
      <c r="OGV54" s="16">
        <v>13</v>
      </c>
      <c r="OGW54" s="86"/>
      <c r="OGX54" s="86"/>
      <c r="OGY54" s="86"/>
      <c r="OGZ54" s="86"/>
      <c r="OHA54" s="86"/>
      <c r="OHB54" s="86"/>
      <c r="OHC54" s="86"/>
      <c r="OHD54" s="86"/>
      <c r="OHE54" s="86"/>
      <c r="OHF54" s="17"/>
      <c r="OHG54" s="86"/>
      <c r="OHH54" s="86"/>
      <c r="OHI54" s="86"/>
      <c r="OHJ54" s="86"/>
      <c r="OHK54" s="86"/>
      <c r="OHL54" s="86"/>
      <c r="OHM54" s="86"/>
      <c r="OHN54" s="86"/>
      <c r="OHO54" s="86"/>
      <c r="OHP54" s="86"/>
      <c r="OHQ54" s="86"/>
      <c r="OHR54" s="86"/>
      <c r="OHS54" s="18"/>
      <c r="OHT54" s="15"/>
      <c r="OHU54" s="86"/>
      <c r="OHV54" s="97"/>
      <c r="OHW54" s="86"/>
      <c r="OHX54" s="112"/>
      <c r="OHY54" s="86"/>
      <c r="OHZ54" s="25" t="s">
        <v>45</v>
      </c>
      <c r="OIA54" s="50">
        <v>10</v>
      </c>
      <c r="OIB54" s="16">
        <v>13</v>
      </c>
      <c r="OIC54" s="86"/>
      <c r="OID54" s="86"/>
      <c r="OIE54" s="86"/>
      <c r="OIF54" s="86"/>
      <c r="OIG54" s="86"/>
      <c r="OIH54" s="86"/>
      <c r="OII54" s="86"/>
      <c r="OIJ54" s="86"/>
      <c r="OIK54" s="86"/>
      <c r="OIL54" s="17"/>
      <c r="OIM54" s="86"/>
      <c r="OIN54" s="86"/>
      <c r="OIO54" s="86"/>
      <c r="OIP54" s="86"/>
      <c r="OIQ54" s="86"/>
      <c r="OIR54" s="86"/>
      <c r="OIS54" s="86"/>
      <c r="OIT54" s="86"/>
      <c r="OIU54" s="86"/>
      <c r="OIV54" s="86"/>
      <c r="OIW54" s="86"/>
      <c r="OIX54" s="86"/>
      <c r="OIY54" s="18"/>
      <c r="OIZ54" s="15"/>
      <c r="OJA54" s="86"/>
      <c r="OJB54" s="97"/>
      <c r="OJC54" s="86"/>
      <c r="OJD54" s="112"/>
      <c r="OJE54" s="86"/>
      <c r="OJF54" s="25" t="s">
        <v>45</v>
      </c>
      <c r="OJG54" s="50">
        <v>10</v>
      </c>
      <c r="OJH54" s="16">
        <v>13</v>
      </c>
      <c r="OJI54" s="86"/>
      <c r="OJJ54" s="86"/>
      <c r="OJK54" s="86"/>
      <c r="OJL54" s="86"/>
      <c r="OJM54" s="86"/>
      <c r="OJN54" s="86"/>
      <c r="OJO54" s="86"/>
      <c r="OJP54" s="86"/>
      <c r="OJQ54" s="86"/>
      <c r="OJR54" s="17"/>
      <c r="OJS54" s="86"/>
      <c r="OJT54" s="86"/>
      <c r="OJU54" s="86"/>
      <c r="OJV54" s="86"/>
      <c r="OJW54" s="86"/>
      <c r="OJX54" s="86"/>
      <c r="OJY54" s="86"/>
      <c r="OJZ54" s="86"/>
      <c r="OKA54" s="86"/>
      <c r="OKB54" s="86"/>
      <c r="OKC54" s="86"/>
      <c r="OKD54" s="86"/>
      <c r="OKE54" s="18"/>
      <c r="OKF54" s="15"/>
      <c r="OKG54" s="86"/>
      <c r="OKH54" s="97"/>
      <c r="OKI54" s="86"/>
      <c r="OKJ54" s="112"/>
      <c r="OKK54" s="86"/>
      <c r="OKL54" s="25" t="s">
        <v>45</v>
      </c>
      <c r="OKM54" s="50">
        <v>10</v>
      </c>
      <c r="OKN54" s="16">
        <v>13</v>
      </c>
      <c r="OKO54" s="86"/>
      <c r="OKP54" s="86"/>
      <c r="OKQ54" s="86"/>
      <c r="OKR54" s="86"/>
      <c r="OKS54" s="86"/>
      <c r="OKT54" s="86"/>
      <c r="OKU54" s="86"/>
      <c r="OKV54" s="86"/>
      <c r="OKW54" s="86"/>
      <c r="OKX54" s="17"/>
      <c r="OKY54" s="86"/>
      <c r="OKZ54" s="86"/>
      <c r="OLA54" s="86"/>
      <c r="OLB54" s="86"/>
      <c r="OLC54" s="86"/>
      <c r="OLD54" s="86"/>
      <c r="OLE54" s="86"/>
      <c r="OLF54" s="86"/>
      <c r="OLG54" s="86"/>
      <c r="OLH54" s="86"/>
      <c r="OLI54" s="86"/>
      <c r="OLJ54" s="86"/>
      <c r="OLK54" s="18"/>
      <c r="OLL54" s="15"/>
      <c r="OLM54" s="86"/>
      <c r="OLN54" s="97"/>
      <c r="OLO54" s="86"/>
      <c r="OLP54" s="112"/>
      <c r="OLQ54" s="86"/>
      <c r="OLR54" s="25" t="s">
        <v>45</v>
      </c>
      <c r="OLS54" s="50">
        <v>10</v>
      </c>
      <c r="OLT54" s="16">
        <v>13</v>
      </c>
      <c r="OLU54" s="86"/>
      <c r="OLV54" s="86"/>
      <c r="OLW54" s="86"/>
      <c r="OLX54" s="86"/>
      <c r="OLY54" s="86"/>
      <c r="OLZ54" s="86"/>
      <c r="OMA54" s="86"/>
      <c r="OMB54" s="86"/>
      <c r="OMC54" s="86"/>
      <c r="OMD54" s="17"/>
      <c r="OME54" s="86"/>
      <c r="OMF54" s="86"/>
      <c r="OMG54" s="86"/>
      <c r="OMH54" s="86"/>
      <c r="OMI54" s="86"/>
      <c r="OMJ54" s="86"/>
      <c r="OMK54" s="86"/>
      <c r="OML54" s="86"/>
      <c r="OMM54" s="86"/>
      <c r="OMN54" s="86"/>
      <c r="OMO54" s="86"/>
      <c r="OMP54" s="86"/>
      <c r="OMQ54" s="18"/>
      <c r="OMR54" s="15"/>
      <c r="OMS54" s="86"/>
      <c r="OMT54" s="97"/>
      <c r="OMU54" s="86"/>
      <c r="OMV54" s="112"/>
      <c r="OMW54" s="86"/>
      <c r="OMX54" s="25" t="s">
        <v>45</v>
      </c>
      <c r="OMY54" s="50">
        <v>10</v>
      </c>
      <c r="OMZ54" s="16">
        <v>13</v>
      </c>
      <c r="ONA54" s="86"/>
      <c r="ONB54" s="86"/>
      <c r="ONC54" s="86"/>
      <c r="OND54" s="86"/>
      <c r="ONE54" s="86"/>
      <c r="ONF54" s="86"/>
      <c r="ONG54" s="86"/>
      <c r="ONH54" s="86"/>
      <c r="ONI54" s="86"/>
      <c r="ONJ54" s="17"/>
      <c r="ONK54" s="86"/>
      <c r="ONL54" s="86"/>
      <c r="ONM54" s="86"/>
      <c r="ONN54" s="86"/>
      <c r="ONO54" s="86"/>
      <c r="ONP54" s="86"/>
      <c r="ONQ54" s="86"/>
      <c r="ONR54" s="86"/>
      <c r="ONS54" s="86"/>
      <c r="ONT54" s="86"/>
      <c r="ONU54" s="86"/>
      <c r="ONV54" s="86"/>
      <c r="ONW54" s="18"/>
      <c r="ONX54" s="15"/>
      <c r="ONY54" s="86"/>
      <c r="ONZ54" s="97"/>
      <c r="OOA54" s="86"/>
      <c r="OOB54" s="112"/>
      <c r="OOC54" s="86"/>
      <c r="OOD54" s="25" t="s">
        <v>45</v>
      </c>
      <c r="OOE54" s="50">
        <v>10</v>
      </c>
      <c r="OOF54" s="16">
        <v>13</v>
      </c>
      <c r="OOG54" s="86"/>
      <c r="OOH54" s="86"/>
      <c r="OOI54" s="86"/>
      <c r="OOJ54" s="86"/>
      <c r="OOK54" s="86"/>
      <c r="OOL54" s="86"/>
      <c r="OOM54" s="86"/>
      <c r="OON54" s="86"/>
      <c r="OOO54" s="86"/>
      <c r="OOP54" s="17"/>
      <c r="OOQ54" s="86"/>
      <c r="OOR54" s="86"/>
      <c r="OOS54" s="86"/>
      <c r="OOT54" s="86"/>
      <c r="OOU54" s="86"/>
      <c r="OOV54" s="86"/>
      <c r="OOW54" s="86"/>
      <c r="OOX54" s="86"/>
      <c r="OOY54" s="86"/>
      <c r="OOZ54" s="86"/>
      <c r="OPA54" s="86"/>
      <c r="OPB54" s="86"/>
      <c r="OPC54" s="18"/>
      <c r="OPD54" s="15"/>
      <c r="OPE54" s="86"/>
      <c r="OPF54" s="97"/>
      <c r="OPG54" s="86"/>
      <c r="OPH54" s="112"/>
      <c r="OPI54" s="86"/>
      <c r="OPJ54" s="25" t="s">
        <v>45</v>
      </c>
      <c r="OPK54" s="50">
        <v>10</v>
      </c>
      <c r="OPL54" s="16">
        <v>13</v>
      </c>
      <c r="OPM54" s="86"/>
      <c r="OPN54" s="86"/>
      <c r="OPO54" s="86"/>
      <c r="OPP54" s="86"/>
      <c r="OPQ54" s="86"/>
      <c r="OPR54" s="86"/>
      <c r="OPS54" s="86"/>
      <c r="OPT54" s="86"/>
      <c r="OPU54" s="86"/>
      <c r="OPV54" s="17"/>
      <c r="OPW54" s="86"/>
      <c r="OPX54" s="86"/>
      <c r="OPY54" s="86"/>
      <c r="OPZ54" s="86"/>
      <c r="OQA54" s="86"/>
      <c r="OQB54" s="86"/>
      <c r="OQC54" s="86"/>
      <c r="OQD54" s="86"/>
      <c r="OQE54" s="86"/>
      <c r="OQF54" s="86"/>
      <c r="OQG54" s="86"/>
      <c r="OQH54" s="86"/>
      <c r="OQI54" s="18"/>
      <c r="OQJ54" s="15"/>
      <c r="OQK54" s="86"/>
      <c r="OQL54" s="97"/>
      <c r="OQM54" s="86"/>
      <c r="OQN54" s="112"/>
      <c r="OQO54" s="86"/>
      <c r="OQP54" s="25" t="s">
        <v>45</v>
      </c>
      <c r="OQQ54" s="50">
        <v>10</v>
      </c>
      <c r="OQR54" s="16">
        <v>13</v>
      </c>
      <c r="OQS54" s="86"/>
      <c r="OQT54" s="86"/>
      <c r="OQU54" s="86"/>
      <c r="OQV54" s="86"/>
      <c r="OQW54" s="86"/>
      <c r="OQX54" s="86"/>
      <c r="OQY54" s="86"/>
      <c r="OQZ54" s="86"/>
      <c r="ORA54" s="86"/>
      <c r="ORB54" s="17"/>
      <c r="ORC54" s="86"/>
      <c r="ORD54" s="86"/>
      <c r="ORE54" s="86"/>
      <c r="ORF54" s="86"/>
      <c r="ORG54" s="86"/>
      <c r="ORH54" s="86"/>
      <c r="ORI54" s="86"/>
      <c r="ORJ54" s="86"/>
      <c r="ORK54" s="86"/>
      <c r="ORL54" s="86"/>
      <c r="ORM54" s="86"/>
      <c r="ORN54" s="86"/>
      <c r="ORO54" s="18"/>
      <c r="ORP54" s="15"/>
      <c r="ORQ54" s="86"/>
      <c r="ORR54" s="97"/>
      <c r="ORS54" s="86"/>
      <c r="ORT54" s="112"/>
      <c r="ORU54" s="86"/>
      <c r="ORV54" s="25" t="s">
        <v>45</v>
      </c>
      <c r="ORW54" s="50">
        <v>10</v>
      </c>
      <c r="ORX54" s="16">
        <v>13</v>
      </c>
      <c r="ORY54" s="86"/>
      <c r="ORZ54" s="86"/>
      <c r="OSA54" s="86"/>
      <c r="OSB54" s="86"/>
      <c r="OSC54" s="86"/>
      <c r="OSD54" s="86"/>
      <c r="OSE54" s="86"/>
      <c r="OSF54" s="86"/>
      <c r="OSG54" s="86"/>
      <c r="OSH54" s="17"/>
      <c r="OSI54" s="86"/>
      <c r="OSJ54" s="86"/>
      <c r="OSK54" s="86"/>
      <c r="OSL54" s="86"/>
      <c r="OSM54" s="86"/>
      <c r="OSN54" s="86"/>
      <c r="OSO54" s="86"/>
      <c r="OSP54" s="86"/>
      <c r="OSQ54" s="86"/>
      <c r="OSR54" s="86"/>
      <c r="OSS54" s="86"/>
      <c r="OST54" s="86"/>
      <c r="OSU54" s="18"/>
      <c r="OSV54" s="15"/>
      <c r="OSW54" s="86"/>
      <c r="OSX54" s="97"/>
      <c r="OSY54" s="86"/>
      <c r="OSZ54" s="112"/>
      <c r="OTA54" s="86"/>
      <c r="OTB54" s="25" t="s">
        <v>45</v>
      </c>
      <c r="OTC54" s="50">
        <v>10</v>
      </c>
      <c r="OTD54" s="16">
        <v>13</v>
      </c>
      <c r="OTE54" s="86"/>
      <c r="OTF54" s="86"/>
      <c r="OTG54" s="86"/>
      <c r="OTH54" s="86"/>
      <c r="OTI54" s="86"/>
      <c r="OTJ54" s="86"/>
      <c r="OTK54" s="86"/>
      <c r="OTL54" s="86"/>
      <c r="OTM54" s="86"/>
      <c r="OTN54" s="17"/>
      <c r="OTO54" s="86"/>
      <c r="OTP54" s="86"/>
      <c r="OTQ54" s="86"/>
      <c r="OTR54" s="86"/>
      <c r="OTS54" s="86"/>
      <c r="OTT54" s="86"/>
      <c r="OTU54" s="86"/>
      <c r="OTV54" s="86"/>
      <c r="OTW54" s="86"/>
      <c r="OTX54" s="86"/>
      <c r="OTY54" s="86"/>
      <c r="OTZ54" s="86"/>
      <c r="OUA54" s="18"/>
      <c r="OUB54" s="15"/>
      <c r="OUC54" s="86"/>
      <c r="OUD54" s="97"/>
      <c r="OUE54" s="86"/>
      <c r="OUF54" s="112"/>
      <c r="OUG54" s="86"/>
      <c r="OUH54" s="25" t="s">
        <v>45</v>
      </c>
      <c r="OUI54" s="50">
        <v>10</v>
      </c>
      <c r="OUJ54" s="16">
        <v>13</v>
      </c>
      <c r="OUK54" s="86"/>
      <c r="OUL54" s="86"/>
      <c r="OUM54" s="86"/>
      <c r="OUN54" s="86"/>
      <c r="OUO54" s="86"/>
      <c r="OUP54" s="86"/>
      <c r="OUQ54" s="86"/>
      <c r="OUR54" s="86"/>
      <c r="OUS54" s="86"/>
      <c r="OUT54" s="17"/>
      <c r="OUU54" s="86"/>
      <c r="OUV54" s="86"/>
      <c r="OUW54" s="86"/>
      <c r="OUX54" s="86"/>
      <c r="OUY54" s="86"/>
      <c r="OUZ54" s="86"/>
      <c r="OVA54" s="86"/>
      <c r="OVB54" s="86"/>
      <c r="OVC54" s="86"/>
      <c r="OVD54" s="86"/>
      <c r="OVE54" s="86"/>
      <c r="OVF54" s="86"/>
      <c r="OVG54" s="18"/>
      <c r="OVH54" s="15"/>
      <c r="OVI54" s="86"/>
      <c r="OVJ54" s="97"/>
      <c r="OVK54" s="86"/>
      <c r="OVL54" s="112"/>
      <c r="OVM54" s="86"/>
      <c r="OVN54" s="25" t="s">
        <v>45</v>
      </c>
      <c r="OVO54" s="50">
        <v>10</v>
      </c>
      <c r="OVP54" s="16">
        <v>13</v>
      </c>
      <c r="OVQ54" s="86"/>
      <c r="OVR54" s="86"/>
      <c r="OVS54" s="86"/>
      <c r="OVT54" s="86"/>
      <c r="OVU54" s="86"/>
      <c r="OVV54" s="86"/>
      <c r="OVW54" s="86"/>
      <c r="OVX54" s="86"/>
      <c r="OVY54" s="86"/>
      <c r="OVZ54" s="17"/>
      <c r="OWA54" s="86"/>
      <c r="OWB54" s="86"/>
      <c r="OWC54" s="86"/>
      <c r="OWD54" s="86"/>
      <c r="OWE54" s="86"/>
      <c r="OWF54" s="86"/>
      <c r="OWG54" s="86"/>
      <c r="OWH54" s="86"/>
      <c r="OWI54" s="86"/>
      <c r="OWJ54" s="86"/>
      <c r="OWK54" s="86"/>
      <c r="OWL54" s="86"/>
      <c r="OWM54" s="18"/>
      <c r="OWN54" s="15"/>
      <c r="OWO54" s="86"/>
      <c r="OWP54" s="97"/>
      <c r="OWQ54" s="86"/>
      <c r="OWR54" s="112"/>
      <c r="OWS54" s="86"/>
      <c r="OWT54" s="25" t="s">
        <v>45</v>
      </c>
      <c r="OWU54" s="50">
        <v>10</v>
      </c>
      <c r="OWV54" s="16">
        <v>13</v>
      </c>
      <c r="OWW54" s="86"/>
      <c r="OWX54" s="86"/>
      <c r="OWY54" s="86"/>
      <c r="OWZ54" s="86"/>
      <c r="OXA54" s="86"/>
      <c r="OXB54" s="86"/>
      <c r="OXC54" s="86"/>
      <c r="OXD54" s="86"/>
      <c r="OXE54" s="86"/>
      <c r="OXF54" s="17"/>
      <c r="OXG54" s="86"/>
      <c r="OXH54" s="86"/>
      <c r="OXI54" s="86"/>
      <c r="OXJ54" s="86"/>
      <c r="OXK54" s="86"/>
      <c r="OXL54" s="86"/>
      <c r="OXM54" s="86"/>
      <c r="OXN54" s="86"/>
      <c r="OXO54" s="86"/>
      <c r="OXP54" s="86"/>
      <c r="OXQ54" s="86"/>
      <c r="OXR54" s="86"/>
      <c r="OXS54" s="18"/>
      <c r="OXT54" s="15"/>
      <c r="OXU54" s="86"/>
      <c r="OXV54" s="97"/>
      <c r="OXW54" s="86"/>
      <c r="OXX54" s="112"/>
      <c r="OXY54" s="86"/>
      <c r="OXZ54" s="25" t="s">
        <v>45</v>
      </c>
      <c r="OYA54" s="50">
        <v>10</v>
      </c>
      <c r="OYB54" s="16">
        <v>13</v>
      </c>
      <c r="OYC54" s="86"/>
      <c r="OYD54" s="86"/>
      <c r="OYE54" s="86"/>
      <c r="OYF54" s="86"/>
      <c r="OYG54" s="86"/>
      <c r="OYH54" s="86"/>
      <c r="OYI54" s="86"/>
      <c r="OYJ54" s="86"/>
      <c r="OYK54" s="86"/>
      <c r="OYL54" s="17"/>
      <c r="OYM54" s="86"/>
      <c r="OYN54" s="86"/>
      <c r="OYO54" s="86"/>
      <c r="OYP54" s="86"/>
      <c r="OYQ54" s="86"/>
      <c r="OYR54" s="86"/>
      <c r="OYS54" s="86"/>
      <c r="OYT54" s="86"/>
      <c r="OYU54" s="86"/>
      <c r="OYV54" s="86"/>
      <c r="OYW54" s="86"/>
      <c r="OYX54" s="86"/>
      <c r="OYY54" s="18"/>
      <c r="OYZ54" s="15"/>
      <c r="OZA54" s="86"/>
      <c r="OZB54" s="97"/>
      <c r="OZC54" s="86"/>
      <c r="OZD54" s="112"/>
      <c r="OZE54" s="86"/>
      <c r="OZF54" s="25" t="s">
        <v>45</v>
      </c>
      <c r="OZG54" s="50">
        <v>10</v>
      </c>
      <c r="OZH54" s="16">
        <v>13</v>
      </c>
      <c r="OZI54" s="86"/>
      <c r="OZJ54" s="86"/>
      <c r="OZK54" s="86"/>
      <c r="OZL54" s="86"/>
      <c r="OZM54" s="86"/>
      <c r="OZN54" s="86"/>
      <c r="OZO54" s="86"/>
      <c r="OZP54" s="86"/>
      <c r="OZQ54" s="86"/>
      <c r="OZR54" s="17"/>
      <c r="OZS54" s="86"/>
      <c r="OZT54" s="86"/>
      <c r="OZU54" s="86"/>
      <c r="OZV54" s="86"/>
      <c r="OZW54" s="86"/>
      <c r="OZX54" s="86"/>
      <c r="OZY54" s="86"/>
      <c r="OZZ54" s="86"/>
      <c r="PAA54" s="86"/>
      <c r="PAB54" s="86"/>
      <c r="PAC54" s="86"/>
      <c r="PAD54" s="86"/>
      <c r="PAE54" s="18"/>
      <c r="PAF54" s="15"/>
      <c r="PAG54" s="86"/>
      <c r="PAH54" s="97"/>
      <c r="PAI54" s="86"/>
      <c r="PAJ54" s="112"/>
      <c r="PAK54" s="86"/>
      <c r="PAL54" s="25" t="s">
        <v>45</v>
      </c>
      <c r="PAM54" s="50">
        <v>10</v>
      </c>
      <c r="PAN54" s="16">
        <v>13</v>
      </c>
      <c r="PAO54" s="86"/>
      <c r="PAP54" s="86"/>
      <c r="PAQ54" s="86"/>
      <c r="PAR54" s="86"/>
      <c r="PAS54" s="86"/>
      <c r="PAT54" s="86"/>
      <c r="PAU54" s="86"/>
      <c r="PAV54" s="86"/>
      <c r="PAW54" s="86"/>
      <c r="PAX54" s="17"/>
      <c r="PAY54" s="86"/>
      <c r="PAZ54" s="86"/>
      <c r="PBA54" s="86"/>
      <c r="PBB54" s="86"/>
      <c r="PBC54" s="86"/>
      <c r="PBD54" s="86"/>
      <c r="PBE54" s="86"/>
      <c r="PBF54" s="86"/>
      <c r="PBG54" s="86"/>
      <c r="PBH54" s="86"/>
      <c r="PBI54" s="86"/>
      <c r="PBJ54" s="86"/>
      <c r="PBK54" s="18"/>
      <c r="PBL54" s="15"/>
      <c r="PBM54" s="86"/>
      <c r="PBN54" s="97"/>
      <c r="PBO54" s="86"/>
      <c r="PBP54" s="112"/>
      <c r="PBQ54" s="86"/>
      <c r="PBR54" s="25" t="s">
        <v>45</v>
      </c>
      <c r="PBS54" s="50">
        <v>10</v>
      </c>
      <c r="PBT54" s="16">
        <v>13</v>
      </c>
      <c r="PBU54" s="86"/>
      <c r="PBV54" s="86"/>
      <c r="PBW54" s="86"/>
      <c r="PBX54" s="86"/>
      <c r="PBY54" s="86"/>
      <c r="PBZ54" s="86"/>
      <c r="PCA54" s="86"/>
      <c r="PCB54" s="86"/>
      <c r="PCC54" s="86"/>
      <c r="PCD54" s="17"/>
      <c r="PCE54" s="86"/>
      <c r="PCF54" s="86"/>
      <c r="PCG54" s="86"/>
      <c r="PCH54" s="86"/>
      <c r="PCI54" s="86"/>
      <c r="PCJ54" s="86"/>
      <c r="PCK54" s="86"/>
      <c r="PCL54" s="86"/>
      <c r="PCM54" s="86"/>
      <c r="PCN54" s="86"/>
      <c r="PCO54" s="86"/>
      <c r="PCP54" s="86"/>
      <c r="PCQ54" s="18"/>
      <c r="PCR54" s="15"/>
      <c r="PCS54" s="86"/>
      <c r="PCT54" s="97"/>
      <c r="PCU54" s="86"/>
      <c r="PCV54" s="112"/>
      <c r="PCW54" s="86"/>
      <c r="PCX54" s="25" t="s">
        <v>45</v>
      </c>
      <c r="PCY54" s="50">
        <v>10</v>
      </c>
      <c r="PCZ54" s="16">
        <v>13</v>
      </c>
      <c r="PDA54" s="86"/>
      <c r="PDB54" s="86"/>
      <c r="PDC54" s="86"/>
      <c r="PDD54" s="86"/>
      <c r="PDE54" s="86"/>
      <c r="PDF54" s="86"/>
      <c r="PDG54" s="86"/>
      <c r="PDH54" s="86"/>
      <c r="PDI54" s="86"/>
      <c r="PDJ54" s="17"/>
      <c r="PDK54" s="86"/>
      <c r="PDL54" s="86"/>
      <c r="PDM54" s="86"/>
      <c r="PDN54" s="86"/>
      <c r="PDO54" s="86"/>
      <c r="PDP54" s="86"/>
      <c r="PDQ54" s="86"/>
      <c r="PDR54" s="86"/>
      <c r="PDS54" s="86"/>
      <c r="PDT54" s="86"/>
      <c r="PDU54" s="86"/>
      <c r="PDV54" s="86"/>
      <c r="PDW54" s="18"/>
      <c r="PDX54" s="15"/>
      <c r="PDY54" s="86"/>
      <c r="PDZ54" s="97"/>
      <c r="PEA54" s="86"/>
      <c r="PEB54" s="112"/>
      <c r="PEC54" s="86"/>
      <c r="PED54" s="25" t="s">
        <v>45</v>
      </c>
      <c r="PEE54" s="50">
        <v>10</v>
      </c>
      <c r="PEF54" s="16">
        <v>13</v>
      </c>
      <c r="PEG54" s="86"/>
      <c r="PEH54" s="86"/>
      <c r="PEI54" s="86"/>
      <c r="PEJ54" s="86"/>
      <c r="PEK54" s="86"/>
      <c r="PEL54" s="86"/>
      <c r="PEM54" s="86"/>
      <c r="PEN54" s="86"/>
      <c r="PEO54" s="86"/>
      <c r="PEP54" s="17"/>
      <c r="PEQ54" s="86"/>
      <c r="PER54" s="86"/>
      <c r="PES54" s="86"/>
      <c r="PET54" s="86"/>
      <c r="PEU54" s="86"/>
      <c r="PEV54" s="86"/>
      <c r="PEW54" s="86"/>
      <c r="PEX54" s="86"/>
      <c r="PEY54" s="86"/>
      <c r="PEZ54" s="86"/>
      <c r="PFA54" s="86"/>
      <c r="PFB54" s="86"/>
      <c r="PFC54" s="18"/>
      <c r="PFD54" s="15"/>
      <c r="PFE54" s="86"/>
      <c r="PFF54" s="97"/>
      <c r="PFG54" s="86"/>
      <c r="PFH54" s="112"/>
      <c r="PFI54" s="86"/>
      <c r="PFJ54" s="25" t="s">
        <v>45</v>
      </c>
      <c r="PFK54" s="50">
        <v>10</v>
      </c>
      <c r="PFL54" s="16">
        <v>13</v>
      </c>
      <c r="PFM54" s="86"/>
      <c r="PFN54" s="86"/>
      <c r="PFO54" s="86"/>
      <c r="PFP54" s="86"/>
      <c r="PFQ54" s="86"/>
      <c r="PFR54" s="86"/>
      <c r="PFS54" s="86"/>
      <c r="PFT54" s="86"/>
      <c r="PFU54" s="86"/>
      <c r="PFV54" s="17"/>
      <c r="PFW54" s="86"/>
      <c r="PFX54" s="86"/>
      <c r="PFY54" s="86"/>
      <c r="PFZ54" s="86"/>
      <c r="PGA54" s="86"/>
      <c r="PGB54" s="86"/>
      <c r="PGC54" s="86"/>
      <c r="PGD54" s="86"/>
      <c r="PGE54" s="86"/>
      <c r="PGF54" s="86"/>
      <c r="PGG54" s="86"/>
      <c r="PGH54" s="86"/>
      <c r="PGI54" s="18"/>
      <c r="PGJ54" s="15"/>
      <c r="PGK54" s="86"/>
      <c r="PGL54" s="97"/>
      <c r="PGM54" s="86"/>
      <c r="PGN54" s="112"/>
      <c r="PGO54" s="86"/>
      <c r="PGP54" s="25" t="s">
        <v>45</v>
      </c>
      <c r="PGQ54" s="50">
        <v>10</v>
      </c>
      <c r="PGR54" s="16">
        <v>13</v>
      </c>
      <c r="PGS54" s="86"/>
      <c r="PGT54" s="86"/>
      <c r="PGU54" s="86"/>
      <c r="PGV54" s="86"/>
      <c r="PGW54" s="86"/>
      <c r="PGX54" s="86"/>
      <c r="PGY54" s="86"/>
      <c r="PGZ54" s="86"/>
      <c r="PHA54" s="86"/>
      <c r="PHB54" s="17"/>
      <c r="PHC54" s="86"/>
      <c r="PHD54" s="86"/>
      <c r="PHE54" s="86"/>
      <c r="PHF54" s="86"/>
      <c r="PHG54" s="86"/>
      <c r="PHH54" s="86"/>
      <c r="PHI54" s="86"/>
      <c r="PHJ54" s="86"/>
      <c r="PHK54" s="86"/>
      <c r="PHL54" s="86"/>
      <c r="PHM54" s="86"/>
      <c r="PHN54" s="86"/>
      <c r="PHO54" s="18"/>
      <c r="PHP54" s="15"/>
      <c r="PHQ54" s="86"/>
      <c r="PHR54" s="97"/>
      <c r="PHS54" s="86"/>
      <c r="PHT54" s="112"/>
      <c r="PHU54" s="86"/>
      <c r="PHV54" s="25" t="s">
        <v>45</v>
      </c>
      <c r="PHW54" s="50">
        <v>10</v>
      </c>
      <c r="PHX54" s="16">
        <v>13</v>
      </c>
      <c r="PHY54" s="86"/>
      <c r="PHZ54" s="86"/>
      <c r="PIA54" s="86"/>
      <c r="PIB54" s="86"/>
      <c r="PIC54" s="86"/>
      <c r="PID54" s="86"/>
      <c r="PIE54" s="86"/>
      <c r="PIF54" s="86"/>
      <c r="PIG54" s="86"/>
      <c r="PIH54" s="17"/>
      <c r="PII54" s="86"/>
      <c r="PIJ54" s="86"/>
      <c r="PIK54" s="86"/>
      <c r="PIL54" s="86"/>
      <c r="PIM54" s="86"/>
      <c r="PIN54" s="86"/>
      <c r="PIO54" s="86"/>
      <c r="PIP54" s="86"/>
      <c r="PIQ54" s="86"/>
      <c r="PIR54" s="86"/>
      <c r="PIS54" s="86"/>
      <c r="PIT54" s="86"/>
      <c r="PIU54" s="18"/>
      <c r="PIV54" s="15"/>
      <c r="PIW54" s="86"/>
      <c r="PIX54" s="97"/>
      <c r="PIY54" s="86"/>
      <c r="PIZ54" s="112"/>
      <c r="PJA54" s="86"/>
      <c r="PJB54" s="25" t="s">
        <v>45</v>
      </c>
      <c r="PJC54" s="50">
        <v>10</v>
      </c>
      <c r="PJD54" s="16">
        <v>13</v>
      </c>
      <c r="PJE54" s="86"/>
      <c r="PJF54" s="86"/>
      <c r="PJG54" s="86"/>
      <c r="PJH54" s="86"/>
      <c r="PJI54" s="86"/>
      <c r="PJJ54" s="86"/>
      <c r="PJK54" s="86"/>
      <c r="PJL54" s="86"/>
      <c r="PJM54" s="86"/>
      <c r="PJN54" s="17"/>
      <c r="PJO54" s="86"/>
      <c r="PJP54" s="86"/>
      <c r="PJQ54" s="86"/>
      <c r="PJR54" s="86"/>
      <c r="PJS54" s="86"/>
      <c r="PJT54" s="86"/>
      <c r="PJU54" s="86"/>
      <c r="PJV54" s="86"/>
      <c r="PJW54" s="86"/>
      <c r="PJX54" s="86"/>
      <c r="PJY54" s="86"/>
      <c r="PJZ54" s="86"/>
      <c r="PKA54" s="18"/>
      <c r="PKB54" s="15"/>
      <c r="PKC54" s="86"/>
      <c r="PKD54" s="97"/>
      <c r="PKE54" s="86"/>
      <c r="PKF54" s="112"/>
      <c r="PKG54" s="86"/>
      <c r="PKH54" s="25" t="s">
        <v>45</v>
      </c>
      <c r="PKI54" s="50">
        <v>10</v>
      </c>
      <c r="PKJ54" s="16">
        <v>13</v>
      </c>
      <c r="PKK54" s="86"/>
      <c r="PKL54" s="86"/>
      <c r="PKM54" s="86"/>
      <c r="PKN54" s="86"/>
      <c r="PKO54" s="86"/>
      <c r="PKP54" s="86"/>
      <c r="PKQ54" s="86"/>
      <c r="PKR54" s="86"/>
      <c r="PKS54" s="86"/>
      <c r="PKT54" s="17"/>
      <c r="PKU54" s="86"/>
      <c r="PKV54" s="86"/>
      <c r="PKW54" s="86"/>
      <c r="PKX54" s="86"/>
      <c r="PKY54" s="86"/>
      <c r="PKZ54" s="86"/>
      <c r="PLA54" s="86"/>
      <c r="PLB54" s="86"/>
      <c r="PLC54" s="86"/>
      <c r="PLD54" s="86"/>
      <c r="PLE54" s="86"/>
      <c r="PLF54" s="86"/>
      <c r="PLG54" s="18"/>
      <c r="PLH54" s="15"/>
      <c r="PLI54" s="86"/>
      <c r="PLJ54" s="97"/>
      <c r="PLK54" s="86"/>
      <c r="PLL54" s="112"/>
      <c r="PLM54" s="86"/>
      <c r="PLN54" s="25" t="s">
        <v>45</v>
      </c>
      <c r="PLO54" s="50">
        <v>10</v>
      </c>
      <c r="PLP54" s="16">
        <v>13</v>
      </c>
      <c r="PLQ54" s="86"/>
      <c r="PLR54" s="86"/>
      <c r="PLS54" s="86"/>
      <c r="PLT54" s="86"/>
      <c r="PLU54" s="86"/>
      <c r="PLV54" s="86"/>
      <c r="PLW54" s="86"/>
      <c r="PLX54" s="86"/>
      <c r="PLY54" s="86"/>
      <c r="PLZ54" s="17"/>
      <c r="PMA54" s="86"/>
      <c r="PMB54" s="86"/>
      <c r="PMC54" s="86"/>
      <c r="PMD54" s="86"/>
      <c r="PME54" s="86"/>
      <c r="PMF54" s="86"/>
      <c r="PMG54" s="86"/>
      <c r="PMH54" s="86"/>
      <c r="PMI54" s="86"/>
      <c r="PMJ54" s="86"/>
      <c r="PMK54" s="86"/>
      <c r="PML54" s="86"/>
      <c r="PMM54" s="18"/>
      <c r="PMN54" s="15"/>
      <c r="PMO54" s="86"/>
      <c r="PMP54" s="97"/>
      <c r="PMQ54" s="86"/>
      <c r="PMR54" s="112"/>
      <c r="PMS54" s="86"/>
      <c r="PMT54" s="25" t="s">
        <v>45</v>
      </c>
      <c r="PMU54" s="50">
        <v>10</v>
      </c>
      <c r="PMV54" s="16">
        <v>13</v>
      </c>
      <c r="PMW54" s="86"/>
      <c r="PMX54" s="86"/>
      <c r="PMY54" s="86"/>
      <c r="PMZ54" s="86"/>
      <c r="PNA54" s="86"/>
      <c r="PNB54" s="86"/>
      <c r="PNC54" s="86"/>
      <c r="PND54" s="86"/>
      <c r="PNE54" s="86"/>
      <c r="PNF54" s="17"/>
      <c r="PNG54" s="86"/>
      <c r="PNH54" s="86"/>
      <c r="PNI54" s="86"/>
      <c r="PNJ54" s="86"/>
      <c r="PNK54" s="86"/>
      <c r="PNL54" s="86"/>
      <c r="PNM54" s="86"/>
      <c r="PNN54" s="86"/>
      <c r="PNO54" s="86"/>
      <c r="PNP54" s="86"/>
      <c r="PNQ54" s="86"/>
      <c r="PNR54" s="86"/>
      <c r="PNS54" s="18"/>
      <c r="PNT54" s="15"/>
      <c r="PNU54" s="86"/>
      <c r="PNV54" s="97"/>
      <c r="PNW54" s="86"/>
      <c r="PNX54" s="112"/>
      <c r="PNY54" s="86"/>
      <c r="PNZ54" s="25" t="s">
        <v>45</v>
      </c>
      <c r="POA54" s="50">
        <v>10</v>
      </c>
      <c r="POB54" s="16">
        <v>13</v>
      </c>
      <c r="POC54" s="86"/>
      <c r="POD54" s="86"/>
      <c r="POE54" s="86"/>
      <c r="POF54" s="86"/>
      <c r="POG54" s="86"/>
      <c r="POH54" s="86"/>
      <c r="POI54" s="86"/>
      <c r="POJ54" s="86"/>
      <c r="POK54" s="86"/>
      <c r="POL54" s="17"/>
      <c r="POM54" s="86"/>
      <c r="PON54" s="86"/>
      <c r="POO54" s="86"/>
      <c r="POP54" s="86"/>
      <c r="POQ54" s="86"/>
      <c r="POR54" s="86"/>
      <c r="POS54" s="86"/>
      <c r="POT54" s="86"/>
      <c r="POU54" s="86"/>
      <c r="POV54" s="86"/>
      <c r="POW54" s="86"/>
      <c r="POX54" s="86"/>
      <c r="POY54" s="18"/>
      <c r="POZ54" s="15"/>
      <c r="PPA54" s="86"/>
      <c r="PPB54" s="97"/>
      <c r="PPC54" s="86"/>
      <c r="PPD54" s="112"/>
      <c r="PPE54" s="86"/>
      <c r="PPF54" s="25" t="s">
        <v>45</v>
      </c>
      <c r="PPG54" s="50">
        <v>10</v>
      </c>
      <c r="PPH54" s="16">
        <v>13</v>
      </c>
      <c r="PPI54" s="86"/>
      <c r="PPJ54" s="86"/>
      <c r="PPK54" s="86"/>
      <c r="PPL54" s="86"/>
      <c r="PPM54" s="86"/>
      <c r="PPN54" s="86"/>
      <c r="PPO54" s="86"/>
      <c r="PPP54" s="86"/>
      <c r="PPQ54" s="86"/>
      <c r="PPR54" s="17"/>
      <c r="PPS54" s="86"/>
      <c r="PPT54" s="86"/>
      <c r="PPU54" s="86"/>
      <c r="PPV54" s="86"/>
      <c r="PPW54" s="86"/>
      <c r="PPX54" s="86"/>
      <c r="PPY54" s="86"/>
      <c r="PPZ54" s="86"/>
      <c r="PQA54" s="86"/>
      <c r="PQB54" s="86"/>
      <c r="PQC54" s="86"/>
      <c r="PQD54" s="86"/>
      <c r="PQE54" s="18"/>
      <c r="PQF54" s="15"/>
      <c r="PQG54" s="86"/>
      <c r="PQH54" s="97"/>
      <c r="PQI54" s="86"/>
      <c r="PQJ54" s="112"/>
      <c r="PQK54" s="86"/>
      <c r="PQL54" s="25" t="s">
        <v>45</v>
      </c>
      <c r="PQM54" s="50">
        <v>10</v>
      </c>
      <c r="PQN54" s="16">
        <v>13</v>
      </c>
      <c r="PQO54" s="86"/>
      <c r="PQP54" s="86"/>
      <c r="PQQ54" s="86"/>
      <c r="PQR54" s="86"/>
      <c r="PQS54" s="86"/>
      <c r="PQT54" s="86"/>
      <c r="PQU54" s="86"/>
      <c r="PQV54" s="86"/>
      <c r="PQW54" s="86"/>
      <c r="PQX54" s="17"/>
      <c r="PQY54" s="86"/>
      <c r="PQZ54" s="86"/>
      <c r="PRA54" s="86"/>
      <c r="PRB54" s="86"/>
      <c r="PRC54" s="86"/>
      <c r="PRD54" s="86"/>
      <c r="PRE54" s="86"/>
      <c r="PRF54" s="86"/>
      <c r="PRG54" s="86"/>
      <c r="PRH54" s="86"/>
      <c r="PRI54" s="86"/>
      <c r="PRJ54" s="86"/>
      <c r="PRK54" s="18"/>
      <c r="PRL54" s="15"/>
      <c r="PRM54" s="86"/>
      <c r="PRN54" s="97"/>
      <c r="PRO54" s="86"/>
      <c r="PRP54" s="112"/>
      <c r="PRQ54" s="86"/>
      <c r="PRR54" s="25" t="s">
        <v>45</v>
      </c>
      <c r="PRS54" s="50">
        <v>10</v>
      </c>
      <c r="PRT54" s="16">
        <v>13</v>
      </c>
      <c r="PRU54" s="86"/>
      <c r="PRV54" s="86"/>
      <c r="PRW54" s="86"/>
      <c r="PRX54" s="86"/>
      <c r="PRY54" s="86"/>
      <c r="PRZ54" s="86"/>
      <c r="PSA54" s="86"/>
      <c r="PSB54" s="86"/>
      <c r="PSC54" s="86"/>
      <c r="PSD54" s="17"/>
      <c r="PSE54" s="86"/>
      <c r="PSF54" s="86"/>
      <c r="PSG54" s="86"/>
      <c r="PSH54" s="86"/>
      <c r="PSI54" s="86"/>
      <c r="PSJ54" s="86"/>
      <c r="PSK54" s="86"/>
      <c r="PSL54" s="86"/>
      <c r="PSM54" s="86"/>
      <c r="PSN54" s="86"/>
      <c r="PSO54" s="86"/>
      <c r="PSP54" s="86"/>
      <c r="PSQ54" s="18"/>
      <c r="PSR54" s="15"/>
      <c r="PSS54" s="86"/>
      <c r="PST54" s="97"/>
      <c r="PSU54" s="86"/>
      <c r="PSV54" s="112"/>
      <c r="PSW54" s="86"/>
      <c r="PSX54" s="25" t="s">
        <v>45</v>
      </c>
      <c r="PSY54" s="50">
        <v>10</v>
      </c>
      <c r="PSZ54" s="16">
        <v>13</v>
      </c>
      <c r="PTA54" s="86"/>
      <c r="PTB54" s="86"/>
      <c r="PTC54" s="86"/>
      <c r="PTD54" s="86"/>
      <c r="PTE54" s="86"/>
      <c r="PTF54" s="86"/>
      <c r="PTG54" s="86"/>
      <c r="PTH54" s="86"/>
      <c r="PTI54" s="86"/>
      <c r="PTJ54" s="17"/>
      <c r="PTK54" s="86"/>
      <c r="PTL54" s="86"/>
      <c r="PTM54" s="86"/>
      <c r="PTN54" s="86"/>
      <c r="PTO54" s="86"/>
      <c r="PTP54" s="86"/>
      <c r="PTQ54" s="86"/>
      <c r="PTR54" s="86"/>
      <c r="PTS54" s="86"/>
      <c r="PTT54" s="86"/>
      <c r="PTU54" s="86"/>
      <c r="PTV54" s="86"/>
      <c r="PTW54" s="18"/>
      <c r="PTX54" s="15"/>
      <c r="PTY54" s="86"/>
      <c r="PTZ54" s="97"/>
      <c r="PUA54" s="86"/>
      <c r="PUB54" s="112"/>
      <c r="PUC54" s="86"/>
      <c r="PUD54" s="25" t="s">
        <v>45</v>
      </c>
      <c r="PUE54" s="50">
        <v>10</v>
      </c>
      <c r="PUF54" s="16">
        <v>13</v>
      </c>
      <c r="PUG54" s="86"/>
      <c r="PUH54" s="86"/>
      <c r="PUI54" s="86"/>
      <c r="PUJ54" s="86"/>
      <c r="PUK54" s="86"/>
      <c r="PUL54" s="86"/>
      <c r="PUM54" s="86"/>
      <c r="PUN54" s="86"/>
      <c r="PUO54" s="86"/>
      <c r="PUP54" s="17"/>
      <c r="PUQ54" s="86"/>
      <c r="PUR54" s="86"/>
      <c r="PUS54" s="86"/>
      <c r="PUT54" s="86"/>
      <c r="PUU54" s="86"/>
      <c r="PUV54" s="86"/>
      <c r="PUW54" s="86"/>
      <c r="PUX54" s="86"/>
      <c r="PUY54" s="86"/>
      <c r="PUZ54" s="86"/>
      <c r="PVA54" s="86"/>
      <c r="PVB54" s="86"/>
      <c r="PVC54" s="18"/>
      <c r="PVD54" s="15"/>
      <c r="PVE54" s="86"/>
      <c r="PVF54" s="97"/>
      <c r="PVG54" s="86"/>
      <c r="PVH54" s="112"/>
      <c r="PVI54" s="86"/>
      <c r="PVJ54" s="25" t="s">
        <v>45</v>
      </c>
      <c r="PVK54" s="50">
        <v>10</v>
      </c>
      <c r="PVL54" s="16">
        <v>13</v>
      </c>
      <c r="PVM54" s="86"/>
      <c r="PVN54" s="86"/>
      <c r="PVO54" s="86"/>
      <c r="PVP54" s="86"/>
      <c r="PVQ54" s="86"/>
      <c r="PVR54" s="86"/>
      <c r="PVS54" s="86"/>
      <c r="PVT54" s="86"/>
      <c r="PVU54" s="86"/>
      <c r="PVV54" s="17"/>
      <c r="PVW54" s="86"/>
      <c r="PVX54" s="86"/>
      <c r="PVY54" s="86"/>
      <c r="PVZ54" s="86"/>
      <c r="PWA54" s="86"/>
      <c r="PWB54" s="86"/>
      <c r="PWC54" s="86"/>
      <c r="PWD54" s="86"/>
      <c r="PWE54" s="86"/>
      <c r="PWF54" s="86"/>
      <c r="PWG54" s="86"/>
      <c r="PWH54" s="86"/>
      <c r="PWI54" s="18"/>
      <c r="PWJ54" s="15"/>
      <c r="PWK54" s="86"/>
      <c r="PWL54" s="97"/>
      <c r="PWM54" s="86"/>
      <c r="PWN54" s="112"/>
      <c r="PWO54" s="86"/>
      <c r="PWP54" s="25" t="s">
        <v>45</v>
      </c>
      <c r="PWQ54" s="50">
        <v>10</v>
      </c>
      <c r="PWR54" s="16">
        <v>13</v>
      </c>
      <c r="PWS54" s="86"/>
      <c r="PWT54" s="86"/>
      <c r="PWU54" s="86"/>
      <c r="PWV54" s="86"/>
      <c r="PWW54" s="86"/>
      <c r="PWX54" s="86"/>
      <c r="PWY54" s="86"/>
      <c r="PWZ54" s="86"/>
      <c r="PXA54" s="86"/>
      <c r="PXB54" s="17"/>
      <c r="PXC54" s="86"/>
      <c r="PXD54" s="86"/>
      <c r="PXE54" s="86"/>
      <c r="PXF54" s="86"/>
      <c r="PXG54" s="86"/>
      <c r="PXH54" s="86"/>
      <c r="PXI54" s="86"/>
      <c r="PXJ54" s="86"/>
      <c r="PXK54" s="86"/>
      <c r="PXL54" s="86"/>
      <c r="PXM54" s="86"/>
      <c r="PXN54" s="86"/>
      <c r="PXO54" s="18"/>
      <c r="PXP54" s="15"/>
      <c r="PXQ54" s="86"/>
      <c r="PXR54" s="97"/>
      <c r="PXS54" s="86"/>
      <c r="PXT54" s="112"/>
      <c r="PXU54" s="86"/>
      <c r="PXV54" s="25" t="s">
        <v>45</v>
      </c>
      <c r="PXW54" s="50">
        <v>10</v>
      </c>
      <c r="PXX54" s="16">
        <v>13</v>
      </c>
      <c r="PXY54" s="86"/>
      <c r="PXZ54" s="86"/>
      <c r="PYA54" s="86"/>
      <c r="PYB54" s="86"/>
      <c r="PYC54" s="86"/>
      <c r="PYD54" s="86"/>
      <c r="PYE54" s="86"/>
      <c r="PYF54" s="86"/>
      <c r="PYG54" s="86"/>
      <c r="PYH54" s="17"/>
      <c r="PYI54" s="86"/>
      <c r="PYJ54" s="86"/>
      <c r="PYK54" s="86"/>
      <c r="PYL54" s="86"/>
      <c r="PYM54" s="86"/>
      <c r="PYN54" s="86"/>
      <c r="PYO54" s="86"/>
      <c r="PYP54" s="86"/>
      <c r="PYQ54" s="86"/>
      <c r="PYR54" s="86"/>
      <c r="PYS54" s="86"/>
      <c r="PYT54" s="86"/>
      <c r="PYU54" s="18"/>
      <c r="PYV54" s="15"/>
      <c r="PYW54" s="86"/>
      <c r="PYX54" s="97"/>
      <c r="PYY54" s="86"/>
      <c r="PYZ54" s="112"/>
      <c r="PZA54" s="86"/>
      <c r="PZB54" s="25" t="s">
        <v>45</v>
      </c>
      <c r="PZC54" s="50">
        <v>10</v>
      </c>
      <c r="PZD54" s="16">
        <v>13</v>
      </c>
      <c r="PZE54" s="86"/>
      <c r="PZF54" s="86"/>
      <c r="PZG54" s="86"/>
      <c r="PZH54" s="86"/>
      <c r="PZI54" s="86"/>
      <c r="PZJ54" s="86"/>
      <c r="PZK54" s="86"/>
      <c r="PZL54" s="86"/>
      <c r="PZM54" s="86"/>
      <c r="PZN54" s="17"/>
      <c r="PZO54" s="86"/>
      <c r="PZP54" s="86"/>
      <c r="PZQ54" s="86"/>
      <c r="PZR54" s="86"/>
      <c r="PZS54" s="86"/>
      <c r="PZT54" s="86"/>
      <c r="PZU54" s="86"/>
      <c r="PZV54" s="86"/>
      <c r="PZW54" s="86"/>
      <c r="PZX54" s="86"/>
      <c r="PZY54" s="86"/>
      <c r="PZZ54" s="86"/>
      <c r="QAA54" s="18"/>
      <c r="QAB54" s="15"/>
      <c r="QAC54" s="86"/>
      <c r="QAD54" s="97"/>
      <c r="QAE54" s="86"/>
      <c r="QAF54" s="112"/>
      <c r="QAG54" s="86"/>
      <c r="QAH54" s="25" t="s">
        <v>45</v>
      </c>
      <c r="QAI54" s="50">
        <v>10</v>
      </c>
      <c r="QAJ54" s="16">
        <v>13</v>
      </c>
      <c r="QAK54" s="86"/>
      <c r="QAL54" s="86"/>
      <c r="QAM54" s="86"/>
      <c r="QAN54" s="86"/>
      <c r="QAO54" s="86"/>
      <c r="QAP54" s="86"/>
      <c r="QAQ54" s="86"/>
      <c r="QAR54" s="86"/>
      <c r="QAS54" s="86"/>
      <c r="QAT54" s="17"/>
      <c r="QAU54" s="86"/>
      <c r="QAV54" s="86"/>
      <c r="QAW54" s="86"/>
      <c r="QAX54" s="86"/>
      <c r="QAY54" s="86"/>
      <c r="QAZ54" s="86"/>
      <c r="QBA54" s="86"/>
      <c r="QBB54" s="86"/>
      <c r="QBC54" s="86"/>
      <c r="QBD54" s="86"/>
      <c r="QBE54" s="86"/>
      <c r="QBF54" s="86"/>
      <c r="QBG54" s="18"/>
      <c r="QBH54" s="15"/>
      <c r="QBI54" s="86"/>
      <c r="QBJ54" s="97"/>
      <c r="QBK54" s="86"/>
      <c r="QBL54" s="112"/>
      <c r="QBM54" s="86"/>
      <c r="QBN54" s="25" t="s">
        <v>45</v>
      </c>
      <c r="QBO54" s="50">
        <v>10</v>
      </c>
      <c r="QBP54" s="16">
        <v>13</v>
      </c>
      <c r="QBQ54" s="86"/>
      <c r="QBR54" s="86"/>
      <c r="QBS54" s="86"/>
      <c r="QBT54" s="86"/>
      <c r="QBU54" s="86"/>
      <c r="QBV54" s="86"/>
      <c r="QBW54" s="86"/>
      <c r="QBX54" s="86"/>
      <c r="QBY54" s="86"/>
      <c r="QBZ54" s="17"/>
      <c r="QCA54" s="86"/>
      <c r="QCB54" s="86"/>
      <c r="QCC54" s="86"/>
      <c r="QCD54" s="86"/>
      <c r="QCE54" s="86"/>
      <c r="QCF54" s="86"/>
      <c r="QCG54" s="86"/>
      <c r="QCH54" s="86"/>
      <c r="QCI54" s="86"/>
      <c r="QCJ54" s="86"/>
      <c r="QCK54" s="86"/>
      <c r="QCL54" s="86"/>
      <c r="QCM54" s="18"/>
      <c r="QCN54" s="15"/>
      <c r="QCO54" s="86"/>
      <c r="QCP54" s="97"/>
      <c r="QCQ54" s="86"/>
      <c r="QCR54" s="112"/>
      <c r="QCS54" s="86"/>
      <c r="QCT54" s="25" t="s">
        <v>45</v>
      </c>
      <c r="QCU54" s="50">
        <v>10</v>
      </c>
      <c r="QCV54" s="16">
        <v>13</v>
      </c>
      <c r="QCW54" s="86"/>
      <c r="QCX54" s="86"/>
      <c r="QCY54" s="86"/>
      <c r="QCZ54" s="86"/>
      <c r="QDA54" s="86"/>
      <c r="QDB54" s="86"/>
      <c r="QDC54" s="86"/>
      <c r="QDD54" s="86"/>
      <c r="QDE54" s="86"/>
      <c r="QDF54" s="17"/>
      <c r="QDG54" s="86"/>
      <c r="QDH54" s="86"/>
      <c r="QDI54" s="86"/>
      <c r="QDJ54" s="86"/>
      <c r="QDK54" s="86"/>
      <c r="QDL54" s="86"/>
      <c r="QDM54" s="86"/>
      <c r="QDN54" s="86"/>
      <c r="QDO54" s="86"/>
      <c r="QDP54" s="86"/>
      <c r="QDQ54" s="86"/>
      <c r="QDR54" s="86"/>
      <c r="QDS54" s="18"/>
      <c r="QDT54" s="15"/>
      <c r="QDU54" s="86"/>
      <c r="QDV54" s="97"/>
      <c r="QDW54" s="86"/>
      <c r="QDX54" s="112"/>
      <c r="QDY54" s="86"/>
      <c r="QDZ54" s="25" t="s">
        <v>45</v>
      </c>
      <c r="QEA54" s="50">
        <v>10</v>
      </c>
      <c r="QEB54" s="16">
        <v>13</v>
      </c>
      <c r="QEC54" s="86"/>
      <c r="QED54" s="86"/>
      <c r="QEE54" s="86"/>
      <c r="QEF54" s="86"/>
      <c r="QEG54" s="86"/>
      <c r="QEH54" s="86"/>
      <c r="QEI54" s="86"/>
      <c r="QEJ54" s="86"/>
      <c r="QEK54" s="86"/>
      <c r="QEL54" s="17"/>
      <c r="QEM54" s="86"/>
      <c r="QEN54" s="86"/>
      <c r="QEO54" s="86"/>
      <c r="QEP54" s="86"/>
      <c r="QEQ54" s="86"/>
      <c r="QER54" s="86"/>
      <c r="QES54" s="86"/>
      <c r="QET54" s="86"/>
      <c r="QEU54" s="86"/>
      <c r="QEV54" s="86"/>
      <c r="QEW54" s="86"/>
      <c r="QEX54" s="86"/>
      <c r="QEY54" s="18"/>
      <c r="QEZ54" s="15"/>
      <c r="QFA54" s="86"/>
      <c r="QFB54" s="97"/>
      <c r="QFC54" s="86"/>
      <c r="QFD54" s="112"/>
      <c r="QFE54" s="86"/>
      <c r="QFF54" s="25" t="s">
        <v>45</v>
      </c>
      <c r="QFG54" s="50">
        <v>10</v>
      </c>
      <c r="QFH54" s="16">
        <v>13</v>
      </c>
      <c r="QFI54" s="86"/>
      <c r="QFJ54" s="86"/>
      <c r="QFK54" s="86"/>
      <c r="QFL54" s="86"/>
      <c r="QFM54" s="86"/>
      <c r="QFN54" s="86"/>
      <c r="QFO54" s="86"/>
      <c r="QFP54" s="86"/>
      <c r="QFQ54" s="86"/>
      <c r="QFR54" s="17"/>
      <c r="QFS54" s="86"/>
      <c r="QFT54" s="86"/>
      <c r="QFU54" s="86"/>
      <c r="QFV54" s="86"/>
      <c r="QFW54" s="86"/>
      <c r="QFX54" s="86"/>
      <c r="QFY54" s="86"/>
      <c r="QFZ54" s="86"/>
      <c r="QGA54" s="86"/>
      <c r="QGB54" s="86"/>
      <c r="QGC54" s="86"/>
      <c r="QGD54" s="86"/>
      <c r="QGE54" s="18"/>
      <c r="QGF54" s="15"/>
      <c r="QGG54" s="86"/>
      <c r="QGH54" s="97"/>
      <c r="QGI54" s="86"/>
      <c r="QGJ54" s="112"/>
      <c r="QGK54" s="86"/>
      <c r="QGL54" s="25" t="s">
        <v>45</v>
      </c>
      <c r="QGM54" s="50">
        <v>10</v>
      </c>
      <c r="QGN54" s="16">
        <v>13</v>
      </c>
      <c r="QGO54" s="86"/>
      <c r="QGP54" s="86"/>
      <c r="QGQ54" s="86"/>
      <c r="QGR54" s="86"/>
      <c r="QGS54" s="86"/>
      <c r="QGT54" s="86"/>
      <c r="QGU54" s="86"/>
      <c r="QGV54" s="86"/>
      <c r="QGW54" s="86"/>
      <c r="QGX54" s="17"/>
      <c r="QGY54" s="86"/>
      <c r="QGZ54" s="86"/>
      <c r="QHA54" s="86"/>
      <c r="QHB54" s="86"/>
      <c r="QHC54" s="86"/>
      <c r="QHD54" s="86"/>
      <c r="QHE54" s="86"/>
      <c r="QHF54" s="86"/>
      <c r="QHG54" s="86"/>
      <c r="QHH54" s="86"/>
      <c r="QHI54" s="86"/>
      <c r="QHJ54" s="86"/>
      <c r="QHK54" s="18"/>
      <c r="QHL54" s="15"/>
      <c r="QHM54" s="86"/>
      <c r="QHN54" s="97"/>
      <c r="QHO54" s="86"/>
      <c r="QHP54" s="112"/>
      <c r="QHQ54" s="86"/>
      <c r="QHR54" s="25" t="s">
        <v>45</v>
      </c>
      <c r="QHS54" s="50">
        <v>10</v>
      </c>
      <c r="QHT54" s="16">
        <v>13</v>
      </c>
      <c r="QHU54" s="86"/>
      <c r="QHV54" s="86"/>
      <c r="QHW54" s="86"/>
      <c r="QHX54" s="86"/>
      <c r="QHY54" s="86"/>
      <c r="QHZ54" s="86"/>
      <c r="QIA54" s="86"/>
      <c r="QIB54" s="86"/>
      <c r="QIC54" s="86"/>
      <c r="QID54" s="17"/>
      <c r="QIE54" s="86"/>
      <c r="QIF54" s="86"/>
      <c r="QIG54" s="86"/>
      <c r="QIH54" s="86"/>
      <c r="QII54" s="86"/>
      <c r="QIJ54" s="86"/>
      <c r="QIK54" s="86"/>
      <c r="QIL54" s="86"/>
      <c r="QIM54" s="86"/>
      <c r="QIN54" s="86"/>
      <c r="QIO54" s="86"/>
      <c r="QIP54" s="86"/>
      <c r="QIQ54" s="18"/>
      <c r="QIR54" s="15"/>
      <c r="QIS54" s="86"/>
      <c r="QIT54" s="97"/>
      <c r="QIU54" s="86"/>
      <c r="QIV54" s="112"/>
      <c r="QIW54" s="86"/>
      <c r="QIX54" s="25" t="s">
        <v>45</v>
      </c>
      <c r="QIY54" s="50">
        <v>10</v>
      </c>
      <c r="QIZ54" s="16">
        <v>13</v>
      </c>
      <c r="QJA54" s="86"/>
      <c r="QJB54" s="86"/>
      <c r="QJC54" s="86"/>
      <c r="QJD54" s="86"/>
      <c r="QJE54" s="86"/>
      <c r="QJF54" s="86"/>
      <c r="QJG54" s="86"/>
      <c r="QJH54" s="86"/>
      <c r="QJI54" s="86"/>
      <c r="QJJ54" s="17"/>
      <c r="QJK54" s="86"/>
      <c r="QJL54" s="86"/>
      <c r="QJM54" s="86"/>
      <c r="QJN54" s="86"/>
      <c r="QJO54" s="86"/>
      <c r="QJP54" s="86"/>
      <c r="QJQ54" s="86"/>
      <c r="QJR54" s="86"/>
      <c r="QJS54" s="86"/>
      <c r="QJT54" s="86"/>
      <c r="QJU54" s="86"/>
      <c r="QJV54" s="86"/>
      <c r="QJW54" s="18"/>
      <c r="QJX54" s="15"/>
      <c r="QJY54" s="86"/>
      <c r="QJZ54" s="97"/>
      <c r="QKA54" s="86"/>
      <c r="QKB54" s="112"/>
      <c r="QKC54" s="86"/>
      <c r="QKD54" s="25" t="s">
        <v>45</v>
      </c>
      <c r="QKE54" s="50">
        <v>10</v>
      </c>
      <c r="QKF54" s="16">
        <v>13</v>
      </c>
      <c r="QKG54" s="86"/>
      <c r="QKH54" s="86"/>
      <c r="QKI54" s="86"/>
      <c r="QKJ54" s="86"/>
      <c r="QKK54" s="86"/>
      <c r="QKL54" s="86"/>
      <c r="QKM54" s="86"/>
      <c r="QKN54" s="86"/>
      <c r="QKO54" s="86"/>
      <c r="QKP54" s="17"/>
      <c r="QKQ54" s="86"/>
      <c r="QKR54" s="86"/>
      <c r="QKS54" s="86"/>
      <c r="QKT54" s="86"/>
      <c r="QKU54" s="86"/>
      <c r="QKV54" s="86"/>
      <c r="QKW54" s="86"/>
      <c r="QKX54" s="86"/>
      <c r="QKY54" s="86"/>
      <c r="QKZ54" s="86"/>
      <c r="QLA54" s="86"/>
      <c r="QLB54" s="86"/>
      <c r="QLC54" s="18"/>
      <c r="QLD54" s="15"/>
      <c r="QLE54" s="86"/>
      <c r="QLF54" s="97"/>
      <c r="QLG54" s="86"/>
      <c r="QLH54" s="112"/>
      <c r="QLI54" s="86"/>
      <c r="QLJ54" s="25" t="s">
        <v>45</v>
      </c>
      <c r="QLK54" s="50">
        <v>10</v>
      </c>
      <c r="QLL54" s="16">
        <v>13</v>
      </c>
      <c r="QLM54" s="86"/>
      <c r="QLN54" s="86"/>
      <c r="QLO54" s="86"/>
      <c r="QLP54" s="86"/>
      <c r="QLQ54" s="86"/>
      <c r="QLR54" s="86"/>
      <c r="QLS54" s="86"/>
      <c r="QLT54" s="86"/>
      <c r="QLU54" s="86"/>
      <c r="QLV54" s="17"/>
      <c r="QLW54" s="86"/>
      <c r="QLX54" s="86"/>
      <c r="QLY54" s="86"/>
      <c r="QLZ54" s="86"/>
      <c r="QMA54" s="86"/>
      <c r="QMB54" s="86"/>
      <c r="QMC54" s="86"/>
      <c r="QMD54" s="86"/>
      <c r="QME54" s="86"/>
      <c r="QMF54" s="86"/>
      <c r="QMG54" s="86"/>
      <c r="QMH54" s="86"/>
      <c r="QMI54" s="18"/>
      <c r="QMJ54" s="15"/>
      <c r="QMK54" s="86"/>
      <c r="QML54" s="97"/>
      <c r="QMM54" s="86"/>
      <c r="QMN54" s="112"/>
      <c r="QMO54" s="86"/>
      <c r="QMP54" s="25" t="s">
        <v>45</v>
      </c>
      <c r="QMQ54" s="50">
        <v>10</v>
      </c>
      <c r="QMR54" s="16">
        <v>13</v>
      </c>
      <c r="QMS54" s="86"/>
      <c r="QMT54" s="86"/>
      <c r="QMU54" s="86"/>
      <c r="QMV54" s="86"/>
      <c r="QMW54" s="86"/>
      <c r="QMX54" s="86"/>
      <c r="QMY54" s="86"/>
      <c r="QMZ54" s="86"/>
      <c r="QNA54" s="86"/>
      <c r="QNB54" s="17"/>
      <c r="QNC54" s="86"/>
      <c r="QND54" s="86"/>
      <c r="QNE54" s="86"/>
      <c r="QNF54" s="86"/>
      <c r="QNG54" s="86"/>
      <c r="QNH54" s="86"/>
      <c r="QNI54" s="86"/>
      <c r="QNJ54" s="86"/>
      <c r="QNK54" s="86"/>
      <c r="QNL54" s="86"/>
      <c r="QNM54" s="86"/>
      <c r="QNN54" s="86"/>
      <c r="QNO54" s="18"/>
      <c r="QNP54" s="15"/>
      <c r="QNQ54" s="86"/>
      <c r="QNR54" s="97"/>
      <c r="QNS54" s="86"/>
      <c r="QNT54" s="112"/>
      <c r="QNU54" s="86"/>
      <c r="QNV54" s="25" t="s">
        <v>45</v>
      </c>
      <c r="QNW54" s="50">
        <v>10</v>
      </c>
      <c r="QNX54" s="16">
        <v>13</v>
      </c>
      <c r="QNY54" s="86"/>
      <c r="QNZ54" s="86"/>
      <c r="QOA54" s="86"/>
      <c r="QOB54" s="86"/>
      <c r="QOC54" s="86"/>
      <c r="QOD54" s="86"/>
      <c r="QOE54" s="86"/>
      <c r="QOF54" s="86"/>
      <c r="QOG54" s="86"/>
      <c r="QOH54" s="17"/>
      <c r="QOI54" s="86"/>
      <c r="QOJ54" s="86"/>
      <c r="QOK54" s="86"/>
      <c r="QOL54" s="86"/>
      <c r="QOM54" s="86"/>
      <c r="QON54" s="86"/>
      <c r="QOO54" s="86"/>
      <c r="QOP54" s="86"/>
      <c r="QOQ54" s="86"/>
      <c r="QOR54" s="86"/>
      <c r="QOS54" s="86"/>
      <c r="QOT54" s="86"/>
      <c r="QOU54" s="18"/>
      <c r="QOV54" s="15"/>
      <c r="QOW54" s="86"/>
      <c r="QOX54" s="97"/>
      <c r="QOY54" s="86"/>
      <c r="QOZ54" s="112"/>
      <c r="QPA54" s="86"/>
      <c r="QPB54" s="25" t="s">
        <v>45</v>
      </c>
      <c r="QPC54" s="50">
        <v>10</v>
      </c>
      <c r="QPD54" s="16">
        <v>13</v>
      </c>
      <c r="QPE54" s="86"/>
      <c r="QPF54" s="86"/>
      <c r="QPG54" s="86"/>
      <c r="QPH54" s="86"/>
      <c r="QPI54" s="86"/>
      <c r="QPJ54" s="86"/>
      <c r="QPK54" s="86"/>
      <c r="QPL54" s="86"/>
      <c r="QPM54" s="86"/>
      <c r="QPN54" s="17"/>
      <c r="QPO54" s="86"/>
      <c r="QPP54" s="86"/>
      <c r="QPQ54" s="86"/>
      <c r="QPR54" s="86"/>
      <c r="QPS54" s="86"/>
      <c r="QPT54" s="86"/>
      <c r="QPU54" s="86"/>
      <c r="QPV54" s="86"/>
      <c r="QPW54" s="86"/>
      <c r="QPX54" s="86"/>
      <c r="QPY54" s="86"/>
      <c r="QPZ54" s="86"/>
      <c r="QQA54" s="18"/>
      <c r="QQB54" s="15"/>
      <c r="QQC54" s="86"/>
      <c r="QQD54" s="97"/>
      <c r="QQE54" s="86"/>
      <c r="QQF54" s="112"/>
      <c r="QQG54" s="86"/>
      <c r="QQH54" s="25" t="s">
        <v>45</v>
      </c>
      <c r="QQI54" s="50">
        <v>10</v>
      </c>
      <c r="QQJ54" s="16">
        <v>13</v>
      </c>
      <c r="QQK54" s="86"/>
      <c r="QQL54" s="86"/>
      <c r="QQM54" s="86"/>
      <c r="QQN54" s="86"/>
      <c r="QQO54" s="86"/>
      <c r="QQP54" s="86"/>
      <c r="QQQ54" s="86"/>
      <c r="QQR54" s="86"/>
      <c r="QQS54" s="86"/>
      <c r="QQT54" s="17"/>
      <c r="QQU54" s="86"/>
      <c r="QQV54" s="86"/>
      <c r="QQW54" s="86"/>
      <c r="QQX54" s="86"/>
      <c r="QQY54" s="86"/>
      <c r="QQZ54" s="86"/>
      <c r="QRA54" s="86"/>
      <c r="QRB54" s="86"/>
      <c r="QRC54" s="86"/>
      <c r="QRD54" s="86"/>
      <c r="QRE54" s="86"/>
      <c r="QRF54" s="86"/>
      <c r="QRG54" s="18"/>
      <c r="QRH54" s="15"/>
      <c r="QRI54" s="86"/>
      <c r="QRJ54" s="97"/>
      <c r="QRK54" s="86"/>
      <c r="QRL54" s="112"/>
      <c r="QRM54" s="86"/>
      <c r="QRN54" s="25" t="s">
        <v>45</v>
      </c>
      <c r="QRO54" s="50">
        <v>10</v>
      </c>
      <c r="QRP54" s="16">
        <v>13</v>
      </c>
      <c r="QRQ54" s="86"/>
      <c r="QRR54" s="86"/>
      <c r="QRS54" s="86"/>
      <c r="QRT54" s="86"/>
      <c r="QRU54" s="86"/>
      <c r="QRV54" s="86"/>
      <c r="QRW54" s="86"/>
      <c r="QRX54" s="86"/>
      <c r="QRY54" s="86"/>
      <c r="QRZ54" s="17"/>
      <c r="QSA54" s="86"/>
      <c r="QSB54" s="86"/>
      <c r="QSC54" s="86"/>
      <c r="QSD54" s="86"/>
      <c r="QSE54" s="86"/>
      <c r="QSF54" s="86"/>
      <c r="QSG54" s="86"/>
      <c r="QSH54" s="86"/>
      <c r="QSI54" s="86"/>
      <c r="QSJ54" s="86"/>
      <c r="QSK54" s="86"/>
      <c r="QSL54" s="86"/>
      <c r="QSM54" s="18"/>
      <c r="QSN54" s="15"/>
      <c r="QSO54" s="86"/>
      <c r="QSP54" s="97"/>
      <c r="QSQ54" s="86"/>
      <c r="QSR54" s="112"/>
      <c r="QSS54" s="86"/>
      <c r="QST54" s="25" t="s">
        <v>45</v>
      </c>
      <c r="QSU54" s="50">
        <v>10</v>
      </c>
      <c r="QSV54" s="16">
        <v>13</v>
      </c>
      <c r="QSW54" s="86"/>
      <c r="QSX54" s="86"/>
      <c r="QSY54" s="86"/>
      <c r="QSZ54" s="86"/>
      <c r="QTA54" s="86"/>
      <c r="QTB54" s="86"/>
      <c r="QTC54" s="86"/>
      <c r="QTD54" s="86"/>
      <c r="QTE54" s="86"/>
      <c r="QTF54" s="17"/>
      <c r="QTG54" s="86"/>
      <c r="QTH54" s="86"/>
      <c r="QTI54" s="86"/>
      <c r="QTJ54" s="86"/>
      <c r="QTK54" s="86"/>
      <c r="QTL54" s="86"/>
      <c r="QTM54" s="86"/>
      <c r="QTN54" s="86"/>
      <c r="QTO54" s="86"/>
      <c r="QTP54" s="86"/>
      <c r="QTQ54" s="86"/>
      <c r="QTR54" s="86"/>
      <c r="QTS54" s="18"/>
      <c r="QTT54" s="15"/>
      <c r="QTU54" s="86"/>
      <c r="QTV54" s="97"/>
      <c r="QTW54" s="86"/>
      <c r="QTX54" s="112"/>
      <c r="QTY54" s="86"/>
      <c r="QTZ54" s="25" t="s">
        <v>45</v>
      </c>
      <c r="QUA54" s="50">
        <v>10</v>
      </c>
      <c r="QUB54" s="16">
        <v>13</v>
      </c>
      <c r="QUC54" s="86"/>
      <c r="QUD54" s="86"/>
      <c r="QUE54" s="86"/>
      <c r="QUF54" s="86"/>
      <c r="QUG54" s="86"/>
      <c r="QUH54" s="86"/>
      <c r="QUI54" s="86"/>
      <c r="QUJ54" s="86"/>
      <c r="QUK54" s="86"/>
      <c r="QUL54" s="17"/>
      <c r="QUM54" s="86"/>
      <c r="QUN54" s="86"/>
      <c r="QUO54" s="86"/>
      <c r="QUP54" s="86"/>
      <c r="QUQ54" s="86"/>
      <c r="QUR54" s="86"/>
      <c r="QUS54" s="86"/>
      <c r="QUT54" s="86"/>
      <c r="QUU54" s="86"/>
      <c r="QUV54" s="86"/>
      <c r="QUW54" s="86"/>
      <c r="QUX54" s="86"/>
      <c r="QUY54" s="18"/>
      <c r="QUZ54" s="15"/>
      <c r="QVA54" s="86"/>
      <c r="QVB54" s="97"/>
      <c r="QVC54" s="86"/>
      <c r="QVD54" s="112"/>
      <c r="QVE54" s="86"/>
      <c r="QVF54" s="25" t="s">
        <v>45</v>
      </c>
      <c r="QVG54" s="50">
        <v>10</v>
      </c>
      <c r="QVH54" s="16">
        <v>13</v>
      </c>
      <c r="QVI54" s="86"/>
      <c r="QVJ54" s="86"/>
      <c r="QVK54" s="86"/>
      <c r="QVL54" s="86"/>
      <c r="QVM54" s="86"/>
      <c r="QVN54" s="86"/>
      <c r="QVO54" s="86"/>
      <c r="QVP54" s="86"/>
      <c r="QVQ54" s="86"/>
      <c r="QVR54" s="17"/>
      <c r="QVS54" s="86"/>
      <c r="QVT54" s="86"/>
      <c r="QVU54" s="86"/>
      <c r="QVV54" s="86"/>
      <c r="QVW54" s="86"/>
      <c r="QVX54" s="86"/>
      <c r="QVY54" s="86"/>
      <c r="QVZ54" s="86"/>
      <c r="QWA54" s="86"/>
      <c r="QWB54" s="86"/>
      <c r="QWC54" s="86"/>
      <c r="QWD54" s="86"/>
      <c r="QWE54" s="18"/>
      <c r="QWF54" s="15"/>
      <c r="QWG54" s="86"/>
      <c r="QWH54" s="97"/>
      <c r="QWI54" s="86"/>
      <c r="QWJ54" s="112"/>
      <c r="QWK54" s="86"/>
      <c r="QWL54" s="25" t="s">
        <v>45</v>
      </c>
      <c r="QWM54" s="50">
        <v>10</v>
      </c>
      <c r="QWN54" s="16">
        <v>13</v>
      </c>
      <c r="QWO54" s="86"/>
      <c r="QWP54" s="86"/>
      <c r="QWQ54" s="86"/>
      <c r="QWR54" s="86"/>
      <c r="QWS54" s="86"/>
      <c r="QWT54" s="86"/>
      <c r="QWU54" s="86"/>
      <c r="QWV54" s="86"/>
      <c r="QWW54" s="86"/>
      <c r="QWX54" s="17"/>
      <c r="QWY54" s="86"/>
      <c r="QWZ54" s="86"/>
      <c r="QXA54" s="86"/>
      <c r="QXB54" s="86"/>
      <c r="QXC54" s="86"/>
      <c r="QXD54" s="86"/>
      <c r="QXE54" s="86"/>
      <c r="QXF54" s="86"/>
      <c r="QXG54" s="86"/>
      <c r="QXH54" s="86"/>
      <c r="QXI54" s="86"/>
      <c r="QXJ54" s="86"/>
      <c r="QXK54" s="18"/>
      <c r="QXL54" s="15"/>
      <c r="QXM54" s="86"/>
      <c r="QXN54" s="97"/>
      <c r="QXO54" s="86"/>
      <c r="QXP54" s="112"/>
      <c r="QXQ54" s="86"/>
      <c r="QXR54" s="25" t="s">
        <v>45</v>
      </c>
      <c r="QXS54" s="50">
        <v>10</v>
      </c>
      <c r="QXT54" s="16">
        <v>13</v>
      </c>
      <c r="QXU54" s="86"/>
      <c r="QXV54" s="86"/>
      <c r="QXW54" s="86"/>
      <c r="QXX54" s="86"/>
      <c r="QXY54" s="86"/>
      <c r="QXZ54" s="86"/>
      <c r="QYA54" s="86"/>
      <c r="QYB54" s="86"/>
      <c r="QYC54" s="86"/>
      <c r="QYD54" s="17"/>
      <c r="QYE54" s="86"/>
      <c r="QYF54" s="86"/>
      <c r="QYG54" s="86"/>
      <c r="QYH54" s="86"/>
      <c r="QYI54" s="86"/>
      <c r="QYJ54" s="86"/>
      <c r="QYK54" s="86"/>
      <c r="QYL54" s="86"/>
      <c r="QYM54" s="86"/>
      <c r="QYN54" s="86"/>
      <c r="QYO54" s="86"/>
      <c r="QYP54" s="86"/>
      <c r="QYQ54" s="18"/>
      <c r="QYR54" s="15"/>
      <c r="QYS54" s="86"/>
      <c r="QYT54" s="97"/>
      <c r="QYU54" s="86"/>
      <c r="QYV54" s="112"/>
      <c r="QYW54" s="86"/>
      <c r="QYX54" s="25" t="s">
        <v>45</v>
      </c>
      <c r="QYY54" s="50">
        <v>10</v>
      </c>
      <c r="QYZ54" s="16">
        <v>13</v>
      </c>
      <c r="QZA54" s="86"/>
      <c r="QZB54" s="86"/>
      <c r="QZC54" s="86"/>
      <c r="QZD54" s="86"/>
      <c r="QZE54" s="86"/>
      <c r="QZF54" s="86"/>
      <c r="QZG54" s="86"/>
      <c r="QZH54" s="86"/>
      <c r="QZI54" s="86"/>
      <c r="QZJ54" s="17"/>
      <c r="QZK54" s="86"/>
      <c r="QZL54" s="86"/>
      <c r="QZM54" s="86"/>
      <c r="QZN54" s="86"/>
      <c r="QZO54" s="86"/>
      <c r="QZP54" s="86"/>
      <c r="QZQ54" s="86"/>
      <c r="QZR54" s="86"/>
      <c r="QZS54" s="86"/>
      <c r="QZT54" s="86"/>
      <c r="QZU54" s="86"/>
      <c r="QZV54" s="86"/>
      <c r="QZW54" s="18"/>
      <c r="QZX54" s="15"/>
      <c r="QZY54" s="86"/>
      <c r="QZZ54" s="97"/>
      <c r="RAA54" s="86"/>
      <c r="RAB54" s="112"/>
      <c r="RAC54" s="86"/>
      <c r="RAD54" s="25" t="s">
        <v>45</v>
      </c>
      <c r="RAE54" s="50">
        <v>10</v>
      </c>
      <c r="RAF54" s="16">
        <v>13</v>
      </c>
      <c r="RAG54" s="86"/>
      <c r="RAH54" s="86"/>
      <c r="RAI54" s="86"/>
      <c r="RAJ54" s="86"/>
      <c r="RAK54" s="86"/>
      <c r="RAL54" s="86"/>
      <c r="RAM54" s="86"/>
      <c r="RAN54" s="86"/>
      <c r="RAO54" s="86"/>
      <c r="RAP54" s="17"/>
      <c r="RAQ54" s="86"/>
      <c r="RAR54" s="86"/>
      <c r="RAS54" s="86"/>
      <c r="RAT54" s="86"/>
      <c r="RAU54" s="86"/>
      <c r="RAV54" s="86"/>
      <c r="RAW54" s="86"/>
      <c r="RAX54" s="86"/>
      <c r="RAY54" s="86"/>
      <c r="RAZ54" s="86"/>
      <c r="RBA54" s="86"/>
      <c r="RBB54" s="86"/>
      <c r="RBC54" s="18"/>
      <c r="RBD54" s="15"/>
      <c r="RBE54" s="86"/>
      <c r="RBF54" s="97"/>
      <c r="RBG54" s="86"/>
      <c r="RBH54" s="112"/>
      <c r="RBI54" s="86"/>
      <c r="RBJ54" s="25" t="s">
        <v>45</v>
      </c>
      <c r="RBK54" s="50">
        <v>10</v>
      </c>
      <c r="RBL54" s="16">
        <v>13</v>
      </c>
      <c r="RBM54" s="86"/>
      <c r="RBN54" s="86"/>
      <c r="RBO54" s="86"/>
      <c r="RBP54" s="86"/>
      <c r="RBQ54" s="86"/>
      <c r="RBR54" s="86"/>
      <c r="RBS54" s="86"/>
      <c r="RBT54" s="86"/>
      <c r="RBU54" s="86"/>
      <c r="RBV54" s="17"/>
      <c r="RBW54" s="86"/>
      <c r="RBX54" s="86"/>
      <c r="RBY54" s="86"/>
      <c r="RBZ54" s="86"/>
      <c r="RCA54" s="86"/>
      <c r="RCB54" s="86"/>
      <c r="RCC54" s="86"/>
      <c r="RCD54" s="86"/>
      <c r="RCE54" s="86"/>
      <c r="RCF54" s="86"/>
      <c r="RCG54" s="86"/>
      <c r="RCH54" s="86"/>
      <c r="RCI54" s="18"/>
      <c r="RCJ54" s="15"/>
      <c r="RCK54" s="86"/>
      <c r="RCL54" s="97"/>
      <c r="RCM54" s="86"/>
      <c r="RCN54" s="112"/>
      <c r="RCO54" s="86"/>
      <c r="RCP54" s="25" t="s">
        <v>45</v>
      </c>
      <c r="RCQ54" s="50">
        <v>10</v>
      </c>
      <c r="RCR54" s="16">
        <v>13</v>
      </c>
      <c r="RCS54" s="86"/>
      <c r="RCT54" s="86"/>
      <c r="RCU54" s="86"/>
      <c r="RCV54" s="86"/>
      <c r="RCW54" s="86"/>
      <c r="RCX54" s="86"/>
      <c r="RCY54" s="86"/>
      <c r="RCZ54" s="86"/>
      <c r="RDA54" s="86"/>
      <c r="RDB54" s="17"/>
      <c r="RDC54" s="86"/>
      <c r="RDD54" s="86"/>
      <c r="RDE54" s="86"/>
      <c r="RDF54" s="86"/>
      <c r="RDG54" s="86"/>
      <c r="RDH54" s="86"/>
      <c r="RDI54" s="86"/>
      <c r="RDJ54" s="86"/>
      <c r="RDK54" s="86"/>
      <c r="RDL54" s="86"/>
      <c r="RDM54" s="86"/>
      <c r="RDN54" s="86"/>
      <c r="RDO54" s="18"/>
      <c r="RDP54" s="15"/>
      <c r="RDQ54" s="86"/>
      <c r="RDR54" s="97"/>
      <c r="RDS54" s="86"/>
      <c r="RDT54" s="112"/>
      <c r="RDU54" s="86"/>
      <c r="RDV54" s="25" t="s">
        <v>45</v>
      </c>
      <c r="RDW54" s="50">
        <v>10</v>
      </c>
      <c r="RDX54" s="16">
        <v>13</v>
      </c>
      <c r="RDY54" s="86"/>
      <c r="RDZ54" s="86"/>
      <c r="REA54" s="86"/>
      <c r="REB54" s="86"/>
      <c r="REC54" s="86"/>
      <c r="RED54" s="86"/>
      <c r="REE54" s="86"/>
      <c r="REF54" s="86"/>
      <c r="REG54" s="86"/>
      <c r="REH54" s="17"/>
      <c r="REI54" s="86"/>
      <c r="REJ54" s="86"/>
      <c r="REK54" s="86"/>
      <c r="REL54" s="86"/>
      <c r="REM54" s="86"/>
      <c r="REN54" s="86"/>
      <c r="REO54" s="86"/>
      <c r="REP54" s="86"/>
      <c r="REQ54" s="86"/>
      <c r="RER54" s="86"/>
      <c r="RES54" s="86"/>
      <c r="RET54" s="86"/>
      <c r="REU54" s="18"/>
      <c r="REV54" s="15"/>
      <c r="REW54" s="86"/>
      <c r="REX54" s="97"/>
      <c r="REY54" s="86"/>
      <c r="REZ54" s="112"/>
      <c r="RFA54" s="86"/>
      <c r="RFB54" s="25" t="s">
        <v>45</v>
      </c>
      <c r="RFC54" s="50">
        <v>10</v>
      </c>
      <c r="RFD54" s="16">
        <v>13</v>
      </c>
      <c r="RFE54" s="86"/>
      <c r="RFF54" s="86"/>
      <c r="RFG54" s="86"/>
      <c r="RFH54" s="86"/>
      <c r="RFI54" s="86"/>
      <c r="RFJ54" s="86"/>
      <c r="RFK54" s="86"/>
      <c r="RFL54" s="86"/>
      <c r="RFM54" s="86"/>
      <c r="RFN54" s="17"/>
      <c r="RFO54" s="86"/>
      <c r="RFP54" s="86"/>
      <c r="RFQ54" s="86"/>
      <c r="RFR54" s="86"/>
      <c r="RFS54" s="86"/>
      <c r="RFT54" s="86"/>
      <c r="RFU54" s="86"/>
      <c r="RFV54" s="86"/>
      <c r="RFW54" s="86"/>
      <c r="RFX54" s="86"/>
      <c r="RFY54" s="86"/>
      <c r="RFZ54" s="86"/>
      <c r="RGA54" s="18"/>
      <c r="RGB54" s="15"/>
      <c r="RGC54" s="86"/>
      <c r="RGD54" s="97"/>
      <c r="RGE54" s="86"/>
      <c r="RGF54" s="112"/>
      <c r="RGG54" s="86"/>
      <c r="RGH54" s="25" t="s">
        <v>45</v>
      </c>
      <c r="RGI54" s="50">
        <v>10</v>
      </c>
      <c r="RGJ54" s="16">
        <v>13</v>
      </c>
      <c r="RGK54" s="86"/>
      <c r="RGL54" s="86"/>
      <c r="RGM54" s="86"/>
      <c r="RGN54" s="86"/>
      <c r="RGO54" s="86"/>
      <c r="RGP54" s="86"/>
      <c r="RGQ54" s="86"/>
      <c r="RGR54" s="86"/>
      <c r="RGS54" s="86"/>
      <c r="RGT54" s="17"/>
      <c r="RGU54" s="86"/>
      <c r="RGV54" s="86"/>
      <c r="RGW54" s="86"/>
      <c r="RGX54" s="86"/>
      <c r="RGY54" s="86"/>
      <c r="RGZ54" s="86"/>
      <c r="RHA54" s="86"/>
      <c r="RHB54" s="86"/>
      <c r="RHC54" s="86"/>
      <c r="RHD54" s="86"/>
      <c r="RHE54" s="86"/>
      <c r="RHF54" s="86"/>
      <c r="RHG54" s="18"/>
      <c r="RHH54" s="15"/>
      <c r="RHI54" s="86"/>
      <c r="RHJ54" s="97"/>
      <c r="RHK54" s="86"/>
      <c r="RHL54" s="112"/>
      <c r="RHM54" s="86"/>
      <c r="RHN54" s="25" t="s">
        <v>45</v>
      </c>
      <c r="RHO54" s="50">
        <v>10</v>
      </c>
      <c r="RHP54" s="16">
        <v>13</v>
      </c>
      <c r="RHQ54" s="86"/>
      <c r="RHR54" s="86"/>
      <c r="RHS54" s="86"/>
      <c r="RHT54" s="86"/>
      <c r="RHU54" s="86"/>
      <c r="RHV54" s="86"/>
      <c r="RHW54" s="86"/>
      <c r="RHX54" s="86"/>
      <c r="RHY54" s="86"/>
      <c r="RHZ54" s="17"/>
      <c r="RIA54" s="86"/>
      <c r="RIB54" s="86"/>
      <c r="RIC54" s="86"/>
      <c r="RID54" s="86"/>
      <c r="RIE54" s="86"/>
      <c r="RIF54" s="86"/>
      <c r="RIG54" s="86"/>
      <c r="RIH54" s="86"/>
      <c r="RII54" s="86"/>
      <c r="RIJ54" s="86"/>
      <c r="RIK54" s="86"/>
      <c r="RIL54" s="86"/>
      <c r="RIM54" s="18"/>
      <c r="RIN54" s="15"/>
      <c r="RIO54" s="86"/>
      <c r="RIP54" s="97"/>
      <c r="RIQ54" s="86"/>
      <c r="RIR54" s="112"/>
      <c r="RIS54" s="86"/>
      <c r="RIT54" s="25" t="s">
        <v>45</v>
      </c>
      <c r="RIU54" s="50">
        <v>10</v>
      </c>
      <c r="RIV54" s="16">
        <v>13</v>
      </c>
      <c r="RIW54" s="86"/>
      <c r="RIX54" s="86"/>
      <c r="RIY54" s="86"/>
      <c r="RIZ54" s="86"/>
      <c r="RJA54" s="86"/>
      <c r="RJB54" s="86"/>
      <c r="RJC54" s="86"/>
      <c r="RJD54" s="86"/>
      <c r="RJE54" s="86"/>
      <c r="RJF54" s="17"/>
      <c r="RJG54" s="86"/>
      <c r="RJH54" s="86"/>
      <c r="RJI54" s="86"/>
      <c r="RJJ54" s="86"/>
      <c r="RJK54" s="86"/>
      <c r="RJL54" s="86"/>
      <c r="RJM54" s="86"/>
      <c r="RJN54" s="86"/>
      <c r="RJO54" s="86"/>
      <c r="RJP54" s="86"/>
      <c r="RJQ54" s="86"/>
      <c r="RJR54" s="86"/>
      <c r="RJS54" s="18"/>
      <c r="RJT54" s="15"/>
      <c r="RJU54" s="86"/>
      <c r="RJV54" s="97"/>
      <c r="RJW54" s="86"/>
      <c r="RJX54" s="112"/>
      <c r="RJY54" s="86"/>
      <c r="RJZ54" s="25" t="s">
        <v>45</v>
      </c>
      <c r="RKA54" s="50">
        <v>10</v>
      </c>
      <c r="RKB54" s="16">
        <v>13</v>
      </c>
      <c r="RKC54" s="86"/>
      <c r="RKD54" s="86"/>
      <c r="RKE54" s="86"/>
      <c r="RKF54" s="86"/>
      <c r="RKG54" s="86"/>
      <c r="RKH54" s="86"/>
      <c r="RKI54" s="86"/>
      <c r="RKJ54" s="86"/>
      <c r="RKK54" s="86"/>
      <c r="RKL54" s="17"/>
      <c r="RKM54" s="86"/>
      <c r="RKN54" s="86"/>
      <c r="RKO54" s="86"/>
      <c r="RKP54" s="86"/>
      <c r="RKQ54" s="86"/>
      <c r="RKR54" s="86"/>
      <c r="RKS54" s="86"/>
      <c r="RKT54" s="86"/>
      <c r="RKU54" s="86"/>
      <c r="RKV54" s="86"/>
      <c r="RKW54" s="86"/>
      <c r="RKX54" s="86"/>
      <c r="RKY54" s="18"/>
      <c r="RKZ54" s="15"/>
      <c r="RLA54" s="86"/>
      <c r="RLB54" s="97"/>
      <c r="RLC54" s="86"/>
      <c r="RLD54" s="112"/>
      <c r="RLE54" s="86"/>
      <c r="RLF54" s="25" t="s">
        <v>45</v>
      </c>
      <c r="RLG54" s="50">
        <v>10</v>
      </c>
      <c r="RLH54" s="16">
        <v>13</v>
      </c>
      <c r="RLI54" s="86"/>
      <c r="RLJ54" s="86"/>
      <c r="RLK54" s="86"/>
      <c r="RLL54" s="86"/>
      <c r="RLM54" s="86"/>
      <c r="RLN54" s="86"/>
      <c r="RLO54" s="86"/>
      <c r="RLP54" s="86"/>
      <c r="RLQ54" s="86"/>
      <c r="RLR54" s="17"/>
      <c r="RLS54" s="86"/>
      <c r="RLT54" s="86"/>
      <c r="RLU54" s="86"/>
      <c r="RLV54" s="86"/>
      <c r="RLW54" s="86"/>
      <c r="RLX54" s="86"/>
      <c r="RLY54" s="86"/>
      <c r="RLZ54" s="86"/>
      <c r="RMA54" s="86"/>
      <c r="RMB54" s="86"/>
      <c r="RMC54" s="86"/>
      <c r="RMD54" s="86"/>
      <c r="RME54" s="18"/>
      <c r="RMF54" s="15"/>
      <c r="RMG54" s="86"/>
      <c r="RMH54" s="97"/>
      <c r="RMI54" s="86"/>
      <c r="RMJ54" s="112"/>
      <c r="RMK54" s="86"/>
      <c r="RML54" s="25" t="s">
        <v>45</v>
      </c>
      <c r="RMM54" s="50">
        <v>10</v>
      </c>
      <c r="RMN54" s="16">
        <v>13</v>
      </c>
      <c r="RMO54" s="86"/>
      <c r="RMP54" s="86"/>
      <c r="RMQ54" s="86"/>
      <c r="RMR54" s="86"/>
      <c r="RMS54" s="86"/>
      <c r="RMT54" s="86"/>
      <c r="RMU54" s="86"/>
      <c r="RMV54" s="86"/>
      <c r="RMW54" s="86"/>
      <c r="RMX54" s="17"/>
      <c r="RMY54" s="86"/>
      <c r="RMZ54" s="86"/>
      <c r="RNA54" s="86"/>
      <c r="RNB54" s="86"/>
      <c r="RNC54" s="86"/>
      <c r="RND54" s="86"/>
      <c r="RNE54" s="86"/>
      <c r="RNF54" s="86"/>
      <c r="RNG54" s="86"/>
      <c r="RNH54" s="86"/>
      <c r="RNI54" s="86"/>
      <c r="RNJ54" s="86"/>
      <c r="RNK54" s="18"/>
      <c r="RNL54" s="15"/>
      <c r="RNM54" s="86"/>
      <c r="RNN54" s="97"/>
      <c r="RNO54" s="86"/>
      <c r="RNP54" s="112"/>
      <c r="RNQ54" s="86"/>
      <c r="RNR54" s="25" t="s">
        <v>45</v>
      </c>
      <c r="RNS54" s="50">
        <v>10</v>
      </c>
      <c r="RNT54" s="16">
        <v>13</v>
      </c>
      <c r="RNU54" s="86"/>
      <c r="RNV54" s="86"/>
      <c r="RNW54" s="86"/>
      <c r="RNX54" s="86"/>
      <c r="RNY54" s="86"/>
      <c r="RNZ54" s="86"/>
      <c r="ROA54" s="86"/>
      <c r="ROB54" s="86"/>
      <c r="ROC54" s="86"/>
      <c r="ROD54" s="17"/>
      <c r="ROE54" s="86"/>
      <c r="ROF54" s="86"/>
      <c r="ROG54" s="86"/>
      <c r="ROH54" s="86"/>
      <c r="ROI54" s="86"/>
      <c r="ROJ54" s="86"/>
      <c r="ROK54" s="86"/>
      <c r="ROL54" s="86"/>
      <c r="ROM54" s="86"/>
      <c r="RON54" s="86"/>
      <c r="ROO54" s="86"/>
      <c r="ROP54" s="86"/>
      <c r="ROQ54" s="18"/>
      <c r="ROR54" s="15"/>
      <c r="ROS54" s="86"/>
      <c r="ROT54" s="97"/>
      <c r="ROU54" s="86"/>
      <c r="ROV54" s="112"/>
      <c r="ROW54" s="86"/>
      <c r="ROX54" s="25" t="s">
        <v>45</v>
      </c>
      <c r="ROY54" s="50">
        <v>10</v>
      </c>
      <c r="ROZ54" s="16">
        <v>13</v>
      </c>
      <c r="RPA54" s="86"/>
      <c r="RPB54" s="86"/>
      <c r="RPC54" s="86"/>
      <c r="RPD54" s="86"/>
      <c r="RPE54" s="86"/>
      <c r="RPF54" s="86"/>
      <c r="RPG54" s="86"/>
      <c r="RPH54" s="86"/>
      <c r="RPI54" s="86"/>
      <c r="RPJ54" s="17"/>
      <c r="RPK54" s="86"/>
      <c r="RPL54" s="86"/>
      <c r="RPM54" s="86"/>
      <c r="RPN54" s="86"/>
      <c r="RPO54" s="86"/>
      <c r="RPP54" s="86"/>
      <c r="RPQ54" s="86"/>
      <c r="RPR54" s="86"/>
      <c r="RPS54" s="86"/>
      <c r="RPT54" s="86"/>
      <c r="RPU54" s="86"/>
      <c r="RPV54" s="86"/>
      <c r="RPW54" s="18"/>
      <c r="RPX54" s="15"/>
      <c r="RPY54" s="86"/>
      <c r="RPZ54" s="97"/>
      <c r="RQA54" s="86"/>
      <c r="RQB54" s="112"/>
      <c r="RQC54" s="86"/>
      <c r="RQD54" s="25" t="s">
        <v>45</v>
      </c>
      <c r="RQE54" s="50">
        <v>10</v>
      </c>
      <c r="RQF54" s="16">
        <v>13</v>
      </c>
      <c r="RQG54" s="86"/>
      <c r="RQH54" s="86"/>
      <c r="RQI54" s="86"/>
      <c r="RQJ54" s="86"/>
      <c r="RQK54" s="86"/>
      <c r="RQL54" s="86"/>
      <c r="RQM54" s="86"/>
      <c r="RQN54" s="86"/>
      <c r="RQO54" s="86"/>
      <c r="RQP54" s="17"/>
      <c r="RQQ54" s="86"/>
      <c r="RQR54" s="86"/>
      <c r="RQS54" s="86"/>
      <c r="RQT54" s="86"/>
      <c r="RQU54" s="86"/>
      <c r="RQV54" s="86"/>
      <c r="RQW54" s="86"/>
      <c r="RQX54" s="86"/>
      <c r="RQY54" s="86"/>
      <c r="RQZ54" s="86"/>
      <c r="RRA54" s="86"/>
      <c r="RRB54" s="86"/>
      <c r="RRC54" s="18"/>
      <c r="RRD54" s="15"/>
      <c r="RRE54" s="86"/>
      <c r="RRF54" s="97"/>
      <c r="RRG54" s="86"/>
      <c r="RRH54" s="112"/>
      <c r="RRI54" s="86"/>
      <c r="RRJ54" s="25" t="s">
        <v>45</v>
      </c>
      <c r="RRK54" s="50">
        <v>10</v>
      </c>
      <c r="RRL54" s="16">
        <v>13</v>
      </c>
      <c r="RRM54" s="86"/>
      <c r="RRN54" s="86"/>
      <c r="RRO54" s="86"/>
      <c r="RRP54" s="86"/>
      <c r="RRQ54" s="86"/>
      <c r="RRR54" s="86"/>
      <c r="RRS54" s="86"/>
      <c r="RRT54" s="86"/>
      <c r="RRU54" s="86"/>
      <c r="RRV54" s="17"/>
      <c r="RRW54" s="86"/>
      <c r="RRX54" s="86"/>
      <c r="RRY54" s="86"/>
      <c r="RRZ54" s="86"/>
      <c r="RSA54" s="86"/>
      <c r="RSB54" s="86"/>
      <c r="RSC54" s="86"/>
      <c r="RSD54" s="86"/>
      <c r="RSE54" s="86"/>
      <c r="RSF54" s="86"/>
      <c r="RSG54" s="86"/>
      <c r="RSH54" s="86"/>
      <c r="RSI54" s="18"/>
      <c r="RSJ54" s="15"/>
      <c r="RSK54" s="86"/>
      <c r="RSL54" s="97"/>
      <c r="RSM54" s="86"/>
      <c r="RSN54" s="112"/>
      <c r="RSO54" s="86"/>
      <c r="RSP54" s="25" t="s">
        <v>45</v>
      </c>
      <c r="RSQ54" s="50">
        <v>10</v>
      </c>
      <c r="RSR54" s="16">
        <v>13</v>
      </c>
      <c r="RSS54" s="86"/>
      <c r="RST54" s="86"/>
      <c r="RSU54" s="86"/>
      <c r="RSV54" s="86"/>
      <c r="RSW54" s="86"/>
      <c r="RSX54" s="86"/>
      <c r="RSY54" s="86"/>
      <c r="RSZ54" s="86"/>
      <c r="RTA54" s="86"/>
      <c r="RTB54" s="17"/>
      <c r="RTC54" s="86"/>
      <c r="RTD54" s="86"/>
      <c r="RTE54" s="86"/>
      <c r="RTF54" s="86"/>
      <c r="RTG54" s="86"/>
      <c r="RTH54" s="86"/>
      <c r="RTI54" s="86"/>
      <c r="RTJ54" s="86"/>
      <c r="RTK54" s="86"/>
      <c r="RTL54" s="86"/>
      <c r="RTM54" s="86"/>
      <c r="RTN54" s="86"/>
      <c r="RTO54" s="18"/>
      <c r="RTP54" s="15"/>
      <c r="RTQ54" s="86"/>
      <c r="RTR54" s="97"/>
      <c r="RTS54" s="86"/>
      <c r="RTT54" s="112"/>
      <c r="RTU54" s="86"/>
      <c r="RTV54" s="25" t="s">
        <v>45</v>
      </c>
      <c r="RTW54" s="50">
        <v>10</v>
      </c>
      <c r="RTX54" s="16">
        <v>13</v>
      </c>
      <c r="RTY54" s="86"/>
      <c r="RTZ54" s="86"/>
      <c r="RUA54" s="86"/>
      <c r="RUB54" s="86"/>
      <c r="RUC54" s="86"/>
      <c r="RUD54" s="86"/>
      <c r="RUE54" s="86"/>
      <c r="RUF54" s="86"/>
      <c r="RUG54" s="86"/>
      <c r="RUH54" s="17"/>
      <c r="RUI54" s="86"/>
      <c r="RUJ54" s="86"/>
      <c r="RUK54" s="86"/>
      <c r="RUL54" s="86"/>
      <c r="RUM54" s="86"/>
      <c r="RUN54" s="86"/>
      <c r="RUO54" s="86"/>
      <c r="RUP54" s="86"/>
      <c r="RUQ54" s="86"/>
      <c r="RUR54" s="86"/>
      <c r="RUS54" s="86"/>
      <c r="RUT54" s="86"/>
      <c r="RUU54" s="18"/>
      <c r="RUV54" s="15"/>
      <c r="RUW54" s="86"/>
      <c r="RUX54" s="97"/>
      <c r="RUY54" s="86"/>
      <c r="RUZ54" s="112"/>
      <c r="RVA54" s="86"/>
      <c r="RVB54" s="25" t="s">
        <v>45</v>
      </c>
      <c r="RVC54" s="50">
        <v>10</v>
      </c>
      <c r="RVD54" s="16">
        <v>13</v>
      </c>
      <c r="RVE54" s="86"/>
      <c r="RVF54" s="86"/>
      <c r="RVG54" s="86"/>
      <c r="RVH54" s="86"/>
      <c r="RVI54" s="86"/>
      <c r="RVJ54" s="86"/>
      <c r="RVK54" s="86"/>
      <c r="RVL54" s="86"/>
      <c r="RVM54" s="86"/>
      <c r="RVN54" s="17"/>
      <c r="RVO54" s="86"/>
      <c r="RVP54" s="86"/>
      <c r="RVQ54" s="86"/>
      <c r="RVR54" s="86"/>
      <c r="RVS54" s="86"/>
      <c r="RVT54" s="86"/>
      <c r="RVU54" s="86"/>
      <c r="RVV54" s="86"/>
      <c r="RVW54" s="86"/>
      <c r="RVX54" s="86"/>
      <c r="RVY54" s="86"/>
      <c r="RVZ54" s="86"/>
      <c r="RWA54" s="18"/>
      <c r="RWB54" s="15"/>
      <c r="RWC54" s="86"/>
      <c r="RWD54" s="97"/>
      <c r="RWE54" s="86"/>
      <c r="RWF54" s="112"/>
      <c r="RWG54" s="86"/>
      <c r="RWH54" s="25" t="s">
        <v>45</v>
      </c>
      <c r="RWI54" s="50">
        <v>10</v>
      </c>
      <c r="RWJ54" s="16">
        <v>13</v>
      </c>
      <c r="RWK54" s="86"/>
      <c r="RWL54" s="86"/>
      <c r="RWM54" s="86"/>
      <c r="RWN54" s="86"/>
      <c r="RWO54" s="86"/>
      <c r="RWP54" s="86"/>
      <c r="RWQ54" s="86"/>
      <c r="RWR54" s="86"/>
      <c r="RWS54" s="86"/>
      <c r="RWT54" s="17"/>
      <c r="RWU54" s="86"/>
      <c r="RWV54" s="86"/>
      <c r="RWW54" s="86"/>
      <c r="RWX54" s="86"/>
      <c r="RWY54" s="86"/>
      <c r="RWZ54" s="86"/>
      <c r="RXA54" s="86"/>
      <c r="RXB54" s="86"/>
      <c r="RXC54" s="86"/>
      <c r="RXD54" s="86"/>
      <c r="RXE54" s="86"/>
      <c r="RXF54" s="86"/>
      <c r="RXG54" s="18"/>
      <c r="RXH54" s="15"/>
      <c r="RXI54" s="86"/>
      <c r="RXJ54" s="97"/>
      <c r="RXK54" s="86"/>
      <c r="RXL54" s="112"/>
      <c r="RXM54" s="86"/>
      <c r="RXN54" s="25" t="s">
        <v>45</v>
      </c>
      <c r="RXO54" s="50">
        <v>10</v>
      </c>
      <c r="RXP54" s="16">
        <v>13</v>
      </c>
      <c r="RXQ54" s="86"/>
      <c r="RXR54" s="86"/>
      <c r="RXS54" s="86"/>
      <c r="RXT54" s="86"/>
      <c r="RXU54" s="86"/>
      <c r="RXV54" s="86"/>
      <c r="RXW54" s="86"/>
      <c r="RXX54" s="86"/>
      <c r="RXY54" s="86"/>
      <c r="RXZ54" s="17"/>
      <c r="RYA54" s="86"/>
      <c r="RYB54" s="86"/>
      <c r="RYC54" s="86"/>
      <c r="RYD54" s="86"/>
      <c r="RYE54" s="86"/>
      <c r="RYF54" s="86"/>
      <c r="RYG54" s="86"/>
      <c r="RYH54" s="86"/>
      <c r="RYI54" s="86"/>
      <c r="RYJ54" s="86"/>
      <c r="RYK54" s="86"/>
      <c r="RYL54" s="86"/>
      <c r="RYM54" s="18"/>
      <c r="RYN54" s="15"/>
      <c r="RYO54" s="86"/>
      <c r="RYP54" s="97"/>
      <c r="RYQ54" s="86"/>
      <c r="RYR54" s="112"/>
      <c r="RYS54" s="86"/>
      <c r="RYT54" s="25" t="s">
        <v>45</v>
      </c>
      <c r="RYU54" s="50">
        <v>10</v>
      </c>
      <c r="RYV54" s="16">
        <v>13</v>
      </c>
      <c r="RYW54" s="86"/>
      <c r="RYX54" s="86"/>
      <c r="RYY54" s="86"/>
      <c r="RYZ54" s="86"/>
      <c r="RZA54" s="86"/>
      <c r="RZB54" s="86"/>
      <c r="RZC54" s="86"/>
      <c r="RZD54" s="86"/>
      <c r="RZE54" s="86"/>
      <c r="RZF54" s="17"/>
      <c r="RZG54" s="86"/>
      <c r="RZH54" s="86"/>
      <c r="RZI54" s="86"/>
      <c r="RZJ54" s="86"/>
      <c r="RZK54" s="86"/>
      <c r="RZL54" s="86"/>
      <c r="RZM54" s="86"/>
      <c r="RZN54" s="86"/>
      <c r="RZO54" s="86"/>
      <c r="RZP54" s="86"/>
      <c r="RZQ54" s="86"/>
      <c r="RZR54" s="86"/>
      <c r="RZS54" s="18"/>
      <c r="RZT54" s="15"/>
      <c r="RZU54" s="86"/>
      <c r="RZV54" s="97"/>
      <c r="RZW54" s="86"/>
      <c r="RZX54" s="112"/>
      <c r="RZY54" s="86"/>
      <c r="RZZ54" s="25" t="s">
        <v>45</v>
      </c>
      <c r="SAA54" s="50">
        <v>10</v>
      </c>
      <c r="SAB54" s="16">
        <v>13</v>
      </c>
      <c r="SAC54" s="86"/>
      <c r="SAD54" s="86"/>
      <c r="SAE54" s="86"/>
      <c r="SAF54" s="86"/>
      <c r="SAG54" s="86"/>
      <c r="SAH54" s="86"/>
      <c r="SAI54" s="86"/>
      <c r="SAJ54" s="86"/>
      <c r="SAK54" s="86"/>
      <c r="SAL54" s="17"/>
      <c r="SAM54" s="86"/>
      <c r="SAN54" s="86"/>
      <c r="SAO54" s="86"/>
      <c r="SAP54" s="86"/>
      <c r="SAQ54" s="86"/>
      <c r="SAR54" s="86"/>
      <c r="SAS54" s="86"/>
      <c r="SAT54" s="86"/>
      <c r="SAU54" s="86"/>
      <c r="SAV54" s="86"/>
      <c r="SAW54" s="86"/>
      <c r="SAX54" s="86"/>
      <c r="SAY54" s="18"/>
      <c r="SAZ54" s="15"/>
      <c r="SBA54" s="86"/>
      <c r="SBB54" s="97"/>
      <c r="SBC54" s="86"/>
      <c r="SBD54" s="112"/>
      <c r="SBE54" s="86"/>
      <c r="SBF54" s="25" t="s">
        <v>45</v>
      </c>
      <c r="SBG54" s="50">
        <v>10</v>
      </c>
      <c r="SBH54" s="16">
        <v>13</v>
      </c>
      <c r="SBI54" s="86"/>
      <c r="SBJ54" s="86"/>
      <c r="SBK54" s="86"/>
      <c r="SBL54" s="86"/>
      <c r="SBM54" s="86"/>
      <c r="SBN54" s="86"/>
      <c r="SBO54" s="86"/>
      <c r="SBP54" s="86"/>
      <c r="SBQ54" s="86"/>
      <c r="SBR54" s="17"/>
      <c r="SBS54" s="86"/>
      <c r="SBT54" s="86"/>
      <c r="SBU54" s="86"/>
      <c r="SBV54" s="86"/>
      <c r="SBW54" s="86"/>
      <c r="SBX54" s="86"/>
      <c r="SBY54" s="86"/>
      <c r="SBZ54" s="86"/>
      <c r="SCA54" s="86"/>
      <c r="SCB54" s="86"/>
      <c r="SCC54" s="86"/>
      <c r="SCD54" s="86"/>
      <c r="SCE54" s="18"/>
      <c r="SCF54" s="15"/>
      <c r="SCG54" s="86"/>
      <c r="SCH54" s="97"/>
      <c r="SCI54" s="86"/>
      <c r="SCJ54" s="112"/>
      <c r="SCK54" s="86"/>
      <c r="SCL54" s="25" t="s">
        <v>45</v>
      </c>
      <c r="SCM54" s="50">
        <v>10</v>
      </c>
      <c r="SCN54" s="16">
        <v>13</v>
      </c>
      <c r="SCO54" s="86"/>
      <c r="SCP54" s="86"/>
      <c r="SCQ54" s="86"/>
      <c r="SCR54" s="86"/>
      <c r="SCS54" s="86"/>
      <c r="SCT54" s="86"/>
      <c r="SCU54" s="86"/>
      <c r="SCV54" s="86"/>
      <c r="SCW54" s="86"/>
      <c r="SCX54" s="17"/>
      <c r="SCY54" s="86"/>
      <c r="SCZ54" s="86"/>
      <c r="SDA54" s="86"/>
      <c r="SDB54" s="86"/>
      <c r="SDC54" s="86"/>
      <c r="SDD54" s="86"/>
      <c r="SDE54" s="86"/>
      <c r="SDF54" s="86"/>
      <c r="SDG54" s="86"/>
      <c r="SDH54" s="86"/>
      <c r="SDI54" s="86"/>
      <c r="SDJ54" s="86"/>
      <c r="SDK54" s="18"/>
      <c r="SDL54" s="15"/>
      <c r="SDM54" s="86"/>
      <c r="SDN54" s="97"/>
      <c r="SDO54" s="86"/>
      <c r="SDP54" s="112"/>
      <c r="SDQ54" s="86"/>
      <c r="SDR54" s="25" t="s">
        <v>45</v>
      </c>
      <c r="SDS54" s="50">
        <v>10</v>
      </c>
      <c r="SDT54" s="16">
        <v>13</v>
      </c>
      <c r="SDU54" s="86"/>
      <c r="SDV54" s="86"/>
      <c r="SDW54" s="86"/>
      <c r="SDX54" s="86"/>
      <c r="SDY54" s="86"/>
      <c r="SDZ54" s="86"/>
      <c r="SEA54" s="86"/>
      <c r="SEB54" s="86"/>
      <c r="SEC54" s="86"/>
      <c r="SED54" s="17"/>
      <c r="SEE54" s="86"/>
      <c r="SEF54" s="86"/>
      <c r="SEG54" s="86"/>
      <c r="SEH54" s="86"/>
      <c r="SEI54" s="86"/>
      <c r="SEJ54" s="86"/>
      <c r="SEK54" s="86"/>
      <c r="SEL54" s="86"/>
      <c r="SEM54" s="86"/>
      <c r="SEN54" s="86"/>
      <c r="SEO54" s="86"/>
      <c r="SEP54" s="86"/>
      <c r="SEQ54" s="18"/>
      <c r="SER54" s="15"/>
      <c r="SES54" s="86"/>
      <c r="SET54" s="97"/>
      <c r="SEU54" s="86"/>
      <c r="SEV54" s="112"/>
      <c r="SEW54" s="86"/>
      <c r="SEX54" s="25" t="s">
        <v>45</v>
      </c>
      <c r="SEY54" s="50">
        <v>10</v>
      </c>
      <c r="SEZ54" s="16">
        <v>13</v>
      </c>
      <c r="SFA54" s="86"/>
      <c r="SFB54" s="86"/>
      <c r="SFC54" s="86"/>
      <c r="SFD54" s="86"/>
      <c r="SFE54" s="86"/>
      <c r="SFF54" s="86"/>
      <c r="SFG54" s="86"/>
      <c r="SFH54" s="86"/>
      <c r="SFI54" s="86"/>
      <c r="SFJ54" s="17"/>
      <c r="SFK54" s="86"/>
      <c r="SFL54" s="86"/>
      <c r="SFM54" s="86"/>
      <c r="SFN54" s="86"/>
      <c r="SFO54" s="86"/>
      <c r="SFP54" s="86"/>
      <c r="SFQ54" s="86"/>
      <c r="SFR54" s="86"/>
      <c r="SFS54" s="86"/>
      <c r="SFT54" s="86"/>
      <c r="SFU54" s="86"/>
      <c r="SFV54" s="86"/>
      <c r="SFW54" s="18"/>
      <c r="SFX54" s="15"/>
      <c r="SFY54" s="86"/>
      <c r="SFZ54" s="97"/>
      <c r="SGA54" s="86"/>
      <c r="SGB54" s="112"/>
      <c r="SGC54" s="86"/>
      <c r="SGD54" s="25" t="s">
        <v>45</v>
      </c>
      <c r="SGE54" s="50">
        <v>10</v>
      </c>
      <c r="SGF54" s="16">
        <v>13</v>
      </c>
      <c r="SGG54" s="86"/>
      <c r="SGH54" s="86"/>
      <c r="SGI54" s="86"/>
      <c r="SGJ54" s="86"/>
      <c r="SGK54" s="86"/>
      <c r="SGL54" s="86"/>
      <c r="SGM54" s="86"/>
      <c r="SGN54" s="86"/>
      <c r="SGO54" s="86"/>
      <c r="SGP54" s="17"/>
      <c r="SGQ54" s="86"/>
      <c r="SGR54" s="86"/>
      <c r="SGS54" s="86"/>
      <c r="SGT54" s="86"/>
      <c r="SGU54" s="86"/>
      <c r="SGV54" s="86"/>
      <c r="SGW54" s="86"/>
      <c r="SGX54" s="86"/>
      <c r="SGY54" s="86"/>
      <c r="SGZ54" s="86"/>
      <c r="SHA54" s="86"/>
      <c r="SHB54" s="86"/>
      <c r="SHC54" s="18"/>
      <c r="SHD54" s="15"/>
      <c r="SHE54" s="86"/>
      <c r="SHF54" s="97"/>
      <c r="SHG54" s="86"/>
      <c r="SHH54" s="112"/>
      <c r="SHI54" s="86"/>
      <c r="SHJ54" s="25" t="s">
        <v>45</v>
      </c>
      <c r="SHK54" s="50">
        <v>10</v>
      </c>
      <c r="SHL54" s="16">
        <v>13</v>
      </c>
      <c r="SHM54" s="86"/>
      <c r="SHN54" s="86"/>
      <c r="SHO54" s="86"/>
      <c r="SHP54" s="86"/>
      <c r="SHQ54" s="86"/>
      <c r="SHR54" s="86"/>
      <c r="SHS54" s="86"/>
      <c r="SHT54" s="86"/>
      <c r="SHU54" s="86"/>
      <c r="SHV54" s="17"/>
      <c r="SHW54" s="86"/>
      <c r="SHX54" s="86"/>
      <c r="SHY54" s="86"/>
      <c r="SHZ54" s="86"/>
      <c r="SIA54" s="86"/>
      <c r="SIB54" s="86"/>
      <c r="SIC54" s="86"/>
      <c r="SID54" s="86"/>
      <c r="SIE54" s="86"/>
      <c r="SIF54" s="86"/>
      <c r="SIG54" s="86"/>
      <c r="SIH54" s="86"/>
      <c r="SII54" s="18"/>
      <c r="SIJ54" s="15"/>
      <c r="SIK54" s="86"/>
      <c r="SIL54" s="97"/>
      <c r="SIM54" s="86"/>
      <c r="SIN54" s="112"/>
      <c r="SIO54" s="86"/>
      <c r="SIP54" s="25" t="s">
        <v>45</v>
      </c>
      <c r="SIQ54" s="50">
        <v>10</v>
      </c>
      <c r="SIR54" s="16">
        <v>13</v>
      </c>
      <c r="SIS54" s="86"/>
      <c r="SIT54" s="86"/>
      <c r="SIU54" s="86"/>
      <c r="SIV54" s="86"/>
      <c r="SIW54" s="86"/>
      <c r="SIX54" s="86"/>
      <c r="SIY54" s="86"/>
      <c r="SIZ54" s="86"/>
      <c r="SJA54" s="86"/>
      <c r="SJB54" s="17"/>
      <c r="SJC54" s="86"/>
      <c r="SJD54" s="86"/>
      <c r="SJE54" s="86"/>
      <c r="SJF54" s="86"/>
      <c r="SJG54" s="86"/>
      <c r="SJH54" s="86"/>
      <c r="SJI54" s="86"/>
      <c r="SJJ54" s="86"/>
      <c r="SJK54" s="86"/>
      <c r="SJL54" s="86"/>
      <c r="SJM54" s="86"/>
      <c r="SJN54" s="86"/>
      <c r="SJO54" s="18"/>
      <c r="SJP54" s="15"/>
      <c r="SJQ54" s="86"/>
      <c r="SJR54" s="97"/>
      <c r="SJS54" s="86"/>
      <c r="SJT54" s="112"/>
      <c r="SJU54" s="86"/>
      <c r="SJV54" s="25" t="s">
        <v>45</v>
      </c>
      <c r="SJW54" s="50">
        <v>10</v>
      </c>
      <c r="SJX54" s="16">
        <v>13</v>
      </c>
      <c r="SJY54" s="86"/>
      <c r="SJZ54" s="86"/>
      <c r="SKA54" s="86"/>
      <c r="SKB54" s="86"/>
      <c r="SKC54" s="86"/>
      <c r="SKD54" s="86"/>
      <c r="SKE54" s="86"/>
      <c r="SKF54" s="86"/>
      <c r="SKG54" s="86"/>
      <c r="SKH54" s="17"/>
      <c r="SKI54" s="86"/>
      <c r="SKJ54" s="86"/>
      <c r="SKK54" s="86"/>
      <c r="SKL54" s="86"/>
      <c r="SKM54" s="86"/>
      <c r="SKN54" s="86"/>
      <c r="SKO54" s="86"/>
      <c r="SKP54" s="86"/>
      <c r="SKQ54" s="86"/>
      <c r="SKR54" s="86"/>
      <c r="SKS54" s="86"/>
      <c r="SKT54" s="86"/>
      <c r="SKU54" s="18"/>
      <c r="SKV54" s="15"/>
      <c r="SKW54" s="86"/>
      <c r="SKX54" s="97"/>
      <c r="SKY54" s="86"/>
      <c r="SKZ54" s="112"/>
      <c r="SLA54" s="86"/>
      <c r="SLB54" s="25" t="s">
        <v>45</v>
      </c>
      <c r="SLC54" s="50">
        <v>10</v>
      </c>
      <c r="SLD54" s="16">
        <v>13</v>
      </c>
      <c r="SLE54" s="86"/>
      <c r="SLF54" s="86"/>
      <c r="SLG54" s="86"/>
      <c r="SLH54" s="86"/>
      <c r="SLI54" s="86"/>
      <c r="SLJ54" s="86"/>
      <c r="SLK54" s="86"/>
      <c r="SLL54" s="86"/>
      <c r="SLM54" s="86"/>
      <c r="SLN54" s="17"/>
      <c r="SLO54" s="86"/>
      <c r="SLP54" s="86"/>
      <c r="SLQ54" s="86"/>
      <c r="SLR54" s="86"/>
      <c r="SLS54" s="86"/>
      <c r="SLT54" s="86"/>
      <c r="SLU54" s="86"/>
      <c r="SLV54" s="86"/>
      <c r="SLW54" s="86"/>
      <c r="SLX54" s="86"/>
      <c r="SLY54" s="86"/>
      <c r="SLZ54" s="86"/>
      <c r="SMA54" s="18"/>
      <c r="SMB54" s="15"/>
      <c r="SMC54" s="86"/>
      <c r="SMD54" s="97"/>
      <c r="SME54" s="86"/>
      <c r="SMF54" s="112"/>
      <c r="SMG54" s="86"/>
      <c r="SMH54" s="25" t="s">
        <v>45</v>
      </c>
      <c r="SMI54" s="50">
        <v>10</v>
      </c>
      <c r="SMJ54" s="16">
        <v>13</v>
      </c>
      <c r="SMK54" s="86"/>
      <c r="SML54" s="86"/>
      <c r="SMM54" s="86"/>
      <c r="SMN54" s="86"/>
      <c r="SMO54" s="86"/>
      <c r="SMP54" s="86"/>
      <c r="SMQ54" s="86"/>
      <c r="SMR54" s="86"/>
      <c r="SMS54" s="86"/>
      <c r="SMT54" s="17"/>
      <c r="SMU54" s="86"/>
      <c r="SMV54" s="86"/>
      <c r="SMW54" s="86"/>
      <c r="SMX54" s="86"/>
      <c r="SMY54" s="86"/>
      <c r="SMZ54" s="86"/>
      <c r="SNA54" s="86"/>
      <c r="SNB54" s="86"/>
      <c r="SNC54" s="86"/>
      <c r="SND54" s="86"/>
      <c r="SNE54" s="86"/>
      <c r="SNF54" s="86"/>
      <c r="SNG54" s="18"/>
      <c r="SNH54" s="15"/>
      <c r="SNI54" s="86"/>
      <c r="SNJ54" s="97"/>
      <c r="SNK54" s="86"/>
      <c r="SNL54" s="112"/>
      <c r="SNM54" s="86"/>
      <c r="SNN54" s="25" t="s">
        <v>45</v>
      </c>
      <c r="SNO54" s="50">
        <v>10</v>
      </c>
      <c r="SNP54" s="16">
        <v>13</v>
      </c>
      <c r="SNQ54" s="86"/>
      <c r="SNR54" s="86"/>
      <c r="SNS54" s="86"/>
      <c r="SNT54" s="86"/>
      <c r="SNU54" s="86"/>
      <c r="SNV54" s="86"/>
      <c r="SNW54" s="86"/>
      <c r="SNX54" s="86"/>
      <c r="SNY54" s="86"/>
      <c r="SNZ54" s="17"/>
      <c r="SOA54" s="86"/>
      <c r="SOB54" s="86"/>
      <c r="SOC54" s="86"/>
      <c r="SOD54" s="86"/>
      <c r="SOE54" s="86"/>
      <c r="SOF54" s="86"/>
      <c r="SOG54" s="86"/>
      <c r="SOH54" s="86"/>
      <c r="SOI54" s="86"/>
      <c r="SOJ54" s="86"/>
      <c r="SOK54" s="86"/>
      <c r="SOL54" s="86"/>
      <c r="SOM54" s="18"/>
      <c r="SON54" s="15"/>
      <c r="SOO54" s="86"/>
      <c r="SOP54" s="97"/>
      <c r="SOQ54" s="86"/>
      <c r="SOR54" s="112"/>
      <c r="SOS54" s="86"/>
      <c r="SOT54" s="25" t="s">
        <v>45</v>
      </c>
      <c r="SOU54" s="50">
        <v>10</v>
      </c>
      <c r="SOV54" s="16">
        <v>13</v>
      </c>
      <c r="SOW54" s="86"/>
      <c r="SOX54" s="86"/>
      <c r="SOY54" s="86"/>
      <c r="SOZ54" s="86"/>
      <c r="SPA54" s="86"/>
      <c r="SPB54" s="86"/>
      <c r="SPC54" s="86"/>
      <c r="SPD54" s="86"/>
      <c r="SPE54" s="86"/>
      <c r="SPF54" s="17"/>
      <c r="SPG54" s="86"/>
      <c r="SPH54" s="86"/>
      <c r="SPI54" s="86"/>
      <c r="SPJ54" s="86"/>
      <c r="SPK54" s="86"/>
      <c r="SPL54" s="86"/>
      <c r="SPM54" s="86"/>
      <c r="SPN54" s="86"/>
      <c r="SPO54" s="86"/>
      <c r="SPP54" s="86"/>
      <c r="SPQ54" s="86"/>
      <c r="SPR54" s="86"/>
      <c r="SPS54" s="18"/>
      <c r="SPT54" s="15"/>
      <c r="SPU54" s="86"/>
      <c r="SPV54" s="97"/>
      <c r="SPW54" s="86"/>
      <c r="SPX54" s="112"/>
      <c r="SPY54" s="86"/>
      <c r="SPZ54" s="25" t="s">
        <v>45</v>
      </c>
      <c r="SQA54" s="50">
        <v>10</v>
      </c>
      <c r="SQB54" s="16">
        <v>13</v>
      </c>
      <c r="SQC54" s="86"/>
      <c r="SQD54" s="86"/>
      <c r="SQE54" s="86"/>
      <c r="SQF54" s="86"/>
      <c r="SQG54" s="86"/>
      <c r="SQH54" s="86"/>
      <c r="SQI54" s="86"/>
      <c r="SQJ54" s="86"/>
      <c r="SQK54" s="86"/>
      <c r="SQL54" s="17"/>
      <c r="SQM54" s="86"/>
      <c r="SQN54" s="86"/>
      <c r="SQO54" s="86"/>
      <c r="SQP54" s="86"/>
      <c r="SQQ54" s="86"/>
      <c r="SQR54" s="86"/>
      <c r="SQS54" s="86"/>
      <c r="SQT54" s="86"/>
      <c r="SQU54" s="86"/>
      <c r="SQV54" s="86"/>
      <c r="SQW54" s="86"/>
      <c r="SQX54" s="86"/>
      <c r="SQY54" s="18"/>
      <c r="SQZ54" s="15"/>
      <c r="SRA54" s="86"/>
      <c r="SRB54" s="97"/>
      <c r="SRC54" s="86"/>
      <c r="SRD54" s="112"/>
      <c r="SRE54" s="86"/>
      <c r="SRF54" s="25" t="s">
        <v>45</v>
      </c>
      <c r="SRG54" s="50">
        <v>10</v>
      </c>
      <c r="SRH54" s="16">
        <v>13</v>
      </c>
      <c r="SRI54" s="86"/>
      <c r="SRJ54" s="86"/>
      <c r="SRK54" s="86"/>
      <c r="SRL54" s="86"/>
      <c r="SRM54" s="86"/>
      <c r="SRN54" s="86"/>
      <c r="SRO54" s="86"/>
      <c r="SRP54" s="86"/>
      <c r="SRQ54" s="86"/>
      <c r="SRR54" s="17"/>
      <c r="SRS54" s="86"/>
      <c r="SRT54" s="86"/>
      <c r="SRU54" s="86"/>
      <c r="SRV54" s="86"/>
      <c r="SRW54" s="86"/>
      <c r="SRX54" s="86"/>
      <c r="SRY54" s="86"/>
      <c r="SRZ54" s="86"/>
      <c r="SSA54" s="86"/>
      <c r="SSB54" s="86"/>
      <c r="SSC54" s="86"/>
      <c r="SSD54" s="86"/>
      <c r="SSE54" s="18"/>
      <c r="SSF54" s="15"/>
      <c r="SSG54" s="86"/>
      <c r="SSH54" s="97"/>
      <c r="SSI54" s="86"/>
      <c r="SSJ54" s="112"/>
      <c r="SSK54" s="86"/>
      <c r="SSL54" s="25" t="s">
        <v>45</v>
      </c>
      <c r="SSM54" s="50">
        <v>10</v>
      </c>
      <c r="SSN54" s="16">
        <v>13</v>
      </c>
      <c r="SSO54" s="86"/>
      <c r="SSP54" s="86"/>
      <c r="SSQ54" s="86"/>
      <c r="SSR54" s="86"/>
      <c r="SSS54" s="86"/>
      <c r="SST54" s="86"/>
      <c r="SSU54" s="86"/>
      <c r="SSV54" s="86"/>
      <c r="SSW54" s="86"/>
      <c r="SSX54" s="17"/>
      <c r="SSY54" s="86"/>
      <c r="SSZ54" s="86"/>
      <c r="STA54" s="86"/>
      <c r="STB54" s="86"/>
      <c r="STC54" s="86"/>
      <c r="STD54" s="86"/>
      <c r="STE54" s="86"/>
      <c r="STF54" s="86"/>
      <c r="STG54" s="86"/>
      <c r="STH54" s="86"/>
      <c r="STI54" s="86"/>
      <c r="STJ54" s="86"/>
      <c r="STK54" s="18"/>
      <c r="STL54" s="15"/>
      <c r="STM54" s="86"/>
      <c r="STN54" s="97"/>
      <c r="STO54" s="86"/>
      <c r="STP54" s="112"/>
      <c r="STQ54" s="86"/>
      <c r="STR54" s="25" t="s">
        <v>45</v>
      </c>
      <c r="STS54" s="50">
        <v>10</v>
      </c>
      <c r="STT54" s="16">
        <v>13</v>
      </c>
      <c r="STU54" s="86"/>
      <c r="STV54" s="86"/>
      <c r="STW54" s="86"/>
      <c r="STX54" s="86"/>
      <c r="STY54" s="86"/>
      <c r="STZ54" s="86"/>
      <c r="SUA54" s="86"/>
      <c r="SUB54" s="86"/>
      <c r="SUC54" s="86"/>
      <c r="SUD54" s="17"/>
      <c r="SUE54" s="86"/>
      <c r="SUF54" s="86"/>
      <c r="SUG54" s="86"/>
      <c r="SUH54" s="86"/>
      <c r="SUI54" s="86"/>
      <c r="SUJ54" s="86"/>
      <c r="SUK54" s="86"/>
      <c r="SUL54" s="86"/>
      <c r="SUM54" s="86"/>
      <c r="SUN54" s="86"/>
      <c r="SUO54" s="86"/>
      <c r="SUP54" s="86"/>
      <c r="SUQ54" s="18"/>
      <c r="SUR54" s="15"/>
      <c r="SUS54" s="86"/>
      <c r="SUT54" s="97"/>
      <c r="SUU54" s="86"/>
      <c r="SUV54" s="112"/>
      <c r="SUW54" s="86"/>
      <c r="SUX54" s="25" t="s">
        <v>45</v>
      </c>
      <c r="SUY54" s="50">
        <v>10</v>
      </c>
      <c r="SUZ54" s="16">
        <v>13</v>
      </c>
      <c r="SVA54" s="86"/>
      <c r="SVB54" s="86"/>
      <c r="SVC54" s="86"/>
      <c r="SVD54" s="86"/>
      <c r="SVE54" s="86"/>
      <c r="SVF54" s="86"/>
      <c r="SVG54" s="86"/>
      <c r="SVH54" s="86"/>
      <c r="SVI54" s="86"/>
      <c r="SVJ54" s="17"/>
      <c r="SVK54" s="86"/>
      <c r="SVL54" s="86"/>
      <c r="SVM54" s="86"/>
      <c r="SVN54" s="86"/>
      <c r="SVO54" s="86"/>
      <c r="SVP54" s="86"/>
      <c r="SVQ54" s="86"/>
      <c r="SVR54" s="86"/>
      <c r="SVS54" s="86"/>
      <c r="SVT54" s="86"/>
      <c r="SVU54" s="86"/>
      <c r="SVV54" s="86"/>
      <c r="SVW54" s="18"/>
      <c r="SVX54" s="15"/>
      <c r="SVY54" s="86"/>
      <c r="SVZ54" s="97"/>
      <c r="SWA54" s="86"/>
      <c r="SWB54" s="112"/>
      <c r="SWC54" s="86"/>
      <c r="SWD54" s="25" t="s">
        <v>45</v>
      </c>
      <c r="SWE54" s="50">
        <v>10</v>
      </c>
      <c r="SWF54" s="16">
        <v>13</v>
      </c>
      <c r="SWG54" s="86"/>
      <c r="SWH54" s="86"/>
      <c r="SWI54" s="86"/>
      <c r="SWJ54" s="86"/>
      <c r="SWK54" s="86"/>
      <c r="SWL54" s="86"/>
      <c r="SWM54" s="86"/>
      <c r="SWN54" s="86"/>
      <c r="SWO54" s="86"/>
      <c r="SWP54" s="17"/>
      <c r="SWQ54" s="86"/>
      <c r="SWR54" s="86"/>
      <c r="SWS54" s="86"/>
      <c r="SWT54" s="86"/>
      <c r="SWU54" s="86"/>
      <c r="SWV54" s="86"/>
      <c r="SWW54" s="86"/>
      <c r="SWX54" s="86"/>
      <c r="SWY54" s="86"/>
      <c r="SWZ54" s="86"/>
      <c r="SXA54" s="86"/>
      <c r="SXB54" s="86"/>
      <c r="SXC54" s="18"/>
      <c r="SXD54" s="15"/>
      <c r="SXE54" s="86"/>
      <c r="SXF54" s="97"/>
      <c r="SXG54" s="86"/>
      <c r="SXH54" s="112"/>
      <c r="SXI54" s="86"/>
      <c r="SXJ54" s="25" t="s">
        <v>45</v>
      </c>
      <c r="SXK54" s="50">
        <v>10</v>
      </c>
      <c r="SXL54" s="16">
        <v>13</v>
      </c>
      <c r="SXM54" s="86"/>
      <c r="SXN54" s="86"/>
      <c r="SXO54" s="86"/>
      <c r="SXP54" s="86"/>
      <c r="SXQ54" s="86"/>
      <c r="SXR54" s="86"/>
      <c r="SXS54" s="86"/>
      <c r="SXT54" s="86"/>
      <c r="SXU54" s="86"/>
      <c r="SXV54" s="17"/>
      <c r="SXW54" s="86"/>
      <c r="SXX54" s="86"/>
      <c r="SXY54" s="86"/>
      <c r="SXZ54" s="86"/>
      <c r="SYA54" s="86"/>
      <c r="SYB54" s="86"/>
      <c r="SYC54" s="86"/>
      <c r="SYD54" s="86"/>
      <c r="SYE54" s="86"/>
      <c r="SYF54" s="86"/>
      <c r="SYG54" s="86"/>
      <c r="SYH54" s="86"/>
      <c r="SYI54" s="18"/>
      <c r="SYJ54" s="15"/>
      <c r="SYK54" s="86"/>
      <c r="SYL54" s="97"/>
      <c r="SYM54" s="86"/>
      <c r="SYN54" s="112"/>
      <c r="SYO54" s="86"/>
      <c r="SYP54" s="25" t="s">
        <v>45</v>
      </c>
      <c r="SYQ54" s="50">
        <v>10</v>
      </c>
      <c r="SYR54" s="16">
        <v>13</v>
      </c>
      <c r="SYS54" s="86"/>
      <c r="SYT54" s="86"/>
      <c r="SYU54" s="86"/>
      <c r="SYV54" s="86"/>
      <c r="SYW54" s="86"/>
      <c r="SYX54" s="86"/>
      <c r="SYY54" s="86"/>
      <c r="SYZ54" s="86"/>
      <c r="SZA54" s="86"/>
      <c r="SZB54" s="17"/>
      <c r="SZC54" s="86"/>
      <c r="SZD54" s="86"/>
      <c r="SZE54" s="86"/>
      <c r="SZF54" s="86"/>
      <c r="SZG54" s="86"/>
      <c r="SZH54" s="86"/>
      <c r="SZI54" s="86"/>
      <c r="SZJ54" s="86"/>
      <c r="SZK54" s="86"/>
      <c r="SZL54" s="86"/>
      <c r="SZM54" s="86"/>
      <c r="SZN54" s="86"/>
      <c r="SZO54" s="18"/>
      <c r="SZP54" s="15"/>
      <c r="SZQ54" s="86"/>
      <c r="SZR54" s="97"/>
      <c r="SZS54" s="86"/>
      <c r="SZT54" s="112"/>
      <c r="SZU54" s="86"/>
      <c r="SZV54" s="25" t="s">
        <v>45</v>
      </c>
      <c r="SZW54" s="50">
        <v>10</v>
      </c>
      <c r="SZX54" s="16">
        <v>13</v>
      </c>
      <c r="SZY54" s="86"/>
      <c r="SZZ54" s="86"/>
      <c r="TAA54" s="86"/>
      <c r="TAB54" s="86"/>
      <c r="TAC54" s="86"/>
      <c r="TAD54" s="86"/>
      <c r="TAE54" s="86"/>
      <c r="TAF54" s="86"/>
      <c r="TAG54" s="86"/>
      <c r="TAH54" s="17"/>
      <c r="TAI54" s="86"/>
      <c r="TAJ54" s="86"/>
      <c r="TAK54" s="86"/>
      <c r="TAL54" s="86"/>
      <c r="TAM54" s="86"/>
      <c r="TAN54" s="86"/>
      <c r="TAO54" s="86"/>
      <c r="TAP54" s="86"/>
      <c r="TAQ54" s="86"/>
      <c r="TAR54" s="86"/>
      <c r="TAS54" s="86"/>
      <c r="TAT54" s="86"/>
      <c r="TAU54" s="18"/>
      <c r="TAV54" s="15"/>
      <c r="TAW54" s="86"/>
      <c r="TAX54" s="97"/>
      <c r="TAY54" s="86"/>
      <c r="TAZ54" s="112"/>
      <c r="TBA54" s="86"/>
      <c r="TBB54" s="25" t="s">
        <v>45</v>
      </c>
      <c r="TBC54" s="50">
        <v>10</v>
      </c>
      <c r="TBD54" s="16">
        <v>13</v>
      </c>
      <c r="TBE54" s="86"/>
      <c r="TBF54" s="86"/>
      <c r="TBG54" s="86"/>
      <c r="TBH54" s="86"/>
      <c r="TBI54" s="86"/>
      <c r="TBJ54" s="86"/>
      <c r="TBK54" s="86"/>
      <c r="TBL54" s="86"/>
      <c r="TBM54" s="86"/>
      <c r="TBN54" s="17"/>
      <c r="TBO54" s="86"/>
      <c r="TBP54" s="86"/>
      <c r="TBQ54" s="86"/>
      <c r="TBR54" s="86"/>
      <c r="TBS54" s="86"/>
      <c r="TBT54" s="86"/>
      <c r="TBU54" s="86"/>
      <c r="TBV54" s="86"/>
      <c r="TBW54" s="86"/>
      <c r="TBX54" s="86"/>
      <c r="TBY54" s="86"/>
      <c r="TBZ54" s="86"/>
      <c r="TCA54" s="18"/>
      <c r="TCB54" s="15"/>
      <c r="TCC54" s="86"/>
      <c r="TCD54" s="97"/>
      <c r="TCE54" s="86"/>
      <c r="TCF54" s="112"/>
      <c r="TCG54" s="86"/>
      <c r="TCH54" s="25" t="s">
        <v>45</v>
      </c>
      <c r="TCI54" s="50">
        <v>10</v>
      </c>
      <c r="TCJ54" s="16">
        <v>13</v>
      </c>
      <c r="TCK54" s="86"/>
      <c r="TCL54" s="86"/>
      <c r="TCM54" s="86"/>
      <c r="TCN54" s="86"/>
      <c r="TCO54" s="86"/>
      <c r="TCP54" s="86"/>
      <c r="TCQ54" s="86"/>
      <c r="TCR54" s="86"/>
      <c r="TCS54" s="86"/>
      <c r="TCT54" s="17"/>
      <c r="TCU54" s="86"/>
      <c r="TCV54" s="86"/>
      <c r="TCW54" s="86"/>
      <c r="TCX54" s="86"/>
      <c r="TCY54" s="86"/>
      <c r="TCZ54" s="86"/>
      <c r="TDA54" s="86"/>
      <c r="TDB54" s="86"/>
      <c r="TDC54" s="86"/>
      <c r="TDD54" s="86"/>
      <c r="TDE54" s="86"/>
      <c r="TDF54" s="86"/>
      <c r="TDG54" s="18"/>
      <c r="TDH54" s="15"/>
      <c r="TDI54" s="86"/>
      <c r="TDJ54" s="97"/>
      <c r="TDK54" s="86"/>
      <c r="TDL54" s="112"/>
      <c r="TDM54" s="86"/>
      <c r="TDN54" s="25" t="s">
        <v>45</v>
      </c>
      <c r="TDO54" s="50">
        <v>10</v>
      </c>
      <c r="TDP54" s="16">
        <v>13</v>
      </c>
      <c r="TDQ54" s="86"/>
      <c r="TDR54" s="86"/>
      <c r="TDS54" s="86"/>
      <c r="TDT54" s="86"/>
      <c r="TDU54" s="86"/>
      <c r="TDV54" s="86"/>
      <c r="TDW54" s="86"/>
      <c r="TDX54" s="86"/>
      <c r="TDY54" s="86"/>
      <c r="TDZ54" s="17"/>
      <c r="TEA54" s="86"/>
      <c r="TEB54" s="86"/>
      <c r="TEC54" s="86"/>
      <c r="TED54" s="86"/>
      <c r="TEE54" s="86"/>
      <c r="TEF54" s="86"/>
      <c r="TEG54" s="86"/>
      <c r="TEH54" s="86"/>
      <c r="TEI54" s="86"/>
      <c r="TEJ54" s="86"/>
      <c r="TEK54" s="86"/>
      <c r="TEL54" s="86"/>
      <c r="TEM54" s="18"/>
      <c r="TEN54" s="15"/>
      <c r="TEO54" s="86"/>
      <c r="TEP54" s="97"/>
      <c r="TEQ54" s="86"/>
      <c r="TER54" s="112"/>
      <c r="TES54" s="86"/>
      <c r="TET54" s="25" t="s">
        <v>45</v>
      </c>
      <c r="TEU54" s="50">
        <v>10</v>
      </c>
      <c r="TEV54" s="16">
        <v>13</v>
      </c>
      <c r="TEW54" s="86"/>
      <c r="TEX54" s="86"/>
      <c r="TEY54" s="86"/>
      <c r="TEZ54" s="86"/>
      <c r="TFA54" s="86"/>
      <c r="TFB54" s="86"/>
      <c r="TFC54" s="86"/>
      <c r="TFD54" s="86"/>
      <c r="TFE54" s="86"/>
      <c r="TFF54" s="17"/>
      <c r="TFG54" s="86"/>
      <c r="TFH54" s="86"/>
      <c r="TFI54" s="86"/>
      <c r="TFJ54" s="86"/>
      <c r="TFK54" s="86"/>
      <c r="TFL54" s="86"/>
      <c r="TFM54" s="86"/>
      <c r="TFN54" s="86"/>
      <c r="TFO54" s="86"/>
      <c r="TFP54" s="86"/>
      <c r="TFQ54" s="86"/>
      <c r="TFR54" s="86"/>
      <c r="TFS54" s="18"/>
      <c r="TFT54" s="15"/>
      <c r="TFU54" s="86"/>
      <c r="TFV54" s="97"/>
      <c r="TFW54" s="86"/>
      <c r="TFX54" s="112"/>
      <c r="TFY54" s="86"/>
      <c r="TFZ54" s="25" t="s">
        <v>45</v>
      </c>
      <c r="TGA54" s="50">
        <v>10</v>
      </c>
      <c r="TGB54" s="16">
        <v>13</v>
      </c>
      <c r="TGC54" s="86"/>
      <c r="TGD54" s="86"/>
      <c r="TGE54" s="86"/>
      <c r="TGF54" s="86"/>
      <c r="TGG54" s="86"/>
      <c r="TGH54" s="86"/>
      <c r="TGI54" s="86"/>
      <c r="TGJ54" s="86"/>
      <c r="TGK54" s="86"/>
      <c r="TGL54" s="17"/>
      <c r="TGM54" s="86"/>
      <c r="TGN54" s="86"/>
      <c r="TGO54" s="86"/>
      <c r="TGP54" s="86"/>
      <c r="TGQ54" s="86"/>
      <c r="TGR54" s="86"/>
      <c r="TGS54" s="86"/>
      <c r="TGT54" s="86"/>
      <c r="TGU54" s="86"/>
      <c r="TGV54" s="86"/>
      <c r="TGW54" s="86"/>
      <c r="TGX54" s="86"/>
      <c r="TGY54" s="18"/>
      <c r="TGZ54" s="15"/>
      <c r="THA54" s="86"/>
      <c r="THB54" s="97"/>
      <c r="THC54" s="86"/>
      <c r="THD54" s="112"/>
      <c r="THE54" s="86"/>
      <c r="THF54" s="25" t="s">
        <v>45</v>
      </c>
      <c r="THG54" s="50">
        <v>10</v>
      </c>
      <c r="THH54" s="16">
        <v>13</v>
      </c>
      <c r="THI54" s="86"/>
      <c r="THJ54" s="86"/>
      <c r="THK54" s="86"/>
      <c r="THL54" s="86"/>
      <c r="THM54" s="86"/>
      <c r="THN54" s="86"/>
      <c r="THO54" s="86"/>
      <c r="THP54" s="86"/>
      <c r="THQ54" s="86"/>
      <c r="THR54" s="17"/>
      <c r="THS54" s="86"/>
      <c r="THT54" s="86"/>
      <c r="THU54" s="86"/>
      <c r="THV54" s="86"/>
      <c r="THW54" s="86"/>
      <c r="THX54" s="86"/>
      <c r="THY54" s="86"/>
      <c r="THZ54" s="86"/>
      <c r="TIA54" s="86"/>
      <c r="TIB54" s="86"/>
      <c r="TIC54" s="86"/>
      <c r="TID54" s="86"/>
      <c r="TIE54" s="18"/>
      <c r="TIF54" s="15"/>
      <c r="TIG54" s="86"/>
      <c r="TIH54" s="97"/>
      <c r="TII54" s="86"/>
      <c r="TIJ54" s="112"/>
      <c r="TIK54" s="86"/>
      <c r="TIL54" s="25" t="s">
        <v>45</v>
      </c>
      <c r="TIM54" s="50">
        <v>10</v>
      </c>
      <c r="TIN54" s="16">
        <v>13</v>
      </c>
      <c r="TIO54" s="86"/>
      <c r="TIP54" s="86"/>
      <c r="TIQ54" s="86"/>
      <c r="TIR54" s="86"/>
      <c r="TIS54" s="86"/>
      <c r="TIT54" s="86"/>
      <c r="TIU54" s="86"/>
      <c r="TIV54" s="86"/>
      <c r="TIW54" s="86"/>
      <c r="TIX54" s="17"/>
      <c r="TIY54" s="86"/>
      <c r="TIZ54" s="86"/>
      <c r="TJA54" s="86"/>
      <c r="TJB54" s="86"/>
      <c r="TJC54" s="86"/>
      <c r="TJD54" s="86"/>
      <c r="TJE54" s="86"/>
      <c r="TJF54" s="86"/>
      <c r="TJG54" s="86"/>
      <c r="TJH54" s="86"/>
      <c r="TJI54" s="86"/>
      <c r="TJJ54" s="86"/>
      <c r="TJK54" s="18"/>
      <c r="TJL54" s="15"/>
      <c r="TJM54" s="86"/>
      <c r="TJN54" s="97"/>
      <c r="TJO54" s="86"/>
      <c r="TJP54" s="112"/>
      <c r="TJQ54" s="86"/>
      <c r="TJR54" s="25" t="s">
        <v>45</v>
      </c>
      <c r="TJS54" s="50">
        <v>10</v>
      </c>
      <c r="TJT54" s="16">
        <v>13</v>
      </c>
      <c r="TJU54" s="86"/>
      <c r="TJV54" s="86"/>
      <c r="TJW54" s="86"/>
      <c r="TJX54" s="86"/>
      <c r="TJY54" s="86"/>
      <c r="TJZ54" s="86"/>
      <c r="TKA54" s="86"/>
      <c r="TKB54" s="86"/>
      <c r="TKC54" s="86"/>
      <c r="TKD54" s="17"/>
      <c r="TKE54" s="86"/>
      <c r="TKF54" s="86"/>
      <c r="TKG54" s="86"/>
      <c r="TKH54" s="86"/>
      <c r="TKI54" s="86"/>
      <c r="TKJ54" s="86"/>
      <c r="TKK54" s="86"/>
      <c r="TKL54" s="86"/>
      <c r="TKM54" s="86"/>
      <c r="TKN54" s="86"/>
      <c r="TKO54" s="86"/>
      <c r="TKP54" s="86"/>
      <c r="TKQ54" s="18"/>
      <c r="TKR54" s="15"/>
      <c r="TKS54" s="86"/>
      <c r="TKT54" s="97"/>
      <c r="TKU54" s="86"/>
      <c r="TKV54" s="112"/>
      <c r="TKW54" s="86"/>
      <c r="TKX54" s="25" t="s">
        <v>45</v>
      </c>
      <c r="TKY54" s="50">
        <v>10</v>
      </c>
      <c r="TKZ54" s="16">
        <v>13</v>
      </c>
      <c r="TLA54" s="86"/>
      <c r="TLB54" s="86"/>
      <c r="TLC54" s="86"/>
      <c r="TLD54" s="86"/>
      <c r="TLE54" s="86"/>
      <c r="TLF54" s="86"/>
      <c r="TLG54" s="86"/>
      <c r="TLH54" s="86"/>
      <c r="TLI54" s="86"/>
      <c r="TLJ54" s="17"/>
      <c r="TLK54" s="86"/>
      <c r="TLL54" s="86"/>
      <c r="TLM54" s="86"/>
      <c r="TLN54" s="86"/>
      <c r="TLO54" s="86"/>
      <c r="TLP54" s="86"/>
      <c r="TLQ54" s="86"/>
      <c r="TLR54" s="86"/>
      <c r="TLS54" s="86"/>
      <c r="TLT54" s="86"/>
      <c r="TLU54" s="86"/>
      <c r="TLV54" s="86"/>
      <c r="TLW54" s="18"/>
      <c r="TLX54" s="15"/>
      <c r="TLY54" s="86"/>
      <c r="TLZ54" s="97"/>
      <c r="TMA54" s="86"/>
      <c r="TMB54" s="112"/>
      <c r="TMC54" s="86"/>
      <c r="TMD54" s="25" t="s">
        <v>45</v>
      </c>
      <c r="TME54" s="50">
        <v>10</v>
      </c>
      <c r="TMF54" s="16">
        <v>13</v>
      </c>
      <c r="TMG54" s="86"/>
      <c r="TMH54" s="86"/>
      <c r="TMI54" s="86"/>
      <c r="TMJ54" s="86"/>
      <c r="TMK54" s="86"/>
      <c r="TML54" s="86"/>
      <c r="TMM54" s="86"/>
      <c r="TMN54" s="86"/>
      <c r="TMO54" s="86"/>
      <c r="TMP54" s="17"/>
      <c r="TMQ54" s="86"/>
      <c r="TMR54" s="86"/>
      <c r="TMS54" s="86"/>
      <c r="TMT54" s="86"/>
      <c r="TMU54" s="86"/>
      <c r="TMV54" s="86"/>
      <c r="TMW54" s="86"/>
      <c r="TMX54" s="86"/>
      <c r="TMY54" s="86"/>
      <c r="TMZ54" s="86"/>
      <c r="TNA54" s="86"/>
      <c r="TNB54" s="86"/>
      <c r="TNC54" s="18"/>
      <c r="TND54" s="15"/>
      <c r="TNE54" s="86"/>
      <c r="TNF54" s="97"/>
      <c r="TNG54" s="86"/>
      <c r="TNH54" s="112"/>
      <c r="TNI54" s="86"/>
      <c r="TNJ54" s="25" t="s">
        <v>45</v>
      </c>
      <c r="TNK54" s="50">
        <v>10</v>
      </c>
      <c r="TNL54" s="16">
        <v>13</v>
      </c>
      <c r="TNM54" s="86"/>
      <c r="TNN54" s="86"/>
      <c r="TNO54" s="86"/>
      <c r="TNP54" s="86"/>
      <c r="TNQ54" s="86"/>
      <c r="TNR54" s="86"/>
      <c r="TNS54" s="86"/>
      <c r="TNT54" s="86"/>
      <c r="TNU54" s="86"/>
      <c r="TNV54" s="17"/>
      <c r="TNW54" s="86"/>
      <c r="TNX54" s="86"/>
      <c r="TNY54" s="86"/>
      <c r="TNZ54" s="86"/>
      <c r="TOA54" s="86"/>
      <c r="TOB54" s="86"/>
      <c r="TOC54" s="86"/>
      <c r="TOD54" s="86"/>
      <c r="TOE54" s="86"/>
      <c r="TOF54" s="86"/>
      <c r="TOG54" s="86"/>
      <c r="TOH54" s="86"/>
      <c r="TOI54" s="18"/>
      <c r="TOJ54" s="15"/>
      <c r="TOK54" s="86"/>
      <c r="TOL54" s="97"/>
      <c r="TOM54" s="86"/>
      <c r="TON54" s="112"/>
      <c r="TOO54" s="86"/>
      <c r="TOP54" s="25" t="s">
        <v>45</v>
      </c>
      <c r="TOQ54" s="50">
        <v>10</v>
      </c>
      <c r="TOR54" s="16">
        <v>13</v>
      </c>
      <c r="TOS54" s="86"/>
      <c r="TOT54" s="86"/>
      <c r="TOU54" s="86"/>
      <c r="TOV54" s="86"/>
      <c r="TOW54" s="86"/>
      <c r="TOX54" s="86"/>
      <c r="TOY54" s="86"/>
      <c r="TOZ54" s="86"/>
      <c r="TPA54" s="86"/>
      <c r="TPB54" s="17"/>
      <c r="TPC54" s="86"/>
      <c r="TPD54" s="86"/>
      <c r="TPE54" s="86"/>
      <c r="TPF54" s="86"/>
      <c r="TPG54" s="86"/>
      <c r="TPH54" s="86"/>
      <c r="TPI54" s="86"/>
      <c r="TPJ54" s="86"/>
      <c r="TPK54" s="86"/>
      <c r="TPL54" s="86"/>
      <c r="TPM54" s="86"/>
      <c r="TPN54" s="86"/>
      <c r="TPO54" s="18"/>
      <c r="TPP54" s="15"/>
      <c r="TPQ54" s="86"/>
      <c r="TPR54" s="97"/>
      <c r="TPS54" s="86"/>
      <c r="TPT54" s="112"/>
      <c r="TPU54" s="86"/>
      <c r="TPV54" s="25" t="s">
        <v>45</v>
      </c>
      <c r="TPW54" s="50">
        <v>10</v>
      </c>
      <c r="TPX54" s="16">
        <v>13</v>
      </c>
      <c r="TPY54" s="86"/>
      <c r="TPZ54" s="86"/>
      <c r="TQA54" s="86"/>
      <c r="TQB54" s="86"/>
      <c r="TQC54" s="86"/>
      <c r="TQD54" s="86"/>
      <c r="TQE54" s="86"/>
      <c r="TQF54" s="86"/>
      <c r="TQG54" s="86"/>
      <c r="TQH54" s="17"/>
      <c r="TQI54" s="86"/>
      <c r="TQJ54" s="86"/>
      <c r="TQK54" s="86"/>
      <c r="TQL54" s="86"/>
      <c r="TQM54" s="86"/>
      <c r="TQN54" s="86"/>
      <c r="TQO54" s="86"/>
      <c r="TQP54" s="86"/>
      <c r="TQQ54" s="86"/>
      <c r="TQR54" s="86"/>
      <c r="TQS54" s="86"/>
      <c r="TQT54" s="86"/>
      <c r="TQU54" s="18"/>
      <c r="TQV54" s="15"/>
      <c r="TQW54" s="86"/>
      <c r="TQX54" s="97"/>
      <c r="TQY54" s="86"/>
      <c r="TQZ54" s="112"/>
      <c r="TRA54" s="86"/>
      <c r="TRB54" s="25" t="s">
        <v>45</v>
      </c>
      <c r="TRC54" s="50">
        <v>10</v>
      </c>
      <c r="TRD54" s="16">
        <v>13</v>
      </c>
      <c r="TRE54" s="86"/>
      <c r="TRF54" s="86"/>
      <c r="TRG54" s="86"/>
      <c r="TRH54" s="86"/>
      <c r="TRI54" s="86"/>
      <c r="TRJ54" s="86"/>
      <c r="TRK54" s="86"/>
      <c r="TRL54" s="86"/>
      <c r="TRM54" s="86"/>
      <c r="TRN54" s="17"/>
      <c r="TRO54" s="86"/>
      <c r="TRP54" s="86"/>
      <c r="TRQ54" s="86"/>
      <c r="TRR54" s="86"/>
      <c r="TRS54" s="86"/>
      <c r="TRT54" s="86"/>
      <c r="TRU54" s="86"/>
      <c r="TRV54" s="86"/>
      <c r="TRW54" s="86"/>
      <c r="TRX54" s="86"/>
      <c r="TRY54" s="86"/>
      <c r="TRZ54" s="86"/>
      <c r="TSA54" s="18"/>
      <c r="TSB54" s="15"/>
      <c r="TSC54" s="86"/>
      <c r="TSD54" s="97"/>
      <c r="TSE54" s="86"/>
      <c r="TSF54" s="112"/>
      <c r="TSG54" s="86"/>
      <c r="TSH54" s="25" t="s">
        <v>45</v>
      </c>
      <c r="TSI54" s="50">
        <v>10</v>
      </c>
      <c r="TSJ54" s="16">
        <v>13</v>
      </c>
      <c r="TSK54" s="86"/>
      <c r="TSL54" s="86"/>
      <c r="TSM54" s="86"/>
      <c r="TSN54" s="86"/>
      <c r="TSO54" s="86"/>
      <c r="TSP54" s="86"/>
      <c r="TSQ54" s="86"/>
      <c r="TSR54" s="86"/>
      <c r="TSS54" s="86"/>
      <c r="TST54" s="17"/>
      <c r="TSU54" s="86"/>
      <c r="TSV54" s="86"/>
      <c r="TSW54" s="86"/>
      <c r="TSX54" s="86"/>
      <c r="TSY54" s="86"/>
      <c r="TSZ54" s="86"/>
      <c r="TTA54" s="86"/>
      <c r="TTB54" s="86"/>
      <c r="TTC54" s="86"/>
      <c r="TTD54" s="86"/>
      <c r="TTE54" s="86"/>
      <c r="TTF54" s="86"/>
      <c r="TTG54" s="18"/>
      <c r="TTH54" s="15"/>
      <c r="TTI54" s="86"/>
      <c r="TTJ54" s="97"/>
      <c r="TTK54" s="86"/>
      <c r="TTL54" s="112"/>
      <c r="TTM54" s="86"/>
      <c r="TTN54" s="25" t="s">
        <v>45</v>
      </c>
      <c r="TTO54" s="50">
        <v>10</v>
      </c>
      <c r="TTP54" s="16">
        <v>13</v>
      </c>
      <c r="TTQ54" s="86"/>
      <c r="TTR54" s="86"/>
      <c r="TTS54" s="86"/>
      <c r="TTT54" s="86"/>
      <c r="TTU54" s="86"/>
      <c r="TTV54" s="86"/>
      <c r="TTW54" s="86"/>
      <c r="TTX54" s="86"/>
      <c r="TTY54" s="86"/>
      <c r="TTZ54" s="17"/>
      <c r="TUA54" s="86"/>
      <c r="TUB54" s="86"/>
      <c r="TUC54" s="86"/>
      <c r="TUD54" s="86"/>
      <c r="TUE54" s="86"/>
      <c r="TUF54" s="86"/>
      <c r="TUG54" s="86"/>
      <c r="TUH54" s="86"/>
      <c r="TUI54" s="86"/>
      <c r="TUJ54" s="86"/>
      <c r="TUK54" s="86"/>
      <c r="TUL54" s="86"/>
      <c r="TUM54" s="18"/>
      <c r="TUN54" s="15"/>
      <c r="TUO54" s="86"/>
      <c r="TUP54" s="97"/>
      <c r="TUQ54" s="86"/>
      <c r="TUR54" s="112"/>
      <c r="TUS54" s="86"/>
      <c r="TUT54" s="25" t="s">
        <v>45</v>
      </c>
      <c r="TUU54" s="50">
        <v>10</v>
      </c>
      <c r="TUV54" s="16">
        <v>13</v>
      </c>
      <c r="TUW54" s="86"/>
      <c r="TUX54" s="86"/>
      <c r="TUY54" s="86"/>
      <c r="TUZ54" s="86"/>
      <c r="TVA54" s="86"/>
      <c r="TVB54" s="86"/>
      <c r="TVC54" s="86"/>
      <c r="TVD54" s="86"/>
      <c r="TVE54" s="86"/>
      <c r="TVF54" s="17"/>
      <c r="TVG54" s="86"/>
      <c r="TVH54" s="86"/>
      <c r="TVI54" s="86"/>
      <c r="TVJ54" s="86"/>
      <c r="TVK54" s="86"/>
      <c r="TVL54" s="86"/>
      <c r="TVM54" s="86"/>
      <c r="TVN54" s="86"/>
      <c r="TVO54" s="86"/>
      <c r="TVP54" s="86"/>
      <c r="TVQ54" s="86"/>
      <c r="TVR54" s="86"/>
      <c r="TVS54" s="18"/>
      <c r="TVT54" s="15"/>
      <c r="TVU54" s="86"/>
      <c r="TVV54" s="97"/>
      <c r="TVW54" s="86"/>
      <c r="TVX54" s="112"/>
      <c r="TVY54" s="86"/>
      <c r="TVZ54" s="25" t="s">
        <v>45</v>
      </c>
      <c r="TWA54" s="50">
        <v>10</v>
      </c>
      <c r="TWB54" s="16">
        <v>13</v>
      </c>
      <c r="TWC54" s="86"/>
      <c r="TWD54" s="86"/>
      <c r="TWE54" s="86"/>
      <c r="TWF54" s="86"/>
      <c r="TWG54" s="86"/>
      <c r="TWH54" s="86"/>
      <c r="TWI54" s="86"/>
      <c r="TWJ54" s="86"/>
      <c r="TWK54" s="86"/>
      <c r="TWL54" s="17"/>
      <c r="TWM54" s="86"/>
      <c r="TWN54" s="86"/>
      <c r="TWO54" s="86"/>
      <c r="TWP54" s="86"/>
      <c r="TWQ54" s="86"/>
      <c r="TWR54" s="86"/>
      <c r="TWS54" s="86"/>
      <c r="TWT54" s="86"/>
      <c r="TWU54" s="86"/>
      <c r="TWV54" s="86"/>
      <c r="TWW54" s="86"/>
      <c r="TWX54" s="86"/>
      <c r="TWY54" s="18"/>
      <c r="TWZ54" s="15"/>
      <c r="TXA54" s="86"/>
      <c r="TXB54" s="97"/>
      <c r="TXC54" s="86"/>
      <c r="TXD54" s="112"/>
      <c r="TXE54" s="86"/>
      <c r="TXF54" s="25" t="s">
        <v>45</v>
      </c>
      <c r="TXG54" s="50">
        <v>10</v>
      </c>
      <c r="TXH54" s="16">
        <v>13</v>
      </c>
      <c r="TXI54" s="86"/>
      <c r="TXJ54" s="86"/>
      <c r="TXK54" s="86"/>
      <c r="TXL54" s="86"/>
      <c r="TXM54" s="86"/>
      <c r="TXN54" s="86"/>
      <c r="TXO54" s="86"/>
      <c r="TXP54" s="86"/>
      <c r="TXQ54" s="86"/>
      <c r="TXR54" s="17"/>
      <c r="TXS54" s="86"/>
      <c r="TXT54" s="86"/>
      <c r="TXU54" s="86"/>
      <c r="TXV54" s="86"/>
      <c r="TXW54" s="86"/>
      <c r="TXX54" s="86"/>
      <c r="TXY54" s="86"/>
      <c r="TXZ54" s="86"/>
      <c r="TYA54" s="86"/>
      <c r="TYB54" s="86"/>
      <c r="TYC54" s="86"/>
      <c r="TYD54" s="86"/>
      <c r="TYE54" s="18"/>
      <c r="TYF54" s="15"/>
      <c r="TYG54" s="86"/>
      <c r="TYH54" s="97"/>
      <c r="TYI54" s="86"/>
      <c r="TYJ54" s="112"/>
      <c r="TYK54" s="86"/>
      <c r="TYL54" s="25" t="s">
        <v>45</v>
      </c>
      <c r="TYM54" s="50">
        <v>10</v>
      </c>
      <c r="TYN54" s="16">
        <v>13</v>
      </c>
      <c r="TYO54" s="86"/>
      <c r="TYP54" s="86"/>
      <c r="TYQ54" s="86"/>
      <c r="TYR54" s="86"/>
      <c r="TYS54" s="86"/>
      <c r="TYT54" s="86"/>
      <c r="TYU54" s="86"/>
      <c r="TYV54" s="86"/>
      <c r="TYW54" s="86"/>
      <c r="TYX54" s="17"/>
      <c r="TYY54" s="86"/>
      <c r="TYZ54" s="86"/>
      <c r="TZA54" s="86"/>
      <c r="TZB54" s="86"/>
      <c r="TZC54" s="86"/>
      <c r="TZD54" s="86"/>
      <c r="TZE54" s="86"/>
      <c r="TZF54" s="86"/>
      <c r="TZG54" s="86"/>
      <c r="TZH54" s="86"/>
      <c r="TZI54" s="86"/>
      <c r="TZJ54" s="86"/>
      <c r="TZK54" s="18"/>
      <c r="TZL54" s="15"/>
      <c r="TZM54" s="86"/>
      <c r="TZN54" s="97"/>
      <c r="TZO54" s="86"/>
      <c r="TZP54" s="112"/>
      <c r="TZQ54" s="86"/>
      <c r="TZR54" s="25" t="s">
        <v>45</v>
      </c>
      <c r="TZS54" s="50">
        <v>10</v>
      </c>
      <c r="TZT54" s="16">
        <v>13</v>
      </c>
      <c r="TZU54" s="86"/>
      <c r="TZV54" s="86"/>
      <c r="TZW54" s="86"/>
      <c r="TZX54" s="86"/>
      <c r="TZY54" s="86"/>
      <c r="TZZ54" s="86"/>
      <c r="UAA54" s="86"/>
      <c r="UAB54" s="86"/>
      <c r="UAC54" s="86"/>
      <c r="UAD54" s="17"/>
      <c r="UAE54" s="86"/>
      <c r="UAF54" s="86"/>
      <c r="UAG54" s="86"/>
      <c r="UAH54" s="86"/>
      <c r="UAI54" s="86"/>
      <c r="UAJ54" s="86"/>
      <c r="UAK54" s="86"/>
      <c r="UAL54" s="86"/>
      <c r="UAM54" s="86"/>
      <c r="UAN54" s="86"/>
      <c r="UAO54" s="86"/>
      <c r="UAP54" s="86"/>
      <c r="UAQ54" s="18"/>
      <c r="UAR54" s="15"/>
      <c r="UAS54" s="86"/>
      <c r="UAT54" s="97"/>
      <c r="UAU54" s="86"/>
      <c r="UAV54" s="112"/>
      <c r="UAW54" s="86"/>
      <c r="UAX54" s="25" t="s">
        <v>45</v>
      </c>
      <c r="UAY54" s="50">
        <v>10</v>
      </c>
      <c r="UAZ54" s="16">
        <v>13</v>
      </c>
      <c r="UBA54" s="86"/>
      <c r="UBB54" s="86"/>
      <c r="UBC54" s="86"/>
      <c r="UBD54" s="86"/>
      <c r="UBE54" s="86"/>
      <c r="UBF54" s="86"/>
      <c r="UBG54" s="86"/>
      <c r="UBH54" s="86"/>
      <c r="UBI54" s="86"/>
      <c r="UBJ54" s="17"/>
      <c r="UBK54" s="86"/>
      <c r="UBL54" s="86"/>
      <c r="UBM54" s="86"/>
      <c r="UBN54" s="86"/>
      <c r="UBO54" s="86"/>
      <c r="UBP54" s="86"/>
      <c r="UBQ54" s="86"/>
      <c r="UBR54" s="86"/>
      <c r="UBS54" s="86"/>
      <c r="UBT54" s="86"/>
      <c r="UBU54" s="86"/>
      <c r="UBV54" s="86"/>
      <c r="UBW54" s="18"/>
      <c r="UBX54" s="15"/>
      <c r="UBY54" s="86"/>
      <c r="UBZ54" s="97"/>
      <c r="UCA54" s="86"/>
      <c r="UCB54" s="112"/>
      <c r="UCC54" s="86"/>
      <c r="UCD54" s="25" t="s">
        <v>45</v>
      </c>
      <c r="UCE54" s="50">
        <v>10</v>
      </c>
      <c r="UCF54" s="16">
        <v>13</v>
      </c>
      <c r="UCG54" s="86"/>
      <c r="UCH54" s="86"/>
      <c r="UCI54" s="86"/>
      <c r="UCJ54" s="86"/>
      <c r="UCK54" s="86"/>
      <c r="UCL54" s="86"/>
      <c r="UCM54" s="86"/>
      <c r="UCN54" s="86"/>
      <c r="UCO54" s="86"/>
      <c r="UCP54" s="17"/>
      <c r="UCQ54" s="86"/>
      <c r="UCR54" s="86"/>
      <c r="UCS54" s="86"/>
      <c r="UCT54" s="86"/>
      <c r="UCU54" s="86"/>
      <c r="UCV54" s="86"/>
      <c r="UCW54" s="86"/>
      <c r="UCX54" s="86"/>
      <c r="UCY54" s="86"/>
      <c r="UCZ54" s="86"/>
      <c r="UDA54" s="86"/>
      <c r="UDB54" s="86"/>
      <c r="UDC54" s="18"/>
      <c r="UDD54" s="15"/>
      <c r="UDE54" s="86"/>
      <c r="UDF54" s="97"/>
      <c r="UDG54" s="86"/>
      <c r="UDH54" s="112"/>
      <c r="UDI54" s="86"/>
      <c r="UDJ54" s="25" t="s">
        <v>45</v>
      </c>
      <c r="UDK54" s="50">
        <v>10</v>
      </c>
      <c r="UDL54" s="16">
        <v>13</v>
      </c>
      <c r="UDM54" s="86"/>
      <c r="UDN54" s="86"/>
      <c r="UDO54" s="86"/>
      <c r="UDP54" s="86"/>
      <c r="UDQ54" s="86"/>
      <c r="UDR54" s="86"/>
      <c r="UDS54" s="86"/>
      <c r="UDT54" s="86"/>
      <c r="UDU54" s="86"/>
      <c r="UDV54" s="17"/>
      <c r="UDW54" s="86"/>
      <c r="UDX54" s="86"/>
      <c r="UDY54" s="86"/>
      <c r="UDZ54" s="86"/>
      <c r="UEA54" s="86"/>
      <c r="UEB54" s="86"/>
      <c r="UEC54" s="86"/>
      <c r="UED54" s="86"/>
      <c r="UEE54" s="86"/>
      <c r="UEF54" s="86"/>
      <c r="UEG54" s="86"/>
      <c r="UEH54" s="86"/>
      <c r="UEI54" s="18"/>
      <c r="UEJ54" s="15"/>
      <c r="UEK54" s="86"/>
      <c r="UEL54" s="97"/>
      <c r="UEM54" s="86"/>
      <c r="UEN54" s="112"/>
      <c r="UEO54" s="86"/>
      <c r="UEP54" s="25" t="s">
        <v>45</v>
      </c>
      <c r="UEQ54" s="50">
        <v>10</v>
      </c>
      <c r="UER54" s="16">
        <v>13</v>
      </c>
      <c r="UES54" s="86"/>
      <c r="UET54" s="86"/>
      <c r="UEU54" s="86"/>
      <c r="UEV54" s="86"/>
      <c r="UEW54" s="86"/>
      <c r="UEX54" s="86"/>
      <c r="UEY54" s="86"/>
      <c r="UEZ54" s="86"/>
      <c r="UFA54" s="86"/>
      <c r="UFB54" s="17"/>
      <c r="UFC54" s="86"/>
      <c r="UFD54" s="86"/>
      <c r="UFE54" s="86"/>
      <c r="UFF54" s="86"/>
      <c r="UFG54" s="86"/>
      <c r="UFH54" s="86"/>
      <c r="UFI54" s="86"/>
      <c r="UFJ54" s="86"/>
      <c r="UFK54" s="86"/>
      <c r="UFL54" s="86"/>
      <c r="UFM54" s="86"/>
      <c r="UFN54" s="86"/>
      <c r="UFO54" s="18"/>
      <c r="UFP54" s="15"/>
      <c r="UFQ54" s="86"/>
      <c r="UFR54" s="97"/>
      <c r="UFS54" s="86"/>
      <c r="UFT54" s="112"/>
      <c r="UFU54" s="86"/>
      <c r="UFV54" s="25" t="s">
        <v>45</v>
      </c>
      <c r="UFW54" s="50">
        <v>10</v>
      </c>
      <c r="UFX54" s="16">
        <v>13</v>
      </c>
      <c r="UFY54" s="86"/>
      <c r="UFZ54" s="86"/>
      <c r="UGA54" s="86"/>
      <c r="UGB54" s="86"/>
      <c r="UGC54" s="86"/>
      <c r="UGD54" s="86"/>
      <c r="UGE54" s="86"/>
      <c r="UGF54" s="86"/>
      <c r="UGG54" s="86"/>
      <c r="UGH54" s="17"/>
      <c r="UGI54" s="86"/>
      <c r="UGJ54" s="86"/>
      <c r="UGK54" s="86"/>
      <c r="UGL54" s="86"/>
      <c r="UGM54" s="86"/>
      <c r="UGN54" s="86"/>
      <c r="UGO54" s="86"/>
      <c r="UGP54" s="86"/>
      <c r="UGQ54" s="86"/>
      <c r="UGR54" s="86"/>
      <c r="UGS54" s="86"/>
      <c r="UGT54" s="86"/>
      <c r="UGU54" s="18"/>
      <c r="UGV54" s="15"/>
      <c r="UGW54" s="86"/>
      <c r="UGX54" s="97"/>
      <c r="UGY54" s="86"/>
      <c r="UGZ54" s="112"/>
      <c r="UHA54" s="86"/>
      <c r="UHB54" s="25" t="s">
        <v>45</v>
      </c>
      <c r="UHC54" s="50">
        <v>10</v>
      </c>
      <c r="UHD54" s="16">
        <v>13</v>
      </c>
      <c r="UHE54" s="86"/>
      <c r="UHF54" s="86"/>
      <c r="UHG54" s="86"/>
      <c r="UHH54" s="86"/>
      <c r="UHI54" s="86"/>
      <c r="UHJ54" s="86"/>
      <c r="UHK54" s="86"/>
      <c r="UHL54" s="86"/>
      <c r="UHM54" s="86"/>
      <c r="UHN54" s="17"/>
      <c r="UHO54" s="86"/>
      <c r="UHP54" s="86"/>
      <c r="UHQ54" s="86"/>
      <c r="UHR54" s="86"/>
      <c r="UHS54" s="86"/>
      <c r="UHT54" s="86"/>
      <c r="UHU54" s="86"/>
      <c r="UHV54" s="86"/>
      <c r="UHW54" s="86"/>
      <c r="UHX54" s="86"/>
      <c r="UHY54" s="86"/>
      <c r="UHZ54" s="86"/>
      <c r="UIA54" s="18"/>
      <c r="UIB54" s="15"/>
      <c r="UIC54" s="86"/>
      <c r="UID54" s="97"/>
      <c r="UIE54" s="86"/>
      <c r="UIF54" s="112"/>
      <c r="UIG54" s="86"/>
      <c r="UIH54" s="25" t="s">
        <v>45</v>
      </c>
      <c r="UII54" s="50">
        <v>10</v>
      </c>
      <c r="UIJ54" s="16">
        <v>13</v>
      </c>
      <c r="UIK54" s="86"/>
      <c r="UIL54" s="86"/>
      <c r="UIM54" s="86"/>
      <c r="UIN54" s="86"/>
      <c r="UIO54" s="86"/>
      <c r="UIP54" s="86"/>
      <c r="UIQ54" s="86"/>
      <c r="UIR54" s="86"/>
      <c r="UIS54" s="86"/>
      <c r="UIT54" s="17"/>
      <c r="UIU54" s="86"/>
      <c r="UIV54" s="86"/>
      <c r="UIW54" s="86"/>
      <c r="UIX54" s="86"/>
      <c r="UIY54" s="86"/>
      <c r="UIZ54" s="86"/>
      <c r="UJA54" s="86"/>
      <c r="UJB54" s="86"/>
      <c r="UJC54" s="86"/>
      <c r="UJD54" s="86"/>
      <c r="UJE54" s="86"/>
      <c r="UJF54" s="86"/>
      <c r="UJG54" s="18"/>
      <c r="UJH54" s="15"/>
      <c r="UJI54" s="86"/>
      <c r="UJJ54" s="97"/>
      <c r="UJK54" s="86"/>
      <c r="UJL54" s="112"/>
      <c r="UJM54" s="86"/>
      <c r="UJN54" s="25" t="s">
        <v>45</v>
      </c>
      <c r="UJO54" s="50">
        <v>10</v>
      </c>
      <c r="UJP54" s="16">
        <v>13</v>
      </c>
      <c r="UJQ54" s="86"/>
      <c r="UJR54" s="86"/>
      <c r="UJS54" s="86"/>
      <c r="UJT54" s="86"/>
      <c r="UJU54" s="86"/>
      <c r="UJV54" s="86"/>
      <c r="UJW54" s="86"/>
      <c r="UJX54" s="86"/>
      <c r="UJY54" s="86"/>
      <c r="UJZ54" s="17"/>
      <c r="UKA54" s="86"/>
      <c r="UKB54" s="86"/>
      <c r="UKC54" s="86"/>
      <c r="UKD54" s="86"/>
      <c r="UKE54" s="86"/>
      <c r="UKF54" s="86"/>
      <c r="UKG54" s="86"/>
      <c r="UKH54" s="86"/>
      <c r="UKI54" s="86"/>
      <c r="UKJ54" s="86"/>
      <c r="UKK54" s="86"/>
      <c r="UKL54" s="86"/>
      <c r="UKM54" s="18"/>
      <c r="UKN54" s="15"/>
      <c r="UKO54" s="86"/>
      <c r="UKP54" s="97"/>
      <c r="UKQ54" s="86"/>
      <c r="UKR54" s="112"/>
      <c r="UKS54" s="86"/>
      <c r="UKT54" s="25" t="s">
        <v>45</v>
      </c>
      <c r="UKU54" s="50">
        <v>10</v>
      </c>
      <c r="UKV54" s="16">
        <v>13</v>
      </c>
      <c r="UKW54" s="86"/>
      <c r="UKX54" s="86"/>
      <c r="UKY54" s="86"/>
      <c r="UKZ54" s="86"/>
      <c r="ULA54" s="86"/>
      <c r="ULB54" s="86"/>
      <c r="ULC54" s="86"/>
      <c r="ULD54" s="86"/>
      <c r="ULE54" s="86"/>
      <c r="ULF54" s="17"/>
      <c r="ULG54" s="86"/>
      <c r="ULH54" s="86"/>
      <c r="ULI54" s="86"/>
      <c r="ULJ54" s="86"/>
      <c r="ULK54" s="86"/>
      <c r="ULL54" s="86"/>
      <c r="ULM54" s="86"/>
      <c r="ULN54" s="86"/>
      <c r="ULO54" s="86"/>
      <c r="ULP54" s="86"/>
      <c r="ULQ54" s="86"/>
      <c r="ULR54" s="86"/>
      <c r="ULS54" s="18"/>
      <c r="ULT54" s="15"/>
      <c r="ULU54" s="86"/>
      <c r="ULV54" s="97"/>
      <c r="ULW54" s="86"/>
      <c r="ULX54" s="112"/>
      <c r="ULY54" s="86"/>
      <c r="ULZ54" s="25" t="s">
        <v>45</v>
      </c>
      <c r="UMA54" s="50">
        <v>10</v>
      </c>
      <c r="UMB54" s="16">
        <v>13</v>
      </c>
      <c r="UMC54" s="86"/>
      <c r="UMD54" s="86"/>
      <c r="UME54" s="86"/>
      <c r="UMF54" s="86"/>
      <c r="UMG54" s="86"/>
      <c r="UMH54" s="86"/>
      <c r="UMI54" s="86"/>
      <c r="UMJ54" s="86"/>
      <c r="UMK54" s="86"/>
      <c r="UML54" s="17"/>
      <c r="UMM54" s="86"/>
      <c r="UMN54" s="86"/>
      <c r="UMO54" s="86"/>
      <c r="UMP54" s="86"/>
      <c r="UMQ54" s="86"/>
      <c r="UMR54" s="86"/>
      <c r="UMS54" s="86"/>
      <c r="UMT54" s="86"/>
      <c r="UMU54" s="86"/>
      <c r="UMV54" s="86"/>
      <c r="UMW54" s="86"/>
      <c r="UMX54" s="86"/>
      <c r="UMY54" s="18"/>
      <c r="UMZ54" s="15"/>
      <c r="UNA54" s="86"/>
      <c r="UNB54" s="97"/>
      <c r="UNC54" s="86"/>
      <c r="UND54" s="112"/>
      <c r="UNE54" s="86"/>
      <c r="UNF54" s="25" t="s">
        <v>45</v>
      </c>
      <c r="UNG54" s="50">
        <v>10</v>
      </c>
      <c r="UNH54" s="16">
        <v>13</v>
      </c>
      <c r="UNI54" s="86"/>
      <c r="UNJ54" s="86"/>
      <c r="UNK54" s="86"/>
      <c r="UNL54" s="86"/>
      <c r="UNM54" s="86"/>
      <c r="UNN54" s="86"/>
      <c r="UNO54" s="86"/>
      <c r="UNP54" s="86"/>
      <c r="UNQ54" s="86"/>
      <c r="UNR54" s="17"/>
      <c r="UNS54" s="86"/>
      <c r="UNT54" s="86"/>
      <c r="UNU54" s="86"/>
      <c r="UNV54" s="86"/>
      <c r="UNW54" s="86"/>
      <c r="UNX54" s="86"/>
      <c r="UNY54" s="86"/>
      <c r="UNZ54" s="86"/>
      <c r="UOA54" s="86"/>
      <c r="UOB54" s="86"/>
      <c r="UOC54" s="86"/>
      <c r="UOD54" s="86"/>
      <c r="UOE54" s="18"/>
      <c r="UOF54" s="15"/>
      <c r="UOG54" s="86"/>
      <c r="UOH54" s="97"/>
      <c r="UOI54" s="86"/>
      <c r="UOJ54" s="112"/>
      <c r="UOK54" s="86"/>
      <c r="UOL54" s="25" t="s">
        <v>45</v>
      </c>
      <c r="UOM54" s="50">
        <v>10</v>
      </c>
      <c r="UON54" s="16">
        <v>13</v>
      </c>
      <c r="UOO54" s="86"/>
      <c r="UOP54" s="86"/>
      <c r="UOQ54" s="86"/>
      <c r="UOR54" s="86"/>
      <c r="UOS54" s="86"/>
      <c r="UOT54" s="86"/>
      <c r="UOU54" s="86"/>
      <c r="UOV54" s="86"/>
      <c r="UOW54" s="86"/>
      <c r="UOX54" s="17"/>
      <c r="UOY54" s="86"/>
      <c r="UOZ54" s="86"/>
      <c r="UPA54" s="86"/>
      <c r="UPB54" s="86"/>
      <c r="UPC54" s="86"/>
      <c r="UPD54" s="86"/>
      <c r="UPE54" s="86"/>
      <c r="UPF54" s="86"/>
      <c r="UPG54" s="86"/>
      <c r="UPH54" s="86"/>
      <c r="UPI54" s="86"/>
      <c r="UPJ54" s="86"/>
      <c r="UPK54" s="18"/>
      <c r="UPL54" s="15"/>
      <c r="UPM54" s="86"/>
      <c r="UPN54" s="97"/>
      <c r="UPO54" s="86"/>
      <c r="UPP54" s="112"/>
      <c r="UPQ54" s="86"/>
      <c r="UPR54" s="25" t="s">
        <v>45</v>
      </c>
      <c r="UPS54" s="50">
        <v>10</v>
      </c>
      <c r="UPT54" s="16">
        <v>13</v>
      </c>
      <c r="UPU54" s="86"/>
      <c r="UPV54" s="86"/>
      <c r="UPW54" s="86"/>
      <c r="UPX54" s="86"/>
      <c r="UPY54" s="86"/>
      <c r="UPZ54" s="86"/>
      <c r="UQA54" s="86"/>
      <c r="UQB54" s="86"/>
      <c r="UQC54" s="86"/>
      <c r="UQD54" s="17"/>
      <c r="UQE54" s="86"/>
      <c r="UQF54" s="86"/>
      <c r="UQG54" s="86"/>
      <c r="UQH54" s="86"/>
      <c r="UQI54" s="86"/>
      <c r="UQJ54" s="86"/>
      <c r="UQK54" s="86"/>
      <c r="UQL54" s="86"/>
      <c r="UQM54" s="86"/>
      <c r="UQN54" s="86"/>
      <c r="UQO54" s="86"/>
      <c r="UQP54" s="86"/>
      <c r="UQQ54" s="18"/>
      <c r="UQR54" s="15"/>
      <c r="UQS54" s="86"/>
      <c r="UQT54" s="97"/>
      <c r="UQU54" s="86"/>
      <c r="UQV54" s="112"/>
      <c r="UQW54" s="86"/>
      <c r="UQX54" s="25" t="s">
        <v>45</v>
      </c>
      <c r="UQY54" s="50">
        <v>10</v>
      </c>
      <c r="UQZ54" s="16">
        <v>13</v>
      </c>
      <c r="URA54" s="86"/>
      <c r="URB54" s="86"/>
      <c r="URC54" s="86"/>
      <c r="URD54" s="86"/>
      <c r="URE54" s="86"/>
      <c r="URF54" s="86"/>
      <c r="URG54" s="86"/>
      <c r="URH54" s="86"/>
      <c r="URI54" s="86"/>
      <c r="URJ54" s="17"/>
      <c r="URK54" s="86"/>
      <c r="URL54" s="86"/>
      <c r="URM54" s="86"/>
      <c r="URN54" s="86"/>
      <c r="URO54" s="86"/>
      <c r="URP54" s="86"/>
      <c r="URQ54" s="86"/>
      <c r="URR54" s="86"/>
      <c r="URS54" s="86"/>
      <c r="URT54" s="86"/>
      <c r="URU54" s="86"/>
      <c r="URV54" s="86"/>
      <c r="URW54" s="18"/>
      <c r="URX54" s="15"/>
      <c r="URY54" s="86"/>
      <c r="URZ54" s="97"/>
      <c r="USA54" s="86"/>
      <c r="USB54" s="112"/>
      <c r="USC54" s="86"/>
      <c r="USD54" s="25" t="s">
        <v>45</v>
      </c>
      <c r="USE54" s="50">
        <v>10</v>
      </c>
      <c r="USF54" s="16">
        <v>13</v>
      </c>
      <c r="USG54" s="86"/>
      <c r="USH54" s="86"/>
      <c r="USI54" s="86"/>
      <c r="USJ54" s="86"/>
      <c r="USK54" s="86"/>
      <c r="USL54" s="86"/>
      <c r="USM54" s="86"/>
      <c r="USN54" s="86"/>
      <c r="USO54" s="86"/>
      <c r="USP54" s="17"/>
      <c r="USQ54" s="86"/>
      <c r="USR54" s="86"/>
      <c r="USS54" s="86"/>
      <c r="UST54" s="86"/>
      <c r="USU54" s="86"/>
      <c r="USV54" s="86"/>
      <c r="USW54" s="86"/>
      <c r="USX54" s="86"/>
      <c r="USY54" s="86"/>
      <c r="USZ54" s="86"/>
      <c r="UTA54" s="86"/>
      <c r="UTB54" s="86"/>
      <c r="UTC54" s="18"/>
      <c r="UTD54" s="15"/>
      <c r="UTE54" s="86"/>
      <c r="UTF54" s="97"/>
      <c r="UTG54" s="86"/>
      <c r="UTH54" s="112"/>
      <c r="UTI54" s="86"/>
      <c r="UTJ54" s="25" t="s">
        <v>45</v>
      </c>
      <c r="UTK54" s="50">
        <v>10</v>
      </c>
      <c r="UTL54" s="16">
        <v>13</v>
      </c>
      <c r="UTM54" s="86"/>
      <c r="UTN54" s="86"/>
      <c r="UTO54" s="86"/>
      <c r="UTP54" s="86"/>
      <c r="UTQ54" s="86"/>
      <c r="UTR54" s="86"/>
      <c r="UTS54" s="86"/>
      <c r="UTT54" s="86"/>
      <c r="UTU54" s="86"/>
      <c r="UTV54" s="17"/>
      <c r="UTW54" s="86"/>
      <c r="UTX54" s="86"/>
      <c r="UTY54" s="86"/>
      <c r="UTZ54" s="86"/>
      <c r="UUA54" s="86"/>
      <c r="UUB54" s="86"/>
      <c r="UUC54" s="86"/>
      <c r="UUD54" s="86"/>
      <c r="UUE54" s="86"/>
      <c r="UUF54" s="86"/>
      <c r="UUG54" s="86"/>
      <c r="UUH54" s="86"/>
      <c r="UUI54" s="18"/>
      <c r="UUJ54" s="15"/>
      <c r="UUK54" s="86"/>
      <c r="UUL54" s="97"/>
      <c r="UUM54" s="86"/>
      <c r="UUN54" s="112"/>
      <c r="UUO54" s="86"/>
      <c r="UUP54" s="25" t="s">
        <v>45</v>
      </c>
      <c r="UUQ54" s="50">
        <v>10</v>
      </c>
      <c r="UUR54" s="16">
        <v>13</v>
      </c>
      <c r="UUS54" s="86"/>
      <c r="UUT54" s="86"/>
      <c r="UUU54" s="86"/>
      <c r="UUV54" s="86"/>
      <c r="UUW54" s="86"/>
      <c r="UUX54" s="86"/>
      <c r="UUY54" s="86"/>
      <c r="UUZ54" s="86"/>
      <c r="UVA54" s="86"/>
      <c r="UVB54" s="17"/>
      <c r="UVC54" s="86"/>
      <c r="UVD54" s="86"/>
      <c r="UVE54" s="86"/>
      <c r="UVF54" s="86"/>
      <c r="UVG54" s="86"/>
      <c r="UVH54" s="86"/>
      <c r="UVI54" s="86"/>
      <c r="UVJ54" s="86"/>
      <c r="UVK54" s="86"/>
      <c r="UVL54" s="86"/>
      <c r="UVM54" s="86"/>
      <c r="UVN54" s="86"/>
      <c r="UVO54" s="18"/>
      <c r="UVP54" s="15"/>
      <c r="UVQ54" s="86"/>
      <c r="UVR54" s="97"/>
      <c r="UVS54" s="86"/>
      <c r="UVT54" s="112"/>
      <c r="UVU54" s="86"/>
      <c r="UVV54" s="25" t="s">
        <v>45</v>
      </c>
      <c r="UVW54" s="50">
        <v>10</v>
      </c>
      <c r="UVX54" s="16">
        <v>13</v>
      </c>
      <c r="UVY54" s="86"/>
      <c r="UVZ54" s="86"/>
      <c r="UWA54" s="86"/>
      <c r="UWB54" s="86"/>
      <c r="UWC54" s="86"/>
      <c r="UWD54" s="86"/>
      <c r="UWE54" s="86"/>
      <c r="UWF54" s="86"/>
      <c r="UWG54" s="86"/>
      <c r="UWH54" s="17"/>
      <c r="UWI54" s="86"/>
      <c r="UWJ54" s="86"/>
      <c r="UWK54" s="86"/>
      <c r="UWL54" s="86"/>
      <c r="UWM54" s="86"/>
      <c r="UWN54" s="86"/>
      <c r="UWO54" s="86"/>
      <c r="UWP54" s="86"/>
      <c r="UWQ54" s="86"/>
      <c r="UWR54" s="86"/>
      <c r="UWS54" s="86"/>
      <c r="UWT54" s="86"/>
      <c r="UWU54" s="18"/>
      <c r="UWV54" s="15"/>
      <c r="UWW54" s="86"/>
      <c r="UWX54" s="97"/>
      <c r="UWY54" s="86"/>
      <c r="UWZ54" s="112"/>
      <c r="UXA54" s="86"/>
      <c r="UXB54" s="25" t="s">
        <v>45</v>
      </c>
      <c r="UXC54" s="50">
        <v>10</v>
      </c>
      <c r="UXD54" s="16">
        <v>13</v>
      </c>
      <c r="UXE54" s="86"/>
      <c r="UXF54" s="86"/>
      <c r="UXG54" s="86"/>
      <c r="UXH54" s="86"/>
      <c r="UXI54" s="86"/>
      <c r="UXJ54" s="86"/>
      <c r="UXK54" s="86"/>
      <c r="UXL54" s="86"/>
      <c r="UXM54" s="86"/>
      <c r="UXN54" s="17"/>
      <c r="UXO54" s="86"/>
      <c r="UXP54" s="86"/>
      <c r="UXQ54" s="86"/>
      <c r="UXR54" s="86"/>
      <c r="UXS54" s="86"/>
      <c r="UXT54" s="86"/>
      <c r="UXU54" s="86"/>
      <c r="UXV54" s="86"/>
      <c r="UXW54" s="86"/>
      <c r="UXX54" s="86"/>
      <c r="UXY54" s="86"/>
      <c r="UXZ54" s="86"/>
      <c r="UYA54" s="18"/>
      <c r="UYB54" s="15"/>
      <c r="UYC54" s="86"/>
      <c r="UYD54" s="97"/>
      <c r="UYE54" s="86"/>
      <c r="UYF54" s="112"/>
      <c r="UYG54" s="86"/>
      <c r="UYH54" s="25" t="s">
        <v>45</v>
      </c>
      <c r="UYI54" s="50">
        <v>10</v>
      </c>
      <c r="UYJ54" s="16">
        <v>13</v>
      </c>
      <c r="UYK54" s="86"/>
      <c r="UYL54" s="86"/>
      <c r="UYM54" s="86"/>
      <c r="UYN54" s="86"/>
      <c r="UYO54" s="86"/>
      <c r="UYP54" s="86"/>
      <c r="UYQ54" s="86"/>
      <c r="UYR54" s="86"/>
      <c r="UYS54" s="86"/>
      <c r="UYT54" s="17"/>
      <c r="UYU54" s="86"/>
      <c r="UYV54" s="86"/>
      <c r="UYW54" s="86"/>
      <c r="UYX54" s="86"/>
      <c r="UYY54" s="86"/>
      <c r="UYZ54" s="86"/>
      <c r="UZA54" s="86"/>
      <c r="UZB54" s="86"/>
      <c r="UZC54" s="86"/>
      <c r="UZD54" s="86"/>
      <c r="UZE54" s="86"/>
      <c r="UZF54" s="86"/>
      <c r="UZG54" s="18"/>
      <c r="UZH54" s="15"/>
      <c r="UZI54" s="86"/>
      <c r="UZJ54" s="97"/>
      <c r="UZK54" s="86"/>
      <c r="UZL54" s="112"/>
      <c r="UZM54" s="86"/>
      <c r="UZN54" s="25" t="s">
        <v>45</v>
      </c>
      <c r="UZO54" s="50">
        <v>10</v>
      </c>
      <c r="UZP54" s="16">
        <v>13</v>
      </c>
      <c r="UZQ54" s="86"/>
      <c r="UZR54" s="86"/>
      <c r="UZS54" s="86"/>
      <c r="UZT54" s="86"/>
      <c r="UZU54" s="86"/>
      <c r="UZV54" s="86"/>
      <c r="UZW54" s="86"/>
      <c r="UZX54" s="86"/>
      <c r="UZY54" s="86"/>
      <c r="UZZ54" s="17"/>
      <c r="VAA54" s="86"/>
      <c r="VAB54" s="86"/>
      <c r="VAC54" s="86"/>
      <c r="VAD54" s="86"/>
      <c r="VAE54" s="86"/>
      <c r="VAF54" s="86"/>
      <c r="VAG54" s="86"/>
      <c r="VAH54" s="86"/>
      <c r="VAI54" s="86"/>
      <c r="VAJ54" s="86"/>
      <c r="VAK54" s="86"/>
      <c r="VAL54" s="86"/>
      <c r="VAM54" s="18"/>
      <c r="VAN54" s="15"/>
      <c r="VAO54" s="86"/>
      <c r="VAP54" s="97"/>
      <c r="VAQ54" s="86"/>
      <c r="VAR54" s="112"/>
      <c r="VAS54" s="86"/>
      <c r="VAT54" s="25" t="s">
        <v>45</v>
      </c>
      <c r="VAU54" s="50">
        <v>10</v>
      </c>
      <c r="VAV54" s="16">
        <v>13</v>
      </c>
      <c r="VAW54" s="86"/>
      <c r="VAX54" s="86"/>
      <c r="VAY54" s="86"/>
      <c r="VAZ54" s="86"/>
      <c r="VBA54" s="86"/>
      <c r="VBB54" s="86"/>
      <c r="VBC54" s="86"/>
      <c r="VBD54" s="86"/>
      <c r="VBE54" s="86"/>
      <c r="VBF54" s="17"/>
      <c r="VBG54" s="86"/>
      <c r="VBH54" s="86"/>
      <c r="VBI54" s="86"/>
      <c r="VBJ54" s="86"/>
      <c r="VBK54" s="86"/>
      <c r="VBL54" s="86"/>
      <c r="VBM54" s="86"/>
      <c r="VBN54" s="86"/>
      <c r="VBO54" s="86"/>
      <c r="VBP54" s="86"/>
      <c r="VBQ54" s="86"/>
      <c r="VBR54" s="86"/>
      <c r="VBS54" s="18"/>
      <c r="VBT54" s="15"/>
      <c r="VBU54" s="86"/>
      <c r="VBV54" s="97"/>
      <c r="VBW54" s="86"/>
      <c r="VBX54" s="112"/>
      <c r="VBY54" s="86"/>
      <c r="VBZ54" s="25" t="s">
        <v>45</v>
      </c>
      <c r="VCA54" s="50">
        <v>10</v>
      </c>
      <c r="VCB54" s="16">
        <v>13</v>
      </c>
      <c r="VCC54" s="86"/>
      <c r="VCD54" s="86"/>
      <c r="VCE54" s="86"/>
      <c r="VCF54" s="86"/>
      <c r="VCG54" s="86"/>
      <c r="VCH54" s="86"/>
      <c r="VCI54" s="86"/>
      <c r="VCJ54" s="86"/>
      <c r="VCK54" s="86"/>
      <c r="VCL54" s="17"/>
      <c r="VCM54" s="86"/>
      <c r="VCN54" s="86"/>
      <c r="VCO54" s="86"/>
      <c r="VCP54" s="86"/>
      <c r="VCQ54" s="86"/>
      <c r="VCR54" s="86"/>
      <c r="VCS54" s="86"/>
      <c r="VCT54" s="86"/>
      <c r="VCU54" s="86"/>
      <c r="VCV54" s="86"/>
      <c r="VCW54" s="86"/>
      <c r="VCX54" s="86"/>
      <c r="VCY54" s="18"/>
      <c r="VCZ54" s="15"/>
      <c r="VDA54" s="86"/>
      <c r="VDB54" s="97"/>
      <c r="VDC54" s="86"/>
      <c r="VDD54" s="112"/>
      <c r="VDE54" s="86"/>
      <c r="VDF54" s="25" t="s">
        <v>45</v>
      </c>
      <c r="VDG54" s="50">
        <v>10</v>
      </c>
      <c r="VDH54" s="16">
        <v>13</v>
      </c>
      <c r="VDI54" s="86"/>
      <c r="VDJ54" s="86"/>
      <c r="VDK54" s="86"/>
      <c r="VDL54" s="86"/>
      <c r="VDM54" s="86"/>
      <c r="VDN54" s="86"/>
      <c r="VDO54" s="86"/>
      <c r="VDP54" s="86"/>
      <c r="VDQ54" s="86"/>
      <c r="VDR54" s="17"/>
      <c r="VDS54" s="86"/>
      <c r="VDT54" s="86"/>
      <c r="VDU54" s="86"/>
      <c r="VDV54" s="86"/>
      <c r="VDW54" s="86"/>
      <c r="VDX54" s="86"/>
      <c r="VDY54" s="86"/>
      <c r="VDZ54" s="86"/>
      <c r="VEA54" s="86"/>
      <c r="VEB54" s="86"/>
      <c r="VEC54" s="86"/>
      <c r="VED54" s="86"/>
      <c r="VEE54" s="18"/>
      <c r="VEF54" s="15"/>
      <c r="VEG54" s="86"/>
      <c r="VEH54" s="97"/>
      <c r="VEI54" s="86"/>
      <c r="VEJ54" s="112"/>
      <c r="VEK54" s="86"/>
      <c r="VEL54" s="25" t="s">
        <v>45</v>
      </c>
      <c r="VEM54" s="50">
        <v>10</v>
      </c>
      <c r="VEN54" s="16">
        <v>13</v>
      </c>
      <c r="VEO54" s="86"/>
      <c r="VEP54" s="86"/>
      <c r="VEQ54" s="86"/>
      <c r="VER54" s="86"/>
      <c r="VES54" s="86"/>
      <c r="VET54" s="86"/>
      <c r="VEU54" s="86"/>
      <c r="VEV54" s="86"/>
      <c r="VEW54" s="86"/>
      <c r="VEX54" s="17"/>
      <c r="VEY54" s="86"/>
      <c r="VEZ54" s="86"/>
      <c r="VFA54" s="86"/>
      <c r="VFB54" s="86"/>
      <c r="VFC54" s="86"/>
      <c r="VFD54" s="86"/>
      <c r="VFE54" s="86"/>
      <c r="VFF54" s="86"/>
      <c r="VFG54" s="86"/>
      <c r="VFH54" s="86"/>
      <c r="VFI54" s="86"/>
      <c r="VFJ54" s="86"/>
      <c r="VFK54" s="18"/>
      <c r="VFL54" s="15"/>
      <c r="VFM54" s="86"/>
      <c r="VFN54" s="97"/>
      <c r="VFO54" s="86"/>
      <c r="VFP54" s="112"/>
      <c r="VFQ54" s="86"/>
      <c r="VFR54" s="25" t="s">
        <v>45</v>
      </c>
      <c r="VFS54" s="50">
        <v>10</v>
      </c>
      <c r="VFT54" s="16">
        <v>13</v>
      </c>
      <c r="VFU54" s="86"/>
      <c r="VFV54" s="86"/>
      <c r="VFW54" s="86"/>
      <c r="VFX54" s="86"/>
      <c r="VFY54" s="86"/>
      <c r="VFZ54" s="86"/>
      <c r="VGA54" s="86"/>
      <c r="VGB54" s="86"/>
      <c r="VGC54" s="86"/>
      <c r="VGD54" s="17"/>
      <c r="VGE54" s="86"/>
      <c r="VGF54" s="86"/>
      <c r="VGG54" s="86"/>
      <c r="VGH54" s="86"/>
      <c r="VGI54" s="86"/>
      <c r="VGJ54" s="86"/>
      <c r="VGK54" s="86"/>
      <c r="VGL54" s="86"/>
      <c r="VGM54" s="86"/>
      <c r="VGN54" s="86"/>
      <c r="VGO54" s="86"/>
      <c r="VGP54" s="86"/>
      <c r="VGQ54" s="18"/>
      <c r="VGR54" s="15"/>
      <c r="VGS54" s="86"/>
      <c r="VGT54" s="97"/>
      <c r="VGU54" s="86"/>
      <c r="VGV54" s="112"/>
      <c r="VGW54" s="86"/>
      <c r="VGX54" s="25" t="s">
        <v>45</v>
      </c>
      <c r="VGY54" s="50">
        <v>10</v>
      </c>
      <c r="VGZ54" s="16">
        <v>13</v>
      </c>
      <c r="VHA54" s="86"/>
      <c r="VHB54" s="86"/>
      <c r="VHC54" s="86"/>
      <c r="VHD54" s="86"/>
      <c r="VHE54" s="86"/>
      <c r="VHF54" s="86"/>
      <c r="VHG54" s="86"/>
      <c r="VHH54" s="86"/>
      <c r="VHI54" s="86"/>
      <c r="VHJ54" s="17"/>
      <c r="VHK54" s="86"/>
      <c r="VHL54" s="86"/>
      <c r="VHM54" s="86"/>
      <c r="VHN54" s="86"/>
      <c r="VHO54" s="86"/>
      <c r="VHP54" s="86"/>
      <c r="VHQ54" s="86"/>
      <c r="VHR54" s="86"/>
      <c r="VHS54" s="86"/>
      <c r="VHT54" s="86"/>
      <c r="VHU54" s="86"/>
      <c r="VHV54" s="86"/>
      <c r="VHW54" s="18"/>
      <c r="VHX54" s="15"/>
      <c r="VHY54" s="86"/>
      <c r="VHZ54" s="97"/>
      <c r="VIA54" s="86"/>
      <c r="VIB54" s="112"/>
      <c r="VIC54" s="86"/>
      <c r="VID54" s="25" t="s">
        <v>45</v>
      </c>
      <c r="VIE54" s="50">
        <v>10</v>
      </c>
      <c r="VIF54" s="16">
        <v>13</v>
      </c>
      <c r="VIG54" s="86"/>
      <c r="VIH54" s="86"/>
      <c r="VII54" s="86"/>
      <c r="VIJ54" s="86"/>
      <c r="VIK54" s="86"/>
      <c r="VIL54" s="86"/>
      <c r="VIM54" s="86"/>
      <c r="VIN54" s="86"/>
      <c r="VIO54" s="86"/>
      <c r="VIP54" s="17"/>
      <c r="VIQ54" s="86"/>
      <c r="VIR54" s="86"/>
      <c r="VIS54" s="86"/>
      <c r="VIT54" s="86"/>
      <c r="VIU54" s="86"/>
      <c r="VIV54" s="86"/>
      <c r="VIW54" s="86"/>
      <c r="VIX54" s="86"/>
      <c r="VIY54" s="86"/>
      <c r="VIZ54" s="86"/>
      <c r="VJA54" s="86"/>
      <c r="VJB54" s="86"/>
      <c r="VJC54" s="18"/>
      <c r="VJD54" s="15"/>
      <c r="VJE54" s="86"/>
      <c r="VJF54" s="97"/>
      <c r="VJG54" s="86"/>
      <c r="VJH54" s="112"/>
      <c r="VJI54" s="86"/>
      <c r="VJJ54" s="25" t="s">
        <v>45</v>
      </c>
      <c r="VJK54" s="50">
        <v>10</v>
      </c>
      <c r="VJL54" s="16">
        <v>13</v>
      </c>
      <c r="VJM54" s="86"/>
      <c r="VJN54" s="86"/>
      <c r="VJO54" s="86"/>
      <c r="VJP54" s="86"/>
      <c r="VJQ54" s="86"/>
      <c r="VJR54" s="86"/>
      <c r="VJS54" s="86"/>
      <c r="VJT54" s="86"/>
      <c r="VJU54" s="86"/>
      <c r="VJV54" s="17"/>
      <c r="VJW54" s="86"/>
      <c r="VJX54" s="86"/>
      <c r="VJY54" s="86"/>
      <c r="VJZ54" s="86"/>
      <c r="VKA54" s="86"/>
      <c r="VKB54" s="86"/>
      <c r="VKC54" s="86"/>
      <c r="VKD54" s="86"/>
      <c r="VKE54" s="86"/>
      <c r="VKF54" s="86"/>
      <c r="VKG54" s="86"/>
      <c r="VKH54" s="86"/>
      <c r="VKI54" s="18"/>
      <c r="VKJ54" s="15"/>
      <c r="VKK54" s="86"/>
      <c r="VKL54" s="97"/>
      <c r="VKM54" s="86"/>
      <c r="VKN54" s="112"/>
      <c r="VKO54" s="86"/>
      <c r="VKP54" s="25" t="s">
        <v>45</v>
      </c>
      <c r="VKQ54" s="50">
        <v>10</v>
      </c>
      <c r="VKR54" s="16">
        <v>13</v>
      </c>
      <c r="VKS54" s="86"/>
      <c r="VKT54" s="86"/>
      <c r="VKU54" s="86"/>
      <c r="VKV54" s="86"/>
      <c r="VKW54" s="86"/>
      <c r="VKX54" s="86"/>
      <c r="VKY54" s="86"/>
      <c r="VKZ54" s="86"/>
      <c r="VLA54" s="86"/>
      <c r="VLB54" s="17"/>
      <c r="VLC54" s="86"/>
      <c r="VLD54" s="86"/>
      <c r="VLE54" s="86"/>
      <c r="VLF54" s="86"/>
      <c r="VLG54" s="86"/>
      <c r="VLH54" s="86"/>
      <c r="VLI54" s="86"/>
      <c r="VLJ54" s="86"/>
      <c r="VLK54" s="86"/>
      <c r="VLL54" s="86"/>
      <c r="VLM54" s="86"/>
      <c r="VLN54" s="86"/>
      <c r="VLO54" s="18"/>
      <c r="VLP54" s="15"/>
      <c r="VLQ54" s="86"/>
      <c r="VLR54" s="97"/>
      <c r="VLS54" s="86"/>
      <c r="VLT54" s="112"/>
      <c r="VLU54" s="86"/>
      <c r="VLV54" s="25" t="s">
        <v>45</v>
      </c>
      <c r="VLW54" s="50">
        <v>10</v>
      </c>
      <c r="VLX54" s="16">
        <v>13</v>
      </c>
      <c r="VLY54" s="86"/>
      <c r="VLZ54" s="86"/>
      <c r="VMA54" s="86"/>
      <c r="VMB54" s="86"/>
      <c r="VMC54" s="86"/>
      <c r="VMD54" s="86"/>
      <c r="VME54" s="86"/>
      <c r="VMF54" s="86"/>
      <c r="VMG54" s="86"/>
      <c r="VMH54" s="17"/>
      <c r="VMI54" s="86"/>
      <c r="VMJ54" s="86"/>
      <c r="VMK54" s="86"/>
      <c r="VML54" s="86"/>
      <c r="VMM54" s="86"/>
      <c r="VMN54" s="86"/>
      <c r="VMO54" s="86"/>
      <c r="VMP54" s="86"/>
      <c r="VMQ54" s="86"/>
      <c r="VMR54" s="86"/>
      <c r="VMS54" s="86"/>
      <c r="VMT54" s="86"/>
      <c r="VMU54" s="18"/>
      <c r="VMV54" s="15"/>
      <c r="VMW54" s="86"/>
      <c r="VMX54" s="97"/>
      <c r="VMY54" s="86"/>
      <c r="VMZ54" s="112"/>
      <c r="VNA54" s="86"/>
      <c r="VNB54" s="25" t="s">
        <v>45</v>
      </c>
      <c r="VNC54" s="50">
        <v>10</v>
      </c>
      <c r="VND54" s="16">
        <v>13</v>
      </c>
      <c r="VNE54" s="86"/>
      <c r="VNF54" s="86"/>
      <c r="VNG54" s="86"/>
      <c r="VNH54" s="86"/>
      <c r="VNI54" s="86"/>
      <c r="VNJ54" s="86"/>
      <c r="VNK54" s="86"/>
      <c r="VNL54" s="86"/>
      <c r="VNM54" s="86"/>
      <c r="VNN54" s="17"/>
      <c r="VNO54" s="86"/>
      <c r="VNP54" s="86"/>
      <c r="VNQ54" s="86"/>
      <c r="VNR54" s="86"/>
      <c r="VNS54" s="86"/>
      <c r="VNT54" s="86"/>
      <c r="VNU54" s="86"/>
      <c r="VNV54" s="86"/>
      <c r="VNW54" s="86"/>
      <c r="VNX54" s="86"/>
      <c r="VNY54" s="86"/>
      <c r="VNZ54" s="86"/>
      <c r="VOA54" s="18"/>
      <c r="VOB54" s="15"/>
      <c r="VOC54" s="86"/>
      <c r="VOD54" s="97"/>
      <c r="VOE54" s="86"/>
      <c r="VOF54" s="112"/>
      <c r="VOG54" s="86"/>
      <c r="VOH54" s="25" t="s">
        <v>45</v>
      </c>
      <c r="VOI54" s="50">
        <v>10</v>
      </c>
      <c r="VOJ54" s="16">
        <v>13</v>
      </c>
      <c r="VOK54" s="86"/>
      <c r="VOL54" s="86"/>
      <c r="VOM54" s="86"/>
      <c r="VON54" s="86"/>
      <c r="VOO54" s="86"/>
      <c r="VOP54" s="86"/>
      <c r="VOQ54" s="86"/>
      <c r="VOR54" s="86"/>
      <c r="VOS54" s="86"/>
      <c r="VOT54" s="17"/>
      <c r="VOU54" s="86"/>
      <c r="VOV54" s="86"/>
      <c r="VOW54" s="86"/>
      <c r="VOX54" s="86"/>
      <c r="VOY54" s="86"/>
      <c r="VOZ54" s="86"/>
      <c r="VPA54" s="86"/>
      <c r="VPB54" s="86"/>
      <c r="VPC54" s="86"/>
      <c r="VPD54" s="86"/>
      <c r="VPE54" s="86"/>
      <c r="VPF54" s="86"/>
      <c r="VPG54" s="18"/>
      <c r="VPH54" s="15"/>
      <c r="VPI54" s="86"/>
      <c r="VPJ54" s="97"/>
      <c r="VPK54" s="86"/>
      <c r="VPL54" s="112"/>
      <c r="VPM54" s="86"/>
      <c r="VPN54" s="25" t="s">
        <v>45</v>
      </c>
      <c r="VPO54" s="50">
        <v>10</v>
      </c>
      <c r="VPP54" s="16">
        <v>13</v>
      </c>
      <c r="VPQ54" s="86"/>
      <c r="VPR54" s="86"/>
      <c r="VPS54" s="86"/>
      <c r="VPT54" s="86"/>
      <c r="VPU54" s="86"/>
      <c r="VPV54" s="86"/>
      <c r="VPW54" s="86"/>
      <c r="VPX54" s="86"/>
      <c r="VPY54" s="86"/>
      <c r="VPZ54" s="17"/>
      <c r="VQA54" s="86"/>
      <c r="VQB54" s="86"/>
      <c r="VQC54" s="86"/>
      <c r="VQD54" s="86"/>
      <c r="VQE54" s="86"/>
      <c r="VQF54" s="86"/>
      <c r="VQG54" s="86"/>
      <c r="VQH54" s="86"/>
      <c r="VQI54" s="86"/>
      <c r="VQJ54" s="86"/>
      <c r="VQK54" s="86"/>
      <c r="VQL54" s="86"/>
      <c r="VQM54" s="18"/>
      <c r="VQN54" s="15"/>
      <c r="VQO54" s="86"/>
      <c r="VQP54" s="97"/>
      <c r="VQQ54" s="86"/>
      <c r="VQR54" s="112"/>
      <c r="VQS54" s="86"/>
      <c r="VQT54" s="25" t="s">
        <v>45</v>
      </c>
      <c r="VQU54" s="50">
        <v>10</v>
      </c>
      <c r="VQV54" s="16">
        <v>13</v>
      </c>
      <c r="VQW54" s="86"/>
      <c r="VQX54" s="86"/>
      <c r="VQY54" s="86"/>
      <c r="VQZ54" s="86"/>
      <c r="VRA54" s="86"/>
      <c r="VRB54" s="86"/>
      <c r="VRC54" s="86"/>
      <c r="VRD54" s="86"/>
      <c r="VRE54" s="86"/>
      <c r="VRF54" s="17"/>
      <c r="VRG54" s="86"/>
      <c r="VRH54" s="86"/>
      <c r="VRI54" s="86"/>
      <c r="VRJ54" s="86"/>
      <c r="VRK54" s="86"/>
      <c r="VRL54" s="86"/>
      <c r="VRM54" s="86"/>
      <c r="VRN54" s="86"/>
      <c r="VRO54" s="86"/>
      <c r="VRP54" s="86"/>
      <c r="VRQ54" s="86"/>
      <c r="VRR54" s="86"/>
      <c r="VRS54" s="18"/>
      <c r="VRT54" s="15"/>
      <c r="VRU54" s="86"/>
      <c r="VRV54" s="97"/>
      <c r="VRW54" s="86"/>
      <c r="VRX54" s="112"/>
      <c r="VRY54" s="86"/>
      <c r="VRZ54" s="25" t="s">
        <v>45</v>
      </c>
      <c r="VSA54" s="50">
        <v>10</v>
      </c>
      <c r="VSB54" s="16">
        <v>13</v>
      </c>
      <c r="VSC54" s="86"/>
      <c r="VSD54" s="86"/>
      <c r="VSE54" s="86"/>
      <c r="VSF54" s="86"/>
      <c r="VSG54" s="86"/>
      <c r="VSH54" s="86"/>
      <c r="VSI54" s="86"/>
      <c r="VSJ54" s="86"/>
      <c r="VSK54" s="86"/>
      <c r="VSL54" s="17"/>
      <c r="VSM54" s="86"/>
      <c r="VSN54" s="86"/>
      <c r="VSO54" s="86"/>
      <c r="VSP54" s="86"/>
      <c r="VSQ54" s="86"/>
      <c r="VSR54" s="86"/>
      <c r="VSS54" s="86"/>
      <c r="VST54" s="86"/>
      <c r="VSU54" s="86"/>
      <c r="VSV54" s="86"/>
      <c r="VSW54" s="86"/>
      <c r="VSX54" s="86"/>
      <c r="VSY54" s="18"/>
      <c r="VSZ54" s="15"/>
      <c r="VTA54" s="86"/>
      <c r="VTB54" s="97"/>
      <c r="VTC54" s="86"/>
      <c r="VTD54" s="112"/>
      <c r="VTE54" s="86"/>
      <c r="VTF54" s="25" t="s">
        <v>45</v>
      </c>
      <c r="VTG54" s="50">
        <v>10</v>
      </c>
      <c r="VTH54" s="16">
        <v>13</v>
      </c>
      <c r="VTI54" s="86"/>
      <c r="VTJ54" s="86"/>
      <c r="VTK54" s="86"/>
      <c r="VTL54" s="86"/>
      <c r="VTM54" s="86"/>
      <c r="VTN54" s="86"/>
      <c r="VTO54" s="86"/>
      <c r="VTP54" s="86"/>
      <c r="VTQ54" s="86"/>
      <c r="VTR54" s="17"/>
      <c r="VTS54" s="86"/>
      <c r="VTT54" s="86"/>
      <c r="VTU54" s="86"/>
      <c r="VTV54" s="86"/>
      <c r="VTW54" s="86"/>
      <c r="VTX54" s="86"/>
      <c r="VTY54" s="86"/>
      <c r="VTZ54" s="86"/>
      <c r="VUA54" s="86"/>
      <c r="VUB54" s="86"/>
      <c r="VUC54" s="86"/>
      <c r="VUD54" s="86"/>
      <c r="VUE54" s="18"/>
      <c r="VUF54" s="15"/>
      <c r="VUG54" s="86"/>
      <c r="VUH54" s="97"/>
      <c r="VUI54" s="86"/>
      <c r="VUJ54" s="112"/>
      <c r="VUK54" s="86"/>
      <c r="VUL54" s="25" t="s">
        <v>45</v>
      </c>
      <c r="VUM54" s="50">
        <v>10</v>
      </c>
      <c r="VUN54" s="16">
        <v>13</v>
      </c>
      <c r="VUO54" s="86"/>
      <c r="VUP54" s="86"/>
      <c r="VUQ54" s="86"/>
      <c r="VUR54" s="86"/>
      <c r="VUS54" s="86"/>
      <c r="VUT54" s="86"/>
      <c r="VUU54" s="86"/>
      <c r="VUV54" s="86"/>
      <c r="VUW54" s="86"/>
      <c r="VUX54" s="17"/>
      <c r="VUY54" s="86"/>
      <c r="VUZ54" s="86"/>
      <c r="VVA54" s="86"/>
      <c r="VVB54" s="86"/>
      <c r="VVC54" s="86"/>
      <c r="VVD54" s="86"/>
      <c r="VVE54" s="86"/>
      <c r="VVF54" s="86"/>
      <c r="VVG54" s="86"/>
      <c r="VVH54" s="86"/>
      <c r="VVI54" s="86"/>
      <c r="VVJ54" s="86"/>
      <c r="VVK54" s="18"/>
      <c r="VVL54" s="15"/>
      <c r="VVM54" s="86"/>
      <c r="VVN54" s="97"/>
      <c r="VVO54" s="86"/>
      <c r="VVP54" s="112"/>
      <c r="VVQ54" s="86"/>
      <c r="VVR54" s="25" t="s">
        <v>45</v>
      </c>
      <c r="VVS54" s="50">
        <v>10</v>
      </c>
      <c r="VVT54" s="16">
        <v>13</v>
      </c>
      <c r="VVU54" s="86"/>
      <c r="VVV54" s="86"/>
      <c r="VVW54" s="86"/>
      <c r="VVX54" s="86"/>
      <c r="VVY54" s="86"/>
      <c r="VVZ54" s="86"/>
      <c r="VWA54" s="86"/>
      <c r="VWB54" s="86"/>
      <c r="VWC54" s="86"/>
      <c r="VWD54" s="17"/>
      <c r="VWE54" s="86"/>
      <c r="VWF54" s="86"/>
      <c r="VWG54" s="86"/>
      <c r="VWH54" s="86"/>
      <c r="VWI54" s="86"/>
      <c r="VWJ54" s="86"/>
      <c r="VWK54" s="86"/>
      <c r="VWL54" s="86"/>
      <c r="VWM54" s="86"/>
      <c r="VWN54" s="86"/>
      <c r="VWO54" s="86"/>
      <c r="VWP54" s="86"/>
      <c r="VWQ54" s="18"/>
      <c r="VWR54" s="15"/>
      <c r="VWS54" s="86"/>
      <c r="VWT54" s="97"/>
      <c r="VWU54" s="86"/>
      <c r="VWV54" s="112"/>
      <c r="VWW54" s="86"/>
      <c r="VWX54" s="25" t="s">
        <v>45</v>
      </c>
      <c r="VWY54" s="50">
        <v>10</v>
      </c>
      <c r="VWZ54" s="16">
        <v>13</v>
      </c>
      <c r="VXA54" s="86"/>
      <c r="VXB54" s="86"/>
      <c r="VXC54" s="86"/>
      <c r="VXD54" s="86"/>
      <c r="VXE54" s="86"/>
      <c r="VXF54" s="86"/>
      <c r="VXG54" s="86"/>
      <c r="VXH54" s="86"/>
      <c r="VXI54" s="86"/>
      <c r="VXJ54" s="17"/>
      <c r="VXK54" s="86"/>
      <c r="VXL54" s="86"/>
      <c r="VXM54" s="86"/>
      <c r="VXN54" s="86"/>
      <c r="VXO54" s="86"/>
      <c r="VXP54" s="86"/>
      <c r="VXQ54" s="86"/>
      <c r="VXR54" s="86"/>
      <c r="VXS54" s="86"/>
      <c r="VXT54" s="86"/>
      <c r="VXU54" s="86"/>
      <c r="VXV54" s="86"/>
      <c r="VXW54" s="18"/>
      <c r="VXX54" s="15"/>
      <c r="VXY54" s="86"/>
      <c r="VXZ54" s="97"/>
      <c r="VYA54" s="86"/>
      <c r="VYB54" s="112"/>
      <c r="VYC54" s="86"/>
      <c r="VYD54" s="25" t="s">
        <v>45</v>
      </c>
      <c r="VYE54" s="50">
        <v>10</v>
      </c>
      <c r="VYF54" s="16">
        <v>13</v>
      </c>
      <c r="VYG54" s="86"/>
      <c r="VYH54" s="86"/>
      <c r="VYI54" s="86"/>
      <c r="VYJ54" s="86"/>
      <c r="VYK54" s="86"/>
      <c r="VYL54" s="86"/>
      <c r="VYM54" s="86"/>
      <c r="VYN54" s="86"/>
      <c r="VYO54" s="86"/>
      <c r="VYP54" s="17"/>
      <c r="VYQ54" s="86"/>
      <c r="VYR54" s="86"/>
      <c r="VYS54" s="86"/>
      <c r="VYT54" s="86"/>
      <c r="VYU54" s="86"/>
      <c r="VYV54" s="86"/>
      <c r="VYW54" s="86"/>
      <c r="VYX54" s="86"/>
      <c r="VYY54" s="86"/>
      <c r="VYZ54" s="86"/>
      <c r="VZA54" s="86"/>
      <c r="VZB54" s="86"/>
      <c r="VZC54" s="18"/>
      <c r="VZD54" s="15"/>
      <c r="VZE54" s="86"/>
      <c r="VZF54" s="97"/>
      <c r="VZG54" s="86"/>
      <c r="VZH54" s="112"/>
      <c r="VZI54" s="86"/>
      <c r="VZJ54" s="25" t="s">
        <v>45</v>
      </c>
      <c r="VZK54" s="50">
        <v>10</v>
      </c>
      <c r="VZL54" s="16">
        <v>13</v>
      </c>
      <c r="VZM54" s="86"/>
      <c r="VZN54" s="86"/>
      <c r="VZO54" s="86"/>
      <c r="VZP54" s="86"/>
      <c r="VZQ54" s="86"/>
      <c r="VZR54" s="86"/>
      <c r="VZS54" s="86"/>
      <c r="VZT54" s="86"/>
      <c r="VZU54" s="86"/>
      <c r="VZV54" s="17"/>
      <c r="VZW54" s="86"/>
      <c r="VZX54" s="86"/>
      <c r="VZY54" s="86"/>
      <c r="VZZ54" s="86"/>
      <c r="WAA54" s="86"/>
      <c r="WAB54" s="86"/>
      <c r="WAC54" s="86"/>
      <c r="WAD54" s="86"/>
      <c r="WAE54" s="86"/>
      <c r="WAF54" s="86"/>
      <c r="WAG54" s="86"/>
      <c r="WAH54" s="86"/>
      <c r="WAI54" s="18"/>
      <c r="WAJ54" s="15"/>
      <c r="WAK54" s="86"/>
      <c r="WAL54" s="97"/>
      <c r="WAM54" s="86"/>
      <c r="WAN54" s="112"/>
      <c r="WAO54" s="86"/>
      <c r="WAP54" s="25" t="s">
        <v>45</v>
      </c>
      <c r="WAQ54" s="50">
        <v>10</v>
      </c>
      <c r="WAR54" s="16">
        <v>13</v>
      </c>
      <c r="WAS54" s="86"/>
      <c r="WAT54" s="86"/>
      <c r="WAU54" s="86"/>
      <c r="WAV54" s="86"/>
      <c r="WAW54" s="86"/>
      <c r="WAX54" s="86"/>
      <c r="WAY54" s="86"/>
      <c r="WAZ54" s="86"/>
      <c r="WBA54" s="86"/>
      <c r="WBB54" s="17"/>
      <c r="WBC54" s="86"/>
      <c r="WBD54" s="86"/>
      <c r="WBE54" s="86"/>
      <c r="WBF54" s="86"/>
      <c r="WBG54" s="86"/>
      <c r="WBH54" s="86"/>
      <c r="WBI54" s="86"/>
      <c r="WBJ54" s="86"/>
      <c r="WBK54" s="86"/>
      <c r="WBL54" s="86"/>
      <c r="WBM54" s="86"/>
      <c r="WBN54" s="86"/>
      <c r="WBO54" s="18"/>
      <c r="WBP54" s="15"/>
      <c r="WBQ54" s="86"/>
      <c r="WBR54" s="97"/>
      <c r="WBS54" s="86"/>
      <c r="WBT54" s="112"/>
      <c r="WBU54" s="86"/>
      <c r="WBV54" s="25" t="s">
        <v>45</v>
      </c>
      <c r="WBW54" s="50">
        <v>10</v>
      </c>
      <c r="WBX54" s="16">
        <v>13</v>
      </c>
      <c r="WBY54" s="86"/>
      <c r="WBZ54" s="86"/>
      <c r="WCA54" s="86"/>
      <c r="WCB54" s="86"/>
      <c r="WCC54" s="86"/>
      <c r="WCD54" s="86"/>
      <c r="WCE54" s="86"/>
      <c r="WCF54" s="86"/>
      <c r="WCG54" s="86"/>
      <c r="WCH54" s="17"/>
      <c r="WCI54" s="86"/>
      <c r="WCJ54" s="86"/>
      <c r="WCK54" s="86"/>
      <c r="WCL54" s="86"/>
      <c r="WCM54" s="86"/>
      <c r="WCN54" s="86"/>
      <c r="WCO54" s="86"/>
      <c r="WCP54" s="86"/>
      <c r="WCQ54" s="86"/>
      <c r="WCR54" s="86"/>
      <c r="WCS54" s="86"/>
      <c r="WCT54" s="86"/>
      <c r="WCU54" s="18"/>
      <c r="WCV54" s="15"/>
      <c r="WCW54" s="86"/>
      <c r="WCX54" s="97"/>
      <c r="WCY54" s="86"/>
      <c r="WCZ54" s="112"/>
      <c r="WDA54" s="86"/>
      <c r="WDB54" s="25" t="s">
        <v>45</v>
      </c>
      <c r="WDC54" s="50">
        <v>10</v>
      </c>
      <c r="WDD54" s="16">
        <v>13</v>
      </c>
      <c r="WDE54" s="86"/>
      <c r="WDF54" s="86"/>
      <c r="WDG54" s="86"/>
      <c r="WDH54" s="86"/>
      <c r="WDI54" s="86"/>
      <c r="WDJ54" s="86"/>
      <c r="WDK54" s="86"/>
      <c r="WDL54" s="86"/>
      <c r="WDM54" s="86"/>
      <c r="WDN54" s="17"/>
      <c r="WDO54" s="86"/>
      <c r="WDP54" s="86"/>
      <c r="WDQ54" s="86"/>
      <c r="WDR54" s="86"/>
      <c r="WDS54" s="86"/>
      <c r="WDT54" s="86"/>
      <c r="WDU54" s="86"/>
      <c r="WDV54" s="86"/>
      <c r="WDW54" s="86"/>
      <c r="WDX54" s="86"/>
      <c r="WDY54" s="86"/>
      <c r="WDZ54" s="86"/>
      <c r="WEA54" s="18"/>
      <c r="WEB54" s="15"/>
      <c r="WEC54" s="86"/>
      <c r="WED54" s="97"/>
      <c r="WEE54" s="86"/>
      <c r="WEF54" s="112"/>
      <c r="WEG54" s="86"/>
      <c r="WEH54" s="25" t="s">
        <v>45</v>
      </c>
      <c r="WEI54" s="50">
        <v>10</v>
      </c>
      <c r="WEJ54" s="16">
        <v>13</v>
      </c>
      <c r="WEK54" s="86"/>
      <c r="WEL54" s="86"/>
      <c r="WEM54" s="86"/>
      <c r="WEN54" s="86"/>
      <c r="WEO54" s="86"/>
      <c r="WEP54" s="86"/>
      <c r="WEQ54" s="86"/>
      <c r="WER54" s="86"/>
      <c r="WES54" s="86"/>
      <c r="WET54" s="17"/>
      <c r="WEU54" s="86"/>
      <c r="WEV54" s="86"/>
      <c r="WEW54" s="86"/>
      <c r="WEX54" s="86"/>
      <c r="WEY54" s="86"/>
      <c r="WEZ54" s="86"/>
      <c r="WFA54" s="86"/>
      <c r="WFB54" s="86"/>
      <c r="WFC54" s="86"/>
      <c r="WFD54" s="86"/>
      <c r="WFE54" s="86"/>
      <c r="WFF54" s="86"/>
      <c r="WFG54" s="18"/>
      <c r="WFH54" s="15"/>
      <c r="WFI54" s="86"/>
      <c r="WFJ54" s="97"/>
      <c r="WFK54" s="86"/>
      <c r="WFL54" s="112"/>
      <c r="WFM54" s="86"/>
      <c r="WFN54" s="25" t="s">
        <v>45</v>
      </c>
      <c r="WFO54" s="50">
        <v>10</v>
      </c>
      <c r="WFP54" s="16">
        <v>13</v>
      </c>
      <c r="WFQ54" s="86"/>
      <c r="WFR54" s="86"/>
      <c r="WFS54" s="86"/>
      <c r="WFT54" s="86"/>
      <c r="WFU54" s="86"/>
      <c r="WFV54" s="86"/>
      <c r="WFW54" s="86"/>
      <c r="WFX54" s="86"/>
      <c r="WFY54" s="86"/>
      <c r="WFZ54" s="17"/>
      <c r="WGA54" s="86"/>
      <c r="WGB54" s="86"/>
      <c r="WGC54" s="86"/>
      <c r="WGD54" s="86"/>
      <c r="WGE54" s="86"/>
      <c r="WGF54" s="86"/>
      <c r="WGG54" s="86"/>
      <c r="WGH54" s="86"/>
      <c r="WGI54" s="86"/>
      <c r="WGJ54" s="86"/>
      <c r="WGK54" s="86"/>
      <c r="WGL54" s="86"/>
      <c r="WGM54" s="18"/>
      <c r="WGN54" s="15"/>
      <c r="WGO54" s="86"/>
      <c r="WGP54" s="97"/>
      <c r="WGQ54" s="86"/>
      <c r="WGR54" s="112"/>
      <c r="WGS54" s="86"/>
      <c r="WGT54" s="25" t="s">
        <v>45</v>
      </c>
      <c r="WGU54" s="50">
        <v>10</v>
      </c>
      <c r="WGV54" s="16">
        <v>13</v>
      </c>
      <c r="WGW54" s="86"/>
      <c r="WGX54" s="86"/>
      <c r="WGY54" s="86"/>
      <c r="WGZ54" s="86"/>
      <c r="WHA54" s="86"/>
      <c r="WHB54" s="86"/>
      <c r="WHC54" s="86"/>
      <c r="WHD54" s="86"/>
      <c r="WHE54" s="86"/>
      <c r="WHF54" s="17"/>
      <c r="WHG54" s="86"/>
      <c r="WHH54" s="86"/>
      <c r="WHI54" s="86"/>
      <c r="WHJ54" s="86"/>
      <c r="WHK54" s="86"/>
      <c r="WHL54" s="86"/>
      <c r="WHM54" s="86"/>
      <c r="WHN54" s="86"/>
      <c r="WHO54" s="86"/>
      <c r="WHP54" s="86"/>
      <c r="WHQ54" s="86"/>
      <c r="WHR54" s="86"/>
      <c r="WHS54" s="18"/>
      <c r="WHT54" s="15"/>
      <c r="WHU54" s="86"/>
      <c r="WHV54" s="97"/>
      <c r="WHW54" s="86"/>
      <c r="WHX54" s="112"/>
      <c r="WHY54" s="86"/>
      <c r="WHZ54" s="25" t="s">
        <v>45</v>
      </c>
      <c r="WIA54" s="50">
        <v>10</v>
      </c>
      <c r="WIB54" s="16">
        <v>13</v>
      </c>
      <c r="WIC54" s="86"/>
      <c r="WID54" s="86"/>
      <c r="WIE54" s="86"/>
      <c r="WIF54" s="86"/>
      <c r="WIG54" s="86"/>
      <c r="WIH54" s="86"/>
      <c r="WII54" s="86"/>
      <c r="WIJ54" s="86"/>
      <c r="WIK54" s="86"/>
      <c r="WIL54" s="17"/>
      <c r="WIM54" s="86"/>
      <c r="WIN54" s="86"/>
      <c r="WIO54" s="86"/>
      <c r="WIP54" s="86"/>
      <c r="WIQ54" s="86"/>
      <c r="WIR54" s="86"/>
      <c r="WIS54" s="86"/>
      <c r="WIT54" s="86"/>
      <c r="WIU54" s="86"/>
      <c r="WIV54" s="86"/>
      <c r="WIW54" s="86"/>
      <c r="WIX54" s="86"/>
      <c r="WIY54" s="18"/>
      <c r="WIZ54" s="15"/>
      <c r="WJA54" s="86"/>
      <c r="WJB54" s="97"/>
      <c r="WJC54" s="86"/>
      <c r="WJD54" s="112"/>
      <c r="WJE54" s="86"/>
      <c r="WJF54" s="25" t="s">
        <v>45</v>
      </c>
      <c r="WJG54" s="50">
        <v>10</v>
      </c>
      <c r="WJH54" s="16">
        <v>13</v>
      </c>
      <c r="WJI54" s="86"/>
      <c r="WJJ54" s="86"/>
      <c r="WJK54" s="86"/>
      <c r="WJL54" s="86"/>
      <c r="WJM54" s="86"/>
      <c r="WJN54" s="86"/>
      <c r="WJO54" s="86"/>
      <c r="WJP54" s="86"/>
      <c r="WJQ54" s="86"/>
      <c r="WJR54" s="17"/>
      <c r="WJS54" s="86"/>
      <c r="WJT54" s="86"/>
      <c r="WJU54" s="86"/>
      <c r="WJV54" s="86"/>
      <c r="WJW54" s="86"/>
      <c r="WJX54" s="86"/>
      <c r="WJY54" s="86"/>
      <c r="WJZ54" s="86"/>
      <c r="WKA54" s="86"/>
      <c r="WKB54" s="86"/>
      <c r="WKC54" s="86"/>
      <c r="WKD54" s="86"/>
      <c r="WKE54" s="18"/>
      <c r="WKF54" s="15"/>
      <c r="WKG54" s="86"/>
      <c r="WKH54" s="97"/>
      <c r="WKI54" s="86"/>
      <c r="WKJ54" s="112"/>
      <c r="WKK54" s="86"/>
      <c r="WKL54" s="25" t="s">
        <v>45</v>
      </c>
      <c r="WKM54" s="50">
        <v>10</v>
      </c>
      <c r="WKN54" s="16">
        <v>13</v>
      </c>
      <c r="WKO54" s="86"/>
      <c r="WKP54" s="86"/>
      <c r="WKQ54" s="86"/>
      <c r="WKR54" s="86"/>
      <c r="WKS54" s="86"/>
      <c r="WKT54" s="86"/>
      <c r="WKU54" s="86"/>
      <c r="WKV54" s="86"/>
      <c r="WKW54" s="86"/>
      <c r="WKX54" s="17"/>
      <c r="WKY54" s="86"/>
      <c r="WKZ54" s="86"/>
      <c r="WLA54" s="86"/>
      <c r="WLB54" s="86"/>
      <c r="WLC54" s="86"/>
      <c r="WLD54" s="86"/>
      <c r="WLE54" s="86"/>
      <c r="WLF54" s="86"/>
      <c r="WLG54" s="86"/>
      <c r="WLH54" s="86"/>
      <c r="WLI54" s="86"/>
      <c r="WLJ54" s="86"/>
      <c r="WLK54" s="18"/>
      <c r="WLL54" s="15"/>
      <c r="WLM54" s="86"/>
      <c r="WLN54" s="97"/>
      <c r="WLO54" s="86"/>
      <c r="WLP54" s="112"/>
      <c r="WLQ54" s="86"/>
      <c r="WLR54" s="25" t="s">
        <v>45</v>
      </c>
      <c r="WLS54" s="50">
        <v>10</v>
      </c>
      <c r="WLT54" s="16">
        <v>13</v>
      </c>
      <c r="WLU54" s="86"/>
      <c r="WLV54" s="86"/>
      <c r="WLW54" s="86"/>
      <c r="WLX54" s="86"/>
      <c r="WLY54" s="86"/>
      <c r="WLZ54" s="86"/>
      <c r="WMA54" s="86"/>
      <c r="WMB54" s="86"/>
      <c r="WMC54" s="86"/>
      <c r="WMD54" s="17"/>
      <c r="WME54" s="86"/>
      <c r="WMF54" s="86"/>
      <c r="WMG54" s="86"/>
      <c r="WMH54" s="86"/>
      <c r="WMI54" s="86"/>
      <c r="WMJ54" s="86"/>
      <c r="WMK54" s="86"/>
      <c r="WML54" s="86"/>
      <c r="WMM54" s="86"/>
      <c r="WMN54" s="86"/>
      <c r="WMO54" s="86"/>
      <c r="WMP54" s="86"/>
      <c r="WMQ54" s="18"/>
      <c r="WMR54" s="15"/>
      <c r="WMS54" s="86"/>
      <c r="WMT54" s="97"/>
      <c r="WMU54" s="86"/>
      <c r="WMV54" s="112"/>
      <c r="WMW54" s="86"/>
      <c r="WMX54" s="25" t="s">
        <v>45</v>
      </c>
      <c r="WMY54" s="50">
        <v>10</v>
      </c>
      <c r="WMZ54" s="16">
        <v>13</v>
      </c>
      <c r="WNA54" s="86"/>
      <c r="WNB54" s="86"/>
      <c r="WNC54" s="86"/>
      <c r="WND54" s="86"/>
      <c r="WNE54" s="86"/>
      <c r="WNF54" s="86"/>
      <c r="WNG54" s="86"/>
      <c r="WNH54" s="86"/>
      <c r="WNI54" s="86"/>
      <c r="WNJ54" s="17"/>
      <c r="WNK54" s="86"/>
      <c r="WNL54" s="86"/>
      <c r="WNM54" s="86"/>
      <c r="WNN54" s="86"/>
      <c r="WNO54" s="86"/>
      <c r="WNP54" s="86"/>
      <c r="WNQ54" s="86"/>
      <c r="WNR54" s="86"/>
      <c r="WNS54" s="86"/>
      <c r="WNT54" s="86"/>
      <c r="WNU54" s="86"/>
      <c r="WNV54" s="86"/>
      <c r="WNW54" s="18"/>
      <c r="WNX54" s="15"/>
      <c r="WNY54" s="86"/>
      <c r="WNZ54" s="97"/>
      <c r="WOA54" s="86"/>
      <c r="WOB54" s="112"/>
      <c r="WOC54" s="86"/>
      <c r="WOD54" s="25" t="s">
        <v>45</v>
      </c>
      <c r="WOE54" s="50">
        <v>10</v>
      </c>
      <c r="WOF54" s="16">
        <v>13</v>
      </c>
      <c r="WOG54" s="86"/>
      <c r="WOH54" s="86"/>
      <c r="WOI54" s="86"/>
      <c r="WOJ54" s="86"/>
      <c r="WOK54" s="86"/>
      <c r="WOL54" s="86"/>
      <c r="WOM54" s="86"/>
      <c r="WON54" s="86"/>
      <c r="WOO54" s="86"/>
      <c r="WOP54" s="17"/>
      <c r="WOQ54" s="86"/>
      <c r="WOR54" s="86"/>
      <c r="WOS54" s="86"/>
      <c r="WOT54" s="86"/>
      <c r="WOU54" s="86"/>
      <c r="WOV54" s="86"/>
      <c r="WOW54" s="86"/>
      <c r="WOX54" s="86"/>
      <c r="WOY54" s="86"/>
      <c r="WOZ54" s="86"/>
      <c r="WPA54" s="86"/>
      <c r="WPB54" s="86"/>
      <c r="WPC54" s="18"/>
      <c r="WPD54" s="15"/>
      <c r="WPE54" s="86"/>
      <c r="WPF54" s="97"/>
      <c r="WPG54" s="86"/>
      <c r="WPH54" s="112"/>
      <c r="WPI54" s="86"/>
      <c r="WPJ54" s="25" t="s">
        <v>45</v>
      </c>
      <c r="WPK54" s="50">
        <v>10</v>
      </c>
      <c r="WPL54" s="16">
        <v>13</v>
      </c>
      <c r="WPM54" s="86"/>
      <c r="WPN54" s="86"/>
      <c r="WPO54" s="86"/>
      <c r="WPP54" s="86"/>
      <c r="WPQ54" s="86"/>
      <c r="WPR54" s="86"/>
      <c r="WPS54" s="86"/>
      <c r="WPT54" s="86"/>
      <c r="WPU54" s="86"/>
      <c r="WPV54" s="17"/>
      <c r="WPW54" s="86"/>
      <c r="WPX54" s="86"/>
      <c r="WPY54" s="86"/>
      <c r="WPZ54" s="86"/>
      <c r="WQA54" s="86"/>
      <c r="WQB54" s="86"/>
      <c r="WQC54" s="86"/>
      <c r="WQD54" s="86"/>
      <c r="WQE54" s="86"/>
      <c r="WQF54" s="86"/>
      <c r="WQG54" s="86"/>
      <c r="WQH54" s="86"/>
      <c r="WQI54" s="18"/>
      <c r="WQJ54" s="15"/>
      <c r="WQK54" s="86"/>
      <c r="WQL54" s="97"/>
      <c r="WQM54" s="86"/>
      <c r="WQN54" s="112"/>
      <c r="WQO54" s="86"/>
      <c r="WQP54" s="25" t="s">
        <v>45</v>
      </c>
      <c r="WQQ54" s="50">
        <v>10</v>
      </c>
      <c r="WQR54" s="16">
        <v>13</v>
      </c>
      <c r="WQS54" s="86"/>
      <c r="WQT54" s="86"/>
      <c r="WQU54" s="86"/>
      <c r="WQV54" s="86"/>
      <c r="WQW54" s="86"/>
      <c r="WQX54" s="86"/>
      <c r="WQY54" s="86"/>
      <c r="WQZ54" s="86"/>
      <c r="WRA54" s="86"/>
      <c r="WRB54" s="17"/>
      <c r="WRC54" s="86"/>
      <c r="WRD54" s="86"/>
      <c r="WRE54" s="86"/>
      <c r="WRF54" s="86"/>
      <c r="WRG54" s="86"/>
      <c r="WRH54" s="86"/>
      <c r="WRI54" s="86"/>
      <c r="WRJ54" s="86"/>
      <c r="WRK54" s="86"/>
      <c r="WRL54" s="86"/>
      <c r="WRM54" s="86"/>
      <c r="WRN54" s="86"/>
      <c r="WRO54" s="18"/>
      <c r="WRP54" s="15"/>
      <c r="WRQ54" s="86"/>
      <c r="WRR54" s="97"/>
      <c r="WRS54" s="86"/>
      <c r="WRT54" s="112"/>
      <c r="WRU54" s="86"/>
      <c r="WRV54" s="25" t="s">
        <v>45</v>
      </c>
      <c r="WRW54" s="50">
        <v>10</v>
      </c>
      <c r="WRX54" s="16">
        <v>13</v>
      </c>
      <c r="WRY54" s="86"/>
      <c r="WRZ54" s="86"/>
      <c r="WSA54" s="86"/>
      <c r="WSB54" s="86"/>
      <c r="WSC54" s="86"/>
      <c r="WSD54" s="86"/>
      <c r="WSE54" s="86"/>
      <c r="WSF54" s="86"/>
      <c r="WSG54" s="86"/>
      <c r="WSH54" s="17"/>
      <c r="WSI54" s="86"/>
      <c r="WSJ54" s="86"/>
      <c r="WSK54" s="86"/>
      <c r="WSL54" s="86"/>
      <c r="WSM54" s="86"/>
      <c r="WSN54" s="86"/>
      <c r="WSO54" s="86"/>
      <c r="WSP54" s="86"/>
      <c r="WSQ54" s="86"/>
      <c r="WSR54" s="86"/>
      <c r="WSS54" s="86"/>
      <c r="WST54" s="86"/>
      <c r="WSU54" s="18"/>
      <c r="WSV54" s="15"/>
      <c r="WSW54" s="86"/>
      <c r="WSX54" s="97"/>
      <c r="WSY54" s="86"/>
      <c r="WSZ54" s="112"/>
      <c r="WTA54" s="86"/>
      <c r="WTB54" s="25" t="s">
        <v>45</v>
      </c>
      <c r="WTC54" s="50">
        <v>10</v>
      </c>
      <c r="WTD54" s="16">
        <v>13</v>
      </c>
      <c r="WTE54" s="86"/>
      <c r="WTF54" s="86"/>
      <c r="WTG54" s="86"/>
      <c r="WTH54" s="86"/>
      <c r="WTI54" s="86"/>
      <c r="WTJ54" s="86"/>
      <c r="WTK54" s="86"/>
      <c r="WTL54" s="86"/>
      <c r="WTM54" s="86"/>
      <c r="WTN54" s="17"/>
      <c r="WTO54" s="86"/>
      <c r="WTP54" s="86"/>
      <c r="WTQ54" s="86"/>
      <c r="WTR54" s="86"/>
      <c r="WTS54" s="86"/>
      <c r="WTT54" s="86"/>
      <c r="WTU54" s="86"/>
      <c r="WTV54" s="86"/>
      <c r="WTW54" s="86"/>
      <c r="WTX54" s="86"/>
      <c r="WTY54" s="86"/>
      <c r="WTZ54" s="86"/>
      <c r="WUA54" s="18"/>
      <c r="WUB54" s="15"/>
      <c r="WUC54" s="86"/>
      <c r="WUD54" s="97"/>
      <c r="WUE54" s="86"/>
      <c r="WUF54" s="112"/>
      <c r="WUG54" s="86"/>
      <c r="WUH54" s="25" t="s">
        <v>45</v>
      </c>
      <c r="WUI54" s="50">
        <v>10</v>
      </c>
      <c r="WUJ54" s="16">
        <v>13</v>
      </c>
      <c r="WUK54" s="86"/>
      <c r="WUL54" s="86"/>
      <c r="WUM54" s="86"/>
      <c r="WUN54" s="86"/>
      <c r="WUO54" s="86"/>
      <c r="WUP54" s="86"/>
      <c r="WUQ54" s="86"/>
      <c r="WUR54" s="86"/>
      <c r="WUS54" s="86"/>
      <c r="WUT54" s="17"/>
      <c r="WUU54" s="86"/>
      <c r="WUV54" s="86"/>
      <c r="WUW54" s="86"/>
      <c r="WUX54" s="86"/>
      <c r="WUY54" s="86"/>
      <c r="WUZ54" s="86"/>
      <c r="WVA54" s="86"/>
      <c r="WVB54" s="86"/>
      <c r="WVC54" s="86"/>
      <c r="WVD54" s="86"/>
      <c r="WVE54" s="86"/>
      <c r="WVF54" s="86"/>
      <c r="WVG54" s="18"/>
      <c r="WVH54" s="15"/>
      <c r="WVI54" s="86"/>
      <c r="WVJ54" s="97"/>
      <c r="WVK54" s="86"/>
      <c r="WVL54" s="112"/>
      <c r="WVM54" s="86"/>
      <c r="WVN54" s="25" t="s">
        <v>45</v>
      </c>
      <c r="WVO54" s="50">
        <v>10</v>
      </c>
      <c r="WVP54" s="16">
        <v>13</v>
      </c>
      <c r="WVQ54" s="86"/>
      <c r="WVR54" s="86"/>
      <c r="WVS54" s="86"/>
      <c r="WVT54" s="86"/>
      <c r="WVU54" s="86"/>
      <c r="WVV54" s="86"/>
      <c r="WVW54" s="86"/>
      <c r="WVX54" s="86"/>
      <c r="WVY54" s="86"/>
      <c r="WVZ54" s="17"/>
      <c r="WWA54" s="86"/>
      <c r="WWB54" s="86"/>
      <c r="WWC54" s="86"/>
      <c r="WWD54" s="86"/>
      <c r="WWE54" s="86"/>
      <c r="WWF54" s="86"/>
      <c r="WWG54" s="86"/>
      <c r="WWH54" s="86"/>
      <c r="WWI54" s="86"/>
      <c r="WWJ54" s="86"/>
      <c r="WWK54" s="86"/>
      <c r="WWL54" s="86"/>
      <c r="WWM54" s="18"/>
      <c r="WWN54" s="15"/>
      <c r="WWO54" s="86"/>
      <c r="WWP54" s="97"/>
      <c r="WWQ54" s="86"/>
      <c r="WWR54" s="112"/>
      <c r="WWS54" s="86"/>
      <c r="WWT54" s="25" t="s">
        <v>45</v>
      </c>
      <c r="WWU54" s="50">
        <v>10</v>
      </c>
      <c r="WWV54" s="16">
        <v>13</v>
      </c>
      <c r="WWW54" s="86"/>
      <c r="WWX54" s="86"/>
      <c r="WWY54" s="86"/>
      <c r="WWZ54" s="86"/>
      <c r="WXA54" s="86"/>
      <c r="WXB54" s="86"/>
      <c r="WXC54" s="86"/>
      <c r="WXD54" s="86"/>
      <c r="WXE54" s="86"/>
      <c r="WXF54" s="17"/>
      <c r="WXG54" s="86"/>
      <c r="WXH54" s="86"/>
      <c r="WXI54" s="86"/>
      <c r="WXJ54" s="86"/>
      <c r="WXK54" s="86"/>
      <c r="WXL54" s="86"/>
      <c r="WXM54" s="86"/>
      <c r="WXN54" s="86"/>
      <c r="WXO54" s="86"/>
      <c r="WXP54" s="86"/>
      <c r="WXQ54" s="86"/>
      <c r="WXR54" s="86"/>
      <c r="WXS54" s="18"/>
      <c r="WXT54" s="15"/>
      <c r="WXU54" s="86"/>
      <c r="WXV54" s="97"/>
      <c r="WXW54" s="86"/>
      <c r="WXX54" s="112"/>
      <c r="WXY54" s="86"/>
      <c r="WXZ54" s="25" t="s">
        <v>45</v>
      </c>
      <c r="WYA54" s="50">
        <v>10</v>
      </c>
      <c r="WYB54" s="16">
        <v>13</v>
      </c>
      <c r="WYC54" s="86"/>
      <c r="WYD54" s="86"/>
      <c r="WYE54" s="86"/>
      <c r="WYF54" s="86"/>
      <c r="WYG54" s="86"/>
      <c r="WYH54" s="86"/>
      <c r="WYI54" s="86"/>
      <c r="WYJ54" s="86"/>
      <c r="WYK54" s="86"/>
      <c r="WYL54" s="17"/>
      <c r="WYM54" s="86"/>
      <c r="WYN54" s="86"/>
      <c r="WYO54" s="86"/>
      <c r="WYP54" s="86"/>
      <c r="WYQ54" s="86"/>
      <c r="WYR54" s="86"/>
      <c r="WYS54" s="86"/>
      <c r="WYT54" s="86"/>
      <c r="WYU54" s="86"/>
      <c r="WYV54" s="86"/>
      <c r="WYW54" s="86"/>
      <c r="WYX54" s="86"/>
      <c r="WYY54" s="18"/>
      <c r="WYZ54" s="15"/>
      <c r="WZA54" s="86"/>
      <c r="WZB54" s="97"/>
      <c r="WZC54" s="86"/>
      <c r="WZD54" s="112"/>
      <c r="WZE54" s="86"/>
      <c r="WZF54" s="25" t="s">
        <v>45</v>
      </c>
      <c r="WZG54" s="50">
        <v>10</v>
      </c>
      <c r="WZH54" s="16">
        <v>13</v>
      </c>
      <c r="WZI54" s="86"/>
      <c r="WZJ54" s="86"/>
      <c r="WZK54" s="86"/>
      <c r="WZL54" s="86"/>
      <c r="WZM54" s="86"/>
      <c r="WZN54" s="86"/>
      <c r="WZO54" s="86"/>
      <c r="WZP54" s="86"/>
      <c r="WZQ54" s="86"/>
      <c r="WZR54" s="17"/>
      <c r="WZS54" s="86"/>
      <c r="WZT54" s="86"/>
      <c r="WZU54" s="86"/>
      <c r="WZV54" s="86"/>
      <c r="WZW54" s="86"/>
      <c r="WZX54" s="86"/>
      <c r="WZY54" s="86"/>
      <c r="WZZ54" s="86"/>
      <c r="XAA54" s="86"/>
      <c r="XAB54" s="86"/>
      <c r="XAC54" s="86"/>
      <c r="XAD54" s="86"/>
      <c r="XAE54" s="18"/>
      <c r="XAF54" s="15"/>
      <c r="XAG54" s="86"/>
      <c r="XAH54" s="97"/>
      <c r="XAI54" s="86"/>
      <c r="XAJ54" s="112"/>
      <c r="XAK54" s="86"/>
      <c r="XAL54" s="25" t="s">
        <v>45</v>
      </c>
      <c r="XAM54" s="50">
        <v>10</v>
      </c>
      <c r="XAN54" s="16">
        <v>13</v>
      </c>
      <c r="XAO54" s="86"/>
      <c r="XAP54" s="86"/>
      <c r="XAQ54" s="86"/>
      <c r="XAR54" s="86"/>
      <c r="XAS54" s="86"/>
      <c r="XAT54" s="86"/>
      <c r="XAU54" s="86"/>
      <c r="XAV54" s="86"/>
      <c r="XAW54" s="86"/>
      <c r="XAX54" s="17"/>
      <c r="XAY54" s="86"/>
      <c r="XAZ54" s="86"/>
      <c r="XBA54" s="86"/>
      <c r="XBB54" s="86"/>
      <c r="XBC54" s="86"/>
      <c r="XBD54" s="86"/>
      <c r="XBE54" s="86"/>
      <c r="XBF54" s="86"/>
      <c r="XBG54" s="86"/>
      <c r="XBH54" s="86"/>
      <c r="XBI54" s="86"/>
      <c r="XBJ54" s="86"/>
      <c r="XBK54" s="18"/>
      <c r="XBL54" s="15"/>
      <c r="XBM54" s="86"/>
      <c r="XBN54" s="97"/>
      <c r="XBO54" s="86"/>
      <c r="XBP54" s="112"/>
      <c r="XBQ54" s="86"/>
      <c r="XBR54" s="25" t="s">
        <v>45</v>
      </c>
      <c r="XBS54" s="50">
        <v>10</v>
      </c>
      <c r="XBT54" s="16">
        <v>13</v>
      </c>
      <c r="XBU54" s="86"/>
      <c r="XBV54" s="86"/>
      <c r="XBW54" s="86"/>
      <c r="XBX54" s="86"/>
      <c r="XBY54" s="86"/>
      <c r="XBZ54" s="86"/>
      <c r="XCA54" s="86"/>
      <c r="XCB54" s="86"/>
      <c r="XCC54" s="86"/>
      <c r="XCD54" s="17"/>
      <c r="XCE54" s="86"/>
      <c r="XCF54" s="86"/>
      <c r="XCG54" s="86"/>
      <c r="XCH54" s="86"/>
      <c r="XCI54" s="86"/>
      <c r="XCJ54" s="86"/>
      <c r="XCK54" s="86"/>
      <c r="XCL54" s="86"/>
      <c r="XCM54" s="86"/>
      <c r="XCN54" s="86"/>
      <c r="XCO54" s="86"/>
      <c r="XCP54" s="86"/>
      <c r="XCQ54" s="18"/>
      <c r="XCR54" s="15"/>
      <c r="XCS54" s="86"/>
      <c r="XCT54" s="97"/>
      <c r="XCU54" s="86"/>
      <c r="XCV54" s="112"/>
      <c r="XCW54" s="86"/>
      <c r="XCX54" s="25" t="s">
        <v>45</v>
      </c>
      <c r="XCY54" s="50">
        <v>10</v>
      </c>
      <c r="XCZ54" s="16">
        <v>13</v>
      </c>
      <c r="XDA54" s="86"/>
      <c r="XDB54" s="86"/>
      <c r="XDC54" s="86"/>
      <c r="XDD54" s="86"/>
      <c r="XDE54" s="86"/>
      <c r="XDF54" s="86"/>
      <c r="XDG54" s="86"/>
      <c r="XDH54" s="86"/>
      <c r="XDI54" s="86"/>
      <c r="XDJ54" s="17"/>
      <c r="XDK54" s="86"/>
      <c r="XDL54" s="86"/>
      <c r="XDM54" s="86"/>
      <c r="XDN54" s="86"/>
      <c r="XDO54" s="86"/>
      <c r="XDP54" s="86"/>
      <c r="XDQ54" s="86"/>
      <c r="XDR54" s="86"/>
      <c r="XDS54" s="86"/>
      <c r="XDT54" s="86"/>
      <c r="XDU54" s="86"/>
      <c r="XDV54" s="86"/>
      <c r="XDW54" s="18"/>
      <c r="XDX54" s="15"/>
      <c r="XDY54" s="86"/>
      <c r="XDZ54" s="97"/>
      <c r="XEA54" s="86"/>
      <c r="XEB54" s="112"/>
      <c r="XEC54" s="86"/>
      <c r="XED54" s="25" t="s">
        <v>45</v>
      </c>
      <c r="XEE54" s="50">
        <v>10</v>
      </c>
      <c r="XEF54" s="16">
        <v>13</v>
      </c>
      <c r="XEG54" s="86"/>
      <c r="XEH54" s="86"/>
      <c r="XEI54" s="86"/>
      <c r="XEJ54" s="86"/>
      <c r="XEK54" s="86"/>
      <c r="XEL54" s="86"/>
      <c r="XEM54" s="86"/>
      <c r="XEN54" s="86"/>
      <c r="XEO54" s="86"/>
      <c r="XEP54" s="17"/>
      <c r="XEQ54" s="86"/>
      <c r="XER54" s="86"/>
      <c r="XES54" s="86"/>
      <c r="XET54" s="86"/>
      <c r="XEU54" s="86"/>
      <c r="XEV54" s="86"/>
      <c r="XEW54" s="86"/>
      <c r="XEX54" s="86"/>
      <c r="XEY54" s="86"/>
      <c r="XEZ54" s="86"/>
      <c r="XFA54" s="86"/>
      <c r="XFB54" s="86"/>
      <c r="XFC54" s="18"/>
    </row>
    <row r="55" spans="1:16383" s="19" customFormat="1" ht="14.4" x14ac:dyDescent="0.3">
      <c r="A55" s="15"/>
      <c r="B55" s="86"/>
      <c r="C55" s="97"/>
      <c r="D55" s="86"/>
      <c r="E55" s="99"/>
      <c r="F55" s="86"/>
      <c r="G55" s="25" t="s">
        <v>46</v>
      </c>
      <c r="H55" s="50">
        <v>10</v>
      </c>
      <c r="I55" s="16">
        <v>17</v>
      </c>
      <c r="J55" s="86"/>
      <c r="K55" s="86"/>
      <c r="L55" s="86"/>
      <c r="M55" s="86"/>
      <c r="N55" s="86"/>
      <c r="O55" s="86"/>
      <c r="P55" s="86"/>
      <c r="Q55" s="86"/>
      <c r="R55" s="86"/>
      <c r="S55" s="17"/>
      <c r="T55" s="86"/>
      <c r="U55" s="86"/>
      <c r="V55" s="86"/>
      <c r="W55" s="86"/>
      <c r="X55" s="86"/>
      <c r="Y55" s="86"/>
      <c r="Z55" s="86"/>
      <c r="AA55" s="86"/>
      <c r="AB55" s="86"/>
      <c r="AC55" s="86"/>
      <c r="AD55" s="86"/>
      <c r="AE55" s="101"/>
      <c r="AF55" s="76"/>
      <c r="AG55" s="113"/>
      <c r="AH55" s="97"/>
      <c r="AI55" s="86"/>
      <c r="AJ55" s="112"/>
      <c r="AK55" s="86"/>
      <c r="AL55" s="25" t="s">
        <v>46</v>
      </c>
      <c r="AM55" s="50">
        <v>10</v>
      </c>
      <c r="AN55" s="16">
        <v>17</v>
      </c>
      <c r="AO55" s="86"/>
      <c r="AP55" s="86"/>
      <c r="AQ55" s="86"/>
      <c r="AR55" s="86"/>
      <c r="AS55" s="86"/>
      <c r="AT55" s="86"/>
      <c r="AU55" s="86"/>
      <c r="AV55" s="86"/>
      <c r="AW55" s="86"/>
      <c r="AX55" s="17"/>
      <c r="AY55" s="86"/>
      <c r="AZ55" s="86"/>
      <c r="BA55" s="86"/>
      <c r="BB55" s="86"/>
      <c r="BC55" s="86"/>
      <c r="BD55" s="86"/>
      <c r="BE55" s="86"/>
      <c r="BF55" s="86"/>
      <c r="BG55" s="86"/>
      <c r="BH55" s="86"/>
      <c r="BI55" s="86"/>
      <c r="BJ55" s="86"/>
      <c r="BK55" s="18"/>
      <c r="BL55" s="15"/>
      <c r="BM55" s="86"/>
      <c r="BN55" s="97"/>
      <c r="BO55" s="86"/>
      <c r="BP55" s="112"/>
      <c r="BQ55" s="86"/>
      <c r="BR55" s="25" t="s">
        <v>46</v>
      </c>
      <c r="BS55" s="50">
        <v>10</v>
      </c>
      <c r="BT55" s="16">
        <v>17</v>
      </c>
      <c r="BU55" s="86"/>
      <c r="BV55" s="86"/>
      <c r="BW55" s="86"/>
      <c r="BX55" s="86"/>
      <c r="BY55" s="86"/>
      <c r="BZ55" s="86"/>
      <c r="CA55" s="86"/>
      <c r="CB55" s="86"/>
      <c r="CC55" s="86"/>
      <c r="CD55" s="17"/>
      <c r="CE55" s="86"/>
      <c r="CF55" s="86"/>
      <c r="CG55" s="86"/>
      <c r="CH55" s="86"/>
      <c r="CI55" s="86"/>
      <c r="CJ55" s="86"/>
      <c r="CK55" s="86"/>
      <c r="CL55" s="86"/>
      <c r="CM55" s="86"/>
      <c r="CN55" s="86"/>
      <c r="CO55" s="86"/>
      <c r="CP55" s="86"/>
      <c r="CQ55" s="18"/>
      <c r="CR55" s="15"/>
      <c r="CS55" s="86"/>
      <c r="CT55" s="97"/>
      <c r="CU55" s="86"/>
      <c r="CV55" s="112"/>
      <c r="CW55" s="86"/>
      <c r="CX55" s="25" t="s">
        <v>46</v>
      </c>
      <c r="CY55" s="50">
        <v>10</v>
      </c>
      <c r="CZ55" s="16">
        <v>17</v>
      </c>
      <c r="DA55" s="86"/>
      <c r="DB55" s="86"/>
      <c r="DC55" s="86"/>
      <c r="DD55" s="86"/>
      <c r="DE55" s="86"/>
      <c r="DF55" s="86"/>
      <c r="DG55" s="86"/>
      <c r="DH55" s="86"/>
      <c r="DI55" s="86"/>
      <c r="DJ55" s="17"/>
      <c r="DK55" s="86"/>
      <c r="DL55" s="86"/>
      <c r="DM55" s="86"/>
      <c r="DN55" s="86"/>
      <c r="DO55" s="86"/>
      <c r="DP55" s="86"/>
      <c r="DQ55" s="86"/>
      <c r="DR55" s="86"/>
      <c r="DS55" s="86"/>
      <c r="DT55" s="86"/>
      <c r="DU55" s="86"/>
      <c r="DV55" s="86"/>
      <c r="DW55" s="18"/>
      <c r="DX55" s="15"/>
      <c r="DY55" s="86"/>
      <c r="DZ55" s="97"/>
      <c r="EA55" s="86"/>
      <c r="EB55" s="112"/>
      <c r="EC55" s="86"/>
      <c r="ED55" s="25" t="s">
        <v>46</v>
      </c>
      <c r="EE55" s="50">
        <v>10</v>
      </c>
      <c r="EF55" s="16">
        <v>17</v>
      </c>
      <c r="EG55" s="86"/>
      <c r="EH55" s="86"/>
      <c r="EI55" s="86"/>
      <c r="EJ55" s="86"/>
      <c r="EK55" s="86"/>
      <c r="EL55" s="86"/>
      <c r="EM55" s="86"/>
      <c r="EN55" s="86"/>
      <c r="EO55" s="86"/>
      <c r="EP55" s="17"/>
      <c r="EQ55" s="86"/>
      <c r="ER55" s="86"/>
      <c r="ES55" s="86"/>
      <c r="ET55" s="86"/>
      <c r="EU55" s="86"/>
      <c r="EV55" s="86"/>
      <c r="EW55" s="86"/>
      <c r="EX55" s="86"/>
      <c r="EY55" s="86"/>
      <c r="EZ55" s="86"/>
      <c r="FA55" s="86"/>
      <c r="FB55" s="86"/>
      <c r="FC55" s="18"/>
      <c r="FD55" s="15"/>
      <c r="FE55" s="86"/>
      <c r="FF55" s="97"/>
      <c r="FG55" s="86"/>
      <c r="FH55" s="112"/>
      <c r="FI55" s="86"/>
      <c r="FJ55" s="25" t="s">
        <v>46</v>
      </c>
      <c r="FK55" s="50">
        <v>10</v>
      </c>
      <c r="FL55" s="16">
        <v>17</v>
      </c>
      <c r="FM55" s="86"/>
      <c r="FN55" s="86"/>
      <c r="FO55" s="86"/>
      <c r="FP55" s="86"/>
      <c r="FQ55" s="86"/>
      <c r="FR55" s="86"/>
      <c r="FS55" s="86"/>
      <c r="FT55" s="86"/>
      <c r="FU55" s="86"/>
      <c r="FV55" s="17"/>
      <c r="FW55" s="86"/>
      <c r="FX55" s="86"/>
      <c r="FY55" s="86"/>
      <c r="FZ55" s="86"/>
      <c r="GA55" s="86"/>
      <c r="GB55" s="86"/>
      <c r="GC55" s="86"/>
      <c r="GD55" s="86"/>
      <c r="GE55" s="86"/>
      <c r="GF55" s="86"/>
      <c r="GG55" s="86"/>
      <c r="GH55" s="86"/>
      <c r="GI55" s="18"/>
      <c r="GJ55" s="15"/>
      <c r="GK55" s="86"/>
      <c r="GL55" s="97"/>
      <c r="GM55" s="86"/>
      <c r="GN55" s="112"/>
      <c r="GO55" s="86"/>
      <c r="GP55" s="25" t="s">
        <v>46</v>
      </c>
      <c r="GQ55" s="50">
        <v>10</v>
      </c>
      <c r="GR55" s="16">
        <v>17</v>
      </c>
      <c r="GS55" s="86"/>
      <c r="GT55" s="86"/>
      <c r="GU55" s="86"/>
      <c r="GV55" s="86"/>
      <c r="GW55" s="86"/>
      <c r="GX55" s="86"/>
      <c r="GY55" s="86"/>
      <c r="GZ55" s="86"/>
      <c r="HA55" s="86"/>
      <c r="HB55" s="17"/>
      <c r="HC55" s="86"/>
      <c r="HD55" s="86"/>
      <c r="HE55" s="86"/>
      <c r="HF55" s="86"/>
      <c r="HG55" s="86"/>
      <c r="HH55" s="86"/>
      <c r="HI55" s="86"/>
      <c r="HJ55" s="86"/>
      <c r="HK55" s="86"/>
      <c r="HL55" s="86"/>
      <c r="HM55" s="86"/>
      <c r="HN55" s="86"/>
      <c r="HO55" s="18"/>
      <c r="HP55" s="15"/>
      <c r="HQ55" s="86"/>
      <c r="HR55" s="97"/>
      <c r="HS55" s="86"/>
      <c r="HT55" s="112"/>
      <c r="HU55" s="86"/>
      <c r="HV55" s="25" t="s">
        <v>46</v>
      </c>
      <c r="HW55" s="50">
        <v>10</v>
      </c>
      <c r="HX55" s="16">
        <v>17</v>
      </c>
      <c r="HY55" s="86"/>
      <c r="HZ55" s="86"/>
      <c r="IA55" s="86"/>
      <c r="IB55" s="86"/>
      <c r="IC55" s="86"/>
      <c r="ID55" s="86"/>
      <c r="IE55" s="86"/>
      <c r="IF55" s="86"/>
      <c r="IG55" s="86"/>
      <c r="IH55" s="17"/>
      <c r="II55" s="86"/>
      <c r="IJ55" s="86"/>
      <c r="IK55" s="86"/>
      <c r="IL55" s="86"/>
      <c r="IM55" s="86"/>
      <c r="IN55" s="86"/>
      <c r="IO55" s="86"/>
      <c r="IP55" s="86"/>
      <c r="IQ55" s="86"/>
      <c r="IR55" s="86"/>
      <c r="IS55" s="86"/>
      <c r="IT55" s="86"/>
      <c r="IU55" s="18"/>
      <c r="IV55" s="15"/>
      <c r="IW55" s="86"/>
      <c r="IX55" s="97"/>
      <c r="IY55" s="86"/>
      <c r="IZ55" s="112"/>
      <c r="JA55" s="86"/>
      <c r="JB55" s="25" t="s">
        <v>46</v>
      </c>
      <c r="JC55" s="50">
        <v>10</v>
      </c>
      <c r="JD55" s="16">
        <v>17</v>
      </c>
      <c r="JE55" s="86"/>
      <c r="JF55" s="86"/>
      <c r="JG55" s="86"/>
      <c r="JH55" s="86"/>
      <c r="JI55" s="86"/>
      <c r="JJ55" s="86"/>
      <c r="JK55" s="86"/>
      <c r="JL55" s="86"/>
      <c r="JM55" s="86"/>
      <c r="JN55" s="17"/>
      <c r="JO55" s="86"/>
      <c r="JP55" s="86"/>
      <c r="JQ55" s="86"/>
      <c r="JR55" s="86"/>
      <c r="JS55" s="86"/>
      <c r="JT55" s="86"/>
      <c r="JU55" s="86"/>
      <c r="JV55" s="86"/>
      <c r="JW55" s="86"/>
      <c r="JX55" s="86"/>
      <c r="JY55" s="86"/>
      <c r="JZ55" s="86"/>
      <c r="KA55" s="18"/>
      <c r="KB55" s="15"/>
      <c r="KC55" s="86"/>
      <c r="KD55" s="97"/>
      <c r="KE55" s="86"/>
      <c r="KF55" s="112"/>
      <c r="KG55" s="86"/>
      <c r="KH55" s="25" t="s">
        <v>46</v>
      </c>
      <c r="KI55" s="50">
        <v>10</v>
      </c>
      <c r="KJ55" s="16">
        <v>17</v>
      </c>
      <c r="KK55" s="86"/>
      <c r="KL55" s="86"/>
      <c r="KM55" s="86"/>
      <c r="KN55" s="86"/>
      <c r="KO55" s="86"/>
      <c r="KP55" s="86"/>
      <c r="KQ55" s="86"/>
      <c r="KR55" s="86"/>
      <c r="KS55" s="86"/>
      <c r="KT55" s="17"/>
      <c r="KU55" s="86"/>
      <c r="KV55" s="86"/>
      <c r="KW55" s="86"/>
      <c r="KX55" s="86"/>
      <c r="KY55" s="86"/>
      <c r="KZ55" s="86"/>
      <c r="LA55" s="86"/>
      <c r="LB55" s="86"/>
      <c r="LC55" s="86"/>
      <c r="LD55" s="86"/>
      <c r="LE55" s="86"/>
      <c r="LF55" s="86"/>
      <c r="LG55" s="18"/>
      <c r="LH55" s="15"/>
      <c r="LI55" s="86"/>
      <c r="LJ55" s="97"/>
      <c r="LK55" s="86"/>
      <c r="LL55" s="112"/>
      <c r="LM55" s="86"/>
      <c r="LN55" s="25" t="s">
        <v>46</v>
      </c>
      <c r="LO55" s="50">
        <v>10</v>
      </c>
      <c r="LP55" s="16">
        <v>17</v>
      </c>
      <c r="LQ55" s="86"/>
      <c r="LR55" s="86"/>
      <c r="LS55" s="86"/>
      <c r="LT55" s="86"/>
      <c r="LU55" s="86"/>
      <c r="LV55" s="86"/>
      <c r="LW55" s="86"/>
      <c r="LX55" s="86"/>
      <c r="LY55" s="86"/>
      <c r="LZ55" s="17"/>
      <c r="MA55" s="86"/>
      <c r="MB55" s="86"/>
      <c r="MC55" s="86"/>
      <c r="MD55" s="86"/>
      <c r="ME55" s="86"/>
      <c r="MF55" s="86"/>
      <c r="MG55" s="86"/>
      <c r="MH55" s="86"/>
      <c r="MI55" s="86"/>
      <c r="MJ55" s="86"/>
      <c r="MK55" s="86"/>
      <c r="ML55" s="86"/>
      <c r="MM55" s="18"/>
      <c r="MN55" s="15"/>
      <c r="MO55" s="86"/>
      <c r="MP55" s="97"/>
      <c r="MQ55" s="86"/>
      <c r="MR55" s="112"/>
      <c r="MS55" s="86"/>
      <c r="MT55" s="25" t="s">
        <v>46</v>
      </c>
      <c r="MU55" s="50">
        <v>10</v>
      </c>
      <c r="MV55" s="16">
        <v>17</v>
      </c>
      <c r="MW55" s="86"/>
      <c r="MX55" s="86"/>
      <c r="MY55" s="86"/>
      <c r="MZ55" s="86"/>
      <c r="NA55" s="86"/>
      <c r="NB55" s="86"/>
      <c r="NC55" s="86"/>
      <c r="ND55" s="86"/>
      <c r="NE55" s="86"/>
      <c r="NF55" s="17"/>
      <c r="NG55" s="86"/>
      <c r="NH55" s="86"/>
      <c r="NI55" s="86"/>
      <c r="NJ55" s="86"/>
      <c r="NK55" s="86"/>
      <c r="NL55" s="86"/>
      <c r="NM55" s="86"/>
      <c r="NN55" s="86"/>
      <c r="NO55" s="86"/>
      <c r="NP55" s="86"/>
      <c r="NQ55" s="86"/>
      <c r="NR55" s="86"/>
      <c r="NS55" s="18"/>
      <c r="NT55" s="15"/>
      <c r="NU55" s="86"/>
      <c r="NV55" s="97"/>
      <c r="NW55" s="86"/>
      <c r="NX55" s="112"/>
      <c r="NY55" s="86"/>
      <c r="NZ55" s="25" t="s">
        <v>46</v>
      </c>
      <c r="OA55" s="50">
        <v>10</v>
      </c>
      <c r="OB55" s="16">
        <v>17</v>
      </c>
      <c r="OC55" s="86"/>
      <c r="OD55" s="86"/>
      <c r="OE55" s="86"/>
      <c r="OF55" s="86"/>
      <c r="OG55" s="86"/>
      <c r="OH55" s="86"/>
      <c r="OI55" s="86"/>
      <c r="OJ55" s="86"/>
      <c r="OK55" s="86"/>
      <c r="OL55" s="17"/>
      <c r="OM55" s="86"/>
      <c r="ON55" s="86"/>
      <c r="OO55" s="86"/>
      <c r="OP55" s="86"/>
      <c r="OQ55" s="86"/>
      <c r="OR55" s="86"/>
      <c r="OS55" s="86"/>
      <c r="OT55" s="86"/>
      <c r="OU55" s="86"/>
      <c r="OV55" s="86"/>
      <c r="OW55" s="86"/>
      <c r="OX55" s="86"/>
      <c r="OY55" s="18"/>
      <c r="OZ55" s="15"/>
      <c r="PA55" s="86"/>
      <c r="PB55" s="97"/>
      <c r="PC55" s="86"/>
      <c r="PD55" s="112"/>
      <c r="PE55" s="86"/>
      <c r="PF55" s="25" t="s">
        <v>46</v>
      </c>
      <c r="PG55" s="50">
        <v>10</v>
      </c>
      <c r="PH55" s="16">
        <v>17</v>
      </c>
      <c r="PI55" s="86"/>
      <c r="PJ55" s="86"/>
      <c r="PK55" s="86"/>
      <c r="PL55" s="86"/>
      <c r="PM55" s="86"/>
      <c r="PN55" s="86"/>
      <c r="PO55" s="86"/>
      <c r="PP55" s="86"/>
      <c r="PQ55" s="86"/>
      <c r="PR55" s="17"/>
      <c r="PS55" s="86"/>
      <c r="PT55" s="86"/>
      <c r="PU55" s="86"/>
      <c r="PV55" s="86"/>
      <c r="PW55" s="86"/>
      <c r="PX55" s="86"/>
      <c r="PY55" s="86"/>
      <c r="PZ55" s="86"/>
      <c r="QA55" s="86"/>
      <c r="QB55" s="86"/>
      <c r="QC55" s="86"/>
      <c r="QD55" s="86"/>
      <c r="QE55" s="18"/>
      <c r="QF55" s="15"/>
      <c r="QG55" s="86"/>
      <c r="QH55" s="97"/>
      <c r="QI55" s="86"/>
      <c r="QJ55" s="112"/>
      <c r="QK55" s="86"/>
      <c r="QL55" s="25" t="s">
        <v>46</v>
      </c>
      <c r="QM55" s="50">
        <v>10</v>
      </c>
      <c r="QN55" s="16">
        <v>17</v>
      </c>
      <c r="QO55" s="86"/>
      <c r="QP55" s="86"/>
      <c r="QQ55" s="86"/>
      <c r="QR55" s="86"/>
      <c r="QS55" s="86"/>
      <c r="QT55" s="86"/>
      <c r="QU55" s="86"/>
      <c r="QV55" s="86"/>
      <c r="QW55" s="86"/>
      <c r="QX55" s="17"/>
      <c r="QY55" s="86"/>
      <c r="QZ55" s="86"/>
      <c r="RA55" s="86"/>
      <c r="RB55" s="86"/>
      <c r="RC55" s="86"/>
      <c r="RD55" s="86"/>
      <c r="RE55" s="86"/>
      <c r="RF55" s="86"/>
      <c r="RG55" s="86"/>
      <c r="RH55" s="86"/>
      <c r="RI55" s="86"/>
      <c r="RJ55" s="86"/>
      <c r="RK55" s="18"/>
      <c r="RL55" s="15"/>
      <c r="RM55" s="86"/>
      <c r="RN55" s="97"/>
      <c r="RO55" s="86"/>
      <c r="RP55" s="112"/>
      <c r="RQ55" s="86"/>
      <c r="RR55" s="25" t="s">
        <v>46</v>
      </c>
      <c r="RS55" s="50">
        <v>10</v>
      </c>
      <c r="RT55" s="16">
        <v>17</v>
      </c>
      <c r="RU55" s="86"/>
      <c r="RV55" s="86"/>
      <c r="RW55" s="86"/>
      <c r="RX55" s="86"/>
      <c r="RY55" s="86"/>
      <c r="RZ55" s="86"/>
      <c r="SA55" s="86"/>
      <c r="SB55" s="86"/>
      <c r="SC55" s="86"/>
      <c r="SD55" s="17"/>
      <c r="SE55" s="86"/>
      <c r="SF55" s="86"/>
      <c r="SG55" s="86"/>
      <c r="SH55" s="86"/>
      <c r="SI55" s="86"/>
      <c r="SJ55" s="86"/>
      <c r="SK55" s="86"/>
      <c r="SL55" s="86"/>
      <c r="SM55" s="86"/>
      <c r="SN55" s="86"/>
      <c r="SO55" s="86"/>
      <c r="SP55" s="86"/>
      <c r="SQ55" s="18"/>
      <c r="SR55" s="15"/>
      <c r="SS55" s="86"/>
      <c r="ST55" s="97"/>
      <c r="SU55" s="86"/>
      <c r="SV55" s="112"/>
      <c r="SW55" s="86"/>
      <c r="SX55" s="25" t="s">
        <v>46</v>
      </c>
      <c r="SY55" s="50">
        <v>10</v>
      </c>
      <c r="SZ55" s="16">
        <v>17</v>
      </c>
      <c r="TA55" s="86"/>
      <c r="TB55" s="86"/>
      <c r="TC55" s="86"/>
      <c r="TD55" s="86"/>
      <c r="TE55" s="86"/>
      <c r="TF55" s="86"/>
      <c r="TG55" s="86"/>
      <c r="TH55" s="86"/>
      <c r="TI55" s="86"/>
      <c r="TJ55" s="17"/>
      <c r="TK55" s="86"/>
      <c r="TL55" s="86"/>
      <c r="TM55" s="86"/>
      <c r="TN55" s="86"/>
      <c r="TO55" s="86"/>
      <c r="TP55" s="86"/>
      <c r="TQ55" s="86"/>
      <c r="TR55" s="86"/>
      <c r="TS55" s="86"/>
      <c r="TT55" s="86"/>
      <c r="TU55" s="86"/>
      <c r="TV55" s="86"/>
      <c r="TW55" s="18"/>
      <c r="TX55" s="15"/>
      <c r="TY55" s="86"/>
      <c r="TZ55" s="97"/>
      <c r="UA55" s="86"/>
      <c r="UB55" s="112"/>
      <c r="UC55" s="86"/>
      <c r="UD55" s="25" t="s">
        <v>46</v>
      </c>
      <c r="UE55" s="50">
        <v>10</v>
      </c>
      <c r="UF55" s="16">
        <v>17</v>
      </c>
      <c r="UG55" s="86"/>
      <c r="UH55" s="86"/>
      <c r="UI55" s="86"/>
      <c r="UJ55" s="86"/>
      <c r="UK55" s="86"/>
      <c r="UL55" s="86"/>
      <c r="UM55" s="86"/>
      <c r="UN55" s="86"/>
      <c r="UO55" s="86"/>
      <c r="UP55" s="17"/>
      <c r="UQ55" s="86"/>
      <c r="UR55" s="86"/>
      <c r="US55" s="86"/>
      <c r="UT55" s="86"/>
      <c r="UU55" s="86"/>
      <c r="UV55" s="86"/>
      <c r="UW55" s="86"/>
      <c r="UX55" s="86"/>
      <c r="UY55" s="86"/>
      <c r="UZ55" s="86"/>
      <c r="VA55" s="86"/>
      <c r="VB55" s="86"/>
      <c r="VC55" s="18"/>
      <c r="VD55" s="15"/>
      <c r="VE55" s="86"/>
      <c r="VF55" s="97"/>
      <c r="VG55" s="86"/>
      <c r="VH55" s="112"/>
      <c r="VI55" s="86"/>
      <c r="VJ55" s="25" t="s">
        <v>46</v>
      </c>
      <c r="VK55" s="50">
        <v>10</v>
      </c>
      <c r="VL55" s="16">
        <v>17</v>
      </c>
      <c r="VM55" s="86"/>
      <c r="VN55" s="86"/>
      <c r="VO55" s="86"/>
      <c r="VP55" s="86"/>
      <c r="VQ55" s="86"/>
      <c r="VR55" s="86"/>
      <c r="VS55" s="86"/>
      <c r="VT55" s="86"/>
      <c r="VU55" s="86"/>
      <c r="VV55" s="17"/>
      <c r="VW55" s="86"/>
      <c r="VX55" s="86"/>
      <c r="VY55" s="86"/>
      <c r="VZ55" s="86"/>
      <c r="WA55" s="86"/>
      <c r="WB55" s="86"/>
      <c r="WC55" s="86"/>
      <c r="WD55" s="86"/>
      <c r="WE55" s="86"/>
      <c r="WF55" s="86"/>
      <c r="WG55" s="86"/>
      <c r="WH55" s="86"/>
      <c r="WI55" s="18"/>
      <c r="WJ55" s="15"/>
      <c r="WK55" s="86"/>
      <c r="WL55" s="97"/>
      <c r="WM55" s="86"/>
      <c r="WN55" s="112"/>
      <c r="WO55" s="86"/>
      <c r="WP55" s="25" t="s">
        <v>46</v>
      </c>
      <c r="WQ55" s="50">
        <v>10</v>
      </c>
      <c r="WR55" s="16">
        <v>17</v>
      </c>
      <c r="WS55" s="86"/>
      <c r="WT55" s="86"/>
      <c r="WU55" s="86"/>
      <c r="WV55" s="86"/>
      <c r="WW55" s="86"/>
      <c r="WX55" s="86"/>
      <c r="WY55" s="86"/>
      <c r="WZ55" s="86"/>
      <c r="XA55" s="86"/>
      <c r="XB55" s="17"/>
      <c r="XC55" s="86"/>
      <c r="XD55" s="86"/>
      <c r="XE55" s="86"/>
      <c r="XF55" s="86"/>
      <c r="XG55" s="86"/>
      <c r="XH55" s="86"/>
      <c r="XI55" s="86"/>
      <c r="XJ55" s="86"/>
      <c r="XK55" s="86"/>
      <c r="XL55" s="86"/>
      <c r="XM55" s="86"/>
      <c r="XN55" s="86"/>
      <c r="XO55" s="18"/>
      <c r="XP55" s="15"/>
      <c r="XQ55" s="86"/>
      <c r="XR55" s="97"/>
      <c r="XS55" s="86"/>
      <c r="XT55" s="112"/>
      <c r="XU55" s="86"/>
      <c r="XV55" s="25" t="s">
        <v>46</v>
      </c>
      <c r="XW55" s="50">
        <v>10</v>
      </c>
      <c r="XX55" s="16">
        <v>17</v>
      </c>
      <c r="XY55" s="86"/>
      <c r="XZ55" s="86"/>
      <c r="YA55" s="86"/>
      <c r="YB55" s="86"/>
      <c r="YC55" s="86"/>
      <c r="YD55" s="86"/>
      <c r="YE55" s="86"/>
      <c r="YF55" s="86"/>
      <c r="YG55" s="86"/>
      <c r="YH55" s="17"/>
      <c r="YI55" s="86"/>
      <c r="YJ55" s="86"/>
      <c r="YK55" s="86"/>
      <c r="YL55" s="86"/>
      <c r="YM55" s="86"/>
      <c r="YN55" s="86"/>
      <c r="YO55" s="86"/>
      <c r="YP55" s="86"/>
      <c r="YQ55" s="86"/>
      <c r="YR55" s="86"/>
      <c r="YS55" s="86"/>
      <c r="YT55" s="86"/>
      <c r="YU55" s="18"/>
      <c r="YV55" s="15"/>
      <c r="YW55" s="86"/>
      <c r="YX55" s="97"/>
      <c r="YY55" s="86"/>
      <c r="YZ55" s="112"/>
      <c r="ZA55" s="86"/>
      <c r="ZB55" s="25" t="s">
        <v>46</v>
      </c>
      <c r="ZC55" s="50">
        <v>10</v>
      </c>
      <c r="ZD55" s="16">
        <v>17</v>
      </c>
      <c r="ZE55" s="86"/>
      <c r="ZF55" s="86"/>
      <c r="ZG55" s="86"/>
      <c r="ZH55" s="86"/>
      <c r="ZI55" s="86"/>
      <c r="ZJ55" s="86"/>
      <c r="ZK55" s="86"/>
      <c r="ZL55" s="86"/>
      <c r="ZM55" s="86"/>
      <c r="ZN55" s="17"/>
      <c r="ZO55" s="86"/>
      <c r="ZP55" s="86"/>
      <c r="ZQ55" s="86"/>
      <c r="ZR55" s="86"/>
      <c r="ZS55" s="86"/>
      <c r="ZT55" s="86"/>
      <c r="ZU55" s="86"/>
      <c r="ZV55" s="86"/>
      <c r="ZW55" s="86"/>
      <c r="ZX55" s="86"/>
      <c r="ZY55" s="86"/>
      <c r="ZZ55" s="86"/>
      <c r="AAA55" s="18"/>
      <c r="AAB55" s="15"/>
      <c r="AAC55" s="86"/>
      <c r="AAD55" s="97"/>
      <c r="AAE55" s="86"/>
      <c r="AAF55" s="112"/>
      <c r="AAG55" s="86"/>
      <c r="AAH55" s="25" t="s">
        <v>46</v>
      </c>
      <c r="AAI55" s="50">
        <v>10</v>
      </c>
      <c r="AAJ55" s="16">
        <v>17</v>
      </c>
      <c r="AAK55" s="86"/>
      <c r="AAL55" s="86"/>
      <c r="AAM55" s="86"/>
      <c r="AAN55" s="86"/>
      <c r="AAO55" s="86"/>
      <c r="AAP55" s="86"/>
      <c r="AAQ55" s="86"/>
      <c r="AAR55" s="86"/>
      <c r="AAS55" s="86"/>
      <c r="AAT55" s="17"/>
      <c r="AAU55" s="86"/>
      <c r="AAV55" s="86"/>
      <c r="AAW55" s="86"/>
      <c r="AAX55" s="86"/>
      <c r="AAY55" s="86"/>
      <c r="AAZ55" s="86"/>
      <c r="ABA55" s="86"/>
      <c r="ABB55" s="86"/>
      <c r="ABC55" s="86"/>
      <c r="ABD55" s="86"/>
      <c r="ABE55" s="86"/>
      <c r="ABF55" s="86"/>
      <c r="ABG55" s="18"/>
      <c r="ABH55" s="15"/>
      <c r="ABI55" s="86"/>
      <c r="ABJ55" s="97"/>
      <c r="ABK55" s="86"/>
      <c r="ABL55" s="112"/>
      <c r="ABM55" s="86"/>
      <c r="ABN55" s="25" t="s">
        <v>46</v>
      </c>
      <c r="ABO55" s="50">
        <v>10</v>
      </c>
      <c r="ABP55" s="16">
        <v>17</v>
      </c>
      <c r="ABQ55" s="86"/>
      <c r="ABR55" s="86"/>
      <c r="ABS55" s="86"/>
      <c r="ABT55" s="86"/>
      <c r="ABU55" s="86"/>
      <c r="ABV55" s="86"/>
      <c r="ABW55" s="86"/>
      <c r="ABX55" s="86"/>
      <c r="ABY55" s="86"/>
      <c r="ABZ55" s="17"/>
      <c r="ACA55" s="86"/>
      <c r="ACB55" s="86"/>
      <c r="ACC55" s="86"/>
      <c r="ACD55" s="86"/>
      <c r="ACE55" s="86"/>
      <c r="ACF55" s="86"/>
      <c r="ACG55" s="86"/>
      <c r="ACH55" s="86"/>
      <c r="ACI55" s="86"/>
      <c r="ACJ55" s="86"/>
      <c r="ACK55" s="86"/>
      <c r="ACL55" s="86"/>
      <c r="ACM55" s="18"/>
      <c r="ACN55" s="15"/>
      <c r="ACO55" s="86"/>
      <c r="ACP55" s="97"/>
      <c r="ACQ55" s="86"/>
      <c r="ACR55" s="112"/>
      <c r="ACS55" s="86"/>
      <c r="ACT55" s="25" t="s">
        <v>46</v>
      </c>
      <c r="ACU55" s="50">
        <v>10</v>
      </c>
      <c r="ACV55" s="16">
        <v>17</v>
      </c>
      <c r="ACW55" s="86"/>
      <c r="ACX55" s="86"/>
      <c r="ACY55" s="86"/>
      <c r="ACZ55" s="86"/>
      <c r="ADA55" s="86"/>
      <c r="ADB55" s="86"/>
      <c r="ADC55" s="86"/>
      <c r="ADD55" s="86"/>
      <c r="ADE55" s="86"/>
      <c r="ADF55" s="17"/>
      <c r="ADG55" s="86"/>
      <c r="ADH55" s="86"/>
      <c r="ADI55" s="86"/>
      <c r="ADJ55" s="86"/>
      <c r="ADK55" s="86"/>
      <c r="ADL55" s="86"/>
      <c r="ADM55" s="86"/>
      <c r="ADN55" s="86"/>
      <c r="ADO55" s="86"/>
      <c r="ADP55" s="86"/>
      <c r="ADQ55" s="86"/>
      <c r="ADR55" s="86"/>
      <c r="ADS55" s="18"/>
      <c r="ADT55" s="15"/>
      <c r="ADU55" s="86"/>
      <c r="ADV55" s="97"/>
      <c r="ADW55" s="86"/>
      <c r="ADX55" s="112"/>
      <c r="ADY55" s="86"/>
      <c r="ADZ55" s="25" t="s">
        <v>46</v>
      </c>
      <c r="AEA55" s="50">
        <v>10</v>
      </c>
      <c r="AEB55" s="16">
        <v>17</v>
      </c>
      <c r="AEC55" s="86"/>
      <c r="AED55" s="86"/>
      <c r="AEE55" s="86"/>
      <c r="AEF55" s="86"/>
      <c r="AEG55" s="86"/>
      <c r="AEH55" s="86"/>
      <c r="AEI55" s="86"/>
      <c r="AEJ55" s="86"/>
      <c r="AEK55" s="86"/>
      <c r="AEL55" s="17"/>
      <c r="AEM55" s="86"/>
      <c r="AEN55" s="86"/>
      <c r="AEO55" s="86"/>
      <c r="AEP55" s="86"/>
      <c r="AEQ55" s="86"/>
      <c r="AER55" s="86"/>
      <c r="AES55" s="86"/>
      <c r="AET55" s="86"/>
      <c r="AEU55" s="86"/>
      <c r="AEV55" s="86"/>
      <c r="AEW55" s="86"/>
      <c r="AEX55" s="86"/>
      <c r="AEY55" s="18"/>
      <c r="AEZ55" s="15"/>
      <c r="AFA55" s="86"/>
      <c r="AFB55" s="97"/>
      <c r="AFC55" s="86"/>
      <c r="AFD55" s="112"/>
      <c r="AFE55" s="86"/>
      <c r="AFF55" s="25" t="s">
        <v>46</v>
      </c>
      <c r="AFG55" s="50">
        <v>10</v>
      </c>
      <c r="AFH55" s="16">
        <v>17</v>
      </c>
      <c r="AFI55" s="86"/>
      <c r="AFJ55" s="86"/>
      <c r="AFK55" s="86"/>
      <c r="AFL55" s="86"/>
      <c r="AFM55" s="86"/>
      <c r="AFN55" s="86"/>
      <c r="AFO55" s="86"/>
      <c r="AFP55" s="86"/>
      <c r="AFQ55" s="86"/>
      <c r="AFR55" s="17"/>
      <c r="AFS55" s="86"/>
      <c r="AFT55" s="86"/>
      <c r="AFU55" s="86"/>
      <c r="AFV55" s="86"/>
      <c r="AFW55" s="86"/>
      <c r="AFX55" s="86"/>
      <c r="AFY55" s="86"/>
      <c r="AFZ55" s="86"/>
      <c r="AGA55" s="86"/>
      <c r="AGB55" s="86"/>
      <c r="AGC55" s="86"/>
      <c r="AGD55" s="86"/>
      <c r="AGE55" s="18"/>
      <c r="AGF55" s="15"/>
      <c r="AGG55" s="86"/>
      <c r="AGH55" s="97"/>
      <c r="AGI55" s="86"/>
      <c r="AGJ55" s="112"/>
      <c r="AGK55" s="86"/>
      <c r="AGL55" s="25" t="s">
        <v>46</v>
      </c>
      <c r="AGM55" s="50">
        <v>10</v>
      </c>
      <c r="AGN55" s="16">
        <v>17</v>
      </c>
      <c r="AGO55" s="86"/>
      <c r="AGP55" s="86"/>
      <c r="AGQ55" s="86"/>
      <c r="AGR55" s="86"/>
      <c r="AGS55" s="86"/>
      <c r="AGT55" s="86"/>
      <c r="AGU55" s="86"/>
      <c r="AGV55" s="86"/>
      <c r="AGW55" s="86"/>
      <c r="AGX55" s="17"/>
      <c r="AGY55" s="86"/>
      <c r="AGZ55" s="86"/>
      <c r="AHA55" s="86"/>
      <c r="AHB55" s="86"/>
      <c r="AHC55" s="86"/>
      <c r="AHD55" s="86"/>
      <c r="AHE55" s="86"/>
      <c r="AHF55" s="86"/>
      <c r="AHG55" s="86"/>
      <c r="AHH55" s="86"/>
      <c r="AHI55" s="86"/>
      <c r="AHJ55" s="86"/>
      <c r="AHK55" s="18"/>
      <c r="AHL55" s="15"/>
      <c r="AHM55" s="86"/>
      <c r="AHN55" s="97"/>
      <c r="AHO55" s="86"/>
      <c r="AHP55" s="112"/>
      <c r="AHQ55" s="86"/>
      <c r="AHR55" s="25" t="s">
        <v>46</v>
      </c>
      <c r="AHS55" s="50">
        <v>10</v>
      </c>
      <c r="AHT55" s="16">
        <v>17</v>
      </c>
      <c r="AHU55" s="86"/>
      <c r="AHV55" s="86"/>
      <c r="AHW55" s="86"/>
      <c r="AHX55" s="86"/>
      <c r="AHY55" s="86"/>
      <c r="AHZ55" s="86"/>
      <c r="AIA55" s="86"/>
      <c r="AIB55" s="86"/>
      <c r="AIC55" s="86"/>
      <c r="AID55" s="17"/>
      <c r="AIE55" s="86"/>
      <c r="AIF55" s="86"/>
      <c r="AIG55" s="86"/>
      <c r="AIH55" s="86"/>
      <c r="AII55" s="86"/>
      <c r="AIJ55" s="86"/>
      <c r="AIK55" s="86"/>
      <c r="AIL55" s="86"/>
      <c r="AIM55" s="86"/>
      <c r="AIN55" s="86"/>
      <c r="AIO55" s="86"/>
      <c r="AIP55" s="86"/>
      <c r="AIQ55" s="18"/>
      <c r="AIR55" s="15"/>
      <c r="AIS55" s="86"/>
      <c r="AIT55" s="97"/>
      <c r="AIU55" s="86"/>
      <c r="AIV55" s="112"/>
      <c r="AIW55" s="86"/>
      <c r="AIX55" s="25" t="s">
        <v>46</v>
      </c>
      <c r="AIY55" s="50">
        <v>10</v>
      </c>
      <c r="AIZ55" s="16">
        <v>17</v>
      </c>
      <c r="AJA55" s="86"/>
      <c r="AJB55" s="86"/>
      <c r="AJC55" s="86"/>
      <c r="AJD55" s="86"/>
      <c r="AJE55" s="86"/>
      <c r="AJF55" s="86"/>
      <c r="AJG55" s="86"/>
      <c r="AJH55" s="86"/>
      <c r="AJI55" s="86"/>
      <c r="AJJ55" s="17"/>
      <c r="AJK55" s="86"/>
      <c r="AJL55" s="86"/>
      <c r="AJM55" s="86"/>
      <c r="AJN55" s="86"/>
      <c r="AJO55" s="86"/>
      <c r="AJP55" s="86"/>
      <c r="AJQ55" s="86"/>
      <c r="AJR55" s="86"/>
      <c r="AJS55" s="86"/>
      <c r="AJT55" s="86"/>
      <c r="AJU55" s="86"/>
      <c r="AJV55" s="86"/>
      <c r="AJW55" s="18"/>
      <c r="AJX55" s="15"/>
      <c r="AJY55" s="86"/>
      <c r="AJZ55" s="97"/>
      <c r="AKA55" s="86"/>
      <c r="AKB55" s="112"/>
      <c r="AKC55" s="86"/>
      <c r="AKD55" s="25" t="s">
        <v>46</v>
      </c>
      <c r="AKE55" s="50">
        <v>10</v>
      </c>
      <c r="AKF55" s="16">
        <v>17</v>
      </c>
      <c r="AKG55" s="86"/>
      <c r="AKH55" s="86"/>
      <c r="AKI55" s="86"/>
      <c r="AKJ55" s="86"/>
      <c r="AKK55" s="86"/>
      <c r="AKL55" s="86"/>
      <c r="AKM55" s="86"/>
      <c r="AKN55" s="86"/>
      <c r="AKO55" s="86"/>
      <c r="AKP55" s="17"/>
      <c r="AKQ55" s="86"/>
      <c r="AKR55" s="86"/>
      <c r="AKS55" s="86"/>
      <c r="AKT55" s="86"/>
      <c r="AKU55" s="86"/>
      <c r="AKV55" s="86"/>
      <c r="AKW55" s="86"/>
      <c r="AKX55" s="86"/>
      <c r="AKY55" s="86"/>
      <c r="AKZ55" s="86"/>
      <c r="ALA55" s="86"/>
      <c r="ALB55" s="86"/>
      <c r="ALC55" s="18"/>
      <c r="ALD55" s="15"/>
      <c r="ALE55" s="86"/>
      <c r="ALF55" s="97"/>
      <c r="ALG55" s="86"/>
      <c r="ALH55" s="112"/>
      <c r="ALI55" s="86"/>
      <c r="ALJ55" s="25" t="s">
        <v>46</v>
      </c>
      <c r="ALK55" s="50">
        <v>10</v>
      </c>
      <c r="ALL55" s="16">
        <v>17</v>
      </c>
      <c r="ALM55" s="86"/>
      <c r="ALN55" s="86"/>
      <c r="ALO55" s="86"/>
      <c r="ALP55" s="86"/>
      <c r="ALQ55" s="86"/>
      <c r="ALR55" s="86"/>
      <c r="ALS55" s="86"/>
      <c r="ALT55" s="86"/>
      <c r="ALU55" s="86"/>
      <c r="ALV55" s="17"/>
      <c r="ALW55" s="86"/>
      <c r="ALX55" s="86"/>
      <c r="ALY55" s="86"/>
      <c r="ALZ55" s="86"/>
      <c r="AMA55" s="86"/>
      <c r="AMB55" s="86"/>
      <c r="AMC55" s="86"/>
      <c r="AMD55" s="86"/>
      <c r="AME55" s="86"/>
      <c r="AMF55" s="86"/>
      <c r="AMG55" s="86"/>
      <c r="AMH55" s="86"/>
      <c r="AMI55" s="18"/>
      <c r="AMJ55" s="15"/>
      <c r="AMK55" s="86"/>
      <c r="AML55" s="97"/>
      <c r="AMM55" s="86"/>
      <c r="AMN55" s="112"/>
      <c r="AMO55" s="86"/>
      <c r="AMP55" s="25" t="s">
        <v>46</v>
      </c>
      <c r="AMQ55" s="50">
        <v>10</v>
      </c>
      <c r="AMR55" s="16">
        <v>17</v>
      </c>
      <c r="AMS55" s="86"/>
      <c r="AMT55" s="86"/>
      <c r="AMU55" s="86"/>
      <c r="AMV55" s="86"/>
      <c r="AMW55" s="86"/>
      <c r="AMX55" s="86"/>
      <c r="AMY55" s="86"/>
      <c r="AMZ55" s="86"/>
      <c r="ANA55" s="86"/>
      <c r="ANB55" s="17"/>
      <c r="ANC55" s="86"/>
      <c r="AND55" s="86"/>
      <c r="ANE55" s="86"/>
      <c r="ANF55" s="86"/>
      <c r="ANG55" s="86"/>
      <c r="ANH55" s="86"/>
      <c r="ANI55" s="86"/>
      <c r="ANJ55" s="86"/>
      <c r="ANK55" s="86"/>
      <c r="ANL55" s="86"/>
      <c r="ANM55" s="86"/>
      <c r="ANN55" s="86"/>
      <c r="ANO55" s="18"/>
      <c r="ANP55" s="15"/>
      <c r="ANQ55" s="86"/>
      <c r="ANR55" s="97"/>
      <c r="ANS55" s="86"/>
      <c r="ANT55" s="112"/>
      <c r="ANU55" s="86"/>
      <c r="ANV55" s="25" t="s">
        <v>46</v>
      </c>
      <c r="ANW55" s="50">
        <v>10</v>
      </c>
      <c r="ANX55" s="16">
        <v>17</v>
      </c>
      <c r="ANY55" s="86"/>
      <c r="ANZ55" s="86"/>
      <c r="AOA55" s="86"/>
      <c r="AOB55" s="86"/>
      <c r="AOC55" s="86"/>
      <c r="AOD55" s="86"/>
      <c r="AOE55" s="86"/>
      <c r="AOF55" s="86"/>
      <c r="AOG55" s="86"/>
      <c r="AOH55" s="17"/>
      <c r="AOI55" s="86"/>
      <c r="AOJ55" s="86"/>
      <c r="AOK55" s="86"/>
      <c r="AOL55" s="86"/>
      <c r="AOM55" s="86"/>
      <c r="AON55" s="86"/>
      <c r="AOO55" s="86"/>
      <c r="AOP55" s="86"/>
      <c r="AOQ55" s="86"/>
      <c r="AOR55" s="86"/>
      <c r="AOS55" s="86"/>
      <c r="AOT55" s="86"/>
      <c r="AOU55" s="18"/>
      <c r="AOV55" s="15"/>
      <c r="AOW55" s="86"/>
      <c r="AOX55" s="97"/>
      <c r="AOY55" s="86"/>
      <c r="AOZ55" s="112"/>
      <c r="APA55" s="86"/>
      <c r="APB55" s="25" t="s">
        <v>46</v>
      </c>
      <c r="APC55" s="50">
        <v>10</v>
      </c>
      <c r="APD55" s="16">
        <v>17</v>
      </c>
      <c r="APE55" s="86"/>
      <c r="APF55" s="86"/>
      <c r="APG55" s="86"/>
      <c r="APH55" s="86"/>
      <c r="API55" s="86"/>
      <c r="APJ55" s="86"/>
      <c r="APK55" s="86"/>
      <c r="APL55" s="86"/>
      <c r="APM55" s="86"/>
      <c r="APN55" s="17"/>
      <c r="APO55" s="86"/>
      <c r="APP55" s="86"/>
      <c r="APQ55" s="86"/>
      <c r="APR55" s="86"/>
      <c r="APS55" s="86"/>
      <c r="APT55" s="86"/>
      <c r="APU55" s="86"/>
      <c r="APV55" s="86"/>
      <c r="APW55" s="86"/>
      <c r="APX55" s="86"/>
      <c r="APY55" s="86"/>
      <c r="APZ55" s="86"/>
      <c r="AQA55" s="18"/>
      <c r="AQB55" s="15"/>
      <c r="AQC55" s="86"/>
      <c r="AQD55" s="97"/>
      <c r="AQE55" s="86"/>
      <c r="AQF55" s="112"/>
      <c r="AQG55" s="86"/>
      <c r="AQH55" s="25" t="s">
        <v>46</v>
      </c>
      <c r="AQI55" s="50">
        <v>10</v>
      </c>
      <c r="AQJ55" s="16">
        <v>17</v>
      </c>
      <c r="AQK55" s="86"/>
      <c r="AQL55" s="86"/>
      <c r="AQM55" s="86"/>
      <c r="AQN55" s="86"/>
      <c r="AQO55" s="86"/>
      <c r="AQP55" s="86"/>
      <c r="AQQ55" s="86"/>
      <c r="AQR55" s="86"/>
      <c r="AQS55" s="86"/>
      <c r="AQT55" s="17"/>
      <c r="AQU55" s="86"/>
      <c r="AQV55" s="86"/>
      <c r="AQW55" s="86"/>
      <c r="AQX55" s="86"/>
      <c r="AQY55" s="86"/>
      <c r="AQZ55" s="86"/>
      <c r="ARA55" s="86"/>
      <c r="ARB55" s="86"/>
      <c r="ARC55" s="86"/>
      <c r="ARD55" s="86"/>
      <c r="ARE55" s="86"/>
      <c r="ARF55" s="86"/>
      <c r="ARG55" s="18"/>
      <c r="ARH55" s="15"/>
      <c r="ARI55" s="86"/>
      <c r="ARJ55" s="97"/>
      <c r="ARK55" s="86"/>
      <c r="ARL55" s="112"/>
      <c r="ARM55" s="86"/>
      <c r="ARN55" s="25" t="s">
        <v>46</v>
      </c>
      <c r="ARO55" s="50">
        <v>10</v>
      </c>
      <c r="ARP55" s="16">
        <v>17</v>
      </c>
      <c r="ARQ55" s="86"/>
      <c r="ARR55" s="86"/>
      <c r="ARS55" s="86"/>
      <c r="ART55" s="86"/>
      <c r="ARU55" s="86"/>
      <c r="ARV55" s="86"/>
      <c r="ARW55" s="86"/>
      <c r="ARX55" s="86"/>
      <c r="ARY55" s="86"/>
      <c r="ARZ55" s="17"/>
      <c r="ASA55" s="86"/>
      <c r="ASB55" s="86"/>
      <c r="ASC55" s="86"/>
      <c r="ASD55" s="86"/>
      <c r="ASE55" s="86"/>
      <c r="ASF55" s="86"/>
      <c r="ASG55" s="86"/>
      <c r="ASH55" s="86"/>
      <c r="ASI55" s="86"/>
      <c r="ASJ55" s="86"/>
      <c r="ASK55" s="86"/>
      <c r="ASL55" s="86"/>
      <c r="ASM55" s="18"/>
      <c r="ASN55" s="15"/>
      <c r="ASO55" s="86"/>
      <c r="ASP55" s="97"/>
      <c r="ASQ55" s="86"/>
      <c r="ASR55" s="112"/>
      <c r="ASS55" s="86"/>
      <c r="AST55" s="25" t="s">
        <v>46</v>
      </c>
      <c r="ASU55" s="50">
        <v>10</v>
      </c>
      <c r="ASV55" s="16">
        <v>17</v>
      </c>
      <c r="ASW55" s="86"/>
      <c r="ASX55" s="86"/>
      <c r="ASY55" s="86"/>
      <c r="ASZ55" s="86"/>
      <c r="ATA55" s="86"/>
      <c r="ATB55" s="86"/>
      <c r="ATC55" s="86"/>
      <c r="ATD55" s="86"/>
      <c r="ATE55" s="86"/>
      <c r="ATF55" s="17"/>
      <c r="ATG55" s="86"/>
      <c r="ATH55" s="86"/>
      <c r="ATI55" s="86"/>
      <c r="ATJ55" s="86"/>
      <c r="ATK55" s="86"/>
      <c r="ATL55" s="86"/>
      <c r="ATM55" s="86"/>
      <c r="ATN55" s="86"/>
      <c r="ATO55" s="86"/>
      <c r="ATP55" s="86"/>
      <c r="ATQ55" s="86"/>
      <c r="ATR55" s="86"/>
      <c r="ATS55" s="18"/>
      <c r="ATT55" s="15"/>
      <c r="ATU55" s="86"/>
      <c r="ATV55" s="97"/>
      <c r="ATW55" s="86"/>
      <c r="ATX55" s="112"/>
      <c r="ATY55" s="86"/>
      <c r="ATZ55" s="25" t="s">
        <v>46</v>
      </c>
      <c r="AUA55" s="50">
        <v>10</v>
      </c>
      <c r="AUB55" s="16">
        <v>17</v>
      </c>
      <c r="AUC55" s="86"/>
      <c r="AUD55" s="86"/>
      <c r="AUE55" s="86"/>
      <c r="AUF55" s="86"/>
      <c r="AUG55" s="86"/>
      <c r="AUH55" s="86"/>
      <c r="AUI55" s="86"/>
      <c r="AUJ55" s="86"/>
      <c r="AUK55" s="86"/>
      <c r="AUL55" s="17"/>
      <c r="AUM55" s="86"/>
      <c r="AUN55" s="86"/>
      <c r="AUO55" s="86"/>
      <c r="AUP55" s="86"/>
      <c r="AUQ55" s="86"/>
      <c r="AUR55" s="86"/>
      <c r="AUS55" s="86"/>
      <c r="AUT55" s="86"/>
      <c r="AUU55" s="86"/>
      <c r="AUV55" s="86"/>
      <c r="AUW55" s="86"/>
      <c r="AUX55" s="86"/>
      <c r="AUY55" s="18"/>
      <c r="AUZ55" s="15"/>
      <c r="AVA55" s="86"/>
      <c r="AVB55" s="97"/>
      <c r="AVC55" s="86"/>
      <c r="AVD55" s="112"/>
      <c r="AVE55" s="86"/>
      <c r="AVF55" s="25" t="s">
        <v>46</v>
      </c>
      <c r="AVG55" s="50">
        <v>10</v>
      </c>
      <c r="AVH55" s="16">
        <v>17</v>
      </c>
      <c r="AVI55" s="86"/>
      <c r="AVJ55" s="86"/>
      <c r="AVK55" s="86"/>
      <c r="AVL55" s="86"/>
      <c r="AVM55" s="86"/>
      <c r="AVN55" s="86"/>
      <c r="AVO55" s="86"/>
      <c r="AVP55" s="86"/>
      <c r="AVQ55" s="86"/>
      <c r="AVR55" s="17"/>
      <c r="AVS55" s="86"/>
      <c r="AVT55" s="86"/>
      <c r="AVU55" s="86"/>
      <c r="AVV55" s="86"/>
      <c r="AVW55" s="86"/>
      <c r="AVX55" s="86"/>
      <c r="AVY55" s="86"/>
      <c r="AVZ55" s="86"/>
      <c r="AWA55" s="86"/>
      <c r="AWB55" s="86"/>
      <c r="AWC55" s="86"/>
      <c r="AWD55" s="86"/>
      <c r="AWE55" s="18"/>
      <c r="AWF55" s="15"/>
      <c r="AWG55" s="86"/>
      <c r="AWH55" s="97"/>
      <c r="AWI55" s="86"/>
      <c r="AWJ55" s="112"/>
      <c r="AWK55" s="86"/>
      <c r="AWL55" s="25" t="s">
        <v>46</v>
      </c>
      <c r="AWM55" s="50">
        <v>10</v>
      </c>
      <c r="AWN55" s="16">
        <v>17</v>
      </c>
      <c r="AWO55" s="86"/>
      <c r="AWP55" s="86"/>
      <c r="AWQ55" s="86"/>
      <c r="AWR55" s="86"/>
      <c r="AWS55" s="86"/>
      <c r="AWT55" s="86"/>
      <c r="AWU55" s="86"/>
      <c r="AWV55" s="86"/>
      <c r="AWW55" s="86"/>
      <c r="AWX55" s="17"/>
      <c r="AWY55" s="86"/>
      <c r="AWZ55" s="86"/>
      <c r="AXA55" s="86"/>
      <c r="AXB55" s="86"/>
      <c r="AXC55" s="86"/>
      <c r="AXD55" s="86"/>
      <c r="AXE55" s="86"/>
      <c r="AXF55" s="86"/>
      <c r="AXG55" s="86"/>
      <c r="AXH55" s="86"/>
      <c r="AXI55" s="86"/>
      <c r="AXJ55" s="86"/>
      <c r="AXK55" s="18"/>
      <c r="AXL55" s="15"/>
      <c r="AXM55" s="86"/>
      <c r="AXN55" s="97"/>
      <c r="AXO55" s="86"/>
      <c r="AXP55" s="112"/>
      <c r="AXQ55" s="86"/>
      <c r="AXR55" s="25" t="s">
        <v>46</v>
      </c>
      <c r="AXS55" s="50">
        <v>10</v>
      </c>
      <c r="AXT55" s="16">
        <v>17</v>
      </c>
      <c r="AXU55" s="86"/>
      <c r="AXV55" s="86"/>
      <c r="AXW55" s="86"/>
      <c r="AXX55" s="86"/>
      <c r="AXY55" s="86"/>
      <c r="AXZ55" s="86"/>
      <c r="AYA55" s="86"/>
      <c r="AYB55" s="86"/>
      <c r="AYC55" s="86"/>
      <c r="AYD55" s="17"/>
      <c r="AYE55" s="86"/>
      <c r="AYF55" s="86"/>
      <c r="AYG55" s="86"/>
      <c r="AYH55" s="86"/>
      <c r="AYI55" s="86"/>
      <c r="AYJ55" s="86"/>
      <c r="AYK55" s="86"/>
      <c r="AYL55" s="86"/>
      <c r="AYM55" s="86"/>
      <c r="AYN55" s="86"/>
      <c r="AYO55" s="86"/>
      <c r="AYP55" s="86"/>
      <c r="AYQ55" s="18"/>
      <c r="AYR55" s="15"/>
      <c r="AYS55" s="86"/>
      <c r="AYT55" s="97"/>
      <c r="AYU55" s="86"/>
      <c r="AYV55" s="112"/>
      <c r="AYW55" s="86"/>
      <c r="AYX55" s="25" t="s">
        <v>46</v>
      </c>
      <c r="AYY55" s="50">
        <v>10</v>
      </c>
      <c r="AYZ55" s="16">
        <v>17</v>
      </c>
      <c r="AZA55" s="86"/>
      <c r="AZB55" s="86"/>
      <c r="AZC55" s="86"/>
      <c r="AZD55" s="86"/>
      <c r="AZE55" s="86"/>
      <c r="AZF55" s="86"/>
      <c r="AZG55" s="86"/>
      <c r="AZH55" s="86"/>
      <c r="AZI55" s="86"/>
      <c r="AZJ55" s="17"/>
      <c r="AZK55" s="86"/>
      <c r="AZL55" s="86"/>
      <c r="AZM55" s="86"/>
      <c r="AZN55" s="86"/>
      <c r="AZO55" s="86"/>
      <c r="AZP55" s="86"/>
      <c r="AZQ55" s="86"/>
      <c r="AZR55" s="86"/>
      <c r="AZS55" s="86"/>
      <c r="AZT55" s="86"/>
      <c r="AZU55" s="86"/>
      <c r="AZV55" s="86"/>
      <c r="AZW55" s="18"/>
      <c r="AZX55" s="15"/>
      <c r="AZY55" s="86"/>
      <c r="AZZ55" s="97"/>
      <c r="BAA55" s="86"/>
      <c r="BAB55" s="112"/>
      <c r="BAC55" s="86"/>
      <c r="BAD55" s="25" t="s">
        <v>46</v>
      </c>
      <c r="BAE55" s="50">
        <v>10</v>
      </c>
      <c r="BAF55" s="16">
        <v>17</v>
      </c>
      <c r="BAG55" s="86"/>
      <c r="BAH55" s="86"/>
      <c r="BAI55" s="86"/>
      <c r="BAJ55" s="86"/>
      <c r="BAK55" s="86"/>
      <c r="BAL55" s="86"/>
      <c r="BAM55" s="86"/>
      <c r="BAN55" s="86"/>
      <c r="BAO55" s="86"/>
      <c r="BAP55" s="17"/>
      <c r="BAQ55" s="86"/>
      <c r="BAR55" s="86"/>
      <c r="BAS55" s="86"/>
      <c r="BAT55" s="86"/>
      <c r="BAU55" s="86"/>
      <c r="BAV55" s="86"/>
      <c r="BAW55" s="86"/>
      <c r="BAX55" s="86"/>
      <c r="BAY55" s="86"/>
      <c r="BAZ55" s="86"/>
      <c r="BBA55" s="86"/>
      <c r="BBB55" s="86"/>
      <c r="BBC55" s="18"/>
      <c r="BBD55" s="15"/>
      <c r="BBE55" s="86"/>
      <c r="BBF55" s="97"/>
      <c r="BBG55" s="86"/>
      <c r="BBH55" s="112"/>
      <c r="BBI55" s="86"/>
      <c r="BBJ55" s="25" t="s">
        <v>46</v>
      </c>
      <c r="BBK55" s="50">
        <v>10</v>
      </c>
      <c r="BBL55" s="16">
        <v>17</v>
      </c>
      <c r="BBM55" s="86"/>
      <c r="BBN55" s="86"/>
      <c r="BBO55" s="86"/>
      <c r="BBP55" s="86"/>
      <c r="BBQ55" s="86"/>
      <c r="BBR55" s="86"/>
      <c r="BBS55" s="86"/>
      <c r="BBT55" s="86"/>
      <c r="BBU55" s="86"/>
      <c r="BBV55" s="17"/>
      <c r="BBW55" s="86"/>
      <c r="BBX55" s="86"/>
      <c r="BBY55" s="86"/>
      <c r="BBZ55" s="86"/>
      <c r="BCA55" s="86"/>
      <c r="BCB55" s="86"/>
      <c r="BCC55" s="86"/>
      <c r="BCD55" s="86"/>
      <c r="BCE55" s="86"/>
      <c r="BCF55" s="86"/>
      <c r="BCG55" s="86"/>
      <c r="BCH55" s="86"/>
      <c r="BCI55" s="18"/>
      <c r="BCJ55" s="15"/>
      <c r="BCK55" s="86"/>
      <c r="BCL55" s="97"/>
      <c r="BCM55" s="86"/>
      <c r="BCN55" s="112"/>
      <c r="BCO55" s="86"/>
      <c r="BCP55" s="25" t="s">
        <v>46</v>
      </c>
      <c r="BCQ55" s="50">
        <v>10</v>
      </c>
      <c r="BCR55" s="16">
        <v>17</v>
      </c>
      <c r="BCS55" s="86"/>
      <c r="BCT55" s="86"/>
      <c r="BCU55" s="86"/>
      <c r="BCV55" s="86"/>
      <c r="BCW55" s="86"/>
      <c r="BCX55" s="86"/>
      <c r="BCY55" s="86"/>
      <c r="BCZ55" s="86"/>
      <c r="BDA55" s="86"/>
      <c r="BDB55" s="17"/>
      <c r="BDC55" s="86"/>
      <c r="BDD55" s="86"/>
      <c r="BDE55" s="86"/>
      <c r="BDF55" s="86"/>
      <c r="BDG55" s="86"/>
      <c r="BDH55" s="86"/>
      <c r="BDI55" s="86"/>
      <c r="BDJ55" s="86"/>
      <c r="BDK55" s="86"/>
      <c r="BDL55" s="86"/>
      <c r="BDM55" s="86"/>
      <c r="BDN55" s="86"/>
      <c r="BDO55" s="18"/>
      <c r="BDP55" s="15"/>
      <c r="BDQ55" s="86"/>
      <c r="BDR55" s="97"/>
      <c r="BDS55" s="86"/>
      <c r="BDT55" s="112"/>
      <c r="BDU55" s="86"/>
      <c r="BDV55" s="25" t="s">
        <v>46</v>
      </c>
      <c r="BDW55" s="50">
        <v>10</v>
      </c>
      <c r="BDX55" s="16">
        <v>17</v>
      </c>
      <c r="BDY55" s="86"/>
      <c r="BDZ55" s="86"/>
      <c r="BEA55" s="86"/>
      <c r="BEB55" s="86"/>
      <c r="BEC55" s="86"/>
      <c r="BED55" s="86"/>
      <c r="BEE55" s="86"/>
      <c r="BEF55" s="86"/>
      <c r="BEG55" s="86"/>
      <c r="BEH55" s="17"/>
      <c r="BEI55" s="86"/>
      <c r="BEJ55" s="86"/>
      <c r="BEK55" s="86"/>
      <c r="BEL55" s="86"/>
      <c r="BEM55" s="86"/>
      <c r="BEN55" s="86"/>
      <c r="BEO55" s="86"/>
      <c r="BEP55" s="86"/>
      <c r="BEQ55" s="86"/>
      <c r="BER55" s="86"/>
      <c r="BES55" s="86"/>
      <c r="BET55" s="86"/>
      <c r="BEU55" s="18"/>
      <c r="BEV55" s="15"/>
      <c r="BEW55" s="86"/>
      <c r="BEX55" s="97"/>
      <c r="BEY55" s="86"/>
      <c r="BEZ55" s="112"/>
      <c r="BFA55" s="86"/>
      <c r="BFB55" s="25" t="s">
        <v>46</v>
      </c>
      <c r="BFC55" s="50">
        <v>10</v>
      </c>
      <c r="BFD55" s="16">
        <v>17</v>
      </c>
      <c r="BFE55" s="86"/>
      <c r="BFF55" s="86"/>
      <c r="BFG55" s="86"/>
      <c r="BFH55" s="86"/>
      <c r="BFI55" s="86"/>
      <c r="BFJ55" s="86"/>
      <c r="BFK55" s="86"/>
      <c r="BFL55" s="86"/>
      <c r="BFM55" s="86"/>
      <c r="BFN55" s="17"/>
      <c r="BFO55" s="86"/>
      <c r="BFP55" s="86"/>
      <c r="BFQ55" s="86"/>
      <c r="BFR55" s="86"/>
      <c r="BFS55" s="86"/>
      <c r="BFT55" s="86"/>
      <c r="BFU55" s="86"/>
      <c r="BFV55" s="86"/>
      <c r="BFW55" s="86"/>
      <c r="BFX55" s="86"/>
      <c r="BFY55" s="86"/>
      <c r="BFZ55" s="86"/>
      <c r="BGA55" s="18"/>
      <c r="BGB55" s="15"/>
      <c r="BGC55" s="86"/>
      <c r="BGD55" s="97"/>
      <c r="BGE55" s="86"/>
      <c r="BGF55" s="112"/>
      <c r="BGG55" s="86"/>
      <c r="BGH55" s="25" t="s">
        <v>46</v>
      </c>
      <c r="BGI55" s="50">
        <v>10</v>
      </c>
      <c r="BGJ55" s="16">
        <v>17</v>
      </c>
      <c r="BGK55" s="86"/>
      <c r="BGL55" s="86"/>
      <c r="BGM55" s="86"/>
      <c r="BGN55" s="86"/>
      <c r="BGO55" s="86"/>
      <c r="BGP55" s="86"/>
      <c r="BGQ55" s="86"/>
      <c r="BGR55" s="86"/>
      <c r="BGS55" s="86"/>
      <c r="BGT55" s="17"/>
      <c r="BGU55" s="86"/>
      <c r="BGV55" s="86"/>
      <c r="BGW55" s="86"/>
      <c r="BGX55" s="86"/>
      <c r="BGY55" s="86"/>
      <c r="BGZ55" s="86"/>
      <c r="BHA55" s="86"/>
      <c r="BHB55" s="86"/>
      <c r="BHC55" s="86"/>
      <c r="BHD55" s="86"/>
      <c r="BHE55" s="86"/>
      <c r="BHF55" s="86"/>
      <c r="BHG55" s="18"/>
      <c r="BHH55" s="15"/>
      <c r="BHI55" s="86"/>
      <c r="BHJ55" s="97"/>
      <c r="BHK55" s="86"/>
      <c r="BHL55" s="112"/>
      <c r="BHM55" s="86"/>
      <c r="BHN55" s="25" t="s">
        <v>46</v>
      </c>
      <c r="BHO55" s="50">
        <v>10</v>
      </c>
      <c r="BHP55" s="16">
        <v>17</v>
      </c>
      <c r="BHQ55" s="86"/>
      <c r="BHR55" s="86"/>
      <c r="BHS55" s="86"/>
      <c r="BHT55" s="86"/>
      <c r="BHU55" s="86"/>
      <c r="BHV55" s="86"/>
      <c r="BHW55" s="86"/>
      <c r="BHX55" s="86"/>
      <c r="BHY55" s="86"/>
      <c r="BHZ55" s="17"/>
      <c r="BIA55" s="86"/>
      <c r="BIB55" s="86"/>
      <c r="BIC55" s="86"/>
      <c r="BID55" s="86"/>
      <c r="BIE55" s="86"/>
      <c r="BIF55" s="86"/>
      <c r="BIG55" s="86"/>
      <c r="BIH55" s="86"/>
      <c r="BII55" s="86"/>
      <c r="BIJ55" s="86"/>
      <c r="BIK55" s="86"/>
      <c r="BIL55" s="86"/>
      <c r="BIM55" s="18"/>
      <c r="BIN55" s="15"/>
      <c r="BIO55" s="86"/>
      <c r="BIP55" s="97"/>
      <c r="BIQ55" s="86"/>
      <c r="BIR55" s="112"/>
      <c r="BIS55" s="86"/>
      <c r="BIT55" s="25" t="s">
        <v>46</v>
      </c>
      <c r="BIU55" s="50">
        <v>10</v>
      </c>
      <c r="BIV55" s="16">
        <v>17</v>
      </c>
      <c r="BIW55" s="86"/>
      <c r="BIX55" s="86"/>
      <c r="BIY55" s="86"/>
      <c r="BIZ55" s="86"/>
      <c r="BJA55" s="86"/>
      <c r="BJB55" s="86"/>
      <c r="BJC55" s="86"/>
      <c r="BJD55" s="86"/>
      <c r="BJE55" s="86"/>
      <c r="BJF55" s="17"/>
      <c r="BJG55" s="86"/>
      <c r="BJH55" s="86"/>
      <c r="BJI55" s="86"/>
      <c r="BJJ55" s="86"/>
      <c r="BJK55" s="86"/>
      <c r="BJL55" s="86"/>
      <c r="BJM55" s="86"/>
      <c r="BJN55" s="86"/>
      <c r="BJO55" s="86"/>
      <c r="BJP55" s="86"/>
      <c r="BJQ55" s="86"/>
      <c r="BJR55" s="86"/>
      <c r="BJS55" s="18"/>
      <c r="BJT55" s="15"/>
      <c r="BJU55" s="86"/>
      <c r="BJV55" s="97"/>
      <c r="BJW55" s="86"/>
      <c r="BJX55" s="112"/>
      <c r="BJY55" s="86"/>
      <c r="BJZ55" s="25" t="s">
        <v>46</v>
      </c>
      <c r="BKA55" s="50">
        <v>10</v>
      </c>
      <c r="BKB55" s="16">
        <v>17</v>
      </c>
      <c r="BKC55" s="86"/>
      <c r="BKD55" s="86"/>
      <c r="BKE55" s="86"/>
      <c r="BKF55" s="86"/>
      <c r="BKG55" s="86"/>
      <c r="BKH55" s="86"/>
      <c r="BKI55" s="86"/>
      <c r="BKJ55" s="86"/>
      <c r="BKK55" s="86"/>
      <c r="BKL55" s="17"/>
      <c r="BKM55" s="86"/>
      <c r="BKN55" s="86"/>
      <c r="BKO55" s="86"/>
      <c r="BKP55" s="86"/>
      <c r="BKQ55" s="86"/>
      <c r="BKR55" s="86"/>
      <c r="BKS55" s="86"/>
      <c r="BKT55" s="86"/>
      <c r="BKU55" s="86"/>
      <c r="BKV55" s="86"/>
      <c r="BKW55" s="86"/>
      <c r="BKX55" s="86"/>
      <c r="BKY55" s="18"/>
      <c r="BKZ55" s="15"/>
      <c r="BLA55" s="86"/>
      <c r="BLB55" s="97"/>
      <c r="BLC55" s="86"/>
      <c r="BLD55" s="112"/>
      <c r="BLE55" s="86"/>
      <c r="BLF55" s="25" t="s">
        <v>46</v>
      </c>
      <c r="BLG55" s="50">
        <v>10</v>
      </c>
      <c r="BLH55" s="16">
        <v>17</v>
      </c>
      <c r="BLI55" s="86"/>
      <c r="BLJ55" s="86"/>
      <c r="BLK55" s="86"/>
      <c r="BLL55" s="86"/>
      <c r="BLM55" s="86"/>
      <c r="BLN55" s="86"/>
      <c r="BLO55" s="86"/>
      <c r="BLP55" s="86"/>
      <c r="BLQ55" s="86"/>
      <c r="BLR55" s="17"/>
      <c r="BLS55" s="86"/>
      <c r="BLT55" s="86"/>
      <c r="BLU55" s="86"/>
      <c r="BLV55" s="86"/>
      <c r="BLW55" s="86"/>
      <c r="BLX55" s="86"/>
      <c r="BLY55" s="86"/>
      <c r="BLZ55" s="86"/>
      <c r="BMA55" s="86"/>
      <c r="BMB55" s="86"/>
      <c r="BMC55" s="86"/>
      <c r="BMD55" s="86"/>
      <c r="BME55" s="18"/>
      <c r="BMF55" s="15"/>
      <c r="BMG55" s="86"/>
      <c r="BMH55" s="97"/>
      <c r="BMI55" s="86"/>
      <c r="BMJ55" s="112"/>
      <c r="BMK55" s="86"/>
      <c r="BML55" s="25" t="s">
        <v>46</v>
      </c>
      <c r="BMM55" s="50">
        <v>10</v>
      </c>
      <c r="BMN55" s="16">
        <v>17</v>
      </c>
      <c r="BMO55" s="86"/>
      <c r="BMP55" s="86"/>
      <c r="BMQ55" s="86"/>
      <c r="BMR55" s="86"/>
      <c r="BMS55" s="86"/>
      <c r="BMT55" s="86"/>
      <c r="BMU55" s="86"/>
      <c r="BMV55" s="86"/>
      <c r="BMW55" s="86"/>
      <c r="BMX55" s="17"/>
      <c r="BMY55" s="86"/>
      <c r="BMZ55" s="86"/>
      <c r="BNA55" s="86"/>
      <c r="BNB55" s="86"/>
      <c r="BNC55" s="86"/>
      <c r="BND55" s="86"/>
      <c r="BNE55" s="86"/>
      <c r="BNF55" s="86"/>
      <c r="BNG55" s="86"/>
      <c r="BNH55" s="86"/>
      <c r="BNI55" s="86"/>
      <c r="BNJ55" s="86"/>
      <c r="BNK55" s="18"/>
      <c r="BNL55" s="15"/>
      <c r="BNM55" s="86"/>
      <c r="BNN55" s="97"/>
      <c r="BNO55" s="86"/>
      <c r="BNP55" s="112"/>
      <c r="BNQ55" s="86"/>
      <c r="BNR55" s="25" t="s">
        <v>46</v>
      </c>
      <c r="BNS55" s="50">
        <v>10</v>
      </c>
      <c r="BNT55" s="16">
        <v>17</v>
      </c>
      <c r="BNU55" s="86"/>
      <c r="BNV55" s="86"/>
      <c r="BNW55" s="86"/>
      <c r="BNX55" s="86"/>
      <c r="BNY55" s="86"/>
      <c r="BNZ55" s="86"/>
      <c r="BOA55" s="86"/>
      <c r="BOB55" s="86"/>
      <c r="BOC55" s="86"/>
      <c r="BOD55" s="17"/>
      <c r="BOE55" s="86"/>
      <c r="BOF55" s="86"/>
      <c r="BOG55" s="86"/>
      <c r="BOH55" s="86"/>
      <c r="BOI55" s="86"/>
      <c r="BOJ55" s="86"/>
      <c r="BOK55" s="86"/>
      <c r="BOL55" s="86"/>
      <c r="BOM55" s="86"/>
      <c r="BON55" s="86"/>
      <c r="BOO55" s="86"/>
      <c r="BOP55" s="86"/>
      <c r="BOQ55" s="18"/>
      <c r="BOR55" s="15"/>
      <c r="BOS55" s="86"/>
      <c r="BOT55" s="97"/>
      <c r="BOU55" s="86"/>
      <c r="BOV55" s="112"/>
      <c r="BOW55" s="86"/>
      <c r="BOX55" s="25" t="s">
        <v>46</v>
      </c>
      <c r="BOY55" s="50">
        <v>10</v>
      </c>
      <c r="BOZ55" s="16">
        <v>17</v>
      </c>
      <c r="BPA55" s="86"/>
      <c r="BPB55" s="86"/>
      <c r="BPC55" s="86"/>
      <c r="BPD55" s="86"/>
      <c r="BPE55" s="86"/>
      <c r="BPF55" s="86"/>
      <c r="BPG55" s="86"/>
      <c r="BPH55" s="86"/>
      <c r="BPI55" s="86"/>
      <c r="BPJ55" s="17"/>
      <c r="BPK55" s="86"/>
      <c r="BPL55" s="86"/>
      <c r="BPM55" s="86"/>
      <c r="BPN55" s="86"/>
      <c r="BPO55" s="86"/>
      <c r="BPP55" s="86"/>
      <c r="BPQ55" s="86"/>
      <c r="BPR55" s="86"/>
      <c r="BPS55" s="86"/>
      <c r="BPT55" s="86"/>
      <c r="BPU55" s="86"/>
      <c r="BPV55" s="86"/>
      <c r="BPW55" s="18"/>
      <c r="BPX55" s="15"/>
      <c r="BPY55" s="86"/>
      <c r="BPZ55" s="97"/>
      <c r="BQA55" s="86"/>
      <c r="BQB55" s="112"/>
      <c r="BQC55" s="86"/>
      <c r="BQD55" s="25" t="s">
        <v>46</v>
      </c>
      <c r="BQE55" s="50">
        <v>10</v>
      </c>
      <c r="BQF55" s="16">
        <v>17</v>
      </c>
      <c r="BQG55" s="86"/>
      <c r="BQH55" s="86"/>
      <c r="BQI55" s="86"/>
      <c r="BQJ55" s="86"/>
      <c r="BQK55" s="86"/>
      <c r="BQL55" s="86"/>
      <c r="BQM55" s="86"/>
      <c r="BQN55" s="86"/>
      <c r="BQO55" s="86"/>
      <c r="BQP55" s="17"/>
      <c r="BQQ55" s="86"/>
      <c r="BQR55" s="86"/>
      <c r="BQS55" s="86"/>
      <c r="BQT55" s="86"/>
      <c r="BQU55" s="86"/>
      <c r="BQV55" s="86"/>
      <c r="BQW55" s="86"/>
      <c r="BQX55" s="86"/>
      <c r="BQY55" s="86"/>
      <c r="BQZ55" s="86"/>
      <c r="BRA55" s="86"/>
      <c r="BRB55" s="86"/>
      <c r="BRC55" s="18"/>
      <c r="BRD55" s="15"/>
      <c r="BRE55" s="86"/>
      <c r="BRF55" s="97"/>
      <c r="BRG55" s="86"/>
      <c r="BRH55" s="112"/>
      <c r="BRI55" s="86"/>
      <c r="BRJ55" s="25" t="s">
        <v>46</v>
      </c>
      <c r="BRK55" s="50">
        <v>10</v>
      </c>
      <c r="BRL55" s="16">
        <v>17</v>
      </c>
      <c r="BRM55" s="86"/>
      <c r="BRN55" s="86"/>
      <c r="BRO55" s="86"/>
      <c r="BRP55" s="86"/>
      <c r="BRQ55" s="86"/>
      <c r="BRR55" s="86"/>
      <c r="BRS55" s="86"/>
      <c r="BRT55" s="86"/>
      <c r="BRU55" s="86"/>
      <c r="BRV55" s="17"/>
      <c r="BRW55" s="86"/>
      <c r="BRX55" s="86"/>
      <c r="BRY55" s="86"/>
      <c r="BRZ55" s="86"/>
      <c r="BSA55" s="86"/>
      <c r="BSB55" s="86"/>
      <c r="BSC55" s="86"/>
      <c r="BSD55" s="86"/>
      <c r="BSE55" s="86"/>
      <c r="BSF55" s="86"/>
      <c r="BSG55" s="86"/>
      <c r="BSH55" s="86"/>
      <c r="BSI55" s="18"/>
      <c r="BSJ55" s="15"/>
      <c r="BSK55" s="86"/>
      <c r="BSL55" s="97"/>
      <c r="BSM55" s="86"/>
      <c r="BSN55" s="112"/>
      <c r="BSO55" s="86"/>
      <c r="BSP55" s="25" t="s">
        <v>46</v>
      </c>
      <c r="BSQ55" s="50">
        <v>10</v>
      </c>
      <c r="BSR55" s="16">
        <v>17</v>
      </c>
      <c r="BSS55" s="86"/>
      <c r="BST55" s="86"/>
      <c r="BSU55" s="86"/>
      <c r="BSV55" s="86"/>
      <c r="BSW55" s="86"/>
      <c r="BSX55" s="86"/>
      <c r="BSY55" s="86"/>
      <c r="BSZ55" s="86"/>
      <c r="BTA55" s="86"/>
      <c r="BTB55" s="17"/>
      <c r="BTC55" s="86"/>
      <c r="BTD55" s="86"/>
      <c r="BTE55" s="86"/>
      <c r="BTF55" s="86"/>
      <c r="BTG55" s="86"/>
      <c r="BTH55" s="86"/>
      <c r="BTI55" s="86"/>
      <c r="BTJ55" s="86"/>
      <c r="BTK55" s="86"/>
      <c r="BTL55" s="86"/>
      <c r="BTM55" s="86"/>
      <c r="BTN55" s="86"/>
      <c r="BTO55" s="18"/>
      <c r="BTP55" s="15"/>
      <c r="BTQ55" s="86"/>
      <c r="BTR55" s="97"/>
      <c r="BTS55" s="86"/>
      <c r="BTT55" s="112"/>
      <c r="BTU55" s="86"/>
      <c r="BTV55" s="25" t="s">
        <v>46</v>
      </c>
      <c r="BTW55" s="50">
        <v>10</v>
      </c>
      <c r="BTX55" s="16">
        <v>17</v>
      </c>
      <c r="BTY55" s="86"/>
      <c r="BTZ55" s="86"/>
      <c r="BUA55" s="86"/>
      <c r="BUB55" s="86"/>
      <c r="BUC55" s="86"/>
      <c r="BUD55" s="86"/>
      <c r="BUE55" s="86"/>
      <c r="BUF55" s="86"/>
      <c r="BUG55" s="86"/>
      <c r="BUH55" s="17"/>
      <c r="BUI55" s="86"/>
      <c r="BUJ55" s="86"/>
      <c r="BUK55" s="86"/>
      <c r="BUL55" s="86"/>
      <c r="BUM55" s="86"/>
      <c r="BUN55" s="86"/>
      <c r="BUO55" s="86"/>
      <c r="BUP55" s="86"/>
      <c r="BUQ55" s="86"/>
      <c r="BUR55" s="86"/>
      <c r="BUS55" s="86"/>
      <c r="BUT55" s="86"/>
      <c r="BUU55" s="18"/>
      <c r="BUV55" s="15"/>
      <c r="BUW55" s="86"/>
      <c r="BUX55" s="97"/>
      <c r="BUY55" s="86"/>
      <c r="BUZ55" s="112"/>
      <c r="BVA55" s="86"/>
      <c r="BVB55" s="25" t="s">
        <v>46</v>
      </c>
      <c r="BVC55" s="50">
        <v>10</v>
      </c>
      <c r="BVD55" s="16">
        <v>17</v>
      </c>
      <c r="BVE55" s="86"/>
      <c r="BVF55" s="86"/>
      <c r="BVG55" s="86"/>
      <c r="BVH55" s="86"/>
      <c r="BVI55" s="86"/>
      <c r="BVJ55" s="86"/>
      <c r="BVK55" s="86"/>
      <c r="BVL55" s="86"/>
      <c r="BVM55" s="86"/>
      <c r="BVN55" s="17"/>
      <c r="BVO55" s="86"/>
      <c r="BVP55" s="86"/>
      <c r="BVQ55" s="86"/>
      <c r="BVR55" s="86"/>
      <c r="BVS55" s="86"/>
      <c r="BVT55" s="86"/>
      <c r="BVU55" s="86"/>
      <c r="BVV55" s="86"/>
      <c r="BVW55" s="86"/>
      <c r="BVX55" s="86"/>
      <c r="BVY55" s="86"/>
      <c r="BVZ55" s="86"/>
      <c r="BWA55" s="18"/>
      <c r="BWB55" s="15"/>
      <c r="BWC55" s="86"/>
      <c r="BWD55" s="97"/>
      <c r="BWE55" s="86"/>
      <c r="BWF55" s="112"/>
      <c r="BWG55" s="86"/>
      <c r="BWH55" s="25" t="s">
        <v>46</v>
      </c>
      <c r="BWI55" s="50">
        <v>10</v>
      </c>
      <c r="BWJ55" s="16">
        <v>17</v>
      </c>
      <c r="BWK55" s="86"/>
      <c r="BWL55" s="86"/>
      <c r="BWM55" s="86"/>
      <c r="BWN55" s="86"/>
      <c r="BWO55" s="86"/>
      <c r="BWP55" s="86"/>
      <c r="BWQ55" s="86"/>
      <c r="BWR55" s="86"/>
      <c r="BWS55" s="86"/>
      <c r="BWT55" s="17"/>
      <c r="BWU55" s="86"/>
      <c r="BWV55" s="86"/>
      <c r="BWW55" s="86"/>
      <c r="BWX55" s="86"/>
      <c r="BWY55" s="86"/>
      <c r="BWZ55" s="86"/>
      <c r="BXA55" s="86"/>
      <c r="BXB55" s="86"/>
      <c r="BXC55" s="86"/>
      <c r="BXD55" s="86"/>
      <c r="BXE55" s="86"/>
      <c r="BXF55" s="86"/>
      <c r="BXG55" s="18"/>
      <c r="BXH55" s="15"/>
      <c r="BXI55" s="86"/>
      <c r="BXJ55" s="97"/>
      <c r="BXK55" s="86"/>
      <c r="BXL55" s="112"/>
      <c r="BXM55" s="86"/>
      <c r="BXN55" s="25" t="s">
        <v>46</v>
      </c>
      <c r="BXO55" s="50">
        <v>10</v>
      </c>
      <c r="BXP55" s="16">
        <v>17</v>
      </c>
      <c r="BXQ55" s="86"/>
      <c r="BXR55" s="86"/>
      <c r="BXS55" s="86"/>
      <c r="BXT55" s="86"/>
      <c r="BXU55" s="86"/>
      <c r="BXV55" s="86"/>
      <c r="BXW55" s="86"/>
      <c r="BXX55" s="86"/>
      <c r="BXY55" s="86"/>
      <c r="BXZ55" s="17"/>
      <c r="BYA55" s="86"/>
      <c r="BYB55" s="86"/>
      <c r="BYC55" s="86"/>
      <c r="BYD55" s="86"/>
      <c r="BYE55" s="86"/>
      <c r="BYF55" s="86"/>
      <c r="BYG55" s="86"/>
      <c r="BYH55" s="86"/>
      <c r="BYI55" s="86"/>
      <c r="BYJ55" s="86"/>
      <c r="BYK55" s="86"/>
      <c r="BYL55" s="86"/>
      <c r="BYM55" s="18"/>
      <c r="BYN55" s="15"/>
      <c r="BYO55" s="86"/>
      <c r="BYP55" s="97"/>
      <c r="BYQ55" s="86"/>
      <c r="BYR55" s="112"/>
      <c r="BYS55" s="86"/>
      <c r="BYT55" s="25" t="s">
        <v>46</v>
      </c>
      <c r="BYU55" s="50">
        <v>10</v>
      </c>
      <c r="BYV55" s="16">
        <v>17</v>
      </c>
      <c r="BYW55" s="86"/>
      <c r="BYX55" s="86"/>
      <c r="BYY55" s="86"/>
      <c r="BYZ55" s="86"/>
      <c r="BZA55" s="86"/>
      <c r="BZB55" s="86"/>
      <c r="BZC55" s="86"/>
      <c r="BZD55" s="86"/>
      <c r="BZE55" s="86"/>
      <c r="BZF55" s="17"/>
      <c r="BZG55" s="86"/>
      <c r="BZH55" s="86"/>
      <c r="BZI55" s="86"/>
      <c r="BZJ55" s="86"/>
      <c r="BZK55" s="86"/>
      <c r="BZL55" s="86"/>
      <c r="BZM55" s="86"/>
      <c r="BZN55" s="86"/>
      <c r="BZO55" s="86"/>
      <c r="BZP55" s="86"/>
      <c r="BZQ55" s="86"/>
      <c r="BZR55" s="86"/>
      <c r="BZS55" s="18"/>
      <c r="BZT55" s="15"/>
      <c r="BZU55" s="86"/>
      <c r="BZV55" s="97"/>
      <c r="BZW55" s="86"/>
      <c r="BZX55" s="112"/>
      <c r="BZY55" s="86"/>
      <c r="BZZ55" s="25" t="s">
        <v>46</v>
      </c>
      <c r="CAA55" s="50">
        <v>10</v>
      </c>
      <c r="CAB55" s="16">
        <v>17</v>
      </c>
      <c r="CAC55" s="86"/>
      <c r="CAD55" s="86"/>
      <c r="CAE55" s="86"/>
      <c r="CAF55" s="86"/>
      <c r="CAG55" s="86"/>
      <c r="CAH55" s="86"/>
      <c r="CAI55" s="86"/>
      <c r="CAJ55" s="86"/>
      <c r="CAK55" s="86"/>
      <c r="CAL55" s="17"/>
      <c r="CAM55" s="86"/>
      <c r="CAN55" s="86"/>
      <c r="CAO55" s="86"/>
      <c r="CAP55" s="86"/>
      <c r="CAQ55" s="86"/>
      <c r="CAR55" s="86"/>
      <c r="CAS55" s="86"/>
      <c r="CAT55" s="86"/>
      <c r="CAU55" s="86"/>
      <c r="CAV55" s="86"/>
      <c r="CAW55" s="86"/>
      <c r="CAX55" s="86"/>
      <c r="CAY55" s="18"/>
      <c r="CAZ55" s="15"/>
      <c r="CBA55" s="86"/>
      <c r="CBB55" s="97"/>
      <c r="CBC55" s="86"/>
      <c r="CBD55" s="112"/>
      <c r="CBE55" s="86"/>
      <c r="CBF55" s="25" t="s">
        <v>46</v>
      </c>
      <c r="CBG55" s="50">
        <v>10</v>
      </c>
      <c r="CBH55" s="16">
        <v>17</v>
      </c>
      <c r="CBI55" s="86"/>
      <c r="CBJ55" s="86"/>
      <c r="CBK55" s="86"/>
      <c r="CBL55" s="86"/>
      <c r="CBM55" s="86"/>
      <c r="CBN55" s="86"/>
      <c r="CBO55" s="86"/>
      <c r="CBP55" s="86"/>
      <c r="CBQ55" s="86"/>
      <c r="CBR55" s="17"/>
      <c r="CBS55" s="86"/>
      <c r="CBT55" s="86"/>
      <c r="CBU55" s="86"/>
      <c r="CBV55" s="86"/>
      <c r="CBW55" s="86"/>
      <c r="CBX55" s="86"/>
      <c r="CBY55" s="86"/>
      <c r="CBZ55" s="86"/>
      <c r="CCA55" s="86"/>
      <c r="CCB55" s="86"/>
      <c r="CCC55" s="86"/>
      <c r="CCD55" s="86"/>
      <c r="CCE55" s="18"/>
      <c r="CCF55" s="15"/>
      <c r="CCG55" s="86"/>
      <c r="CCH55" s="97"/>
      <c r="CCI55" s="86"/>
      <c r="CCJ55" s="112"/>
      <c r="CCK55" s="86"/>
      <c r="CCL55" s="25" t="s">
        <v>46</v>
      </c>
      <c r="CCM55" s="50">
        <v>10</v>
      </c>
      <c r="CCN55" s="16">
        <v>17</v>
      </c>
      <c r="CCO55" s="86"/>
      <c r="CCP55" s="86"/>
      <c r="CCQ55" s="86"/>
      <c r="CCR55" s="86"/>
      <c r="CCS55" s="86"/>
      <c r="CCT55" s="86"/>
      <c r="CCU55" s="86"/>
      <c r="CCV55" s="86"/>
      <c r="CCW55" s="86"/>
      <c r="CCX55" s="17"/>
      <c r="CCY55" s="86"/>
      <c r="CCZ55" s="86"/>
      <c r="CDA55" s="86"/>
      <c r="CDB55" s="86"/>
      <c r="CDC55" s="86"/>
      <c r="CDD55" s="86"/>
      <c r="CDE55" s="86"/>
      <c r="CDF55" s="86"/>
      <c r="CDG55" s="86"/>
      <c r="CDH55" s="86"/>
      <c r="CDI55" s="86"/>
      <c r="CDJ55" s="86"/>
      <c r="CDK55" s="18"/>
      <c r="CDL55" s="15"/>
      <c r="CDM55" s="86"/>
      <c r="CDN55" s="97"/>
      <c r="CDO55" s="86"/>
      <c r="CDP55" s="112"/>
      <c r="CDQ55" s="86"/>
      <c r="CDR55" s="25" t="s">
        <v>46</v>
      </c>
      <c r="CDS55" s="50">
        <v>10</v>
      </c>
      <c r="CDT55" s="16">
        <v>17</v>
      </c>
      <c r="CDU55" s="86"/>
      <c r="CDV55" s="86"/>
      <c r="CDW55" s="86"/>
      <c r="CDX55" s="86"/>
      <c r="CDY55" s="86"/>
      <c r="CDZ55" s="86"/>
      <c r="CEA55" s="86"/>
      <c r="CEB55" s="86"/>
      <c r="CEC55" s="86"/>
      <c r="CED55" s="17"/>
      <c r="CEE55" s="86"/>
      <c r="CEF55" s="86"/>
      <c r="CEG55" s="86"/>
      <c r="CEH55" s="86"/>
      <c r="CEI55" s="86"/>
      <c r="CEJ55" s="86"/>
      <c r="CEK55" s="86"/>
      <c r="CEL55" s="86"/>
      <c r="CEM55" s="86"/>
      <c r="CEN55" s="86"/>
      <c r="CEO55" s="86"/>
      <c r="CEP55" s="86"/>
      <c r="CEQ55" s="18"/>
      <c r="CER55" s="15"/>
      <c r="CES55" s="86"/>
      <c r="CET55" s="97"/>
      <c r="CEU55" s="86"/>
      <c r="CEV55" s="112"/>
      <c r="CEW55" s="86"/>
      <c r="CEX55" s="25" t="s">
        <v>46</v>
      </c>
      <c r="CEY55" s="50">
        <v>10</v>
      </c>
      <c r="CEZ55" s="16">
        <v>17</v>
      </c>
      <c r="CFA55" s="86"/>
      <c r="CFB55" s="86"/>
      <c r="CFC55" s="86"/>
      <c r="CFD55" s="86"/>
      <c r="CFE55" s="86"/>
      <c r="CFF55" s="86"/>
      <c r="CFG55" s="86"/>
      <c r="CFH55" s="86"/>
      <c r="CFI55" s="86"/>
      <c r="CFJ55" s="17"/>
      <c r="CFK55" s="86"/>
      <c r="CFL55" s="86"/>
      <c r="CFM55" s="86"/>
      <c r="CFN55" s="86"/>
      <c r="CFO55" s="86"/>
      <c r="CFP55" s="86"/>
      <c r="CFQ55" s="86"/>
      <c r="CFR55" s="86"/>
      <c r="CFS55" s="86"/>
      <c r="CFT55" s="86"/>
      <c r="CFU55" s="86"/>
      <c r="CFV55" s="86"/>
      <c r="CFW55" s="18"/>
      <c r="CFX55" s="15"/>
      <c r="CFY55" s="86"/>
      <c r="CFZ55" s="97"/>
      <c r="CGA55" s="86"/>
      <c r="CGB55" s="112"/>
      <c r="CGC55" s="86"/>
      <c r="CGD55" s="25" t="s">
        <v>46</v>
      </c>
      <c r="CGE55" s="50">
        <v>10</v>
      </c>
      <c r="CGF55" s="16">
        <v>17</v>
      </c>
      <c r="CGG55" s="86"/>
      <c r="CGH55" s="86"/>
      <c r="CGI55" s="86"/>
      <c r="CGJ55" s="86"/>
      <c r="CGK55" s="86"/>
      <c r="CGL55" s="86"/>
      <c r="CGM55" s="86"/>
      <c r="CGN55" s="86"/>
      <c r="CGO55" s="86"/>
      <c r="CGP55" s="17"/>
      <c r="CGQ55" s="86"/>
      <c r="CGR55" s="86"/>
      <c r="CGS55" s="86"/>
      <c r="CGT55" s="86"/>
      <c r="CGU55" s="86"/>
      <c r="CGV55" s="86"/>
      <c r="CGW55" s="86"/>
      <c r="CGX55" s="86"/>
      <c r="CGY55" s="86"/>
      <c r="CGZ55" s="86"/>
      <c r="CHA55" s="86"/>
      <c r="CHB55" s="86"/>
      <c r="CHC55" s="18"/>
      <c r="CHD55" s="15"/>
      <c r="CHE55" s="86"/>
      <c r="CHF55" s="97"/>
      <c r="CHG55" s="86"/>
      <c r="CHH55" s="112"/>
      <c r="CHI55" s="86"/>
      <c r="CHJ55" s="25" t="s">
        <v>46</v>
      </c>
      <c r="CHK55" s="50">
        <v>10</v>
      </c>
      <c r="CHL55" s="16">
        <v>17</v>
      </c>
      <c r="CHM55" s="86"/>
      <c r="CHN55" s="86"/>
      <c r="CHO55" s="86"/>
      <c r="CHP55" s="86"/>
      <c r="CHQ55" s="86"/>
      <c r="CHR55" s="86"/>
      <c r="CHS55" s="86"/>
      <c r="CHT55" s="86"/>
      <c r="CHU55" s="86"/>
      <c r="CHV55" s="17"/>
      <c r="CHW55" s="86"/>
      <c r="CHX55" s="86"/>
      <c r="CHY55" s="86"/>
      <c r="CHZ55" s="86"/>
      <c r="CIA55" s="86"/>
      <c r="CIB55" s="86"/>
      <c r="CIC55" s="86"/>
      <c r="CID55" s="86"/>
      <c r="CIE55" s="86"/>
      <c r="CIF55" s="86"/>
      <c r="CIG55" s="86"/>
      <c r="CIH55" s="86"/>
      <c r="CII55" s="18"/>
      <c r="CIJ55" s="15"/>
      <c r="CIK55" s="86"/>
      <c r="CIL55" s="97"/>
      <c r="CIM55" s="86"/>
      <c r="CIN55" s="112"/>
      <c r="CIO55" s="86"/>
      <c r="CIP55" s="25" t="s">
        <v>46</v>
      </c>
      <c r="CIQ55" s="50">
        <v>10</v>
      </c>
      <c r="CIR55" s="16">
        <v>17</v>
      </c>
      <c r="CIS55" s="86"/>
      <c r="CIT55" s="86"/>
      <c r="CIU55" s="86"/>
      <c r="CIV55" s="86"/>
      <c r="CIW55" s="86"/>
      <c r="CIX55" s="86"/>
      <c r="CIY55" s="86"/>
      <c r="CIZ55" s="86"/>
      <c r="CJA55" s="86"/>
      <c r="CJB55" s="17"/>
      <c r="CJC55" s="86"/>
      <c r="CJD55" s="86"/>
      <c r="CJE55" s="86"/>
      <c r="CJF55" s="86"/>
      <c r="CJG55" s="86"/>
      <c r="CJH55" s="86"/>
      <c r="CJI55" s="86"/>
      <c r="CJJ55" s="86"/>
      <c r="CJK55" s="86"/>
      <c r="CJL55" s="86"/>
      <c r="CJM55" s="86"/>
      <c r="CJN55" s="86"/>
      <c r="CJO55" s="18"/>
      <c r="CJP55" s="15"/>
      <c r="CJQ55" s="86"/>
      <c r="CJR55" s="97"/>
      <c r="CJS55" s="86"/>
      <c r="CJT55" s="112"/>
      <c r="CJU55" s="86"/>
      <c r="CJV55" s="25" t="s">
        <v>46</v>
      </c>
      <c r="CJW55" s="50">
        <v>10</v>
      </c>
      <c r="CJX55" s="16">
        <v>17</v>
      </c>
      <c r="CJY55" s="86"/>
      <c r="CJZ55" s="86"/>
      <c r="CKA55" s="86"/>
      <c r="CKB55" s="86"/>
      <c r="CKC55" s="86"/>
      <c r="CKD55" s="86"/>
      <c r="CKE55" s="86"/>
      <c r="CKF55" s="86"/>
      <c r="CKG55" s="86"/>
      <c r="CKH55" s="17"/>
      <c r="CKI55" s="86"/>
      <c r="CKJ55" s="86"/>
      <c r="CKK55" s="86"/>
      <c r="CKL55" s="86"/>
      <c r="CKM55" s="86"/>
      <c r="CKN55" s="86"/>
      <c r="CKO55" s="86"/>
      <c r="CKP55" s="86"/>
      <c r="CKQ55" s="86"/>
      <c r="CKR55" s="86"/>
      <c r="CKS55" s="86"/>
      <c r="CKT55" s="86"/>
      <c r="CKU55" s="18"/>
      <c r="CKV55" s="15"/>
      <c r="CKW55" s="86"/>
      <c r="CKX55" s="97"/>
      <c r="CKY55" s="86"/>
      <c r="CKZ55" s="112"/>
      <c r="CLA55" s="86"/>
      <c r="CLB55" s="25" t="s">
        <v>46</v>
      </c>
      <c r="CLC55" s="50">
        <v>10</v>
      </c>
      <c r="CLD55" s="16">
        <v>17</v>
      </c>
      <c r="CLE55" s="86"/>
      <c r="CLF55" s="86"/>
      <c r="CLG55" s="86"/>
      <c r="CLH55" s="86"/>
      <c r="CLI55" s="86"/>
      <c r="CLJ55" s="86"/>
      <c r="CLK55" s="86"/>
      <c r="CLL55" s="86"/>
      <c r="CLM55" s="86"/>
      <c r="CLN55" s="17"/>
      <c r="CLO55" s="86"/>
      <c r="CLP55" s="86"/>
      <c r="CLQ55" s="86"/>
      <c r="CLR55" s="86"/>
      <c r="CLS55" s="86"/>
      <c r="CLT55" s="86"/>
      <c r="CLU55" s="86"/>
      <c r="CLV55" s="86"/>
      <c r="CLW55" s="86"/>
      <c r="CLX55" s="86"/>
      <c r="CLY55" s="86"/>
      <c r="CLZ55" s="86"/>
      <c r="CMA55" s="18"/>
      <c r="CMB55" s="15"/>
      <c r="CMC55" s="86"/>
      <c r="CMD55" s="97"/>
      <c r="CME55" s="86"/>
      <c r="CMF55" s="112"/>
      <c r="CMG55" s="86"/>
      <c r="CMH55" s="25" t="s">
        <v>46</v>
      </c>
      <c r="CMI55" s="50">
        <v>10</v>
      </c>
      <c r="CMJ55" s="16">
        <v>17</v>
      </c>
      <c r="CMK55" s="86"/>
      <c r="CML55" s="86"/>
      <c r="CMM55" s="86"/>
      <c r="CMN55" s="86"/>
      <c r="CMO55" s="86"/>
      <c r="CMP55" s="86"/>
      <c r="CMQ55" s="86"/>
      <c r="CMR55" s="86"/>
      <c r="CMS55" s="86"/>
      <c r="CMT55" s="17"/>
      <c r="CMU55" s="86"/>
      <c r="CMV55" s="86"/>
      <c r="CMW55" s="86"/>
      <c r="CMX55" s="86"/>
      <c r="CMY55" s="86"/>
      <c r="CMZ55" s="86"/>
      <c r="CNA55" s="86"/>
      <c r="CNB55" s="86"/>
      <c r="CNC55" s="86"/>
      <c r="CND55" s="86"/>
      <c r="CNE55" s="86"/>
      <c r="CNF55" s="86"/>
      <c r="CNG55" s="18"/>
      <c r="CNH55" s="15"/>
      <c r="CNI55" s="86"/>
      <c r="CNJ55" s="97"/>
      <c r="CNK55" s="86"/>
      <c r="CNL55" s="112"/>
      <c r="CNM55" s="86"/>
      <c r="CNN55" s="25" t="s">
        <v>46</v>
      </c>
      <c r="CNO55" s="50">
        <v>10</v>
      </c>
      <c r="CNP55" s="16">
        <v>17</v>
      </c>
      <c r="CNQ55" s="86"/>
      <c r="CNR55" s="86"/>
      <c r="CNS55" s="86"/>
      <c r="CNT55" s="86"/>
      <c r="CNU55" s="86"/>
      <c r="CNV55" s="86"/>
      <c r="CNW55" s="86"/>
      <c r="CNX55" s="86"/>
      <c r="CNY55" s="86"/>
      <c r="CNZ55" s="17"/>
      <c r="COA55" s="86"/>
      <c r="COB55" s="86"/>
      <c r="COC55" s="86"/>
      <c r="COD55" s="86"/>
      <c r="COE55" s="86"/>
      <c r="COF55" s="86"/>
      <c r="COG55" s="86"/>
      <c r="COH55" s="86"/>
      <c r="COI55" s="86"/>
      <c r="COJ55" s="86"/>
      <c r="COK55" s="86"/>
      <c r="COL55" s="86"/>
      <c r="COM55" s="18"/>
      <c r="CON55" s="15"/>
      <c r="COO55" s="86"/>
      <c r="COP55" s="97"/>
      <c r="COQ55" s="86"/>
      <c r="COR55" s="112"/>
      <c r="COS55" s="86"/>
      <c r="COT55" s="25" t="s">
        <v>46</v>
      </c>
      <c r="COU55" s="50">
        <v>10</v>
      </c>
      <c r="COV55" s="16">
        <v>17</v>
      </c>
      <c r="COW55" s="86"/>
      <c r="COX55" s="86"/>
      <c r="COY55" s="86"/>
      <c r="COZ55" s="86"/>
      <c r="CPA55" s="86"/>
      <c r="CPB55" s="86"/>
      <c r="CPC55" s="86"/>
      <c r="CPD55" s="86"/>
      <c r="CPE55" s="86"/>
      <c r="CPF55" s="17"/>
      <c r="CPG55" s="86"/>
      <c r="CPH55" s="86"/>
      <c r="CPI55" s="86"/>
      <c r="CPJ55" s="86"/>
      <c r="CPK55" s="86"/>
      <c r="CPL55" s="86"/>
      <c r="CPM55" s="86"/>
      <c r="CPN55" s="86"/>
      <c r="CPO55" s="86"/>
      <c r="CPP55" s="86"/>
      <c r="CPQ55" s="86"/>
      <c r="CPR55" s="86"/>
      <c r="CPS55" s="18"/>
      <c r="CPT55" s="15"/>
      <c r="CPU55" s="86"/>
      <c r="CPV55" s="97"/>
      <c r="CPW55" s="86"/>
      <c r="CPX55" s="112"/>
      <c r="CPY55" s="86"/>
      <c r="CPZ55" s="25" t="s">
        <v>46</v>
      </c>
      <c r="CQA55" s="50">
        <v>10</v>
      </c>
      <c r="CQB55" s="16">
        <v>17</v>
      </c>
      <c r="CQC55" s="86"/>
      <c r="CQD55" s="86"/>
      <c r="CQE55" s="86"/>
      <c r="CQF55" s="86"/>
      <c r="CQG55" s="86"/>
      <c r="CQH55" s="86"/>
      <c r="CQI55" s="86"/>
      <c r="CQJ55" s="86"/>
      <c r="CQK55" s="86"/>
      <c r="CQL55" s="17"/>
      <c r="CQM55" s="86"/>
      <c r="CQN55" s="86"/>
      <c r="CQO55" s="86"/>
      <c r="CQP55" s="86"/>
      <c r="CQQ55" s="86"/>
      <c r="CQR55" s="86"/>
      <c r="CQS55" s="86"/>
      <c r="CQT55" s="86"/>
      <c r="CQU55" s="86"/>
      <c r="CQV55" s="86"/>
      <c r="CQW55" s="86"/>
      <c r="CQX55" s="86"/>
      <c r="CQY55" s="18"/>
      <c r="CQZ55" s="15"/>
      <c r="CRA55" s="86"/>
      <c r="CRB55" s="97"/>
      <c r="CRC55" s="86"/>
      <c r="CRD55" s="112"/>
      <c r="CRE55" s="86"/>
      <c r="CRF55" s="25" t="s">
        <v>46</v>
      </c>
      <c r="CRG55" s="50">
        <v>10</v>
      </c>
      <c r="CRH55" s="16">
        <v>17</v>
      </c>
      <c r="CRI55" s="86"/>
      <c r="CRJ55" s="86"/>
      <c r="CRK55" s="86"/>
      <c r="CRL55" s="86"/>
      <c r="CRM55" s="86"/>
      <c r="CRN55" s="86"/>
      <c r="CRO55" s="86"/>
      <c r="CRP55" s="86"/>
      <c r="CRQ55" s="86"/>
      <c r="CRR55" s="17"/>
      <c r="CRS55" s="86"/>
      <c r="CRT55" s="86"/>
      <c r="CRU55" s="86"/>
      <c r="CRV55" s="86"/>
      <c r="CRW55" s="86"/>
      <c r="CRX55" s="86"/>
      <c r="CRY55" s="86"/>
      <c r="CRZ55" s="86"/>
      <c r="CSA55" s="86"/>
      <c r="CSB55" s="86"/>
      <c r="CSC55" s="86"/>
      <c r="CSD55" s="86"/>
      <c r="CSE55" s="18"/>
      <c r="CSF55" s="15"/>
      <c r="CSG55" s="86"/>
      <c r="CSH55" s="97"/>
      <c r="CSI55" s="86"/>
      <c r="CSJ55" s="112"/>
      <c r="CSK55" s="86"/>
      <c r="CSL55" s="25" t="s">
        <v>46</v>
      </c>
      <c r="CSM55" s="50">
        <v>10</v>
      </c>
      <c r="CSN55" s="16">
        <v>17</v>
      </c>
      <c r="CSO55" s="86"/>
      <c r="CSP55" s="86"/>
      <c r="CSQ55" s="86"/>
      <c r="CSR55" s="86"/>
      <c r="CSS55" s="86"/>
      <c r="CST55" s="86"/>
      <c r="CSU55" s="86"/>
      <c r="CSV55" s="86"/>
      <c r="CSW55" s="86"/>
      <c r="CSX55" s="17"/>
      <c r="CSY55" s="86"/>
      <c r="CSZ55" s="86"/>
      <c r="CTA55" s="86"/>
      <c r="CTB55" s="86"/>
      <c r="CTC55" s="86"/>
      <c r="CTD55" s="86"/>
      <c r="CTE55" s="86"/>
      <c r="CTF55" s="86"/>
      <c r="CTG55" s="86"/>
      <c r="CTH55" s="86"/>
      <c r="CTI55" s="86"/>
      <c r="CTJ55" s="86"/>
      <c r="CTK55" s="18"/>
      <c r="CTL55" s="15"/>
      <c r="CTM55" s="86"/>
      <c r="CTN55" s="97"/>
      <c r="CTO55" s="86"/>
      <c r="CTP55" s="112"/>
      <c r="CTQ55" s="86"/>
      <c r="CTR55" s="25" t="s">
        <v>46</v>
      </c>
      <c r="CTS55" s="50">
        <v>10</v>
      </c>
      <c r="CTT55" s="16">
        <v>17</v>
      </c>
      <c r="CTU55" s="86"/>
      <c r="CTV55" s="86"/>
      <c r="CTW55" s="86"/>
      <c r="CTX55" s="86"/>
      <c r="CTY55" s="86"/>
      <c r="CTZ55" s="86"/>
      <c r="CUA55" s="86"/>
      <c r="CUB55" s="86"/>
      <c r="CUC55" s="86"/>
      <c r="CUD55" s="17"/>
      <c r="CUE55" s="86"/>
      <c r="CUF55" s="86"/>
      <c r="CUG55" s="86"/>
      <c r="CUH55" s="86"/>
      <c r="CUI55" s="86"/>
      <c r="CUJ55" s="86"/>
      <c r="CUK55" s="86"/>
      <c r="CUL55" s="86"/>
      <c r="CUM55" s="86"/>
      <c r="CUN55" s="86"/>
      <c r="CUO55" s="86"/>
      <c r="CUP55" s="86"/>
      <c r="CUQ55" s="18"/>
      <c r="CUR55" s="15"/>
      <c r="CUS55" s="86"/>
      <c r="CUT55" s="97"/>
      <c r="CUU55" s="86"/>
      <c r="CUV55" s="112"/>
      <c r="CUW55" s="86"/>
      <c r="CUX55" s="25" t="s">
        <v>46</v>
      </c>
      <c r="CUY55" s="50">
        <v>10</v>
      </c>
      <c r="CUZ55" s="16">
        <v>17</v>
      </c>
      <c r="CVA55" s="86"/>
      <c r="CVB55" s="86"/>
      <c r="CVC55" s="86"/>
      <c r="CVD55" s="86"/>
      <c r="CVE55" s="86"/>
      <c r="CVF55" s="86"/>
      <c r="CVG55" s="86"/>
      <c r="CVH55" s="86"/>
      <c r="CVI55" s="86"/>
      <c r="CVJ55" s="17"/>
      <c r="CVK55" s="86"/>
      <c r="CVL55" s="86"/>
      <c r="CVM55" s="86"/>
      <c r="CVN55" s="86"/>
      <c r="CVO55" s="86"/>
      <c r="CVP55" s="86"/>
      <c r="CVQ55" s="86"/>
      <c r="CVR55" s="86"/>
      <c r="CVS55" s="86"/>
      <c r="CVT55" s="86"/>
      <c r="CVU55" s="86"/>
      <c r="CVV55" s="86"/>
      <c r="CVW55" s="18"/>
      <c r="CVX55" s="15"/>
      <c r="CVY55" s="86"/>
      <c r="CVZ55" s="97"/>
      <c r="CWA55" s="86"/>
      <c r="CWB55" s="112"/>
      <c r="CWC55" s="86"/>
      <c r="CWD55" s="25" t="s">
        <v>46</v>
      </c>
      <c r="CWE55" s="50">
        <v>10</v>
      </c>
      <c r="CWF55" s="16">
        <v>17</v>
      </c>
      <c r="CWG55" s="86"/>
      <c r="CWH55" s="86"/>
      <c r="CWI55" s="86"/>
      <c r="CWJ55" s="86"/>
      <c r="CWK55" s="86"/>
      <c r="CWL55" s="86"/>
      <c r="CWM55" s="86"/>
      <c r="CWN55" s="86"/>
      <c r="CWO55" s="86"/>
      <c r="CWP55" s="17"/>
      <c r="CWQ55" s="86"/>
      <c r="CWR55" s="86"/>
      <c r="CWS55" s="86"/>
      <c r="CWT55" s="86"/>
      <c r="CWU55" s="86"/>
      <c r="CWV55" s="86"/>
      <c r="CWW55" s="86"/>
      <c r="CWX55" s="86"/>
      <c r="CWY55" s="86"/>
      <c r="CWZ55" s="86"/>
      <c r="CXA55" s="86"/>
      <c r="CXB55" s="86"/>
      <c r="CXC55" s="18"/>
      <c r="CXD55" s="15"/>
      <c r="CXE55" s="86"/>
      <c r="CXF55" s="97"/>
      <c r="CXG55" s="86"/>
      <c r="CXH55" s="112"/>
      <c r="CXI55" s="86"/>
      <c r="CXJ55" s="25" t="s">
        <v>46</v>
      </c>
      <c r="CXK55" s="50">
        <v>10</v>
      </c>
      <c r="CXL55" s="16">
        <v>17</v>
      </c>
      <c r="CXM55" s="86"/>
      <c r="CXN55" s="86"/>
      <c r="CXO55" s="86"/>
      <c r="CXP55" s="86"/>
      <c r="CXQ55" s="86"/>
      <c r="CXR55" s="86"/>
      <c r="CXS55" s="86"/>
      <c r="CXT55" s="86"/>
      <c r="CXU55" s="86"/>
      <c r="CXV55" s="17"/>
      <c r="CXW55" s="86"/>
      <c r="CXX55" s="86"/>
      <c r="CXY55" s="86"/>
      <c r="CXZ55" s="86"/>
      <c r="CYA55" s="86"/>
      <c r="CYB55" s="86"/>
      <c r="CYC55" s="86"/>
      <c r="CYD55" s="86"/>
      <c r="CYE55" s="86"/>
      <c r="CYF55" s="86"/>
      <c r="CYG55" s="86"/>
      <c r="CYH55" s="86"/>
      <c r="CYI55" s="18"/>
      <c r="CYJ55" s="15"/>
      <c r="CYK55" s="86"/>
      <c r="CYL55" s="97"/>
      <c r="CYM55" s="86"/>
      <c r="CYN55" s="112"/>
      <c r="CYO55" s="86"/>
      <c r="CYP55" s="25" t="s">
        <v>46</v>
      </c>
      <c r="CYQ55" s="50">
        <v>10</v>
      </c>
      <c r="CYR55" s="16">
        <v>17</v>
      </c>
      <c r="CYS55" s="86"/>
      <c r="CYT55" s="86"/>
      <c r="CYU55" s="86"/>
      <c r="CYV55" s="86"/>
      <c r="CYW55" s="86"/>
      <c r="CYX55" s="86"/>
      <c r="CYY55" s="86"/>
      <c r="CYZ55" s="86"/>
      <c r="CZA55" s="86"/>
      <c r="CZB55" s="17"/>
      <c r="CZC55" s="86"/>
      <c r="CZD55" s="86"/>
      <c r="CZE55" s="86"/>
      <c r="CZF55" s="86"/>
      <c r="CZG55" s="86"/>
      <c r="CZH55" s="86"/>
      <c r="CZI55" s="86"/>
      <c r="CZJ55" s="86"/>
      <c r="CZK55" s="86"/>
      <c r="CZL55" s="86"/>
      <c r="CZM55" s="86"/>
      <c r="CZN55" s="86"/>
      <c r="CZO55" s="18"/>
      <c r="CZP55" s="15"/>
      <c r="CZQ55" s="86"/>
      <c r="CZR55" s="97"/>
      <c r="CZS55" s="86"/>
      <c r="CZT55" s="112"/>
      <c r="CZU55" s="86"/>
      <c r="CZV55" s="25" t="s">
        <v>46</v>
      </c>
      <c r="CZW55" s="50">
        <v>10</v>
      </c>
      <c r="CZX55" s="16">
        <v>17</v>
      </c>
      <c r="CZY55" s="86"/>
      <c r="CZZ55" s="86"/>
      <c r="DAA55" s="86"/>
      <c r="DAB55" s="86"/>
      <c r="DAC55" s="86"/>
      <c r="DAD55" s="86"/>
      <c r="DAE55" s="86"/>
      <c r="DAF55" s="86"/>
      <c r="DAG55" s="86"/>
      <c r="DAH55" s="17"/>
      <c r="DAI55" s="86"/>
      <c r="DAJ55" s="86"/>
      <c r="DAK55" s="86"/>
      <c r="DAL55" s="86"/>
      <c r="DAM55" s="86"/>
      <c r="DAN55" s="86"/>
      <c r="DAO55" s="86"/>
      <c r="DAP55" s="86"/>
      <c r="DAQ55" s="86"/>
      <c r="DAR55" s="86"/>
      <c r="DAS55" s="86"/>
      <c r="DAT55" s="86"/>
      <c r="DAU55" s="18"/>
      <c r="DAV55" s="15"/>
      <c r="DAW55" s="86"/>
      <c r="DAX55" s="97"/>
      <c r="DAY55" s="86"/>
      <c r="DAZ55" s="112"/>
      <c r="DBA55" s="86"/>
      <c r="DBB55" s="25" t="s">
        <v>46</v>
      </c>
      <c r="DBC55" s="50">
        <v>10</v>
      </c>
      <c r="DBD55" s="16">
        <v>17</v>
      </c>
      <c r="DBE55" s="86"/>
      <c r="DBF55" s="86"/>
      <c r="DBG55" s="86"/>
      <c r="DBH55" s="86"/>
      <c r="DBI55" s="86"/>
      <c r="DBJ55" s="86"/>
      <c r="DBK55" s="86"/>
      <c r="DBL55" s="86"/>
      <c r="DBM55" s="86"/>
      <c r="DBN55" s="17"/>
      <c r="DBO55" s="86"/>
      <c r="DBP55" s="86"/>
      <c r="DBQ55" s="86"/>
      <c r="DBR55" s="86"/>
      <c r="DBS55" s="86"/>
      <c r="DBT55" s="86"/>
      <c r="DBU55" s="86"/>
      <c r="DBV55" s="86"/>
      <c r="DBW55" s="86"/>
      <c r="DBX55" s="86"/>
      <c r="DBY55" s="86"/>
      <c r="DBZ55" s="86"/>
      <c r="DCA55" s="18"/>
      <c r="DCB55" s="15"/>
      <c r="DCC55" s="86"/>
      <c r="DCD55" s="97"/>
      <c r="DCE55" s="86"/>
      <c r="DCF55" s="112"/>
      <c r="DCG55" s="86"/>
      <c r="DCH55" s="25" t="s">
        <v>46</v>
      </c>
      <c r="DCI55" s="50">
        <v>10</v>
      </c>
      <c r="DCJ55" s="16">
        <v>17</v>
      </c>
      <c r="DCK55" s="86"/>
      <c r="DCL55" s="86"/>
      <c r="DCM55" s="86"/>
      <c r="DCN55" s="86"/>
      <c r="DCO55" s="86"/>
      <c r="DCP55" s="86"/>
      <c r="DCQ55" s="86"/>
      <c r="DCR55" s="86"/>
      <c r="DCS55" s="86"/>
      <c r="DCT55" s="17"/>
      <c r="DCU55" s="86"/>
      <c r="DCV55" s="86"/>
      <c r="DCW55" s="86"/>
      <c r="DCX55" s="86"/>
      <c r="DCY55" s="86"/>
      <c r="DCZ55" s="86"/>
      <c r="DDA55" s="86"/>
      <c r="DDB55" s="86"/>
      <c r="DDC55" s="86"/>
      <c r="DDD55" s="86"/>
      <c r="DDE55" s="86"/>
      <c r="DDF55" s="86"/>
      <c r="DDG55" s="18"/>
      <c r="DDH55" s="15"/>
      <c r="DDI55" s="86"/>
      <c r="DDJ55" s="97"/>
      <c r="DDK55" s="86"/>
      <c r="DDL55" s="112"/>
      <c r="DDM55" s="86"/>
      <c r="DDN55" s="25" t="s">
        <v>46</v>
      </c>
      <c r="DDO55" s="50">
        <v>10</v>
      </c>
      <c r="DDP55" s="16">
        <v>17</v>
      </c>
      <c r="DDQ55" s="86"/>
      <c r="DDR55" s="86"/>
      <c r="DDS55" s="86"/>
      <c r="DDT55" s="86"/>
      <c r="DDU55" s="86"/>
      <c r="DDV55" s="86"/>
      <c r="DDW55" s="86"/>
      <c r="DDX55" s="86"/>
      <c r="DDY55" s="86"/>
      <c r="DDZ55" s="17"/>
      <c r="DEA55" s="86"/>
      <c r="DEB55" s="86"/>
      <c r="DEC55" s="86"/>
      <c r="DED55" s="86"/>
      <c r="DEE55" s="86"/>
      <c r="DEF55" s="86"/>
      <c r="DEG55" s="86"/>
      <c r="DEH55" s="86"/>
      <c r="DEI55" s="86"/>
      <c r="DEJ55" s="86"/>
      <c r="DEK55" s="86"/>
      <c r="DEL55" s="86"/>
      <c r="DEM55" s="18"/>
      <c r="DEN55" s="15"/>
      <c r="DEO55" s="86"/>
      <c r="DEP55" s="97"/>
      <c r="DEQ55" s="86"/>
      <c r="DER55" s="112"/>
      <c r="DES55" s="86"/>
      <c r="DET55" s="25" t="s">
        <v>46</v>
      </c>
      <c r="DEU55" s="50">
        <v>10</v>
      </c>
      <c r="DEV55" s="16">
        <v>17</v>
      </c>
      <c r="DEW55" s="86"/>
      <c r="DEX55" s="86"/>
      <c r="DEY55" s="86"/>
      <c r="DEZ55" s="86"/>
      <c r="DFA55" s="86"/>
      <c r="DFB55" s="86"/>
      <c r="DFC55" s="86"/>
      <c r="DFD55" s="86"/>
      <c r="DFE55" s="86"/>
      <c r="DFF55" s="17"/>
      <c r="DFG55" s="86"/>
      <c r="DFH55" s="86"/>
      <c r="DFI55" s="86"/>
      <c r="DFJ55" s="86"/>
      <c r="DFK55" s="86"/>
      <c r="DFL55" s="86"/>
      <c r="DFM55" s="86"/>
      <c r="DFN55" s="86"/>
      <c r="DFO55" s="86"/>
      <c r="DFP55" s="86"/>
      <c r="DFQ55" s="86"/>
      <c r="DFR55" s="86"/>
      <c r="DFS55" s="18"/>
      <c r="DFT55" s="15"/>
      <c r="DFU55" s="86"/>
      <c r="DFV55" s="97"/>
      <c r="DFW55" s="86"/>
      <c r="DFX55" s="112"/>
      <c r="DFY55" s="86"/>
      <c r="DFZ55" s="25" t="s">
        <v>46</v>
      </c>
      <c r="DGA55" s="50">
        <v>10</v>
      </c>
      <c r="DGB55" s="16">
        <v>17</v>
      </c>
      <c r="DGC55" s="86"/>
      <c r="DGD55" s="86"/>
      <c r="DGE55" s="86"/>
      <c r="DGF55" s="86"/>
      <c r="DGG55" s="86"/>
      <c r="DGH55" s="86"/>
      <c r="DGI55" s="86"/>
      <c r="DGJ55" s="86"/>
      <c r="DGK55" s="86"/>
      <c r="DGL55" s="17"/>
      <c r="DGM55" s="86"/>
      <c r="DGN55" s="86"/>
      <c r="DGO55" s="86"/>
      <c r="DGP55" s="86"/>
      <c r="DGQ55" s="86"/>
      <c r="DGR55" s="86"/>
      <c r="DGS55" s="86"/>
      <c r="DGT55" s="86"/>
      <c r="DGU55" s="86"/>
      <c r="DGV55" s="86"/>
      <c r="DGW55" s="86"/>
      <c r="DGX55" s="86"/>
      <c r="DGY55" s="18"/>
      <c r="DGZ55" s="15"/>
      <c r="DHA55" s="86"/>
      <c r="DHB55" s="97"/>
      <c r="DHC55" s="86"/>
      <c r="DHD55" s="112"/>
      <c r="DHE55" s="86"/>
      <c r="DHF55" s="25" t="s">
        <v>46</v>
      </c>
      <c r="DHG55" s="50">
        <v>10</v>
      </c>
      <c r="DHH55" s="16">
        <v>17</v>
      </c>
      <c r="DHI55" s="86"/>
      <c r="DHJ55" s="86"/>
      <c r="DHK55" s="86"/>
      <c r="DHL55" s="86"/>
      <c r="DHM55" s="86"/>
      <c r="DHN55" s="86"/>
      <c r="DHO55" s="86"/>
      <c r="DHP55" s="86"/>
      <c r="DHQ55" s="86"/>
      <c r="DHR55" s="17"/>
      <c r="DHS55" s="86"/>
      <c r="DHT55" s="86"/>
      <c r="DHU55" s="86"/>
      <c r="DHV55" s="86"/>
      <c r="DHW55" s="86"/>
      <c r="DHX55" s="86"/>
      <c r="DHY55" s="86"/>
      <c r="DHZ55" s="86"/>
      <c r="DIA55" s="86"/>
      <c r="DIB55" s="86"/>
      <c r="DIC55" s="86"/>
      <c r="DID55" s="86"/>
      <c r="DIE55" s="18"/>
      <c r="DIF55" s="15"/>
      <c r="DIG55" s="86"/>
      <c r="DIH55" s="97"/>
      <c r="DII55" s="86"/>
      <c r="DIJ55" s="112"/>
      <c r="DIK55" s="86"/>
      <c r="DIL55" s="25" t="s">
        <v>46</v>
      </c>
      <c r="DIM55" s="50">
        <v>10</v>
      </c>
      <c r="DIN55" s="16">
        <v>17</v>
      </c>
      <c r="DIO55" s="86"/>
      <c r="DIP55" s="86"/>
      <c r="DIQ55" s="86"/>
      <c r="DIR55" s="86"/>
      <c r="DIS55" s="86"/>
      <c r="DIT55" s="86"/>
      <c r="DIU55" s="86"/>
      <c r="DIV55" s="86"/>
      <c r="DIW55" s="86"/>
      <c r="DIX55" s="17"/>
      <c r="DIY55" s="86"/>
      <c r="DIZ55" s="86"/>
      <c r="DJA55" s="86"/>
      <c r="DJB55" s="86"/>
      <c r="DJC55" s="86"/>
      <c r="DJD55" s="86"/>
      <c r="DJE55" s="86"/>
      <c r="DJF55" s="86"/>
      <c r="DJG55" s="86"/>
      <c r="DJH55" s="86"/>
      <c r="DJI55" s="86"/>
      <c r="DJJ55" s="86"/>
      <c r="DJK55" s="18"/>
      <c r="DJL55" s="15"/>
      <c r="DJM55" s="86"/>
      <c r="DJN55" s="97"/>
      <c r="DJO55" s="86"/>
      <c r="DJP55" s="112"/>
      <c r="DJQ55" s="86"/>
      <c r="DJR55" s="25" t="s">
        <v>46</v>
      </c>
      <c r="DJS55" s="50">
        <v>10</v>
      </c>
      <c r="DJT55" s="16">
        <v>17</v>
      </c>
      <c r="DJU55" s="86"/>
      <c r="DJV55" s="86"/>
      <c r="DJW55" s="86"/>
      <c r="DJX55" s="86"/>
      <c r="DJY55" s="86"/>
      <c r="DJZ55" s="86"/>
      <c r="DKA55" s="86"/>
      <c r="DKB55" s="86"/>
      <c r="DKC55" s="86"/>
      <c r="DKD55" s="17"/>
      <c r="DKE55" s="86"/>
      <c r="DKF55" s="86"/>
      <c r="DKG55" s="86"/>
      <c r="DKH55" s="86"/>
      <c r="DKI55" s="86"/>
      <c r="DKJ55" s="86"/>
      <c r="DKK55" s="86"/>
      <c r="DKL55" s="86"/>
      <c r="DKM55" s="86"/>
      <c r="DKN55" s="86"/>
      <c r="DKO55" s="86"/>
      <c r="DKP55" s="86"/>
      <c r="DKQ55" s="18"/>
      <c r="DKR55" s="15"/>
      <c r="DKS55" s="86"/>
      <c r="DKT55" s="97"/>
      <c r="DKU55" s="86"/>
      <c r="DKV55" s="112"/>
      <c r="DKW55" s="86"/>
      <c r="DKX55" s="25" t="s">
        <v>46</v>
      </c>
      <c r="DKY55" s="50">
        <v>10</v>
      </c>
      <c r="DKZ55" s="16">
        <v>17</v>
      </c>
      <c r="DLA55" s="86"/>
      <c r="DLB55" s="86"/>
      <c r="DLC55" s="86"/>
      <c r="DLD55" s="86"/>
      <c r="DLE55" s="86"/>
      <c r="DLF55" s="86"/>
      <c r="DLG55" s="86"/>
      <c r="DLH55" s="86"/>
      <c r="DLI55" s="86"/>
      <c r="DLJ55" s="17"/>
      <c r="DLK55" s="86"/>
      <c r="DLL55" s="86"/>
      <c r="DLM55" s="86"/>
      <c r="DLN55" s="86"/>
      <c r="DLO55" s="86"/>
      <c r="DLP55" s="86"/>
      <c r="DLQ55" s="86"/>
      <c r="DLR55" s="86"/>
      <c r="DLS55" s="86"/>
      <c r="DLT55" s="86"/>
      <c r="DLU55" s="86"/>
      <c r="DLV55" s="86"/>
      <c r="DLW55" s="18"/>
      <c r="DLX55" s="15"/>
      <c r="DLY55" s="86"/>
      <c r="DLZ55" s="97"/>
      <c r="DMA55" s="86"/>
      <c r="DMB55" s="112"/>
      <c r="DMC55" s="86"/>
      <c r="DMD55" s="25" t="s">
        <v>46</v>
      </c>
      <c r="DME55" s="50">
        <v>10</v>
      </c>
      <c r="DMF55" s="16">
        <v>17</v>
      </c>
      <c r="DMG55" s="86"/>
      <c r="DMH55" s="86"/>
      <c r="DMI55" s="86"/>
      <c r="DMJ55" s="86"/>
      <c r="DMK55" s="86"/>
      <c r="DML55" s="86"/>
      <c r="DMM55" s="86"/>
      <c r="DMN55" s="86"/>
      <c r="DMO55" s="86"/>
      <c r="DMP55" s="17"/>
      <c r="DMQ55" s="86"/>
      <c r="DMR55" s="86"/>
      <c r="DMS55" s="86"/>
      <c r="DMT55" s="86"/>
      <c r="DMU55" s="86"/>
      <c r="DMV55" s="86"/>
      <c r="DMW55" s="86"/>
      <c r="DMX55" s="86"/>
      <c r="DMY55" s="86"/>
      <c r="DMZ55" s="86"/>
      <c r="DNA55" s="86"/>
      <c r="DNB55" s="86"/>
      <c r="DNC55" s="18"/>
      <c r="DND55" s="15"/>
      <c r="DNE55" s="86"/>
      <c r="DNF55" s="97"/>
      <c r="DNG55" s="86"/>
      <c r="DNH55" s="112"/>
      <c r="DNI55" s="86"/>
      <c r="DNJ55" s="25" t="s">
        <v>46</v>
      </c>
      <c r="DNK55" s="50">
        <v>10</v>
      </c>
      <c r="DNL55" s="16">
        <v>17</v>
      </c>
      <c r="DNM55" s="86"/>
      <c r="DNN55" s="86"/>
      <c r="DNO55" s="86"/>
      <c r="DNP55" s="86"/>
      <c r="DNQ55" s="86"/>
      <c r="DNR55" s="86"/>
      <c r="DNS55" s="86"/>
      <c r="DNT55" s="86"/>
      <c r="DNU55" s="86"/>
      <c r="DNV55" s="17"/>
      <c r="DNW55" s="86"/>
      <c r="DNX55" s="86"/>
      <c r="DNY55" s="86"/>
      <c r="DNZ55" s="86"/>
      <c r="DOA55" s="86"/>
      <c r="DOB55" s="86"/>
      <c r="DOC55" s="86"/>
      <c r="DOD55" s="86"/>
      <c r="DOE55" s="86"/>
      <c r="DOF55" s="86"/>
      <c r="DOG55" s="86"/>
      <c r="DOH55" s="86"/>
      <c r="DOI55" s="18"/>
      <c r="DOJ55" s="15"/>
      <c r="DOK55" s="86"/>
      <c r="DOL55" s="97"/>
      <c r="DOM55" s="86"/>
      <c r="DON55" s="112"/>
      <c r="DOO55" s="86"/>
      <c r="DOP55" s="25" t="s">
        <v>46</v>
      </c>
      <c r="DOQ55" s="50">
        <v>10</v>
      </c>
      <c r="DOR55" s="16">
        <v>17</v>
      </c>
      <c r="DOS55" s="86"/>
      <c r="DOT55" s="86"/>
      <c r="DOU55" s="86"/>
      <c r="DOV55" s="86"/>
      <c r="DOW55" s="86"/>
      <c r="DOX55" s="86"/>
      <c r="DOY55" s="86"/>
      <c r="DOZ55" s="86"/>
      <c r="DPA55" s="86"/>
      <c r="DPB55" s="17"/>
      <c r="DPC55" s="86"/>
      <c r="DPD55" s="86"/>
      <c r="DPE55" s="86"/>
      <c r="DPF55" s="86"/>
      <c r="DPG55" s="86"/>
      <c r="DPH55" s="86"/>
      <c r="DPI55" s="86"/>
      <c r="DPJ55" s="86"/>
      <c r="DPK55" s="86"/>
      <c r="DPL55" s="86"/>
      <c r="DPM55" s="86"/>
      <c r="DPN55" s="86"/>
      <c r="DPO55" s="18"/>
      <c r="DPP55" s="15"/>
      <c r="DPQ55" s="86"/>
      <c r="DPR55" s="97"/>
      <c r="DPS55" s="86"/>
      <c r="DPT55" s="112"/>
      <c r="DPU55" s="86"/>
      <c r="DPV55" s="25" t="s">
        <v>46</v>
      </c>
      <c r="DPW55" s="50">
        <v>10</v>
      </c>
      <c r="DPX55" s="16">
        <v>17</v>
      </c>
      <c r="DPY55" s="86"/>
      <c r="DPZ55" s="86"/>
      <c r="DQA55" s="86"/>
      <c r="DQB55" s="86"/>
      <c r="DQC55" s="86"/>
      <c r="DQD55" s="86"/>
      <c r="DQE55" s="86"/>
      <c r="DQF55" s="86"/>
      <c r="DQG55" s="86"/>
      <c r="DQH55" s="17"/>
      <c r="DQI55" s="86"/>
      <c r="DQJ55" s="86"/>
      <c r="DQK55" s="86"/>
      <c r="DQL55" s="86"/>
      <c r="DQM55" s="86"/>
      <c r="DQN55" s="86"/>
      <c r="DQO55" s="86"/>
      <c r="DQP55" s="86"/>
      <c r="DQQ55" s="86"/>
      <c r="DQR55" s="86"/>
      <c r="DQS55" s="86"/>
      <c r="DQT55" s="86"/>
      <c r="DQU55" s="18"/>
      <c r="DQV55" s="15"/>
      <c r="DQW55" s="86"/>
      <c r="DQX55" s="97"/>
      <c r="DQY55" s="86"/>
      <c r="DQZ55" s="112"/>
      <c r="DRA55" s="86"/>
      <c r="DRB55" s="25" t="s">
        <v>46</v>
      </c>
      <c r="DRC55" s="50">
        <v>10</v>
      </c>
      <c r="DRD55" s="16">
        <v>17</v>
      </c>
      <c r="DRE55" s="86"/>
      <c r="DRF55" s="86"/>
      <c r="DRG55" s="86"/>
      <c r="DRH55" s="86"/>
      <c r="DRI55" s="86"/>
      <c r="DRJ55" s="86"/>
      <c r="DRK55" s="86"/>
      <c r="DRL55" s="86"/>
      <c r="DRM55" s="86"/>
      <c r="DRN55" s="17"/>
      <c r="DRO55" s="86"/>
      <c r="DRP55" s="86"/>
      <c r="DRQ55" s="86"/>
      <c r="DRR55" s="86"/>
      <c r="DRS55" s="86"/>
      <c r="DRT55" s="86"/>
      <c r="DRU55" s="86"/>
      <c r="DRV55" s="86"/>
      <c r="DRW55" s="86"/>
      <c r="DRX55" s="86"/>
      <c r="DRY55" s="86"/>
      <c r="DRZ55" s="86"/>
      <c r="DSA55" s="18"/>
      <c r="DSB55" s="15"/>
      <c r="DSC55" s="86"/>
      <c r="DSD55" s="97"/>
      <c r="DSE55" s="86"/>
      <c r="DSF55" s="112"/>
      <c r="DSG55" s="86"/>
      <c r="DSH55" s="25" t="s">
        <v>46</v>
      </c>
      <c r="DSI55" s="50">
        <v>10</v>
      </c>
      <c r="DSJ55" s="16">
        <v>17</v>
      </c>
      <c r="DSK55" s="86"/>
      <c r="DSL55" s="86"/>
      <c r="DSM55" s="86"/>
      <c r="DSN55" s="86"/>
      <c r="DSO55" s="86"/>
      <c r="DSP55" s="86"/>
      <c r="DSQ55" s="86"/>
      <c r="DSR55" s="86"/>
      <c r="DSS55" s="86"/>
      <c r="DST55" s="17"/>
      <c r="DSU55" s="86"/>
      <c r="DSV55" s="86"/>
      <c r="DSW55" s="86"/>
      <c r="DSX55" s="86"/>
      <c r="DSY55" s="86"/>
      <c r="DSZ55" s="86"/>
      <c r="DTA55" s="86"/>
      <c r="DTB55" s="86"/>
      <c r="DTC55" s="86"/>
      <c r="DTD55" s="86"/>
      <c r="DTE55" s="86"/>
      <c r="DTF55" s="86"/>
      <c r="DTG55" s="18"/>
      <c r="DTH55" s="15"/>
      <c r="DTI55" s="86"/>
      <c r="DTJ55" s="97"/>
      <c r="DTK55" s="86"/>
      <c r="DTL55" s="112"/>
      <c r="DTM55" s="86"/>
      <c r="DTN55" s="25" t="s">
        <v>46</v>
      </c>
      <c r="DTO55" s="50">
        <v>10</v>
      </c>
      <c r="DTP55" s="16">
        <v>17</v>
      </c>
      <c r="DTQ55" s="86"/>
      <c r="DTR55" s="86"/>
      <c r="DTS55" s="86"/>
      <c r="DTT55" s="86"/>
      <c r="DTU55" s="86"/>
      <c r="DTV55" s="86"/>
      <c r="DTW55" s="86"/>
      <c r="DTX55" s="86"/>
      <c r="DTY55" s="86"/>
      <c r="DTZ55" s="17"/>
      <c r="DUA55" s="86"/>
      <c r="DUB55" s="86"/>
      <c r="DUC55" s="86"/>
      <c r="DUD55" s="86"/>
      <c r="DUE55" s="86"/>
      <c r="DUF55" s="86"/>
      <c r="DUG55" s="86"/>
      <c r="DUH55" s="86"/>
      <c r="DUI55" s="86"/>
      <c r="DUJ55" s="86"/>
      <c r="DUK55" s="86"/>
      <c r="DUL55" s="86"/>
      <c r="DUM55" s="18"/>
      <c r="DUN55" s="15"/>
      <c r="DUO55" s="86"/>
      <c r="DUP55" s="97"/>
      <c r="DUQ55" s="86"/>
      <c r="DUR55" s="112"/>
      <c r="DUS55" s="86"/>
      <c r="DUT55" s="25" t="s">
        <v>46</v>
      </c>
      <c r="DUU55" s="50">
        <v>10</v>
      </c>
      <c r="DUV55" s="16">
        <v>17</v>
      </c>
      <c r="DUW55" s="86"/>
      <c r="DUX55" s="86"/>
      <c r="DUY55" s="86"/>
      <c r="DUZ55" s="86"/>
      <c r="DVA55" s="86"/>
      <c r="DVB55" s="86"/>
      <c r="DVC55" s="86"/>
      <c r="DVD55" s="86"/>
      <c r="DVE55" s="86"/>
      <c r="DVF55" s="17"/>
      <c r="DVG55" s="86"/>
      <c r="DVH55" s="86"/>
      <c r="DVI55" s="86"/>
      <c r="DVJ55" s="86"/>
      <c r="DVK55" s="86"/>
      <c r="DVL55" s="86"/>
      <c r="DVM55" s="86"/>
      <c r="DVN55" s="86"/>
      <c r="DVO55" s="86"/>
      <c r="DVP55" s="86"/>
      <c r="DVQ55" s="86"/>
      <c r="DVR55" s="86"/>
      <c r="DVS55" s="18"/>
      <c r="DVT55" s="15"/>
      <c r="DVU55" s="86"/>
      <c r="DVV55" s="97"/>
      <c r="DVW55" s="86"/>
      <c r="DVX55" s="112"/>
      <c r="DVY55" s="86"/>
      <c r="DVZ55" s="25" t="s">
        <v>46</v>
      </c>
      <c r="DWA55" s="50">
        <v>10</v>
      </c>
      <c r="DWB55" s="16">
        <v>17</v>
      </c>
      <c r="DWC55" s="86"/>
      <c r="DWD55" s="86"/>
      <c r="DWE55" s="86"/>
      <c r="DWF55" s="86"/>
      <c r="DWG55" s="86"/>
      <c r="DWH55" s="86"/>
      <c r="DWI55" s="86"/>
      <c r="DWJ55" s="86"/>
      <c r="DWK55" s="86"/>
      <c r="DWL55" s="17"/>
      <c r="DWM55" s="86"/>
      <c r="DWN55" s="86"/>
      <c r="DWO55" s="86"/>
      <c r="DWP55" s="86"/>
      <c r="DWQ55" s="86"/>
      <c r="DWR55" s="86"/>
      <c r="DWS55" s="86"/>
      <c r="DWT55" s="86"/>
      <c r="DWU55" s="86"/>
      <c r="DWV55" s="86"/>
      <c r="DWW55" s="86"/>
      <c r="DWX55" s="86"/>
      <c r="DWY55" s="18"/>
      <c r="DWZ55" s="15"/>
      <c r="DXA55" s="86"/>
      <c r="DXB55" s="97"/>
      <c r="DXC55" s="86"/>
      <c r="DXD55" s="112"/>
      <c r="DXE55" s="86"/>
      <c r="DXF55" s="25" t="s">
        <v>46</v>
      </c>
      <c r="DXG55" s="50">
        <v>10</v>
      </c>
      <c r="DXH55" s="16">
        <v>17</v>
      </c>
      <c r="DXI55" s="86"/>
      <c r="DXJ55" s="86"/>
      <c r="DXK55" s="86"/>
      <c r="DXL55" s="86"/>
      <c r="DXM55" s="86"/>
      <c r="DXN55" s="86"/>
      <c r="DXO55" s="86"/>
      <c r="DXP55" s="86"/>
      <c r="DXQ55" s="86"/>
      <c r="DXR55" s="17"/>
      <c r="DXS55" s="86"/>
      <c r="DXT55" s="86"/>
      <c r="DXU55" s="86"/>
      <c r="DXV55" s="86"/>
      <c r="DXW55" s="86"/>
      <c r="DXX55" s="86"/>
      <c r="DXY55" s="86"/>
      <c r="DXZ55" s="86"/>
      <c r="DYA55" s="86"/>
      <c r="DYB55" s="86"/>
      <c r="DYC55" s="86"/>
      <c r="DYD55" s="86"/>
      <c r="DYE55" s="18"/>
      <c r="DYF55" s="15"/>
      <c r="DYG55" s="86"/>
      <c r="DYH55" s="97"/>
      <c r="DYI55" s="86"/>
      <c r="DYJ55" s="112"/>
      <c r="DYK55" s="86"/>
      <c r="DYL55" s="25" t="s">
        <v>46</v>
      </c>
      <c r="DYM55" s="50">
        <v>10</v>
      </c>
      <c r="DYN55" s="16">
        <v>17</v>
      </c>
      <c r="DYO55" s="86"/>
      <c r="DYP55" s="86"/>
      <c r="DYQ55" s="86"/>
      <c r="DYR55" s="86"/>
      <c r="DYS55" s="86"/>
      <c r="DYT55" s="86"/>
      <c r="DYU55" s="86"/>
      <c r="DYV55" s="86"/>
      <c r="DYW55" s="86"/>
      <c r="DYX55" s="17"/>
      <c r="DYY55" s="86"/>
      <c r="DYZ55" s="86"/>
      <c r="DZA55" s="86"/>
      <c r="DZB55" s="86"/>
      <c r="DZC55" s="86"/>
      <c r="DZD55" s="86"/>
      <c r="DZE55" s="86"/>
      <c r="DZF55" s="86"/>
      <c r="DZG55" s="86"/>
      <c r="DZH55" s="86"/>
      <c r="DZI55" s="86"/>
      <c r="DZJ55" s="86"/>
      <c r="DZK55" s="18"/>
      <c r="DZL55" s="15"/>
      <c r="DZM55" s="86"/>
      <c r="DZN55" s="97"/>
      <c r="DZO55" s="86"/>
      <c r="DZP55" s="112"/>
      <c r="DZQ55" s="86"/>
      <c r="DZR55" s="25" t="s">
        <v>46</v>
      </c>
      <c r="DZS55" s="50">
        <v>10</v>
      </c>
      <c r="DZT55" s="16">
        <v>17</v>
      </c>
      <c r="DZU55" s="86"/>
      <c r="DZV55" s="86"/>
      <c r="DZW55" s="86"/>
      <c r="DZX55" s="86"/>
      <c r="DZY55" s="86"/>
      <c r="DZZ55" s="86"/>
      <c r="EAA55" s="86"/>
      <c r="EAB55" s="86"/>
      <c r="EAC55" s="86"/>
      <c r="EAD55" s="17"/>
      <c r="EAE55" s="86"/>
      <c r="EAF55" s="86"/>
      <c r="EAG55" s="86"/>
      <c r="EAH55" s="86"/>
      <c r="EAI55" s="86"/>
      <c r="EAJ55" s="86"/>
      <c r="EAK55" s="86"/>
      <c r="EAL55" s="86"/>
      <c r="EAM55" s="86"/>
      <c r="EAN55" s="86"/>
      <c r="EAO55" s="86"/>
      <c r="EAP55" s="86"/>
      <c r="EAQ55" s="18"/>
      <c r="EAR55" s="15"/>
      <c r="EAS55" s="86"/>
      <c r="EAT55" s="97"/>
      <c r="EAU55" s="86"/>
      <c r="EAV55" s="112"/>
      <c r="EAW55" s="86"/>
      <c r="EAX55" s="25" t="s">
        <v>46</v>
      </c>
      <c r="EAY55" s="50">
        <v>10</v>
      </c>
      <c r="EAZ55" s="16">
        <v>17</v>
      </c>
      <c r="EBA55" s="86"/>
      <c r="EBB55" s="86"/>
      <c r="EBC55" s="86"/>
      <c r="EBD55" s="86"/>
      <c r="EBE55" s="86"/>
      <c r="EBF55" s="86"/>
      <c r="EBG55" s="86"/>
      <c r="EBH55" s="86"/>
      <c r="EBI55" s="86"/>
      <c r="EBJ55" s="17"/>
      <c r="EBK55" s="86"/>
      <c r="EBL55" s="86"/>
      <c r="EBM55" s="86"/>
      <c r="EBN55" s="86"/>
      <c r="EBO55" s="86"/>
      <c r="EBP55" s="86"/>
      <c r="EBQ55" s="86"/>
      <c r="EBR55" s="86"/>
      <c r="EBS55" s="86"/>
      <c r="EBT55" s="86"/>
      <c r="EBU55" s="86"/>
      <c r="EBV55" s="86"/>
      <c r="EBW55" s="18"/>
      <c r="EBX55" s="15"/>
      <c r="EBY55" s="86"/>
      <c r="EBZ55" s="97"/>
      <c r="ECA55" s="86"/>
      <c r="ECB55" s="112"/>
      <c r="ECC55" s="86"/>
      <c r="ECD55" s="25" t="s">
        <v>46</v>
      </c>
      <c r="ECE55" s="50">
        <v>10</v>
      </c>
      <c r="ECF55" s="16">
        <v>17</v>
      </c>
      <c r="ECG55" s="86"/>
      <c r="ECH55" s="86"/>
      <c r="ECI55" s="86"/>
      <c r="ECJ55" s="86"/>
      <c r="ECK55" s="86"/>
      <c r="ECL55" s="86"/>
      <c r="ECM55" s="86"/>
      <c r="ECN55" s="86"/>
      <c r="ECO55" s="86"/>
      <c r="ECP55" s="17"/>
      <c r="ECQ55" s="86"/>
      <c r="ECR55" s="86"/>
      <c r="ECS55" s="86"/>
      <c r="ECT55" s="86"/>
      <c r="ECU55" s="86"/>
      <c r="ECV55" s="86"/>
      <c r="ECW55" s="86"/>
      <c r="ECX55" s="86"/>
      <c r="ECY55" s="86"/>
      <c r="ECZ55" s="86"/>
      <c r="EDA55" s="86"/>
      <c r="EDB55" s="86"/>
      <c r="EDC55" s="18"/>
      <c r="EDD55" s="15"/>
      <c r="EDE55" s="86"/>
      <c r="EDF55" s="97"/>
      <c r="EDG55" s="86"/>
      <c r="EDH55" s="112"/>
      <c r="EDI55" s="86"/>
      <c r="EDJ55" s="25" t="s">
        <v>46</v>
      </c>
      <c r="EDK55" s="50">
        <v>10</v>
      </c>
      <c r="EDL55" s="16">
        <v>17</v>
      </c>
      <c r="EDM55" s="86"/>
      <c r="EDN55" s="86"/>
      <c r="EDO55" s="86"/>
      <c r="EDP55" s="86"/>
      <c r="EDQ55" s="86"/>
      <c r="EDR55" s="86"/>
      <c r="EDS55" s="86"/>
      <c r="EDT55" s="86"/>
      <c r="EDU55" s="86"/>
      <c r="EDV55" s="17"/>
      <c r="EDW55" s="86"/>
      <c r="EDX55" s="86"/>
      <c r="EDY55" s="86"/>
      <c r="EDZ55" s="86"/>
      <c r="EEA55" s="86"/>
      <c r="EEB55" s="86"/>
      <c r="EEC55" s="86"/>
      <c r="EED55" s="86"/>
      <c r="EEE55" s="86"/>
      <c r="EEF55" s="86"/>
      <c r="EEG55" s="86"/>
      <c r="EEH55" s="86"/>
      <c r="EEI55" s="18"/>
      <c r="EEJ55" s="15"/>
      <c r="EEK55" s="86"/>
      <c r="EEL55" s="97"/>
      <c r="EEM55" s="86"/>
      <c r="EEN55" s="112"/>
      <c r="EEO55" s="86"/>
      <c r="EEP55" s="25" t="s">
        <v>46</v>
      </c>
      <c r="EEQ55" s="50">
        <v>10</v>
      </c>
      <c r="EER55" s="16">
        <v>17</v>
      </c>
      <c r="EES55" s="86"/>
      <c r="EET55" s="86"/>
      <c r="EEU55" s="86"/>
      <c r="EEV55" s="86"/>
      <c r="EEW55" s="86"/>
      <c r="EEX55" s="86"/>
      <c r="EEY55" s="86"/>
      <c r="EEZ55" s="86"/>
      <c r="EFA55" s="86"/>
      <c r="EFB55" s="17"/>
      <c r="EFC55" s="86"/>
      <c r="EFD55" s="86"/>
      <c r="EFE55" s="86"/>
      <c r="EFF55" s="86"/>
      <c r="EFG55" s="86"/>
      <c r="EFH55" s="86"/>
      <c r="EFI55" s="86"/>
      <c r="EFJ55" s="86"/>
      <c r="EFK55" s="86"/>
      <c r="EFL55" s="86"/>
      <c r="EFM55" s="86"/>
      <c r="EFN55" s="86"/>
      <c r="EFO55" s="18"/>
      <c r="EFP55" s="15"/>
      <c r="EFQ55" s="86"/>
      <c r="EFR55" s="97"/>
      <c r="EFS55" s="86"/>
      <c r="EFT55" s="112"/>
      <c r="EFU55" s="86"/>
      <c r="EFV55" s="25" t="s">
        <v>46</v>
      </c>
      <c r="EFW55" s="50">
        <v>10</v>
      </c>
      <c r="EFX55" s="16">
        <v>17</v>
      </c>
      <c r="EFY55" s="86"/>
      <c r="EFZ55" s="86"/>
      <c r="EGA55" s="86"/>
      <c r="EGB55" s="86"/>
      <c r="EGC55" s="86"/>
      <c r="EGD55" s="86"/>
      <c r="EGE55" s="86"/>
      <c r="EGF55" s="86"/>
      <c r="EGG55" s="86"/>
      <c r="EGH55" s="17"/>
      <c r="EGI55" s="86"/>
      <c r="EGJ55" s="86"/>
      <c r="EGK55" s="86"/>
      <c r="EGL55" s="86"/>
      <c r="EGM55" s="86"/>
      <c r="EGN55" s="86"/>
      <c r="EGO55" s="86"/>
      <c r="EGP55" s="86"/>
      <c r="EGQ55" s="86"/>
      <c r="EGR55" s="86"/>
      <c r="EGS55" s="86"/>
      <c r="EGT55" s="86"/>
      <c r="EGU55" s="18"/>
      <c r="EGV55" s="15"/>
      <c r="EGW55" s="86"/>
      <c r="EGX55" s="97"/>
      <c r="EGY55" s="86"/>
      <c r="EGZ55" s="112"/>
      <c r="EHA55" s="86"/>
      <c r="EHB55" s="25" t="s">
        <v>46</v>
      </c>
      <c r="EHC55" s="50">
        <v>10</v>
      </c>
      <c r="EHD55" s="16">
        <v>17</v>
      </c>
      <c r="EHE55" s="86"/>
      <c r="EHF55" s="86"/>
      <c r="EHG55" s="86"/>
      <c r="EHH55" s="86"/>
      <c r="EHI55" s="86"/>
      <c r="EHJ55" s="86"/>
      <c r="EHK55" s="86"/>
      <c r="EHL55" s="86"/>
      <c r="EHM55" s="86"/>
      <c r="EHN55" s="17"/>
      <c r="EHO55" s="86"/>
      <c r="EHP55" s="86"/>
      <c r="EHQ55" s="86"/>
      <c r="EHR55" s="86"/>
      <c r="EHS55" s="86"/>
      <c r="EHT55" s="86"/>
      <c r="EHU55" s="86"/>
      <c r="EHV55" s="86"/>
      <c r="EHW55" s="86"/>
      <c r="EHX55" s="86"/>
      <c r="EHY55" s="86"/>
      <c r="EHZ55" s="86"/>
      <c r="EIA55" s="18"/>
      <c r="EIB55" s="15"/>
      <c r="EIC55" s="86"/>
      <c r="EID55" s="97"/>
      <c r="EIE55" s="86"/>
      <c r="EIF55" s="112"/>
      <c r="EIG55" s="86"/>
      <c r="EIH55" s="25" t="s">
        <v>46</v>
      </c>
      <c r="EII55" s="50">
        <v>10</v>
      </c>
      <c r="EIJ55" s="16">
        <v>17</v>
      </c>
      <c r="EIK55" s="86"/>
      <c r="EIL55" s="86"/>
      <c r="EIM55" s="86"/>
      <c r="EIN55" s="86"/>
      <c r="EIO55" s="86"/>
      <c r="EIP55" s="86"/>
      <c r="EIQ55" s="86"/>
      <c r="EIR55" s="86"/>
      <c r="EIS55" s="86"/>
      <c r="EIT55" s="17"/>
      <c r="EIU55" s="86"/>
      <c r="EIV55" s="86"/>
      <c r="EIW55" s="86"/>
      <c r="EIX55" s="86"/>
      <c r="EIY55" s="86"/>
      <c r="EIZ55" s="86"/>
      <c r="EJA55" s="86"/>
      <c r="EJB55" s="86"/>
      <c r="EJC55" s="86"/>
      <c r="EJD55" s="86"/>
      <c r="EJE55" s="86"/>
      <c r="EJF55" s="86"/>
      <c r="EJG55" s="18"/>
      <c r="EJH55" s="15"/>
      <c r="EJI55" s="86"/>
      <c r="EJJ55" s="97"/>
      <c r="EJK55" s="86"/>
      <c r="EJL55" s="112"/>
      <c r="EJM55" s="86"/>
      <c r="EJN55" s="25" t="s">
        <v>46</v>
      </c>
      <c r="EJO55" s="50">
        <v>10</v>
      </c>
      <c r="EJP55" s="16">
        <v>17</v>
      </c>
      <c r="EJQ55" s="86"/>
      <c r="EJR55" s="86"/>
      <c r="EJS55" s="86"/>
      <c r="EJT55" s="86"/>
      <c r="EJU55" s="86"/>
      <c r="EJV55" s="86"/>
      <c r="EJW55" s="86"/>
      <c r="EJX55" s="86"/>
      <c r="EJY55" s="86"/>
      <c r="EJZ55" s="17"/>
      <c r="EKA55" s="86"/>
      <c r="EKB55" s="86"/>
      <c r="EKC55" s="86"/>
      <c r="EKD55" s="86"/>
      <c r="EKE55" s="86"/>
      <c r="EKF55" s="86"/>
      <c r="EKG55" s="86"/>
      <c r="EKH55" s="86"/>
      <c r="EKI55" s="86"/>
      <c r="EKJ55" s="86"/>
      <c r="EKK55" s="86"/>
      <c r="EKL55" s="86"/>
      <c r="EKM55" s="18"/>
      <c r="EKN55" s="15"/>
      <c r="EKO55" s="86"/>
      <c r="EKP55" s="97"/>
      <c r="EKQ55" s="86"/>
      <c r="EKR55" s="112"/>
      <c r="EKS55" s="86"/>
      <c r="EKT55" s="25" t="s">
        <v>46</v>
      </c>
      <c r="EKU55" s="50">
        <v>10</v>
      </c>
      <c r="EKV55" s="16">
        <v>17</v>
      </c>
      <c r="EKW55" s="86"/>
      <c r="EKX55" s="86"/>
      <c r="EKY55" s="86"/>
      <c r="EKZ55" s="86"/>
      <c r="ELA55" s="86"/>
      <c r="ELB55" s="86"/>
      <c r="ELC55" s="86"/>
      <c r="ELD55" s="86"/>
      <c r="ELE55" s="86"/>
      <c r="ELF55" s="17"/>
      <c r="ELG55" s="86"/>
      <c r="ELH55" s="86"/>
      <c r="ELI55" s="86"/>
      <c r="ELJ55" s="86"/>
      <c r="ELK55" s="86"/>
      <c r="ELL55" s="86"/>
      <c r="ELM55" s="86"/>
      <c r="ELN55" s="86"/>
      <c r="ELO55" s="86"/>
      <c r="ELP55" s="86"/>
      <c r="ELQ55" s="86"/>
      <c r="ELR55" s="86"/>
      <c r="ELS55" s="18"/>
      <c r="ELT55" s="15"/>
      <c r="ELU55" s="86"/>
      <c r="ELV55" s="97"/>
      <c r="ELW55" s="86"/>
      <c r="ELX55" s="112"/>
      <c r="ELY55" s="86"/>
      <c r="ELZ55" s="25" t="s">
        <v>46</v>
      </c>
      <c r="EMA55" s="50">
        <v>10</v>
      </c>
      <c r="EMB55" s="16">
        <v>17</v>
      </c>
      <c r="EMC55" s="86"/>
      <c r="EMD55" s="86"/>
      <c r="EME55" s="86"/>
      <c r="EMF55" s="86"/>
      <c r="EMG55" s="86"/>
      <c r="EMH55" s="86"/>
      <c r="EMI55" s="86"/>
      <c r="EMJ55" s="86"/>
      <c r="EMK55" s="86"/>
      <c r="EML55" s="17"/>
      <c r="EMM55" s="86"/>
      <c r="EMN55" s="86"/>
      <c r="EMO55" s="86"/>
      <c r="EMP55" s="86"/>
      <c r="EMQ55" s="86"/>
      <c r="EMR55" s="86"/>
      <c r="EMS55" s="86"/>
      <c r="EMT55" s="86"/>
      <c r="EMU55" s="86"/>
      <c r="EMV55" s="86"/>
      <c r="EMW55" s="86"/>
      <c r="EMX55" s="86"/>
      <c r="EMY55" s="18"/>
      <c r="EMZ55" s="15"/>
      <c r="ENA55" s="86"/>
      <c r="ENB55" s="97"/>
      <c r="ENC55" s="86"/>
      <c r="END55" s="112"/>
      <c r="ENE55" s="86"/>
      <c r="ENF55" s="25" t="s">
        <v>46</v>
      </c>
      <c r="ENG55" s="50">
        <v>10</v>
      </c>
      <c r="ENH55" s="16">
        <v>17</v>
      </c>
      <c r="ENI55" s="86"/>
      <c r="ENJ55" s="86"/>
      <c r="ENK55" s="86"/>
      <c r="ENL55" s="86"/>
      <c r="ENM55" s="86"/>
      <c r="ENN55" s="86"/>
      <c r="ENO55" s="86"/>
      <c r="ENP55" s="86"/>
      <c r="ENQ55" s="86"/>
      <c r="ENR55" s="17"/>
      <c r="ENS55" s="86"/>
      <c r="ENT55" s="86"/>
      <c r="ENU55" s="86"/>
      <c r="ENV55" s="86"/>
      <c r="ENW55" s="86"/>
      <c r="ENX55" s="86"/>
      <c r="ENY55" s="86"/>
      <c r="ENZ55" s="86"/>
      <c r="EOA55" s="86"/>
      <c r="EOB55" s="86"/>
      <c r="EOC55" s="86"/>
      <c r="EOD55" s="86"/>
      <c r="EOE55" s="18"/>
      <c r="EOF55" s="15"/>
      <c r="EOG55" s="86"/>
      <c r="EOH55" s="97"/>
      <c r="EOI55" s="86"/>
      <c r="EOJ55" s="112"/>
      <c r="EOK55" s="86"/>
      <c r="EOL55" s="25" t="s">
        <v>46</v>
      </c>
      <c r="EOM55" s="50">
        <v>10</v>
      </c>
      <c r="EON55" s="16">
        <v>17</v>
      </c>
      <c r="EOO55" s="86"/>
      <c r="EOP55" s="86"/>
      <c r="EOQ55" s="86"/>
      <c r="EOR55" s="86"/>
      <c r="EOS55" s="86"/>
      <c r="EOT55" s="86"/>
      <c r="EOU55" s="86"/>
      <c r="EOV55" s="86"/>
      <c r="EOW55" s="86"/>
      <c r="EOX55" s="17"/>
      <c r="EOY55" s="86"/>
      <c r="EOZ55" s="86"/>
      <c r="EPA55" s="86"/>
      <c r="EPB55" s="86"/>
      <c r="EPC55" s="86"/>
      <c r="EPD55" s="86"/>
      <c r="EPE55" s="86"/>
      <c r="EPF55" s="86"/>
      <c r="EPG55" s="86"/>
      <c r="EPH55" s="86"/>
      <c r="EPI55" s="86"/>
      <c r="EPJ55" s="86"/>
      <c r="EPK55" s="18"/>
      <c r="EPL55" s="15"/>
      <c r="EPM55" s="86"/>
      <c r="EPN55" s="97"/>
      <c r="EPO55" s="86"/>
      <c r="EPP55" s="112"/>
      <c r="EPQ55" s="86"/>
      <c r="EPR55" s="25" t="s">
        <v>46</v>
      </c>
      <c r="EPS55" s="50">
        <v>10</v>
      </c>
      <c r="EPT55" s="16">
        <v>17</v>
      </c>
      <c r="EPU55" s="86"/>
      <c r="EPV55" s="86"/>
      <c r="EPW55" s="86"/>
      <c r="EPX55" s="86"/>
      <c r="EPY55" s="86"/>
      <c r="EPZ55" s="86"/>
      <c r="EQA55" s="86"/>
      <c r="EQB55" s="86"/>
      <c r="EQC55" s="86"/>
      <c r="EQD55" s="17"/>
      <c r="EQE55" s="86"/>
      <c r="EQF55" s="86"/>
      <c r="EQG55" s="86"/>
      <c r="EQH55" s="86"/>
      <c r="EQI55" s="86"/>
      <c r="EQJ55" s="86"/>
      <c r="EQK55" s="86"/>
      <c r="EQL55" s="86"/>
      <c r="EQM55" s="86"/>
      <c r="EQN55" s="86"/>
      <c r="EQO55" s="86"/>
      <c r="EQP55" s="86"/>
      <c r="EQQ55" s="18"/>
      <c r="EQR55" s="15"/>
      <c r="EQS55" s="86"/>
      <c r="EQT55" s="97"/>
      <c r="EQU55" s="86"/>
      <c r="EQV55" s="112"/>
      <c r="EQW55" s="86"/>
      <c r="EQX55" s="25" t="s">
        <v>46</v>
      </c>
      <c r="EQY55" s="50">
        <v>10</v>
      </c>
      <c r="EQZ55" s="16">
        <v>17</v>
      </c>
      <c r="ERA55" s="86"/>
      <c r="ERB55" s="86"/>
      <c r="ERC55" s="86"/>
      <c r="ERD55" s="86"/>
      <c r="ERE55" s="86"/>
      <c r="ERF55" s="86"/>
      <c r="ERG55" s="86"/>
      <c r="ERH55" s="86"/>
      <c r="ERI55" s="86"/>
      <c r="ERJ55" s="17"/>
      <c r="ERK55" s="86"/>
      <c r="ERL55" s="86"/>
      <c r="ERM55" s="86"/>
      <c r="ERN55" s="86"/>
      <c r="ERO55" s="86"/>
      <c r="ERP55" s="86"/>
      <c r="ERQ55" s="86"/>
      <c r="ERR55" s="86"/>
      <c r="ERS55" s="86"/>
      <c r="ERT55" s="86"/>
      <c r="ERU55" s="86"/>
      <c r="ERV55" s="86"/>
      <c r="ERW55" s="18"/>
      <c r="ERX55" s="15"/>
      <c r="ERY55" s="86"/>
      <c r="ERZ55" s="97"/>
      <c r="ESA55" s="86"/>
      <c r="ESB55" s="112"/>
      <c r="ESC55" s="86"/>
      <c r="ESD55" s="25" t="s">
        <v>46</v>
      </c>
      <c r="ESE55" s="50">
        <v>10</v>
      </c>
      <c r="ESF55" s="16">
        <v>17</v>
      </c>
      <c r="ESG55" s="86"/>
      <c r="ESH55" s="86"/>
      <c r="ESI55" s="86"/>
      <c r="ESJ55" s="86"/>
      <c r="ESK55" s="86"/>
      <c r="ESL55" s="86"/>
      <c r="ESM55" s="86"/>
      <c r="ESN55" s="86"/>
      <c r="ESO55" s="86"/>
      <c r="ESP55" s="17"/>
      <c r="ESQ55" s="86"/>
      <c r="ESR55" s="86"/>
      <c r="ESS55" s="86"/>
      <c r="EST55" s="86"/>
      <c r="ESU55" s="86"/>
      <c r="ESV55" s="86"/>
      <c r="ESW55" s="86"/>
      <c r="ESX55" s="86"/>
      <c r="ESY55" s="86"/>
      <c r="ESZ55" s="86"/>
      <c r="ETA55" s="86"/>
      <c r="ETB55" s="86"/>
      <c r="ETC55" s="18"/>
      <c r="ETD55" s="15"/>
      <c r="ETE55" s="86"/>
      <c r="ETF55" s="97"/>
      <c r="ETG55" s="86"/>
      <c r="ETH55" s="112"/>
      <c r="ETI55" s="86"/>
      <c r="ETJ55" s="25" t="s">
        <v>46</v>
      </c>
      <c r="ETK55" s="50">
        <v>10</v>
      </c>
      <c r="ETL55" s="16">
        <v>17</v>
      </c>
      <c r="ETM55" s="86"/>
      <c r="ETN55" s="86"/>
      <c r="ETO55" s="86"/>
      <c r="ETP55" s="86"/>
      <c r="ETQ55" s="86"/>
      <c r="ETR55" s="86"/>
      <c r="ETS55" s="86"/>
      <c r="ETT55" s="86"/>
      <c r="ETU55" s="86"/>
      <c r="ETV55" s="17"/>
      <c r="ETW55" s="86"/>
      <c r="ETX55" s="86"/>
      <c r="ETY55" s="86"/>
      <c r="ETZ55" s="86"/>
      <c r="EUA55" s="86"/>
      <c r="EUB55" s="86"/>
      <c r="EUC55" s="86"/>
      <c r="EUD55" s="86"/>
      <c r="EUE55" s="86"/>
      <c r="EUF55" s="86"/>
      <c r="EUG55" s="86"/>
      <c r="EUH55" s="86"/>
      <c r="EUI55" s="18"/>
      <c r="EUJ55" s="15"/>
      <c r="EUK55" s="86"/>
      <c r="EUL55" s="97"/>
      <c r="EUM55" s="86"/>
      <c r="EUN55" s="112"/>
      <c r="EUO55" s="86"/>
      <c r="EUP55" s="25" t="s">
        <v>46</v>
      </c>
      <c r="EUQ55" s="50">
        <v>10</v>
      </c>
      <c r="EUR55" s="16">
        <v>17</v>
      </c>
      <c r="EUS55" s="86"/>
      <c r="EUT55" s="86"/>
      <c r="EUU55" s="86"/>
      <c r="EUV55" s="86"/>
      <c r="EUW55" s="86"/>
      <c r="EUX55" s="86"/>
      <c r="EUY55" s="86"/>
      <c r="EUZ55" s="86"/>
      <c r="EVA55" s="86"/>
      <c r="EVB55" s="17"/>
      <c r="EVC55" s="86"/>
      <c r="EVD55" s="86"/>
      <c r="EVE55" s="86"/>
      <c r="EVF55" s="86"/>
      <c r="EVG55" s="86"/>
      <c r="EVH55" s="86"/>
      <c r="EVI55" s="86"/>
      <c r="EVJ55" s="86"/>
      <c r="EVK55" s="86"/>
      <c r="EVL55" s="86"/>
      <c r="EVM55" s="86"/>
      <c r="EVN55" s="86"/>
      <c r="EVO55" s="18"/>
      <c r="EVP55" s="15"/>
      <c r="EVQ55" s="86"/>
      <c r="EVR55" s="97"/>
      <c r="EVS55" s="86"/>
      <c r="EVT55" s="112"/>
      <c r="EVU55" s="86"/>
      <c r="EVV55" s="25" t="s">
        <v>46</v>
      </c>
      <c r="EVW55" s="50">
        <v>10</v>
      </c>
      <c r="EVX55" s="16">
        <v>17</v>
      </c>
      <c r="EVY55" s="86"/>
      <c r="EVZ55" s="86"/>
      <c r="EWA55" s="86"/>
      <c r="EWB55" s="86"/>
      <c r="EWC55" s="86"/>
      <c r="EWD55" s="86"/>
      <c r="EWE55" s="86"/>
      <c r="EWF55" s="86"/>
      <c r="EWG55" s="86"/>
      <c r="EWH55" s="17"/>
      <c r="EWI55" s="86"/>
      <c r="EWJ55" s="86"/>
      <c r="EWK55" s="86"/>
      <c r="EWL55" s="86"/>
      <c r="EWM55" s="86"/>
      <c r="EWN55" s="86"/>
      <c r="EWO55" s="86"/>
      <c r="EWP55" s="86"/>
      <c r="EWQ55" s="86"/>
      <c r="EWR55" s="86"/>
      <c r="EWS55" s="86"/>
      <c r="EWT55" s="86"/>
      <c r="EWU55" s="18"/>
      <c r="EWV55" s="15"/>
      <c r="EWW55" s="86"/>
      <c r="EWX55" s="97"/>
      <c r="EWY55" s="86"/>
      <c r="EWZ55" s="112"/>
      <c r="EXA55" s="86"/>
      <c r="EXB55" s="25" t="s">
        <v>46</v>
      </c>
      <c r="EXC55" s="50">
        <v>10</v>
      </c>
      <c r="EXD55" s="16">
        <v>17</v>
      </c>
      <c r="EXE55" s="86"/>
      <c r="EXF55" s="86"/>
      <c r="EXG55" s="86"/>
      <c r="EXH55" s="86"/>
      <c r="EXI55" s="86"/>
      <c r="EXJ55" s="86"/>
      <c r="EXK55" s="86"/>
      <c r="EXL55" s="86"/>
      <c r="EXM55" s="86"/>
      <c r="EXN55" s="17"/>
      <c r="EXO55" s="86"/>
      <c r="EXP55" s="86"/>
      <c r="EXQ55" s="86"/>
      <c r="EXR55" s="86"/>
      <c r="EXS55" s="86"/>
      <c r="EXT55" s="86"/>
      <c r="EXU55" s="86"/>
      <c r="EXV55" s="86"/>
      <c r="EXW55" s="86"/>
      <c r="EXX55" s="86"/>
      <c r="EXY55" s="86"/>
      <c r="EXZ55" s="86"/>
      <c r="EYA55" s="18"/>
      <c r="EYB55" s="15"/>
      <c r="EYC55" s="86"/>
      <c r="EYD55" s="97"/>
      <c r="EYE55" s="86"/>
      <c r="EYF55" s="112"/>
      <c r="EYG55" s="86"/>
      <c r="EYH55" s="25" t="s">
        <v>46</v>
      </c>
      <c r="EYI55" s="50">
        <v>10</v>
      </c>
      <c r="EYJ55" s="16">
        <v>17</v>
      </c>
      <c r="EYK55" s="86"/>
      <c r="EYL55" s="86"/>
      <c r="EYM55" s="86"/>
      <c r="EYN55" s="86"/>
      <c r="EYO55" s="86"/>
      <c r="EYP55" s="86"/>
      <c r="EYQ55" s="86"/>
      <c r="EYR55" s="86"/>
      <c r="EYS55" s="86"/>
      <c r="EYT55" s="17"/>
      <c r="EYU55" s="86"/>
      <c r="EYV55" s="86"/>
      <c r="EYW55" s="86"/>
      <c r="EYX55" s="86"/>
      <c r="EYY55" s="86"/>
      <c r="EYZ55" s="86"/>
      <c r="EZA55" s="86"/>
      <c r="EZB55" s="86"/>
      <c r="EZC55" s="86"/>
      <c r="EZD55" s="86"/>
      <c r="EZE55" s="86"/>
      <c r="EZF55" s="86"/>
      <c r="EZG55" s="18"/>
      <c r="EZH55" s="15"/>
      <c r="EZI55" s="86"/>
      <c r="EZJ55" s="97"/>
      <c r="EZK55" s="86"/>
      <c r="EZL55" s="112"/>
      <c r="EZM55" s="86"/>
      <c r="EZN55" s="25" t="s">
        <v>46</v>
      </c>
      <c r="EZO55" s="50">
        <v>10</v>
      </c>
      <c r="EZP55" s="16">
        <v>17</v>
      </c>
      <c r="EZQ55" s="86"/>
      <c r="EZR55" s="86"/>
      <c r="EZS55" s="86"/>
      <c r="EZT55" s="86"/>
      <c r="EZU55" s="86"/>
      <c r="EZV55" s="86"/>
      <c r="EZW55" s="86"/>
      <c r="EZX55" s="86"/>
      <c r="EZY55" s="86"/>
      <c r="EZZ55" s="17"/>
      <c r="FAA55" s="86"/>
      <c r="FAB55" s="86"/>
      <c r="FAC55" s="86"/>
      <c r="FAD55" s="86"/>
      <c r="FAE55" s="86"/>
      <c r="FAF55" s="86"/>
      <c r="FAG55" s="86"/>
      <c r="FAH55" s="86"/>
      <c r="FAI55" s="86"/>
      <c r="FAJ55" s="86"/>
      <c r="FAK55" s="86"/>
      <c r="FAL55" s="86"/>
      <c r="FAM55" s="18"/>
      <c r="FAN55" s="15"/>
      <c r="FAO55" s="86"/>
      <c r="FAP55" s="97"/>
      <c r="FAQ55" s="86"/>
      <c r="FAR55" s="112"/>
      <c r="FAS55" s="86"/>
      <c r="FAT55" s="25" t="s">
        <v>46</v>
      </c>
      <c r="FAU55" s="50">
        <v>10</v>
      </c>
      <c r="FAV55" s="16">
        <v>17</v>
      </c>
      <c r="FAW55" s="86"/>
      <c r="FAX55" s="86"/>
      <c r="FAY55" s="86"/>
      <c r="FAZ55" s="86"/>
      <c r="FBA55" s="86"/>
      <c r="FBB55" s="86"/>
      <c r="FBC55" s="86"/>
      <c r="FBD55" s="86"/>
      <c r="FBE55" s="86"/>
      <c r="FBF55" s="17"/>
      <c r="FBG55" s="86"/>
      <c r="FBH55" s="86"/>
      <c r="FBI55" s="86"/>
      <c r="FBJ55" s="86"/>
      <c r="FBK55" s="86"/>
      <c r="FBL55" s="86"/>
      <c r="FBM55" s="86"/>
      <c r="FBN55" s="86"/>
      <c r="FBO55" s="86"/>
      <c r="FBP55" s="86"/>
      <c r="FBQ55" s="86"/>
      <c r="FBR55" s="86"/>
      <c r="FBS55" s="18"/>
      <c r="FBT55" s="15"/>
      <c r="FBU55" s="86"/>
      <c r="FBV55" s="97"/>
      <c r="FBW55" s="86"/>
      <c r="FBX55" s="112"/>
      <c r="FBY55" s="86"/>
      <c r="FBZ55" s="25" t="s">
        <v>46</v>
      </c>
      <c r="FCA55" s="50">
        <v>10</v>
      </c>
      <c r="FCB55" s="16">
        <v>17</v>
      </c>
      <c r="FCC55" s="86"/>
      <c r="FCD55" s="86"/>
      <c r="FCE55" s="86"/>
      <c r="FCF55" s="86"/>
      <c r="FCG55" s="86"/>
      <c r="FCH55" s="86"/>
      <c r="FCI55" s="86"/>
      <c r="FCJ55" s="86"/>
      <c r="FCK55" s="86"/>
      <c r="FCL55" s="17"/>
      <c r="FCM55" s="86"/>
      <c r="FCN55" s="86"/>
      <c r="FCO55" s="86"/>
      <c r="FCP55" s="86"/>
      <c r="FCQ55" s="86"/>
      <c r="FCR55" s="86"/>
      <c r="FCS55" s="86"/>
      <c r="FCT55" s="86"/>
      <c r="FCU55" s="86"/>
      <c r="FCV55" s="86"/>
      <c r="FCW55" s="86"/>
      <c r="FCX55" s="86"/>
      <c r="FCY55" s="18"/>
      <c r="FCZ55" s="15"/>
      <c r="FDA55" s="86"/>
      <c r="FDB55" s="97"/>
      <c r="FDC55" s="86"/>
      <c r="FDD55" s="112"/>
      <c r="FDE55" s="86"/>
      <c r="FDF55" s="25" t="s">
        <v>46</v>
      </c>
      <c r="FDG55" s="50">
        <v>10</v>
      </c>
      <c r="FDH55" s="16">
        <v>17</v>
      </c>
      <c r="FDI55" s="86"/>
      <c r="FDJ55" s="86"/>
      <c r="FDK55" s="86"/>
      <c r="FDL55" s="86"/>
      <c r="FDM55" s="86"/>
      <c r="FDN55" s="86"/>
      <c r="FDO55" s="86"/>
      <c r="FDP55" s="86"/>
      <c r="FDQ55" s="86"/>
      <c r="FDR55" s="17"/>
      <c r="FDS55" s="86"/>
      <c r="FDT55" s="86"/>
      <c r="FDU55" s="86"/>
      <c r="FDV55" s="86"/>
      <c r="FDW55" s="86"/>
      <c r="FDX55" s="86"/>
      <c r="FDY55" s="86"/>
      <c r="FDZ55" s="86"/>
      <c r="FEA55" s="86"/>
      <c r="FEB55" s="86"/>
      <c r="FEC55" s="86"/>
      <c r="FED55" s="86"/>
      <c r="FEE55" s="18"/>
      <c r="FEF55" s="15"/>
      <c r="FEG55" s="86"/>
      <c r="FEH55" s="97"/>
      <c r="FEI55" s="86"/>
      <c r="FEJ55" s="112"/>
      <c r="FEK55" s="86"/>
      <c r="FEL55" s="25" t="s">
        <v>46</v>
      </c>
      <c r="FEM55" s="50">
        <v>10</v>
      </c>
      <c r="FEN55" s="16">
        <v>17</v>
      </c>
      <c r="FEO55" s="86"/>
      <c r="FEP55" s="86"/>
      <c r="FEQ55" s="86"/>
      <c r="FER55" s="86"/>
      <c r="FES55" s="86"/>
      <c r="FET55" s="86"/>
      <c r="FEU55" s="86"/>
      <c r="FEV55" s="86"/>
      <c r="FEW55" s="86"/>
      <c r="FEX55" s="17"/>
      <c r="FEY55" s="86"/>
      <c r="FEZ55" s="86"/>
      <c r="FFA55" s="86"/>
      <c r="FFB55" s="86"/>
      <c r="FFC55" s="86"/>
      <c r="FFD55" s="86"/>
      <c r="FFE55" s="86"/>
      <c r="FFF55" s="86"/>
      <c r="FFG55" s="86"/>
      <c r="FFH55" s="86"/>
      <c r="FFI55" s="86"/>
      <c r="FFJ55" s="86"/>
      <c r="FFK55" s="18"/>
      <c r="FFL55" s="15"/>
      <c r="FFM55" s="86"/>
      <c r="FFN55" s="97"/>
      <c r="FFO55" s="86"/>
      <c r="FFP55" s="112"/>
      <c r="FFQ55" s="86"/>
      <c r="FFR55" s="25" t="s">
        <v>46</v>
      </c>
      <c r="FFS55" s="50">
        <v>10</v>
      </c>
      <c r="FFT55" s="16">
        <v>17</v>
      </c>
      <c r="FFU55" s="86"/>
      <c r="FFV55" s="86"/>
      <c r="FFW55" s="86"/>
      <c r="FFX55" s="86"/>
      <c r="FFY55" s="86"/>
      <c r="FFZ55" s="86"/>
      <c r="FGA55" s="86"/>
      <c r="FGB55" s="86"/>
      <c r="FGC55" s="86"/>
      <c r="FGD55" s="17"/>
      <c r="FGE55" s="86"/>
      <c r="FGF55" s="86"/>
      <c r="FGG55" s="86"/>
      <c r="FGH55" s="86"/>
      <c r="FGI55" s="86"/>
      <c r="FGJ55" s="86"/>
      <c r="FGK55" s="86"/>
      <c r="FGL55" s="86"/>
      <c r="FGM55" s="86"/>
      <c r="FGN55" s="86"/>
      <c r="FGO55" s="86"/>
      <c r="FGP55" s="86"/>
      <c r="FGQ55" s="18"/>
      <c r="FGR55" s="15"/>
      <c r="FGS55" s="86"/>
      <c r="FGT55" s="97"/>
      <c r="FGU55" s="86"/>
      <c r="FGV55" s="112"/>
      <c r="FGW55" s="86"/>
      <c r="FGX55" s="25" t="s">
        <v>46</v>
      </c>
      <c r="FGY55" s="50">
        <v>10</v>
      </c>
      <c r="FGZ55" s="16">
        <v>17</v>
      </c>
      <c r="FHA55" s="86"/>
      <c r="FHB55" s="86"/>
      <c r="FHC55" s="86"/>
      <c r="FHD55" s="86"/>
      <c r="FHE55" s="86"/>
      <c r="FHF55" s="86"/>
      <c r="FHG55" s="86"/>
      <c r="FHH55" s="86"/>
      <c r="FHI55" s="86"/>
      <c r="FHJ55" s="17"/>
      <c r="FHK55" s="86"/>
      <c r="FHL55" s="86"/>
      <c r="FHM55" s="86"/>
      <c r="FHN55" s="86"/>
      <c r="FHO55" s="86"/>
      <c r="FHP55" s="86"/>
      <c r="FHQ55" s="86"/>
      <c r="FHR55" s="86"/>
      <c r="FHS55" s="86"/>
      <c r="FHT55" s="86"/>
      <c r="FHU55" s="86"/>
      <c r="FHV55" s="86"/>
      <c r="FHW55" s="18"/>
      <c r="FHX55" s="15"/>
      <c r="FHY55" s="86"/>
      <c r="FHZ55" s="97"/>
      <c r="FIA55" s="86"/>
      <c r="FIB55" s="112"/>
      <c r="FIC55" s="86"/>
      <c r="FID55" s="25" t="s">
        <v>46</v>
      </c>
      <c r="FIE55" s="50">
        <v>10</v>
      </c>
      <c r="FIF55" s="16">
        <v>17</v>
      </c>
      <c r="FIG55" s="86"/>
      <c r="FIH55" s="86"/>
      <c r="FII55" s="86"/>
      <c r="FIJ55" s="86"/>
      <c r="FIK55" s="86"/>
      <c r="FIL55" s="86"/>
      <c r="FIM55" s="86"/>
      <c r="FIN55" s="86"/>
      <c r="FIO55" s="86"/>
      <c r="FIP55" s="17"/>
      <c r="FIQ55" s="86"/>
      <c r="FIR55" s="86"/>
      <c r="FIS55" s="86"/>
      <c r="FIT55" s="86"/>
      <c r="FIU55" s="86"/>
      <c r="FIV55" s="86"/>
      <c r="FIW55" s="86"/>
      <c r="FIX55" s="86"/>
      <c r="FIY55" s="86"/>
      <c r="FIZ55" s="86"/>
      <c r="FJA55" s="86"/>
      <c r="FJB55" s="86"/>
      <c r="FJC55" s="18"/>
      <c r="FJD55" s="15"/>
      <c r="FJE55" s="86"/>
      <c r="FJF55" s="97"/>
      <c r="FJG55" s="86"/>
      <c r="FJH55" s="112"/>
      <c r="FJI55" s="86"/>
      <c r="FJJ55" s="25" t="s">
        <v>46</v>
      </c>
      <c r="FJK55" s="50">
        <v>10</v>
      </c>
      <c r="FJL55" s="16">
        <v>17</v>
      </c>
      <c r="FJM55" s="86"/>
      <c r="FJN55" s="86"/>
      <c r="FJO55" s="86"/>
      <c r="FJP55" s="86"/>
      <c r="FJQ55" s="86"/>
      <c r="FJR55" s="86"/>
      <c r="FJS55" s="86"/>
      <c r="FJT55" s="86"/>
      <c r="FJU55" s="86"/>
      <c r="FJV55" s="17"/>
      <c r="FJW55" s="86"/>
      <c r="FJX55" s="86"/>
      <c r="FJY55" s="86"/>
      <c r="FJZ55" s="86"/>
      <c r="FKA55" s="86"/>
      <c r="FKB55" s="86"/>
      <c r="FKC55" s="86"/>
      <c r="FKD55" s="86"/>
      <c r="FKE55" s="86"/>
      <c r="FKF55" s="86"/>
      <c r="FKG55" s="86"/>
      <c r="FKH55" s="86"/>
      <c r="FKI55" s="18"/>
      <c r="FKJ55" s="15"/>
      <c r="FKK55" s="86"/>
      <c r="FKL55" s="97"/>
      <c r="FKM55" s="86"/>
      <c r="FKN55" s="112"/>
      <c r="FKO55" s="86"/>
      <c r="FKP55" s="25" t="s">
        <v>46</v>
      </c>
      <c r="FKQ55" s="50">
        <v>10</v>
      </c>
      <c r="FKR55" s="16">
        <v>17</v>
      </c>
      <c r="FKS55" s="86"/>
      <c r="FKT55" s="86"/>
      <c r="FKU55" s="86"/>
      <c r="FKV55" s="86"/>
      <c r="FKW55" s="86"/>
      <c r="FKX55" s="86"/>
      <c r="FKY55" s="86"/>
      <c r="FKZ55" s="86"/>
      <c r="FLA55" s="86"/>
      <c r="FLB55" s="17"/>
      <c r="FLC55" s="86"/>
      <c r="FLD55" s="86"/>
      <c r="FLE55" s="86"/>
      <c r="FLF55" s="86"/>
      <c r="FLG55" s="86"/>
      <c r="FLH55" s="86"/>
      <c r="FLI55" s="86"/>
      <c r="FLJ55" s="86"/>
      <c r="FLK55" s="86"/>
      <c r="FLL55" s="86"/>
      <c r="FLM55" s="86"/>
      <c r="FLN55" s="86"/>
      <c r="FLO55" s="18"/>
      <c r="FLP55" s="15"/>
      <c r="FLQ55" s="86"/>
      <c r="FLR55" s="97"/>
      <c r="FLS55" s="86"/>
      <c r="FLT55" s="112"/>
      <c r="FLU55" s="86"/>
      <c r="FLV55" s="25" t="s">
        <v>46</v>
      </c>
      <c r="FLW55" s="50">
        <v>10</v>
      </c>
      <c r="FLX55" s="16">
        <v>17</v>
      </c>
      <c r="FLY55" s="86"/>
      <c r="FLZ55" s="86"/>
      <c r="FMA55" s="86"/>
      <c r="FMB55" s="86"/>
      <c r="FMC55" s="86"/>
      <c r="FMD55" s="86"/>
      <c r="FME55" s="86"/>
      <c r="FMF55" s="86"/>
      <c r="FMG55" s="86"/>
      <c r="FMH55" s="17"/>
      <c r="FMI55" s="86"/>
      <c r="FMJ55" s="86"/>
      <c r="FMK55" s="86"/>
      <c r="FML55" s="86"/>
      <c r="FMM55" s="86"/>
      <c r="FMN55" s="86"/>
      <c r="FMO55" s="86"/>
      <c r="FMP55" s="86"/>
      <c r="FMQ55" s="86"/>
      <c r="FMR55" s="86"/>
      <c r="FMS55" s="86"/>
      <c r="FMT55" s="86"/>
      <c r="FMU55" s="18"/>
      <c r="FMV55" s="15"/>
      <c r="FMW55" s="86"/>
      <c r="FMX55" s="97"/>
      <c r="FMY55" s="86"/>
      <c r="FMZ55" s="112"/>
      <c r="FNA55" s="86"/>
      <c r="FNB55" s="25" t="s">
        <v>46</v>
      </c>
      <c r="FNC55" s="50">
        <v>10</v>
      </c>
      <c r="FND55" s="16">
        <v>17</v>
      </c>
      <c r="FNE55" s="86"/>
      <c r="FNF55" s="86"/>
      <c r="FNG55" s="86"/>
      <c r="FNH55" s="86"/>
      <c r="FNI55" s="86"/>
      <c r="FNJ55" s="86"/>
      <c r="FNK55" s="86"/>
      <c r="FNL55" s="86"/>
      <c r="FNM55" s="86"/>
      <c r="FNN55" s="17"/>
      <c r="FNO55" s="86"/>
      <c r="FNP55" s="86"/>
      <c r="FNQ55" s="86"/>
      <c r="FNR55" s="86"/>
      <c r="FNS55" s="86"/>
      <c r="FNT55" s="86"/>
      <c r="FNU55" s="86"/>
      <c r="FNV55" s="86"/>
      <c r="FNW55" s="86"/>
      <c r="FNX55" s="86"/>
      <c r="FNY55" s="86"/>
      <c r="FNZ55" s="86"/>
      <c r="FOA55" s="18"/>
      <c r="FOB55" s="15"/>
      <c r="FOC55" s="86"/>
      <c r="FOD55" s="97"/>
      <c r="FOE55" s="86"/>
      <c r="FOF55" s="112"/>
      <c r="FOG55" s="86"/>
      <c r="FOH55" s="25" t="s">
        <v>46</v>
      </c>
      <c r="FOI55" s="50">
        <v>10</v>
      </c>
      <c r="FOJ55" s="16">
        <v>17</v>
      </c>
      <c r="FOK55" s="86"/>
      <c r="FOL55" s="86"/>
      <c r="FOM55" s="86"/>
      <c r="FON55" s="86"/>
      <c r="FOO55" s="86"/>
      <c r="FOP55" s="86"/>
      <c r="FOQ55" s="86"/>
      <c r="FOR55" s="86"/>
      <c r="FOS55" s="86"/>
      <c r="FOT55" s="17"/>
      <c r="FOU55" s="86"/>
      <c r="FOV55" s="86"/>
      <c r="FOW55" s="86"/>
      <c r="FOX55" s="86"/>
      <c r="FOY55" s="86"/>
      <c r="FOZ55" s="86"/>
      <c r="FPA55" s="86"/>
      <c r="FPB55" s="86"/>
      <c r="FPC55" s="86"/>
      <c r="FPD55" s="86"/>
      <c r="FPE55" s="86"/>
      <c r="FPF55" s="86"/>
      <c r="FPG55" s="18"/>
      <c r="FPH55" s="15"/>
      <c r="FPI55" s="86"/>
      <c r="FPJ55" s="97"/>
      <c r="FPK55" s="86"/>
      <c r="FPL55" s="112"/>
      <c r="FPM55" s="86"/>
      <c r="FPN55" s="25" t="s">
        <v>46</v>
      </c>
      <c r="FPO55" s="50">
        <v>10</v>
      </c>
      <c r="FPP55" s="16">
        <v>17</v>
      </c>
      <c r="FPQ55" s="86"/>
      <c r="FPR55" s="86"/>
      <c r="FPS55" s="86"/>
      <c r="FPT55" s="86"/>
      <c r="FPU55" s="86"/>
      <c r="FPV55" s="86"/>
      <c r="FPW55" s="86"/>
      <c r="FPX55" s="86"/>
      <c r="FPY55" s="86"/>
      <c r="FPZ55" s="17"/>
      <c r="FQA55" s="86"/>
      <c r="FQB55" s="86"/>
      <c r="FQC55" s="86"/>
      <c r="FQD55" s="86"/>
      <c r="FQE55" s="86"/>
      <c r="FQF55" s="86"/>
      <c r="FQG55" s="86"/>
      <c r="FQH55" s="86"/>
      <c r="FQI55" s="86"/>
      <c r="FQJ55" s="86"/>
      <c r="FQK55" s="86"/>
      <c r="FQL55" s="86"/>
      <c r="FQM55" s="18"/>
      <c r="FQN55" s="15"/>
      <c r="FQO55" s="86"/>
      <c r="FQP55" s="97"/>
      <c r="FQQ55" s="86"/>
      <c r="FQR55" s="112"/>
      <c r="FQS55" s="86"/>
      <c r="FQT55" s="25" t="s">
        <v>46</v>
      </c>
      <c r="FQU55" s="50">
        <v>10</v>
      </c>
      <c r="FQV55" s="16">
        <v>17</v>
      </c>
      <c r="FQW55" s="86"/>
      <c r="FQX55" s="86"/>
      <c r="FQY55" s="86"/>
      <c r="FQZ55" s="86"/>
      <c r="FRA55" s="86"/>
      <c r="FRB55" s="86"/>
      <c r="FRC55" s="86"/>
      <c r="FRD55" s="86"/>
      <c r="FRE55" s="86"/>
      <c r="FRF55" s="17"/>
      <c r="FRG55" s="86"/>
      <c r="FRH55" s="86"/>
      <c r="FRI55" s="86"/>
      <c r="FRJ55" s="86"/>
      <c r="FRK55" s="86"/>
      <c r="FRL55" s="86"/>
      <c r="FRM55" s="86"/>
      <c r="FRN55" s="86"/>
      <c r="FRO55" s="86"/>
      <c r="FRP55" s="86"/>
      <c r="FRQ55" s="86"/>
      <c r="FRR55" s="86"/>
      <c r="FRS55" s="18"/>
      <c r="FRT55" s="15"/>
      <c r="FRU55" s="86"/>
      <c r="FRV55" s="97"/>
      <c r="FRW55" s="86"/>
      <c r="FRX55" s="112"/>
      <c r="FRY55" s="86"/>
      <c r="FRZ55" s="25" t="s">
        <v>46</v>
      </c>
      <c r="FSA55" s="50">
        <v>10</v>
      </c>
      <c r="FSB55" s="16">
        <v>17</v>
      </c>
      <c r="FSC55" s="86"/>
      <c r="FSD55" s="86"/>
      <c r="FSE55" s="86"/>
      <c r="FSF55" s="86"/>
      <c r="FSG55" s="86"/>
      <c r="FSH55" s="86"/>
      <c r="FSI55" s="86"/>
      <c r="FSJ55" s="86"/>
      <c r="FSK55" s="86"/>
      <c r="FSL55" s="17"/>
      <c r="FSM55" s="86"/>
      <c r="FSN55" s="86"/>
      <c r="FSO55" s="86"/>
      <c r="FSP55" s="86"/>
      <c r="FSQ55" s="86"/>
      <c r="FSR55" s="86"/>
      <c r="FSS55" s="86"/>
      <c r="FST55" s="86"/>
      <c r="FSU55" s="86"/>
      <c r="FSV55" s="86"/>
      <c r="FSW55" s="86"/>
      <c r="FSX55" s="86"/>
      <c r="FSY55" s="18"/>
      <c r="FSZ55" s="15"/>
      <c r="FTA55" s="86"/>
      <c r="FTB55" s="97"/>
      <c r="FTC55" s="86"/>
      <c r="FTD55" s="112"/>
      <c r="FTE55" s="86"/>
      <c r="FTF55" s="25" t="s">
        <v>46</v>
      </c>
      <c r="FTG55" s="50">
        <v>10</v>
      </c>
      <c r="FTH55" s="16">
        <v>17</v>
      </c>
      <c r="FTI55" s="86"/>
      <c r="FTJ55" s="86"/>
      <c r="FTK55" s="86"/>
      <c r="FTL55" s="86"/>
      <c r="FTM55" s="86"/>
      <c r="FTN55" s="86"/>
      <c r="FTO55" s="86"/>
      <c r="FTP55" s="86"/>
      <c r="FTQ55" s="86"/>
      <c r="FTR55" s="17"/>
      <c r="FTS55" s="86"/>
      <c r="FTT55" s="86"/>
      <c r="FTU55" s="86"/>
      <c r="FTV55" s="86"/>
      <c r="FTW55" s="86"/>
      <c r="FTX55" s="86"/>
      <c r="FTY55" s="86"/>
      <c r="FTZ55" s="86"/>
      <c r="FUA55" s="86"/>
      <c r="FUB55" s="86"/>
      <c r="FUC55" s="86"/>
      <c r="FUD55" s="86"/>
      <c r="FUE55" s="18"/>
      <c r="FUF55" s="15"/>
      <c r="FUG55" s="86"/>
      <c r="FUH55" s="97"/>
      <c r="FUI55" s="86"/>
      <c r="FUJ55" s="112"/>
      <c r="FUK55" s="86"/>
      <c r="FUL55" s="25" t="s">
        <v>46</v>
      </c>
      <c r="FUM55" s="50">
        <v>10</v>
      </c>
      <c r="FUN55" s="16">
        <v>17</v>
      </c>
      <c r="FUO55" s="86"/>
      <c r="FUP55" s="86"/>
      <c r="FUQ55" s="86"/>
      <c r="FUR55" s="86"/>
      <c r="FUS55" s="86"/>
      <c r="FUT55" s="86"/>
      <c r="FUU55" s="86"/>
      <c r="FUV55" s="86"/>
      <c r="FUW55" s="86"/>
      <c r="FUX55" s="17"/>
      <c r="FUY55" s="86"/>
      <c r="FUZ55" s="86"/>
      <c r="FVA55" s="86"/>
      <c r="FVB55" s="86"/>
      <c r="FVC55" s="86"/>
      <c r="FVD55" s="86"/>
      <c r="FVE55" s="86"/>
      <c r="FVF55" s="86"/>
      <c r="FVG55" s="86"/>
      <c r="FVH55" s="86"/>
      <c r="FVI55" s="86"/>
      <c r="FVJ55" s="86"/>
      <c r="FVK55" s="18"/>
      <c r="FVL55" s="15"/>
      <c r="FVM55" s="86"/>
      <c r="FVN55" s="97"/>
      <c r="FVO55" s="86"/>
      <c r="FVP55" s="112"/>
      <c r="FVQ55" s="86"/>
      <c r="FVR55" s="25" t="s">
        <v>46</v>
      </c>
      <c r="FVS55" s="50">
        <v>10</v>
      </c>
      <c r="FVT55" s="16">
        <v>17</v>
      </c>
      <c r="FVU55" s="86"/>
      <c r="FVV55" s="86"/>
      <c r="FVW55" s="86"/>
      <c r="FVX55" s="86"/>
      <c r="FVY55" s="86"/>
      <c r="FVZ55" s="86"/>
      <c r="FWA55" s="86"/>
      <c r="FWB55" s="86"/>
      <c r="FWC55" s="86"/>
      <c r="FWD55" s="17"/>
      <c r="FWE55" s="86"/>
      <c r="FWF55" s="86"/>
      <c r="FWG55" s="86"/>
      <c r="FWH55" s="86"/>
      <c r="FWI55" s="86"/>
      <c r="FWJ55" s="86"/>
      <c r="FWK55" s="86"/>
      <c r="FWL55" s="86"/>
      <c r="FWM55" s="86"/>
      <c r="FWN55" s="86"/>
      <c r="FWO55" s="86"/>
      <c r="FWP55" s="86"/>
      <c r="FWQ55" s="18"/>
      <c r="FWR55" s="15"/>
      <c r="FWS55" s="86"/>
      <c r="FWT55" s="97"/>
      <c r="FWU55" s="86"/>
      <c r="FWV55" s="112"/>
      <c r="FWW55" s="86"/>
      <c r="FWX55" s="25" t="s">
        <v>46</v>
      </c>
      <c r="FWY55" s="50">
        <v>10</v>
      </c>
      <c r="FWZ55" s="16">
        <v>17</v>
      </c>
      <c r="FXA55" s="86"/>
      <c r="FXB55" s="86"/>
      <c r="FXC55" s="86"/>
      <c r="FXD55" s="86"/>
      <c r="FXE55" s="86"/>
      <c r="FXF55" s="86"/>
      <c r="FXG55" s="86"/>
      <c r="FXH55" s="86"/>
      <c r="FXI55" s="86"/>
      <c r="FXJ55" s="17"/>
      <c r="FXK55" s="86"/>
      <c r="FXL55" s="86"/>
      <c r="FXM55" s="86"/>
      <c r="FXN55" s="86"/>
      <c r="FXO55" s="86"/>
      <c r="FXP55" s="86"/>
      <c r="FXQ55" s="86"/>
      <c r="FXR55" s="86"/>
      <c r="FXS55" s="86"/>
      <c r="FXT55" s="86"/>
      <c r="FXU55" s="86"/>
      <c r="FXV55" s="86"/>
      <c r="FXW55" s="18"/>
      <c r="FXX55" s="15"/>
      <c r="FXY55" s="86"/>
      <c r="FXZ55" s="97"/>
      <c r="FYA55" s="86"/>
      <c r="FYB55" s="112"/>
      <c r="FYC55" s="86"/>
      <c r="FYD55" s="25" t="s">
        <v>46</v>
      </c>
      <c r="FYE55" s="50">
        <v>10</v>
      </c>
      <c r="FYF55" s="16">
        <v>17</v>
      </c>
      <c r="FYG55" s="86"/>
      <c r="FYH55" s="86"/>
      <c r="FYI55" s="86"/>
      <c r="FYJ55" s="86"/>
      <c r="FYK55" s="86"/>
      <c r="FYL55" s="86"/>
      <c r="FYM55" s="86"/>
      <c r="FYN55" s="86"/>
      <c r="FYO55" s="86"/>
      <c r="FYP55" s="17"/>
      <c r="FYQ55" s="86"/>
      <c r="FYR55" s="86"/>
      <c r="FYS55" s="86"/>
      <c r="FYT55" s="86"/>
      <c r="FYU55" s="86"/>
      <c r="FYV55" s="86"/>
      <c r="FYW55" s="86"/>
      <c r="FYX55" s="86"/>
      <c r="FYY55" s="86"/>
      <c r="FYZ55" s="86"/>
      <c r="FZA55" s="86"/>
      <c r="FZB55" s="86"/>
      <c r="FZC55" s="18"/>
      <c r="FZD55" s="15"/>
      <c r="FZE55" s="86"/>
      <c r="FZF55" s="97"/>
      <c r="FZG55" s="86"/>
      <c r="FZH55" s="112"/>
      <c r="FZI55" s="86"/>
      <c r="FZJ55" s="25" t="s">
        <v>46</v>
      </c>
      <c r="FZK55" s="50">
        <v>10</v>
      </c>
      <c r="FZL55" s="16">
        <v>17</v>
      </c>
      <c r="FZM55" s="86"/>
      <c r="FZN55" s="86"/>
      <c r="FZO55" s="86"/>
      <c r="FZP55" s="86"/>
      <c r="FZQ55" s="86"/>
      <c r="FZR55" s="86"/>
      <c r="FZS55" s="86"/>
      <c r="FZT55" s="86"/>
      <c r="FZU55" s="86"/>
      <c r="FZV55" s="17"/>
      <c r="FZW55" s="86"/>
      <c r="FZX55" s="86"/>
      <c r="FZY55" s="86"/>
      <c r="FZZ55" s="86"/>
      <c r="GAA55" s="86"/>
      <c r="GAB55" s="86"/>
      <c r="GAC55" s="86"/>
      <c r="GAD55" s="86"/>
      <c r="GAE55" s="86"/>
      <c r="GAF55" s="86"/>
      <c r="GAG55" s="86"/>
      <c r="GAH55" s="86"/>
      <c r="GAI55" s="18"/>
      <c r="GAJ55" s="15"/>
      <c r="GAK55" s="86"/>
      <c r="GAL55" s="97"/>
      <c r="GAM55" s="86"/>
      <c r="GAN55" s="112"/>
      <c r="GAO55" s="86"/>
      <c r="GAP55" s="25" t="s">
        <v>46</v>
      </c>
      <c r="GAQ55" s="50">
        <v>10</v>
      </c>
      <c r="GAR55" s="16">
        <v>17</v>
      </c>
      <c r="GAS55" s="86"/>
      <c r="GAT55" s="86"/>
      <c r="GAU55" s="86"/>
      <c r="GAV55" s="86"/>
      <c r="GAW55" s="86"/>
      <c r="GAX55" s="86"/>
      <c r="GAY55" s="86"/>
      <c r="GAZ55" s="86"/>
      <c r="GBA55" s="86"/>
      <c r="GBB55" s="17"/>
      <c r="GBC55" s="86"/>
      <c r="GBD55" s="86"/>
      <c r="GBE55" s="86"/>
      <c r="GBF55" s="86"/>
      <c r="GBG55" s="86"/>
      <c r="GBH55" s="86"/>
      <c r="GBI55" s="86"/>
      <c r="GBJ55" s="86"/>
      <c r="GBK55" s="86"/>
      <c r="GBL55" s="86"/>
      <c r="GBM55" s="86"/>
      <c r="GBN55" s="86"/>
      <c r="GBO55" s="18"/>
      <c r="GBP55" s="15"/>
      <c r="GBQ55" s="86"/>
      <c r="GBR55" s="97"/>
      <c r="GBS55" s="86"/>
      <c r="GBT55" s="112"/>
      <c r="GBU55" s="86"/>
      <c r="GBV55" s="25" t="s">
        <v>46</v>
      </c>
      <c r="GBW55" s="50">
        <v>10</v>
      </c>
      <c r="GBX55" s="16">
        <v>17</v>
      </c>
      <c r="GBY55" s="86"/>
      <c r="GBZ55" s="86"/>
      <c r="GCA55" s="86"/>
      <c r="GCB55" s="86"/>
      <c r="GCC55" s="86"/>
      <c r="GCD55" s="86"/>
      <c r="GCE55" s="86"/>
      <c r="GCF55" s="86"/>
      <c r="GCG55" s="86"/>
      <c r="GCH55" s="17"/>
      <c r="GCI55" s="86"/>
      <c r="GCJ55" s="86"/>
      <c r="GCK55" s="86"/>
      <c r="GCL55" s="86"/>
      <c r="GCM55" s="86"/>
      <c r="GCN55" s="86"/>
      <c r="GCO55" s="86"/>
      <c r="GCP55" s="86"/>
      <c r="GCQ55" s="86"/>
      <c r="GCR55" s="86"/>
      <c r="GCS55" s="86"/>
      <c r="GCT55" s="86"/>
      <c r="GCU55" s="18"/>
      <c r="GCV55" s="15"/>
      <c r="GCW55" s="86"/>
      <c r="GCX55" s="97"/>
      <c r="GCY55" s="86"/>
      <c r="GCZ55" s="112"/>
      <c r="GDA55" s="86"/>
      <c r="GDB55" s="25" t="s">
        <v>46</v>
      </c>
      <c r="GDC55" s="50">
        <v>10</v>
      </c>
      <c r="GDD55" s="16">
        <v>17</v>
      </c>
      <c r="GDE55" s="86"/>
      <c r="GDF55" s="86"/>
      <c r="GDG55" s="86"/>
      <c r="GDH55" s="86"/>
      <c r="GDI55" s="86"/>
      <c r="GDJ55" s="86"/>
      <c r="GDK55" s="86"/>
      <c r="GDL55" s="86"/>
      <c r="GDM55" s="86"/>
      <c r="GDN55" s="17"/>
      <c r="GDO55" s="86"/>
      <c r="GDP55" s="86"/>
      <c r="GDQ55" s="86"/>
      <c r="GDR55" s="86"/>
      <c r="GDS55" s="86"/>
      <c r="GDT55" s="86"/>
      <c r="GDU55" s="86"/>
      <c r="GDV55" s="86"/>
      <c r="GDW55" s="86"/>
      <c r="GDX55" s="86"/>
      <c r="GDY55" s="86"/>
      <c r="GDZ55" s="86"/>
      <c r="GEA55" s="18"/>
      <c r="GEB55" s="15"/>
      <c r="GEC55" s="86"/>
      <c r="GED55" s="97"/>
      <c r="GEE55" s="86"/>
      <c r="GEF55" s="112"/>
      <c r="GEG55" s="86"/>
      <c r="GEH55" s="25" t="s">
        <v>46</v>
      </c>
      <c r="GEI55" s="50">
        <v>10</v>
      </c>
      <c r="GEJ55" s="16">
        <v>17</v>
      </c>
      <c r="GEK55" s="86"/>
      <c r="GEL55" s="86"/>
      <c r="GEM55" s="86"/>
      <c r="GEN55" s="86"/>
      <c r="GEO55" s="86"/>
      <c r="GEP55" s="86"/>
      <c r="GEQ55" s="86"/>
      <c r="GER55" s="86"/>
      <c r="GES55" s="86"/>
      <c r="GET55" s="17"/>
      <c r="GEU55" s="86"/>
      <c r="GEV55" s="86"/>
      <c r="GEW55" s="86"/>
      <c r="GEX55" s="86"/>
      <c r="GEY55" s="86"/>
      <c r="GEZ55" s="86"/>
      <c r="GFA55" s="86"/>
      <c r="GFB55" s="86"/>
      <c r="GFC55" s="86"/>
      <c r="GFD55" s="86"/>
      <c r="GFE55" s="86"/>
      <c r="GFF55" s="86"/>
      <c r="GFG55" s="18"/>
      <c r="GFH55" s="15"/>
      <c r="GFI55" s="86"/>
      <c r="GFJ55" s="97"/>
      <c r="GFK55" s="86"/>
      <c r="GFL55" s="112"/>
      <c r="GFM55" s="86"/>
      <c r="GFN55" s="25" t="s">
        <v>46</v>
      </c>
      <c r="GFO55" s="50">
        <v>10</v>
      </c>
      <c r="GFP55" s="16">
        <v>17</v>
      </c>
      <c r="GFQ55" s="86"/>
      <c r="GFR55" s="86"/>
      <c r="GFS55" s="86"/>
      <c r="GFT55" s="86"/>
      <c r="GFU55" s="86"/>
      <c r="GFV55" s="86"/>
      <c r="GFW55" s="86"/>
      <c r="GFX55" s="86"/>
      <c r="GFY55" s="86"/>
      <c r="GFZ55" s="17"/>
      <c r="GGA55" s="86"/>
      <c r="GGB55" s="86"/>
      <c r="GGC55" s="86"/>
      <c r="GGD55" s="86"/>
      <c r="GGE55" s="86"/>
      <c r="GGF55" s="86"/>
      <c r="GGG55" s="86"/>
      <c r="GGH55" s="86"/>
      <c r="GGI55" s="86"/>
      <c r="GGJ55" s="86"/>
      <c r="GGK55" s="86"/>
      <c r="GGL55" s="86"/>
      <c r="GGM55" s="18"/>
      <c r="GGN55" s="15"/>
      <c r="GGO55" s="86"/>
      <c r="GGP55" s="97"/>
      <c r="GGQ55" s="86"/>
      <c r="GGR55" s="112"/>
      <c r="GGS55" s="86"/>
      <c r="GGT55" s="25" t="s">
        <v>46</v>
      </c>
      <c r="GGU55" s="50">
        <v>10</v>
      </c>
      <c r="GGV55" s="16">
        <v>17</v>
      </c>
      <c r="GGW55" s="86"/>
      <c r="GGX55" s="86"/>
      <c r="GGY55" s="86"/>
      <c r="GGZ55" s="86"/>
      <c r="GHA55" s="86"/>
      <c r="GHB55" s="86"/>
      <c r="GHC55" s="86"/>
      <c r="GHD55" s="86"/>
      <c r="GHE55" s="86"/>
      <c r="GHF55" s="17"/>
      <c r="GHG55" s="86"/>
      <c r="GHH55" s="86"/>
      <c r="GHI55" s="86"/>
      <c r="GHJ55" s="86"/>
      <c r="GHK55" s="86"/>
      <c r="GHL55" s="86"/>
      <c r="GHM55" s="86"/>
      <c r="GHN55" s="86"/>
      <c r="GHO55" s="86"/>
      <c r="GHP55" s="86"/>
      <c r="GHQ55" s="86"/>
      <c r="GHR55" s="86"/>
      <c r="GHS55" s="18"/>
      <c r="GHT55" s="15"/>
      <c r="GHU55" s="86"/>
      <c r="GHV55" s="97"/>
      <c r="GHW55" s="86"/>
      <c r="GHX55" s="112"/>
      <c r="GHY55" s="86"/>
      <c r="GHZ55" s="25" t="s">
        <v>46</v>
      </c>
      <c r="GIA55" s="50">
        <v>10</v>
      </c>
      <c r="GIB55" s="16">
        <v>17</v>
      </c>
      <c r="GIC55" s="86"/>
      <c r="GID55" s="86"/>
      <c r="GIE55" s="86"/>
      <c r="GIF55" s="86"/>
      <c r="GIG55" s="86"/>
      <c r="GIH55" s="86"/>
      <c r="GII55" s="86"/>
      <c r="GIJ55" s="86"/>
      <c r="GIK55" s="86"/>
      <c r="GIL55" s="17"/>
      <c r="GIM55" s="86"/>
      <c r="GIN55" s="86"/>
      <c r="GIO55" s="86"/>
      <c r="GIP55" s="86"/>
      <c r="GIQ55" s="86"/>
      <c r="GIR55" s="86"/>
      <c r="GIS55" s="86"/>
      <c r="GIT55" s="86"/>
      <c r="GIU55" s="86"/>
      <c r="GIV55" s="86"/>
      <c r="GIW55" s="86"/>
      <c r="GIX55" s="86"/>
      <c r="GIY55" s="18"/>
      <c r="GIZ55" s="15"/>
      <c r="GJA55" s="86"/>
      <c r="GJB55" s="97"/>
      <c r="GJC55" s="86"/>
      <c r="GJD55" s="112"/>
      <c r="GJE55" s="86"/>
      <c r="GJF55" s="25" t="s">
        <v>46</v>
      </c>
      <c r="GJG55" s="50">
        <v>10</v>
      </c>
      <c r="GJH55" s="16">
        <v>17</v>
      </c>
      <c r="GJI55" s="86"/>
      <c r="GJJ55" s="86"/>
      <c r="GJK55" s="86"/>
      <c r="GJL55" s="86"/>
      <c r="GJM55" s="86"/>
      <c r="GJN55" s="86"/>
      <c r="GJO55" s="86"/>
      <c r="GJP55" s="86"/>
      <c r="GJQ55" s="86"/>
      <c r="GJR55" s="17"/>
      <c r="GJS55" s="86"/>
      <c r="GJT55" s="86"/>
      <c r="GJU55" s="86"/>
      <c r="GJV55" s="86"/>
      <c r="GJW55" s="86"/>
      <c r="GJX55" s="86"/>
      <c r="GJY55" s="86"/>
      <c r="GJZ55" s="86"/>
      <c r="GKA55" s="86"/>
      <c r="GKB55" s="86"/>
      <c r="GKC55" s="86"/>
      <c r="GKD55" s="86"/>
      <c r="GKE55" s="18"/>
      <c r="GKF55" s="15"/>
      <c r="GKG55" s="86"/>
      <c r="GKH55" s="97"/>
      <c r="GKI55" s="86"/>
      <c r="GKJ55" s="112"/>
      <c r="GKK55" s="86"/>
      <c r="GKL55" s="25" t="s">
        <v>46</v>
      </c>
      <c r="GKM55" s="50">
        <v>10</v>
      </c>
      <c r="GKN55" s="16">
        <v>17</v>
      </c>
      <c r="GKO55" s="86"/>
      <c r="GKP55" s="86"/>
      <c r="GKQ55" s="86"/>
      <c r="GKR55" s="86"/>
      <c r="GKS55" s="86"/>
      <c r="GKT55" s="86"/>
      <c r="GKU55" s="86"/>
      <c r="GKV55" s="86"/>
      <c r="GKW55" s="86"/>
      <c r="GKX55" s="17"/>
      <c r="GKY55" s="86"/>
      <c r="GKZ55" s="86"/>
      <c r="GLA55" s="86"/>
      <c r="GLB55" s="86"/>
      <c r="GLC55" s="86"/>
      <c r="GLD55" s="86"/>
      <c r="GLE55" s="86"/>
      <c r="GLF55" s="86"/>
      <c r="GLG55" s="86"/>
      <c r="GLH55" s="86"/>
      <c r="GLI55" s="86"/>
      <c r="GLJ55" s="86"/>
      <c r="GLK55" s="18"/>
      <c r="GLL55" s="15"/>
      <c r="GLM55" s="86"/>
      <c r="GLN55" s="97"/>
      <c r="GLO55" s="86"/>
      <c r="GLP55" s="112"/>
      <c r="GLQ55" s="86"/>
      <c r="GLR55" s="25" t="s">
        <v>46</v>
      </c>
      <c r="GLS55" s="50">
        <v>10</v>
      </c>
      <c r="GLT55" s="16">
        <v>17</v>
      </c>
      <c r="GLU55" s="86"/>
      <c r="GLV55" s="86"/>
      <c r="GLW55" s="86"/>
      <c r="GLX55" s="86"/>
      <c r="GLY55" s="86"/>
      <c r="GLZ55" s="86"/>
      <c r="GMA55" s="86"/>
      <c r="GMB55" s="86"/>
      <c r="GMC55" s="86"/>
      <c r="GMD55" s="17"/>
      <c r="GME55" s="86"/>
      <c r="GMF55" s="86"/>
      <c r="GMG55" s="86"/>
      <c r="GMH55" s="86"/>
      <c r="GMI55" s="86"/>
      <c r="GMJ55" s="86"/>
      <c r="GMK55" s="86"/>
      <c r="GML55" s="86"/>
      <c r="GMM55" s="86"/>
      <c r="GMN55" s="86"/>
      <c r="GMO55" s="86"/>
      <c r="GMP55" s="86"/>
      <c r="GMQ55" s="18"/>
      <c r="GMR55" s="15"/>
      <c r="GMS55" s="86"/>
      <c r="GMT55" s="97"/>
      <c r="GMU55" s="86"/>
      <c r="GMV55" s="112"/>
      <c r="GMW55" s="86"/>
      <c r="GMX55" s="25" t="s">
        <v>46</v>
      </c>
      <c r="GMY55" s="50">
        <v>10</v>
      </c>
      <c r="GMZ55" s="16">
        <v>17</v>
      </c>
      <c r="GNA55" s="86"/>
      <c r="GNB55" s="86"/>
      <c r="GNC55" s="86"/>
      <c r="GND55" s="86"/>
      <c r="GNE55" s="86"/>
      <c r="GNF55" s="86"/>
      <c r="GNG55" s="86"/>
      <c r="GNH55" s="86"/>
      <c r="GNI55" s="86"/>
      <c r="GNJ55" s="17"/>
      <c r="GNK55" s="86"/>
      <c r="GNL55" s="86"/>
      <c r="GNM55" s="86"/>
      <c r="GNN55" s="86"/>
      <c r="GNO55" s="86"/>
      <c r="GNP55" s="86"/>
      <c r="GNQ55" s="86"/>
      <c r="GNR55" s="86"/>
      <c r="GNS55" s="86"/>
      <c r="GNT55" s="86"/>
      <c r="GNU55" s="86"/>
      <c r="GNV55" s="86"/>
      <c r="GNW55" s="18"/>
      <c r="GNX55" s="15"/>
      <c r="GNY55" s="86"/>
      <c r="GNZ55" s="97"/>
      <c r="GOA55" s="86"/>
      <c r="GOB55" s="112"/>
      <c r="GOC55" s="86"/>
      <c r="GOD55" s="25" t="s">
        <v>46</v>
      </c>
      <c r="GOE55" s="50">
        <v>10</v>
      </c>
      <c r="GOF55" s="16">
        <v>17</v>
      </c>
      <c r="GOG55" s="86"/>
      <c r="GOH55" s="86"/>
      <c r="GOI55" s="86"/>
      <c r="GOJ55" s="86"/>
      <c r="GOK55" s="86"/>
      <c r="GOL55" s="86"/>
      <c r="GOM55" s="86"/>
      <c r="GON55" s="86"/>
      <c r="GOO55" s="86"/>
      <c r="GOP55" s="17"/>
      <c r="GOQ55" s="86"/>
      <c r="GOR55" s="86"/>
      <c r="GOS55" s="86"/>
      <c r="GOT55" s="86"/>
      <c r="GOU55" s="86"/>
      <c r="GOV55" s="86"/>
      <c r="GOW55" s="86"/>
      <c r="GOX55" s="86"/>
      <c r="GOY55" s="86"/>
      <c r="GOZ55" s="86"/>
      <c r="GPA55" s="86"/>
      <c r="GPB55" s="86"/>
      <c r="GPC55" s="18"/>
      <c r="GPD55" s="15"/>
      <c r="GPE55" s="86"/>
      <c r="GPF55" s="97"/>
      <c r="GPG55" s="86"/>
      <c r="GPH55" s="112"/>
      <c r="GPI55" s="86"/>
      <c r="GPJ55" s="25" t="s">
        <v>46</v>
      </c>
      <c r="GPK55" s="50">
        <v>10</v>
      </c>
      <c r="GPL55" s="16">
        <v>17</v>
      </c>
      <c r="GPM55" s="86"/>
      <c r="GPN55" s="86"/>
      <c r="GPO55" s="86"/>
      <c r="GPP55" s="86"/>
      <c r="GPQ55" s="86"/>
      <c r="GPR55" s="86"/>
      <c r="GPS55" s="86"/>
      <c r="GPT55" s="86"/>
      <c r="GPU55" s="86"/>
      <c r="GPV55" s="17"/>
      <c r="GPW55" s="86"/>
      <c r="GPX55" s="86"/>
      <c r="GPY55" s="86"/>
      <c r="GPZ55" s="86"/>
      <c r="GQA55" s="86"/>
      <c r="GQB55" s="86"/>
      <c r="GQC55" s="86"/>
      <c r="GQD55" s="86"/>
      <c r="GQE55" s="86"/>
      <c r="GQF55" s="86"/>
      <c r="GQG55" s="86"/>
      <c r="GQH55" s="86"/>
      <c r="GQI55" s="18"/>
      <c r="GQJ55" s="15"/>
      <c r="GQK55" s="86"/>
      <c r="GQL55" s="97"/>
      <c r="GQM55" s="86"/>
      <c r="GQN55" s="112"/>
      <c r="GQO55" s="86"/>
      <c r="GQP55" s="25" t="s">
        <v>46</v>
      </c>
      <c r="GQQ55" s="50">
        <v>10</v>
      </c>
      <c r="GQR55" s="16">
        <v>17</v>
      </c>
      <c r="GQS55" s="86"/>
      <c r="GQT55" s="86"/>
      <c r="GQU55" s="86"/>
      <c r="GQV55" s="86"/>
      <c r="GQW55" s="86"/>
      <c r="GQX55" s="86"/>
      <c r="GQY55" s="86"/>
      <c r="GQZ55" s="86"/>
      <c r="GRA55" s="86"/>
      <c r="GRB55" s="17"/>
      <c r="GRC55" s="86"/>
      <c r="GRD55" s="86"/>
      <c r="GRE55" s="86"/>
      <c r="GRF55" s="86"/>
      <c r="GRG55" s="86"/>
      <c r="GRH55" s="86"/>
      <c r="GRI55" s="86"/>
      <c r="GRJ55" s="86"/>
      <c r="GRK55" s="86"/>
      <c r="GRL55" s="86"/>
      <c r="GRM55" s="86"/>
      <c r="GRN55" s="86"/>
      <c r="GRO55" s="18"/>
      <c r="GRP55" s="15"/>
      <c r="GRQ55" s="86"/>
      <c r="GRR55" s="97"/>
      <c r="GRS55" s="86"/>
      <c r="GRT55" s="112"/>
      <c r="GRU55" s="86"/>
      <c r="GRV55" s="25" t="s">
        <v>46</v>
      </c>
      <c r="GRW55" s="50">
        <v>10</v>
      </c>
      <c r="GRX55" s="16">
        <v>17</v>
      </c>
      <c r="GRY55" s="86"/>
      <c r="GRZ55" s="86"/>
      <c r="GSA55" s="86"/>
      <c r="GSB55" s="86"/>
      <c r="GSC55" s="86"/>
      <c r="GSD55" s="86"/>
      <c r="GSE55" s="86"/>
      <c r="GSF55" s="86"/>
      <c r="GSG55" s="86"/>
      <c r="GSH55" s="17"/>
      <c r="GSI55" s="86"/>
      <c r="GSJ55" s="86"/>
      <c r="GSK55" s="86"/>
      <c r="GSL55" s="86"/>
      <c r="GSM55" s="86"/>
      <c r="GSN55" s="86"/>
      <c r="GSO55" s="86"/>
      <c r="GSP55" s="86"/>
      <c r="GSQ55" s="86"/>
      <c r="GSR55" s="86"/>
      <c r="GSS55" s="86"/>
      <c r="GST55" s="86"/>
      <c r="GSU55" s="18"/>
      <c r="GSV55" s="15"/>
      <c r="GSW55" s="86"/>
      <c r="GSX55" s="97"/>
      <c r="GSY55" s="86"/>
      <c r="GSZ55" s="112"/>
      <c r="GTA55" s="86"/>
      <c r="GTB55" s="25" t="s">
        <v>46</v>
      </c>
      <c r="GTC55" s="50">
        <v>10</v>
      </c>
      <c r="GTD55" s="16">
        <v>17</v>
      </c>
      <c r="GTE55" s="86"/>
      <c r="GTF55" s="86"/>
      <c r="GTG55" s="86"/>
      <c r="GTH55" s="86"/>
      <c r="GTI55" s="86"/>
      <c r="GTJ55" s="86"/>
      <c r="GTK55" s="86"/>
      <c r="GTL55" s="86"/>
      <c r="GTM55" s="86"/>
      <c r="GTN55" s="17"/>
      <c r="GTO55" s="86"/>
      <c r="GTP55" s="86"/>
      <c r="GTQ55" s="86"/>
      <c r="GTR55" s="86"/>
      <c r="GTS55" s="86"/>
      <c r="GTT55" s="86"/>
      <c r="GTU55" s="86"/>
      <c r="GTV55" s="86"/>
      <c r="GTW55" s="86"/>
      <c r="GTX55" s="86"/>
      <c r="GTY55" s="86"/>
      <c r="GTZ55" s="86"/>
      <c r="GUA55" s="18"/>
      <c r="GUB55" s="15"/>
      <c r="GUC55" s="86"/>
      <c r="GUD55" s="97"/>
      <c r="GUE55" s="86"/>
      <c r="GUF55" s="112"/>
      <c r="GUG55" s="86"/>
      <c r="GUH55" s="25" t="s">
        <v>46</v>
      </c>
      <c r="GUI55" s="50">
        <v>10</v>
      </c>
      <c r="GUJ55" s="16">
        <v>17</v>
      </c>
      <c r="GUK55" s="86"/>
      <c r="GUL55" s="86"/>
      <c r="GUM55" s="86"/>
      <c r="GUN55" s="86"/>
      <c r="GUO55" s="86"/>
      <c r="GUP55" s="86"/>
      <c r="GUQ55" s="86"/>
      <c r="GUR55" s="86"/>
      <c r="GUS55" s="86"/>
      <c r="GUT55" s="17"/>
      <c r="GUU55" s="86"/>
      <c r="GUV55" s="86"/>
      <c r="GUW55" s="86"/>
      <c r="GUX55" s="86"/>
      <c r="GUY55" s="86"/>
      <c r="GUZ55" s="86"/>
      <c r="GVA55" s="86"/>
      <c r="GVB55" s="86"/>
      <c r="GVC55" s="86"/>
      <c r="GVD55" s="86"/>
      <c r="GVE55" s="86"/>
      <c r="GVF55" s="86"/>
      <c r="GVG55" s="18"/>
      <c r="GVH55" s="15"/>
      <c r="GVI55" s="86"/>
      <c r="GVJ55" s="97"/>
      <c r="GVK55" s="86"/>
      <c r="GVL55" s="112"/>
      <c r="GVM55" s="86"/>
      <c r="GVN55" s="25" t="s">
        <v>46</v>
      </c>
      <c r="GVO55" s="50">
        <v>10</v>
      </c>
      <c r="GVP55" s="16">
        <v>17</v>
      </c>
      <c r="GVQ55" s="86"/>
      <c r="GVR55" s="86"/>
      <c r="GVS55" s="86"/>
      <c r="GVT55" s="86"/>
      <c r="GVU55" s="86"/>
      <c r="GVV55" s="86"/>
      <c r="GVW55" s="86"/>
      <c r="GVX55" s="86"/>
      <c r="GVY55" s="86"/>
      <c r="GVZ55" s="17"/>
      <c r="GWA55" s="86"/>
      <c r="GWB55" s="86"/>
      <c r="GWC55" s="86"/>
      <c r="GWD55" s="86"/>
      <c r="GWE55" s="86"/>
      <c r="GWF55" s="86"/>
      <c r="GWG55" s="86"/>
      <c r="GWH55" s="86"/>
      <c r="GWI55" s="86"/>
      <c r="GWJ55" s="86"/>
      <c r="GWK55" s="86"/>
      <c r="GWL55" s="86"/>
      <c r="GWM55" s="18"/>
      <c r="GWN55" s="15"/>
      <c r="GWO55" s="86"/>
      <c r="GWP55" s="97"/>
      <c r="GWQ55" s="86"/>
      <c r="GWR55" s="112"/>
      <c r="GWS55" s="86"/>
      <c r="GWT55" s="25" t="s">
        <v>46</v>
      </c>
      <c r="GWU55" s="50">
        <v>10</v>
      </c>
      <c r="GWV55" s="16">
        <v>17</v>
      </c>
      <c r="GWW55" s="86"/>
      <c r="GWX55" s="86"/>
      <c r="GWY55" s="86"/>
      <c r="GWZ55" s="86"/>
      <c r="GXA55" s="86"/>
      <c r="GXB55" s="86"/>
      <c r="GXC55" s="86"/>
      <c r="GXD55" s="86"/>
      <c r="GXE55" s="86"/>
      <c r="GXF55" s="17"/>
      <c r="GXG55" s="86"/>
      <c r="GXH55" s="86"/>
      <c r="GXI55" s="86"/>
      <c r="GXJ55" s="86"/>
      <c r="GXK55" s="86"/>
      <c r="GXL55" s="86"/>
      <c r="GXM55" s="86"/>
      <c r="GXN55" s="86"/>
      <c r="GXO55" s="86"/>
      <c r="GXP55" s="86"/>
      <c r="GXQ55" s="86"/>
      <c r="GXR55" s="86"/>
      <c r="GXS55" s="18"/>
      <c r="GXT55" s="15"/>
      <c r="GXU55" s="86"/>
      <c r="GXV55" s="97"/>
      <c r="GXW55" s="86"/>
      <c r="GXX55" s="112"/>
      <c r="GXY55" s="86"/>
      <c r="GXZ55" s="25" t="s">
        <v>46</v>
      </c>
      <c r="GYA55" s="50">
        <v>10</v>
      </c>
      <c r="GYB55" s="16">
        <v>17</v>
      </c>
      <c r="GYC55" s="86"/>
      <c r="GYD55" s="86"/>
      <c r="GYE55" s="86"/>
      <c r="GYF55" s="86"/>
      <c r="GYG55" s="86"/>
      <c r="GYH55" s="86"/>
      <c r="GYI55" s="86"/>
      <c r="GYJ55" s="86"/>
      <c r="GYK55" s="86"/>
      <c r="GYL55" s="17"/>
      <c r="GYM55" s="86"/>
      <c r="GYN55" s="86"/>
      <c r="GYO55" s="86"/>
      <c r="GYP55" s="86"/>
      <c r="GYQ55" s="86"/>
      <c r="GYR55" s="86"/>
      <c r="GYS55" s="86"/>
      <c r="GYT55" s="86"/>
      <c r="GYU55" s="86"/>
      <c r="GYV55" s="86"/>
      <c r="GYW55" s="86"/>
      <c r="GYX55" s="86"/>
      <c r="GYY55" s="18"/>
      <c r="GYZ55" s="15"/>
      <c r="GZA55" s="86"/>
      <c r="GZB55" s="97"/>
      <c r="GZC55" s="86"/>
      <c r="GZD55" s="112"/>
      <c r="GZE55" s="86"/>
      <c r="GZF55" s="25" t="s">
        <v>46</v>
      </c>
      <c r="GZG55" s="50">
        <v>10</v>
      </c>
      <c r="GZH55" s="16">
        <v>17</v>
      </c>
      <c r="GZI55" s="86"/>
      <c r="GZJ55" s="86"/>
      <c r="GZK55" s="86"/>
      <c r="GZL55" s="86"/>
      <c r="GZM55" s="86"/>
      <c r="GZN55" s="86"/>
      <c r="GZO55" s="86"/>
      <c r="GZP55" s="86"/>
      <c r="GZQ55" s="86"/>
      <c r="GZR55" s="17"/>
      <c r="GZS55" s="86"/>
      <c r="GZT55" s="86"/>
      <c r="GZU55" s="86"/>
      <c r="GZV55" s="86"/>
      <c r="GZW55" s="86"/>
      <c r="GZX55" s="86"/>
      <c r="GZY55" s="86"/>
      <c r="GZZ55" s="86"/>
      <c r="HAA55" s="86"/>
      <c r="HAB55" s="86"/>
      <c r="HAC55" s="86"/>
      <c r="HAD55" s="86"/>
      <c r="HAE55" s="18"/>
      <c r="HAF55" s="15"/>
      <c r="HAG55" s="86"/>
      <c r="HAH55" s="97"/>
      <c r="HAI55" s="86"/>
      <c r="HAJ55" s="112"/>
      <c r="HAK55" s="86"/>
      <c r="HAL55" s="25" t="s">
        <v>46</v>
      </c>
      <c r="HAM55" s="50">
        <v>10</v>
      </c>
      <c r="HAN55" s="16">
        <v>17</v>
      </c>
      <c r="HAO55" s="86"/>
      <c r="HAP55" s="86"/>
      <c r="HAQ55" s="86"/>
      <c r="HAR55" s="86"/>
      <c r="HAS55" s="86"/>
      <c r="HAT55" s="86"/>
      <c r="HAU55" s="86"/>
      <c r="HAV55" s="86"/>
      <c r="HAW55" s="86"/>
      <c r="HAX55" s="17"/>
      <c r="HAY55" s="86"/>
      <c r="HAZ55" s="86"/>
      <c r="HBA55" s="86"/>
      <c r="HBB55" s="86"/>
      <c r="HBC55" s="86"/>
      <c r="HBD55" s="86"/>
      <c r="HBE55" s="86"/>
      <c r="HBF55" s="86"/>
      <c r="HBG55" s="86"/>
      <c r="HBH55" s="86"/>
      <c r="HBI55" s="86"/>
      <c r="HBJ55" s="86"/>
      <c r="HBK55" s="18"/>
      <c r="HBL55" s="15"/>
      <c r="HBM55" s="86"/>
      <c r="HBN55" s="97"/>
      <c r="HBO55" s="86"/>
      <c r="HBP55" s="112"/>
      <c r="HBQ55" s="86"/>
      <c r="HBR55" s="25" t="s">
        <v>46</v>
      </c>
      <c r="HBS55" s="50">
        <v>10</v>
      </c>
      <c r="HBT55" s="16">
        <v>17</v>
      </c>
      <c r="HBU55" s="86"/>
      <c r="HBV55" s="86"/>
      <c r="HBW55" s="86"/>
      <c r="HBX55" s="86"/>
      <c r="HBY55" s="86"/>
      <c r="HBZ55" s="86"/>
      <c r="HCA55" s="86"/>
      <c r="HCB55" s="86"/>
      <c r="HCC55" s="86"/>
      <c r="HCD55" s="17"/>
      <c r="HCE55" s="86"/>
      <c r="HCF55" s="86"/>
      <c r="HCG55" s="86"/>
      <c r="HCH55" s="86"/>
      <c r="HCI55" s="86"/>
      <c r="HCJ55" s="86"/>
      <c r="HCK55" s="86"/>
      <c r="HCL55" s="86"/>
      <c r="HCM55" s="86"/>
      <c r="HCN55" s="86"/>
      <c r="HCO55" s="86"/>
      <c r="HCP55" s="86"/>
      <c r="HCQ55" s="18"/>
      <c r="HCR55" s="15"/>
      <c r="HCS55" s="86"/>
      <c r="HCT55" s="97"/>
      <c r="HCU55" s="86"/>
      <c r="HCV55" s="112"/>
      <c r="HCW55" s="86"/>
      <c r="HCX55" s="25" t="s">
        <v>46</v>
      </c>
      <c r="HCY55" s="50">
        <v>10</v>
      </c>
      <c r="HCZ55" s="16">
        <v>17</v>
      </c>
      <c r="HDA55" s="86"/>
      <c r="HDB55" s="86"/>
      <c r="HDC55" s="86"/>
      <c r="HDD55" s="86"/>
      <c r="HDE55" s="86"/>
      <c r="HDF55" s="86"/>
      <c r="HDG55" s="86"/>
      <c r="HDH55" s="86"/>
      <c r="HDI55" s="86"/>
      <c r="HDJ55" s="17"/>
      <c r="HDK55" s="86"/>
      <c r="HDL55" s="86"/>
      <c r="HDM55" s="86"/>
      <c r="HDN55" s="86"/>
      <c r="HDO55" s="86"/>
      <c r="HDP55" s="86"/>
      <c r="HDQ55" s="86"/>
      <c r="HDR55" s="86"/>
      <c r="HDS55" s="86"/>
      <c r="HDT55" s="86"/>
      <c r="HDU55" s="86"/>
      <c r="HDV55" s="86"/>
      <c r="HDW55" s="18"/>
      <c r="HDX55" s="15"/>
      <c r="HDY55" s="86"/>
      <c r="HDZ55" s="97"/>
      <c r="HEA55" s="86"/>
      <c r="HEB55" s="112"/>
      <c r="HEC55" s="86"/>
      <c r="HED55" s="25" t="s">
        <v>46</v>
      </c>
      <c r="HEE55" s="50">
        <v>10</v>
      </c>
      <c r="HEF55" s="16">
        <v>17</v>
      </c>
      <c r="HEG55" s="86"/>
      <c r="HEH55" s="86"/>
      <c r="HEI55" s="86"/>
      <c r="HEJ55" s="86"/>
      <c r="HEK55" s="86"/>
      <c r="HEL55" s="86"/>
      <c r="HEM55" s="86"/>
      <c r="HEN55" s="86"/>
      <c r="HEO55" s="86"/>
      <c r="HEP55" s="17"/>
      <c r="HEQ55" s="86"/>
      <c r="HER55" s="86"/>
      <c r="HES55" s="86"/>
      <c r="HET55" s="86"/>
      <c r="HEU55" s="86"/>
      <c r="HEV55" s="86"/>
      <c r="HEW55" s="86"/>
      <c r="HEX55" s="86"/>
      <c r="HEY55" s="86"/>
      <c r="HEZ55" s="86"/>
      <c r="HFA55" s="86"/>
      <c r="HFB55" s="86"/>
      <c r="HFC55" s="18"/>
      <c r="HFD55" s="15"/>
      <c r="HFE55" s="86"/>
      <c r="HFF55" s="97"/>
      <c r="HFG55" s="86"/>
      <c r="HFH55" s="112"/>
      <c r="HFI55" s="86"/>
      <c r="HFJ55" s="25" t="s">
        <v>46</v>
      </c>
      <c r="HFK55" s="50">
        <v>10</v>
      </c>
      <c r="HFL55" s="16">
        <v>17</v>
      </c>
      <c r="HFM55" s="86"/>
      <c r="HFN55" s="86"/>
      <c r="HFO55" s="86"/>
      <c r="HFP55" s="86"/>
      <c r="HFQ55" s="86"/>
      <c r="HFR55" s="86"/>
      <c r="HFS55" s="86"/>
      <c r="HFT55" s="86"/>
      <c r="HFU55" s="86"/>
      <c r="HFV55" s="17"/>
      <c r="HFW55" s="86"/>
      <c r="HFX55" s="86"/>
      <c r="HFY55" s="86"/>
      <c r="HFZ55" s="86"/>
      <c r="HGA55" s="86"/>
      <c r="HGB55" s="86"/>
      <c r="HGC55" s="86"/>
      <c r="HGD55" s="86"/>
      <c r="HGE55" s="86"/>
      <c r="HGF55" s="86"/>
      <c r="HGG55" s="86"/>
      <c r="HGH55" s="86"/>
      <c r="HGI55" s="18"/>
      <c r="HGJ55" s="15"/>
      <c r="HGK55" s="86"/>
      <c r="HGL55" s="97"/>
      <c r="HGM55" s="86"/>
      <c r="HGN55" s="112"/>
      <c r="HGO55" s="86"/>
      <c r="HGP55" s="25" t="s">
        <v>46</v>
      </c>
      <c r="HGQ55" s="50">
        <v>10</v>
      </c>
      <c r="HGR55" s="16">
        <v>17</v>
      </c>
      <c r="HGS55" s="86"/>
      <c r="HGT55" s="86"/>
      <c r="HGU55" s="86"/>
      <c r="HGV55" s="86"/>
      <c r="HGW55" s="86"/>
      <c r="HGX55" s="86"/>
      <c r="HGY55" s="86"/>
      <c r="HGZ55" s="86"/>
      <c r="HHA55" s="86"/>
      <c r="HHB55" s="17"/>
      <c r="HHC55" s="86"/>
      <c r="HHD55" s="86"/>
      <c r="HHE55" s="86"/>
      <c r="HHF55" s="86"/>
      <c r="HHG55" s="86"/>
      <c r="HHH55" s="86"/>
      <c r="HHI55" s="86"/>
      <c r="HHJ55" s="86"/>
      <c r="HHK55" s="86"/>
      <c r="HHL55" s="86"/>
      <c r="HHM55" s="86"/>
      <c r="HHN55" s="86"/>
      <c r="HHO55" s="18"/>
      <c r="HHP55" s="15"/>
      <c r="HHQ55" s="86"/>
      <c r="HHR55" s="97"/>
      <c r="HHS55" s="86"/>
      <c r="HHT55" s="112"/>
      <c r="HHU55" s="86"/>
      <c r="HHV55" s="25" t="s">
        <v>46</v>
      </c>
      <c r="HHW55" s="50">
        <v>10</v>
      </c>
      <c r="HHX55" s="16">
        <v>17</v>
      </c>
      <c r="HHY55" s="86"/>
      <c r="HHZ55" s="86"/>
      <c r="HIA55" s="86"/>
      <c r="HIB55" s="86"/>
      <c r="HIC55" s="86"/>
      <c r="HID55" s="86"/>
      <c r="HIE55" s="86"/>
      <c r="HIF55" s="86"/>
      <c r="HIG55" s="86"/>
      <c r="HIH55" s="17"/>
      <c r="HII55" s="86"/>
      <c r="HIJ55" s="86"/>
      <c r="HIK55" s="86"/>
      <c r="HIL55" s="86"/>
      <c r="HIM55" s="86"/>
      <c r="HIN55" s="86"/>
      <c r="HIO55" s="86"/>
      <c r="HIP55" s="86"/>
      <c r="HIQ55" s="86"/>
      <c r="HIR55" s="86"/>
      <c r="HIS55" s="86"/>
      <c r="HIT55" s="86"/>
      <c r="HIU55" s="18"/>
      <c r="HIV55" s="15"/>
      <c r="HIW55" s="86"/>
      <c r="HIX55" s="97"/>
      <c r="HIY55" s="86"/>
      <c r="HIZ55" s="112"/>
      <c r="HJA55" s="86"/>
      <c r="HJB55" s="25" t="s">
        <v>46</v>
      </c>
      <c r="HJC55" s="50">
        <v>10</v>
      </c>
      <c r="HJD55" s="16">
        <v>17</v>
      </c>
      <c r="HJE55" s="86"/>
      <c r="HJF55" s="86"/>
      <c r="HJG55" s="86"/>
      <c r="HJH55" s="86"/>
      <c r="HJI55" s="86"/>
      <c r="HJJ55" s="86"/>
      <c r="HJK55" s="86"/>
      <c r="HJL55" s="86"/>
      <c r="HJM55" s="86"/>
      <c r="HJN55" s="17"/>
      <c r="HJO55" s="86"/>
      <c r="HJP55" s="86"/>
      <c r="HJQ55" s="86"/>
      <c r="HJR55" s="86"/>
      <c r="HJS55" s="86"/>
      <c r="HJT55" s="86"/>
      <c r="HJU55" s="86"/>
      <c r="HJV55" s="86"/>
      <c r="HJW55" s="86"/>
      <c r="HJX55" s="86"/>
      <c r="HJY55" s="86"/>
      <c r="HJZ55" s="86"/>
      <c r="HKA55" s="18"/>
      <c r="HKB55" s="15"/>
      <c r="HKC55" s="86"/>
      <c r="HKD55" s="97"/>
      <c r="HKE55" s="86"/>
      <c r="HKF55" s="112"/>
      <c r="HKG55" s="86"/>
      <c r="HKH55" s="25" t="s">
        <v>46</v>
      </c>
      <c r="HKI55" s="50">
        <v>10</v>
      </c>
      <c r="HKJ55" s="16">
        <v>17</v>
      </c>
      <c r="HKK55" s="86"/>
      <c r="HKL55" s="86"/>
      <c r="HKM55" s="86"/>
      <c r="HKN55" s="86"/>
      <c r="HKO55" s="86"/>
      <c r="HKP55" s="86"/>
      <c r="HKQ55" s="86"/>
      <c r="HKR55" s="86"/>
      <c r="HKS55" s="86"/>
      <c r="HKT55" s="17"/>
      <c r="HKU55" s="86"/>
      <c r="HKV55" s="86"/>
      <c r="HKW55" s="86"/>
      <c r="HKX55" s="86"/>
      <c r="HKY55" s="86"/>
      <c r="HKZ55" s="86"/>
      <c r="HLA55" s="86"/>
      <c r="HLB55" s="86"/>
      <c r="HLC55" s="86"/>
      <c r="HLD55" s="86"/>
      <c r="HLE55" s="86"/>
      <c r="HLF55" s="86"/>
      <c r="HLG55" s="18"/>
      <c r="HLH55" s="15"/>
      <c r="HLI55" s="86"/>
      <c r="HLJ55" s="97"/>
      <c r="HLK55" s="86"/>
      <c r="HLL55" s="112"/>
      <c r="HLM55" s="86"/>
      <c r="HLN55" s="25" t="s">
        <v>46</v>
      </c>
      <c r="HLO55" s="50">
        <v>10</v>
      </c>
      <c r="HLP55" s="16">
        <v>17</v>
      </c>
      <c r="HLQ55" s="86"/>
      <c r="HLR55" s="86"/>
      <c r="HLS55" s="86"/>
      <c r="HLT55" s="86"/>
      <c r="HLU55" s="86"/>
      <c r="HLV55" s="86"/>
      <c r="HLW55" s="86"/>
      <c r="HLX55" s="86"/>
      <c r="HLY55" s="86"/>
      <c r="HLZ55" s="17"/>
      <c r="HMA55" s="86"/>
      <c r="HMB55" s="86"/>
      <c r="HMC55" s="86"/>
      <c r="HMD55" s="86"/>
      <c r="HME55" s="86"/>
      <c r="HMF55" s="86"/>
      <c r="HMG55" s="86"/>
      <c r="HMH55" s="86"/>
      <c r="HMI55" s="86"/>
      <c r="HMJ55" s="86"/>
      <c r="HMK55" s="86"/>
      <c r="HML55" s="86"/>
      <c r="HMM55" s="18"/>
      <c r="HMN55" s="15"/>
      <c r="HMO55" s="86"/>
      <c r="HMP55" s="97"/>
      <c r="HMQ55" s="86"/>
      <c r="HMR55" s="112"/>
      <c r="HMS55" s="86"/>
      <c r="HMT55" s="25" t="s">
        <v>46</v>
      </c>
      <c r="HMU55" s="50">
        <v>10</v>
      </c>
      <c r="HMV55" s="16">
        <v>17</v>
      </c>
      <c r="HMW55" s="86"/>
      <c r="HMX55" s="86"/>
      <c r="HMY55" s="86"/>
      <c r="HMZ55" s="86"/>
      <c r="HNA55" s="86"/>
      <c r="HNB55" s="86"/>
      <c r="HNC55" s="86"/>
      <c r="HND55" s="86"/>
      <c r="HNE55" s="86"/>
      <c r="HNF55" s="17"/>
      <c r="HNG55" s="86"/>
      <c r="HNH55" s="86"/>
      <c r="HNI55" s="86"/>
      <c r="HNJ55" s="86"/>
      <c r="HNK55" s="86"/>
      <c r="HNL55" s="86"/>
      <c r="HNM55" s="86"/>
      <c r="HNN55" s="86"/>
      <c r="HNO55" s="86"/>
      <c r="HNP55" s="86"/>
      <c r="HNQ55" s="86"/>
      <c r="HNR55" s="86"/>
      <c r="HNS55" s="18"/>
      <c r="HNT55" s="15"/>
      <c r="HNU55" s="86"/>
      <c r="HNV55" s="97"/>
      <c r="HNW55" s="86"/>
      <c r="HNX55" s="112"/>
      <c r="HNY55" s="86"/>
      <c r="HNZ55" s="25" t="s">
        <v>46</v>
      </c>
      <c r="HOA55" s="50">
        <v>10</v>
      </c>
      <c r="HOB55" s="16">
        <v>17</v>
      </c>
      <c r="HOC55" s="86"/>
      <c r="HOD55" s="86"/>
      <c r="HOE55" s="86"/>
      <c r="HOF55" s="86"/>
      <c r="HOG55" s="86"/>
      <c r="HOH55" s="86"/>
      <c r="HOI55" s="86"/>
      <c r="HOJ55" s="86"/>
      <c r="HOK55" s="86"/>
      <c r="HOL55" s="17"/>
      <c r="HOM55" s="86"/>
      <c r="HON55" s="86"/>
      <c r="HOO55" s="86"/>
      <c r="HOP55" s="86"/>
      <c r="HOQ55" s="86"/>
      <c r="HOR55" s="86"/>
      <c r="HOS55" s="86"/>
      <c r="HOT55" s="86"/>
      <c r="HOU55" s="86"/>
      <c r="HOV55" s="86"/>
      <c r="HOW55" s="86"/>
      <c r="HOX55" s="86"/>
      <c r="HOY55" s="18"/>
      <c r="HOZ55" s="15"/>
      <c r="HPA55" s="86"/>
      <c r="HPB55" s="97"/>
      <c r="HPC55" s="86"/>
      <c r="HPD55" s="112"/>
      <c r="HPE55" s="86"/>
      <c r="HPF55" s="25" t="s">
        <v>46</v>
      </c>
      <c r="HPG55" s="50">
        <v>10</v>
      </c>
      <c r="HPH55" s="16">
        <v>17</v>
      </c>
      <c r="HPI55" s="86"/>
      <c r="HPJ55" s="86"/>
      <c r="HPK55" s="86"/>
      <c r="HPL55" s="86"/>
      <c r="HPM55" s="86"/>
      <c r="HPN55" s="86"/>
      <c r="HPO55" s="86"/>
      <c r="HPP55" s="86"/>
      <c r="HPQ55" s="86"/>
      <c r="HPR55" s="17"/>
      <c r="HPS55" s="86"/>
      <c r="HPT55" s="86"/>
      <c r="HPU55" s="86"/>
      <c r="HPV55" s="86"/>
      <c r="HPW55" s="86"/>
      <c r="HPX55" s="86"/>
      <c r="HPY55" s="86"/>
      <c r="HPZ55" s="86"/>
      <c r="HQA55" s="86"/>
      <c r="HQB55" s="86"/>
      <c r="HQC55" s="86"/>
      <c r="HQD55" s="86"/>
      <c r="HQE55" s="18"/>
      <c r="HQF55" s="15"/>
      <c r="HQG55" s="86"/>
      <c r="HQH55" s="97"/>
      <c r="HQI55" s="86"/>
      <c r="HQJ55" s="112"/>
      <c r="HQK55" s="86"/>
      <c r="HQL55" s="25" t="s">
        <v>46</v>
      </c>
      <c r="HQM55" s="50">
        <v>10</v>
      </c>
      <c r="HQN55" s="16">
        <v>17</v>
      </c>
      <c r="HQO55" s="86"/>
      <c r="HQP55" s="86"/>
      <c r="HQQ55" s="86"/>
      <c r="HQR55" s="86"/>
      <c r="HQS55" s="86"/>
      <c r="HQT55" s="86"/>
      <c r="HQU55" s="86"/>
      <c r="HQV55" s="86"/>
      <c r="HQW55" s="86"/>
      <c r="HQX55" s="17"/>
      <c r="HQY55" s="86"/>
      <c r="HQZ55" s="86"/>
      <c r="HRA55" s="86"/>
      <c r="HRB55" s="86"/>
      <c r="HRC55" s="86"/>
      <c r="HRD55" s="86"/>
      <c r="HRE55" s="86"/>
      <c r="HRF55" s="86"/>
      <c r="HRG55" s="86"/>
      <c r="HRH55" s="86"/>
      <c r="HRI55" s="86"/>
      <c r="HRJ55" s="86"/>
      <c r="HRK55" s="18"/>
      <c r="HRL55" s="15"/>
      <c r="HRM55" s="86"/>
      <c r="HRN55" s="97"/>
      <c r="HRO55" s="86"/>
      <c r="HRP55" s="112"/>
      <c r="HRQ55" s="86"/>
      <c r="HRR55" s="25" t="s">
        <v>46</v>
      </c>
      <c r="HRS55" s="50">
        <v>10</v>
      </c>
      <c r="HRT55" s="16">
        <v>17</v>
      </c>
      <c r="HRU55" s="86"/>
      <c r="HRV55" s="86"/>
      <c r="HRW55" s="86"/>
      <c r="HRX55" s="86"/>
      <c r="HRY55" s="86"/>
      <c r="HRZ55" s="86"/>
      <c r="HSA55" s="86"/>
      <c r="HSB55" s="86"/>
      <c r="HSC55" s="86"/>
      <c r="HSD55" s="17"/>
      <c r="HSE55" s="86"/>
      <c r="HSF55" s="86"/>
      <c r="HSG55" s="86"/>
      <c r="HSH55" s="86"/>
      <c r="HSI55" s="86"/>
      <c r="HSJ55" s="86"/>
      <c r="HSK55" s="86"/>
      <c r="HSL55" s="86"/>
      <c r="HSM55" s="86"/>
      <c r="HSN55" s="86"/>
      <c r="HSO55" s="86"/>
      <c r="HSP55" s="86"/>
      <c r="HSQ55" s="18"/>
      <c r="HSR55" s="15"/>
      <c r="HSS55" s="86"/>
      <c r="HST55" s="97"/>
      <c r="HSU55" s="86"/>
      <c r="HSV55" s="112"/>
      <c r="HSW55" s="86"/>
      <c r="HSX55" s="25" t="s">
        <v>46</v>
      </c>
      <c r="HSY55" s="50">
        <v>10</v>
      </c>
      <c r="HSZ55" s="16">
        <v>17</v>
      </c>
      <c r="HTA55" s="86"/>
      <c r="HTB55" s="86"/>
      <c r="HTC55" s="86"/>
      <c r="HTD55" s="86"/>
      <c r="HTE55" s="86"/>
      <c r="HTF55" s="86"/>
      <c r="HTG55" s="86"/>
      <c r="HTH55" s="86"/>
      <c r="HTI55" s="86"/>
      <c r="HTJ55" s="17"/>
      <c r="HTK55" s="86"/>
      <c r="HTL55" s="86"/>
      <c r="HTM55" s="86"/>
      <c r="HTN55" s="86"/>
      <c r="HTO55" s="86"/>
      <c r="HTP55" s="86"/>
      <c r="HTQ55" s="86"/>
      <c r="HTR55" s="86"/>
      <c r="HTS55" s="86"/>
      <c r="HTT55" s="86"/>
      <c r="HTU55" s="86"/>
      <c r="HTV55" s="86"/>
      <c r="HTW55" s="18"/>
      <c r="HTX55" s="15"/>
      <c r="HTY55" s="86"/>
      <c r="HTZ55" s="97"/>
      <c r="HUA55" s="86"/>
      <c r="HUB55" s="112"/>
      <c r="HUC55" s="86"/>
      <c r="HUD55" s="25" t="s">
        <v>46</v>
      </c>
      <c r="HUE55" s="50">
        <v>10</v>
      </c>
      <c r="HUF55" s="16">
        <v>17</v>
      </c>
      <c r="HUG55" s="86"/>
      <c r="HUH55" s="86"/>
      <c r="HUI55" s="86"/>
      <c r="HUJ55" s="86"/>
      <c r="HUK55" s="86"/>
      <c r="HUL55" s="86"/>
      <c r="HUM55" s="86"/>
      <c r="HUN55" s="86"/>
      <c r="HUO55" s="86"/>
      <c r="HUP55" s="17"/>
      <c r="HUQ55" s="86"/>
      <c r="HUR55" s="86"/>
      <c r="HUS55" s="86"/>
      <c r="HUT55" s="86"/>
      <c r="HUU55" s="86"/>
      <c r="HUV55" s="86"/>
      <c r="HUW55" s="86"/>
      <c r="HUX55" s="86"/>
      <c r="HUY55" s="86"/>
      <c r="HUZ55" s="86"/>
      <c r="HVA55" s="86"/>
      <c r="HVB55" s="86"/>
      <c r="HVC55" s="18"/>
      <c r="HVD55" s="15"/>
      <c r="HVE55" s="86"/>
      <c r="HVF55" s="97"/>
      <c r="HVG55" s="86"/>
      <c r="HVH55" s="112"/>
      <c r="HVI55" s="86"/>
      <c r="HVJ55" s="25" t="s">
        <v>46</v>
      </c>
      <c r="HVK55" s="50">
        <v>10</v>
      </c>
      <c r="HVL55" s="16">
        <v>17</v>
      </c>
      <c r="HVM55" s="86"/>
      <c r="HVN55" s="86"/>
      <c r="HVO55" s="86"/>
      <c r="HVP55" s="86"/>
      <c r="HVQ55" s="86"/>
      <c r="HVR55" s="86"/>
      <c r="HVS55" s="86"/>
      <c r="HVT55" s="86"/>
      <c r="HVU55" s="86"/>
      <c r="HVV55" s="17"/>
      <c r="HVW55" s="86"/>
      <c r="HVX55" s="86"/>
      <c r="HVY55" s="86"/>
      <c r="HVZ55" s="86"/>
      <c r="HWA55" s="86"/>
      <c r="HWB55" s="86"/>
      <c r="HWC55" s="86"/>
      <c r="HWD55" s="86"/>
      <c r="HWE55" s="86"/>
      <c r="HWF55" s="86"/>
      <c r="HWG55" s="86"/>
      <c r="HWH55" s="86"/>
      <c r="HWI55" s="18"/>
      <c r="HWJ55" s="15"/>
      <c r="HWK55" s="86"/>
      <c r="HWL55" s="97"/>
      <c r="HWM55" s="86"/>
      <c r="HWN55" s="112"/>
      <c r="HWO55" s="86"/>
      <c r="HWP55" s="25" t="s">
        <v>46</v>
      </c>
      <c r="HWQ55" s="50">
        <v>10</v>
      </c>
      <c r="HWR55" s="16">
        <v>17</v>
      </c>
      <c r="HWS55" s="86"/>
      <c r="HWT55" s="86"/>
      <c r="HWU55" s="86"/>
      <c r="HWV55" s="86"/>
      <c r="HWW55" s="86"/>
      <c r="HWX55" s="86"/>
      <c r="HWY55" s="86"/>
      <c r="HWZ55" s="86"/>
      <c r="HXA55" s="86"/>
      <c r="HXB55" s="17"/>
      <c r="HXC55" s="86"/>
      <c r="HXD55" s="86"/>
      <c r="HXE55" s="86"/>
      <c r="HXF55" s="86"/>
      <c r="HXG55" s="86"/>
      <c r="HXH55" s="86"/>
      <c r="HXI55" s="86"/>
      <c r="HXJ55" s="86"/>
      <c r="HXK55" s="86"/>
      <c r="HXL55" s="86"/>
      <c r="HXM55" s="86"/>
      <c r="HXN55" s="86"/>
      <c r="HXO55" s="18"/>
      <c r="HXP55" s="15"/>
      <c r="HXQ55" s="86"/>
      <c r="HXR55" s="97"/>
      <c r="HXS55" s="86"/>
      <c r="HXT55" s="112"/>
      <c r="HXU55" s="86"/>
      <c r="HXV55" s="25" t="s">
        <v>46</v>
      </c>
      <c r="HXW55" s="50">
        <v>10</v>
      </c>
      <c r="HXX55" s="16">
        <v>17</v>
      </c>
      <c r="HXY55" s="86"/>
      <c r="HXZ55" s="86"/>
      <c r="HYA55" s="86"/>
      <c r="HYB55" s="86"/>
      <c r="HYC55" s="86"/>
      <c r="HYD55" s="86"/>
      <c r="HYE55" s="86"/>
      <c r="HYF55" s="86"/>
      <c r="HYG55" s="86"/>
      <c r="HYH55" s="17"/>
      <c r="HYI55" s="86"/>
      <c r="HYJ55" s="86"/>
      <c r="HYK55" s="86"/>
      <c r="HYL55" s="86"/>
      <c r="HYM55" s="86"/>
      <c r="HYN55" s="86"/>
      <c r="HYO55" s="86"/>
      <c r="HYP55" s="86"/>
      <c r="HYQ55" s="86"/>
      <c r="HYR55" s="86"/>
      <c r="HYS55" s="86"/>
      <c r="HYT55" s="86"/>
      <c r="HYU55" s="18"/>
      <c r="HYV55" s="15"/>
      <c r="HYW55" s="86"/>
      <c r="HYX55" s="97"/>
      <c r="HYY55" s="86"/>
      <c r="HYZ55" s="112"/>
      <c r="HZA55" s="86"/>
      <c r="HZB55" s="25" t="s">
        <v>46</v>
      </c>
      <c r="HZC55" s="50">
        <v>10</v>
      </c>
      <c r="HZD55" s="16">
        <v>17</v>
      </c>
      <c r="HZE55" s="86"/>
      <c r="HZF55" s="86"/>
      <c r="HZG55" s="86"/>
      <c r="HZH55" s="86"/>
      <c r="HZI55" s="86"/>
      <c r="HZJ55" s="86"/>
      <c r="HZK55" s="86"/>
      <c r="HZL55" s="86"/>
      <c r="HZM55" s="86"/>
      <c r="HZN55" s="17"/>
      <c r="HZO55" s="86"/>
      <c r="HZP55" s="86"/>
      <c r="HZQ55" s="86"/>
      <c r="HZR55" s="86"/>
      <c r="HZS55" s="86"/>
      <c r="HZT55" s="86"/>
      <c r="HZU55" s="86"/>
      <c r="HZV55" s="86"/>
      <c r="HZW55" s="86"/>
      <c r="HZX55" s="86"/>
      <c r="HZY55" s="86"/>
      <c r="HZZ55" s="86"/>
      <c r="IAA55" s="18"/>
      <c r="IAB55" s="15"/>
      <c r="IAC55" s="86"/>
      <c r="IAD55" s="97"/>
      <c r="IAE55" s="86"/>
      <c r="IAF55" s="112"/>
      <c r="IAG55" s="86"/>
      <c r="IAH55" s="25" t="s">
        <v>46</v>
      </c>
      <c r="IAI55" s="50">
        <v>10</v>
      </c>
      <c r="IAJ55" s="16">
        <v>17</v>
      </c>
      <c r="IAK55" s="86"/>
      <c r="IAL55" s="86"/>
      <c r="IAM55" s="86"/>
      <c r="IAN55" s="86"/>
      <c r="IAO55" s="86"/>
      <c r="IAP55" s="86"/>
      <c r="IAQ55" s="86"/>
      <c r="IAR55" s="86"/>
      <c r="IAS55" s="86"/>
      <c r="IAT55" s="17"/>
      <c r="IAU55" s="86"/>
      <c r="IAV55" s="86"/>
      <c r="IAW55" s="86"/>
      <c r="IAX55" s="86"/>
      <c r="IAY55" s="86"/>
      <c r="IAZ55" s="86"/>
      <c r="IBA55" s="86"/>
      <c r="IBB55" s="86"/>
      <c r="IBC55" s="86"/>
      <c r="IBD55" s="86"/>
      <c r="IBE55" s="86"/>
      <c r="IBF55" s="86"/>
      <c r="IBG55" s="18"/>
      <c r="IBH55" s="15"/>
      <c r="IBI55" s="86"/>
      <c r="IBJ55" s="97"/>
      <c r="IBK55" s="86"/>
      <c r="IBL55" s="112"/>
      <c r="IBM55" s="86"/>
      <c r="IBN55" s="25" t="s">
        <v>46</v>
      </c>
      <c r="IBO55" s="50">
        <v>10</v>
      </c>
      <c r="IBP55" s="16">
        <v>17</v>
      </c>
      <c r="IBQ55" s="86"/>
      <c r="IBR55" s="86"/>
      <c r="IBS55" s="86"/>
      <c r="IBT55" s="86"/>
      <c r="IBU55" s="86"/>
      <c r="IBV55" s="86"/>
      <c r="IBW55" s="86"/>
      <c r="IBX55" s="86"/>
      <c r="IBY55" s="86"/>
      <c r="IBZ55" s="17"/>
      <c r="ICA55" s="86"/>
      <c r="ICB55" s="86"/>
      <c r="ICC55" s="86"/>
      <c r="ICD55" s="86"/>
      <c r="ICE55" s="86"/>
      <c r="ICF55" s="86"/>
      <c r="ICG55" s="86"/>
      <c r="ICH55" s="86"/>
      <c r="ICI55" s="86"/>
      <c r="ICJ55" s="86"/>
      <c r="ICK55" s="86"/>
      <c r="ICL55" s="86"/>
      <c r="ICM55" s="18"/>
      <c r="ICN55" s="15"/>
      <c r="ICO55" s="86"/>
      <c r="ICP55" s="97"/>
      <c r="ICQ55" s="86"/>
      <c r="ICR55" s="112"/>
      <c r="ICS55" s="86"/>
      <c r="ICT55" s="25" t="s">
        <v>46</v>
      </c>
      <c r="ICU55" s="50">
        <v>10</v>
      </c>
      <c r="ICV55" s="16">
        <v>17</v>
      </c>
      <c r="ICW55" s="86"/>
      <c r="ICX55" s="86"/>
      <c r="ICY55" s="86"/>
      <c r="ICZ55" s="86"/>
      <c r="IDA55" s="86"/>
      <c r="IDB55" s="86"/>
      <c r="IDC55" s="86"/>
      <c r="IDD55" s="86"/>
      <c r="IDE55" s="86"/>
      <c r="IDF55" s="17"/>
      <c r="IDG55" s="86"/>
      <c r="IDH55" s="86"/>
      <c r="IDI55" s="86"/>
      <c r="IDJ55" s="86"/>
      <c r="IDK55" s="86"/>
      <c r="IDL55" s="86"/>
      <c r="IDM55" s="86"/>
      <c r="IDN55" s="86"/>
      <c r="IDO55" s="86"/>
      <c r="IDP55" s="86"/>
      <c r="IDQ55" s="86"/>
      <c r="IDR55" s="86"/>
      <c r="IDS55" s="18"/>
      <c r="IDT55" s="15"/>
      <c r="IDU55" s="86"/>
      <c r="IDV55" s="97"/>
      <c r="IDW55" s="86"/>
      <c r="IDX55" s="112"/>
      <c r="IDY55" s="86"/>
      <c r="IDZ55" s="25" t="s">
        <v>46</v>
      </c>
      <c r="IEA55" s="50">
        <v>10</v>
      </c>
      <c r="IEB55" s="16">
        <v>17</v>
      </c>
      <c r="IEC55" s="86"/>
      <c r="IED55" s="86"/>
      <c r="IEE55" s="86"/>
      <c r="IEF55" s="86"/>
      <c r="IEG55" s="86"/>
      <c r="IEH55" s="86"/>
      <c r="IEI55" s="86"/>
      <c r="IEJ55" s="86"/>
      <c r="IEK55" s="86"/>
      <c r="IEL55" s="17"/>
      <c r="IEM55" s="86"/>
      <c r="IEN55" s="86"/>
      <c r="IEO55" s="86"/>
      <c r="IEP55" s="86"/>
      <c r="IEQ55" s="86"/>
      <c r="IER55" s="86"/>
      <c r="IES55" s="86"/>
      <c r="IET55" s="86"/>
      <c r="IEU55" s="86"/>
      <c r="IEV55" s="86"/>
      <c r="IEW55" s="86"/>
      <c r="IEX55" s="86"/>
      <c r="IEY55" s="18"/>
      <c r="IEZ55" s="15"/>
      <c r="IFA55" s="86"/>
      <c r="IFB55" s="97"/>
      <c r="IFC55" s="86"/>
      <c r="IFD55" s="112"/>
      <c r="IFE55" s="86"/>
      <c r="IFF55" s="25" t="s">
        <v>46</v>
      </c>
      <c r="IFG55" s="50">
        <v>10</v>
      </c>
      <c r="IFH55" s="16">
        <v>17</v>
      </c>
      <c r="IFI55" s="86"/>
      <c r="IFJ55" s="86"/>
      <c r="IFK55" s="86"/>
      <c r="IFL55" s="86"/>
      <c r="IFM55" s="86"/>
      <c r="IFN55" s="86"/>
      <c r="IFO55" s="86"/>
      <c r="IFP55" s="86"/>
      <c r="IFQ55" s="86"/>
      <c r="IFR55" s="17"/>
      <c r="IFS55" s="86"/>
      <c r="IFT55" s="86"/>
      <c r="IFU55" s="86"/>
      <c r="IFV55" s="86"/>
      <c r="IFW55" s="86"/>
      <c r="IFX55" s="86"/>
      <c r="IFY55" s="86"/>
      <c r="IFZ55" s="86"/>
      <c r="IGA55" s="86"/>
      <c r="IGB55" s="86"/>
      <c r="IGC55" s="86"/>
      <c r="IGD55" s="86"/>
      <c r="IGE55" s="18"/>
      <c r="IGF55" s="15"/>
      <c r="IGG55" s="86"/>
      <c r="IGH55" s="97"/>
      <c r="IGI55" s="86"/>
      <c r="IGJ55" s="112"/>
      <c r="IGK55" s="86"/>
      <c r="IGL55" s="25" t="s">
        <v>46</v>
      </c>
      <c r="IGM55" s="50">
        <v>10</v>
      </c>
      <c r="IGN55" s="16">
        <v>17</v>
      </c>
      <c r="IGO55" s="86"/>
      <c r="IGP55" s="86"/>
      <c r="IGQ55" s="86"/>
      <c r="IGR55" s="86"/>
      <c r="IGS55" s="86"/>
      <c r="IGT55" s="86"/>
      <c r="IGU55" s="86"/>
      <c r="IGV55" s="86"/>
      <c r="IGW55" s="86"/>
      <c r="IGX55" s="17"/>
      <c r="IGY55" s="86"/>
      <c r="IGZ55" s="86"/>
      <c r="IHA55" s="86"/>
      <c r="IHB55" s="86"/>
      <c r="IHC55" s="86"/>
      <c r="IHD55" s="86"/>
      <c r="IHE55" s="86"/>
      <c r="IHF55" s="86"/>
      <c r="IHG55" s="86"/>
      <c r="IHH55" s="86"/>
      <c r="IHI55" s="86"/>
      <c r="IHJ55" s="86"/>
      <c r="IHK55" s="18"/>
      <c r="IHL55" s="15"/>
      <c r="IHM55" s="86"/>
      <c r="IHN55" s="97"/>
      <c r="IHO55" s="86"/>
      <c r="IHP55" s="112"/>
      <c r="IHQ55" s="86"/>
      <c r="IHR55" s="25" t="s">
        <v>46</v>
      </c>
      <c r="IHS55" s="50">
        <v>10</v>
      </c>
      <c r="IHT55" s="16">
        <v>17</v>
      </c>
      <c r="IHU55" s="86"/>
      <c r="IHV55" s="86"/>
      <c r="IHW55" s="86"/>
      <c r="IHX55" s="86"/>
      <c r="IHY55" s="86"/>
      <c r="IHZ55" s="86"/>
      <c r="IIA55" s="86"/>
      <c r="IIB55" s="86"/>
      <c r="IIC55" s="86"/>
      <c r="IID55" s="17"/>
      <c r="IIE55" s="86"/>
      <c r="IIF55" s="86"/>
      <c r="IIG55" s="86"/>
      <c r="IIH55" s="86"/>
      <c r="III55" s="86"/>
      <c r="IIJ55" s="86"/>
      <c r="IIK55" s="86"/>
      <c r="IIL55" s="86"/>
      <c r="IIM55" s="86"/>
      <c r="IIN55" s="86"/>
      <c r="IIO55" s="86"/>
      <c r="IIP55" s="86"/>
      <c r="IIQ55" s="18"/>
      <c r="IIR55" s="15"/>
      <c r="IIS55" s="86"/>
      <c r="IIT55" s="97"/>
      <c r="IIU55" s="86"/>
      <c r="IIV55" s="112"/>
      <c r="IIW55" s="86"/>
      <c r="IIX55" s="25" t="s">
        <v>46</v>
      </c>
      <c r="IIY55" s="50">
        <v>10</v>
      </c>
      <c r="IIZ55" s="16">
        <v>17</v>
      </c>
      <c r="IJA55" s="86"/>
      <c r="IJB55" s="86"/>
      <c r="IJC55" s="86"/>
      <c r="IJD55" s="86"/>
      <c r="IJE55" s="86"/>
      <c r="IJF55" s="86"/>
      <c r="IJG55" s="86"/>
      <c r="IJH55" s="86"/>
      <c r="IJI55" s="86"/>
      <c r="IJJ55" s="17"/>
      <c r="IJK55" s="86"/>
      <c r="IJL55" s="86"/>
      <c r="IJM55" s="86"/>
      <c r="IJN55" s="86"/>
      <c r="IJO55" s="86"/>
      <c r="IJP55" s="86"/>
      <c r="IJQ55" s="86"/>
      <c r="IJR55" s="86"/>
      <c r="IJS55" s="86"/>
      <c r="IJT55" s="86"/>
      <c r="IJU55" s="86"/>
      <c r="IJV55" s="86"/>
      <c r="IJW55" s="18"/>
      <c r="IJX55" s="15"/>
      <c r="IJY55" s="86"/>
      <c r="IJZ55" s="97"/>
      <c r="IKA55" s="86"/>
      <c r="IKB55" s="112"/>
      <c r="IKC55" s="86"/>
      <c r="IKD55" s="25" t="s">
        <v>46</v>
      </c>
      <c r="IKE55" s="50">
        <v>10</v>
      </c>
      <c r="IKF55" s="16">
        <v>17</v>
      </c>
      <c r="IKG55" s="86"/>
      <c r="IKH55" s="86"/>
      <c r="IKI55" s="86"/>
      <c r="IKJ55" s="86"/>
      <c r="IKK55" s="86"/>
      <c r="IKL55" s="86"/>
      <c r="IKM55" s="86"/>
      <c r="IKN55" s="86"/>
      <c r="IKO55" s="86"/>
      <c r="IKP55" s="17"/>
      <c r="IKQ55" s="86"/>
      <c r="IKR55" s="86"/>
      <c r="IKS55" s="86"/>
      <c r="IKT55" s="86"/>
      <c r="IKU55" s="86"/>
      <c r="IKV55" s="86"/>
      <c r="IKW55" s="86"/>
      <c r="IKX55" s="86"/>
      <c r="IKY55" s="86"/>
      <c r="IKZ55" s="86"/>
      <c r="ILA55" s="86"/>
      <c r="ILB55" s="86"/>
      <c r="ILC55" s="18"/>
      <c r="ILD55" s="15"/>
      <c r="ILE55" s="86"/>
      <c r="ILF55" s="97"/>
      <c r="ILG55" s="86"/>
      <c r="ILH55" s="112"/>
      <c r="ILI55" s="86"/>
      <c r="ILJ55" s="25" t="s">
        <v>46</v>
      </c>
      <c r="ILK55" s="50">
        <v>10</v>
      </c>
      <c r="ILL55" s="16">
        <v>17</v>
      </c>
      <c r="ILM55" s="86"/>
      <c r="ILN55" s="86"/>
      <c r="ILO55" s="86"/>
      <c r="ILP55" s="86"/>
      <c r="ILQ55" s="86"/>
      <c r="ILR55" s="86"/>
      <c r="ILS55" s="86"/>
      <c r="ILT55" s="86"/>
      <c r="ILU55" s="86"/>
      <c r="ILV55" s="17"/>
      <c r="ILW55" s="86"/>
      <c r="ILX55" s="86"/>
      <c r="ILY55" s="86"/>
      <c r="ILZ55" s="86"/>
      <c r="IMA55" s="86"/>
      <c r="IMB55" s="86"/>
      <c r="IMC55" s="86"/>
      <c r="IMD55" s="86"/>
      <c r="IME55" s="86"/>
      <c r="IMF55" s="86"/>
      <c r="IMG55" s="86"/>
      <c r="IMH55" s="86"/>
      <c r="IMI55" s="18"/>
      <c r="IMJ55" s="15"/>
      <c r="IMK55" s="86"/>
      <c r="IML55" s="97"/>
      <c r="IMM55" s="86"/>
      <c r="IMN55" s="112"/>
      <c r="IMO55" s="86"/>
      <c r="IMP55" s="25" t="s">
        <v>46</v>
      </c>
      <c r="IMQ55" s="50">
        <v>10</v>
      </c>
      <c r="IMR55" s="16">
        <v>17</v>
      </c>
      <c r="IMS55" s="86"/>
      <c r="IMT55" s="86"/>
      <c r="IMU55" s="86"/>
      <c r="IMV55" s="86"/>
      <c r="IMW55" s="86"/>
      <c r="IMX55" s="86"/>
      <c r="IMY55" s="86"/>
      <c r="IMZ55" s="86"/>
      <c r="INA55" s="86"/>
      <c r="INB55" s="17"/>
      <c r="INC55" s="86"/>
      <c r="IND55" s="86"/>
      <c r="INE55" s="86"/>
      <c r="INF55" s="86"/>
      <c r="ING55" s="86"/>
      <c r="INH55" s="86"/>
      <c r="INI55" s="86"/>
      <c r="INJ55" s="86"/>
      <c r="INK55" s="86"/>
      <c r="INL55" s="86"/>
      <c r="INM55" s="86"/>
      <c r="INN55" s="86"/>
      <c r="INO55" s="18"/>
      <c r="INP55" s="15"/>
      <c r="INQ55" s="86"/>
      <c r="INR55" s="97"/>
      <c r="INS55" s="86"/>
      <c r="INT55" s="112"/>
      <c r="INU55" s="86"/>
      <c r="INV55" s="25" t="s">
        <v>46</v>
      </c>
      <c r="INW55" s="50">
        <v>10</v>
      </c>
      <c r="INX55" s="16">
        <v>17</v>
      </c>
      <c r="INY55" s="86"/>
      <c r="INZ55" s="86"/>
      <c r="IOA55" s="86"/>
      <c r="IOB55" s="86"/>
      <c r="IOC55" s="86"/>
      <c r="IOD55" s="86"/>
      <c r="IOE55" s="86"/>
      <c r="IOF55" s="86"/>
      <c r="IOG55" s="86"/>
      <c r="IOH55" s="17"/>
      <c r="IOI55" s="86"/>
      <c r="IOJ55" s="86"/>
      <c r="IOK55" s="86"/>
      <c r="IOL55" s="86"/>
      <c r="IOM55" s="86"/>
      <c r="ION55" s="86"/>
      <c r="IOO55" s="86"/>
      <c r="IOP55" s="86"/>
      <c r="IOQ55" s="86"/>
      <c r="IOR55" s="86"/>
      <c r="IOS55" s="86"/>
      <c r="IOT55" s="86"/>
      <c r="IOU55" s="18"/>
      <c r="IOV55" s="15"/>
      <c r="IOW55" s="86"/>
      <c r="IOX55" s="97"/>
      <c r="IOY55" s="86"/>
      <c r="IOZ55" s="112"/>
      <c r="IPA55" s="86"/>
      <c r="IPB55" s="25" t="s">
        <v>46</v>
      </c>
      <c r="IPC55" s="50">
        <v>10</v>
      </c>
      <c r="IPD55" s="16">
        <v>17</v>
      </c>
      <c r="IPE55" s="86"/>
      <c r="IPF55" s="86"/>
      <c r="IPG55" s="86"/>
      <c r="IPH55" s="86"/>
      <c r="IPI55" s="86"/>
      <c r="IPJ55" s="86"/>
      <c r="IPK55" s="86"/>
      <c r="IPL55" s="86"/>
      <c r="IPM55" s="86"/>
      <c r="IPN55" s="17"/>
      <c r="IPO55" s="86"/>
      <c r="IPP55" s="86"/>
      <c r="IPQ55" s="86"/>
      <c r="IPR55" s="86"/>
      <c r="IPS55" s="86"/>
      <c r="IPT55" s="86"/>
      <c r="IPU55" s="86"/>
      <c r="IPV55" s="86"/>
      <c r="IPW55" s="86"/>
      <c r="IPX55" s="86"/>
      <c r="IPY55" s="86"/>
      <c r="IPZ55" s="86"/>
      <c r="IQA55" s="18"/>
      <c r="IQB55" s="15"/>
      <c r="IQC55" s="86"/>
      <c r="IQD55" s="97"/>
      <c r="IQE55" s="86"/>
      <c r="IQF55" s="112"/>
      <c r="IQG55" s="86"/>
      <c r="IQH55" s="25" t="s">
        <v>46</v>
      </c>
      <c r="IQI55" s="50">
        <v>10</v>
      </c>
      <c r="IQJ55" s="16">
        <v>17</v>
      </c>
      <c r="IQK55" s="86"/>
      <c r="IQL55" s="86"/>
      <c r="IQM55" s="86"/>
      <c r="IQN55" s="86"/>
      <c r="IQO55" s="86"/>
      <c r="IQP55" s="86"/>
      <c r="IQQ55" s="86"/>
      <c r="IQR55" s="86"/>
      <c r="IQS55" s="86"/>
      <c r="IQT55" s="17"/>
      <c r="IQU55" s="86"/>
      <c r="IQV55" s="86"/>
      <c r="IQW55" s="86"/>
      <c r="IQX55" s="86"/>
      <c r="IQY55" s="86"/>
      <c r="IQZ55" s="86"/>
      <c r="IRA55" s="86"/>
      <c r="IRB55" s="86"/>
      <c r="IRC55" s="86"/>
      <c r="IRD55" s="86"/>
      <c r="IRE55" s="86"/>
      <c r="IRF55" s="86"/>
      <c r="IRG55" s="18"/>
      <c r="IRH55" s="15"/>
      <c r="IRI55" s="86"/>
      <c r="IRJ55" s="97"/>
      <c r="IRK55" s="86"/>
      <c r="IRL55" s="112"/>
      <c r="IRM55" s="86"/>
      <c r="IRN55" s="25" t="s">
        <v>46</v>
      </c>
      <c r="IRO55" s="50">
        <v>10</v>
      </c>
      <c r="IRP55" s="16">
        <v>17</v>
      </c>
      <c r="IRQ55" s="86"/>
      <c r="IRR55" s="86"/>
      <c r="IRS55" s="86"/>
      <c r="IRT55" s="86"/>
      <c r="IRU55" s="86"/>
      <c r="IRV55" s="86"/>
      <c r="IRW55" s="86"/>
      <c r="IRX55" s="86"/>
      <c r="IRY55" s="86"/>
      <c r="IRZ55" s="17"/>
      <c r="ISA55" s="86"/>
      <c r="ISB55" s="86"/>
      <c r="ISC55" s="86"/>
      <c r="ISD55" s="86"/>
      <c r="ISE55" s="86"/>
      <c r="ISF55" s="86"/>
      <c r="ISG55" s="86"/>
      <c r="ISH55" s="86"/>
      <c r="ISI55" s="86"/>
      <c r="ISJ55" s="86"/>
      <c r="ISK55" s="86"/>
      <c r="ISL55" s="86"/>
      <c r="ISM55" s="18"/>
      <c r="ISN55" s="15"/>
      <c r="ISO55" s="86"/>
      <c r="ISP55" s="97"/>
      <c r="ISQ55" s="86"/>
      <c r="ISR55" s="112"/>
      <c r="ISS55" s="86"/>
      <c r="IST55" s="25" t="s">
        <v>46</v>
      </c>
      <c r="ISU55" s="50">
        <v>10</v>
      </c>
      <c r="ISV55" s="16">
        <v>17</v>
      </c>
      <c r="ISW55" s="86"/>
      <c r="ISX55" s="86"/>
      <c r="ISY55" s="86"/>
      <c r="ISZ55" s="86"/>
      <c r="ITA55" s="86"/>
      <c r="ITB55" s="86"/>
      <c r="ITC55" s="86"/>
      <c r="ITD55" s="86"/>
      <c r="ITE55" s="86"/>
      <c r="ITF55" s="17"/>
      <c r="ITG55" s="86"/>
      <c r="ITH55" s="86"/>
      <c r="ITI55" s="86"/>
      <c r="ITJ55" s="86"/>
      <c r="ITK55" s="86"/>
      <c r="ITL55" s="86"/>
      <c r="ITM55" s="86"/>
      <c r="ITN55" s="86"/>
      <c r="ITO55" s="86"/>
      <c r="ITP55" s="86"/>
      <c r="ITQ55" s="86"/>
      <c r="ITR55" s="86"/>
      <c r="ITS55" s="18"/>
      <c r="ITT55" s="15"/>
      <c r="ITU55" s="86"/>
      <c r="ITV55" s="97"/>
      <c r="ITW55" s="86"/>
      <c r="ITX55" s="112"/>
      <c r="ITY55" s="86"/>
      <c r="ITZ55" s="25" t="s">
        <v>46</v>
      </c>
      <c r="IUA55" s="50">
        <v>10</v>
      </c>
      <c r="IUB55" s="16">
        <v>17</v>
      </c>
      <c r="IUC55" s="86"/>
      <c r="IUD55" s="86"/>
      <c r="IUE55" s="86"/>
      <c r="IUF55" s="86"/>
      <c r="IUG55" s="86"/>
      <c r="IUH55" s="86"/>
      <c r="IUI55" s="86"/>
      <c r="IUJ55" s="86"/>
      <c r="IUK55" s="86"/>
      <c r="IUL55" s="17"/>
      <c r="IUM55" s="86"/>
      <c r="IUN55" s="86"/>
      <c r="IUO55" s="86"/>
      <c r="IUP55" s="86"/>
      <c r="IUQ55" s="86"/>
      <c r="IUR55" s="86"/>
      <c r="IUS55" s="86"/>
      <c r="IUT55" s="86"/>
      <c r="IUU55" s="86"/>
      <c r="IUV55" s="86"/>
      <c r="IUW55" s="86"/>
      <c r="IUX55" s="86"/>
      <c r="IUY55" s="18"/>
      <c r="IUZ55" s="15"/>
      <c r="IVA55" s="86"/>
      <c r="IVB55" s="97"/>
      <c r="IVC55" s="86"/>
      <c r="IVD55" s="112"/>
      <c r="IVE55" s="86"/>
      <c r="IVF55" s="25" t="s">
        <v>46</v>
      </c>
      <c r="IVG55" s="50">
        <v>10</v>
      </c>
      <c r="IVH55" s="16">
        <v>17</v>
      </c>
      <c r="IVI55" s="86"/>
      <c r="IVJ55" s="86"/>
      <c r="IVK55" s="86"/>
      <c r="IVL55" s="86"/>
      <c r="IVM55" s="86"/>
      <c r="IVN55" s="86"/>
      <c r="IVO55" s="86"/>
      <c r="IVP55" s="86"/>
      <c r="IVQ55" s="86"/>
      <c r="IVR55" s="17"/>
      <c r="IVS55" s="86"/>
      <c r="IVT55" s="86"/>
      <c r="IVU55" s="86"/>
      <c r="IVV55" s="86"/>
      <c r="IVW55" s="86"/>
      <c r="IVX55" s="86"/>
      <c r="IVY55" s="86"/>
      <c r="IVZ55" s="86"/>
      <c r="IWA55" s="86"/>
      <c r="IWB55" s="86"/>
      <c r="IWC55" s="86"/>
      <c r="IWD55" s="86"/>
      <c r="IWE55" s="18"/>
      <c r="IWF55" s="15"/>
      <c r="IWG55" s="86"/>
      <c r="IWH55" s="97"/>
      <c r="IWI55" s="86"/>
      <c r="IWJ55" s="112"/>
      <c r="IWK55" s="86"/>
      <c r="IWL55" s="25" t="s">
        <v>46</v>
      </c>
      <c r="IWM55" s="50">
        <v>10</v>
      </c>
      <c r="IWN55" s="16">
        <v>17</v>
      </c>
      <c r="IWO55" s="86"/>
      <c r="IWP55" s="86"/>
      <c r="IWQ55" s="86"/>
      <c r="IWR55" s="86"/>
      <c r="IWS55" s="86"/>
      <c r="IWT55" s="86"/>
      <c r="IWU55" s="86"/>
      <c r="IWV55" s="86"/>
      <c r="IWW55" s="86"/>
      <c r="IWX55" s="17"/>
      <c r="IWY55" s="86"/>
      <c r="IWZ55" s="86"/>
      <c r="IXA55" s="86"/>
      <c r="IXB55" s="86"/>
      <c r="IXC55" s="86"/>
      <c r="IXD55" s="86"/>
      <c r="IXE55" s="86"/>
      <c r="IXF55" s="86"/>
      <c r="IXG55" s="86"/>
      <c r="IXH55" s="86"/>
      <c r="IXI55" s="86"/>
      <c r="IXJ55" s="86"/>
      <c r="IXK55" s="18"/>
      <c r="IXL55" s="15"/>
      <c r="IXM55" s="86"/>
      <c r="IXN55" s="97"/>
      <c r="IXO55" s="86"/>
      <c r="IXP55" s="112"/>
      <c r="IXQ55" s="86"/>
      <c r="IXR55" s="25" t="s">
        <v>46</v>
      </c>
      <c r="IXS55" s="50">
        <v>10</v>
      </c>
      <c r="IXT55" s="16">
        <v>17</v>
      </c>
      <c r="IXU55" s="86"/>
      <c r="IXV55" s="86"/>
      <c r="IXW55" s="86"/>
      <c r="IXX55" s="86"/>
      <c r="IXY55" s="86"/>
      <c r="IXZ55" s="86"/>
      <c r="IYA55" s="86"/>
      <c r="IYB55" s="86"/>
      <c r="IYC55" s="86"/>
      <c r="IYD55" s="17"/>
      <c r="IYE55" s="86"/>
      <c r="IYF55" s="86"/>
      <c r="IYG55" s="86"/>
      <c r="IYH55" s="86"/>
      <c r="IYI55" s="86"/>
      <c r="IYJ55" s="86"/>
      <c r="IYK55" s="86"/>
      <c r="IYL55" s="86"/>
      <c r="IYM55" s="86"/>
      <c r="IYN55" s="86"/>
      <c r="IYO55" s="86"/>
      <c r="IYP55" s="86"/>
      <c r="IYQ55" s="18"/>
      <c r="IYR55" s="15"/>
      <c r="IYS55" s="86"/>
      <c r="IYT55" s="97"/>
      <c r="IYU55" s="86"/>
      <c r="IYV55" s="112"/>
      <c r="IYW55" s="86"/>
      <c r="IYX55" s="25" t="s">
        <v>46</v>
      </c>
      <c r="IYY55" s="50">
        <v>10</v>
      </c>
      <c r="IYZ55" s="16">
        <v>17</v>
      </c>
      <c r="IZA55" s="86"/>
      <c r="IZB55" s="86"/>
      <c r="IZC55" s="86"/>
      <c r="IZD55" s="86"/>
      <c r="IZE55" s="86"/>
      <c r="IZF55" s="86"/>
      <c r="IZG55" s="86"/>
      <c r="IZH55" s="86"/>
      <c r="IZI55" s="86"/>
      <c r="IZJ55" s="17"/>
      <c r="IZK55" s="86"/>
      <c r="IZL55" s="86"/>
      <c r="IZM55" s="86"/>
      <c r="IZN55" s="86"/>
      <c r="IZO55" s="86"/>
      <c r="IZP55" s="86"/>
      <c r="IZQ55" s="86"/>
      <c r="IZR55" s="86"/>
      <c r="IZS55" s="86"/>
      <c r="IZT55" s="86"/>
      <c r="IZU55" s="86"/>
      <c r="IZV55" s="86"/>
      <c r="IZW55" s="18"/>
      <c r="IZX55" s="15"/>
      <c r="IZY55" s="86"/>
      <c r="IZZ55" s="97"/>
      <c r="JAA55" s="86"/>
      <c r="JAB55" s="112"/>
      <c r="JAC55" s="86"/>
      <c r="JAD55" s="25" t="s">
        <v>46</v>
      </c>
      <c r="JAE55" s="50">
        <v>10</v>
      </c>
      <c r="JAF55" s="16">
        <v>17</v>
      </c>
      <c r="JAG55" s="86"/>
      <c r="JAH55" s="86"/>
      <c r="JAI55" s="86"/>
      <c r="JAJ55" s="86"/>
      <c r="JAK55" s="86"/>
      <c r="JAL55" s="86"/>
      <c r="JAM55" s="86"/>
      <c r="JAN55" s="86"/>
      <c r="JAO55" s="86"/>
      <c r="JAP55" s="17"/>
      <c r="JAQ55" s="86"/>
      <c r="JAR55" s="86"/>
      <c r="JAS55" s="86"/>
      <c r="JAT55" s="86"/>
      <c r="JAU55" s="86"/>
      <c r="JAV55" s="86"/>
      <c r="JAW55" s="86"/>
      <c r="JAX55" s="86"/>
      <c r="JAY55" s="86"/>
      <c r="JAZ55" s="86"/>
      <c r="JBA55" s="86"/>
      <c r="JBB55" s="86"/>
      <c r="JBC55" s="18"/>
      <c r="JBD55" s="15"/>
      <c r="JBE55" s="86"/>
      <c r="JBF55" s="97"/>
      <c r="JBG55" s="86"/>
      <c r="JBH55" s="112"/>
      <c r="JBI55" s="86"/>
      <c r="JBJ55" s="25" t="s">
        <v>46</v>
      </c>
      <c r="JBK55" s="50">
        <v>10</v>
      </c>
      <c r="JBL55" s="16">
        <v>17</v>
      </c>
      <c r="JBM55" s="86"/>
      <c r="JBN55" s="86"/>
      <c r="JBO55" s="86"/>
      <c r="JBP55" s="86"/>
      <c r="JBQ55" s="86"/>
      <c r="JBR55" s="86"/>
      <c r="JBS55" s="86"/>
      <c r="JBT55" s="86"/>
      <c r="JBU55" s="86"/>
      <c r="JBV55" s="17"/>
      <c r="JBW55" s="86"/>
      <c r="JBX55" s="86"/>
      <c r="JBY55" s="86"/>
      <c r="JBZ55" s="86"/>
      <c r="JCA55" s="86"/>
      <c r="JCB55" s="86"/>
      <c r="JCC55" s="86"/>
      <c r="JCD55" s="86"/>
      <c r="JCE55" s="86"/>
      <c r="JCF55" s="86"/>
      <c r="JCG55" s="86"/>
      <c r="JCH55" s="86"/>
      <c r="JCI55" s="18"/>
      <c r="JCJ55" s="15"/>
      <c r="JCK55" s="86"/>
      <c r="JCL55" s="97"/>
      <c r="JCM55" s="86"/>
      <c r="JCN55" s="112"/>
      <c r="JCO55" s="86"/>
      <c r="JCP55" s="25" t="s">
        <v>46</v>
      </c>
      <c r="JCQ55" s="50">
        <v>10</v>
      </c>
      <c r="JCR55" s="16">
        <v>17</v>
      </c>
      <c r="JCS55" s="86"/>
      <c r="JCT55" s="86"/>
      <c r="JCU55" s="86"/>
      <c r="JCV55" s="86"/>
      <c r="JCW55" s="86"/>
      <c r="JCX55" s="86"/>
      <c r="JCY55" s="86"/>
      <c r="JCZ55" s="86"/>
      <c r="JDA55" s="86"/>
      <c r="JDB55" s="17"/>
      <c r="JDC55" s="86"/>
      <c r="JDD55" s="86"/>
      <c r="JDE55" s="86"/>
      <c r="JDF55" s="86"/>
      <c r="JDG55" s="86"/>
      <c r="JDH55" s="86"/>
      <c r="JDI55" s="86"/>
      <c r="JDJ55" s="86"/>
      <c r="JDK55" s="86"/>
      <c r="JDL55" s="86"/>
      <c r="JDM55" s="86"/>
      <c r="JDN55" s="86"/>
      <c r="JDO55" s="18"/>
      <c r="JDP55" s="15"/>
      <c r="JDQ55" s="86"/>
      <c r="JDR55" s="97"/>
      <c r="JDS55" s="86"/>
      <c r="JDT55" s="112"/>
      <c r="JDU55" s="86"/>
      <c r="JDV55" s="25" t="s">
        <v>46</v>
      </c>
      <c r="JDW55" s="50">
        <v>10</v>
      </c>
      <c r="JDX55" s="16">
        <v>17</v>
      </c>
      <c r="JDY55" s="86"/>
      <c r="JDZ55" s="86"/>
      <c r="JEA55" s="86"/>
      <c r="JEB55" s="86"/>
      <c r="JEC55" s="86"/>
      <c r="JED55" s="86"/>
      <c r="JEE55" s="86"/>
      <c r="JEF55" s="86"/>
      <c r="JEG55" s="86"/>
      <c r="JEH55" s="17"/>
      <c r="JEI55" s="86"/>
      <c r="JEJ55" s="86"/>
      <c r="JEK55" s="86"/>
      <c r="JEL55" s="86"/>
      <c r="JEM55" s="86"/>
      <c r="JEN55" s="86"/>
      <c r="JEO55" s="86"/>
      <c r="JEP55" s="86"/>
      <c r="JEQ55" s="86"/>
      <c r="JER55" s="86"/>
      <c r="JES55" s="86"/>
      <c r="JET55" s="86"/>
      <c r="JEU55" s="18"/>
      <c r="JEV55" s="15"/>
      <c r="JEW55" s="86"/>
      <c r="JEX55" s="97"/>
      <c r="JEY55" s="86"/>
      <c r="JEZ55" s="112"/>
      <c r="JFA55" s="86"/>
      <c r="JFB55" s="25" t="s">
        <v>46</v>
      </c>
      <c r="JFC55" s="50">
        <v>10</v>
      </c>
      <c r="JFD55" s="16">
        <v>17</v>
      </c>
      <c r="JFE55" s="86"/>
      <c r="JFF55" s="86"/>
      <c r="JFG55" s="86"/>
      <c r="JFH55" s="86"/>
      <c r="JFI55" s="86"/>
      <c r="JFJ55" s="86"/>
      <c r="JFK55" s="86"/>
      <c r="JFL55" s="86"/>
      <c r="JFM55" s="86"/>
      <c r="JFN55" s="17"/>
      <c r="JFO55" s="86"/>
      <c r="JFP55" s="86"/>
      <c r="JFQ55" s="86"/>
      <c r="JFR55" s="86"/>
      <c r="JFS55" s="86"/>
      <c r="JFT55" s="86"/>
      <c r="JFU55" s="86"/>
      <c r="JFV55" s="86"/>
      <c r="JFW55" s="86"/>
      <c r="JFX55" s="86"/>
      <c r="JFY55" s="86"/>
      <c r="JFZ55" s="86"/>
      <c r="JGA55" s="18"/>
      <c r="JGB55" s="15"/>
      <c r="JGC55" s="86"/>
      <c r="JGD55" s="97"/>
      <c r="JGE55" s="86"/>
      <c r="JGF55" s="112"/>
      <c r="JGG55" s="86"/>
      <c r="JGH55" s="25" t="s">
        <v>46</v>
      </c>
      <c r="JGI55" s="50">
        <v>10</v>
      </c>
      <c r="JGJ55" s="16">
        <v>17</v>
      </c>
      <c r="JGK55" s="86"/>
      <c r="JGL55" s="86"/>
      <c r="JGM55" s="86"/>
      <c r="JGN55" s="86"/>
      <c r="JGO55" s="86"/>
      <c r="JGP55" s="86"/>
      <c r="JGQ55" s="86"/>
      <c r="JGR55" s="86"/>
      <c r="JGS55" s="86"/>
      <c r="JGT55" s="17"/>
      <c r="JGU55" s="86"/>
      <c r="JGV55" s="86"/>
      <c r="JGW55" s="86"/>
      <c r="JGX55" s="86"/>
      <c r="JGY55" s="86"/>
      <c r="JGZ55" s="86"/>
      <c r="JHA55" s="86"/>
      <c r="JHB55" s="86"/>
      <c r="JHC55" s="86"/>
      <c r="JHD55" s="86"/>
      <c r="JHE55" s="86"/>
      <c r="JHF55" s="86"/>
      <c r="JHG55" s="18"/>
      <c r="JHH55" s="15"/>
      <c r="JHI55" s="86"/>
      <c r="JHJ55" s="97"/>
      <c r="JHK55" s="86"/>
      <c r="JHL55" s="112"/>
      <c r="JHM55" s="86"/>
      <c r="JHN55" s="25" t="s">
        <v>46</v>
      </c>
      <c r="JHO55" s="50">
        <v>10</v>
      </c>
      <c r="JHP55" s="16">
        <v>17</v>
      </c>
      <c r="JHQ55" s="86"/>
      <c r="JHR55" s="86"/>
      <c r="JHS55" s="86"/>
      <c r="JHT55" s="86"/>
      <c r="JHU55" s="86"/>
      <c r="JHV55" s="86"/>
      <c r="JHW55" s="86"/>
      <c r="JHX55" s="86"/>
      <c r="JHY55" s="86"/>
      <c r="JHZ55" s="17"/>
      <c r="JIA55" s="86"/>
      <c r="JIB55" s="86"/>
      <c r="JIC55" s="86"/>
      <c r="JID55" s="86"/>
      <c r="JIE55" s="86"/>
      <c r="JIF55" s="86"/>
      <c r="JIG55" s="86"/>
      <c r="JIH55" s="86"/>
      <c r="JII55" s="86"/>
      <c r="JIJ55" s="86"/>
      <c r="JIK55" s="86"/>
      <c r="JIL55" s="86"/>
      <c r="JIM55" s="18"/>
      <c r="JIN55" s="15"/>
      <c r="JIO55" s="86"/>
      <c r="JIP55" s="97"/>
      <c r="JIQ55" s="86"/>
      <c r="JIR55" s="112"/>
      <c r="JIS55" s="86"/>
      <c r="JIT55" s="25" t="s">
        <v>46</v>
      </c>
      <c r="JIU55" s="50">
        <v>10</v>
      </c>
      <c r="JIV55" s="16">
        <v>17</v>
      </c>
      <c r="JIW55" s="86"/>
      <c r="JIX55" s="86"/>
      <c r="JIY55" s="86"/>
      <c r="JIZ55" s="86"/>
      <c r="JJA55" s="86"/>
      <c r="JJB55" s="86"/>
      <c r="JJC55" s="86"/>
      <c r="JJD55" s="86"/>
      <c r="JJE55" s="86"/>
      <c r="JJF55" s="17"/>
      <c r="JJG55" s="86"/>
      <c r="JJH55" s="86"/>
      <c r="JJI55" s="86"/>
      <c r="JJJ55" s="86"/>
      <c r="JJK55" s="86"/>
      <c r="JJL55" s="86"/>
      <c r="JJM55" s="86"/>
      <c r="JJN55" s="86"/>
      <c r="JJO55" s="86"/>
      <c r="JJP55" s="86"/>
      <c r="JJQ55" s="86"/>
      <c r="JJR55" s="86"/>
      <c r="JJS55" s="18"/>
      <c r="JJT55" s="15"/>
      <c r="JJU55" s="86"/>
      <c r="JJV55" s="97"/>
      <c r="JJW55" s="86"/>
      <c r="JJX55" s="112"/>
      <c r="JJY55" s="86"/>
      <c r="JJZ55" s="25" t="s">
        <v>46</v>
      </c>
      <c r="JKA55" s="50">
        <v>10</v>
      </c>
      <c r="JKB55" s="16">
        <v>17</v>
      </c>
      <c r="JKC55" s="86"/>
      <c r="JKD55" s="86"/>
      <c r="JKE55" s="86"/>
      <c r="JKF55" s="86"/>
      <c r="JKG55" s="86"/>
      <c r="JKH55" s="86"/>
      <c r="JKI55" s="86"/>
      <c r="JKJ55" s="86"/>
      <c r="JKK55" s="86"/>
      <c r="JKL55" s="17"/>
      <c r="JKM55" s="86"/>
      <c r="JKN55" s="86"/>
      <c r="JKO55" s="86"/>
      <c r="JKP55" s="86"/>
      <c r="JKQ55" s="86"/>
      <c r="JKR55" s="86"/>
      <c r="JKS55" s="86"/>
      <c r="JKT55" s="86"/>
      <c r="JKU55" s="86"/>
      <c r="JKV55" s="86"/>
      <c r="JKW55" s="86"/>
      <c r="JKX55" s="86"/>
      <c r="JKY55" s="18"/>
      <c r="JKZ55" s="15"/>
      <c r="JLA55" s="86"/>
      <c r="JLB55" s="97"/>
      <c r="JLC55" s="86"/>
      <c r="JLD55" s="112"/>
      <c r="JLE55" s="86"/>
      <c r="JLF55" s="25" t="s">
        <v>46</v>
      </c>
      <c r="JLG55" s="50">
        <v>10</v>
      </c>
      <c r="JLH55" s="16">
        <v>17</v>
      </c>
      <c r="JLI55" s="86"/>
      <c r="JLJ55" s="86"/>
      <c r="JLK55" s="86"/>
      <c r="JLL55" s="86"/>
      <c r="JLM55" s="86"/>
      <c r="JLN55" s="86"/>
      <c r="JLO55" s="86"/>
      <c r="JLP55" s="86"/>
      <c r="JLQ55" s="86"/>
      <c r="JLR55" s="17"/>
      <c r="JLS55" s="86"/>
      <c r="JLT55" s="86"/>
      <c r="JLU55" s="86"/>
      <c r="JLV55" s="86"/>
      <c r="JLW55" s="86"/>
      <c r="JLX55" s="86"/>
      <c r="JLY55" s="86"/>
      <c r="JLZ55" s="86"/>
      <c r="JMA55" s="86"/>
      <c r="JMB55" s="86"/>
      <c r="JMC55" s="86"/>
      <c r="JMD55" s="86"/>
      <c r="JME55" s="18"/>
      <c r="JMF55" s="15"/>
      <c r="JMG55" s="86"/>
      <c r="JMH55" s="97"/>
      <c r="JMI55" s="86"/>
      <c r="JMJ55" s="112"/>
      <c r="JMK55" s="86"/>
      <c r="JML55" s="25" t="s">
        <v>46</v>
      </c>
      <c r="JMM55" s="50">
        <v>10</v>
      </c>
      <c r="JMN55" s="16">
        <v>17</v>
      </c>
      <c r="JMO55" s="86"/>
      <c r="JMP55" s="86"/>
      <c r="JMQ55" s="86"/>
      <c r="JMR55" s="86"/>
      <c r="JMS55" s="86"/>
      <c r="JMT55" s="86"/>
      <c r="JMU55" s="86"/>
      <c r="JMV55" s="86"/>
      <c r="JMW55" s="86"/>
      <c r="JMX55" s="17"/>
      <c r="JMY55" s="86"/>
      <c r="JMZ55" s="86"/>
      <c r="JNA55" s="86"/>
      <c r="JNB55" s="86"/>
      <c r="JNC55" s="86"/>
      <c r="JND55" s="86"/>
      <c r="JNE55" s="86"/>
      <c r="JNF55" s="86"/>
      <c r="JNG55" s="86"/>
      <c r="JNH55" s="86"/>
      <c r="JNI55" s="86"/>
      <c r="JNJ55" s="86"/>
      <c r="JNK55" s="18"/>
      <c r="JNL55" s="15"/>
      <c r="JNM55" s="86"/>
      <c r="JNN55" s="97"/>
      <c r="JNO55" s="86"/>
      <c r="JNP55" s="112"/>
      <c r="JNQ55" s="86"/>
      <c r="JNR55" s="25" t="s">
        <v>46</v>
      </c>
      <c r="JNS55" s="50">
        <v>10</v>
      </c>
      <c r="JNT55" s="16">
        <v>17</v>
      </c>
      <c r="JNU55" s="86"/>
      <c r="JNV55" s="86"/>
      <c r="JNW55" s="86"/>
      <c r="JNX55" s="86"/>
      <c r="JNY55" s="86"/>
      <c r="JNZ55" s="86"/>
      <c r="JOA55" s="86"/>
      <c r="JOB55" s="86"/>
      <c r="JOC55" s="86"/>
      <c r="JOD55" s="17"/>
      <c r="JOE55" s="86"/>
      <c r="JOF55" s="86"/>
      <c r="JOG55" s="86"/>
      <c r="JOH55" s="86"/>
      <c r="JOI55" s="86"/>
      <c r="JOJ55" s="86"/>
      <c r="JOK55" s="86"/>
      <c r="JOL55" s="86"/>
      <c r="JOM55" s="86"/>
      <c r="JON55" s="86"/>
      <c r="JOO55" s="86"/>
      <c r="JOP55" s="86"/>
      <c r="JOQ55" s="18"/>
      <c r="JOR55" s="15"/>
      <c r="JOS55" s="86"/>
      <c r="JOT55" s="97"/>
      <c r="JOU55" s="86"/>
      <c r="JOV55" s="112"/>
      <c r="JOW55" s="86"/>
      <c r="JOX55" s="25" t="s">
        <v>46</v>
      </c>
      <c r="JOY55" s="50">
        <v>10</v>
      </c>
      <c r="JOZ55" s="16">
        <v>17</v>
      </c>
      <c r="JPA55" s="86"/>
      <c r="JPB55" s="86"/>
      <c r="JPC55" s="86"/>
      <c r="JPD55" s="86"/>
      <c r="JPE55" s="86"/>
      <c r="JPF55" s="86"/>
      <c r="JPG55" s="86"/>
      <c r="JPH55" s="86"/>
      <c r="JPI55" s="86"/>
      <c r="JPJ55" s="17"/>
      <c r="JPK55" s="86"/>
      <c r="JPL55" s="86"/>
      <c r="JPM55" s="86"/>
      <c r="JPN55" s="86"/>
      <c r="JPO55" s="86"/>
      <c r="JPP55" s="86"/>
      <c r="JPQ55" s="86"/>
      <c r="JPR55" s="86"/>
      <c r="JPS55" s="86"/>
      <c r="JPT55" s="86"/>
      <c r="JPU55" s="86"/>
      <c r="JPV55" s="86"/>
      <c r="JPW55" s="18"/>
      <c r="JPX55" s="15"/>
      <c r="JPY55" s="86"/>
      <c r="JPZ55" s="97"/>
      <c r="JQA55" s="86"/>
      <c r="JQB55" s="112"/>
      <c r="JQC55" s="86"/>
      <c r="JQD55" s="25" t="s">
        <v>46</v>
      </c>
      <c r="JQE55" s="50">
        <v>10</v>
      </c>
      <c r="JQF55" s="16">
        <v>17</v>
      </c>
      <c r="JQG55" s="86"/>
      <c r="JQH55" s="86"/>
      <c r="JQI55" s="86"/>
      <c r="JQJ55" s="86"/>
      <c r="JQK55" s="86"/>
      <c r="JQL55" s="86"/>
      <c r="JQM55" s="86"/>
      <c r="JQN55" s="86"/>
      <c r="JQO55" s="86"/>
      <c r="JQP55" s="17"/>
      <c r="JQQ55" s="86"/>
      <c r="JQR55" s="86"/>
      <c r="JQS55" s="86"/>
      <c r="JQT55" s="86"/>
      <c r="JQU55" s="86"/>
      <c r="JQV55" s="86"/>
      <c r="JQW55" s="86"/>
      <c r="JQX55" s="86"/>
      <c r="JQY55" s="86"/>
      <c r="JQZ55" s="86"/>
      <c r="JRA55" s="86"/>
      <c r="JRB55" s="86"/>
      <c r="JRC55" s="18"/>
      <c r="JRD55" s="15"/>
      <c r="JRE55" s="86"/>
      <c r="JRF55" s="97"/>
      <c r="JRG55" s="86"/>
      <c r="JRH55" s="112"/>
      <c r="JRI55" s="86"/>
      <c r="JRJ55" s="25" t="s">
        <v>46</v>
      </c>
      <c r="JRK55" s="50">
        <v>10</v>
      </c>
      <c r="JRL55" s="16">
        <v>17</v>
      </c>
      <c r="JRM55" s="86"/>
      <c r="JRN55" s="86"/>
      <c r="JRO55" s="86"/>
      <c r="JRP55" s="86"/>
      <c r="JRQ55" s="86"/>
      <c r="JRR55" s="86"/>
      <c r="JRS55" s="86"/>
      <c r="JRT55" s="86"/>
      <c r="JRU55" s="86"/>
      <c r="JRV55" s="17"/>
      <c r="JRW55" s="86"/>
      <c r="JRX55" s="86"/>
      <c r="JRY55" s="86"/>
      <c r="JRZ55" s="86"/>
      <c r="JSA55" s="86"/>
      <c r="JSB55" s="86"/>
      <c r="JSC55" s="86"/>
      <c r="JSD55" s="86"/>
      <c r="JSE55" s="86"/>
      <c r="JSF55" s="86"/>
      <c r="JSG55" s="86"/>
      <c r="JSH55" s="86"/>
      <c r="JSI55" s="18"/>
      <c r="JSJ55" s="15"/>
      <c r="JSK55" s="86"/>
      <c r="JSL55" s="97"/>
      <c r="JSM55" s="86"/>
      <c r="JSN55" s="112"/>
      <c r="JSO55" s="86"/>
      <c r="JSP55" s="25" t="s">
        <v>46</v>
      </c>
      <c r="JSQ55" s="50">
        <v>10</v>
      </c>
      <c r="JSR55" s="16">
        <v>17</v>
      </c>
      <c r="JSS55" s="86"/>
      <c r="JST55" s="86"/>
      <c r="JSU55" s="86"/>
      <c r="JSV55" s="86"/>
      <c r="JSW55" s="86"/>
      <c r="JSX55" s="86"/>
      <c r="JSY55" s="86"/>
      <c r="JSZ55" s="86"/>
      <c r="JTA55" s="86"/>
      <c r="JTB55" s="17"/>
      <c r="JTC55" s="86"/>
      <c r="JTD55" s="86"/>
      <c r="JTE55" s="86"/>
      <c r="JTF55" s="86"/>
      <c r="JTG55" s="86"/>
      <c r="JTH55" s="86"/>
      <c r="JTI55" s="86"/>
      <c r="JTJ55" s="86"/>
      <c r="JTK55" s="86"/>
      <c r="JTL55" s="86"/>
      <c r="JTM55" s="86"/>
      <c r="JTN55" s="86"/>
      <c r="JTO55" s="18"/>
      <c r="JTP55" s="15"/>
      <c r="JTQ55" s="86"/>
      <c r="JTR55" s="97"/>
      <c r="JTS55" s="86"/>
      <c r="JTT55" s="112"/>
      <c r="JTU55" s="86"/>
      <c r="JTV55" s="25" t="s">
        <v>46</v>
      </c>
      <c r="JTW55" s="50">
        <v>10</v>
      </c>
      <c r="JTX55" s="16">
        <v>17</v>
      </c>
      <c r="JTY55" s="86"/>
      <c r="JTZ55" s="86"/>
      <c r="JUA55" s="86"/>
      <c r="JUB55" s="86"/>
      <c r="JUC55" s="86"/>
      <c r="JUD55" s="86"/>
      <c r="JUE55" s="86"/>
      <c r="JUF55" s="86"/>
      <c r="JUG55" s="86"/>
      <c r="JUH55" s="17"/>
      <c r="JUI55" s="86"/>
      <c r="JUJ55" s="86"/>
      <c r="JUK55" s="86"/>
      <c r="JUL55" s="86"/>
      <c r="JUM55" s="86"/>
      <c r="JUN55" s="86"/>
      <c r="JUO55" s="86"/>
      <c r="JUP55" s="86"/>
      <c r="JUQ55" s="86"/>
      <c r="JUR55" s="86"/>
      <c r="JUS55" s="86"/>
      <c r="JUT55" s="86"/>
      <c r="JUU55" s="18"/>
      <c r="JUV55" s="15"/>
      <c r="JUW55" s="86"/>
      <c r="JUX55" s="97"/>
      <c r="JUY55" s="86"/>
      <c r="JUZ55" s="112"/>
      <c r="JVA55" s="86"/>
      <c r="JVB55" s="25" t="s">
        <v>46</v>
      </c>
      <c r="JVC55" s="50">
        <v>10</v>
      </c>
      <c r="JVD55" s="16">
        <v>17</v>
      </c>
      <c r="JVE55" s="86"/>
      <c r="JVF55" s="86"/>
      <c r="JVG55" s="86"/>
      <c r="JVH55" s="86"/>
      <c r="JVI55" s="86"/>
      <c r="JVJ55" s="86"/>
      <c r="JVK55" s="86"/>
      <c r="JVL55" s="86"/>
      <c r="JVM55" s="86"/>
      <c r="JVN55" s="17"/>
      <c r="JVO55" s="86"/>
      <c r="JVP55" s="86"/>
      <c r="JVQ55" s="86"/>
      <c r="JVR55" s="86"/>
      <c r="JVS55" s="86"/>
      <c r="JVT55" s="86"/>
      <c r="JVU55" s="86"/>
      <c r="JVV55" s="86"/>
      <c r="JVW55" s="86"/>
      <c r="JVX55" s="86"/>
      <c r="JVY55" s="86"/>
      <c r="JVZ55" s="86"/>
      <c r="JWA55" s="18"/>
      <c r="JWB55" s="15"/>
      <c r="JWC55" s="86"/>
      <c r="JWD55" s="97"/>
      <c r="JWE55" s="86"/>
      <c r="JWF55" s="112"/>
      <c r="JWG55" s="86"/>
      <c r="JWH55" s="25" t="s">
        <v>46</v>
      </c>
      <c r="JWI55" s="50">
        <v>10</v>
      </c>
      <c r="JWJ55" s="16">
        <v>17</v>
      </c>
      <c r="JWK55" s="86"/>
      <c r="JWL55" s="86"/>
      <c r="JWM55" s="86"/>
      <c r="JWN55" s="86"/>
      <c r="JWO55" s="86"/>
      <c r="JWP55" s="86"/>
      <c r="JWQ55" s="86"/>
      <c r="JWR55" s="86"/>
      <c r="JWS55" s="86"/>
      <c r="JWT55" s="17"/>
      <c r="JWU55" s="86"/>
      <c r="JWV55" s="86"/>
      <c r="JWW55" s="86"/>
      <c r="JWX55" s="86"/>
      <c r="JWY55" s="86"/>
      <c r="JWZ55" s="86"/>
      <c r="JXA55" s="86"/>
      <c r="JXB55" s="86"/>
      <c r="JXC55" s="86"/>
      <c r="JXD55" s="86"/>
      <c r="JXE55" s="86"/>
      <c r="JXF55" s="86"/>
      <c r="JXG55" s="18"/>
      <c r="JXH55" s="15"/>
      <c r="JXI55" s="86"/>
      <c r="JXJ55" s="97"/>
      <c r="JXK55" s="86"/>
      <c r="JXL55" s="112"/>
      <c r="JXM55" s="86"/>
      <c r="JXN55" s="25" t="s">
        <v>46</v>
      </c>
      <c r="JXO55" s="50">
        <v>10</v>
      </c>
      <c r="JXP55" s="16">
        <v>17</v>
      </c>
      <c r="JXQ55" s="86"/>
      <c r="JXR55" s="86"/>
      <c r="JXS55" s="86"/>
      <c r="JXT55" s="86"/>
      <c r="JXU55" s="86"/>
      <c r="JXV55" s="86"/>
      <c r="JXW55" s="86"/>
      <c r="JXX55" s="86"/>
      <c r="JXY55" s="86"/>
      <c r="JXZ55" s="17"/>
      <c r="JYA55" s="86"/>
      <c r="JYB55" s="86"/>
      <c r="JYC55" s="86"/>
      <c r="JYD55" s="86"/>
      <c r="JYE55" s="86"/>
      <c r="JYF55" s="86"/>
      <c r="JYG55" s="86"/>
      <c r="JYH55" s="86"/>
      <c r="JYI55" s="86"/>
      <c r="JYJ55" s="86"/>
      <c r="JYK55" s="86"/>
      <c r="JYL55" s="86"/>
      <c r="JYM55" s="18"/>
      <c r="JYN55" s="15"/>
      <c r="JYO55" s="86"/>
      <c r="JYP55" s="97"/>
      <c r="JYQ55" s="86"/>
      <c r="JYR55" s="112"/>
      <c r="JYS55" s="86"/>
      <c r="JYT55" s="25" t="s">
        <v>46</v>
      </c>
      <c r="JYU55" s="50">
        <v>10</v>
      </c>
      <c r="JYV55" s="16">
        <v>17</v>
      </c>
      <c r="JYW55" s="86"/>
      <c r="JYX55" s="86"/>
      <c r="JYY55" s="86"/>
      <c r="JYZ55" s="86"/>
      <c r="JZA55" s="86"/>
      <c r="JZB55" s="86"/>
      <c r="JZC55" s="86"/>
      <c r="JZD55" s="86"/>
      <c r="JZE55" s="86"/>
      <c r="JZF55" s="17"/>
      <c r="JZG55" s="86"/>
      <c r="JZH55" s="86"/>
      <c r="JZI55" s="86"/>
      <c r="JZJ55" s="86"/>
      <c r="JZK55" s="86"/>
      <c r="JZL55" s="86"/>
      <c r="JZM55" s="86"/>
      <c r="JZN55" s="86"/>
      <c r="JZO55" s="86"/>
      <c r="JZP55" s="86"/>
      <c r="JZQ55" s="86"/>
      <c r="JZR55" s="86"/>
      <c r="JZS55" s="18"/>
      <c r="JZT55" s="15"/>
      <c r="JZU55" s="86"/>
      <c r="JZV55" s="97"/>
      <c r="JZW55" s="86"/>
      <c r="JZX55" s="112"/>
      <c r="JZY55" s="86"/>
      <c r="JZZ55" s="25" t="s">
        <v>46</v>
      </c>
      <c r="KAA55" s="50">
        <v>10</v>
      </c>
      <c r="KAB55" s="16">
        <v>17</v>
      </c>
      <c r="KAC55" s="86"/>
      <c r="KAD55" s="86"/>
      <c r="KAE55" s="86"/>
      <c r="KAF55" s="86"/>
      <c r="KAG55" s="86"/>
      <c r="KAH55" s="86"/>
      <c r="KAI55" s="86"/>
      <c r="KAJ55" s="86"/>
      <c r="KAK55" s="86"/>
      <c r="KAL55" s="17"/>
      <c r="KAM55" s="86"/>
      <c r="KAN55" s="86"/>
      <c r="KAO55" s="86"/>
      <c r="KAP55" s="86"/>
      <c r="KAQ55" s="86"/>
      <c r="KAR55" s="86"/>
      <c r="KAS55" s="86"/>
      <c r="KAT55" s="86"/>
      <c r="KAU55" s="86"/>
      <c r="KAV55" s="86"/>
      <c r="KAW55" s="86"/>
      <c r="KAX55" s="86"/>
      <c r="KAY55" s="18"/>
      <c r="KAZ55" s="15"/>
      <c r="KBA55" s="86"/>
      <c r="KBB55" s="97"/>
      <c r="KBC55" s="86"/>
      <c r="KBD55" s="112"/>
      <c r="KBE55" s="86"/>
      <c r="KBF55" s="25" t="s">
        <v>46</v>
      </c>
      <c r="KBG55" s="50">
        <v>10</v>
      </c>
      <c r="KBH55" s="16">
        <v>17</v>
      </c>
      <c r="KBI55" s="86"/>
      <c r="KBJ55" s="86"/>
      <c r="KBK55" s="86"/>
      <c r="KBL55" s="86"/>
      <c r="KBM55" s="86"/>
      <c r="KBN55" s="86"/>
      <c r="KBO55" s="86"/>
      <c r="KBP55" s="86"/>
      <c r="KBQ55" s="86"/>
      <c r="KBR55" s="17"/>
      <c r="KBS55" s="86"/>
      <c r="KBT55" s="86"/>
      <c r="KBU55" s="86"/>
      <c r="KBV55" s="86"/>
      <c r="KBW55" s="86"/>
      <c r="KBX55" s="86"/>
      <c r="KBY55" s="86"/>
      <c r="KBZ55" s="86"/>
      <c r="KCA55" s="86"/>
      <c r="KCB55" s="86"/>
      <c r="KCC55" s="86"/>
      <c r="KCD55" s="86"/>
      <c r="KCE55" s="18"/>
      <c r="KCF55" s="15"/>
      <c r="KCG55" s="86"/>
      <c r="KCH55" s="97"/>
      <c r="KCI55" s="86"/>
      <c r="KCJ55" s="112"/>
      <c r="KCK55" s="86"/>
      <c r="KCL55" s="25" t="s">
        <v>46</v>
      </c>
      <c r="KCM55" s="50">
        <v>10</v>
      </c>
      <c r="KCN55" s="16">
        <v>17</v>
      </c>
      <c r="KCO55" s="86"/>
      <c r="KCP55" s="86"/>
      <c r="KCQ55" s="86"/>
      <c r="KCR55" s="86"/>
      <c r="KCS55" s="86"/>
      <c r="KCT55" s="86"/>
      <c r="KCU55" s="86"/>
      <c r="KCV55" s="86"/>
      <c r="KCW55" s="86"/>
      <c r="KCX55" s="17"/>
      <c r="KCY55" s="86"/>
      <c r="KCZ55" s="86"/>
      <c r="KDA55" s="86"/>
      <c r="KDB55" s="86"/>
      <c r="KDC55" s="86"/>
      <c r="KDD55" s="86"/>
      <c r="KDE55" s="86"/>
      <c r="KDF55" s="86"/>
      <c r="KDG55" s="86"/>
      <c r="KDH55" s="86"/>
      <c r="KDI55" s="86"/>
      <c r="KDJ55" s="86"/>
      <c r="KDK55" s="18"/>
      <c r="KDL55" s="15"/>
      <c r="KDM55" s="86"/>
      <c r="KDN55" s="97"/>
      <c r="KDO55" s="86"/>
      <c r="KDP55" s="112"/>
      <c r="KDQ55" s="86"/>
      <c r="KDR55" s="25" t="s">
        <v>46</v>
      </c>
      <c r="KDS55" s="50">
        <v>10</v>
      </c>
      <c r="KDT55" s="16">
        <v>17</v>
      </c>
      <c r="KDU55" s="86"/>
      <c r="KDV55" s="86"/>
      <c r="KDW55" s="86"/>
      <c r="KDX55" s="86"/>
      <c r="KDY55" s="86"/>
      <c r="KDZ55" s="86"/>
      <c r="KEA55" s="86"/>
      <c r="KEB55" s="86"/>
      <c r="KEC55" s="86"/>
      <c r="KED55" s="17"/>
      <c r="KEE55" s="86"/>
      <c r="KEF55" s="86"/>
      <c r="KEG55" s="86"/>
      <c r="KEH55" s="86"/>
      <c r="KEI55" s="86"/>
      <c r="KEJ55" s="86"/>
      <c r="KEK55" s="86"/>
      <c r="KEL55" s="86"/>
      <c r="KEM55" s="86"/>
      <c r="KEN55" s="86"/>
      <c r="KEO55" s="86"/>
      <c r="KEP55" s="86"/>
      <c r="KEQ55" s="18"/>
      <c r="KER55" s="15"/>
      <c r="KES55" s="86"/>
      <c r="KET55" s="97"/>
      <c r="KEU55" s="86"/>
      <c r="KEV55" s="112"/>
      <c r="KEW55" s="86"/>
      <c r="KEX55" s="25" t="s">
        <v>46</v>
      </c>
      <c r="KEY55" s="50">
        <v>10</v>
      </c>
      <c r="KEZ55" s="16">
        <v>17</v>
      </c>
      <c r="KFA55" s="86"/>
      <c r="KFB55" s="86"/>
      <c r="KFC55" s="86"/>
      <c r="KFD55" s="86"/>
      <c r="KFE55" s="86"/>
      <c r="KFF55" s="86"/>
      <c r="KFG55" s="86"/>
      <c r="KFH55" s="86"/>
      <c r="KFI55" s="86"/>
      <c r="KFJ55" s="17"/>
      <c r="KFK55" s="86"/>
      <c r="KFL55" s="86"/>
      <c r="KFM55" s="86"/>
      <c r="KFN55" s="86"/>
      <c r="KFO55" s="86"/>
      <c r="KFP55" s="86"/>
      <c r="KFQ55" s="86"/>
      <c r="KFR55" s="86"/>
      <c r="KFS55" s="86"/>
      <c r="KFT55" s="86"/>
      <c r="KFU55" s="86"/>
      <c r="KFV55" s="86"/>
      <c r="KFW55" s="18"/>
      <c r="KFX55" s="15"/>
      <c r="KFY55" s="86"/>
      <c r="KFZ55" s="97"/>
      <c r="KGA55" s="86"/>
      <c r="KGB55" s="112"/>
      <c r="KGC55" s="86"/>
      <c r="KGD55" s="25" t="s">
        <v>46</v>
      </c>
      <c r="KGE55" s="50">
        <v>10</v>
      </c>
      <c r="KGF55" s="16">
        <v>17</v>
      </c>
      <c r="KGG55" s="86"/>
      <c r="KGH55" s="86"/>
      <c r="KGI55" s="86"/>
      <c r="KGJ55" s="86"/>
      <c r="KGK55" s="86"/>
      <c r="KGL55" s="86"/>
      <c r="KGM55" s="86"/>
      <c r="KGN55" s="86"/>
      <c r="KGO55" s="86"/>
      <c r="KGP55" s="17"/>
      <c r="KGQ55" s="86"/>
      <c r="KGR55" s="86"/>
      <c r="KGS55" s="86"/>
      <c r="KGT55" s="86"/>
      <c r="KGU55" s="86"/>
      <c r="KGV55" s="86"/>
      <c r="KGW55" s="86"/>
      <c r="KGX55" s="86"/>
      <c r="KGY55" s="86"/>
      <c r="KGZ55" s="86"/>
      <c r="KHA55" s="86"/>
      <c r="KHB55" s="86"/>
      <c r="KHC55" s="18"/>
      <c r="KHD55" s="15"/>
      <c r="KHE55" s="86"/>
      <c r="KHF55" s="97"/>
      <c r="KHG55" s="86"/>
      <c r="KHH55" s="112"/>
      <c r="KHI55" s="86"/>
      <c r="KHJ55" s="25" t="s">
        <v>46</v>
      </c>
      <c r="KHK55" s="50">
        <v>10</v>
      </c>
      <c r="KHL55" s="16">
        <v>17</v>
      </c>
      <c r="KHM55" s="86"/>
      <c r="KHN55" s="86"/>
      <c r="KHO55" s="86"/>
      <c r="KHP55" s="86"/>
      <c r="KHQ55" s="86"/>
      <c r="KHR55" s="86"/>
      <c r="KHS55" s="86"/>
      <c r="KHT55" s="86"/>
      <c r="KHU55" s="86"/>
      <c r="KHV55" s="17"/>
      <c r="KHW55" s="86"/>
      <c r="KHX55" s="86"/>
      <c r="KHY55" s="86"/>
      <c r="KHZ55" s="86"/>
      <c r="KIA55" s="86"/>
      <c r="KIB55" s="86"/>
      <c r="KIC55" s="86"/>
      <c r="KID55" s="86"/>
      <c r="KIE55" s="86"/>
      <c r="KIF55" s="86"/>
      <c r="KIG55" s="86"/>
      <c r="KIH55" s="86"/>
      <c r="KII55" s="18"/>
      <c r="KIJ55" s="15"/>
      <c r="KIK55" s="86"/>
      <c r="KIL55" s="97"/>
      <c r="KIM55" s="86"/>
      <c r="KIN55" s="112"/>
      <c r="KIO55" s="86"/>
      <c r="KIP55" s="25" t="s">
        <v>46</v>
      </c>
      <c r="KIQ55" s="50">
        <v>10</v>
      </c>
      <c r="KIR55" s="16">
        <v>17</v>
      </c>
      <c r="KIS55" s="86"/>
      <c r="KIT55" s="86"/>
      <c r="KIU55" s="86"/>
      <c r="KIV55" s="86"/>
      <c r="KIW55" s="86"/>
      <c r="KIX55" s="86"/>
      <c r="KIY55" s="86"/>
      <c r="KIZ55" s="86"/>
      <c r="KJA55" s="86"/>
      <c r="KJB55" s="17"/>
      <c r="KJC55" s="86"/>
      <c r="KJD55" s="86"/>
      <c r="KJE55" s="86"/>
      <c r="KJF55" s="86"/>
      <c r="KJG55" s="86"/>
      <c r="KJH55" s="86"/>
      <c r="KJI55" s="86"/>
      <c r="KJJ55" s="86"/>
      <c r="KJK55" s="86"/>
      <c r="KJL55" s="86"/>
      <c r="KJM55" s="86"/>
      <c r="KJN55" s="86"/>
      <c r="KJO55" s="18"/>
      <c r="KJP55" s="15"/>
      <c r="KJQ55" s="86"/>
      <c r="KJR55" s="97"/>
      <c r="KJS55" s="86"/>
      <c r="KJT55" s="112"/>
      <c r="KJU55" s="86"/>
      <c r="KJV55" s="25" t="s">
        <v>46</v>
      </c>
      <c r="KJW55" s="50">
        <v>10</v>
      </c>
      <c r="KJX55" s="16">
        <v>17</v>
      </c>
      <c r="KJY55" s="86"/>
      <c r="KJZ55" s="86"/>
      <c r="KKA55" s="86"/>
      <c r="KKB55" s="86"/>
      <c r="KKC55" s="86"/>
      <c r="KKD55" s="86"/>
      <c r="KKE55" s="86"/>
      <c r="KKF55" s="86"/>
      <c r="KKG55" s="86"/>
      <c r="KKH55" s="17"/>
      <c r="KKI55" s="86"/>
      <c r="KKJ55" s="86"/>
      <c r="KKK55" s="86"/>
      <c r="KKL55" s="86"/>
      <c r="KKM55" s="86"/>
      <c r="KKN55" s="86"/>
      <c r="KKO55" s="86"/>
      <c r="KKP55" s="86"/>
      <c r="KKQ55" s="86"/>
      <c r="KKR55" s="86"/>
      <c r="KKS55" s="86"/>
      <c r="KKT55" s="86"/>
      <c r="KKU55" s="18"/>
      <c r="KKV55" s="15"/>
      <c r="KKW55" s="86"/>
      <c r="KKX55" s="97"/>
      <c r="KKY55" s="86"/>
      <c r="KKZ55" s="112"/>
      <c r="KLA55" s="86"/>
      <c r="KLB55" s="25" t="s">
        <v>46</v>
      </c>
      <c r="KLC55" s="50">
        <v>10</v>
      </c>
      <c r="KLD55" s="16">
        <v>17</v>
      </c>
      <c r="KLE55" s="86"/>
      <c r="KLF55" s="86"/>
      <c r="KLG55" s="86"/>
      <c r="KLH55" s="86"/>
      <c r="KLI55" s="86"/>
      <c r="KLJ55" s="86"/>
      <c r="KLK55" s="86"/>
      <c r="KLL55" s="86"/>
      <c r="KLM55" s="86"/>
      <c r="KLN55" s="17"/>
      <c r="KLO55" s="86"/>
      <c r="KLP55" s="86"/>
      <c r="KLQ55" s="86"/>
      <c r="KLR55" s="86"/>
      <c r="KLS55" s="86"/>
      <c r="KLT55" s="86"/>
      <c r="KLU55" s="86"/>
      <c r="KLV55" s="86"/>
      <c r="KLW55" s="86"/>
      <c r="KLX55" s="86"/>
      <c r="KLY55" s="86"/>
      <c r="KLZ55" s="86"/>
      <c r="KMA55" s="18"/>
      <c r="KMB55" s="15"/>
      <c r="KMC55" s="86"/>
      <c r="KMD55" s="97"/>
      <c r="KME55" s="86"/>
      <c r="KMF55" s="112"/>
      <c r="KMG55" s="86"/>
      <c r="KMH55" s="25" t="s">
        <v>46</v>
      </c>
      <c r="KMI55" s="50">
        <v>10</v>
      </c>
      <c r="KMJ55" s="16">
        <v>17</v>
      </c>
      <c r="KMK55" s="86"/>
      <c r="KML55" s="86"/>
      <c r="KMM55" s="86"/>
      <c r="KMN55" s="86"/>
      <c r="KMO55" s="86"/>
      <c r="KMP55" s="86"/>
      <c r="KMQ55" s="86"/>
      <c r="KMR55" s="86"/>
      <c r="KMS55" s="86"/>
      <c r="KMT55" s="17"/>
      <c r="KMU55" s="86"/>
      <c r="KMV55" s="86"/>
      <c r="KMW55" s="86"/>
      <c r="KMX55" s="86"/>
      <c r="KMY55" s="86"/>
      <c r="KMZ55" s="86"/>
      <c r="KNA55" s="86"/>
      <c r="KNB55" s="86"/>
      <c r="KNC55" s="86"/>
      <c r="KND55" s="86"/>
      <c r="KNE55" s="86"/>
      <c r="KNF55" s="86"/>
      <c r="KNG55" s="18"/>
      <c r="KNH55" s="15"/>
      <c r="KNI55" s="86"/>
      <c r="KNJ55" s="97"/>
      <c r="KNK55" s="86"/>
      <c r="KNL55" s="112"/>
      <c r="KNM55" s="86"/>
      <c r="KNN55" s="25" t="s">
        <v>46</v>
      </c>
      <c r="KNO55" s="50">
        <v>10</v>
      </c>
      <c r="KNP55" s="16">
        <v>17</v>
      </c>
      <c r="KNQ55" s="86"/>
      <c r="KNR55" s="86"/>
      <c r="KNS55" s="86"/>
      <c r="KNT55" s="86"/>
      <c r="KNU55" s="86"/>
      <c r="KNV55" s="86"/>
      <c r="KNW55" s="86"/>
      <c r="KNX55" s="86"/>
      <c r="KNY55" s="86"/>
      <c r="KNZ55" s="17"/>
      <c r="KOA55" s="86"/>
      <c r="KOB55" s="86"/>
      <c r="KOC55" s="86"/>
      <c r="KOD55" s="86"/>
      <c r="KOE55" s="86"/>
      <c r="KOF55" s="86"/>
      <c r="KOG55" s="86"/>
      <c r="KOH55" s="86"/>
      <c r="KOI55" s="86"/>
      <c r="KOJ55" s="86"/>
      <c r="KOK55" s="86"/>
      <c r="KOL55" s="86"/>
      <c r="KOM55" s="18"/>
      <c r="KON55" s="15"/>
      <c r="KOO55" s="86"/>
      <c r="KOP55" s="97"/>
      <c r="KOQ55" s="86"/>
      <c r="KOR55" s="112"/>
      <c r="KOS55" s="86"/>
      <c r="KOT55" s="25" t="s">
        <v>46</v>
      </c>
      <c r="KOU55" s="50">
        <v>10</v>
      </c>
      <c r="KOV55" s="16">
        <v>17</v>
      </c>
      <c r="KOW55" s="86"/>
      <c r="KOX55" s="86"/>
      <c r="KOY55" s="86"/>
      <c r="KOZ55" s="86"/>
      <c r="KPA55" s="86"/>
      <c r="KPB55" s="86"/>
      <c r="KPC55" s="86"/>
      <c r="KPD55" s="86"/>
      <c r="KPE55" s="86"/>
      <c r="KPF55" s="17"/>
      <c r="KPG55" s="86"/>
      <c r="KPH55" s="86"/>
      <c r="KPI55" s="86"/>
      <c r="KPJ55" s="86"/>
      <c r="KPK55" s="86"/>
      <c r="KPL55" s="86"/>
      <c r="KPM55" s="86"/>
      <c r="KPN55" s="86"/>
      <c r="KPO55" s="86"/>
      <c r="KPP55" s="86"/>
      <c r="KPQ55" s="86"/>
      <c r="KPR55" s="86"/>
      <c r="KPS55" s="18"/>
      <c r="KPT55" s="15"/>
      <c r="KPU55" s="86"/>
      <c r="KPV55" s="97"/>
      <c r="KPW55" s="86"/>
      <c r="KPX55" s="112"/>
      <c r="KPY55" s="86"/>
      <c r="KPZ55" s="25" t="s">
        <v>46</v>
      </c>
      <c r="KQA55" s="50">
        <v>10</v>
      </c>
      <c r="KQB55" s="16">
        <v>17</v>
      </c>
      <c r="KQC55" s="86"/>
      <c r="KQD55" s="86"/>
      <c r="KQE55" s="86"/>
      <c r="KQF55" s="86"/>
      <c r="KQG55" s="86"/>
      <c r="KQH55" s="86"/>
      <c r="KQI55" s="86"/>
      <c r="KQJ55" s="86"/>
      <c r="KQK55" s="86"/>
      <c r="KQL55" s="17"/>
      <c r="KQM55" s="86"/>
      <c r="KQN55" s="86"/>
      <c r="KQO55" s="86"/>
      <c r="KQP55" s="86"/>
      <c r="KQQ55" s="86"/>
      <c r="KQR55" s="86"/>
      <c r="KQS55" s="86"/>
      <c r="KQT55" s="86"/>
      <c r="KQU55" s="86"/>
      <c r="KQV55" s="86"/>
      <c r="KQW55" s="86"/>
      <c r="KQX55" s="86"/>
      <c r="KQY55" s="18"/>
      <c r="KQZ55" s="15"/>
      <c r="KRA55" s="86"/>
      <c r="KRB55" s="97"/>
      <c r="KRC55" s="86"/>
      <c r="KRD55" s="112"/>
      <c r="KRE55" s="86"/>
      <c r="KRF55" s="25" t="s">
        <v>46</v>
      </c>
      <c r="KRG55" s="50">
        <v>10</v>
      </c>
      <c r="KRH55" s="16">
        <v>17</v>
      </c>
      <c r="KRI55" s="86"/>
      <c r="KRJ55" s="86"/>
      <c r="KRK55" s="86"/>
      <c r="KRL55" s="86"/>
      <c r="KRM55" s="86"/>
      <c r="KRN55" s="86"/>
      <c r="KRO55" s="86"/>
      <c r="KRP55" s="86"/>
      <c r="KRQ55" s="86"/>
      <c r="KRR55" s="17"/>
      <c r="KRS55" s="86"/>
      <c r="KRT55" s="86"/>
      <c r="KRU55" s="86"/>
      <c r="KRV55" s="86"/>
      <c r="KRW55" s="86"/>
      <c r="KRX55" s="86"/>
      <c r="KRY55" s="86"/>
      <c r="KRZ55" s="86"/>
      <c r="KSA55" s="86"/>
      <c r="KSB55" s="86"/>
      <c r="KSC55" s="86"/>
      <c r="KSD55" s="86"/>
      <c r="KSE55" s="18"/>
      <c r="KSF55" s="15"/>
      <c r="KSG55" s="86"/>
      <c r="KSH55" s="97"/>
      <c r="KSI55" s="86"/>
      <c r="KSJ55" s="112"/>
      <c r="KSK55" s="86"/>
      <c r="KSL55" s="25" t="s">
        <v>46</v>
      </c>
      <c r="KSM55" s="50">
        <v>10</v>
      </c>
      <c r="KSN55" s="16">
        <v>17</v>
      </c>
      <c r="KSO55" s="86"/>
      <c r="KSP55" s="86"/>
      <c r="KSQ55" s="86"/>
      <c r="KSR55" s="86"/>
      <c r="KSS55" s="86"/>
      <c r="KST55" s="86"/>
      <c r="KSU55" s="86"/>
      <c r="KSV55" s="86"/>
      <c r="KSW55" s="86"/>
      <c r="KSX55" s="17"/>
      <c r="KSY55" s="86"/>
      <c r="KSZ55" s="86"/>
      <c r="KTA55" s="86"/>
      <c r="KTB55" s="86"/>
      <c r="KTC55" s="86"/>
      <c r="KTD55" s="86"/>
      <c r="KTE55" s="86"/>
      <c r="KTF55" s="86"/>
      <c r="KTG55" s="86"/>
      <c r="KTH55" s="86"/>
      <c r="KTI55" s="86"/>
      <c r="KTJ55" s="86"/>
      <c r="KTK55" s="18"/>
      <c r="KTL55" s="15"/>
      <c r="KTM55" s="86"/>
      <c r="KTN55" s="97"/>
      <c r="KTO55" s="86"/>
      <c r="KTP55" s="112"/>
      <c r="KTQ55" s="86"/>
      <c r="KTR55" s="25" t="s">
        <v>46</v>
      </c>
      <c r="KTS55" s="50">
        <v>10</v>
      </c>
      <c r="KTT55" s="16">
        <v>17</v>
      </c>
      <c r="KTU55" s="86"/>
      <c r="KTV55" s="86"/>
      <c r="KTW55" s="86"/>
      <c r="KTX55" s="86"/>
      <c r="KTY55" s="86"/>
      <c r="KTZ55" s="86"/>
      <c r="KUA55" s="86"/>
      <c r="KUB55" s="86"/>
      <c r="KUC55" s="86"/>
      <c r="KUD55" s="17"/>
      <c r="KUE55" s="86"/>
      <c r="KUF55" s="86"/>
      <c r="KUG55" s="86"/>
      <c r="KUH55" s="86"/>
      <c r="KUI55" s="86"/>
      <c r="KUJ55" s="86"/>
      <c r="KUK55" s="86"/>
      <c r="KUL55" s="86"/>
      <c r="KUM55" s="86"/>
      <c r="KUN55" s="86"/>
      <c r="KUO55" s="86"/>
      <c r="KUP55" s="86"/>
      <c r="KUQ55" s="18"/>
      <c r="KUR55" s="15"/>
      <c r="KUS55" s="86"/>
      <c r="KUT55" s="97"/>
      <c r="KUU55" s="86"/>
      <c r="KUV55" s="112"/>
      <c r="KUW55" s="86"/>
      <c r="KUX55" s="25" t="s">
        <v>46</v>
      </c>
      <c r="KUY55" s="50">
        <v>10</v>
      </c>
      <c r="KUZ55" s="16">
        <v>17</v>
      </c>
      <c r="KVA55" s="86"/>
      <c r="KVB55" s="86"/>
      <c r="KVC55" s="86"/>
      <c r="KVD55" s="86"/>
      <c r="KVE55" s="86"/>
      <c r="KVF55" s="86"/>
      <c r="KVG55" s="86"/>
      <c r="KVH55" s="86"/>
      <c r="KVI55" s="86"/>
      <c r="KVJ55" s="17"/>
      <c r="KVK55" s="86"/>
      <c r="KVL55" s="86"/>
      <c r="KVM55" s="86"/>
      <c r="KVN55" s="86"/>
      <c r="KVO55" s="86"/>
      <c r="KVP55" s="86"/>
      <c r="KVQ55" s="86"/>
      <c r="KVR55" s="86"/>
      <c r="KVS55" s="86"/>
      <c r="KVT55" s="86"/>
      <c r="KVU55" s="86"/>
      <c r="KVV55" s="86"/>
      <c r="KVW55" s="18"/>
      <c r="KVX55" s="15"/>
      <c r="KVY55" s="86"/>
      <c r="KVZ55" s="97"/>
      <c r="KWA55" s="86"/>
      <c r="KWB55" s="112"/>
      <c r="KWC55" s="86"/>
      <c r="KWD55" s="25" t="s">
        <v>46</v>
      </c>
      <c r="KWE55" s="50">
        <v>10</v>
      </c>
      <c r="KWF55" s="16">
        <v>17</v>
      </c>
      <c r="KWG55" s="86"/>
      <c r="KWH55" s="86"/>
      <c r="KWI55" s="86"/>
      <c r="KWJ55" s="86"/>
      <c r="KWK55" s="86"/>
      <c r="KWL55" s="86"/>
      <c r="KWM55" s="86"/>
      <c r="KWN55" s="86"/>
      <c r="KWO55" s="86"/>
      <c r="KWP55" s="17"/>
      <c r="KWQ55" s="86"/>
      <c r="KWR55" s="86"/>
      <c r="KWS55" s="86"/>
      <c r="KWT55" s="86"/>
      <c r="KWU55" s="86"/>
      <c r="KWV55" s="86"/>
      <c r="KWW55" s="86"/>
      <c r="KWX55" s="86"/>
      <c r="KWY55" s="86"/>
      <c r="KWZ55" s="86"/>
      <c r="KXA55" s="86"/>
      <c r="KXB55" s="86"/>
      <c r="KXC55" s="18"/>
      <c r="KXD55" s="15"/>
      <c r="KXE55" s="86"/>
      <c r="KXF55" s="97"/>
      <c r="KXG55" s="86"/>
      <c r="KXH55" s="112"/>
      <c r="KXI55" s="86"/>
      <c r="KXJ55" s="25" t="s">
        <v>46</v>
      </c>
      <c r="KXK55" s="50">
        <v>10</v>
      </c>
      <c r="KXL55" s="16">
        <v>17</v>
      </c>
      <c r="KXM55" s="86"/>
      <c r="KXN55" s="86"/>
      <c r="KXO55" s="86"/>
      <c r="KXP55" s="86"/>
      <c r="KXQ55" s="86"/>
      <c r="KXR55" s="86"/>
      <c r="KXS55" s="86"/>
      <c r="KXT55" s="86"/>
      <c r="KXU55" s="86"/>
      <c r="KXV55" s="17"/>
      <c r="KXW55" s="86"/>
      <c r="KXX55" s="86"/>
      <c r="KXY55" s="86"/>
      <c r="KXZ55" s="86"/>
      <c r="KYA55" s="86"/>
      <c r="KYB55" s="86"/>
      <c r="KYC55" s="86"/>
      <c r="KYD55" s="86"/>
      <c r="KYE55" s="86"/>
      <c r="KYF55" s="86"/>
      <c r="KYG55" s="86"/>
      <c r="KYH55" s="86"/>
      <c r="KYI55" s="18"/>
      <c r="KYJ55" s="15"/>
      <c r="KYK55" s="86"/>
      <c r="KYL55" s="97"/>
      <c r="KYM55" s="86"/>
      <c r="KYN55" s="112"/>
      <c r="KYO55" s="86"/>
      <c r="KYP55" s="25" t="s">
        <v>46</v>
      </c>
      <c r="KYQ55" s="50">
        <v>10</v>
      </c>
      <c r="KYR55" s="16">
        <v>17</v>
      </c>
      <c r="KYS55" s="86"/>
      <c r="KYT55" s="86"/>
      <c r="KYU55" s="86"/>
      <c r="KYV55" s="86"/>
      <c r="KYW55" s="86"/>
      <c r="KYX55" s="86"/>
      <c r="KYY55" s="86"/>
      <c r="KYZ55" s="86"/>
      <c r="KZA55" s="86"/>
      <c r="KZB55" s="17"/>
      <c r="KZC55" s="86"/>
      <c r="KZD55" s="86"/>
      <c r="KZE55" s="86"/>
      <c r="KZF55" s="86"/>
      <c r="KZG55" s="86"/>
      <c r="KZH55" s="86"/>
      <c r="KZI55" s="86"/>
      <c r="KZJ55" s="86"/>
      <c r="KZK55" s="86"/>
      <c r="KZL55" s="86"/>
      <c r="KZM55" s="86"/>
      <c r="KZN55" s="86"/>
      <c r="KZO55" s="18"/>
      <c r="KZP55" s="15"/>
      <c r="KZQ55" s="86"/>
      <c r="KZR55" s="97"/>
      <c r="KZS55" s="86"/>
      <c r="KZT55" s="112"/>
      <c r="KZU55" s="86"/>
      <c r="KZV55" s="25" t="s">
        <v>46</v>
      </c>
      <c r="KZW55" s="50">
        <v>10</v>
      </c>
      <c r="KZX55" s="16">
        <v>17</v>
      </c>
      <c r="KZY55" s="86"/>
      <c r="KZZ55" s="86"/>
      <c r="LAA55" s="86"/>
      <c r="LAB55" s="86"/>
      <c r="LAC55" s="86"/>
      <c r="LAD55" s="86"/>
      <c r="LAE55" s="86"/>
      <c r="LAF55" s="86"/>
      <c r="LAG55" s="86"/>
      <c r="LAH55" s="17"/>
      <c r="LAI55" s="86"/>
      <c r="LAJ55" s="86"/>
      <c r="LAK55" s="86"/>
      <c r="LAL55" s="86"/>
      <c r="LAM55" s="86"/>
      <c r="LAN55" s="86"/>
      <c r="LAO55" s="86"/>
      <c r="LAP55" s="86"/>
      <c r="LAQ55" s="86"/>
      <c r="LAR55" s="86"/>
      <c r="LAS55" s="86"/>
      <c r="LAT55" s="86"/>
      <c r="LAU55" s="18"/>
      <c r="LAV55" s="15"/>
      <c r="LAW55" s="86"/>
      <c r="LAX55" s="97"/>
      <c r="LAY55" s="86"/>
      <c r="LAZ55" s="112"/>
      <c r="LBA55" s="86"/>
      <c r="LBB55" s="25" t="s">
        <v>46</v>
      </c>
      <c r="LBC55" s="50">
        <v>10</v>
      </c>
      <c r="LBD55" s="16">
        <v>17</v>
      </c>
      <c r="LBE55" s="86"/>
      <c r="LBF55" s="86"/>
      <c r="LBG55" s="86"/>
      <c r="LBH55" s="86"/>
      <c r="LBI55" s="86"/>
      <c r="LBJ55" s="86"/>
      <c r="LBK55" s="86"/>
      <c r="LBL55" s="86"/>
      <c r="LBM55" s="86"/>
      <c r="LBN55" s="17"/>
      <c r="LBO55" s="86"/>
      <c r="LBP55" s="86"/>
      <c r="LBQ55" s="86"/>
      <c r="LBR55" s="86"/>
      <c r="LBS55" s="86"/>
      <c r="LBT55" s="86"/>
      <c r="LBU55" s="86"/>
      <c r="LBV55" s="86"/>
      <c r="LBW55" s="86"/>
      <c r="LBX55" s="86"/>
      <c r="LBY55" s="86"/>
      <c r="LBZ55" s="86"/>
      <c r="LCA55" s="18"/>
      <c r="LCB55" s="15"/>
      <c r="LCC55" s="86"/>
      <c r="LCD55" s="97"/>
      <c r="LCE55" s="86"/>
      <c r="LCF55" s="112"/>
      <c r="LCG55" s="86"/>
      <c r="LCH55" s="25" t="s">
        <v>46</v>
      </c>
      <c r="LCI55" s="50">
        <v>10</v>
      </c>
      <c r="LCJ55" s="16">
        <v>17</v>
      </c>
      <c r="LCK55" s="86"/>
      <c r="LCL55" s="86"/>
      <c r="LCM55" s="86"/>
      <c r="LCN55" s="86"/>
      <c r="LCO55" s="86"/>
      <c r="LCP55" s="86"/>
      <c r="LCQ55" s="86"/>
      <c r="LCR55" s="86"/>
      <c r="LCS55" s="86"/>
      <c r="LCT55" s="17"/>
      <c r="LCU55" s="86"/>
      <c r="LCV55" s="86"/>
      <c r="LCW55" s="86"/>
      <c r="LCX55" s="86"/>
      <c r="LCY55" s="86"/>
      <c r="LCZ55" s="86"/>
      <c r="LDA55" s="86"/>
      <c r="LDB55" s="86"/>
      <c r="LDC55" s="86"/>
      <c r="LDD55" s="86"/>
      <c r="LDE55" s="86"/>
      <c r="LDF55" s="86"/>
      <c r="LDG55" s="18"/>
      <c r="LDH55" s="15"/>
      <c r="LDI55" s="86"/>
      <c r="LDJ55" s="97"/>
      <c r="LDK55" s="86"/>
      <c r="LDL55" s="112"/>
      <c r="LDM55" s="86"/>
      <c r="LDN55" s="25" t="s">
        <v>46</v>
      </c>
      <c r="LDO55" s="50">
        <v>10</v>
      </c>
      <c r="LDP55" s="16">
        <v>17</v>
      </c>
      <c r="LDQ55" s="86"/>
      <c r="LDR55" s="86"/>
      <c r="LDS55" s="86"/>
      <c r="LDT55" s="86"/>
      <c r="LDU55" s="86"/>
      <c r="LDV55" s="86"/>
      <c r="LDW55" s="86"/>
      <c r="LDX55" s="86"/>
      <c r="LDY55" s="86"/>
      <c r="LDZ55" s="17"/>
      <c r="LEA55" s="86"/>
      <c r="LEB55" s="86"/>
      <c r="LEC55" s="86"/>
      <c r="LED55" s="86"/>
      <c r="LEE55" s="86"/>
      <c r="LEF55" s="86"/>
      <c r="LEG55" s="86"/>
      <c r="LEH55" s="86"/>
      <c r="LEI55" s="86"/>
      <c r="LEJ55" s="86"/>
      <c r="LEK55" s="86"/>
      <c r="LEL55" s="86"/>
      <c r="LEM55" s="18"/>
      <c r="LEN55" s="15"/>
      <c r="LEO55" s="86"/>
      <c r="LEP55" s="97"/>
      <c r="LEQ55" s="86"/>
      <c r="LER55" s="112"/>
      <c r="LES55" s="86"/>
      <c r="LET55" s="25" t="s">
        <v>46</v>
      </c>
      <c r="LEU55" s="50">
        <v>10</v>
      </c>
      <c r="LEV55" s="16">
        <v>17</v>
      </c>
      <c r="LEW55" s="86"/>
      <c r="LEX55" s="86"/>
      <c r="LEY55" s="86"/>
      <c r="LEZ55" s="86"/>
      <c r="LFA55" s="86"/>
      <c r="LFB55" s="86"/>
      <c r="LFC55" s="86"/>
      <c r="LFD55" s="86"/>
      <c r="LFE55" s="86"/>
      <c r="LFF55" s="17"/>
      <c r="LFG55" s="86"/>
      <c r="LFH55" s="86"/>
      <c r="LFI55" s="86"/>
      <c r="LFJ55" s="86"/>
      <c r="LFK55" s="86"/>
      <c r="LFL55" s="86"/>
      <c r="LFM55" s="86"/>
      <c r="LFN55" s="86"/>
      <c r="LFO55" s="86"/>
      <c r="LFP55" s="86"/>
      <c r="LFQ55" s="86"/>
      <c r="LFR55" s="86"/>
      <c r="LFS55" s="18"/>
      <c r="LFT55" s="15"/>
      <c r="LFU55" s="86"/>
      <c r="LFV55" s="97"/>
      <c r="LFW55" s="86"/>
      <c r="LFX55" s="112"/>
      <c r="LFY55" s="86"/>
      <c r="LFZ55" s="25" t="s">
        <v>46</v>
      </c>
      <c r="LGA55" s="50">
        <v>10</v>
      </c>
      <c r="LGB55" s="16">
        <v>17</v>
      </c>
      <c r="LGC55" s="86"/>
      <c r="LGD55" s="86"/>
      <c r="LGE55" s="86"/>
      <c r="LGF55" s="86"/>
      <c r="LGG55" s="86"/>
      <c r="LGH55" s="86"/>
      <c r="LGI55" s="86"/>
      <c r="LGJ55" s="86"/>
      <c r="LGK55" s="86"/>
      <c r="LGL55" s="17"/>
      <c r="LGM55" s="86"/>
      <c r="LGN55" s="86"/>
      <c r="LGO55" s="86"/>
      <c r="LGP55" s="86"/>
      <c r="LGQ55" s="86"/>
      <c r="LGR55" s="86"/>
      <c r="LGS55" s="86"/>
      <c r="LGT55" s="86"/>
      <c r="LGU55" s="86"/>
      <c r="LGV55" s="86"/>
      <c r="LGW55" s="86"/>
      <c r="LGX55" s="86"/>
      <c r="LGY55" s="18"/>
      <c r="LGZ55" s="15"/>
      <c r="LHA55" s="86"/>
      <c r="LHB55" s="97"/>
      <c r="LHC55" s="86"/>
      <c r="LHD55" s="112"/>
      <c r="LHE55" s="86"/>
      <c r="LHF55" s="25" t="s">
        <v>46</v>
      </c>
      <c r="LHG55" s="50">
        <v>10</v>
      </c>
      <c r="LHH55" s="16">
        <v>17</v>
      </c>
      <c r="LHI55" s="86"/>
      <c r="LHJ55" s="86"/>
      <c r="LHK55" s="86"/>
      <c r="LHL55" s="86"/>
      <c r="LHM55" s="86"/>
      <c r="LHN55" s="86"/>
      <c r="LHO55" s="86"/>
      <c r="LHP55" s="86"/>
      <c r="LHQ55" s="86"/>
      <c r="LHR55" s="17"/>
      <c r="LHS55" s="86"/>
      <c r="LHT55" s="86"/>
      <c r="LHU55" s="86"/>
      <c r="LHV55" s="86"/>
      <c r="LHW55" s="86"/>
      <c r="LHX55" s="86"/>
      <c r="LHY55" s="86"/>
      <c r="LHZ55" s="86"/>
      <c r="LIA55" s="86"/>
      <c r="LIB55" s="86"/>
      <c r="LIC55" s="86"/>
      <c r="LID55" s="86"/>
      <c r="LIE55" s="18"/>
      <c r="LIF55" s="15"/>
      <c r="LIG55" s="86"/>
      <c r="LIH55" s="97"/>
      <c r="LII55" s="86"/>
      <c r="LIJ55" s="112"/>
      <c r="LIK55" s="86"/>
      <c r="LIL55" s="25" t="s">
        <v>46</v>
      </c>
      <c r="LIM55" s="50">
        <v>10</v>
      </c>
      <c r="LIN55" s="16">
        <v>17</v>
      </c>
      <c r="LIO55" s="86"/>
      <c r="LIP55" s="86"/>
      <c r="LIQ55" s="86"/>
      <c r="LIR55" s="86"/>
      <c r="LIS55" s="86"/>
      <c r="LIT55" s="86"/>
      <c r="LIU55" s="86"/>
      <c r="LIV55" s="86"/>
      <c r="LIW55" s="86"/>
      <c r="LIX55" s="17"/>
      <c r="LIY55" s="86"/>
      <c r="LIZ55" s="86"/>
      <c r="LJA55" s="86"/>
      <c r="LJB55" s="86"/>
      <c r="LJC55" s="86"/>
      <c r="LJD55" s="86"/>
      <c r="LJE55" s="86"/>
      <c r="LJF55" s="86"/>
      <c r="LJG55" s="86"/>
      <c r="LJH55" s="86"/>
      <c r="LJI55" s="86"/>
      <c r="LJJ55" s="86"/>
      <c r="LJK55" s="18"/>
      <c r="LJL55" s="15"/>
      <c r="LJM55" s="86"/>
      <c r="LJN55" s="97"/>
      <c r="LJO55" s="86"/>
      <c r="LJP55" s="112"/>
      <c r="LJQ55" s="86"/>
      <c r="LJR55" s="25" t="s">
        <v>46</v>
      </c>
      <c r="LJS55" s="50">
        <v>10</v>
      </c>
      <c r="LJT55" s="16">
        <v>17</v>
      </c>
      <c r="LJU55" s="86"/>
      <c r="LJV55" s="86"/>
      <c r="LJW55" s="86"/>
      <c r="LJX55" s="86"/>
      <c r="LJY55" s="86"/>
      <c r="LJZ55" s="86"/>
      <c r="LKA55" s="86"/>
      <c r="LKB55" s="86"/>
      <c r="LKC55" s="86"/>
      <c r="LKD55" s="17"/>
      <c r="LKE55" s="86"/>
      <c r="LKF55" s="86"/>
      <c r="LKG55" s="86"/>
      <c r="LKH55" s="86"/>
      <c r="LKI55" s="86"/>
      <c r="LKJ55" s="86"/>
      <c r="LKK55" s="86"/>
      <c r="LKL55" s="86"/>
      <c r="LKM55" s="86"/>
      <c r="LKN55" s="86"/>
      <c r="LKO55" s="86"/>
      <c r="LKP55" s="86"/>
      <c r="LKQ55" s="18"/>
      <c r="LKR55" s="15"/>
      <c r="LKS55" s="86"/>
      <c r="LKT55" s="97"/>
      <c r="LKU55" s="86"/>
      <c r="LKV55" s="112"/>
      <c r="LKW55" s="86"/>
      <c r="LKX55" s="25" t="s">
        <v>46</v>
      </c>
      <c r="LKY55" s="50">
        <v>10</v>
      </c>
      <c r="LKZ55" s="16">
        <v>17</v>
      </c>
      <c r="LLA55" s="86"/>
      <c r="LLB55" s="86"/>
      <c r="LLC55" s="86"/>
      <c r="LLD55" s="86"/>
      <c r="LLE55" s="86"/>
      <c r="LLF55" s="86"/>
      <c r="LLG55" s="86"/>
      <c r="LLH55" s="86"/>
      <c r="LLI55" s="86"/>
      <c r="LLJ55" s="17"/>
      <c r="LLK55" s="86"/>
      <c r="LLL55" s="86"/>
      <c r="LLM55" s="86"/>
      <c r="LLN55" s="86"/>
      <c r="LLO55" s="86"/>
      <c r="LLP55" s="86"/>
      <c r="LLQ55" s="86"/>
      <c r="LLR55" s="86"/>
      <c r="LLS55" s="86"/>
      <c r="LLT55" s="86"/>
      <c r="LLU55" s="86"/>
      <c r="LLV55" s="86"/>
      <c r="LLW55" s="18"/>
      <c r="LLX55" s="15"/>
      <c r="LLY55" s="86"/>
      <c r="LLZ55" s="97"/>
      <c r="LMA55" s="86"/>
      <c r="LMB55" s="112"/>
      <c r="LMC55" s="86"/>
      <c r="LMD55" s="25" t="s">
        <v>46</v>
      </c>
      <c r="LME55" s="50">
        <v>10</v>
      </c>
      <c r="LMF55" s="16">
        <v>17</v>
      </c>
      <c r="LMG55" s="86"/>
      <c r="LMH55" s="86"/>
      <c r="LMI55" s="86"/>
      <c r="LMJ55" s="86"/>
      <c r="LMK55" s="86"/>
      <c r="LML55" s="86"/>
      <c r="LMM55" s="86"/>
      <c r="LMN55" s="86"/>
      <c r="LMO55" s="86"/>
      <c r="LMP55" s="17"/>
      <c r="LMQ55" s="86"/>
      <c r="LMR55" s="86"/>
      <c r="LMS55" s="86"/>
      <c r="LMT55" s="86"/>
      <c r="LMU55" s="86"/>
      <c r="LMV55" s="86"/>
      <c r="LMW55" s="86"/>
      <c r="LMX55" s="86"/>
      <c r="LMY55" s="86"/>
      <c r="LMZ55" s="86"/>
      <c r="LNA55" s="86"/>
      <c r="LNB55" s="86"/>
      <c r="LNC55" s="18"/>
      <c r="LND55" s="15"/>
      <c r="LNE55" s="86"/>
      <c r="LNF55" s="97"/>
      <c r="LNG55" s="86"/>
      <c r="LNH55" s="112"/>
      <c r="LNI55" s="86"/>
      <c r="LNJ55" s="25" t="s">
        <v>46</v>
      </c>
      <c r="LNK55" s="50">
        <v>10</v>
      </c>
      <c r="LNL55" s="16">
        <v>17</v>
      </c>
      <c r="LNM55" s="86"/>
      <c r="LNN55" s="86"/>
      <c r="LNO55" s="86"/>
      <c r="LNP55" s="86"/>
      <c r="LNQ55" s="86"/>
      <c r="LNR55" s="86"/>
      <c r="LNS55" s="86"/>
      <c r="LNT55" s="86"/>
      <c r="LNU55" s="86"/>
      <c r="LNV55" s="17"/>
      <c r="LNW55" s="86"/>
      <c r="LNX55" s="86"/>
      <c r="LNY55" s="86"/>
      <c r="LNZ55" s="86"/>
      <c r="LOA55" s="86"/>
      <c r="LOB55" s="86"/>
      <c r="LOC55" s="86"/>
      <c r="LOD55" s="86"/>
      <c r="LOE55" s="86"/>
      <c r="LOF55" s="86"/>
      <c r="LOG55" s="86"/>
      <c r="LOH55" s="86"/>
      <c r="LOI55" s="18"/>
      <c r="LOJ55" s="15"/>
      <c r="LOK55" s="86"/>
      <c r="LOL55" s="97"/>
      <c r="LOM55" s="86"/>
      <c r="LON55" s="112"/>
      <c r="LOO55" s="86"/>
      <c r="LOP55" s="25" t="s">
        <v>46</v>
      </c>
      <c r="LOQ55" s="50">
        <v>10</v>
      </c>
      <c r="LOR55" s="16">
        <v>17</v>
      </c>
      <c r="LOS55" s="86"/>
      <c r="LOT55" s="86"/>
      <c r="LOU55" s="86"/>
      <c r="LOV55" s="86"/>
      <c r="LOW55" s="86"/>
      <c r="LOX55" s="86"/>
      <c r="LOY55" s="86"/>
      <c r="LOZ55" s="86"/>
      <c r="LPA55" s="86"/>
      <c r="LPB55" s="17"/>
      <c r="LPC55" s="86"/>
      <c r="LPD55" s="86"/>
      <c r="LPE55" s="86"/>
      <c r="LPF55" s="86"/>
      <c r="LPG55" s="86"/>
      <c r="LPH55" s="86"/>
      <c r="LPI55" s="86"/>
      <c r="LPJ55" s="86"/>
      <c r="LPK55" s="86"/>
      <c r="LPL55" s="86"/>
      <c r="LPM55" s="86"/>
      <c r="LPN55" s="86"/>
      <c r="LPO55" s="18"/>
      <c r="LPP55" s="15"/>
      <c r="LPQ55" s="86"/>
      <c r="LPR55" s="97"/>
      <c r="LPS55" s="86"/>
      <c r="LPT55" s="112"/>
      <c r="LPU55" s="86"/>
      <c r="LPV55" s="25" t="s">
        <v>46</v>
      </c>
      <c r="LPW55" s="50">
        <v>10</v>
      </c>
      <c r="LPX55" s="16">
        <v>17</v>
      </c>
      <c r="LPY55" s="86"/>
      <c r="LPZ55" s="86"/>
      <c r="LQA55" s="86"/>
      <c r="LQB55" s="86"/>
      <c r="LQC55" s="86"/>
      <c r="LQD55" s="86"/>
      <c r="LQE55" s="86"/>
      <c r="LQF55" s="86"/>
      <c r="LQG55" s="86"/>
      <c r="LQH55" s="17"/>
      <c r="LQI55" s="86"/>
      <c r="LQJ55" s="86"/>
      <c r="LQK55" s="86"/>
      <c r="LQL55" s="86"/>
      <c r="LQM55" s="86"/>
      <c r="LQN55" s="86"/>
      <c r="LQO55" s="86"/>
      <c r="LQP55" s="86"/>
      <c r="LQQ55" s="86"/>
      <c r="LQR55" s="86"/>
      <c r="LQS55" s="86"/>
      <c r="LQT55" s="86"/>
      <c r="LQU55" s="18"/>
      <c r="LQV55" s="15"/>
      <c r="LQW55" s="86"/>
      <c r="LQX55" s="97"/>
      <c r="LQY55" s="86"/>
      <c r="LQZ55" s="112"/>
      <c r="LRA55" s="86"/>
      <c r="LRB55" s="25" t="s">
        <v>46</v>
      </c>
      <c r="LRC55" s="50">
        <v>10</v>
      </c>
      <c r="LRD55" s="16">
        <v>17</v>
      </c>
      <c r="LRE55" s="86"/>
      <c r="LRF55" s="86"/>
      <c r="LRG55" s="86"/>
      <c r="LRH55" s="86"/>
      <c r="LRI55" s="86"/>
      <c r="LRJ55" s="86"/>
      <c r="LRK55" s="86"/>
      <c r="LRL55" s="86"/>
      <c r="LRM55" s="86"/>
      <c r="LRN55" s="17"/>
      <c r="LRO55" s="86"/>
      <c r="LRP55" s="86"/>
      <c r="LRQ55" s="86"/>
      <c r="LRR55" s="86"/>
      <c r="LRS55" s="86"/>
      <c r="LRT55" s="86"/>
      <c r="LRU55" s="86"/>
      <c r="LRV55" s="86"/>
      <c r="LRW55" s="86"/>
      <c r="LRX55" s="86"/>
      <c r="LRY55" s="86"/>
      <c r="LRZ55" s="86"/>
      <c r="LSA55" s="18"/>
      <c r="LSB55" s="15"/>
      <c r="LSC55" s="86"/>
      <c r="LSD55" s="97"/>
      <c r="LSE55" s="86"/>
      <c r="LSF55" s="112"/>
      <c r="LSG55" s="86"/>
      <c r="LSH55" s="25" t="s">
        <v>46</v>
      </c>
      <c r="LSI55" s="50">
        <v>10</v>
      </c>
      <c r="LSJ55" s="16">
        <v>17</v>
      </c>
      <c r="LSK55" s="86"/>
      <c r="LSL55" s="86"/>
      <c r="LSM55" s="86"/>
      <c r="LSN55" s="86"/>
      <c r="LSO55" s="86"/>
      <c r="LSP55" s="86"/>
      <c r="LSQ55" s="86"/>
      <c r="LSR55" s="86"/>
      <c r="LSS55" s="86"/>
      <c r="LST55" s="17"/>
      <c r="LSU55" s="86"/>
      <c r="LSV55" s="86"/>
      <c r="LSW55" s="86"/>
      <c r="LSX55" s="86"/>
      <c r="LSY55" s="86"/>
      <c r="LSZ55" s="86"/>
      <c r="LTA55" s="86"/>
      <c r="LTB55" s="86"/>
      <c r="LTC55" s="86"/>
      <c r="LTD55" s="86"/>
      <c r="LTE55" s="86"/>
      <c r="LTF55" s="86"/>
      <c r="LTG55" s="18"/>
      <c r="LTH55" s="15"/>
      <c r="LTI55" s="86"/>
      <c r="LTJ55" s="97"/>
      <c r="LTK55" s="86"/>
      <c r="LTL55" s="112"/>
      <c r="LTM55" s="86"/>
      <c r="LTN55" s="25" t="s">
        <v>46</v>
      </c>
      <c r="LTO55" s="50">
        <v>10</v>
      </c>
      <c r="LTP55" s="16">
        <v>17</v>
      </c>
      <c r="LTQ55" s="86"/>
      <c r="LTR55" s="86"/>
      <c r="LTS55" s="86"/>
      <c r="LTT55" s="86"/>
      <c r="LTU55" s="86"/>
      <c r="LTV55" s="86"/>
      <c r="LTW55" s="86"/>
      <c r="LTX55" s="86"/>
      <c r="LTY55" s="86"/>
      <c r="LTZ55" s="17"/>
      <c r="LUA55" s="86"/>
      <c r="LUB55" s="86"/>
      <c r="LUC55" s="86"/>
      <c r="LUD55" s="86"/>
      <c r="LUE55" s="86"/>
      <c r="LUF55" s="86"/>
      <c r="LUG55" s="86"/>
      <c r="LUH55" s="86"/>
      <c r="LUI55" s="86"/>
      <c r="LUJ55" s="86"/>
      <c r="LUK55" s="86"/>
      <c r="LUL55" s="86"/>
      <c r="LUM55" s="18"/>
      <c r="LUN55" s="15"/>
      <c r="LUO55" s="86"/>
      <c r="LUP55" s="97"/>
      <c r="LUQ55" s="86"/>
      <c r="LUR55" s="112"/>
      <c r="LUS55" s="86"/>
      <c r="LUT55" s="25" t="s">
        <v>46</v>
      </c>
      <c r="LUU55" s="50">
        <v>10</v>
      </c>
      <c r="LUV55" s="16">
        <v>17</v>
      </c>
      <c r="LUW55" s="86"/>
      <c r="LUX55" s="86"/>
      <c r="LUY55" s="86"/>
      <c r="LUZ55" s="86"/>
      <c r="LVA55" s="86"/>
      <c r="LVB55" s="86"/>
      <c r="LVC55" s="86"/>
      <c r="LVD55" s="86"/>
      <c r="LVE55" s="86"/>
      <c r="LVF55" s="17"/>
      <c r="LVG55" s="86"/>
      <c r="LVH55" s="86"/>
      <c r="LVI55" s="86"/>
      <c r="LVJ55" s="86"/>
      <c r="LVK55" s="86"/>
      <c r="LVL55" s="86"/>
      <c r="LVM55" s="86"/>
      <c r="LVN55" s="86"/>
      <c r="LVO55" s="86"/>
      <c r="LVP55" s="86"/>
      <c r="LVQ55" s="86"/>
      <c r="LVR55" s="86"/>
      <c r="LVS55" s="18"/>
      <c r="LVT55" s="15"/>
      <c r="LVU55" s="86"/>
      <c r="LVV55" s="97"/>
      <c r="LVW55" s="86"/>
      <c r="LVX55" s="112"/>
      <c r="LVY55" s="86"/>
      <c r="LVZ55" s="25" t="s">
        <v>46</v>
      </c>
      <c r="LWA55" s="50">
        <v>10</v>
      </c>
      <c r="LWB55" s="16">
        <v>17</v>
      </c>
      <c r="LWC55" s="86"/>
      <c r="LWD55" s="86"/>
      <c r="LWE55" s="86"/>
      <c r="LWF55" s="86"/>
      <c r="LWG55" s="86"/>
      <c r="LWH55" s="86"/>
      <c r="LWI55" s="86"/>
      <c r="LWJ55" s="86"/>
      <c r="LWK55" s="86"/>
      <c r="LWL55" s="17"/>
      <c r="LWM55" s="86"/>
      <c r="LWN55" s="86"/>
      <c r="LWO55" s="86"/>
      <c r="LWP55" s="86"/>
      <c r="LWQ55" s="86"/>
      <c r="LWR55" s="86"/>
      <c r="LWS55" s="86"/>
      <c r="LWT55" s="86"/>
      <c r="LWU55" s="86"/>
      <c r="LWV55" s="86"/>
      <c r="LWW55" s="86"/>
      <c r="LWX55" s="86"/>
      <c r="LWY55" s="18"/>
      <c r="LWZ55" s="15"/>
      <c r="LXA55" s="86"/>
      <c r="LXB55" s="97"/>
      <c r="LXC55" s="86"/>
      <c r="LXD55" s="112"/>
      <c r="LXE55" s="86"/>
      <c r="LXF55" s="25" t="s">
        <v>46</v>
      </c>
      <c r="LXG55" s="50">
        <v>10</v>
      </c>
      <c r="LXH55" s="16">
        <v>17</v>
      </c>
      <c r="LXI55" s="86"/>
      <c r="LXJ55" s="86"/>
      <c r="LXK55" s="86"/>
      <c r="LXL55" s="86"/>
      <c r="LXM55" s="86"/>
      <c r="LXN55" s="86"/>
      <c r="LXO55" s="86"/>
      <c r="LXP55" s="86"/>
      <c r="LXQ55" s="86"/>
      <c r="LXR55" s="17"/>
      <c r="LXS55" s="86"/>
      <c r="LXT55" s="86"/>
      <c r="LXU55" s="86"/>
      <c r="LXV55" s="86"/>
      <c r="LXW55" s="86"/>
      <c r="LXX55" s="86"/>
      <c r="LXY55" s="86"/>
      <c r="LXZ55" s="86"/>
      <c r="LYA55" s="86"/>
      <c r="LYB55" s="86"/>
      <c r="LYC55" s="86"/>
      <c r="LYD55" s="86"/>
      <c r="LYE55" s="18"/>
      <c r="LYF55" s="15"/>
      <c r="LYG55" s="86"/>
      <c r="LYH55" s="97"/>
      <c r="LYI55" s="86"/>
      <c r="LYJ55" s="112"/>
      <c r="LYK55" s="86"/>
      <c r="LYL55" s="25" t="s">
        <v>46</v>
      </c>
      <c r="LYM55" s="50">
        <v>10</v>
      </c>
      <c r="LYN55" s="16">
        <v>17</v>
      </c>
      <c r="LYO55" s="86"/>
      <c r="LYP55" s="86"/>
      <c r="LYQ55" s="86"/>
      <c r="LYR55" s="86"/>
      <c r="LYS55" s="86"/>
      <c r="LYT55" s="86"/>
      <c r="LYU55" s="86"/>
      <c r="LYV55" s="86"/>
      <c r="LYW55" s="86"/>
      <c r="LYX55" s="17"/>
      <c r="LYY55" s="86"/>
      <c r="LYZ55" s="86"/>
      <c r="LZA55" s="86"/>
      <c r="LZB55" s="86"/>
      <c r="LZC55" s="86"/>
      <c r="LZD55" s="86"/>
      <c r="LZE55" s="86"/>
      <c r="LZF55" s="86"/>
      <c r="LZG55" s="86"/>
      <c r="LZH55" s="86"/>
      <c r="LZI55" s="86"/>
      <c r="LZJ55" s="86"/>
      <c r="LZK55" s="18"/>
      <c r="LZL55" s="15"/>
      <c r="LZM55" s="86"/>
      <c r="LZN55" s="97"/>
      <c r="LZO55" s="86"/>
      <c r="LZP55" s="112"/>
      <c r="LZQ55" s="86"/>
      <c r="LZR55" s="25" t="s">
        <v>46</v>
      </c>
      <c r="LZS55" s="50">
        <v>10</v>
      </c>
      <c r="LZT55" s="16">
        <v>17</v>
      </c>
      <c r="LZU55" s="86"/>
      <c r="LZV55" s="86"/>
      <c r="LZW55" s="86"/>
      <c r="LZX55" s="86"/>
      <c r="LZY55" s="86"/>
      <c r="LZZ55" s="86"/>
      <c r="MAA55" s="86"/>
      <c r="MAB55" s="86"/>
      <c r="MAC55" s="86"/>
      <c r="MAD55" s="17"/>
      <c r="MAE55" s="86"/>
      <c r="MAF55" s="86"/>
      <c r="MAG55" s="86"/>
      <c r="MAH55" s="86"/>
      <c r="MAI55" s="86"/>
      <c r="MAJ55" s="86"/>
      <c r="MAK55" s="86"/>
      <c r="MAL55" s="86"/>
      <c r="MAM55" s="86"/>
      <c r="MAN55" s="86"/>
      <c r="MAO55" s="86"/>
      <c r="MAP55" s="86"/>
      <c r="MAQ55" s="18"/>
      <c r="MAR55" s="15"/>
      <c r="MAS55" s="86"/>
      <c r="MAT55" s="97"/>
      <c r="MAU55" s="86"/>
      <c r="MAV55" s="112"/>
      <c r="MAW55" s="86"/>
      <c r="MAX55" s="25" t="s">
        <v>46</v>
      </c>
      <c r="MAY55" s="50">
        <v>10</v>
      </c>
      <c r="MAZ55" s="16">
        <v>17</v>
      </c>
      <c r="MBA55" s="86"/>
      <c r="MBB55" s="86"/>
      <c r="MBC55" s="86"/>
      <c r="MBD55" s="86"/>
      <c r="MBE55" s="86"/>
      <c r="MBF55" s="86"/>
      <c r="MBG55" s="86"/>
      <c r="MBH55" s="86"/>
      <c r="MBI55" s="86"/>
      <c r="MBJ55" s="17"/>
      <c r="MBK55" s="86"/>
      <c r="MBL55" s="86"/>
      <c r="MBM55" s="86"/>
      <c r="MBN55" s="86"/>
      <c r="MBO55" s="86"/>
      <c r="MBP55" s="86"/>
      <c r="MBQ55" s="86"/>
      <c r="MBR55" s="86"/>
      <c r="MBS55" s="86"/>
      <c r="MBT55" s="86"/>
      <c r="MBU55" s="86"/>
      <c r="MBV55" s="86"/>
      <c r="MBW55" s="18"/>
      <c r="MBX55" s="15"/>
      <c r="MBY55" s="86"/>
      <c r="MBZ55" s="97"/>
      <c r="MCA55" s="86"/>
      <c r="MCB55" s="112"/>
      <c r="MCC55" s="86"/>
      <c r="MCD55" s="25" t="s">
        <v>46</v>
      </c>
      <c r="MCE55" s="50">
        <v>10</v>
      </c>
      <c r="MCF55" s="16">
        <v>17</v>
      </c>
      <c r="MCG55" s="86"/>
      <c r="MCH55" s="86"/>
      <c r="MCI55" s="86"/>
      <c r="MCJ55" s="86"/>
      <c r="MCK55" s="86"/>
      <c r="MCL55" s="86"/>
      <c r="MCM55" s="86"/>
      <c r="MCN55" s="86"/>
      <c r="MCO55" s="86"/>
      <c r="MCP55" s="17"/>
      <c r="MCQ55" s="86"/>
      <c r="MCR55" s="86"/>
      <c r="MCS55" s="86"/>
      <c r="MCT55" s="86"/>
      <c r="MCU55" s="86"/>
      <c r="MCV55" s="86"/>
      <c r="MCW55" s="86"/>
      <c r="MCX55" s="86"/>
      <c r="MCY55" s="86"/>
      <c r="MCZ55" s="86"/>
      <c r="MDA55" s="86"/>
      <c r="MDB55" s="86"/>
      <c r="MDC55" s="18"/>
      <c r="MDD55" s="15"/>
      <c r="MDE55" s="86"/>
      <c r="MDF55" s="97"/>
      <c r="MDG55" s="86"/>
      <c r="MDH55" s="112"/>
      <c r="MDI55" s="86"/>
      <c r="MDJ55" s="25" t="s">
        <v>46</v>
      </c>
      <c r="MDK55" s="50">
        <v>10</v>
      </c>
      <c r="MDL55" s="16">
        <v>17</v>
      </c>
      <c r="MDM55" s="86"/>
      <c r="MDN55" s="86"/>
      <c r="MDO55" s="86"/>
      <c r="MDP55" s="86"/>
      <c r="MDQ55" s="86"/>
      <c r="MDR55" s="86"/>
      <c r="MDS55" s="86"/>
      <c r="MDT55" s="86"/>
      <c r="MDU55" s="86"/>
      <c r="MDV55" s="17"/>
      <c r="MDW55" s="86"/>
      <c r="MDX55" s="86"/>
      <c r="MDY55" s="86"/>
      <c r="MDZ55" s="86"/>
      <c r="MEA55" s="86"/>
      <c r="MEB55" s="86"/>
      <c r="MEC55" s="86"/>
      <c r="MED55" s="86"/>
      <c r="MEE55" s="86"/>
      <c r="MEF55" s="86"/>
      <c r="MEG55" s="86"/>
      <c r="MEH55" s="86"/>
      <c r="MEI55" s="18"/>
      <c r="MEJ55" s="15"/>
      <c r="MEK55" s="86"/>
      <c r="MEL55" s="97"/>
      <c r="MEM55" s="86"/>
      <c r="MEN55" s="112"/>
      <c r="MEO55" s="86"/>
      <c r="MEP55" s="25" t="s">
        <v>46</v>
      </c>
      <c r="MEQ55" s="50">
        <v>10</v>
      </c>
      <c r="MER55" s="16">
        <v>17</v>
      </c>
      <c r="MES55" s="86"/>
      <c r="MET55" s="86"/>
      <c r="MEU55" s="86"/>
      <c r="MEV55" s="86"/>
      <c r="MEW55" s="86"/>
      <c r="MEX55" s="86"/>
      <c r="MEY55" s="86"/>
      <c r="MEZ55" s="86"/>
      <c r="MFA55" s="86"/>
      <c r="MFB55" s="17"/>
      <c r="MFC55" s="86"/>
      <c r="MFD55" s="86"/>
      <c r="MFE55" s="86"/>
      <c r="MFF55" s="86"/>
      <c r="MFG55" s="86"/>
      <c r="MFH55" s="86"/>
      <c r="MFI55" s="86"/>
      <c r="MFJ55" s="86"/>
      <c r="MFK55" s="86"/>
      <c r="MFL55" s="86"/>
      <c r="MFM55" s="86"/>
      <c r="MFN55" s="86"/>
      <c r="MFO55" s="18"/>
      <c r="MFP55" s="15"/>
      <c r="MFQ55" s="86"/>
      <c r="MFR55" s="97"/>
      <c r="MFS55" s="86"/>
      <c r="MFT55" s="112"/>
      <c r="MFU55" s="86"/>
      <c r="MFV55" s="25" t="s">
        <v>46</v>
      </c>
      <c r="MFW55" s="50">
        <v>10</v>
      </c>
      <c r="MFX55" s="16">
        <v>17</v>
      </c>
      <c r="MFY55" s="86"/>
      <c r="MFZ55" s="86"/>
      <c r="MGA55" s="86"/>
      <c r="MGB55" s="86"/>
      <c r="MGC55" s="86"/>
      <c r="MGD55" s="86"/>
      <c r="MGE55" s="86"/>
      <c r="MGF55" s="86"/>
      <c r="MGG55" s="86"/>
      <c r="MGH55" s="17"/>
      <c r="MGI55" s="86"/>
      <c r="MGJ55" s="86"/>
      <c r="MGK55" s="86"/>
      <c r="MGL55" s="86"/>
      <c r="MGM55" s="86"/>
      <c r="MGN55" s="86"/>
      <c r="MGO55" s="86"/>
      <c r="MGP55" s="86"/>
      <c r="MGQ55" s="86"/>
      <c r="MGR55" s="86"/>
      <c r="MGS55" s="86"/>
      <c r="MGT55" s="86"/>
      <c r="MGU55" s="18"/>
      <c r="MGV55" s="15"/>
      <c r="MGW55" s="86"/>
      <c r="MGX55" s="97"/>
      <c r="MGY55" s="86"/>
      <c r="MGZ55" s="112"/>
      <c r="MHA55" s="86"/>
      <c r="MHB55" s="25" t="s">
        <v>46</v>
      </c>
      <c r="MHC55" s="50">
        <v>10</v>
      </c>
      <c r="MHD55" s="16">
        <v>17</v>
      </c>
      <c r="MHE55" s="86"/>
      <c r="MHF55" s="86"/>
      <c r="MHG55" s="86"/>
      <c r="MHH55" s="86"/>
      <c r="MHI55" s="86"/>
      <c r="MHJ55" s="86"/>
      <c r="MHK55" s="86"/>
      <c r="MHL55" s="86"/>
      <c r="MHM55" s="86"/>
      <c r="MHN55" s="17"/>
      <c r="MHO55" s="86"/>
      <c r="MHP55" s="86"/>
      <c r="MHQ55" s="86"/>
      <c r="MHR55" s="86"/>
      <c r="MHS55" s="86"/>
      <c r="MHT55" s="86"/>
      <c r="MHU55" s="86"/>
      <c r="MHV55" s="86"/>
      <c r="MHW55" s="86"/>
      <c r="MHX55" s="86"/>
      <c r="MHY55" s="86"/>
      <c r="MHZ55" s="86"/>
      <c r="MIA55" s="18"/>
      <c r="MIB55" s="15"/>
      <c r="MIC55" s="86"/>
      <c r="MID55" s="97"/>
      <c r="MIE55" s="86"/>
      <c r="MIF55" s="112"/>
      <c r="MIG55" s="86"/>
      <c r="MIH55" s="25" t="s">
        <v>46</v>
      </c>
      <c r="MII55" s="50">
        <v>10</v>
      </c>
      <c r="MIJ55" s="16">
        <v>17</v>
      </c>
      <c r="MIK55" s="86"/>
      <c r="MIL55" s="86"/>
      <c r="MIM55" s="86"/>
      <c r="MIN55" s="86"/>
      <c r="MIO55" s="86"/>
      <c r="MIP55" s="86"/>
      <c r="MIQ55" s="86"/>
      <c r="MIR55" s="86"/>
      <c r="MIS55" s="86"/>
      <c r="MIT55" s="17"/>
      <c r="MIU55" s="86"/>
      <c r="MIV55" s="86"/>
      <c r="MIW55" s="86"/>
      <c r="MIX55" s="86"/>
      <c r="MIY55" s="86"/>
      <c r="MIZ55" s="86"/>
      <c r="MJA55" s="86"/>
      <c r="MJB55" s="86"/>
      <c r="MJC55" s="86"/>
      <c r="MJD55" s="86"/>
      <c r="MJE55" s="86"/>
      <c r="MJF55" s="86"/>
      <c r="MJG55" s="18"/>
      <c r="MJH55" s="15"/>
      <c r="MJI55" s="86"/>
      <c r="MJJ55" s="97"/>
      <c r="MJK55" s="86"/>
      <c r="MJL55" s="112"/>
      <c r="MJM55" s="86"/>
      <c r="MJN55" s="25" t="s">
        <v>46</v>
      </c>
      <c r="MJO55" s="50">
        <v>10</v>
      </c>
      <c r="MJP55" s="16">
        <v>17</v>
      </c>
      <c r="MJQ55" s="86"/>
      <c r="MJR55" s="86"/>
      <c r="MJS55" s="86"/>
      <c r="MJT55" s="86"/>
      <c r="MJU55" s="86"/>
      <c r="MJV55" s="86"/>
      <c r="MJW55" s="86"/>
      <c r="MJX55" s="86"/>
      <c r="MJY55" s="86"/>
      <c r="MJZ55" s="17"/>
      <c r="MKA55" s="86"/>
      <c r="MKB55" s="86"/>
      <c r="MKC55" s="86"/>
      <c r="MKD55" s="86"/>
      <c r="MKE55" s="86"/>
      <c r="MKF55" s="86"/>
      <c r="MKG55" s="86"/>
      <c r="MKH55" s="86"/>
      <c r="MKI55" s="86"/>
      <c r="MKJ55" s="86"/>
      <c r="MKK55" s="86"/>
      <c r="MKL55" s="86"/>
      <c r="MKM55" s="18"/>
      <c r="MKN55" s="15"/>
      <c r="MKO55" s="86"/>
      <c r="MKP55" s="97"/>
      <c r="MKQ55" s="86"/>
      <c r="MKR55" s="112"/>
      <c r="MKS55" s="86"/>
      <c r="MKT55" s="25" t="s">
        <v>46</v>
      </c>
      <c r="MKU55" s="50">
        <v>10</v>
      </c>
      <c r="MKV55" s="16">
        <v>17</v>
      </c>
      <c r="MKW55" s="86"/>
      <c r="MKX55" s="86"/>
      <c r="MKY55" s="86"/>
      <c r="MKZ55" s="86"/>
      <c r="MLA55" s="86"/>
      <c r="MLB55" s="86"/>
      <c r="MLC55" s="86"/>
      <c r="MLD55" s="86"/>
      <c r="MLE55" s="86"/>
      <c r="MLF55" s="17"/>
      <c r="MLG55" s="86"/>
      <c r="MLH55" s="86"/>
      <c r="MLI55" s="86"/>
      <c r="MLJ55" s="86"/>
      <c r="MLK55" s="86"/>
      <c r="MLL55" s="86"/>
      <c r="MLM55" s="86"/>
      <c r="MLN55" s="86"/>
      <c r="MLO55" s="86"/>
      <c r="MLP55" s="86"/>
      <c r="MLQ55" s="86"/>
      <c r="MLR55" s="86"/>
      <c r="MLS55" s="18"/>
      <c r="MLT55" s="15"/>
      <c r="MLU55" s="86"/>
      <c r="MLV55" s="97"/>
      <c r="MLW55" s="86"/>
      <c r="MLX55" s="112"/>
      <c r="MLY55" s="86"/>
      <c r="MLZ55" s="25" t="s">
        <v>46</v>
      </c>
      <c r="MMA55" s="50">
        <v>10</v>
      </c>
      <c r="MMB55" s="16">
        <v>17</v>
      </c>
      <c r="MMC55" s="86"/>
      <c r="MMD55" s="86"/>
      <c r="MME55" s="86"/>
      <c r="MMF55" s="86"/>
      <c r="MMG55" s="86"/>
      <c r="MMH55" s="86"/>
      <c r="MMI55" s="86"/>
      <c r="MMJ55" s="86"/>
      <c r="MMK55" s="86"/>
      <c r="MML55" s="17"/>
      <c r="MMM55" s="86"/>
      <c r="MMN55" s="86"/>
      <c r="MMO55" s="86"/>
      <c r="MMP55" s="86"/>
      <c r="MMQ55" s="86"/>
      <c r="MMR55" s="86"/>
      <c r="MMS55" s="86"/>
      <c r="MMT55" s="86"/>
      <c r="MMU55" s="86"/>
      <c r="MMV55" s="86"/>
      <c r="MMW55" s="86"/>
      <c r="MMX55" s="86"/>
      <c r="MMY55" s="18"/>
      <c r="MMZ55" s="15"/>
      <c r="MNA55" s="86"/>
      <c r="MNB55" s="97"/>
      <c r="MNC55" s="86"/>
      <c r="MND55" s="112"/>
      <c r="MNE55" s="86"/>
      <c r="MNF55" s="25" t="s">
        <v>46</v>
      </c>
      <c r="MNG55" s="50">
        <v>10</v>
      </c>
      <c r="MNH55" s="16">
        <v>17</v>
      </c>
      <c r="MNI55" s="86"/>
      <c r="MNJ55" s="86"/>
      <c r="MNK55" s="86"/>
      <c r="MNL55" s="86"/>
      <c r="MNM55" s="86"/>
      <c r="MNN55" s="86"/>
      <c r="MNO55" s="86"/>
      <c r="MNP55" s="86"/>
      <c r="MNQ55" s="86"/>
      <c r="MNR55" s="17"/>
      <c r="MNS55" s="86"/>
      <c r="MNT55" s="86"/>
      <c r="MNU55" s="86"/>
      <c r="MNV55" s="86"/>
      <c r="MNW55" s="86"/>
      <c r="MNX55" s="86"/>
      <c r="MNY55" s="86"/>
      <c r="MNZ55" s="86"/>
      <c r="MOA55" s="86"/>
      <c r="MOB55" s="86"/>
      <c r="MOC55" s="86"/>
      <c r="MOD55" s="86"/>
      <c r="MOE55" s="18"/>
      <c r="MOF55" s="15"/>
      <c r="MOG55" s="86"/>
      <c r="MOH55" s="97"/>
      <c r="MOI55" s="86"/>
      <c r="MOJ55" s="112"/>
      <c r="MOK55" s="86"/>
      <c r="MOL55" s="25" t="s">
        <v>46</v>
      </c>
      <c r="MOM55" s="50">
        <v>10</v>
      </c>
      <c r="MON55" s="16">
        <v>17</v>
      </c>
      <c r="MOO55" s="86"/>
      <c r="MOP55" s="86"/>
      <c r="MOQ55" s="86"/>
      <c r="MOR55" s="86"/>
      <c r="MOS55" s="86"/>
      <c r="MOT55" s="86"/>
      <c r="MOU55" s="86"/>
      <c r="MOV55" s="86"/>
      <c r="MOW55" s="86"/>
      <c r="MOX55" s="17"/>
      <c r="MOY55" s="86"/>
      <c r="MOZ55" s="86"/>
      <c r="MPA55" s="86"/>
      <c r="MPB55" s="86"/>
      <c r="MPC55" s="86"/>
      <c r="MPD55" s="86"/>
      <c r="MPE55" s="86"/>
      <c r="MPF55" s="86"/>
      <c r="MPG55" s="86"/>
      <c r="MPH55" s="86"/>
      <c r="MPI55" s="86"/>
      <c r="MPJ55" s="86"/>
      <c r="MPK55" s="18"/>
      <c r="MPL55" s="15"/>
      <c r="MPM55" s="86"/>
      <c r="MPN55" s="97"/>
      <c r="MPO55" s="86"/>
      <c r="MPP55" s="112"/>
      <c r="MPQ55" s="86"/>
      <c r="MPR55" s="25" t="s">
        <v>46</v>
      </c>
      <c r="MPS55" s="50">
        <v>10</v>
      </c>
      <c r="MPT55" s="16">
        <v>17</v>
      </c>
      <c r="MPU55" s="86"/>
      <c r="MPV55" s="86"/>
      <c r="MPW55" s="86"/>
      <c r="MPX55" s="86"/>
      <c r="MPY55" s="86"/>
      <c r="MPZ55" s="86"/>
      <c r="MQA55" s="86"/>
      <c r="MQB55" s="86"/>
      <c r="MQC55" s="86"/>
      <c r="MQD55" s="17"/>
      <c r="MQE55" s="86"/>
      <c r="MQF55" s="86"/>
      <c r="MQG55" s="86"/>
      <c r="MQH55" s="86"/>
      <c r="MQI55" s="86"/>
      <c r="MQJ55" s="86"/>
      <c r="MQK55" s="86"/>
      <c r="MQL55" s="86"/>
      <c r="MQM55" s="86"/>
      <c r="MQN55" s="86"/>
      <c r="MQO55" s="86"/>
      <c r="MQP55" s="86"/>
      <c r="MQQ55" s="18"/>
      <c r="MQR55" s="15"/>
      <c r="MQS55" s="86"/>
      <c r="MQT55" s="97"/>
      <c r="MQU55" s="86"/>
      <c r="MQV55" s="112"/>
      <c r="MQW55" s="86"/>
      <c r="MQX55" s="25" t="s">
        <v>46</v>
      </c>
      <c r="MQY55" s="50">
        <v>10</v>
      </c>
      <c r="MQZ55" s="16">
        <v>17</v>
      </c>
      <c r="MRA55" s="86"/>
      <c r="MRB55" s="86"/>
      <c r="MRC55" s="86"/>
      <c r="MRD55" s="86"/>
      <c r="MRE55" s="86"/>
      <c r="MRF55" s="86"/>
      <c r="MRG55" s="86"/>
      <c r="MRH55" s="86"/>
      <c r="MRI55" s="86"/>
      <c r="MRJ55" s="17"/>
      <c r="MRK55" s="86"/>
      <c r="MRL55" s="86"/>
      <c r="MRM55" s="86"/>
      <c r="MRN55" s="86"/>
      <c r="MRO55" s="86"/>
      <c r="MRP55" s="86"/>
      <c r="MRQ55" s="86"/>
      <c r="MRR55" s="86"/>
      <c r="MRS55" s="86"/>
      <c r="MRT55" s="86"/>
      <c r="MRU55" s="86"/>
      <c r="MRV55" s="86"/>
      <c r="MRW55" s="18"/>
      <c r="MRX55" s="15"/>
      <c r="MRY55" s="86"/>
      <c r="MRZ55" s="97"/>
      <c r="MSA55" s="86"/>
      <c r="MSB55" s="112"/>
      <c r="MSC55" s="86"/>
      <c r="MSD55" s="25" t="s">
        <v>46</v>
      </c>
      <c r="MSE55" s="50">
        <v>10</v>
      </c>
      <c r="MSF55" s="16">
        <v>17</v>
      </c>
      <c r="MSG55" s="86"/>
      <c r="MSH55" s="86"/>
      <c r="MSI55" s="86"/>
      <c r="MSJ55" s="86"/>
      <c r="MSK55" s="86"/>
      <c r="MSL55" s="86"/>
      <c r="MSM55" s="86"/>
      <c r="MSN55" s="86"/>
      <c r="MSO55" s="86"/>
      <c r="MSP55" s="17"/>
      <c r="MSQ55" s="86"/>
      <c r="MSR55" s="86"/>
      <c r="MSS55" s="86"/>
      <c r="MST55" s="86"/>
      <c r="MSU55" s="86"/>
      <c r="MSV55" s="86"/>
      <c r="MSW55" s="86"/>
      <c r="MSX55" s="86"/>
      <c r="MSY55" s="86"/>
      <c r="MSZ55" s="86"/>
      <c r="MTA55" s="86"/>
      <c r="MTB55" s="86"/>
      <c r="MTC55" s="18"/>
      <c r="MTD55" s="15"/>
      <c r="MTE55" s="86"/>
      <c r="MTF55" s="97"/>
      <c r="MTG55" s="86"/>
      <c r="MTH55" s="112"/>
      <c r="MTI55" s="86"/>
      <c r="MTJ55" s="25" t="s">
        <v>46</v>
      </c>
      <c r="MTK55" s="50">
        <v>10</v>
      </c>
      <c r="MTL55" s="16">
        <v>17</v>
      </c>
      <c r="MTM55" s="86"/>
      <c r="MTN55" s="86"/>
      <c r="MTO55" s="86"/>
      <c r="MTP55" s="86"/>
      <c r="MTQ55" s="86"/>
      <c r="MTR55" s="86"/>
      <c r="MTS55" s="86"/>
      <c r="MTT55" s="86"/>
      <c r="MTU55" s="86"/>
      <c r="MTV55" s="17"/>
      <c r="MTW55" s="86"/>
      <c r="MTX55" s="86"/>
      <c r="MTY55" s="86"/>
      <c r="MTZ55" s="86"/>
      <c r="MUA55" s="86"/>
      <c r="MUB55" s="86"/>
      <c r="MUC55" s="86"/>
      <c r="MUD55" s="86"/>
      <c r="MUE55" s="86"/>
      <c r="MUF55" s="86"/>
      <c r="MUG55" s="86"/>
      <c r="MUH55" s="86"/>
      <c r="MUI55" s="18"/>
      <c r="MUJ55" s="15"/>
      <c r="MUK55" s="86"/>
      <c r="MUL55" s="97"/>
      <c r="MUM55" s="86"/>
      <c r="MUN55" s="112"/>
      <c r="MUO55" s="86"/>
      <c r="MUP55" s="25" t="s">
        <v>46</v>
      </c>
      <c r="MUQ55" s="50">
        <v>10</v>
      </c>
      <c r="MUR55" s="16">
        <v>17</v>
      </c>
      <c r="MUS55" s="86"/>
      <c r="MUT55" s="86"/>
      <c r="MUU55" s="86"/>
      <c r="MUV55" s="86"/>
      <c r="MUW55" s="86"/>
      <c r="MUX55" s="86"/>
      <c r="MUY55" s="86"/>
      <c r="MUZ55" s="86"/>
      <c r="MVA55" s="86"/>
      <c r="MVB55" s="17"/>
      <c r="MVC55" s="86"/>
      <c r="MVD55" s="86"/>
      <c r="MVE55" s="86"/>
      <c r="MVF55" s="86"/>
      <c r="MVG55" s="86"/>
      <c r="MVH55" s="86"/>
      <c r="MVI55" s="86"/>
      <c r="MVJ55" s="86"/>
      <c r="MVK55" s="86"/>
      <c r="MVL55" s="86"/>
      <c r="MVM55" s="86"/>
      <c r="MVN55" s="86"/>
      <c r="MVO55" s="18"/>
      <c r="MVP55" s="15"/>
      <c r="MVQ55" s="86"/>
      <c r="MVR55" s="97"/>
      <c r="MVS55" s="86"/>
      <c r="MVT55" s="112"/>
      <c r="MVU55" s="86"/>
      <c r="MVV55" s="25" t="s">
        <v>46</v>
      </c>
      <c r="MVW55" s="50">
        <v>10</v>
      </c>
      <c r="MVX55" s="16">
        <v>17</v>
      </c>
      <c r="MVY55" s="86"/>
      <c r="MVZ55" s="86"/>
      <c r="MWA55" s="86"/>
      <c r="MWB55" s="86"/>
      <c r="MWC55" s="86"/>
      <c r="MWD55" s="86"/>
      <c r="MWE55" s="86"/>
      <c r="MWF55" s="86"/>
      <c r="MWG55" s="86"/>
      <c r="MWH55" s="17"/>
      <c r="MWI55" s="86"/>
      <c r="MWJ55" s="86"/>
      <c r="MWK55" s="86"/>
      <c r="MWL55" s="86"/>
      <c r="MWM55" s="86"/>
      <c r="MWN55" s="86"/>
      <c r="MWO55" s="86"/>
      <c r="MWP55" s="86"/>
      <c r="MWQ55" s="86"/>
      <c r="MWR55" s="86"/>
      <c r="MWS55" s="86"/>
      <c r="MWT55" s="86"/>
      <c r="MWU55" s="18"/>
      <c r="MWV55" s="15"/>
      <c r="MWW55" s="86"/>
      <c r="MWX55" s="97"/>
      <c r="MWY55" s="86"/>
      <c r="MWZ55" s="112"/>
      <c r="MXA55" s="86"/>
      <c r="MXB55" s="25" t="s">
        <v>46</v>
      </c>
      <c r="MXC55" s="50">
        <v>10</v>
      </c>
      <c r="MXD55" s="16">
        <v>17</v>
      </c>
      <c r="MXE55" s="86"/>
      <c r="MXF55" s="86"/>
      <c r="MXG55" s="86"/>
      <c r="MXH55" s="86"/>
      <c r="MXI55" s="86"/>
      <c r="MXJ55" s="86"/>
      <c r="MXK55" s="86"/>
      <c r="MXL55" s="86"/>
      <c r="MXM55" s="86"/>
      <c r="MXN55" s="17"/>
      <c r="MXO55" s="86"/>
      <c r="MXP55" s="86"/>
      <c r="MXQ55" s="86"/>
      <c r="MXR55" s="86"/>
      <c r="MXS55" s="86"/>
      <c r="MXT55" s="86"/>
      <c r="MXU55" s="86"/>
      <c r="MXV55" s="86"/>
      <c r="MXW55" s="86"/>
      <c r="MXX55" s="86"/>
      <c r="MXY55" s="86"/>
      <c r="MXZ55" s="86"/>
      <c r="MYA55" s="18"/>
      <c r="MYB55" s="15"/>
      <c r="MYC55" s="86"/>
      <c r="MYD55" s="97"/>
      <c r="MYE55" s="86"/>
      <c r="MYF55" s="112"/>
      <c r="MYG55" s="86"/>
      <c r="MYH55" s="25" t="s">
        <v>46</v>
      </c>
      <c r="MYI55" s="50">
        <v>10</v>
      </c>
      <c r="MYJ55" s="16">
        <v>17</v>
      </c>
      <c r="MYK55" s="86"/>
      <c r="MYL55" s="86"/>
      <c r="MYM55" s="86"/>
      <c r="MYN55" s="86"/>
      <c r="MYO55" s="86"/>
      <c r="MYP55" s="86"/>
      <c r="MYQ55" s="86"/>
      <c r="MYR55" s="86"/>
      <c r="MYS55" s="86"/>
      <c r="MYT55" s="17"/>
      <c r="MYU55" s="86"/>
      <c r="MYV55" s="86"/>
      <c r="MYW55" s="86"/>
      <c r="MYX55" s="86"/>
      <c r="MYY55" s="86"/>
      <c r="MYZ55" s="86"/>
      <c r="MZA55" s="86"/>
      <c r="MZB55" s="86"/>
      <c r="MZC55" s="86"/>
      <c r="MZD55" s="86"/>
      <c r="MZE55" s="86"/>
      <c r="MZF55" s="86"/>
      <c r="MZG55" s="18"/>
      <c r="MZH55" s="15"/>
      <c r="MZI55" s="86"/>
      <c r="MZJ55" s="97"/>
      <c r="MZK55" s="86"/>
      <c r="MZL55" s="112"/>
      <c r="MZM55" s="86"/>
      <c r="MZN55" s="25" t="s">
        <v>46</v>
      </c>
      <c r="MZO55" s="50">
        <v>10</v>
      </c>
      <c r="MZP55" s="16">
        <v>17</v>
      </c>
      <c r="MZQ55" s="86"/>
      <c r="MZR55" s="86"/>
      <c r="MZS55" s="86"/>
      <c r="MZT55" s="86"/>
      <c r="MZU55" s="86"/>
      <c r="MZV55" s="86"/>
      <c r="MZW55" s="86"/>
      <c r="MZX55" s="86"/>
      <c r="MZY55" s="86"/>
      <c r="MZZ55" s="17"/>
      <c r="NAA55" s="86"/>
      <c r="NAB55" s="86"/>
      <c r="NAC55" s="86"/>
      <c r="NAD55" s="86"/>
      <c r="NAE55" s="86"/>
      <c r="NAF55" s="86"/>
      <c r="NAG55" s="86"/>
      <c r="NAH55" s="86"/>
      <c r="NAI55" s="86"/>
      <c r="NAJ55" s="86"/>
      <c r="NAK55" s="86"/>
      <c r="NAL55" s="86"/>
      <c r="NAM55" s="18"/>
      <c r="NAN55" s="15"/>
      <c r="NAO55" s="86"/>
      <c r="NAP55" s="97"/>
      <c r="NAQ55" s="86"/>
      <c r="NAR55" s="112"/>
      <c r="NAS55" s="86"/>
      <c r="NAT55" s="25" t="s">
        <v>46</v>
      </c>
      <c r="NAU55" s="50">
        <v>10</v>
      </c>
      <c r="NAV55" s="16">
        <v>17</v>
      </c>
      <c r="NAW55" s="86"/>
      <c r="NAX55" s="86"/>
      <c r="NAY55" s="86"/>
      <c r="NAZ55" s="86"/>
      <c r="NBA55" s="86"/>
      <c r="NBB55" s="86"/>
      <c r="NBC55" s="86"/>
      <c r="NBD55" s="86"/>
      <c r="NBE55" s="86"/>
      <c r="NBF55" s="17"/>
      <c r="NBG55" s="86"/>
      <c r="NBH55" s="86"/>
      <c r="NBI55" s="86"/>
      <c r="NBJ55" s="86"/>
      <c r="NBK55" s="86"/>
      <c r="NBL55" s="86"/>
      <c r="NBM55" s="86"/>
      <c r="NBN55" s="86"/>
      <c r="NBO55" s="86"/>
      <c r="NBP55" s="86"/>
      <c r="NBQ55" s="86"/>
      <c r="NBR55" s="86"/>
      <c r="NBS55" s="18"/>
      <c r="NBT55" s="15"/>
      <c r="NBU55" s="86"/>
      <c r="NBV55" s="97"/>
      <c r="NBW55" s="86"/>
      <c r="NBX55" s="112"/>
      <c r="NBY55" s="86"/>
      <c r="NBZ55" s="25" t="s">
        <v>46</v>
      </c>
      <c r="NCA55" s="50">
        <v>10</v>
      </c>
      <c r="NCB55" s="16">
        <v>17</v>
      </c>
      <c r="NCC55" s="86"/>
      <c r="NCD55" s="86"/>
      <c r="NCE55" s="86"/>
      <c r="NCF55" s="86"/>
      <c r="NCG55" s="86"/>
      <c r="NCH55" s="86"/>
      <c r="NCI55" s="86"/>
      <c r="NCJ55" s="86"/>
      <c r="NCK55" s="86"/>
      <c r="NCL55" s="17"/>
      <c r="NCM55" s="86"/>
      <c r="NCN55" s="86"/>
      <c r="NCO55" s="86"/>
      <c r="NCP55" s="86"/>
      <c r="NCQ55" s="86"/>
      <c r="NCR55" s="86"/>
      <c r="NCS55" s="86"/>
      <c r="NCT55" s="86"/>
      <c r="NCU55" s="86"/>
      <c r="NCV55" s="86"/>
      <c r="NCW55" s="86"/>
      <c r="NCX55" s="86"/>
      <c r="NCY55" s="18"/>
      <c r="NCZ55" s="15"/>
      <c r="NDA55" s="86"/>
      <c r="NDB55" s="97"/>
      <c r="NDC55" s="86"/>
      <c r="NDD55" s="112"/>
      <c r="NDE55" s="86"/>
      <c r="NDF55" s="25" t="s">
        <v>46</v>
      </c>
      <c r="NDG55" s="50">
        <v>10</v>
      </c>
      <c r="NDH55" s="16">
        <v>17</v>
      </c>
      <c r="NDI55" s="86"/>
      <c r="NDJ55" s="86"/>
      <c r="NDK55" s="86"/>
      <c r="NDL55" s="86"/>
      <c r="NDM55" s="86"/>
      <c r="NDN55" s="86"/>
      <c r="NDO55" s="86"/>
      <c r="NDP55" s="86"/>
      <c r="NDQ55" s="86"/>
      <c r="NDR55" s="17"/>
      <c r="NDS55" s="86"/>
      <c r="NDT55" s="86"/>
      <c r="NDU55" s="86"/>
      <c r="NDV55" s="86"/>
      <c r="NDW55" s="86"/>
      <c r="NDX55" s="86"/>
      <c r="NDY55" s="86"/>
      <c r="NDZ55" s="86"/>
      <c r="NEA55" s="86"/>
      <c r="NEB55" s="86"/>
      <c r="NEC55" s="86"/>
      <c r="NED55" s="86"/>
      <c r="NEE55" s="18"/>
      <c r="NEF55" s="15"/>
      <c r="NEG55" s="86"/>
      <c r="NEH55" s="97"/>
      <c r="NEI55" s="86"/>
      <c r="NEJ55" s="112"/>
      <c r="NEK55" s="86"/>
      <c r="NEL55" s="25" t="s">
        <v>46</v>
      </c>
      <c r="NEM55" s="50">
        <v>10</v>
      </c>
      <c r="NEN55" s="16">
        <v>17</v>
      </c>
      <c r="NEO55" s="86"/>
      <c r="NEP55" s="86"/>
      <c r="NEQ55" s="86"/>
      <c r="NER55" s="86"/>
      <c r="NES55" s="86"/>
      <c r="NET55" s="86"/>
      <c r="NEU55" s="86"/>
      <c r="NEV55" s="86"/>
      <c r="NEW55" s="86"/>
      <c r="NEX55" s="17"/>
      <c r="NEY55" s="86"/>
      <c r="NEZ55" s="86"/>
      <c r="NFA55" s="86"/>
      <c r="NFB55" s="86"/>
      <c r="NFC55" s="86"/>
      <c r="NFD55" s="86"/>
      <c r="NFE55" s="86"/>
      <c r="NFF55" s="86"/>
      <c r="NFG55" s="86"/>
      <c r="NFH55" s="86"/>
      <c r="NFI55" s="86"/>
      <c r="NFJ55" s="86"/>
      <c r="NFK55" s="18"/>
      <c r="NFL55" s="15"/>
      <c r="NFM55" s="86"/>
      <c r="NFN55" s="97"/>
      <c r="NFO55" s="86"/>
      <c r="NFP55" s="112"/>
      <c r="NFQ55" s="86"/>
      <c r="NFR55" s="25" t="s">
        <v>46</v>
      </c>
      <c r="NFS55" s="50">
        <v>10</v>
      </c>
      <c r="NFT55" s="16">
        <v>17</v>
      </c>
      <c r="NFU55" s="86"/>
      <c r="NFV55" s="86"/>
      <c r="NFW55" s="86"/>
      <c r="NFX55" s="86"/>
      <c r="NFY55" s="86"/>
      <c r="NFZ55" s="86"/>
      <c r="NGA55" s="86"/>
      <c r="NGB55" s="86"/>
      <c r="NGC55" s="86"/>
      <c r="NGD55" s="17"/>
      <c r="NGE55" s="86"/>
      <c r="NGF55" s="86"/>
      <c r="NGG55" s="86"/>
      <c r="NGH55" s="86"/>
      <c r="NGI55" s="86"/>
      <c r="NGJ55" s="86"/>
      <c r="NGK55" s="86"/>
      <c r="NGL55" s="86"/>
      <c r="NGM55" s="86"/>
      <c r="NGN55" s="86"/>
      <c r="NGO55" s="86"/>
      <c r="NGP55" s="86"/>
      <c r="NGQ55" s="18"/>
      <c r="NGR55" s="15"/>
      <c r="NGS55" s="86"/>
      <c r="NGT55" s="97"/>
      <c r="NGU55" s="86"/>
      <c r="NGV55" s="112"/>
      <c r="NGW55" s="86"/>
      <c r="NGX55" s="25" t="s">
        <v>46</v>
      </c>
      <c r="NGY55" s="50">
        <v>10</v>
      </c>
      <c r="NGZ55" s="16">
        <v>17</v>
      </c>
      <c r="NHA55" s="86"/>
      <c r="NHB55" s="86"/>
      <c r="NHC55" s="86"/>
      <c r="NHD55" s="86"/>
      <c r="NHE55" s="86"/>
      <c r="NHF55" s="86"/>
      <c r="NHG55" s="86"/>
      <c r="NHH55" s="86"/>
      <c r="NHI55" s="86"/>
      <c r="NHJ55" s="17"/>
      <c r="NHK55" s="86"/>
      <c r="NHL55" s="86"/>
      <c r="NHM55" s="86"/>
      <c r="NHN55" s="86"/>
      <c r="NHO55" s="86"/>
      <c r="NHP55" s="86"/>
      <c r="NHQ55" s="86"/>
      <c r="NHR55" s="86"/>
      <c r="NHS55" s="86"/>
      <c r="NHT55" s="86"/>
      <c r="NHU55" s="86"/>
      <c r="NHV55" s="86"/>
      <c r="NHW55" s="18"/>
      <c r="NHX55" s="15"/>
      <c r="NHY55" s="86"/>
      <c r="NHZ55" s="97"/>
      <c r="NIA55" s="86"/>
      <c r="NIB55" s="112"/>
      <c r="NIC55" s="86"/>
      <c r="NID55" s="25" t="s">
        <v>46</v>
      </c>
      <c r="NIE55" s="50">
        <v>10</v>
      </c>
      <c r="NIF55" s="16">
        <v>17</v>
      </c>
      <c r="NIG55" s="86"/>
      <c r="NIH55" s="86"/>
      <c r="NII55" s="86"/>
      <c r="NIJ55" s="86"/>
      <c r="NIK55" s="86"/>
      <c r="NIL55" s="86"/>
      <c r="NIM55" s="86"/>
      <c r="NIN55" s="86"/>
      <c r="NIO55" s="86"/>
      <c r="NIP55" s="17"/>
      <c r="NIQ55" s="86"/>
      <c r="NIR55" s="86"/>
      <c r="NIS55" s="86"/>
      <c r="NIT55" s="86"/>
      <c r="NIU55" s="86"/>
      <c r="NIV55" s="86"/>
      <c r="NIW55" s="86"/>
      <c r="NIX55" s="86"/>
      <c r="NIY55" s="86"/>
      <c r="NIZ55" s="86"/>
      <c r="NJA55" s="86"/>
      <c r="NJB55" s="86"/>
      <c r="NJC55" s="18"/>
      <c r="NJD55" s="15"/>
      <c r="NJE55" s="86"/>
      <c r="NJF55" s="97"/>
      <c r="NJG55" s="86"/>
      <c r="NJH55" s="112"/>
      <c r="NJI55" s="86"/>
      <c r="NJJ55" s="25" t="s">
        <v>46</v>
      </c>
      <c r="NJK55" s="50">
        <v>10</v>
      </c>
      <c r="NJL55" s="16">
        <v>17</v>
      </c>
      <c r="NJM55" s="86"/>
      <c r="NJN55" s="86"/>
      <c r="NJO55" s="86"/>
      <c r="NJP55" s="86"/>
      <c r="NJQ55" s="86"/>
      <c r="NJR55" s="86"/>
      <c r="NJS55" s="86"/>
      <c r="NJT55" s="86"/>
      <c r="NJU55" s="86"/>
      <c r="NJV55" s="17"/>
      <c r="NJW55" s="86"/>
      <c r="NJX55" s="86"/>
      <c r="NJY55" s="86"/>
      <c r="NJZ55" s="86"/>
      <c r="NKA55" s="86"/>
      <c r="NKB55" s="86"/>
      <c r="NKC55" s="86"/>
      <c r="NKD55" s="86"/>
      <c r="NKE55" s="86"/>
      <c r="NKF55" s="86"/>
      <c r="NKG55" s="86"/>
      <c r="NKH55" s="86"/>
      <c r="NKI55" s="18"/>
      <c r="NKJ55" s="15"/>
      <c r="NKK55" s="86"/>
      <c r="NKL55" s="97"/>
      <c r="NKM55" s="86"/>
      <c r="NKN55" s="112"/>
      <c r="NKO55" s="86"/>
      <c r="NKP55" s="25" t="s">
        <v>46</v>
      </c>
      <c r="NKQ55" s="50">
        <v>10</v>
      </c>
      <c r="NKR55" s="16">
        <v>17</v>
      </c>
      <c r="NKS55" s="86"/>
      <c r="NKT55" s="86"/>
      <c r="NKU55" s="86"/>
      <c r="NKV55" s="86"/>
      <c r="NKW55" s="86"/>
      <c r="NKX55" s="86"/>
      <c r="NKY55" s="86"/>
      <c r="NKZ55" s="86"/>
      <c r="NLA55" s="86"/>
      <c r="NLB55" s="17"/>
      <c r="NLC55" s="86"/>
      <c r="NLD55" s="86"/>
      <c r="NLE55" s="86"/>
      <c r="NLF55" s="86"/>
      <c r="NLG55" s="86"/>
      <c r="NLH55" s="86"/>
      <c r="NLI55" s="86"/>
      <c r="NLJ55" s="86"/>
      <c r="NLK55" s="86"/>
      <c r="NLL55" s="86"/>
      <c r="NLM55" s="86"/>
      <c r="NLN55" s="86"/>
      <c r="NLO55" s="18"/>
      <c r="NLP55" s="15"/>
      <c r="NLQ55" s="86"/>
      <c r="NLR55" s="97"/>
      <c r="NLS55" s="86"/>
      <c r="NLT55" s="112"/>
      <c r="NLU55" s="86"/>
      <c r="NLV55" s="25" t="s">
        <v>46</v>
      </c>
      <c r="NLW55" s="50">
        <v>10</v>
      </c>
      <c r="NLX55" s="16">
        <v>17</v>
      </c>
      <c r="NLY55" s="86"/>
      <c r="NLZ55" s="86"/>
      <c r="NMA55" s="86"/>
      <c r="NMB55" s="86"/>
      <c r="NMC55" s="86"/>
      <c r="NMD55" s="86"/>
      <c r="NME55" s="86"/>
      <c r="NMF55" s="86"/>
      <c r="NMG55" s="86"/>
      <c r="NMH55" s="17"/>
      <c r="NMI55" s="86"/>
      <c r="NMJ55" s="86"/>
      <c r="NMK55" s="86"/>
      <c r="NML55" s="86"/>
      <c r="NMM55" s="86"/>
      <c r="NMN55" s="86"/>
      <c r="NMO55" s="86"/>
      <c r="NMP55" s="86"/>
      <c r="NMQ55" s="86"/>
      <c r="NMR55" s="86"/>
      <c r="NMS55" s="86"/>
      <c r="NMT55" s="86"/>
      <c r="NMU55" s="18"/>
      <c r="NMV55" s="15"/>
      <c r="NMW55" s="86"/>
      <c r="NMX55" s="97"/>
      <c r="NMY55" s="86"/>
      <c r="NMZ55" s="112"/>
      <c r="NNA55" s="86"/>
      <c r="NNB55" s="25" t="s">
        <v>46</v>
      </c>
      <c r="NNC55" s="50">
        <v>10</v>
      </c>
      <c r="NND55" s="16">
        <v>17</v>
      </c>
      <c r="NNE55" s="86"/>
      <c r="NNF55" s="86"/>
      <c r="NNG55" s="86"/>
      <c r="NNH55" s="86"/>
      <c r="NNI55" s="86"/>
      <c r="NNJ55" s="86"/>
      <c r="NNK55" s="86"/>
      <c r="NNL55" s="86"/>
      <c r="NNM55" s="86"/>
      <c r="NNN55" s="17"/>
      <c r="NNO55" s="86"/>
      <c r="NNP55" s="86"/>
      <c r="NNQ55" s="86"/>
      <c r="NNR55" s="86"/>
      <c r="NNS55" s="86"/>
      <c r="NNT55" s="86"/>
      <c r="NNU55" s="86"/>
      <c r="NNV55" s="86"/>
      <c r="NNW55" s="86"/>
      <c r="NNX55" s="86"/>
      <c r="NNY55" s="86"/>
      <c r="NNZ55" s="86"/>
      <c r="NOA55" s="18"/>
      <c r="NOB55" s="15"/>
      <c r="NOC55" s="86"/>
      <c r="NOD55" s="97"/>
      <c r="NOE55" s="86"/>
      <c r="NOF55" s="112"/>
      <c r="NOG55" s="86"/>
      <c r="NOH55" s="25" t="s">
        <v>46</v>
      </c>
      <c r="NOI55" s="50">
        <v>10</v>
      </c>
      <c r="NOJ55" s="16">
        <v>17</v>
      </c>
      <c r="NOK55" s="86"/>
      <c r="NOL55" s="86"/>
      <c r="NOM55" s="86"/>
      <c r="NON55" s="86"/>
      <c r="NOO55" s="86"/>
      <c r="NOP55" s="86"/>
      <c r="NOQ55" s="86"/>
      <c r="NOR55" s="86"/>
      <c r="NOS55" s="86"/>
      <c r="NOT55" s="17"/>
      <c r="NOU55" s="86"/>
      <c r="NOV55" s="86"/>
      <c r="NOW55" s="86"/>
      <c r="NOX55" s="86"/>
      <c r="NOY55" s="86"/>
      <c r="NOZ55" s="86"/>
      <c r="NPA55" s="86"/>
      <c r="NPB55" s="86"/>
      <c r="NPC55" s="86"/>
      <c r="NPD55" s="86"/>
      <c r="NPE55" s="86"/>
      <c r="NPF55" s="86"/>
      <c r="NPG55" s="18"/>
      <c r="NPH55" s="15"/>
      <c r="NPI55" s="86"/>
      <c r="NPJ55" s="97"/>
      <c r="NPK55" s="86"/>
      <c r="NPL55" s="112"/>
      <c r="NPM55" s="86"/>
      <c r="NPN55" s="25" t="s">
        <v>46</v>
      </c>
      <c r="NPO55" s="50">
        <v>10</v>
      </c>
      <c r="NPP55" s="16">
        <v>17</v>
      </c>
      <c r="NPQ55" s="86"/>
      <c r="NPR55" s="86"/>
      <c r="NPS55" s="86"/>
      <c r="NPT55" s="86"/>
      <c r="NPU55" s="86"/>
      <c r="NPV55" s="86"/>
      <c r="NPW55" s="86"/>
      <c r="NPX55" s="86"/>
      <c r="NPY55" s="86"/>
      <c r="NPZ55" s="17"/>
      <c r="NQA55" s="86"/>
      <c r="NQB55" s="86"/>
      <c r="NQC55" s="86"/>
      <c r="NQD55" s="86"/>
      <c r="NQE55" s="86"/>
      <c r="NQF55" s="86"/>
      <c r="NQG55" s="86"/>
      <c r="NQH55" s="86"/>
      <c r="NQI55" s="86"/>
      <c r="NQJ55" s="86"/>
      <c r="NQK55" s="86"/>
      <c r="NQL55" s="86"/>
      <c r="NQM55" s="18"/>
      <c r="NQN55" s="15"/>
      <c r="NQO55" s="86"/>
      <c r="NQP55" s="97"/>
      <c r="NQQ55" s="86"/>
      <c r="NQR55" s="112"/>
      <c r="NQS55" s="86"/>
      <c r="NQT55" s="25" t="s">
        <v>46</v>
      </c>
      <c r="NQU55" s="50">
        <v>10</v>
      </c>
      <c r="NQV55" s="16">
        <v>17</v>
      </c>
      <c r="NQW55" s="86"/>
      <c r="NQX55" s="86"/>
      <c r="NQY55" s="86"/>
      <c r="NQZ55" s="86"/>
      <c r="NRA55" s="86"/>
      <c r="NRB55" s="86"/>
      <c r="NRC55" s="86"/>
      <c r="NRD55" s="86"/>
      <c r="NRE55" s="86"/>
      <c r="NRF55" s="17"/>
      <c r="NRG55" s="86"/>
      <c r="NRH55" s="86"/>
      <c r="NRI55" s="86"/>
      <c r="NRJ55" s="86"/>
      <c r="NRK55" s="86"/>
      <c r="NRL55" s="86"/>
      <c r="NRM55" s="86"/>
      <c r="NRN55" s="86"/>
      <c r="NRO55" s="86"/>
      <c r="NRP55" s="86"/>
      <c r="NRQ55" s="86"/>
      <c r="NRR55" s="86"/>
      <c r="NRS55" s="18"/>
      <c r="NRT55" s="15"/>
      <c r="NRU55" s="86"/>
      <c r="NRV55" s="97"/>
      <c r="NRW55" s="86"/>
      <c r="NRX55" s="112"/>
      <c r="NRY55" s="86"/>
      <c r="NRZ55" s="25" t="s">
        <v>46</v>
      </c>
      <c r="NSA55" s="50">
        <v>10</v>
      </c>
      <c r="NSB55" s="16">
        <v>17</v>
      </c>
      <c r="NSC55" s="86"/>
      <c r="NSD55" s="86"/>
      <c r="NSE55" s="86"/>
      <c r="NSF55" s="86"/>
      <c r="NSG55" s="86"/>
      <c r="NSH55" s="86"/>
      <c r="NSI55" s="86"/>
      <c r="NSJ55" s="86"/>
      <c r="NSK55" s="86"/>
      <c r="NSL55" s="17"/>
      <c r="NSM55" s="86"/>
      <c r="NSN55" s="86"/>
      <c r="NSO55" s="86"/>
      <c r="NSP55" s="86"/>
      <c r="NSQ55" s="86"/>
      <c r="NSR55" s="86"/>
      <c r="NSS55" s="86"/>
      <c r="NST55" s="86"/>
      <c r="NSU55" s="86"/>
      <c r="NSV55" s="86"/>
      <c r="NSW55" s="86"/>
      <c r="NSX55" s="86"/>
      <c r="NSY55" s="18"/>
      <c r="NSZ55" s="15"/>
      <c r="NTA55" s="86"/>
      <c r="NTB55" s="97"/>
      <c r="NTC55" s="86"/>
      <c r="NTD55" s="112"/>
      <c r="NTE55" s="86"/>
      <c r="NTF55" s="25" t="s">
        <v>46</v>
      </c>
      <c r="NTG55" s="50">
        <v>10</v>
      </c>
      <c r="NTH55" s="16">
        <v>17</v>
      </c>
      <c r="NTI55" s="86"/>
      <c r="NTJ55" s="86"/>
      <c r="NTK55" s="86"/>
      <c r="NTL55" s="86"/>
      <c r="NTM55" s="86"/>
      <c r="NTN55" s="86"/>
      <c r="NTO55" s="86"/>
      <c r="NTP55" s="86"/>
      <c r="NTQ55" s="86"/>
      <c r="NTR55" s="17"/>
      <c r="NTS55" s="86"/>
      <c r="NTT55" s="86"/>
      <c r="NTU55" s="86"/>
      <c r="NTV55" s="86"/>
      <c r="NTW55" s="86"/>
      <c r="NTX55" s="86"/>
      <c r="NTY55" s="86"/>
      <c r="NTZ55" s="86"/>
      <c r="NUA55" s="86"/>
      <c r="NUB55" s="86"/>
      <c r="NUC55" s="86"/>
      <c r="NUD55" s="86"/>
      <c r="NUE55" s="18"/>
      <c r="NUF55" s="15"/>
      <c r="NUG55" s="86"/>
      <c r="NUH55" s="97"/>
      <c r="NUI55" s="86"/>
      <c r="NUJ55" s="112"/>
      <c r="NUK55" s="86"/>
      <c r="NUL55" s="25" t="s">
        <v>46</v>
      </c>
      <c r="NUM55" s="50">
        <v>10</v>
      </c>
      <c r="NUN55" s="16">
        <v>17</v>
      </c>
      <c r="NUO55" s="86"/>
      <c r="NUP55" s="86"/>
      <c r="NUQ55" s="86"/>
      <c r="NUR55" s="86"/>
      <c r="NUS55" s="86"/>
      <c r="NUT55" s="86"/>
      <c r="NUU55" s="86"/>
      <c r="NUV55" s="86"/>
      <c r="NUW55" s="86"/>
      <c r="NUX55" s="17"/>
      <c r="NUY55" s="86"/>
      <c r="NUZ55" s="86"/>
      <c r="NVA55" s="86"/>
      <c r="NVB55" s="86"/>
      <c r="NVC55" s="86"/>
      <c r="NVD55" s="86"/>
      <c r="NVE55" s="86"/>
      <c r="NVF55" s="86"/>
      <c r="NVG55" s="86"/>
      <c r="NVH55" s="86"/>
      <c r="NVI55" s="86"/>
      <c r="NVJ55" s="86"/>
      <c r="NVK55" s="18"/>
      <c r="NVL55" s="15"/>
      <c r="NVM55" s="86"/>
      <c r="NVN55" s="97"/>
      <c r="NVO55" s="86"/>
      <c r="NVP55" s="112"/>
      <c r="NVQ55" s="86"/>
      <c r="NVR55" s="25" t="s">
        <v>46</v>
      </c>
      <c r="NVS55" s="50">
        <v>10</v>
      </c>
      <c r="NVT55" s="16">
        <v>17</v>
      </c>
      <c r="NVU55" s="86"/>
      <c r="NVV55" s="86"/>
      <c r="NVW55" s="86"/>
      <c r="NVX55" s="86"/>
      <c r="NVY55" s="86"/>
      <c r="NVZ55" s="86"/>
      <c r="NWA55" s="86"/>
      <c r="NWB55" s="86"/>
      <c r="NWC55" s="86"/>
      <c r="NWD55" s="17"/>
      <c r="NWE55" s="86"/>
      <c r="NWF55" s="86"/>
      <c r="NWG55" s="86"/>
      <c r="NWH55" s="86"/>
      <c r="NWI55" s="86"/>
      <c r="NWJ55" s="86"/>
      <c r="NWK55" s="86"/>
      <c r="NWL55" s="86"/>
      <c r="NWM55" s="86"/>
      <c r="NWN55" s="86"/>
      <c r="NWO55" s="86"/>
      <c r="NWP55" s="86"/>
      <c r="NWQ55" s="18"/>
      <c r="NWR55" s="15"/>
      <c r="NWS55" s="86"/>
      <c r="NWT55" s="97"/>
      <c r="NWU55" s="86"/>
      <c r="NWV55" s="112"/>
      <c r="NWW55" s="86"/>
      <c r="NWX55" s="25" t="s">
        <v>46</v>
      </c>
      <c r="NWY55" s="50">
        <v>10</v>
      </c>
      <c r="NWZ55" s="16">
        <v>17</v>
      </c>
      <c r="NXA55" s="86"/>
      <c r="NXB55" s="86"/>
      <c r="NXC55" s="86"/>
      <c r="NXD55" s="86"/>
      <c r="NXE55" s="86"/>
      <c r="NXF55" s="86"/>
      <c r="NXG55" s="86"/>
      <c r="NXH55" s="86"/>
      <c r="NXI55" s="86"/>
      <c r="NXJ55" s="17"/>
      <c r="NXK55" s="86"/>
      <c r="NXL55" s="86"/>
      <c r="NXM55" s="86"/>
      <c r="NXN55" s="86"/>
      <c r="NXO55" s="86"/>
      <c r="NXP55" s="86"/>
      <c r="NXQ55" s="86"/>
      <c r="NXR55" s="86"/>
      <c r="NXS55" s="86"/>
      <c r="NXT55" s="86"/>
      <c r="NXU55" s="86"/>
      <c r="NXV55" s="86"/>
      <c r="NXW55" s="18"/>
      <c r="NXX55" s="15"/>
      <c r="NXY55" s="86"/>
      <c r="NXZ55" s="97"/>
      <c r="NYA55" s="86"/>
      <c r="NYB55" s="112"/>
      <c r="NYC55" s="86"/>
      <c r="NYD55" s="25" t="s">
        <v>46</v>
      </c>
      <c r="NYE55" s="50">
        <v>10</v>
      </c>
      <c r="NYF55" s="16">
        <v>17</v>
      </c>
      <c r="NYG55" s="86"/>
      <c r="NYH55" s="86"/>
      <c r="NYI55" s="86"/>
      <c r="NYJ55" s="86"/>
      <c r="NYK55" s="86"/>
      <c r="NYL55" s="86"/>
      <c r="NYM55" s="86"/>
      <c r="NYN55" s="86"/>
      <c r="NYO55" s="86"/>
      <c r="NYP55" s="17"/>
      <c r="NYQ55" s="86"/>
      <c r="NYR55" s="86"/>
      <c r="NYS55" s="86"/>
      <c r="NYT55" s="86"/>
      <c r="NYU55" s="86"/>
      <c r="NYV55" s="86"/>
      <c r="NYW55" s="86"/>
      <c r="NYX55" s="86"/>
      <c r="NYY55" s="86"/>
      <c r="NYZ55" s="86"/>
      <c r="NZA55" s="86"/>
      <c r="NZB55" s="86"/>
      <c r="NZC55" s="18"/>
      <c r="NZD55" s="15"/>
      <c r="NZE55" s="86"/>
      <c r="NZF55" s="97"/>
      <c r="NZG55" s="86"/>
      <c r="NZH55" s="112"/>
      <c r="NZI55" s="86"/>
      <c r="NZJ55" s="25" t="s">
        <v>46</v>
      </c>
      <c r="NZK55" s="50">
        <v>10</v>
      </c>
      <c r="NZL55" s="16">
        <v>17</v>
      </c>
      <c r="NZM55" s="86"/>
      <c r="NZN55" s="86"/>
      <c r="NZO55" s="86"/>
      <c r="NZP55" s="86"/>
      <c r="NZQ55" s="86"/>
      <c r="NZR55" s="86"/>
      <c r="NZS55" s="86"/>
      <c r="NZT55" s="86"/>
      <c r="NZU55" s="86"/>
      <c r="NZV55" s="17"/>
      <c r="NZW55" s="86"/>
      <c r="NZX55" s="86"/>
      <c r="NZY55" s="86"/>
      <c r="NZZ55" s="86"/>
      <c r="OAA55" s="86"/>
      <c r="OAB55" s="86"/>
      <c r="OAC55" s="86"/>
      <c r="OAD55" s="86"/>
      <c r="OAE55" s="86"/>
      <c r="OAF55" s="86"/>
      <c r="OAG55" s="86"/>
      <c r="OAH55" s="86"/>
      <c r="OAI55" s="18"/>
      <c r="OAJ55" s="15"/>
      <c r="OAK55" s="86"/>
      <c r="OAL55" s="97"/>
      <c r="OAM55" s="86"/>
      <c r="OAN55" s="112"/>
      <c r="OAO55" s="86"/>
      <c r="OAP55" s="25" t="s">
        <v>46</v>
      </c>
      <c r="OAQ55" s="50">
        <v>10</v>
      </c>
      <c r="OAR55" s="16">
        <v>17</v>
      </c>
      <c r="OAS55" s="86"/>
      <c r="OAT55" s="86"/>
      <c r="OAU55" s="86"/>
      <c r="OAV55" s="86"/>
      <c r="OAW55" s="86"/>
      <c r="OAX55" s="86"/>
      <c r="OAY55" s="86"/>
      <c r="OAZ55" s="86"/>
      <c r="OBA55" s="86"/>
      <c r="OBB55" s="17"/>
      <c r="OBC55" s="86"/>
      <c r="OBD55" s="86"/>
      <c r="OBE55" s="86"/>
      <c r="OBF55" s="86"/>
      <c r="OBG55" s="86"/>
      <c r="OBH55" s="86"/>
      <c r="OBI55" s="86"/>
      <c r="OBJ55" s="86"/>
      <c r="OBK55" s="86"/>
      <c r="OBL55" s="86"/>
      <c r="OBM55" s="86"/>
      <c r="OBN55" s="86"/>
      <c r="OBO55" s="18"/>
      <c r="OBP55" s="15"/>
      <c r="OBQ55" s="86"/>
      <c r="OBR55" s="97"/>
      <c r="OBS55" s="86"/>
      <c r="OBT55" s="112"/>
      <c r="OBU55" s="86"/>
      <c r="OBV55" s="25" t="s">
        <v>46</v>
      </c>
      <c r="OBW55" s="50">
        <v>10</v>
      </c>
      <c r="OBX55" s="16">
        <v>17</v>
      </c>
      <c r="OBY55" s="86"/>
      <c r="OBZ55" s="86"/>
      <c r="OCA55" s="86"/>
      <c r="OCB55" s="86"/>
      <c r="OCC55" s="86"/>
      <c r="OCD55" s="86"/>
      <c r="OCE55" s="86"/>
      <c r="OCF55" s="86"/>
      <c r="OCG55" s="86"/>
      <c r="OCH55" s="17"/>
      <c r="OCI55" s="86"/>
      <c r="OCJ55" s="86"/>
      <c r="OCK55" s="86"/>
      <c r="OCL55" s="86"/>
      <c r="OCM55" s="86"/>
      <c r="OCN55" s="86"/>
      <c r="OCO55" s="86"/>
      <c r="OCP55" s="86"/>
      <c r="OCQ55" s="86"/>
      <c r="OCR55" s="86"/>
      <c r="OCS55" s="86"/>
      <c r="OCT55" s="86"/>
      <c r="OCU55" s="18"/>
      <c r="OCV55" s="15"/>
      <c r="OCW55" s="86"/>
      <c r="OCX55" s="97"/>
      <c r="OCY55" s="86"/>
      <c r="OCZ55" s="112"/>
      <c r="ODA55" s="86"/>
      <c r="ODB55" s="25" t="s">
        <v>46</v>
      </c>
      <c r="ODC55" s="50">
        <v>10</v>
      </c>
      <c r="ODD55" s="16">
        <v>17</v>
      </c>
      <c r="ODE55" s="86"/>
      <c r="ODF55" s="86"/>
      <c r="ODG55" s="86"/>
      <c r="ODH55" s="86"/>
      <c r="ODI55" s="86"/>
      <c r="ODJ55" s="86"/>
      <c r="ODK55" s="86"/>
      <c r="ODL55" s="86"/>
      <c r="ODM55" s="86"/>
      <c r="ODN55" s="17"/>
      <c r="ODO55" s="86"/>
      <c r="ODP55" s="86"/>
      <c r="ODQ55" s="86"/>
      <c r="ODR55" s="86"/>
      <c r="ODS55" s="86"/>
      <c r="ODT55" s="86"/>
      <c r="ODU55" s="86"/>
      <c r="ODV55" s="86"/>
      <c r="ODW55" s="86"/>
      <c r="ODX55" s="86"/>
      <c r="ODY55" s="86"/>
      <c r="ODZ55" s="86"/>
      <c r="OEA55" s="18"/>
      <c r="OEB55" s="15"/>
      <c r="OEC55" s="86"/>
      <c r="OED55" s="97"/>
      <c r="OEE55" s="86"/>
      <c r="OEF55" s="112"/>
      <c r="OEG55" s="86"/>
      <c r="OEH55" s="25" t="s">
        <v>46</v>
      </c>
      <c r="OEI55" s="50">
        <v>10</v>
      </c>
      <c r="OEJ55" s="16">
        <v>17</v>
      </c>
      <c r="OEK55" s="86"/>
      <c r="OEL55" s="86"/>
      <c r="OEM55" s="86"/>
      <c r="OEN55" s="86"/>
      <c r="OEO55" s="86"/>
      <c r="OEP55" s="86"/>
      <c r="OEQ55" s="86"/>
      <c r="OER55" s="86"/>
      <c r="OES55" s="86"/>
      <c r="OET55" s="17"/>
      <c r="OEU55" s="86"/>
      <c r="OEV55" s="86"/>
      <c r="OEW55" s="86"/>
      <c r="OEX55" s="86"/>
      <c r="OEY55" s="86"/>
      <c r="OEZ55" s="86"/>
      <c r="OFA55" s="86"/>
      <c r="OFB55" s="86"/>
      <c r="OFC55" s="86"/>
      <c r="OFD55" s="86"/>
      <c r="OFE55" s="86"/>
      <c r="OFF55" s="86"/>
      <c r="OFG55" s="18"/>
      <c r="OFH55" s="15"/>
      <c r="OFI55" s="86"/>
      <c r="OFJ55" s="97"/>
      <c r="OFK55" s="86"/>
      <c r="OFL55" s="112"/>
      <c r="OFM55" s="86"/>
      <c r="OFN55" s="25" t="s">
        <v>46</v>
      </c>
      <c r="OFO55" s="50">
        <v>10</v>
      </c>
      <c r="OFP55" s="16">
        <v>17</v>
      </c>
      <c r="OFQ55" s="86"/>
      <c r="OFR55" s="86"/>
      <c r="OFS55" s="86"/>
      <c r="OFT55" s="86"/>
      <c r="OFU55" s="86"/>
      <c r="OFV55" s="86"/>
      <c r="OFW55" s="86"/>
      <c r="OFX55" s="86"/>
      <c r="OFY55" s="86"/>
      <c r="OFZ55" s="17"/>
      <c r="OGA55" s="86"/>
      <c r="OGB55" s="86"/>
      <c r="OGC55" s="86"/>
      <c r="OGD55" s="86"/>
      <c r="OGE55" s="86"/>
      <c r="OGF55" s="86"/>
      <c r="OGG55" s="86"/>
      <c r="OGH55" s="86"/>
      <c r="OGI55" s="86"/>
      <c r="OGJ55" s="86"/>
      <c r="OGK55" s="86"/>
      <c r="OGL55" s="86"/>
      <c r="OGM55" s="18"/>
      <c r="OGN55" s="15"/>
      <c r="OGO55" s="86"/>
      <c r="OGP55" s="97"/>
      <c r="OGQ55" s="86"/>
      <c r="OGR55" s="112"/>
      <c r="OGS55" s="86"/>
      <c r="OGT55" s="25" t="s">
        <v>46</v>
      </c>
      <c r="OGU55" s="50">
        <v>10</v>
      </c>
      <c r="OGV55" s="16">
        <v>17</v>
      </c>
      <c r="OGW55" s="86"/>
      <c r="OGX55" s="86"/>
      <c r="OGY55" s="86"/>
      <c r="OGZ55" s="86"/>
      <c r="OHA55" s="86"/>
      <c r="OHB55" s="86"/>
      <c r="OHC55" s="86"/>
      <c r="OHD55" s="86"/>
      <c r="OHE55" s="86"/>
      <c r="OHF55" s="17"/>
      <c r="OHG55" s="86"/>
      <c r="OHH55" s="86"/>
      <c r="OHI55" s="86"/>
      <c r="OHJ55" s="86"/>
      <c r="OHK55" s="86"/>
      <c r="OHL55" s="86"/>
      <c r="OHM55" s="86"/>
      <c r="OHN55" s="86"/>
      <c r="OHO55" s="86"/>
      <c r="OHP55" s="86"/>
      <c r="OHQ55" s="86"/>
      <c r="OHR55" s="86"/>
      <c r="OHS55" s="18"/>
      <c r="OHT55" s="15"/>
      <c r="OHU55" s="86"/>
      <c r="OHV55" s="97"/>
      <c r="OHW55" s="86"/>
      <c r="OHX55" s="112"/>
      <c r="OHY55" s="86"/>
      <c r="OHZ55" s="25" t="s">
        <v>46</v>
      </c>
      <c r="OIA55" s="50">
        <v>10</v>
      </c>
      <c r="OIB55" s="16">
        <v>17</v>
      </c>
      <c r="OIC55" s="86"/>
      <c r="OID55" s="86"/>
      <c r="OIE55" s="86"/>
      <c r="OIF55" s="86"/>
      <c r="OIG55" s="86"/>
      <c r="OIH55" s="86"/>
      <c r="OII55" s="86"/>
      <c r="OIJ55" s="86"/>
      <c r="OIK55" s="86"/>
      <c r="OIL55" s="17"/>
      <c r="OIM55" s="86"/>
      <c r="OIN55" s="86"/>
      <c r="OIO55" s="86"/>
      <c r="OIP55" s="86"/>
      <c r="OIQ55" s="86"/>
      <c r="OIR55" s="86"/>
      <c r="OIS55" s="86"/>
      <c r="OIT55" s="86"/>
      <c r="OIU55" s="86"/>
      <c r="OIV55" s="86"/>
      <c r="OIW55" s="86"/>
      <c r="OIX55" s="86"/>
      <c r="OIY55" s="18"/>
      <c r="OIZ55" s="15"/>
      <c r="OJA55" s="86"/>
      <c r="OJB55" s="97"/>
      <c r="OJC55" s="86"/>
      <c r="OJD55" s="112"/>
      <c r="OJE55" s="86"/>
      <c r="OJF55" s="25" t="s">
        <v>46</v>
      </c>
      <c r="OJG55" s="50">
        <v>10</v>
      </c>
      <c r="OJH55" s="16">
        <v>17</v>
      </c>
      <c r="OJI55" s="86"/>
      <c r="OJJ55" s="86"/>
      <c r="OJK55" s="86"/>
      <c r="OJL55" s="86"/>
      <c r="OJM55" s="86"/>
      <c r="OJN55" s="86"/>
      <c r="OJO55" s="86"/>
      <c r="OJP55" s="86"/>
      <c r="OJQ55" s="86"/>
      <c r="OJR55" s="17"/>
      <c r="OJS55" s="86"/>
      <c r="OJT55" s="86"/>
      <c r="OJU55" s="86"/>
      <c r="OJV55" s="86"/>
      <c r="OJW55" s="86"/>
      <c r="OJX55" s="86"/>
      <c r="OJY55" s="86"/>
      <c r="OJZ55" s="86"/>
      <c r="OKA55" s="86"/>
      <c r="OKB55" s="86"/>
      <c r="OKC55" s="86"/>
      <c r="OKD55" s="86"/>
      <c r="OKE55" s="18"/>
      <c r="OKF55" s="15"/>
      <c r="OKG55" s="86"/>
      <c r="OKH55" s="97"/>
      <c r="OKI55" s="86"/>
      <c r="OKJ55" s="112"/>
      <c r="OKK55" s="86"/>
      <c r="OKL55" s="25" t="s">
        <v>46</v>
      </c>
      <c r="OKM55" s="50">
        <v>10</v>
      </c>
      <c r="OKN55" s="16">
        <v>17</v>
      </c>
      <c r="OKO55" s="86"/>
      <c r="OKP55" s="86"/>
      <c r="OKQ55" s="86"/>
      <c r="OKR55" s="86"/>
      <c r="OKS55" s="86"/>
      <c r="OKT55" s="86"/>
      <c r="OKU55" s="86"/>
      <c r="OKV55" s="86"/>
      <c r="OKW55" s="86"/>
      <c r="OKX55" s="17"/>
      <c r="OKY55" s="86"/>
      <c r="OKZ55" s="86"/>
      <c r="OLA55" s="86"/>
      <c r="OLB55" s="86"/>
      <c r="OLC55" s="86"/>
      <c r="OLD55" s="86"/>
      <c r="OLE55" s="86"/>
      <c r="OLF55" s="86"/>
      <c r="OLG55" s="86"/>
      <c r="OLH55" s="86"/>
      <c r="OLI55" s="86"/>
      <c r="OLJ55" s="86"/>
      <c r="OLK55" s="18"/>
      <c r="OLL55" s="15"/>
      <c r="OLM55" s="86"/>
      <c r="OLN55" s="97"/>
      <c r="OLO55" s="86"/>
      <c r="OLP55" s="112"/>
      <c r="OLQ55" s="86"/>
      <c r="OLR55" s="25" t="s">
        <v>46</v>
      </c>
      <c r="OLS55" s="50">
        <v>10</v>
      </c>
      <c r="OLT55" s="16">
        <v>17</v>
      </c>
      <c r="OLU55" s="86"/>
      <c r="OLV55" s="86"/>
      <c r="OLW55" s="86"/>
      <c r="OLX55" s="86"/>
      <c r="OLY55" s="86"/>
      <c r="OLZ55" s="86"/>
      <c r="OMA55" s="86"/>
      <c r="OMB55" s="86"/>
      <c r="OMC55" s="86"/>
      <c r="OMD55" s="17"/>
      <c r="OME55" s="86"/>
      <c r="OMF55" s="86"/>
      <c r="OMG55" s="86"/>
      <c r="OMH55" s="86"/>
      <c r="OMI55" s="86"/>
      <c r="OMJ55" s="86"/>
      <c r="OMK55" s="86"/>
      <c r="OML55" s="86"/>
      <c r="OMM55" s="86"/>
      <c r="OMN55" s="86"/>
      <c r="OMO55" s="86"/>
      <c r="OMP55" s="86"/>
      <c r="OMQ55" s="18"/>
      <c r="OMR55" s="15"/>
      <c r="OMS55" s="86"/>
      <c r="OMT55" s="97"/>
      <c r="OMU55" s="86"/>
      <c r="OMV55" s="112"/>
      <c r="OMW55" s="86"/>
      <c r="OMX55" s="25" t="s">
        <v>46</v>
      </c>
      <c r="OMY55" s="50">
        <v>10</v>
      </c>
      <c r="OMZ55" s="16">
        <v>17</v>
      </c>
      <c r="ONA55" s="86"/>
      <c r="ONB55" s="86"/>
      <c r="ONC55" s="86"/>
      <c r="OND55" s="86"/>
      <c r="ONE55" s="86"/>
      <c r="ONF55" s="86"/>
      <c r="ONG55" s="86"/>
      <c r="ONH55" s="86"/>
      <c r="ONI55" s="86"/>
      <c r="ONJ55" s="17"/>
      <c r="ONK55" s="86"/>
      <c r="ONL55" s="86"/>
      <c r="ONM55" s="86"/>
      <c r="ONN55" s="86"/>
      <c r="ONO55" s="86"/>
      <c r="ONP55" s="86"/>
      <c r="ONQ55" s="86"/>
      <c r="ONR55" s="86"/>
      <c r="ONS55" s="86"/>
      <c r="ONT55" s="86"/>
      <c r="ONU55" s="86"/>
      <c r="ONV55" s="86"/>
      <c r="ONW55" s="18"/>
      <c r="ONX55" s="15"/>
      <c r="ONY55" s="86"/>
      <c r="ONZ55" s="97"/>
      <c r="OOA55" s="86"/>
      <c r="OOB55" s="112"/>
      <c r="OOC55" s="86"/>
      <c r="OOD55" s="25" t="s">
        <v>46</v>
      </c>
      <c r="OOE55" s="50">
        <v>10</v>
      </c>
      <c r="OOF55" s="16">
        <v>17</v>
      </c>
      <c r="OOG55" s="86"/>
      <c r="OOH55" s="86"/>
      <c r="OOI55" s="86"/>
      <c r="OOJ55" s="86"/>
      <c r="OOK55" s="86"/>
      <c r="OOL55" s="86"/>
      <c r="OOM55" s="86"/>
      <c r="OON55" s="86"/>
      <c r="OOO55" s="86"/>
      <c r="OOP55" s="17"/>
      <c r="OOQ55" s="86"/>
      <c r="OOR55" s="86"/>
      <c r="OOS55" s="86"/>
      <c r="OOT55" s="86"/>
      <c r="OOU55" s="86"/>
      <c r="OOV55" s="86"/>
      <c r="OOW55" s="86"/>
      <c r="OOX55" s="86"/>
      <c r="OOY55" s="86"/>
      <c r="OOZ55" s="86"/>
      <c r="OPA55" s="86"/>
      <c r="OPB55" s="86"/>
      <c r="OPC55" s="18"/>
      <c r="OPD55" s="15"/>
      <c r="OPE55" s="86"/>
      <c r="OPF55" s="97"/>
      <c r="OPG55" s="86"/>
      <c r="OPH55" s="112"/>
      <c r="OPI55" s="86"/>
      <c r="OPJ55" s="25" t="s">
        <v>46</v>
      </c>
      <c r="OPK55" s="50">
        <v>10</v>
      </c>
      <c r="OPL55" s="16">
        <v>17</v>
      </c>
      <c r="OPM55" s="86"/>
      <c r="OPN55" s="86"/>
      <c r="OPO55" s="86"/>
      <c r="OPP55" s="86"/>
      <c r="OPQ55" s="86"/>
      <c r="OPR55" s="86"/>
      <c r="OPS55" s="86"/>
      <c r="OPT55" s="86"/>
      <c r="OPU55" s="86"/>
      <c r="OPV55" s="17"/>
      <c r="OPW55" s="86"/>
      <c r="OPX55" s="86"/>
      <c r="OPY55" s="86"/>
      <c r="OPZ55" s="86"/>
      <c r="OQA55" s="86"/>
      <c r="OQB55" s="86"/>
      <c r="OQC55" s="86"/>
      <c r="OQD55" s="86"/>
      <c r="OQE55" s="86"/>
      <c r="OQF55" s="86"/>
      <c r="OQG55" s="86"/>
      <c r="OQH55" s="86"/>
      <c r="OQI55" s="18"/>
      <c r="OQJ55" s="15"/>
      <c r="OQK55" s="86"/>
      <c r="OQL55" s="97"/>
      <c r="OQM55" s="86"/>
      <c r="OQN55" s="112"/>
      <c r="OQO55" s="86"/>
      <c r="OQP55" s="25" t="s">
        <v>46</v>
      </c>
      <c r="OQQ55" s="50">
        <v>10</v>
      </c>
      <c r="OQR55" s="16">
        <v>17</v>
      </c>
      <c r="OQS55" s="86"/>
      <c r="OQT55" s="86"/>
      <c r="OQU55" s="86"/>
      <c r="OQV55" s="86"/>
      <c r="OQW55" s="86"/>
      <c r="OQX55" s="86"/>
      <c r="OQY55" s="86"/>
      <c r="OQZ55" s="86"/>
      <c r="ORA55" s="86"/>
      <c r="ORB55" s="17"/>
      <c r="ORC55" s="86"/>
      <c r="ORD55" s="86"/>
      <c r="ORE55" s="86"/>
      <c r="ORF55" s="86"/>
      <c r="ORG55" s="86"/>
      <c r="ORH55" s="86"/>
      <c r="ORI55" s="86"/>
      <c r="ORJ55" s="86"/>
      <c r="ORK55" s="86"/>
      <c r="ORL55" s="86"/>
      <c r="ORM55" s="86"/>
      <c r="ORN55" s="86"/>
      <c r="ORO55" s="18"/>
      <c r="ORP55" s="15"/>
      <c r="ORQ55" s="86"/>
      <c r="ORR55" s="97"/>
      <c r="ORS55" s="86"/>
      <c r="ORT55" s="112"/>
      <c r="ORU55" s="86"/>
      <c r="ORV55" s="25" t="s">
        <v>46</v>
      </c>
      <c r="ORW55" s="50">
        <v>10</v>
      </c>
      <c r="ORX55" s="16">
        <v>17</v>
      </c>
      <c r="ORY55" s="86"/>
      <c r="ORZ55" s="86"/>
      <c r="OSA55" s="86"/>
      <c r="OSB55" s="86"/>
      <c r="OSC55" s="86"/>
      <c r="OSD55" s="86"/>
      <c r="OSE55" s="86"/>
      <c r="OSF55" s="86"/>
      <c r="OSG55" s="86"/>
      <c r="OSH55" s="17"/>
      <c r="OSI55" s="86"/>
      <c r="OSJ55" s="86"/>
      <c r="OSK55" s="86"/>
      <c r="OSL55" s="86"/>
      <c r="OSM55" s="86"/>
      <c r="OSN55" s="86"/>
      <c r="OSO55" s="86"/>
      <c r="OSP55" s="86"/>
      <c r="OSQ55" s="86"/>
      <c r="OSR55" s="86"/>
      <c r="OSS55" s="86"/>
      <c r="OST55" s="86"/>
      <c r="OSU55" s="18"/>
      <c r="OSV55" s="15"/>
      <c r="OSW55" s="86"/>
      <c r="OSX55" s="97"/>
      <c r="OSY55" s="86"/>
      <c r="OSZ55" s="112"/>
      <c r="OTA55" s="86"/>
      <c r="OTB55" s="25" t="s">
        <v>46</v>
      </c>
      <c r="OTC55" s="50">
        <v>10</v>
      </c>
      <c r="OTD55" s="16">
        <v>17</v>
      </c>
      <c r="OTE55" s="86"/>
      <c r="OTF55" s="86"/>
      <c r="OTG55" s="86"/>
      <c r="OTH55" s="86"/>
      <c r="OTI55" s="86"/>
      <c r="OTJ55" s="86"/>
      <c r="OTK55" s="86"/>
      <c r="OTL55" s="86"/>
      <c r="OTM55" s="86"/>
      <c r="OTN55" s="17"/>
      <c r="OTO55" s="86"/>
      <c r="OTP55" s="86"/>
      <c r="OTQ55" s="86"/>
      <c r="OTR55" s="86"/>
      <c r="OTS55" s="86"/>
      <c r="OTT55" s="86"/>
      <c r="OTU55" s="86"/>
      <c r="OTV55" s="86"/>
      <c r="OTW55" s="86"/>
      <c r="OTX55" s="86"/>
      <c r="OTY55" s="86"/>
      <c r="OTZ55" s="86"/>
      <c r="OUA55" s="18"/>
      <c r="OUB55" s="15"/>
      <c r="OUC55" s="86"/>
      <c r="OUD55" s="97"/>
      <c r="OUE55" s="86"/>
      <c r="OUF55" s="112"/>
      <c r="OUG55" s="86"/>
      <c r="OUH55" s="25" t="s">
        <v>46</v>
      </c>
      <c r="OUI55" s="50">
        <v>10</v>
      </c>
      <c r="OUJ55" s="16">
        <v>17</v>
      </c>
      <c r="OUK55" s="86"/>
      <c r="OUL55" s="86"/>
      <c r="OUM55" s="86"/>
      <c r="OUN55" s="86"/>
      <c r="OUO55" s="86"/>
      <c r="OUP55" s="86"/>
      <c r="OUQ55" s="86"/>
      <c r="OUR55" s="86"/>
      <c r="OUS55" s="86"/>
      <c r="OUT55" s="17"/>
      <c r="OUU55" s="86"/>
      <c r="OUV55" s="86"/>
      <c r="OUW55" s="86"/>
      <c r="OUX55" s="86"/>
      <c r="OUY55" s="86"/>
      <c r="OUZ55" s="86"/>
      <c r="OVA55" s="86"/>
      <c r="OVB55" s="86"/>
      <c r="OVC55" s="86"/>
      <c r="OVD55" s="86"/>
      <c r="OVE55" s="86"/>
      <c r="OVF55" s="86"/>
      <c r="OVG55" s="18"/>
      <c r="OVH55" s="15"/>
      <c r="OVI55" s="86"/>
      <c r="OVJ55" s="97"/>
      <c r="OVK55" s="86"/>
      <c r="OVL55" s="112"/>
      <c r="OVM55" s="86"/>
      <c r="OVN55" s="25" t="s">
        <v>46</v>
      </c>
      <c r="OVO55" s="50">
        <v>10</v>
      </c>
      <c r="OVP55" s="16">
        <v>17</v>
      </c>
      <c r="OVQ55" s="86"/>
      <c r="OVR55" s="86"/>
      <c r="OVS55" s="86"/>
      <c r="OVT55" s="86"/>
      <c r="OVU55" s="86"/>
      <c r="OVV55" s="86"/>
      <c r="OVW55" s="86"/>
      <c r="OVX55" s="86"/>
      <c r="OVY55" s="86"/>
      <c r="OVZ55" s="17"/>
      <c r="OWA55" s="86"/>
      <c r="OWB55" s="86"/>
      <c r="OWC55" s="86"/>
      <c r="OWD55" s="86"/>
      <c r="OWE55" s="86"/>
      <c r="OWF55" s="86"/>
      <c r="OWG55" s="86"/>
      <c r="OWH55" s="86"/>
      <c r="OWI55" s="86"/>
      <c r="OWJ55" s="86"/>
      <c r="OWK55" s="86"/>
      <c r="OWL55" s="86"/>
      <c r="OWM55" s="18"/>
      <c r="OWN55" s="15"/>
      <c r="OWO55" s="86"/>
      <c r="OWP55" s="97"/>
      <c r="OWQ55" s="86"/>
      <c r="OWR55" s="112"/>
      <c r="OWS55" s="86"/>
      <c r="OWT55" s="25" t="s">
        <v>46</v>
      </c>
      <c r="OWU55" s="50">
        <v>10</v>
      </c>
      <c r="OWV55" s="16">
        <v>17</v>
      </c>
      <c r="OWW55" s="86"/>
      <c r="OWX55" s="86"/>
      <c r="OWY55" s="86"/>
      <c r="OWZ55" s="86"/>
      <c r="OXA55" s="86"/>
      <c r="OXB55" s="86"/>
      <c r="OXC55" s="86"/>
      <c r="OXD55" s="86"/>
      <c r="OXE55" s="86"/>
      <c r="OXF55" s="17"/>
      <c r="OXG55" s="86"/>
      <c r="OXH55" s="86"/>
      <c r="OXI55" s="86"/>
      <c r="OXJ55" s="86"/>
      <c r="OXK55" s="86"/>
      <c r="OXL55" s="86"/>
      <c r="OXM55" s="86"/>
      <c r="OXN55" s="86"/>
      <c r="OXO55" s="86"/>
      <c r="OXP55" s="86"/>
      <c r="OXQ55" s="86"/>
      <c r="OXR55" s="86"/>
      <c r="OXS55" s="18"/>
      <c r="OXT55" s="15"/>
      <c r="OXU55" s="86"/>
      <c r="OXV55" s="97"/>
      <c r="OXW55" s="86"/>
      <c r="OXX55" s="112"/>
      <c r="OXY55" s="86"/>
      <c r="OXZ55" s="25" t="s">
        <v>46</v>
      </c>
      <c r="OYA55" s="50">
        <v>10</v>
      </c>
      <c r="OYB55" s="16">
        <v>17</v>
      </c>
      <c r="OYC55" s="86"/>
      <c r="OYD55" s="86"/>
      <c r="OYE55" s="86"/>
      <c r="OYF55" s="86"/>
      <c r="OYG55" s="86"/>
      <c r="OYH55" s="86"/>
      <c r="OYI55" s="86"/>
      <c r="OYJ55" s="86"/>
      <c r="OYK55" s="86"/>
      <c r="OYL55" s="17"/>
      <c r="OYM55" s="86"/>
      <c r="OYN55" s="86"/>
      <c r="OYO55" s="86"/>
      <c r="OYP55" s="86"/>
      <c r="OYQ55" s="86"/>
      <c r="OYR55" s="86"/>
      <c r="OYS55" s="86"/>
      <c r="OYT55" s="86"/>
      <c r="OYU55" s="86"/>
      <c r="OYV55" s="86"/>
      <c r="OYW55" s="86"/>
      <c r="OYX55" s="86"/>
      <c r="OYY55" s="18"/>
      <c r="OYZ55" s="15"/>
      <c r="OZA55" s="86"/>
      <c r="OZB55" s="97"/>
      <c r="OZC55" s="86"/>
      <c r="OZD55" s="112"/>
      <c r="OZE55" s="86"/>
      <c r="OZF55" s="25" t="s">
        <v>46</v>
      </c>
      <c r="OZG55" s="50">
        <v>10</v>
      </c>
      <c r="OZH55" s="16">
        <v>17</v>
      </c>
      <c r="OZI55" s="86"/>
      <c r="OZJ55" s="86"/>
      <c r="OZK55" s="86"/>
      <c r="OZL55" s="86"/>
      <c r="OZM55" s="86"/>
      <c r="OZN55" s="86"/>
      <c r="OZO55" s="86"/>
      <c r="OZP55" s="86"/>
      <c r="OZQ55" s="86"/>
      <c r="OZR55" s="17"/>
      <c r="OZS55" s="86"/>
      <c r="OZT55" s="86"/>
      <c r="OZU55" s="86"/>
      <c r="OZV55" s="86"/>
      <c r="OZW55" s="86"/>
      <c r="OZX55" s="86"/>
      <c r="OZY55" s="86"/>
      <c r="OZZ55" s="86"/>
      <c r="PAA55" s="86"/>
      <c r="PAB55" s="86"/>
      <c r="PAC55" s="86"/>
      <c r="PAD55" s="86"/>
      <c r="PAE55" s="18"/>
      <c r="PAF55" s="15"/>
      <c r="PAG55" s="86"/>
      <c r="PAH55" s="97"/>
      <c r="PAI55" s="86"/>
      <c r="PAJ55" s="112"/>
      <c r="PAK55" s="86"/>
      <c r="PAL55" s="25" t="s">
        <v>46</v>
      </c>
      <c r="PAM55" s="50">
        <v>10</v>
      </c>
      <c r="PAN55" s="16">
        <v>17</v>
      </c>
      <c r="PAO55" s="86"/>
      <c r="PAP55" s="86"/>
      <c r="PAQ55" s="86"/>
      <c r="PAR55" s="86"/>
      <c r="PAS55" s="86"/>
      <c r="PAT55" s="86"/>
      <c r="PAU55" s="86"/>
      <c r="PAV55" s="86"/>
      <c r="PAW55" s="86"/>
      <c r="PAX55" s="17"/>
      <c r="PAY55" s="86"/>
      <c r="PAZ55" s="86"/>
      <c r="PBA55" s="86"/>
      <c r="PBB55" s="86"/>
      <c r="PBC55" s="86"/>
      <c r="PBD55" s="86"/>
      <c r="PBE55" s="86"/>
      <c r="PBF55" s="86"/>
      <c r="PBG55" s="86"/>
      <c r="PBH55" s="86"/>
      <c r="PBI55" s="86"/>
      <c r="PBJ55" s="86"/>
      <c r="PBK55" s="18"/>
      <c r="PBL55" s="15"/>
      <c r="PBM55" s="86"/>
      <c r="PBN55" s="97"/>
      <c r="PBO55" s="86"/>
      <c r="PBP55" s="112"/>
      <c r="PBQ55" s="86"/>
      <c r="PBR55" s="25" t="s">
        <v>46</v>
      </c>
      <c r="PBS55" s="50">
        <v>10</v>
      </c>
      <c r="PBT55" s="16">
        <v>17</v>
      </c>
      <c r="PBU55" s="86"/>
      <c r="PBV55" s="86"/>
      <c r="PBW55" s="86"/>
      <c r="PBX55" s="86"/>
      <c r="PBY55" s="86"/>
      <c r="PBZ55" s="86"/>
      <c r="PCA55" s="86"/>
      <c r="PCB55" s="86"/>
      <c r="PCC55" s="86"/>
      <c r="PCD55" s="17"/>
      <c r="PCE55" s="86"/>
      <c r="PCF55" s="86"/>
      <c r="PCG55" s="86"/>
      <c r="PCH55" s="86"/>
      <c r="PCI55" s="86"/>
      <c r="PCJ55" s="86"/>
      <c r="PCK55" s="86"/>
      <c r="PCL55" s="86"/>
      <c r="PCM55" s="86"/>
      <c r="PCN55" s="86"/>
      <c r="PCO55" s="86"/>
      <c r="PCP55" s="86"/>
      <c r="PCQ55" s="18"/>
      <c r="PCR55" s="15"/>
      <c r="PCS55" s="86"/>
      <c r="PCT55" s="97"/>
      <c r="PCU55" s="86"/>
      <c r="PCV55" s="112"/>
      <c r="PCW55" s="86"/>
      <c r="PCX55" s="25" t="s">
        <v>46</v>
      </c>
      <c r="PCY55" s="50">
        <v>10</v>
      </c>
      <c r="PCZ55" s="16">
        <v>17</v>
      </c>
      <c r="PDA55" s="86"/>
      <c r="PDB55" s="86"/>
      <c r="PDC55" s="86"/>
      <c r="PDD55" s="86"/>
      <c r="PDE55" s="86"/>
      <c r="PDF55" s="86"/>
      <c r="PDG55" s="86"/>
      <c r="PDH55" s="86"/>
      <c r="PDI55" s="86"/>
      <c r="PDJ55" s="17"/>
      <c r="PDK55" s="86"/>
      <c r="PDL55" s="86"/>
      <c r="PDM55" s="86"/>
      <c r="PDN55" s="86"/>
      <c r="PDO55" s="86"/>
      <c r="PDP55" s="86"/>
      <c r="PDQ55" s="86"/>
      <c r="PDR55" s="86"/>
      <c r="PDS55" s="86"/>
      <c r="PDT55" s="86"/>
      <c r="PDU55" s="86"/>
      <c r="PDV55" s="86"/>
      <c r="PDW55" s="18"/>
      <c r="PDX55" s="15"/>
      <c r="PDY55" s="86"/>
      <c r="PDZ55" s="97"/>
      <c r="PEA55" s="86"/>
      <c r="PEB55" s="112"/>
      <c r="PEC55" s="86"/>
      <c r="PED55" s="25" t="s">
        <v>46</v>
      </c>
      <c r="PEE55" s="50">
        <v>10</v>
      </c>
      <c r="PEF55" s="16">
        <v>17</v>
      </c>
      <c r="PEG55" s="86"/>
      <c r="PEH55" s="86"/>
      <c r="PEI55" s="86"/>
      <c r="PEJ55" s="86"/>
      <c r="PEK55" s="86"/>
      <c r="PEL55" s="86"/>
      <c r="PEM55" s="86"/>
      <c r="PEN55" s="86"/>
      <c r="PEO55" s="86"/>
      <c r="PEP55" s="17"/>
      <c r="PEQ55" s="86"/>
      <c r="PER55" s="86"/>
      <c r="PES55" s="86"/>
      <c r="PET55" s="86"/>
      <c r="PEU55" s="86"/>
      <c r="PEV55" s="86"/>
      <c r="PEW55" s="86"/>
      <c r="PEX55" s="86"/>
      <c r="PEY55" s="86"/>
      <c r="PEZ55" s="86"/>
      <c r="PFA55" s="86"/>
      <c r="PFB55" s="86"/>
      <c r="PFC55" s="18"/>
      <c r="PFD55" s="15"/>
      <c r="PFE55" s="86"/>
      <c r="PFF55" s="97"/>
      <c r="PFG55" s="86"/>
      <c r="PFH55" s="112"/>
      <c r="PFI55" s="86"/>
      <c r="PFJ55" s="25" t="s">
        <v>46</v>
      </c>
      <c r="PFK55" s="50">
        <v>10</v>
      </c>
      <c r="PFL55" s="16">
        <v>17</v>
      </c>
      <c r="PFM55" s="86"/>
      <c r="PFN55" s="86"/>
      <c r="PFO55" s="86"/>
      <c r="PFP55" s="86"/>
      <c r="PFQ55" s="86"/>
      <c r="PFR55" s="86"/>
      <c r="PFS55" s="86"/>
      <c r="PFT55" s="86"/>
      <c r="PFU55" s="86"/>
      <c r="PFV55" s="17"/>
      <c r="PFW55" s="86"/>
      <c r="PFX55" s="86"/>
      <c r="PFY55" s="86"/>
      <c r="PFZ55" s="86"/>
      <c r="PGA55" s="86"/>
      <c r="PGB55" s="86"/>
      <c r="PGC55" s="86"/>
      <c r="PGD55" s="86"/>
      <c r="PGE55" s="86"/>
      <c r="PGF55" s="86"/>
      <c r="PGG55" s="86"/>
      <c r="PGH55" s="86"/>
      <c r="PGI55" s="18"/>
      <c r="PGJ55" s="15"/>
      <c r="PGK55" s="86"/>
      <c r="PGL55" s="97"/>
      <c r="PGM55" s="86"/>
      <c r="PGN55" s="112"/>
      <c r="PGO55" s="86"/>
      <c r="PGP55" s="25" t="s">
        <v>46</v>
      </c>
      <c r="PGQ55" s="50">
        <v>10</v>
      </c>
      <c r="PGR55" s="16">
        <v>17</v>
      </c>
      <c r="PGS55" s="86"/>
      <c r="PGT55" s="86"/>
      <c r="PGU55" s="86"/>
      <c r="PGV55" s="86"/>
      <c r="PGW55" s="86"/>
      <c r="PGX55" s="86"/>
      <c r="PGY55" s="86"/>
      <c r="PGZ55" s="86"/>
      <c r="PHA55" s="86"/>
      <c r="PHB55" s="17"/>
      <c r="PHC55" s="86"/>
      <c r="PHD55" s="86"/>
      <c r="PHE55" s="86"/>
      <c r="PHF55" s="86"/>
      <c r="PHG55" s="86"/>
      <c r="PHH55" s="86"/>
      <c r="PHI55" s="86"/>
      <c r="PHJ55" s="86"/>
      <c r="PHK55" s="86"/>
      <c r="PHL55" s="86"/>
      <c r="PHM55" s="86"/>
      <c r="PHN55" s="86"/>
      <c r="PHO55" s="18"/>
      <c r="PHP55" s="15"/>
      <c r="PHQ55" s="86"/>
      <c r="PHR55" s="97"/>
      <c r="PHS55" s="86"/>
      <c r="PHT55" s="112"/>
      <c r="PHU55" s="86"/>
      <c r="PHV55" s="25" t="s">
        <v>46</v>
      </c>
      <c r="PHW55" s="50">
        <v>10</v>
      </c>
      <c r="PHX55" s="16">
        <v>17</v>
      </c>
      <c r="PHY55" s="86"/>
      <c r="PHZ55" s="86"/>
      <c r="PIA55" s="86"/>
      <c r="PIB55" s="86"/>
      <c r="PIC55" s="86"/>
      <c r="PID55" s="86"/>
      <c r="PIE55" s="86"/>
      <c r="PIF55" s="86"/>
      <c r="PIG55" s="86"/>
      <c r="PIH55" s="17"/>
      <c r="PII55" s="86"/>
      <c r="PIJ55" s="86"/>
      <c r="PIK55" s="86"/>
      <c r="PIL55" s="86"/>
      <c r="PIM55" s="86"/>
      <c r="PIN55" s="86"/>
      <c r="PIO55" s="86"/>
      <c r="PIP55" s="86"/>
      <c r="PIQ55" s="86"/>
      <c r="PIR55" s="86"/>
      <c r="PIS55" s="86"/>
      <c r="PIT55" s="86"/>
      <c r="PIU55" s="18"/>
      <c r="PIV55" s="15"/>
      <c r="PIW55" s="86"/>
      <c r="PIX55" s="97"/>
      <c r="PIY55" s="86"/>
      <c r="PIZ55" s="112"/>
      <c r="PJA55" s="86"/>
      <c r="PJB55" s="25" t="s">
        <v>46</v>
      </c>
      <c r="PJC55" s="50">
        <v>10</v>
      </c>
      <c r="PJD55" s="16">
        <v>17</v>
      </c>
      <c r="PJE55" s="86"/>
      <c r="PJF55" s="86"/>
      <c r="PJG55" s="86"/>
      <c r="PJH55" s="86"/>
      <c r="PJI55" s="86"/>
      <c r="PJJ55" s="86"/>
      <c r="PJK55" s="86"/>
      <c r="PJL55" s="86"/>
      <c r="PJM55" s="86"/>
      <c r="PJN55" s="17"/>
      <c r="PJO55" s="86"/>
      <c r="PJP55" s="86"/>
      <c r="PJQ55" s="86"/>
      <c r="PJR55" s="86"/>
      <c r="PJS55" s="86"/>
      <c r="PJT55" s="86"/>
      <c r="PJU55" s="86"/>
      <c r="PJV55" s="86"/>
      <c r="PJW55" s="86"/>
      <c r="PJX55" s="86"/>
      <c r="PJY55" s="86"/>
      <c r="PJZ55" s="86"/>
      <c r="PKA55" s="18"/>
      <c r="PKB55" s="15"/>
      <c r="PKC55" s="86"/>
      <c r="PKD55" s="97"/>
      <c r="PKE55" s="86"/>
      <c r="PKF55" s="112"/>
      <c r="PKG55" s="86"/>
      <c r="PKH55" s="25" t="s">
        <v>46</v>
      </c>
      <c r="PKI55" s="50">
        <v>10</v>
      </c>
      <c r="PKJ55" s="16">
        <v>17</v>
      </c>
      <c r="PKK55" s="86"/>
      <c r="PKL55" s="86"/>
      <c r="PKM55" s="86"/>
      <c r="PKN55" s="86"/>
      <c r="PKO55" s="86"/>
      <c r="PKP55" s="86"/>
      <c r="PKQ55" s="86"/>
      <c r="PKR55" s="86"/>
      <c r="PKS55" s="86"/>
      <c r="PKT55" s="17"/>
      <c r="PKU55" s="86"/>
      <c r="PKV55" s="86"/>
      <c r="PKW55" s="86"/>
      <c r="PKX55" s="86"/>
      <c r="PKY55" s="86"/>
      <c r="PKZ55" s="86"/>
      <c r="PLA55" s="86"/>
      <c r="PLB55" s="86"/>
      <c r="PLC55" s="86"/>
      <c r="PLD55" s="86"/>
      <c r="PLE55" s="86"/>
      <c r="PLF55" s="86"/>
      <c r="PLG55" s="18"/>
      <c r="PLH55" s="15"/>
      <c r="PLI55" s="86"/>
      <c r="PLJ55" s="97"/>
      <c r="PLK55" s="86"/>
      <c r="PLL55" s="112"/>
      <c r="PLM55" s="86"/>
      <c r="PLN55" s="25" t="s">
        <v>46</v>
      </c>
      <c r="PLO55" s="50">
        <v>10</v>
      </c>
      <c r="PLP55" s="16">
        <v>17</v>
      </c>
      <c r="PLQ55" s="86"/>
      <c r="PLR55" s="86"/>
      <c r="PLS55" s="86"/>
      <c r="PLT55" s="86"/>
      <c r="PLU55" s="86"/>
      <c r="PLV55" s="86"/>
      <c r="PLW55" s="86"/>
      <c r="PLX55" s="86"/>
      <c r="PLY55" s="86"/>
      <c r="PLZ55" s="17"/>
      <c r="PMA55" s="86"/>
      <c r="PMB55" s="86"/>
      <c r="PMC55" s="86"/>
      <c r="PMD55" s="86"/>
      <c r="PME55" s="86"/>
      <c r="PMF55" s="86"/>
      <c r="PMG55" s="86"/>
      <c r="PMH55" s="86"/>
      <c r="PMI55" s="86"/>
      <c r="PMJ55" s="86"/>
      <c r="PMK55" s="86"/>
      <c r="PML55" s="86"/>
      <c r="PMM55" s="18"/>
      <c r="PMN55" s="15"/>
      <c r="PMO55" s="86"/>
      <c r="PMP55" s="97"/>
      <c r="PMQ55" s="86"/>
      <c r="PMR55" s="112"/>
      <c r="PMS55" s="86"/>
      <c r="PMT55" s="25" t="s">
        <v>46</v>
      </c>
      <c r="PMU55" s="50">
        <v>10</v>
      </c>
      <c r="PMV55" s="16">
        <v>17</v>
      </c>
      <c r="PMW55" s="86"/>
      <c r="PMX55" s="86"/>
      <c r="PMY55" s="86"/>
      <c r="PMZ55" s="86"/>
      <c r="PNA55" s="86"/>
      <c r="PNB55" s="86"/>
      <c r="PNC55" s="86"/>
      <c r="PND55" s="86"/>
      <c r="PNE55" s="86"/>
      <c r="PNF55" s="17"/>
      <c r="PNG55" s="86"/>
      <c r="PNH55" s="86"/>
      <c r="PNI55" s="86"/>
      <c r="PNJ55" s="86"/>
      <c r="PNK55" s="86"/>
      <c r="PNL55" s="86"/>
      <c r="PNM55" s="86"/>
      <c r="PNN55" s="86"/>
      <c r="PNO55" s="86"/>
      <c r="PNP55" s="86"/>
      <c r="PNQ55" s="86"/>
      <c r="PNR55" s="86"/>
      <c r="PNS55" s="18"/>
      <c r="PNT55" s="15"/>
      <c r="PNU55" s="86"/>
      <c r="PNV55" s="97"/>
      <c r="PNW55" s="86"/>
      <c r="PNX55" s="112"/>
      <c r="PNY55" s="86"/>
      <c r="PNZ55" s="25" t="s">
        <v>46</v>
      </c>
      <c r="POA55" s="50">
        <v>10</v>
      </c>
      <c r="POB55" s="16">
        <v>17</v>
      </c>
      <c r="POC55" s="86"/>
      <c r="POD55" s="86"/>
      <c r="POE55" s="86"/>
      <c r="POF55" s="86"/>
      <c r="POG55" s="86"/>
      <c r="POH55" s="86"/>
      <c r="POI55" s="86"/>
      <c r="POJ55" s="86"/>
      <c r="POK55" s="86"/>
      <c r="POL55" s="17"/>
      <c r="POM55" s="86"/>
      <c r="PON55" s="86"/>
      <c r="POO55" s="86"/>
      <c r="POP55" s="86"/>
      <c r="POQ55" s="86"/>
      <c r="POR55" s="86"/>
      <c r="POS55" s="86"/>
      <c r="POT55" s="86"/>
      <c r="POU55" s="86"/>
      <c r="POV55" s="86"/>
      <c r="POW55" s="86"/>
      <c r="POX55" s="86"/>
      <c r="POY55" s="18"/>
      <c r="POZ55" s="15"/>
      <c r="PPA55" s="86"/>
      <c r="PPB55" s="97"/>
      <c r="PPC55" s="86"/>
      <c r="PPD55" s="112"/>
      <c r="PPE55" s="86"/>
      <c r="PPF55" s="25" t="s">
        <v>46</v>
      </c>
      <c r="PPG55" s="50">
        <v>10</v>
      </c>
      <c r="PPH55" s="16">
        <v>17</v>
      </c>
      <c r="PPI55" s="86"/>
      <c r="PPJ55" s="86"/>
      <c r="PPK55" s="86"/>
      <c r="PPL55" s="86"/>
      <c r="PPM55" s="86"/>
      <c r="PPN55" s="86"/>
      <c r="PPO55" s="86"/>
      <c r="PPP55" s="86"/>
      <c r="PPQ55" s="86"/>
      <c r="PPR55" s="17"/>
      <c r="PPS55" s="86"/>
      <c r="PPT55" s="86"/>
      <c r="PPU55" s="86"/>
      <c r="PPV55" s="86"/>
      <c r="PPW55" s="86"/>
      <c r="PPX55" s="86"/>
      <c r="PPY55" s="86"/>
      <c r="PPZ55" s="86"/>
      <c r="PQA55" s="86"/>
      <c r="PQB55" s="86"/>
      <c r="PQC55" s="86"/>
      <c r="PQD55" s="86"/>
      <c r="PQE55" s="18"/>
      <c r="PQF55" s="15"/>
      <c r="PQG55" s="86"/>
      <c r="PQH55" s="97"/>
      <c r="PQI55" s="86"/>
      <c r="PQJ55" s="112"/>
      <c r="PQK55" s="86"/>
      <c r="PQL55" s="25" t="s">
        <v>46</v>
      </c>
      <c r="PQM55" s="50">
        <v>10</v>
      </c>
      <c r="PQN55" s="16">
        <v>17</v>
      </c>
      <c r="PQO55" s="86"/>
      <c r="PQP55" s="86"/>
      <c r="PQQ55" s="86"/>
      <c r="PQR55" s="86"/>
      <c r="PQS55" s="86"/>
      <c r="PQT55" s="86"/>
      <c r="PQU55" s="86"/>
      <c r="PQV55" s="86"/>
      <c r="PQW55" s="86"/>
      <c r="PQX55" s="17"/>
      <c r="PQY55" s="86"/>
      <c r="PQZ55" s="86"/>
      <c r="PRA55" s="86"/>
      <c r="PRB55" s="86"/>
      <c r="PRC55" s="86"/>
      <c r="PRD55" s="86"/>
      <c r="PRE55" s="86"/>
      <c r="PRF55" s="86"/>
      <c r="PRG55" s="86"/>
      <c r="PRH55" s="86"/>
      <c r="PRI55" s="86"/>
      <c r="PRJ55" s="86"/>
      <c r="PRK55" s="18"/>
      <c r="PRL55" s="15"/>
      <c r="PRM55" s="86"/>
      <c r="PRN55" s="97"/>
      <c r="PRO55" s="86"/>
      <c r="PRP55" s="112"/>
      <c r="PRQ55" s="86"/>
      <c r="PRR55" s="25" t="s">
        <v>46</v>
      </c>
      <c r="PRS55" s="50">
        <v>10</v>
      </c>
      <c r="PRT55" s="16">
        <v>17</v>
      </c>
      <c r="PRU55" s="86"/>
      <c r="PRV55" s="86"/>
      <c r="PRW55" s="86"/>
      <c r="PRX55" s="86"/>
      <c r="PRY55" s="86"/>
      <c r="PRZ55" s="86"/>
      <c r="PSA55" s="86"/>
      <c r="PSB55" s="86"/>
      <c r="PSC55" s="86"/>
      <c r="PSD55" s="17"/>
      <c r="PSE55" s="86"/>
      <c r="PSF55" s="86"/>
      <c r="PSG55" s="86"/>
      <c r="PSH55" s="86"/>
      <c r="PSI55" s="86"/>
      <c r="PSJ55" s="86"/>
      <c r="PSK55" s="86"/>
      <c r="PSL55" s="86"/>
      <c r="PSM55" s="86"/>
      <c r="PSN55" s="86"/>
      <c r="PSO55" s="86"/>
      <c r="PSP55" s="86"/>
      <c r="PSQ55" s="18"/>
      <c r="PSR55" s="15"/>
      <c r="PSS55" s="86"/>
      <c r="PST55" s="97"/>
      <c r="PSU55" s="86"/>
      <c r="PSV55" s="112"/>
      <c r="PSW55" s="86"/>
      <c r="PSX55" s="25" t="s">
        <v>46</v>
      </c>
      <c r="PSY55" s="50">
        <v>10</v>
      </c>
      <c r="PSZ55" s="16">
        <v>17</v>
      </c>
      <c r="PTA55" s="86"/>
      <c r="PTB55" s="86"/>
      <c r="PTC55" s="86"/>
      <c r="PTD55" s="86"/>
      <c r="PTE55" s="86"/>
      <c r="PTF55" s="86"/>
      <c r="PTG55" s="86"/>
      <c r="PTH55" s="86"/>
      <c r="PTI55" s="86"/>
      <c r="PTJ55" s="17"/>
      <c r="PTK55" s="86"/>
      <c r="PTL55" s="86"/>
      <c r="PTM55" s="86"/>
      <c r="PTN55" s="86"/>
      <c r="PTO55" s="86"/>
      <c r="PTP55" s="86"/>
      <c r="PTQ55" s="86"/>
      <c r="PTR55" s="86"/>
      <c r="PTS55" s="86"/>
      <c r="PTT55" s="86"/>
      <c r="PTU55" s="86"/>
      <c r="PTV55" s="86"/>
      <c r="PTW55" s="18"/>
      <c r="PTX55" s="15"/>
      <c r="PTY55" s="86"/>
      <c r="PTZ55" s="97"/>
      <c r="PUA55" s="86"/>
      <c r="PUB55" s="112"/>
      <c r="PUC55" s="86"/>
      <c r="PUD55" s="25" t="s">
        <v>46</v>
      </c>
      <c r="PUE55" s="50">
        <v>10</v>
      </c>
      <c r="PUF55" s="16">
        <v>17</v>
      </c>
      <c r="PUG55" s="86"/>
      <c r="PUH55" s="86"/>
      <c r="PUI55" s="86"/>
      <c r="PUJ55" s="86"/>
      <c r="PUK55" s="86"/>
      <c r="PUL55" s="86"/>
      <c r="PUM55" s="86"/>
      <c r="PUN55" s="86"/>
      <c r="PUO55" s="86"/>
      <c r="PUP55" s="17"/>
      <c r="PUQ55" s="86"/>
      <c r="PUR55" s="86"/>
      <c r="PUS55" s="86"/>
      <c r="PUT55" s="86"/>
      <c r="PUU55" s="86"/>
      <c r="PUV55" s="86"/>
      <c r="PUW55" s="86"/>
      <c r="PUX55" s="86"/>
      <c r="PUY55" s="86"/>
      <c r="PUZ55" s="86"/>
      <c r="PVA55" s="86"/>
      <c r="PVB55" s="86"/>
      <c r="PVC55" s="18"/>
      <c r="PVD55" s="15"/>
      <c r="PVE55" s="86"/>
      <c r="PVF55" s="97"/>
      <c r="PVG55" s="86"/>
      <c r="PVH55" s="112"/>
      <c r="PVI55" s="86"/>
      <c r="PVJ55" s="25" t="s">
        <v>46</v>
      </c>
      <c r="PVK55" s="50">
        <v>10</v>
      </c>
      <c r="PVL55" s="16">
        <v>17</v>
      </c>
      <c r="PVM55" s="86"/>
      <c r="PVN55" s="86"/>
      <c r="PVO55" s="86"/>
      <c r="PVP55" s="86"/>
      <c r="PVQ55" s="86"/>
      <c r="PVR55" s="86"/>
      <c r="PVS55" s="86"/>
      <c r="PVT55" s="86"/>
      <c r="PVU55" s="86"/>
      <c r="PVV55" s="17"/>
      <c r="PVW55" s="86"/>
      <c r="PVX55" s="86"/>
      <c r="PVY55" s="86"/>
      <c r="PVZ55" s="86"/>
      <c r="PWA55" s="86"/>
      <c r="PWB55" s="86"/>
      <c r="PWC55" s="86"/>
      <c r="PWD55" s="86"/>
      <c r="PWE55" s="86"/>
      <c r="PWF55" s="86"/>
      <c r="PWG55" s="86"/>
      <c r="PWH55" s="86"/>
      <c r="PWI55" s="18"/>
      <c r="PWJ55" s="15"/>
      <c r="PWK55" s="86"/>
      <c r="PWL55" s="97"/>
      <c r="PWM55" s="86"/>
      <c r="PWN55" s="112"/>
      <c r="PWO55" s="86"/>
      <c r="PWP55" s="25" t="s">
        <v>46</v>
      </c>
      <c r="PWQ55" s="50">
        <v>10</v>
      </c>
      <c r="PWR55" s="16">
        <v>17</v>
      </c>
      <c r="PWS55" s="86"/>
      <c r="PWT55" s="86"/>
      <c r="PWU55" s="86"/>
      <c r="PWV55" s="86"/>
      <c r="PWW55" s="86"/>
      <c r="PWX55" s="86"/>
      <c r="PWY55" s="86"/>
      <c r="PWZ55" s="86"/>
      <c r="PXA55" s="86"/>
      <c r="PXB55" s="17"/>
      <c r="PXC55" s="86"/>
      <c r="PXD55" s="86"/>
      <c r="PXE55" s="86"/>
      <c r="PXF55" s="86"/>
      <c r="PXG55" s="86"/>
      <c r="PXH55" s="86"/>
      <c r="PXI55" s="86"/>
      <c r="PXJ55" s="86"/>
      <c r="PXK55" s="86"/>
      <c r="PXL55" s="86"/>
      <c r="PXM55" s="86"/>
      <c r="PXN55" s="86"/>
      <c r="PXO55" s="18"/>
      <c r="PXP55" s="15"/>
      <c r="PXQ55" s="86"/>
      <c r="PXR55" s="97"/>
      <c r="PXS55" s="86"/>
      <c r="PXT55" s="112"/>
      <c r="PXU55" s="86"/>
      <c r="PXV55" s="25" t="s">
        <v>46</v>
      </c>
      <c r="PXW55" s="50">
        <v>10</v>
      </c>
      <c r="PXX55" s="16">
        <v>17</v>
      </c>
      <c r="PXY55" s="86"/>
      <c r="PXZ55" s="86"/>
      <c r="PYA55" s="86"/>
      <c r="PYB55" s="86"/>
      <c r="PYC55" s="86"/>
      <c r="PYD55" s="86"/>
      <c r="PYE55" s="86"/>
      <c r="PYF55" s="86"/>
      <c r="PYG55" s="86"/>
      <c r="PYH55" s="17"/>
      <c r="PYI55" s="86"/>
      <c r="PYJ55" s="86"/>
      <c r="PYK55" s="86"/>
      <c r="PYL55" s="86"/>
      <c r="PYM55" s="86"/>
      <c r="PYN55" s="86"/>
      <c r="PYO55" s="86"/>
      <c r="PYP55" s="86"/>
      <c r="PYQ55" s="86"/>
      <c r="PYR55" s="86"/>
      <c r="PYS55" s="86"/>
      <c r="PYT55" s="86"/>
      <c r="PYU55" s="18"/>
      <c r="PYV55" s="15"/>
      <c r="PYW55" s="86"/>
      <c r="PYX55" s="97"/>
      <c r="PYY55" s="86"/>
      <c r="PYZ55" s="112"/>
      <c r="PZA55" s="86"/>
      <c r="PZB55" s="25" t="s">
        <v>46</v>
      </c>
      <c r="PZC55" s="50">
        <v>10</v>
      </c>
      <c r="PZD55" s="16">
        <v>17</v>
      </c>
      <c r="PZE55" s="86"/>
      <c r="PZF55" s="86"/>
      <c r="PZG55" s="86"/>
      <c r="PZH55" s="86"/>
      <c r="PZI55" s="86"/>
      <c r="PZJ55" s="86"/>
      <c r="PZK55" s="86"/>
      <c r="PZL55" s="86"/>
      <c r="PZM55" s="86"/>
      <c r="PZN55" s="17"/>
      <c r="PZO55" s="86"/>
      <c r="PZP55" s="86"/>
      <c r="PZQ55" s="86"/>
      <c r="PZR55" s="86"/>
      <c r="PZS55" s="86"/>
      <c r="PZT55" s="86"/>
      <c r="PZU55" s="86"/>
      <c r="PZV55" s="86"/>
      <c r="PZW55" s="86"/>
      <c r="PZX55" s="86"/>
      <c r="PZY55" s="86"/>
      <c r="PZZ55" s="86"/>
      <c r="QAA55" s="18"/>
      <c r="QAB55" s="15"/>
      <c r="QAC55" s="86"/>
      <c r="QAD55" s="97"/>
      <c r="QAE55" s="86"/>
      <c r="QAF55" s="112"/>
      <c r="QAG55" s="86"/>
      <c r="QAH55" s="25" t="s">
        <v>46</v>
      </c>
      <c r="QAI55" s="50">
        <v>10</v>
      </c>
      <c r="QAJ55" s="16">
        <v>17</v>
      </c>
      <c r="QAK55" s="86"/>
      <c r="QAL55" s="86"/>
      <c r="QAM55" s="86"/>
      <c r="QAN55" s="86"/>
      <c r="QAO55" s="86"/>
      <c r="QAP55" s="86"/>
      <c r="QAQ55" s="86"/>
      <c r="QAR55" s="86"/>
      <c r="QAS55" s="86"/>
      <c r="QAT55" s="17"/>
      <c r="QAU55" s="86"/>
      <c r="QAV55" s="86"/>
      <c r="QAW55" s="86"/>
      <c r="QAX55" s="86"/>
      <c r="QAY55" s="86"/>
      <c r="QAZ55" s="86"/>
      <c r="QBA55" s="86"/>
      <c r="QBB55" s="86"/>
      <c r="QBC55" s="86"/>
      <c r="QBD55" s="86"/>
      <c r="QBE55" s="86"/>
      <c r="QBF55" s="86"/>
      <c r="QBG55" s="18"/>
      <c r="QBH55" s="15"/>
      <c r="QBI55" s="86"/>
      <c r="QBJ55" s="97"/>
      <c r="QBK55" s="86"/>
      <c r="QBL55" s="112"/>
      <c r="QBM55" s="86"/>
      <c r="QBN55" s="25" t="s">
        <v>46</v>
      </c>
      <c r="QBO55" s="50">
        <v>10</v>
      </c>
      <c r="QBP55" s="16">
        <v>17</v>
      </c>
      <c r="QBQ55" s="86"/>
      <c r="QBR55" s="86"/>
      <c r="QBS55" s="86"/>
      <c r="QBT55" s="86"/>
      <c r="QBU55" s="86"/>
      <c r="QBV55" s="86"/>
      <c r="QBW55" s="86"/>
      <c r="QBX55" s="86"/>
      <c r="QBY55" s="86"/>
      <c r="QBZ55" s="17"/>
      <c r="QCA55" s="86"/>
      <c r="QCB55" s="86"/>
      <c r="QCC55" s="86"/>
      <c r="QCD55" s="86"/>
      <c r="QCE55" s="86"/>
      <c r="QCF55" s="86"/>
      <c r="QCG55" s="86"/>
      <c r="QCH55" s="86"/>
      <c r="QCI55" s="86"/>
      <c r="QCJ55" s="86"/>
      <c r="QCK55" s="86"/>
      <c r="QCL55" s="86"/>
      <c r="QCM55" s="18"/>
      <c r="QCN55" s="15"/>
      <c r="QCO55" s="86"/>
      <c r="QCP55" s="97"/>
      <c r="QCQ55" s="86"/>
      <c r="QCR55" s="112"/>
      <c r="QCS55" s="86"/>
      <c r="QCT55" s="25" t="s">
        <v>46</v>
      </c>
      <c r="QCU55" s="50">
        <v>10</v>
      </c>
      <c r="QCV55" s="16">
        <v>17</v>
      </c>
      <c r="QCW55" s="86"/>
      <c r="QCX55" s="86"/>
      <c r="QCY55" s="86"/>
      <c r="QCZ55" s="86"/>
      <c r="QDA55" s="86"/>
      <c r="QDB55" s="86"/>
      <c r="QDC55" s="86"/>
      <c r="QDD55" s="86"/>
      <c r="QDE55" s="86"/>
      <c r="QDF55" s="17"/>
      <c r="QDG55" s="86"/>
      <c r="QDH55" s="86"/>
      <c r="QDI55" s="86"/>
      <c r="QDJ55" s="86"/>
      <c r="QDK55" s="86"/>
      <c r="QDL55" s="86"/>
      <c r="QDM55" s="86"/>
      <c r="QDN55" s="86"/>
      <c r="QDO55" s="86"/>
      <c r="QDP55" s="86"/>
      <c r="QDQ55" s="86"/>
      <c r="QDR55" s="86"/>
      <c r="QDS55" s="18"/>
      <c r="QDT55" s="15"/>
      <c r="QDU55" s="86"/>
      <c r="QDV55" s="97"/>
      <c r="QDW55" s="86"/>
      <c r="QDX55" s="112"/>
      <c r="QDY55" s="86"/>
      <c r="QDZ55" s="25" t="s">
        <v>46</v>
      </c>
      <c r="QEA55" s="50">
        <v>10</v>
      </c>
      <c r="QEB55" s="16">
        <v>17</v>
      </c>
      <c r="QEC55" s="86"/>
      <c r="QED55" s="86"/>
      <c r="QEE55" s="86"/>
      <c r="QEF55" s="86"/>
      <c r="QEG55" s="86"/>
      <c r="QEH55" s="86"/>
      <c r="QEI55" s="86"/>
      <c r="QEJ55" s="86"/>
      <c r="QEK55" s="86"/>
      <c r="QEL55" s="17"/>
      <c r="QEM55" s="86"/>
      <c r="QEN55" s="86"/>
      <c r="QEO55" s="86"/>
      <c r="QEP55" s="86"/>
      <c r="QEQ55" s="86"/>
      <c r="QER55" s="86"/>
      <c r="QES55" s="86"/>
      <c r="QET55" s="86"/>
      <c r="QEU55" s="86"/>
      <c r="QEV55" s="86"/>
      <c r="QEW55" s="86"/>
      <c r="QEX55" s="86"/>
      <c r="QEY55" s="18"/>
      <c r="QEZ55" s="15"/>
      <c r="QFA55" s="86"/>
      <c r="QFB55" s="97"/>
      <c r="QFC55" s="86"/>
      <c r="QFD55" s="112"/>
      <c r="QFE55" s="86"/>
      <c r="QFF55" s="25" t="s">
        <v>46</v>
      </c>
      <c r="QFG55" s="50">
        <v>10</v>
      </c>
      <c r="QFH55" s="16">
        <v>17</v>
      </c>
      <c r="QFI55" s="86"/>
      <c r="QFJ55" s="86"/>
      <c r="QFK55" s="86"/>
      <c r="QFL55" s="86"/>
      <c r="QFM55" s="86"/>
      <c r="QFN55" s="86"/>
      <c r="QFO55" s="86"/>
      <c r="QFP55" s="86"/>
      <c r="QFQ55" s="86"/>
      <c r="QFR55" s="17"/>
      <c r="QFS55" s="86"/>
      <c r="QFT55" s="86"/>
      <c r="QFU55" s="86"/>
      <c r="QFV55" s="86"/>
      <c r="QFW55" s="86"/>
      <c r="QFX55" s="86"/>
      <c r="QFY55" s="86"/>
      <c r="QFZ55" s="86"/>
      <c r="QGA55" s="86"/>
      <c r="QGB55" s="86"/>
      <c r="QGC55" s="86"/>
      <c r="QGD55" s="86"/>
      <c r="QGE55" s="18"/>
      <c r="QGF55" s="15"/>
      <c r="QGG55" s="86"/>
      <c r="QGH55" s="97"/>
      <c r="QGI55" s="86"/>
      <c r="QGJ55" s="112"/>
      <c r="QGK55" s="86"/>
      <c r="QGL55" s="25" t="s">
        <v>46</v>
      </c>
      <c r="QGM55" s="50">
        <v>10</v>
      </c>
      <c r="QGN55" s="16">
        <v>17</v>
      </c>
      <c r="QGO55" s="86"/>
      <c r="QGP55" s="86"/>
      <c r="QGQ55" s="86"/>
      <c r="QGR55" s="86"/>
      <c r="QGS55" s="86"/>
      <c r="QGT55" s="86"/>
      <c r="QGU55" s="86"/>
      <c r="QGV55" s="86"/>
      <c r="QGW55" s="86"/>
      <c r="QGX55" s="17"/>
      <c r="QGY55" s="86"/>
      <c r="QGZ55" s="86"/>
      <c r="QHA55" s="86"/>
      <c r="QHB55" s="86"/>
      <c r="QHC55" s="86"/>
      <c r="QHD55" s="86"/>
      <c r="QHE55" s="86"/>
      <c r="QHF55" s="86"/>
      <c r="QHG55" s="86"/>
      <c r="QHH55" s="86"/>
      <c r="QHI55" s="86"/>
      <c r="QHJ55" s="86"/>
      <c r="QHK55" s="18"/>
      <c r="QHL55" s="15"/>
      <c r="QHM55" s="86"/>
      <c r="QHN55" s="97"/>
      <c r="QHO55" s="86"/>
      <c r="QHP55" s="112"/>
      <c r="QHQ55" s="86"/>
      <c r="QHR55" s="25" t="s">
        <v>46</v>
      </c>
      <c r="QHS55" s="50">
        <v>10</v>
      </c>
      <c r="QHT55" s="16">
        <v>17</v>
      </c>
      <c r="QHU55" s="86"/>
      <c r="QHV55" s="86"/>
      <c r="QHW55" s="86"/>
      <c r="QHX55" s="86"/>
      <c r="QHY55" s="86"/>
      <c r="QHZ55" s="86"/>
      <c r="QIA55" s="86"/>
      <c r="QIB55" s="86"/>
      <c r="QIC55" s="86"/>
      <c r="QID55" s="17"/>
      <c r="QIE55" s="86"/>
      <c r="QIF55" s="86"/>
      <c r="QIG55" s="86"/>
      <c r="QIH55" s="86"/>
      <c r="QII55" s="86"/>
      <c r="QIJ55" s="86"/>
      <c r="QIK55" s="86"/>
      <c r="QIL55" s="86"/>
      <c r="QIM55" s="86"/>
      <c r="QIN55" s="86"/>
      <c r="QIO55" s="86"/>
      <c r="QIP55" s="86"/>
      <c r="QIQ55" s="18"/>
      <c r="QIR55" s="15"/>
      <c r="QIS55" s="86"/>
      <c r="QIT55" s="97"/>
      <c r="QIU55" s="86"/>
      <c r="QIV55" s="112"/>
      <c r="QIW55" s="86"/>
      <c r="QIX55" s="25" t="s">
        <v>46</v>
      </c>
      <c r="QIY55" s="50">
        <v>10</v>
      </c>
      <c r="QIZ55" s="16">
        <v>17</v>
      </c>
      <c r="QJA55" s="86"/>
      <c r="QJB55" s="86"/>
      <c r="QJC55" s="86"/>
      <c r="QJD55" s="86"/>
      <c r="QJE55" s="86"/>
      <c r="QJF55" s="86"/>
      <c r="QJG55" s="86"/>
      <c r="QJH55" s="86"/>
      <c r="QJI55" s="86"/>
      <c r="QJJ55" s="17"/>
      <c r="QJK55" s="86"/>
      <c r="QJL55" s="86"/>
      <c r="QJM55" s="86"/>
      <c r="QJN55" s="86"/>
      <c r="QJO55" s="86"/>
      <c r="QJP55" s="86"/>
      <c r="QJQ55" s="86"/>
      <c r="QJR55" s="86"/>
      <c r="QJS55" s="86"/>
      <c r="QJT55" s="86"/>
      <c r="QJU55" s="86"/>
      <c r="QJV55" s="86"/>
      <c r="QJW55" s="18"/>
      <c r="QJX55" s="15"/>
      <c r="QJY55" s="86"/>
      <c r="QJZ55" s="97"/>
      <c r="QKA55" s="86"/>
      <c r="QKB55" s="112"/>
      <c r="QKC55" s="86"/>
      <c r="QKD55" s="25" t="s">
        <v>46</v>
      </c>
      <c r="QKE55" s="50">
        <v>10</v>
      </c>
      <c r="QKF55" s="16">
        <v>17</v>
      </c>
      <c r="QKG55" s="86"/>
      <c r="QKH55" s="86"/>
      <c r="QKI55" s="86"/>
      <c r="QKJ55" s="86"/>
      <c r="QKK55" s="86"/>
      <c r="QKL55" s="86"/>
      <c r="QKM55" s="86"/>
      <c r="QKN55" s="86"/>
      <c r="QKO55" s="86"/>
      <c r="QKP55" s="17"/>
      <c r="QKQ55" s="86"/>
      <c r="QKR55" s="86"/>
      <c r="QKS55" s="86"/>
      <c r="QKT55" s="86"/>
      <c r="QKU55" s="86"/>
      <c r="QKV55" s="86"/>
      <c r="QKW55" s="86"/>
      <c r="QKX55" s="86"/>
      <c r="QKY55" s="86"/>
      <c r="QKZ55" s="86"/>
      <c r="QLA55" s="86"/>
      <c r="QLB55" s="86"/>
      <c r="QLC55" s="18"/>
      <c r="QLD55" s="15"/>
      <c r="QLE55" s="86"/>
      <c r="QLF55" s="97"/>
      <c r="QLG55" s="86"/>
      <c r="QLH55" s="112"/>
      <c r="QLI55" s="86"/>
      <c r="QLJ55" s="25" t="s">
        <v>46</v>
      </c>
      <c r="QLK55" s="50">
        <v>10</v>
      </c>
      <c r="QLL55" s="16">
        <v>17</v>
      </c>
      <c r="QLM55" s="86"/>
      <c r="QLN55" s="86"/>
      <c r="QLO55" s="86"/>
      <c r="QLP55" s="86"/>
      <c r="QLQ55" s="86"/>
      <c r="QLR55" s="86"/>
      <c r="QLS55" s="86"/>
      <c r="QLT55" s="86"/>
      <c r="QLU55" s="86"/>
      <c r="QLV55" s="17"/>
      <c r="QLW55" s="86"/>
      <c r="QLX55" s="86"/>
      <c r="QLY55" s="86"/>
      <c r="QLZ55" s="86"/>
      <c r="QMA55" s="86"/>
      <c r="QMB55" s="86"/>
      <c r="QMC55" s="86"/>
      <c r="QMD55" s="86"/>
      <c r="QME55" s="86"/>
      <c r="QMF55" s="86"/>
      <c r="QMG55" s="86"/>
      <c r="QMH55" s="86"/>
      <c r="QMI55" s="18"/>
      <c r="QMJ55" s="15"/>
      <c r="QMK55" s="86"/>
      <c r="QML55" s="97"/>
      <c r="QMM55" s="86"/>
      <c r="QMN55" s="112"/>
      <c r="QMO55" s="86"/>
      <c r="QMP55" s="25" t="s">
        <v>46</v>
      </c>
      <c r="QMQ55" s="50">
        <v>10</v>
      </c>
      <c r="QMR55" s="16">
        <v>17</v>
      </c>
      <c r="QMS55" s="86"/>
      <c r="QMT55" s="86"/>
      <c r="QMU55" s="86"/>
      <c r="QMV55" s="86"/>
      <c r="QMW55" s="86"/>
      <c r="QMX55" s="86"/>
      <c r="QMY55" s="86"/>
      <c r="QMZ55" s="86"/>
      <c r="QNA55" s="86"/>
      <c r="QNB55" s="17"/>
      <c r="QNC55" s="86"/>
      <c r="QND55" s="86"/>
      <c r="QNE55" s="86"/>
      <c r="QNF55" s="86"/>
      <c r="QNG55" s="86"/>
      <c r="QNH55" s="86"/>
      <c r="QNI55" s="86"/>
      <c r="QNJ55" s="86"/>
      <c r="QNK55" s="86"/>
      <c r="QNL55" s="86"/>
      <c r="QNM55" s="86"/>
      <c r="QNN55" s="86"/>
      <c r="QNO55" s="18"/>
      <c r="QNP55" s="15"/>
      <c r="QNQ55" s="86"/>
      <c r="QNR55" s="97"/>
      <c r="QNS55" s="86"/>
      <c r="QNT55" s="112"/>
      <c r="QNU55" s="86"/>
      <c r="QNV55" s="25" t="s">
        <v>46</v>
      </c>
      <c r="QNW55" s="50">
        <v>10</v>
      </c>
      <c r="QNX55" s="16">
        <v>17</v>
      </c>
      <c r="QNY55" s="86"/>
      <c r="QNZ55" s="86"/>
      <c r="QOA55" s="86"/>
      <c r="QOB55" s="86"/>
      <c r="QOC55" s="86"/>
      <c r="QOD55" s="86"/>
      <c r="QOE55" s="86"/>
      <c r="QOF55" s="86"/>
      <c r="QOG55" s="86"/>
      <c r="QOH55" s="17"/>
      <c r="QOI55" s="86"/>
      <c r="QOJ55" s="86"/>
      <c r="QOK55" s="86"/>
      <c r="QOL55" s="86"/>
      <c r="QOM55" s="86"/>
      <c r="QON55" s="86"/>
      <c r="QOO55" s="86"/>
      <c r="QOP55" s="86"/>
      <c r="QOQ55" s="86"/>
      <c r="QOR55" s="86"/>
      <c r="QOS55" s="86"/>
      <c r="QOT55" s="86"/>
      <c r="QOU55" s="18"/>
      <c r="QOV55" s="15"/>
      <c r="QOW55" s="86"/>
      <c r="QOX55" s="97"/>
      <c r="QOY55" s="86"/>
      <c r="QOZ55" s="112"/>
      <c r="QPA55" s="86"/>
      <c r="QPB55" s="25" t="s">
        <v>46</v>
      </c>
      <c r="QPC55" s="50">
        <v>10</v>
      </c>
      <c r="QPD55" s="16">
        <v>17</v>
      </c>
      <c r="QPE55" s="86"/>
      <c r="QPF55" s="86"/>
      <c r="QPG55" s="86"/>
      <c r="QPH55" s="86"/>
      <c r="QPI55" s="86"/>
      <c r="QPJ55" s="86"/>
      <c r="QPK55" s="86"/>
      <c r="QPL55" s="86"/>
      <c r="QPM55" s="86"/>
      <c r="QPN55" s="17"/>
      <c r="QPO55" s="86"/>
      <c r="QPP55" s="86"/>
      <c r="QPQ55" s="86"/>
      <c r="QPR55" s="86"/>
      <c r="QPS55" s="86"/>
      <c r="QPT55" s="86"/>
      <c r="QPU55" s="86"/>
      <c r="QPV55" s="86"/>
      <c r="QPW55" s="86"/>
      <c r="QPX55" s="86"/>
      <c r="QPY55" s="86"/>
      <c r="QPZ55" s="86"/>
      <c r="QQA55" s="18"/>
      <c r="QQB55" s="15"/>
      <c r="QQC55" s="86"/>
      <c r="QQD55" s="97"/>
      <c r="QQE55" s="86"/>
      <c r="QQF55" s="112"/>
      <c r="QQG55" s="86"/>
      <c r="QQH55" s="25" t="s">
        <v>46</v>
      </c>
      <c r="QQI55" s="50">
        <v>10</v>
      </c>
      <c r="QQJ55" s="16">
        <v>17</v>
      </c>
      <c r="QQK55" s="86"/>
      <c r="QQL55" s="86"/>
      <c r="QQM55" s="86"/>
      <c r="QQN55" s="86"/>
      <c r="QQO55" s="86"/>
      <c r="QQP55" s="86"/>
      <c r="QQQ55" s="86"/>
      <c r="QQR55" s="86"/>
      <c r="QQS55" s="86"/>
      <c r="QQT55" s="17"/>
      <c r="QQU55" s="86"/>
      <c r="QQV55" s="86"/>
      <c r="QQW55" s="86"/>
      <c r="QQX55" s="86"/>
      <c r="QQY55" s="86"/>
      <c r="QQZ55" s="86"/>
      <c r="QRA55" s="86"/>
      <c r="QRB55" s="86"/>
      <c r="QRC55" s="86"/>
      <c r="QRD55" s="86"/>
      <c r="QRE55" s="86"/>
      <c r="QRF55" s="86"/>
      <c r="QRG55" s="18"/>
      <c r="QRH55" s="15"/>
      <c r="QRI55" s="86"/>
      <c r="QRJ55" s="97"/>
      <c r="QRK55" s="86"/>
      <c r="QRL55" s="112"/>
      <c r="QRM55" s="86"/>
      <c r="QRN55" s="25" t="s">
        <v>46</v>
      </c>
      <c r="QRO55" s="50">
        <v>10</v>
      </c>
      <c r="QRP55" s="16">
        <v>17</v>
      </c>
      <c r="QRQ55" s="86"/>
      <c r="QRR55" s="86"/>
      <c r="QRS55" s="86"/>
      <c r="QRT55" s="86"/>
      <c r="QRU55" s="86"/>
      <c r="QRV55" s="86"/>
      <c r="QRW55" s="86"/>
      <c r="QRX55" s="86"/>
      <c r="QRY55" s="86"/>
      <c r="QRZ55" s="17"/>
      <c r="QSA55" s="86"/>
      <c r="QSB55" s="86"/>
      <c r="QSC55" s="86"/>
      <c r="QSD55" s="86"/>
      <c r="QSE55" s="86"/>
      <c r="QSF55" s="86"/>
      <c r="QSG55" s="86"/>
      <c r="QSH55" s="86"/>
      <c r="QSI55" s="86"/>
      <c r="QSJ55" s="86"/>
      <c r="QSK55" s="86"/>
      <c r="QSL55" s="86"/>
      <c r="QSM55" s="18"/>
      <c r="QSN55" s="15"/>
      <c r="QSO55" s="86"/>
      <c r="QSP55" s="97"/>
      <c r="QSQ55" s="86"/>
      <c r="QSR55" s="112"/>
      <c r="QSS55" s="86"/>
      <c r="QST55" s="25" t="s">
        <v>46</v>
      </c>
      <c r="QSU55" s="50">
        <v>10</v>
      </c>
      <c r="QSV55" s="16">
        <v>17</v>
      </c>
      <c r="QSW55" s="86"/>
      <c r="QSX55" s="86"/>
      <c r="QSY55" s="86"/>
      <c r="QSZ55" s="86"/>
      <c r="QTA55" s="86"/>
      <c r="QTB55" s="86"/>
      <c r="QTC55" s="86"/>
      <c r="QTD55" s="86"/>
      <c r="QTE55" s="86"/>
      <c r="QTF55" s="17"/>
      <c r="QTG55" s="86"/>
      <c r="QTH55" s="86"/>
      <c r="QTI55" s="86"/>
      <c r="QTJ55" s="86"/>
      <c r="QTK55" s="86"/>
      <c r="QTL55" s="86"/>
      <c r="QTM55" s="86"/>
      <c r="QTN55" s="86"/>
      <c r="QTO55" s="86"/>
      <c r="QTP55" s="86"/>
      <c r="QTQ55" s="86"/>
      <c r="QTR55" s="86"/>
      <c r="QTS55" s="18"/>
      <c r="QTT55" s="15"/>
      <c r="QTU55" s="86"/>
      <c r="QTV55" s="97"/>
      <c r="QTW55" s="86"/>
      <c r="QTX55" s="112"/>
      <c r="QTY55" s="86"/>
      <c r="QTZ55" s="25" t="s">
        <v>46</v>
      </c>
      <c r="QUA55" s="50">
        <v>10</v>
      </c>
      <c r="QUB55" s="16">
        <v>17</v>
      </c>
      <c r="QUC55" s="86"/>
      <c r="QUD55" s="86"/>
      <c r="QUE55" s="86"/>
      <c r="QUF55" s="86"/>
      <c r="QUG55" s="86"/>
      <c r="QUH55" s="86"/>
      <c r="QUI55" s="86"/>
      <c r="QUJ55" s="86"/>
      <c r="QUK55" s="86"/>
      <c r="QUL55" s="17"/>
      <c r="QUM55" s="86"/>
      <c r="QUN55" s="86"/>
      <c r="QUO55" s="86"/>
      <c r="QUP55" s="86"/>
      <c r="QUQ55" s="86"/>
      <c r="QUR55" s="86"/>
      <c r="QUS55" s="86"/>
      <c r="QUT55" s="86"/>
      <c r="QUU55" s="86"/>
      <c r="QUV55" s="86"/>
      <c r="QUW55" s="86"/>
      <c r="QUX55" s="86"/>
      <c r="QUY55" s="18"/>
      <c r="QUZ55" s="15"/>
      <c r="QVA55" s="86"/>
      <c r="QVB55" s="97"/>
      <c r="QVC55" s="86"/>
      <c r="QVD55" s="112"/>
      <c r="QVE55" s="86"/>
      <c r="QVF55" s="25" t="s">
        <v>46</v>
      </c>
      <c r="QVG55" s="50">
        <v>10</v>
      </c>
      <c r="QVH55" s="16">
        <v>17</v>
      </c>
      <c r="QVI55" s="86"/>
      <c r="QVJ55" s="86"/>
      <c r="QVK55" s="86"/>
      <c r="QVL55" s="86"/>
      <c r="QVM55" s="86"/>
      <c r="QVN55" s="86"/>
      <c r="QVO55" s="86"/>
      <c r="QVP55" s="86"/>
      <c r="QVQ55" s="86"/>
      <c r="QVR55" s="17"/>
      <c r="QVS55" s="86"/>
      <c r="QVT55" s="86"/>
      <c r="QVU55" s="86"/>
      <c r="QVV55" s="86"/>
      <c r="QVW55" s="86"/>
      <c r="QVX55" s="86"/>
      <c r="QVY55" s="86"/>
      <c r="QVZ55" s="86"/>
      <c r="QWA55" s="86"/>
      <c r="QWB55" s="86"/>
      <c r="QWC55" s="86"/>
      <c r="QWD55" s="86"/>
      <c r="QWE55" s="18"/>
      <c r="QWF55" s="15"/>
      <c r="QWG55" s="86"/>
      <c r="QWH55" s="97"/>
      <c r="QWI55" s="86"/>
      <c r="QWJ55" s="112"/>
      <c r="QWK55" s="86"/>
      <c r="QWL55" s="25" t="s">
        <v>46</v>
      </c>
      <c r="QWM55" s="50">
        <v>10</v>
      </c>
      <c r="QWN55" s="16">
        <v>17</v>
      </c>
      <c r="QWO55" s="86"/>
      <c r="QWP55" s="86"/>
      <c r="QWQ55" s="86"/>
      <c r="QWR55" s="86"/>
      <c r="QWS55" s="86"/>
      <c r="QWT55" s="86"/>
      <c r="QWU55" s="86"/>
      <c r="QWV55" s="86"/>
      <c r="QWW55" s="86"/>
      <c r="QWX55" s="17"/>
      <c r="QWY55" s="86"/>
      <c r="QWZ55" s="86"/>
      <c r="QXA55" s="86"/>
      <c r="QXB55" s="86"/>
      <c r="QXC55" s="86"/>
      <c r="QXD55" s="86"/>
      <c r="QXE55" s="86"/>
      <c r="QXF55" s="86"/>
      <c r="QXG55" s="86"/>
      <c r="QXH55" s="86"/>
      <c r="QXI55" s="86"/>
      <c r="QXJ55" s="86"/>
      <c r="QXK55" s="18"/>
      <c r="QXL55" s="15"/>
      <c r="QXM55" s="86"/>
      <c r="QXN55" s="97"/>
      <c r="QXO55" s="86"/>
      <c r="QXP55" s="112"/>
      <c r="QXQ55" s="86"/>
      <c r="QXR55" s="25" t="s">
        <v>46</v>
      </c>
      <c r="QXS55" s="50">
        <v>10</v>
      </c>
      <c r="QXT55" s="16">
        <v>17</v>
      </c>
      <c r="QXU55" s="86"/>
      <c r="QXV55" s="86"/>
      <c r="QXW55" s="86"/>
      <c r="QXX55" s="86"/>
      <c r="QXY55" s="86"/>
      <c r="QXZ55" s="86"/>
      <c r="QYA55" s="86"/>
      <c r="QYB55" s="86"/>
      <c r="QYC55" s="86"/>
      <c r="QYD55" s="17"/>
      <c r="QYE55" s="86"/>
      <c r="QYF55" s="86"/>
      <c r="QYG55" s="86"/>
      <c r="QYH55" s="86"/>
      <c r="QYI55" s="86"/>
      <c r="QYJ55" s="86"/>
      <c r="QYK55" s="86"/>
      <c r="QYL55" s="86"/>
      <c r="QYM55" s="86"/>
      <c r="QYN55" s="86"/>
      <c r="QYO55" s="86"/>
      <c r="QYP55" s="86"/>
      <c r="QYQ55" s="18"/>
      <c r="QYR55" s="15"/>
      <c r="QYS55" s="86"/>
      <c r="QYT55" s="97"/>
      <c r="QYU55" s="86"/>
      <c r="QYV55" s="112"/>
      <c r="QYW55" s="86"/>
      <c r="QYX55" s="25" t="s">
        <v>46</v>
      </c>
      <c r="QYY55" s="50">
        <v>10</v>
      </c>
      <c r="QYZ55" s="16">
        <v>17</v>
      </c>
      <c r="QZA55" s="86"/>
      <c r="QZB55" s="86"/>
      <c r="QZC55" s="86"/>
      <c r="QZD55" s="86"/>
      <c r="QZE55" s="86"/>
      <c r="QZF55" s="86"/>
      <c r="QZG55" s="86"/>
      <c r="QZH55" s="86"/>
      <c r="QZI55" s="86"/>
      <c r="QZJ55" s="17"/>
      <c r="QZK55" s="86"/>
      <c r="QZL55" s="86"/>
      <c r="QZM55" s="86"/>
      <c r="QZN55" s="86"/>
      <c r="QZO55" s="86"/>
      <c r="QZP55" s="86"/>
      <c r="QZQ55" s="86"/>
      <c r="QZR55" s="86"/>
      <c r="QZS55" s="86"/>
      <c r="QZT55" s="86"/>
      <c r="QZU55" s="86"/>
      <c r="QZV55" s="86"/>
      <c r="QZW55" s="18"/>
      <c r="QZX55" s="15"/>
      <c r="QZY55" s="86"/>
      <c r="QZZ55" s="97"/>
      <c r="RAA55" s="86"/>
      <c r="RAB55" s="112"/>
      <c r="RAC55" s="86"/>
      <c r="RAD55" s="25" t="s">
        <v>46</v>
      </c>
      <c r="RAE55" s="50">
        <v>10</v>
      </c>
      <c r="RAF55" s="16">
        <v>17</v>
      </c>
      <c r="RAG55" s="86"/>
      <c r="RAH55" s="86"/>
      <c r="RAI55" s="86"/>
      <c r="RAJ55" s="86"/>
      <c r="RAK55" s="86"/>
      <c r="RAL55" s="86"/>
      <c r="RAM55" s="86"/>
      <c r="RAN55" s="86"/>
      <c r="RAO55" s="86"/>
      <c r="RAP55" s="17"/>
      <c r="RAQ55" s="86"/>
      <c r="RAR55" s="86"/>
      <c r="RAS55" s="86"/>
      <c r="RAT55" s="86"/>
      <c r="RAU55" s="86"/>
      <c r="RAV55" s="86"/>
      <c r="RAW55" s="86"/>
      <c r="RAX55" s="86"/>
      <c r="RAY55" s="86"/>
      <c r="RAZ55" s="86"/>
      <c r="RBA55" s="86"/>
      <c r="RBB55" s="86"/>
      <c r="RBC55" s="18"/>
      <c r="RBD55" s="15"/>
      <c r="RBE55" s="86"/>
      <c r="RBF55" s="97"/>
      <c r="RBG55" s="86"/>
      <c r="RBH55" s="112"/>
      <c r="RBI55" s="86"/>
      <c r="RBJ55" s="25" t="s">
        <v>46</v>
      </c>
      <c r="RBK55" s="50">
        <v>10</v>
      </c>
      <c r="RBL55" s="16">
        <v>17</v>
      </c>
      <c r="RBM55" s="86"/>
      <c r="RBN55" s="86"/>
      <c r="RBO55" s="86"/>
      <c r="RBP55" s="86"/>
      <c r="RBQ55" s="86"/>
      <c r="RBR55" s="86"/>
      <c r="RBS55" s="86"/>
      <c r="RBT55" s="86"/>
      <c r="RBU55" s="86"/>
      <c r="RBV55" s="17"/>
      <c r="RBW55" s="86"/>
      <c r="RBX55" s="86"/>
      <c r="RBY55" s="86"/>
      <c r="RBZ55" s="86"/>
      <c r="RCA55" s="86"/>
      <c r="RCB55" s="86"/>
      <c r="RCC55" s="86"/>
      <c r="RCD55" s="86"/>
      <c r="RCE55" s="86"/>
      <c r="RCF55" s="86"/>
      <c r="RCG55" s="86"/>
      <c r="RCH55" s="86"/>
      <c r="RCI55" s="18"/>
      <c r="RCJ55" s="15"/>
      <c r="RCK55" s="86"/>
      <c r="RCL55" s="97"/>
      <c r="RCM55" s="86"/>
      <c r="RCN55" s="112"/>
      <c r="RCO55" s="86"/>
      <c r="RCP55" s="25" t="s">
        <v>46</v>
      </c>
      <c r="RCQ55" s="50">
        <v>10</v>
      </c>
      <c r="RCR55" s="16">
        <v>17</v>
      </c>
      <c r="RCS55" s="86"/>
      <c r="RCT55" s="86"/>
      <c r="RCU55" s="86"/>
      <c r="RCV55" s="86"/>
      <c r="RCW55" s="86"/>
      <c r="RCX55" s="86"/>
      <c r="RCY55" s="86"/>
      <c r="RCZ55" s="86"/>
      <c r="RDA55" s="86"/>
      <c r="RDB55" s="17"/>
      <c r="RDC55" s="86"/>
      <c r="RDD55" s="86"/>
      <c r="RDE55" s="86"/>
      <c r="RDF55" s="86"/>
      <c r="RDG55" s="86"/>
      <c r="RDH55" s="86"/>
      <c r="RDI55" s="86"/>
      <c r="RDJ55" s="86"/>
      <c r="RDK55" s="86"/>
      <c r="RDL55" s="86"/>
      <c r="RDM55" s="86"/>
      <c r="RDN55" s="86"/>
      <c r="RDO55" s="18"/>
      <c r="RDP55" s="15"/>
      <c r="RDQ55" s="86"/>
      <c r="RDR55" s="97"/>
      <c r="RDS55" s="86"/>
      <c r="RDT55" s="112"/>
      <c r="RDU55" s="86"/>
      <c r="RDV55" s="25" t="s">
        <v>46</v>
      </c>
      <c r="RDW55" s="50">
        <v>10</v>
      </c>
      <c r="RDX55" s="16">
        <v>17</v>
      </c>
      <c r="RDY55" s="86"/>
      <c r="RDZ55" s="86"/>
      <c r="REA55" s="86"/>
      <c r="REB55" s="86"/>
      <c r="REC55" s="86"/>
      <c r="RED55" s="86"/>
      <c r="REE55" s="86"/>
      <c r="REF55" s="86"/>
      <c r="REG55" s="86"/>
      <c r="REH55" s="17"/>
      <c r="REI55" s="86"/>
      <c r="REJ55" s="86"/>
      <c r="REK55" s="86"/>
      <c r="REL55" s="86"/>
      <c r="REM55" s="86"/>
      <c r="REN55" s="86"/>
      <c r="REO55" s="86"/>
      <c r="REP55" s="86"/>
      <c r="REQ55" s="86"/>
      <c r="RER55" s="86"/>
      <c r="RES55" s="86"/>
      <c r="RET55" s="86"/>
      <c r="REU55" s="18"/>
      <c r="REV55" s="15"/>
      <c r="REW55" s="86"/>
      <c r="REX55" s="97"/>
      <c r="REY55" s="86"/>
      <c r="REZ55" s="112"/>
      <c r="RFA55" s="86"/>
      <c r="RFB55" s="25" t="s">
        <v>46</v>
      </c>
      <c r="RFC55" s="50">
        <v>10</v>
      </c>
      <c r="RFD55" s="16">
        <v>17</v>
      </c>
      <c r="RFE55" s="86"/>
      <c r="RFF55" s="86"/>
      <c r="RFG55" s="86"/>
      <c r="RFH55" s="86"/>
      <c r="RFI55" s="86"/>
      <c r="RFJ55" s="86"/>
      <c r="RFK55" s="86"/>
      <c r="RFL55" s="86"/>
      <c r="RFM55" s="86"/>
      <c r="RFN55" s="17"/>
      <c r="RFO55" s="86"/>
      <c r="RFP55" s="86"/>
      <c r="RFQ55" s="86"/>
      <c r="RFR55" s="86"/>
      <c r="RFS55" s="86"/>
      <c r="RFT55" s="86"/>
      <c r="RFU55" s="86"/>
      <c r="RFV55" s="86"/>
      <c r="RFW55" s="86"/>
      <c r="RFX55" s="86"/>
      <c r="RFY55" s="86"/>
      <c r="RFZ55" s="86"/>
      <c r="RGA55" s="18"/>
      <c r="RGB55" s="15"/>
      <c r="RGC55" s="86"/>
      <c r="RGD55" s="97"/>
      <c r="RGE55" s="86"/>
      <c r="RGF55" s="112"/>
      <c r="RGG55" s="86"/>
      <c r="RGH55" s="25" t="s">
        <v>46</v>
      </c>
      <c r="RGI55" s="50">
        <v>10</v>
      </c>
      <c r="RGJ55" s="16">
        <v>17</v>
      </c>
      <c r="RGK55" s="86"/>
      <c r="RGL55" s="86"/>
      <c r="RGM55" s="86"/>
      <c r="RGN55" s="86"/>
      <c r="RGO55" s="86"/>
      <c r="RGP55" s="86"/>
      <c r="RGQ55" s="86"/>
      <c r="RGR55" s="86"/>
      <c r="RGS55" s="86"/>
      <c r="RGT55" s="17"/>
      <c r="RGU55" s="86"/>
      <c r="RGV55" s="86"/>
      <c r="RGW55" s="86"/>
      <c r="RGX55" s="86"/>
      <c r="RGY55" s="86"/>
      <c r="RGZ55" s="86"/>
      <c r="RHA55" s="86"/>
      <c r="RHB55" s="86"/>
      <c r="RHC55" s="86"/>
      <c r="RHD55" s="86"/>
      <c r="RHE55" s="86"/>
      <c r="RHF55" s="86"/>
      <c r="RHG55" s="18"/>
      <c r="RHH55" s="15"/>
      <c r="RHI55" s="86"/>
      <c r="RHJ55" s="97"/>
      <c r="RHK55" s="86"/>
      <c r="RHL55" s="112"/>
      <c r="RHM55" s="86"/>
      <c r="RHN55" s="25" t="s">
        <v>46</v>
      </c>
      <c r="RHO55" s="50">
        <v>10</v>
      </c>
      <c r="RHP55" s="16">
        <v>17</v>
      </c>
      <c r="RHQ55" s="86"/>
      <c r="RHR55" s="86"/>
      <c r="RHS55" s="86"/>
      <c r="RHT55" s="86"/>
      <c r="RHU55" s="86"/>
      <c r="RHV55" s="86"/>
      <c r="RHW55" s="86"/>
      <c r="RHX55" s="86"/>
      <c r="RHY55" s="86"/>
      <c r="RHZ55" s="17"/>
      <c r="RIA55" s="86"/>
      <c r="RIB55" s="86"/>
      <c r="RIC55" s="86"/>
      <c r="RID55" s="86"/>
      <c r="RIE55" s="86"/>
      <c r="RIF55" s="86"/>
      <c r="RIG55" s="86"/>
      <c r="RIH55" s="86"/>
      <c r="RII55" s="86"/>
      <c r="RIJ55" s="86"/>
      <c r="RIK55" s="86"/>
      <c r="RIL55" s="86"/>
      <c r="RIM55" s="18"/>
      <c r="RIN55" s="15"/>
      <c r="RIO55" s="86"/>
      <c r="RIP55" s="97"/>
      <c r="RIQ55" s="86"/>
      <c r="RIR55" s="112"/>
      <c r="RIS55" s="86"/>
      <c r="RIT55" s="25" t="s">
        <v>46</v>
      </c>
      <c r="RIU55" s="50">
        <v>10</v>
      </c>
      <c r="RIV55" s="16">
        <v>17</v>
      </c>
      <c r="RIW55" s="86"/>
      <c r="RIX55" s="86"/>
      <c r="RIY55" s="86"/>
      <c r="RIZ55" s="86"/>
      <c r="RJA55" s="86"/>
      <c r="RJB55" s="86"/>
      <c r="RJC55" s="86"/>
      <c r="RJD55" s="86"/>
      <c r="RJE55" s="86"/>
      <c r="RJF55" s="17"/>
      <c r="RJG55" s="86"/>
      <c r="RJH55" s="86"/>
      <c r="RJI55" s="86"/>
      <c r="RJJ55" s="86"/>
      <c r="RJK55" s="86"/>
      <c r="RJL55" s="86"/>
      <c r="RJM55" s="86"/>
      <c r="RJN55" s="86"/>
      <c r="RJO55" s="86"/>
      <c r="RJP55" s="86"/>
      <c r="RJQ55" s="86"/>
      <c r="RJR55" s="86"/>
      <c r="RJS55" s="18"/>
      <c r="RJT55" s="15"/>
      <c r="RJU55" s="86"/>
      <c r="RJV55" s="97"/>
      <c r="RJW55" s="86"/>
      <c r="RJX55" s="112"/>
      <c r="RJY55" s="86"/>
      <c r="RJZ55" s="25" t="s">
        <v>46</v>
      </c>
      <c r="RKA55" s="50">
        <v>10</v>
      </c>
      <c r="RKB55" s="16">
        <v>17</v>
      </c>
      <c r="RKC55" s="86"/>
      <c r="RKD55" s="86"/>
      <c r="RKE55" s="86"/>
      <c r="RKF55" s="86"/>
      <c r="RKG55" s="86"/>
      <c r="RKH55" s="86"/>
      <c r="RKI55" s="86"/>
      <c r="RKJ55" s="86"/>
      <c r="RKK55" s="86"/>
      <c r="RKL55" s="17"/>
      <c r="RKM55" s="86"/>
      <c r="RKN55" s="86"/>
      <c r="RKO55" s="86"/>
      <c r="RKP55" s="86"/>
      <c r="RKQ55" s="86"/>
      <c r="RKR55" s="86"/>
      <c r="RKS55" s="86"/>
      <c r="RKT55" s="86"/>
      <c r="RKU55" s="86"/>
      <c r="RKV55" s="86"/>
      <c r="RKW55" s="86"/>
      <c r="RKX55" s="86"/>
      <c r="RKY55" s="18"/>
      <c r="RKZ55" s="15"/>
      <c r="RLA55" s="86"/>
      <c r="RLB55" s="97"/>
      <c r="RLC55" s="86"/>
      <c r="RLD55" s="112"/>
      <c r="RLE55" s="86"/>
      <c r="RLF55" s="25" t="s">
        <v>46</v>
      </c>
      <c r="RLG55" s="50">
        <v>10</v>
      </c>
      <c r="RLH55" s="16">
        <v>17</v>
      </c>
      <c r="RLI55" s="86"/>
      <c r="RLJ55" s="86"/>
      <c r="RLK55" s="86"/>
      <c r="RLL55" s="86"/>
      <c r="RLM55" s="86"/>
      <c r="RLN55" s="86"/>
      <c r="RLO55" s="86"/>
      <c r="RLP55" s="86"/>
      <c r="RLQ55" s="86"/>
      <c r="RLR55" s="17"/>
      <c r="RLS55" s="86"/>
      <c r="RLT55" s="86"/>
      <c r="RLU55" s="86"/>
      <c r="RLV55" s="86"/>
      <c r="RLW55" s="86"/>
      <c r="RLX55" s="86"/>
      <c r="RLY55" s="86"/>
      <c r="RLZ55" s="86"/>
      <c r="RMA55" s="86"/>
      <c r="RMB55" s="86"/>
      <c r="RMC55" s="86"/>
      <c r="RMD55" s="86"/>
      <c r="RME55" s="18"/>
      <c r="RMF55" s="15"/>
      <c r="RMG55" s="86"/>
      <c r="RMH55" s="97"/>
      <c r="RMI55" s="86"/>
      <c r="RMJ55" s="112"/>
      <c r="RMK55" s="86"/>
      <c r="RML55" s="25" t="s">
        <v>46</v>
      </c>
      <c r="RMM55" s="50">
        <v>10</v>
      </c>
      <c r="RMN55" s="16">
        <v>17</v>
      </c>
      <c r="RMO55" s="86"/>
      <c r="RMP55" s="86"/>
      <c r="RMQ55" s="86"/>
      <c r="RMR55" s="86"/>
      <c r="RMS55" s="86"/>
      <c r="RMT55" s="86"/>
      <c r="RMU55" s="86"/>
      <c r="RMV55" s="86"/>
      <c r="RMW55" s="86"/>
      <c r="RMX55" s="17"/>
      <c r="RMY55" s="86"/>
      <c r="RMZ55" s="86"/>
      <c r="RNA55" s="86"/>
      <c r="RNB55" s="86"/>
      <c r="RNC55" s="86"/>
      <c r="RND55" s="86"/>
      <c r="RNE55" s="86"/>
      <c r="RNF55" s="86"/>
      <c r="RNG55" s="86"/>
      <c r="RNH55" s="86"/>
      <c r="RNI55" s="86"/>
      <c r="RNJ55" s="86"/>
      <c r="RNK55" s="18"/>
      <c r="RNL55" s="15"/>
      <c r="RNM55" s="86"/>
      <c r="RNN55" s="97"/>
      <c r="RNO55" s="86"/>
      <c r="RNP55" s="112"/>
      <c r="RNQ55" s="86"/>
      <c r="RNR55" s="25" t="s">
        <v>46</v>
      </c>
      <c r="RNS55" s="50">
        <v>10</v>
      </c>
      <c r="RNT55" s="16">
        <v>17</v>
      </c>
      <c r="RNU55" s="86"/>
      <c r="RNV55" s="86"/>
      <c r="RNW55" s="86"/>
      <c r="RNX55" s="86"/>
      <c r="RNY55" s="86"/>
      <c r="RNZ55" s="86"/>
      <c r="ROA55" s="86"/>
      <c r="ROB55" s="86"/>
      <c r="ROC55" s="86"/>
      <c r="ROD55" s="17"/>
      <c r="ROE55" s="86"/>
      <c r="ROF55" s="86"/>
      <c r="ROG55" s="86"/>
      <c r="ROH55" s="86"/>
      <c r="ROI55" s="86"/>
      <c r="ROJ55" s="86"/>
      <c r="ROK55" s="86"/>
      <c r="ROL55" s="86"/>
      <c r="ROM55" s="86"/>
      <c r="RON55" s="86"/>
      <c r="ROO55" s="86"/>
      <c r="ROP55" s="86"/>
      <c r="ROQ55" s="18"/>
      <c r="ROR55" s="15"/>
      <c r="ROS55" s="86"/>
      <c r="ROT55" s="97"/>
      <c r="ROU55" s="86"/>
      <c r="ROV55" s="112"/>
      <c r="ROW55" s="86"/>
      <c r="ROX55" s="25" t="s">
        <v>46</v>
      </c>
      <c r="ROY55" s="50">
        <v>10</v>
      </c>
      <c r="ROZ55" s="16">
        <v>17</v>
      </c>
      <c r="RPA55" s="86"/>
      <c r="RPB55" s="86"/>
      <c r="RPC55" s="86"/>
      <c r="RPD55" s="86"/>
      <c r="RPE55" s="86"/>
      <c r="RPF55" s="86"/>
      <c r="RPG55" s="86"/>
      <c r="RPH55" s="86"/>
      <c r="RPI55" s="86"/>
      <c r="RPJ55" s="17"/>
      <c r="RPK55" s="86"/>
      <c r="RPL55" s="86"/>
      <c r="RPM55" s="86"/>
      <c r="RPN55" s="86"/>
      <c r="RPO55" s="86"/>
      <c r="RPP55" s="86"/>
      <c r="RPQ55" s="86"/>
      <c r="RPR55" s="86"/>
      <c r="RPS55" s="86"/>
      <c r="RPT55" s="86"/>
      <c r="RPU55" s="86"/>
      <c r="RPV55" s="86"/>
      <c r="RPW55" s="18"/>
      <c r="RPX55" s="15"/>
      <c r="RPY55" s="86"/>
      <c r="RPZ55" s="97"/>
      <c r="RQA55" s="86"/>
      <c r="RQB55" s="112"/>
      <c r="RQC55" s="86"/>
      <c r="RQD55" s="25" t="s">
        <v>46</v>
      </c>
      <c r="RQE55" s="50">
        <v>10</v>
      </c>
      <c r="RQF55" s="16">
        <v>17</v>
      </c>
      <c r="RQG55" s="86"/>
      <c r="RQH55" s="86"/>
      <c r="RQI55" s="86"/>
      <c r="RQJ55" s="86"/>
      <c r="RQK55" s="86"/>
      <c r="RQL55" s="86"/>
      <c r="RQM55" s="86"/>
      <c r="RQN55" s="86"/>
      <c r="RQO55" s="86"/>
      <c r="RQP55" s="17"/>
      <c r="RQQ55" s="86"/>
      <c r="RQR55" s="86"/>
      <c r="RQS55" s="86"/>
      <c r="RQT55" s="86"/>
      <c r="RQU55" s="86"/>
      <c r="RQV55" s="86"/>
      <c r="RQW55" s="86"/>
      <c r="RQX55" s="86"/>
      <c r="RQY55" s="86"/>
      <c r="RQZ55" s="86"/>
      <c r="RRA55" s="86"/>
      <c r="RRB55" s="86"/>
      <c r="RRC55" s="18"/>
      <c r="RRD55" s="15"/>
      <c r="RRE55" s="86"/>
      <c r="RRF55" s="97"/>
      <c r="RRG55" s="86"/>
      <c r="RRH55" s="112"/>
      <c r="RRI55" s="86"/>
      <c r="RRJ55" s="25" t="s">
        <v>46</v>
      </c>
      <c r="RRK55" s="50">
        <v>10</v>
      </c>
      <c r="RRL55" s="16">
        <v>17</v>
      </c>
      <c r="RRM55" s="86"/>
      <c r="RRN55" s="86"/>
      <c r="RRO55" s="86"/>
      <c r="RRP55" s="86"/>
      <c r="RRQ55" s="86"/>
      <c r="RRR55" s="86"/>
      <c r="RRS55" s="86"/>
      <c r="RRT55" s="86"/>
      <c r="RRU55" s="86"/>
      <c r="RRV55" s="17"/>
      <c r="RRW55" s="86"/>
      <c r="RRX55" s="86"/>
      <c r="RRY55" s="86"/>
      <c r="RRZ55" s="86"/>
      <c r="RSA55" s="86"/>
      <c r="RSB55" s="86"/>
      <c r="RSC55" s="86"/>
      <c r="RSD55" s="86"/>
      <c r="RSE55" s="86"/>
      <c r="RSF55" s="86"/>
      <c r="RSG55" s="86"/>
      <c r="RSH55" s="86"/>
      <c r="RSI55" s="18"/>
      <c r="RSJ55" s="15"/>
      <c r="RSK55" s="86"/>
      <c r="RSL55" s="97"/>
      <c r="RSM55" s="86"/>
      <c r="RSN55" s="112"/>
      <c r="RSO55" s="86"/>
      <c r="RSP55" s="25" t="s">
        <v>46</v>
      </c>
      <c r="RSQ55" s="50">
        <v>10</v>
      </c>
      <c r="RSR55" s="16">
        <v>17</v>
      </c>
      <c r="RSS55" s="86"/>
      <c r="RST55" s="86"/>
      <c r="RSU55" s="86"/>
      <c r="RSV55" s="86"/>
      <c r="RSW55" s="86"/>
      <c r="RSX55" s="86"/>
      <c r="RSY55" s="86"/>
      <c r="RSZ55" s="86"/>
      <c r="RTA55" s="86"/>
      <c r="RTB55" s="17"/>
      <c r="RTC55" s="86"/>
      <c r="RTD55" s="86"/>
      <c r="RTE55" s="86"/>
      <c r="RTF55" s="86"/>
      <c r="RTG55" s="86"/>
      <c r="RTH55" s="86"/>
      <c r="RTI55" s="86"/>
      <c r="RTJ55" s="86"/>
      <c r="RTK55" s="86"/>
      <c r="RTL55" s="86"/>
      <c r="RTM55" s="86"/>
      <c r="RTN55" s="86"/>
      <c r="RTO55" s="18"/>
      <c r="RTP55" s="15"/>
      <c r="RTQ55" s="86"/>
      <c r="RTR55" s="97"/>
      <c r="RTS55" s="86"/>
      <c r="RTT55" s="112"/>
      <c r="RTU55" s="86"/>
      <c r="RTV55" s="25" t="s">
        <v>46</v>
      </c>
      <c r="RTW55" s="50">
        <v>10</v>
      </c>
      <c r="RTX55" s="16">
        <v>17</v>
      </c>
      <c r="RTY55" s="86"/>
      <c r="RTZ55" s="86"/>
      <c r="RUA55" s="86"/>
      <c r="RUB55" s="86"/>
      <c r="RUC55" s="86"/>
      <c r="RUD55" s="86"/>
      <c r="RUE55" s="86"/>
      <c r="RUF55" s="86"/>
      <c r="RUG55" s="86"/>
      <c r="RUH55" s="17"/>
      <c r="RUI55" s="86"/>
      <c r="RUJ55" s="86"/>
      <c r="RUK55" s="86"/>
      <c r="RUL55" s="86"/>
      <c r="RUM55" s="86"/>
      <c r="RUN55" s="86"/>
      <c r="RUO55" s="86"/>
      <c r="RUP55" s="86"/>
      <c r="RUQ55" s="86"/>
      <c r="RUR55" s="86"/>
      <c r="RUS55" s="86"/>
      <c r="RUT55" s="86"/>
      <c r="RUU55" s="18"/>
      <c r="RUV55" s="15"/>
      <c r="RUW55" s="86"/>
      <c r="RUX55" s="97"/>
      <c r="RUY55" s="86"/>
      <c r="RUZ55" s="112"/>
      <c r="RVA55" s="86"/>
      <c r="RVB55" s="25" t="s">
        <v>46</v>
      </c>
      <c r="RVC55" s="50">
        <v>10</v>
      </c>
      <c r="RVD55" s="16">
        <v>17</v>
      </c>
      <c r="RVE55" s="86"/>
      <c r="RVF55" s="86"/>
      <c r="RVG55" s="86"/>
      <c r="RVH55" s="86"/>
      <c r="RVI55" s="86"/>
      <c r="RVJ55" s="86"/>
      <c r="RVK55" s="86"/>
      <c r="RVL55" s="86"/>
      <c r="RVM55" s="86"/>
      <c r="RVN55" s="17"/>
      <c r="RVO55" s="86"/>
      <c r="RVP55" s="86"/>
      <c r="RVQ55" s="86"/>
      <c r="RVR55" s="86"/>
      <c r="RVS55" s="86"/>
      <c r="RVT55" s="86"/>
      <c r="RVU55" s="86"/>
      <c r="RVV55" s="86"/>
      <c r="RVW55" s="86"/>
      <c r="RVX55" s="86"/>
      <c r="RVY55" s="86"/>
      <c r="RVZ55" s="86"/>
      <c r="RWA55" s="18"/>
      <c r="RWB55" s="15"/>
      <c r="RWC55" s="86"/>
      <c r="RWD55" s="97"/>
      <c r="RWE55" s="86"/>
      <c r="RWF55" s="112"/>
      <c r="RWG55" s="86"/>
      <c r="RWH55" s="25" t="s">
        <v>46</v>
      </c>
      <c r="RWI55" s="50">
        <v>10</v>
      </c>
      <c r="RWJ55" s="16">
        <v>17</v>
      </c>
      <c r="RWK55" s="86"/>
      <c r="RWL55" s="86"/>
      <c r="RWM55" s="86"/>
      <c r="RWN55" s="86"/>
      <c r="RWO55" s="86"/>
      <c r="RWP55" s="86"/>
      <c r="RWQ55" s="86"/>
      <c r="RWR55" s="86"/>
      <c r="RWS55" s="86"/>
      <c r="RWT55" s="17"/>
      <c r="RWU55" s="86"/>
      <c r="RWV55" s="86"/>
      <c r="RWW55" s="86"/>
      <c r="RWX55" s="86"/>
      <c r="RWY55" s="86"/>
      <c r="RWZ55" s="86"/>
      <c r="RXA55" s="86"/>
      <c r="RXB55" s="86"/>
      <c r="RXC55" s="86"/>
      <c r="RXD55" s="86"/>
      <c r="RXE55" s="86"/>
      <c r="RXF55" s="86"/>
      <c r="RXG55" s="18"/>
      <c r="RXH55" s="15"/>
      <c r="RXI55" s="86"/>
      <c r="RXJ55" s="97"/>
      <c r="RXK55" s="86"/>
      <c r="RXL55" s="112"/>
      <c r="RXM55" s="86"/>
      <c r="RXN55" s="25" t="s">
        <v>46</v>
      </c>
      <c r="RXO55" s="50">
        <v>10</v>
      </c>
      <c r="RXP55" s="16">
        <v>17</v>
      </c>
      <c r="RXQ55" s="86"/>
      <c r="RXR55" s="86"/>
      <c r="RXS55" s="86"/>
      <c r="RXT55" s="86"/>
      <c r="RXU55" s="86"/>
      <c r="RXV55" s="86"/>
      <c r="RXW55" s="86"/>
      <c r="RXX55" s="86"/>
      <c r="RXY55" s="86"/>
      <c r="RXZ55" s="17"/>
      <c r="RYA55" s="86"/>
      <c r="RYB55" s="86"/>
      <c r="RYC55" s="86"/>
      <c r="RYD55" s="86"/>
      <c r="RYE55" s="86"/>
      <c r="RYF55" s="86"/>
      <c r="RYG55" s="86"/>
      <c r="RYH55" s="86"/>
      <c r="RYI55" s="86"/>
      <c r="RYJ55" s="86"/>
      <c r="RYK55" s="86"/>
      <c r="RYL55" s="86"/>
      <c r="RYM55" s="18"/>
      <c r="RYN55" s="15"/>
      <c r="RYO55" s="86"/>
      <c r="RYP55" s="97"/>
      <c r="RYQ55" s="86"/>
      <c r="RYR55" s="112"/>
      <c r="RYS55" s="86"/>
      <c r="RYT55" s="25" t="s">
        <v>46</v>
      </c>
      <c r="RYU55" s="50">
        <v>10</v>
      </c>
      <c r="RYV55" s="16">
        <v>17</v>
      </c>
      <c r="RYW55" s="86"/>
      <c r="RYX55" s="86"/>
      <c r="RYY55" s="86"/>
      <c r="RYZ55" s="86"/>
      <c r="RZA55" s="86"/>
      <c r="RZB55" s="86"/>
      <c r="RZC55" s="86"/>
      <c r="RZD55" s="86"/>
      <c r="RZE55" s="86"/>
      <c r="RZF55" s="17"/>
      <c r="RZG55" s="86"/>
      <c r="RZH55" s="86"/>
      <c r="RZI55" s="86"/>
      <c r="RZJ55" s="86"/>
      <c r="RZK55" s="86"/>
      <c r="RZL55" s="86"/>
      <c r="RZM55" s="86"/>
      <c r="RZN55" s="86"/>
      <c r="RZO55" s="86"/>
      <c r="RZP55" s="86"/>
      <c r="RZQ55" s="86"/>
      <c r="RZR55" s="86"/>
      <c r="RZS55" s="18"/>
      <c r="RZT55" s="15"/>
      <c r="RZU55" s="86"/>
      <c r="RZV55" s="97"/>
      <c r="RZW55" s="86"/>
      <c r="RZX55" s="112"/>
      <c r="RZY55" s="86"/>
      <c r="RZZ55" s="25" t="s">
        <v>46</v>
      </c>
      <c r="SAA55" s="50">
        <v>10</v>
      </c>
      <c r="SAB55" s="16">
        <v>17</v>
      </c>
      <c r="SAC55" s="86"/>
      <c r="SAD55" s="86"/>
      <c r="SAE55" s="86"/>
      <c r="SAF55" s="86"/>
      <c r="SAG55" s="86"/>
      <c r="SAH55" s="86"/>
      <c r="SAI55" s="86"/>
      <c r="SAJ55" s="86"/>
      <c r="SAK55" s="86"/>
      <c r="SAL55" s="17"/>
      <c r="SAM55" s="86"/>
      <c r="SAN55" s="86"/>
      <c r="SAO55" s="86"/>
      <c r="SAP55" s="86"/>
      <c r="SAQ55" s="86"/>
      <c r="SAR55" s="86"/>
      <c r="SAS55" s="86"/>
      <c r="SAT55" s="86"/>
      <c r="SAU55" s="86"/>
      <c r="SAV55" s="86"/>
      <c r="SAW55" s="86"/>
      <c r="SAX55" s="86"/>
      <c r="SAY55" s="18"/>
      <c r="SAZ55" s="15"/>
      <c r="SBA55" s="86"/>
      <c r="SBB55" s="97"/>
      <c r="SBC55" s="86"/>
      <c r="SBD55" s="112"/>
      <c r="SBE55" s="86"/>
      <c r="SBF55" s="25" t="s">
        <v>46</v>
      </c>
      <c r="SBG55" s="50">
        <v>10</v>
      </c>
      <c r="SBH55" s="16">
        <v>17</v>
      </c>
      <c r="SBI55" s="86"/>
      <c r="SBJ55" s="86"/>
      <c r="SBK55" s="86"/>
      <c r="SBL55" s="86"/>
      <c r="SBM55" s="86"/>
      <c r="SBN55" s="86"/>
      <c r="SBO55" s="86"/>
      <c r="SBP55" s="86"/>
      <c r="SBQ55" s="86"/>
      <c r="SBR55" s="17"/>
      <c r="SBS55" s="86"/>
      <c r="SBT55" s="86"/>
      <c r="SBU55" s="86"/>
      <c r="SBV55" s="86"/>
      <c r="SBW55" s="86"/>
      <c r="SBX55" s="86"/>
      <c r="SBY55" s="86"/>
      <c r="SBZ55" s="86"/>
      <c r="SCA55" s="86"/>
      <c r="SCB55" s="86"/>
      <c r="SCC55" s="86"/>
      <c r="SCD55" s="86"/>
      <c r="SCE55" s="18"/>
      <c r="SCF55" s="15"/>
      <c r="SCG55" s="86"/>
      <c r="SCH55" s="97"/>
      <c r="SCI55" s="86"/>
      <c r="SCJ55" s="112"/>
      <c r="SCK55" s="86"/>
      <c r="SCL55" s="25" t="s">
        <v>46</v>
      </c>
      <c r="SCM55" s="50">
        <v>10</v>
      </c>
      <c r="SCN55" s="16">
        <v>17</v>
      </c>
      <c r="SCO55" s="86"/>
      <c r="SCP55" s="86"/>
      <c r="SCQ55" s="86"/>
      <c r="SCR55" s="86"/>
      <c r="SCS55" s="86"/>
      <c r="SCT55" s="86"/>
      <c r="SCU55" s="86"/>
      <c r="SCV55" s="86"/>
      <c r="SCW55" s="86"/>
      <c r="SCX55" s="17"/>
      <c r="SCY55" s="86"/>
      <c r="SCZ55" s="86"/>
      <c r="SDA55" s="86"/>
      <c r="SDB55" s="86"/>
      <c r="SDC55" s="86"/>
      <c r="SDD55" s="86"/>
      <c r="SDE55" s="86"/>
      <c r="SDF55" s="86"/>
      <c r="SDG55" s="86"/>
      <c r="SDH55" s="86"/>
      <c r="SDI55" s="86"/>
      <c r="SDJ55" s="86"/>
      <c r="SDK55" s="18"/>
      <c r="SDL55" s="15"/>
      <c r="SDM55" s="86"/>
      <c r="SDN55" s="97"/>
      <c r="SDO55" s="86"/>
      <c r="SDP55" s="112"/>
      <c r="SDQ55" s="86"/>
      <c r="SDR55" s="25" t="s">
        <v>46</v>
      </c>
      <c r="SDS55" s="50">
        <v>10</v>
      </c>
      <c r="SDT55" s="16">
        <v>17</v>
      </c>
      <c r="SDU55" s="86"/>
      <c r="SDV55" s="86"/>
      <c r="SDW55" s="86"/>
      <c r="SDX55" s="86"/>
      <c r="SDY55" s="86"/>
      <c r="SDZ55" s="86"/>
      <c r="SEA55" s="86"/>
      <c r="SEB55" s="86"/>
      <c r="SEC55" s="86"/>
      <c r="SED55" s="17"/>
      <c r="SEE55" s="86"/>
      <c r="SEF55" s="86"/>
      <c r="SEG55" s="86"/>
      <c r="SEH55" s="86"/>
      <c r="SEI55" s="86"/>
      <c r="SEJ55" s="86"/>
      <c r="SEK55" s="86"/>
      <c r="SEL55" s="86"/>
      <c r="SEM55" s="86"/>
      <c r="SEN55" s="86"/>
      <c r="SEO55" s="86"/>
      <c r="SEP55" s="86"/>
      <c r="SEQ55" s="18"/>
      <c r="SER55" s="15"/>
      <c r="SES55" s="86"/>
      <c r="SET55" s="97"/>
      <c r="SEU55" s="86"/>
      <c r="SEV55" s="112"/>
      <c r="SEW55" s="86"/>
      <c r="SEX55" s="25" t="s">
        <v>46</v>
      </c>
      <c r="SEY55" s="50">
        <v>10</v>
      </c>
      <c r="SEZ55" s="16">
        <v>17</v>
      </c>
      <c r="SFA55" s="86"/>
      <c r="SFB55" s="86"/>
      <c r="SFC55" s="86"/>
      <c r="SFD55" s="86"/>
      <c r="SFE55" s="86"/>
      <c r="SFF55" s="86"/>
      <c r="SFG55" s="86"/>
      <c r="SFH55" s="86"/>
      <c r="SFI55" s="86"/>
      <c r="SFJ55" s="17"/>
      <c r="SFK55" s="86"/>
      <c r="SFL55" s="86"/>
      <c r="SFM55" s="86"/>
      <c r="SFN55" s="86"/>
      <c r="SFO55" s="86"/>
      <c r="SFP55" s="86"/>
      <c r="SFQ55" s="86"/>
      <c r="SFR55" s="86"/>
      <c r="SFS55" s="86"/>
      <c r="SFT55" s="86"/>
      <c r="SFU55" s="86"/>
      <c r="SFV55" s="86"/>
      <c r="SFW55" s="18"/>
      <c r="SFX55" s="15"/>
      <c r="SFY55" s="86"/>
      <c r="SFZ55" s="97"/>
      <c r="SGA55" s="86"/>
      <c r="SGB55" s="112"/>
      <c r="SGC55" s="86"/>
      <c r="SGD55" s="25" t="s">
        <v>46</v>
      </c>
      <c r="SGE55" s="50">
        <v>10</v>
      </c>
      <c r="SGF55" s="16">
        <v>17</v>
      </c>
      <c r="SGG55" s="86"/>
      <c r="SGH55" s="86"/>
      <c r="SGI55" s="86"/>
      <c r="SGJ55" s="86"/>
      <c r="SGK55" s="86"/>
      <c r="SGL55" s="86"/>
      <c r="SGM55" s="86"/>
      <c r="SGN55" s="86"/>
      <c r="SGO55" s="86"/>
      <c r="SGP55" s="17"/>
      <c r="SGQ55" s="86"/>
      <c r="SGR55" s="86"/>
      <c r="SGS55" s="86"/>
      <c r="SGT55" s="86"/>
      <c r="SGU55" s="86"/>
      <c r="SGV55" s="86"/>
      <c r="SGW55" s="86"/>
      <c r="SGX55" s="86"/>
      <c r="SGY55" s="86"/>
      <c r="SGZ55" s="86"/>
      <c r="SHA55" s="86"/>
      <c r="SHB55" s="86"/>
      <c r="SHC55" s="18"/>
      <c r="SHD55" s="15"/>
      <c r="SHE55" s="86"/>
      <c r="SHF55" s="97"/>
      <c r="SHG55" s="86"/>
      <c r="SHH55" s="112"/>
      <c r="SHI55" s="86"/>
      <c r="SHJ55" s="25" t="s">
        <v>46</v>
      </c>
      <c r="SHK55" s="50">
        <v>10</v>
      </c>
      <c r="SHL55" s="16">
        <v>17</v>
      </c>
      <c r="SHM55" s="86"/>
      <c r="SHN55" s="86"/>
      <c r="SHO55" s="86"/>
      <c r="SHP55" s="86"/>
      <c r="SHQ55" s="86"/>
      <c r="SHR55" s="86"/>
      <c r="SHS55" s="86"/>
      <c r="SHT55" s="86"/>
      <c r="SHU55" s="86"/>
      <c r="SHV55" s="17"/>
      <c r="SHW55" s="86"/>
      <c r="SHX55" s="86"/>
      <c r="SHY55" s="86"/>
      <c r="SHZ55" s="86"/>
      <c r="SIA55" s="86"/>
      <c r="SIB55" s="86"/>
      <c r="SIC55" s="86"/>
      <c r="SID55" s="86"/>
      <c r="SIE55" s="86"/>
      <c r="SIF55" s="86"/>
      <c r="SIG55" s="86"/>
      <c r="SIH55" s="86"/>
      <c r="SII55" s="18"/>
      <c r="SIJ55" s="15"/>
      <c r="SIK55" s="86"/>
      <c r="SIL55" s="97"/>
      <c r="SIM55" s="86"/>
      <c r="SIN55" s="112"/>
      <c r="SIO55" s="86"/>
      <c r="SIP55" s="25" t="s">
        <v>46</v>
      </c>
      <c r="SIQ55" s="50">
        <v>10</v>
      </c>
      <c r="SIR55" s="16">
        <v>17</v>
      </c>
      <c r="SIS55" s="86"/>
      <c r="SIT55" s="86"/>
      <c r="SIU55" s="86"/>
      <c r="SIV55" s="86"/>
      <c r="SIW55" s="86"/>
      <c r="SIX55" s="86"/>
      <c r="SIY55" s="86"/>
      <c r="SIZ55" s="86"/>
      <c r="SJA55" s="86"/>
      <c r="SJB55" s="17"/>
      <c r="SJC55" s="86"/>
      <c r="SJD55" s="86"/>
      <c r="SJE55" s="86"/>
      <c r="SJF55" s="86"/>
      <c r="SJG55" s="86"/>
      <c r="SJH55" s="86"/>
      <c r="SJI55" s="86"/>
      <c r="SJJ55" s="86"/>
      <c r="SJK55" s="86"/>
      <c r="SJL55" s="86"/>
      <c r="SJM55" s="86"/>
      <c r="SJN55" s="86"/>
      <c r="SJO55" s="18"/>
      <c r="SJP55" s="15"/>
      <c r="SJQ55" s="86"/>
      <c r="SJR55" s="97"/>
      <c r="SJS55" s="86"/>
      <c r="SJT55" s="112"/>
      <c r="SJU55" s="86"/>
      <c r="SJV55" s="25" t="s">
        <v>46</v>
      </c>
      <c r="SJW55" s="50">
        <v>10</v>
      </c>
      <c r="SJX55" s="16">
        <v>17</v>
      </c>
      <c r="SJY55" s="86"/>
      <c r="SJZ55" s="86"/>
      <c r="SKA55" s="86"/>
      <c r="SKB55" s="86"/>
      <c r="SKC55" s="86"/>
      <c r="SKD55" s="86"/>
      <c r="SKE55" s="86"/>
      <c r="SKF55" s="86"/>
      <c r="SKG55" s="86"/>
      <c r="SKH55" s="17"/>
      <c r="SKI55" s="86"/>
      <c r="SKJ55" s="86"/>
      <c r="SKK55" s="86"/>
      <c r="SKL55" s="86"/>
      <c r="SKM55" s="86"/>
      <c r="SKN55" s="86"/>
      <c r="SKO55" s="86"/>
      <c r="SKP55" s="86"/>
      <c r="SKQ55" s="86"/>
      <c r="SKR55" s="86"/>
      <c r="SKS55" s="86"/>
      <c r="SKT55" s="86"/>
      <c r="SKU55" s="18"/>
      <c r="SKV55" s="15"/>
      <c r="SKW55" s="86"/>
      <c r="SKX55" s="97"/>
      <c r="SKY55" s="86"/>
      <c r="SKZ55" s="112"/>
      <c r="SLA55" s="86"/>
      <c r="SLB55" s="25" t="s">
        <v>46</v>
      </c>
      <c r="SLC55" s="50">
        <v>10</v>
      </c>
      <c r="SLD55" s="16">
        <v>17</v>
      </c>
      <c r="SLE55" s="86"/>
      <c r="SLF55" s="86"/>
      <c r="SLG55" s="86"/>
      <c r="SLH55" s="86"/>
      <c r="SLI55" s="86"/>
      <c r="SLJ55" s="86"/>
      <c r="SLK55" s="86"/>
      <c r="SLL55" s="86"/>
      <c r="SLM55" s="86"/>
      <c r="SLN55" s="17"/>
      <c r="SLO55" s="86"/>
      <c r="SLP55" s="86"/>
      <c r="SLQ55" s="86"/>
      <c r="SLR55" s="86"/>
      <c r="SLS55" s="86"/>
      <c r="SLT55" s="86"/>
      <c r="SLU55" s="86"/>
      <c r="SLV55" s="86"/>
      <c r="SLW55" s="86"/>
      <c r="SLX55" s="86"/>
      <c r="SLY55" s="86"/>
      <c r="SLZ55" s="86"/>
      <c r="SMA55" s="18"/>
      <c r="SMB55" s="15"/>
      <c r="SMC55" s="86"/>
      <c r="SMD55" s="97"/>
      <c r="SME55" s="86"/>
      <c r="SMF55" s="112"/>
      <c r="SMG55" s="86"/>
      <c r="SMH55" s="25" t="s">
        <v>46</v>
      </c>
      <c r="SMI55" s="50">
        <v>10</v>
      </c>
      <c r="SMJ55" s="16">
        <v>17</v>
      </c>
      <c r="SMK55" s="86"/>
      <c r="SML55" s="86"/>
      <c r="SMM55" s="86"/>
      <c r="SMN55" s="86"/>
      <c r="SMO55" s="86"/>
      <c r="SMP55" s="86"/>
      <c r="SMQ55" s="86"/>
      <c r="SMR55" s="86"/>
      <c r="SMS55" s="86"/>
      <c r="SMT55" s="17"/>
      <c r="SMU55" s="86"/>
      <c r="SMV55" s="86"/>
      <c r="SMW55" s="86"/>
      <c r="SMX55" s="86"/>
      <c r="SMY55" s="86"/>
      <c r="SMZ55" s="86"/>
      <c r="SNA55" s="86"/>
      <c r="SNB55" s="86"/>
      <c r="SNC55" s="86"/>
      <c r="SND55" s="86"/>
      <c r="SNE55" s="86"/>
      <c r="SNF55" s="86"/>
      <c r="SNG55" s="18"/>
      <c r="SNH55" s="15"/>
      <c r="SNI55" s="86"/>
      <c r="SNJ55" s="97"/>
      <c r="SNK55" s="86"/>
      <c r="SNL55" s="112"/>
      <c r="SNM55" s="86"/>
      <c r="SNN55" s="25" t="s">
        <v>46</v>
      </c>
      <c r="SNO55" s="50">
        <v>10</v>
      </c>
      <c r="SNP55" s="16">
        <v>17</v>
      </c>
      <c r="SNQ55" s="86"/>
      <c r="SNR55" s="86"/>
      <c r="SNS55" s="86"/>
      <c r="SNT55" s="86"/>
      <c r="SNU55" s="86"/>
      <c r="SNV55" s="86"/>
      <c r="SNW55" s="86"/>
      <c r="SNX55" s="86"/>
      <c r="SNY55" s="86"/>
      <c r="SNZ55" s="17"/>
      <c r="SOA55" s="86"/>
      <c r="SOB55" s="86"/>
      <c r="SOC55" s="86"/>
      <c r="SOD55" s="86"/>
      <c r="SOE55" s="86"/>
      <c r="SOF55" s="86"/>
      <c r="SOG55" s="86"/>
      <c r="SOH55" s="86"/>
      <c r="SOI55" s="86"/>
      <c r="SOJ55" s="86"/>
      <c r="SOK55" s="86"/>
      <c r="SOL55" s="86"/>
      <c r="SOM55" s="18"/>
      <c r="SON55" s="15"/>
      <c r="SOO55" s="86"/>
      <c r="SOP55" s="97"/>
      <c r="SOQ55" s="86"/>
      <c r="SOR55" s="112"/>
      <c r="SOS55" s="86"/>
      <c r="SOT55" s="25" t="s">
        <v>46</v>
      </c>
      <c r="SOU55" s="50">
        <v>10</v>
      </c>
      <c r="SOV55" s="16">
        <v>17</v>
      </c>
      <c r="SOW55" s="86"/>
      <c r="SOX55" s="86"/>
      <c r="SOY55" s="86"/>
      <c r="SOZ55" s="86"/>
      <c r="SPA55" s="86"/>
      <c r="SPB55" s="86"/>
      <c r="SPC55" s="86"/>
      <c r="SPD55" s="86"/>
      <c r="SPE55" s="86"/>
      <c r="SPF55" s="17"/>
      <c r="SPG55" s="86"/>
      <c r="SPH55" s="86"/>
      <c r="SPI55" s="86"/>
      <c r="SPJ55" s="86"/>
      <c r="SPK55" s="86"/>
      <c r="SPL55" s="86"/>
      <c r="SPM55" s="86"/>
      <c r="SPN55" s="86"/>
      <c r="SPO55" s="86"/>
      <c r="SPP55" s="86"/>
      <c r="SPQ55" s="86"/>
      <c r="SPR55" s="86"/>
      <c r="SPS55" s="18"/>
      <c r="SPT55" s="15"/>
      <c r="SPU55" s="86"/>
      <c r="SPV55" s="97"/>
      <c r="SPW55" s="86"/>
      <c r="SPX55" s="112"/>
      <c r="SPY55" s="86"/>
      <c r="SPZ55" s="25" t="s">
        <v>46</v>
      </c>
      <c r="SQA55" s="50">
        <v>10</v>
      </c>
      <c r="SQB55" s="16">
        <v>17</v>
      </c>
      <c r="SQC55" s="86"/>
      <c r="SQD55" s="86"/>
      <c r="SQE55" s="86"/>
      <c r="SQF55" s="86"/>
      <c r="SQG55" s="86"/>
      <c r="SQH55" s="86"/>
      <c r="SQI55" s="86"/>
      <c r="SQJ55" s="86"/>
      <c r="SQK55" s="86"/>
      <c r="SQL55" s="17"/>
      <c r="SQM55" s="86"/>
      <c r="SQN55" s="86"/>
      <c r="SQO55" s="86"/>
      <c r="SQP55" s="86"/>
      <c r="SQQ55" s="86"/>
      <c r="SQR55" s="86"/>
      <c r="SQS55" s="86"/>
      <c r="SQT55" s="86"/>
      <c r="SQU55" s="86"/>
      <c r="SQV55" s="86"/>
      <c r="SQW55" s="86"/>
      <c r="SQX55" s="86"/>
      <c r="SQY55" s="18"/>
      <c r="SQZ55" s="15"/>
      <c r="SRA55" s="86"/>
      <c r="SRB55" s="97"/>
      <c r="SRC55" s="86"/>
      <c r="SRD55" s="112"/>
      <c r="SRE55" s="86"/>
      <c r="SRF55" s="25" t="s">
        <v>46</v>
      </c>
      <c r="SRG55" s="50">
        <v>10</v>
      </c>
      <c r="SRH55" s="16">
        <v>17</v>
      </c>
      <c r="SRI55" s="86"/>
      <c r="SRJ55" s="86"/>
      <c r="SRK55" s="86"/>
      <c r="SRL55" s="86"/>
      <c r="SRM55" s="86"/>
      <c r="SRN55" s="86"/>
      <c r="SRO55" s="86"/>
      <c r="SRP55" s="86"/>
      <c r="SRQ55" s="86"/>
      <c r="SRR55" s="17"/>
      <c r="SRS55" s="86"/>
      <c r="SRT55" s="86"/>
      <c r="SRU55" s="86"/>
      <c r="SRV55" s="86"/>
      <c r="SRW55" s="86"/>
      <c r="SRX55" s="86"/>
      <c r="SRY55" s="86"/>
      <c r="SRZ55" s="86"/>
      <c r="SSA55" s="86"/>
      <c r="SSB55" s="86"/>
      <c r="SSC55" s="86"/>
      <c r="SSD55" s="86"/>
      <c r="SSE55" s="18"/>
      <c r="SSF55" s="15"/>
      <c r="SSG55" s="86"/>
      <c r="SSH55" s="97"/>
      <c r="SSI55" s="86"/>
      <c r="SSJ55" s="112"/>
      <c r="SSK55" s="86"/>
      <c r="SSL55" s="25" t="s">
        <v>46</v>
      </c>
      <c r="SSM55" s="50">
        <v>10</v>
      </c>
      <c r="SSN55" s="16">
        <v>17</v>
      </c>
      <c r="SSO55" s="86"/>
      <c r="SSP55" s="86"/>
      <c r="SSQ55" s="86"/>
      <c r="SSR55" s="86"/>
      <c r="SSS55" s="86"/>
      <c r="SST55" s="86"/>
      <c r="SSU55" s="86"/>
      <c r="SSV55" s="86"/>
      <c r="SSW55" s="86"/>
      <c r="SSX55" s="17"/>
      <c r="SSY55" s="86"/>
      <c r="SSZ55" s="86"/>
      <c r="STA55" s="86"/>
      <c r="STB55" s="86"/>
      <c r="STC55" s="86"/>
      <c r="STD55" s="86"/>
      <c r="STE55" s="86"/>
      <c r="STF55" s="86"/>
      <c r="STG55" s="86"/>
      <c r="STH55" s="86"/>
      <c r="STI55" s="86"/>
      <c r="STJ55" s="86"/>
      <c r="STK55" s="18"/>
      <c r="STL55" s="15"/>
      <c r="STM55" s="86"/>
      <c r="STN55" s="97"/>
      <c r="STO55" s="86"/>
      <c r="STP55" s="112"/>
      <c r="STQ55" s="86"/>
      <c r="STR55" s="25" t="s">
        <v>46</v>
      </c>
      <c r="STS55" s="50">
        <v>10</v>
      </c>
      <c r="STT55" s="16">
        <v>17</v>
      </c>
      <c r="STU55" s="86"/>
      <c r="STV55" s="86"/>
      <c r="STW55" s="86"/>
      <c r="STX55" s="86"/>
      <c r="STY55" s="86"/>
      <c r="STZ55" s="86"/>
      <c r="SUA55" s="86"/>
      <c r="SUB55" s="86"/>
      <c r="SUC55" s="86"/>
      <c r="SUD55" s="17"/>
      <c r="SUE55" s="86"/>
      <c r="SUF55" s="86"/>
      <c r="SUG55" s="86"/>
      <c r="SUH55" s="86"/>
      <c r="SUI55" s="86"/>
      <c r="SUJ55" s="86"/>
      <c r="SUK55" s="86"/>
      <c r="SUL55" s="86"/>
      <c r="SUM55" s="86"/>
      <c r="SUN55" s="86"/>
      <c r="SUO55" s="86"/>
      <c r="SUP55" s="86"/>
      <c r="SUQ55" s="18"/>
      <c r="SUR55" s="15"/>
      <c r="SUS55" s="86"/>
      <c r="SUT55" s="97"/>
      <c r="SUU55" s="86"/>
      <c r="SUV55" s="112"/>
      <c r="SUW55" s="86"/>
      <c r="SUX55" s="25" t="s">
        <v>46</v>
      </c>
      <c r="SUY55" s="50">
        <v>10</v>
      </c>
      <c r="SUZ55" s="16">
        <v>17</v>
      </c>
      <c r="SVA55" s="86"/>
      <c r="SVB55" s="86"/>
      <c r="SVC55" s="86"/>
      <c r="SVD55" s="86"/>
      <c r="SVE55" s="86"/>
      <c r="SVF55" s="86"/>
      <c r="SVG55" s="86"/>
      <c r="SVH55" s="86"/>
      <c r="SVI55" s="86"/>
      <c r="SVJ55" s="17"/>
      <c r="SVK55" s="86"/>
      <c r="SVL55" s="86"/>
      <c r="SVM55" s="86"/>
      <c r="SVN55" s="86"/>
      <c r="SVO55" s="86"/>
      <c r="SVP55" s="86"/>
      <c r="SVQ55" s="86"/>
      <c r="SVR55" s="86"/>
      <c r="SVS55" s="86"/>
      <c r="SVT55" s="86"/>
      <c r="SVU55" s="86"/>
      <c r="SVV55" s="86"/>
      <c r="SVW55" s="18"/>
      <c r="SVX55" s="15"/>
      <c r="SVY55" s="86"/>
      <c r="SVZ55" s="97"/>
      <c r="SWA55" s="86"/>
      <c r="SWB55" s="112"/>
      <c r="SWC55" s="86"/>
      <c r="SWD55" s="25" t="s">
        <v>46</v>
      </c>
      <c r="SWE55" s="50">
        <v>10</v>
      </c>
      <c r="SWF55" s="16">
        <v>17</v>
      </c>
      <c r="SWG55" s="86"/>
      <c r="SWH55" s="86"/>
      <c r="SWI55" s="86"/>
      <c r="SWJ55" s="86"/>
      <c r="SWK55" s="86"/>
      <c r="SWL55" s="86"/>
      <c r="SWM55" s="86"/>
      <c r="SWN55" s="86"/>
      <c r="SWO55" s="86"/>
      <c r="SWP55" s="17"/>
      <c r="SWQ55" s="86"/>
      <c r="SWR55" s="86"/>
      <c r="SWS55" s="86"/>
      <c r="SWT55" s="86"/>
      <c r="SWU55" s="86"/>
      <c r="SWV55" s="86"/>
      <c r="SWW55" s="86"/>
      <c r="SWX55" s="86"/>
      <c r="SWY55" s="86"/>
      <c r="SWZ55" s="86"/>
      <c r="SXA55" s="86"/>
      <c r="SXB55" s="86"/>
      <c r="SXC55" s="18"/>
      <c r="SXD55" s="15"/>
      <c r="SXE55" s="86"/>
      <c r="SXF55" s="97"/>
      <c r="SXG55" s="86"/>
      <c r="SXH55" s="112"/>
      <c r="SXI55" s="86"/>
      <c r="SXJ55" s="25" t="s">
        <v>46</v>
      </c>
      <c r="SXK55" s="50">
        <v>10</v>
      </c>
      <c r="SXL55" s="16">
        <v>17</v>
      </c>
      <c r="SXM55" s="86"/>
      <c r="SXN55" s="86"/>
      <c r="SXO55" s="86"/>
      <c r="SXP55" s="86"/>
      <c r="SXQ55" s="86"/>
      <c r="SXR55" s="86"/>
      <c r="SXS55" s="86"/>
      <c r="SXT55" s="86"/>
      <c r="SXU55" s="86"/>
      <c r="SXV55" s="17"/>
      <c r="SXW55" s="86"/>
      <c r="SXX55" s="86"/>
      <c r="SXY55" s="86"/>
      <c r="SXZ55" s="86"/>
      <c r="SYA55" s="86"/>
      <c r="SYB55" s="86"/>
      <c r="SYC55" s="86"/>
      <c r="SYD55" s="86"/>
      <c r="SYE55" s="86"/>
      <c r="SYF55" s="86"/>
      <c r="SYG55" s="86"/>
      <c r="SYH55" s="86"/>
      <c r="SYI55" s="18"/>
      <c r="SYJ55" s="15"/>
      <c r="SYK55" s="86"/>
      <c r="SYL55" s="97"/>
      <c r="SYM55" s="86"/>
      <c r="SYN55" s="112"/>
      <c r="SYO55" s="86"/>
      <c r="SYP55" s="25" t="s">
        <v>46</v>
      </c>
      <c r="SYQ55" s="50">
        <v>10</v>
      </c>
      <c r="SYR55" s="16">
        <v>17</v>
      </c>
      <c r="SYS55" s="86"/>
      <c r="SYT55" s="86"/>
      <c r="SYU55" s="86"/>
      <c r="SYV55" s="86"/>
      <c r="SYW55" s="86"/>
      <c r="SYX55" s="86"/>
      <c r="SYY55" s="86"/>
      <c r="SYZ55" s="86"/>
      <c r="SZA55" s="86"/>
      <c r="SZB55" s="17"/>
      <c r="SZC55" s="86"/>
      <c r="SZD55" s="86"/>
      <c r="SZE55" s="86"/>
      <c r="SZF55" s="86"/>
      <c r="SZG55" s="86"/>
      <c r="SZH55" s="86"/>
      <c r="SZI55" s="86"/>
      <c r="SZJ55" s="86"/>
      <c r="SZK55" s="86"/>
      <c r="SZL55" s="86"/>
      <c r="SZM55" s="86"/>
      <c r="SZN55" s="86"/>
      <c r="SZO55" s="18"/>
      <c r="SZP55" s="15"/>
      <c r="SZQ55" s="86"/>
      <c r="SZR55" s="97"/>
      <c r="SZS55" s="86"/>
      <c r="SZT55" s="112"/>
      <c r="SZU55" s="86"/>
      <c r="SZV55" s="25" t="s">
        <v>46</v>
      </c>
      <c r="SZW55" s="50">
        <v>10</v>
      </c>
      <c r="SZX55" s="16">
        <v>17</v>
      </c>
      <c r="SZY55" s="86"/>
      <c r="SZZ55" s="86"/>
      <c r="TAA55" s="86"/>
      <c r="TAB55" s="86"/>
      <c r="TAC55" s="86"/>
      <c r="TAD55" s="86"/>
      <c r="TAE55" s="86"/>
      <c r="TAF55" s="86"/>
      <c r="TAG55" s="86"/>
      <c r="TAH55" s="17"/>
      <c r="TAI55" s="86"/>
      <c r="TAJ55" s="86"/>
      <c r="TAK55" s="86"/>
      <c r="TAL55" s="86"/>
      <c r="TAM55" s="86"/>
      <c r="TAN55" s="86"/>
      <c r="TAO55" s="86"/>
      <c r="TAP55" s="86"/>
      <c r="TAQ55" s="86"/>
      <c r="TAR55" s="86"/>
      <c r="TAS55" s="86"/>
      <c r="TAT55" s="86"/>
      <c r="TAU55" s="18"/>
      <c r="TAV55" s="15"/>
      <c r="TAW55" s="86"/>
      <c r="TAX55" s="97"/>
      <c r="TAY55" s="86"/>
      <c r="TAZ55" s="112"/>
      <c r="TBA55" s="86"/>
      <c r="TBB55" s="25" t="s">
        <v>46</v>
      </c>
      <c r="TBC55" s="50">
        <v>10</v>
      </c>
      <c r="TBD55" s="16">
        <v>17</v>
      </c>
      <c r="TBE55" s="86"/>
      <c r="TBF55" s="86"/>
      <c r="TBG55" s="86"/>
      <c r="TBH55" s="86"/>
      <c r="TBI55" s="86"/>
      <c r="TBJ55" s="86"/>
      <c r="TBK55" s="86"/>
      <c r="TBL55" s="86"/>
      <c r="TBM55" s="86"/>
      <c r="TBN55" s="17"/>
      <c r="TBO55" s="86"/>
      <c r="TBP55" s="86"/>
      <c r="TBQ55" s="86"/>
      <c r="TBR55" s="86"/>
      <c r="TBS55" s="86"/>
      <c r="TBT55" s="86"/>
      <c r="TBU55" s="86"/>
      <c r="TBV55" s="86"/>
      <c r="TBW55" s="86"/>
      <c r="TBX55" s="86"/>
      <c r="TBY55" s="86"/>
      <c r="TBZ55" s="86"/>
      <c r="TCA55" s="18"/>
      <c r="TCB55" s="15"/>
      <c r="TCC55" s="86"/>
      <c r="TCD55" s="97"/>
      <c r="TCE55" s="86"/>
      <c r="TCF55" s="112"/>
      <c r="TCG55" s="86"/>
      <c r="TCH55" s="25" t="s">
        <v>46</v>
      </c>
      <c r="TCI55" s="50">
        <v>10</v>
      </c>
      <c r="TCJ55" s="16">
        <v>17</v>
      </c>
      <c r="TCK55" s="86"/>
      <c r="TCL55" s="86"/>
      <c r="TCM55" s="86"/>
      <c r="TCN55" s="86"/>
      <c r="TCO55" s="86"/>
      <c r="TCP55" s="86"/>
      <c r="TCQ55" s="86"/>
      <c r="TCR55" s="86"/>
      <c r="TCS55" s="86"/>
      <c r="TCT55" s="17"/>
      <c r="TCU55" s="86"/>
      <c r="TCV55" s="86"/>
      <c r="TCW55" s="86"/>
      <c r="TCX55" s="86"/>
      <c r="TCY55" s="86"/>
      <c r="TCZ55" s="86"/>
      <c r="TDA55" s="86"/>
      <c r="TDB55" s="86"/>
      <c r="TDC55" s="86"/>
      <c r="TDD55" s="86"/>
      <c r="TDE55" s="86"/>
      <c r="TDF55" s="86"/>
      <c r="TDG55" s="18"/>
      <c r="TDH55" s="15"/>
      <c r="TDI55" s="86"/>
      <c r="TDJ55" s="97"/>
      <c r="TDK55" s="86"/>
      <c r="TDL55" s="112"/>
      <c r="TDM55" s="86"/>
      <c r="TDN55" s="25" t="s">
        <v>46</v>
      </c>
      <c r="TDO55" s="50">
        <v>10</v>
      </c>
      <c r="TDP55" s="16">
        <v>17</v>
      </c>
      <c r="TDQ55" s="86"/>
      <c r="TDR55" s="86"/>
      <c r="TDS55" s="86"/>
      <c r="TDT55" s="86"/>
      <c r="TDU55" s="86"/>
      <c r="TDV55" s="86"/>
      <c r="TDW55" s="86"/>
      <c r="TDX55" s="86"/>
      <c r="TDY55" s="86"/>
      <c r="TDZ55" s="17"/>
      <c r="TEA55" s="86"/>
      <c r="TEB55" s="86"/>
      <c r="TEC55" s="86"/>
      <c r="TED55" s="86"/>
      <c r="TEE55" s="86"/>
      <c r="TEF55" s="86"/>
      <c r="TEG55" s="86"/>
      <c r="TEH55" s="86"/>
      <c r="TEI55" s="86"/>
      <c r="TEJ55" s="86"/>
      <c r="TEK55" s="86"/>
      <c r="TEL55" s="86"/>
      <c r="TEM55" s="18"/>
      <c r="TEN55" s="15"/>
      <c r="TEO55" s="86"/>
      <c r="TEP55" s="97"/>
      <c r="TEQ55" s="86"/>
      <c r="TER55" s="112"/>
      <c r="TES55" s="86"/>
      <c r="TET55" s="25" t="s">
        <v>46</v>
      </c>
      <c r="TEU55" s="50">
        <v>10</v>
      </c>
      <c r="TEV55" s="16">
        <v>17</v>
      </c>
      <c r="TEW55" s="86"/>
      <c r="TEX55" s="86"/>
      <c r="TEY55" s="86"/>
      <c r="TEZ55" s="86"/>
      <c r="TFA55" s="86"/>
      <c r="TFB55" s="86"/>
      <c r="TFC55" s="86"/>
      <c r="TFD55" s="86"/>
      <c r="TFE55" s="86"/>
      <c r="TFF55" s="17"/>
      <c r="TFG55" s="86"/>
      <c r="TFH55" s="86"/>
      <c r="TFI55" s="86"/>
      <c r="TFJ55" s="86"/>
      <c r="TFK55" s="86"/>
      <c r="TFL55" s="86"/>
      <c r="TFM55" s="86"/>
      <c r="TFN55" s="86"/>
      <c r="TFO55" s="86"/>
      <c r="TFP55" s="86"/>
      <c r="TFQ55" s="86"/>
      <c r="TFR55" s="86"/>
      <c r="TFS55" s="18"/>
      <c r="TFT55" s="15"/>
      <c r="TFU55" s="86"/>
      <c r="TFV55" s="97"/>
      <c r="TFW55" s="86"/>
      <c r="TFX55" s="112"/>
      <c r="TFY55" s="86"/>
      <c r="TFZ55" s="25" t="s">
        <v>46</v>
      </c>
      <c r="TGA55" s="50">
        <v>10</v>
      </c>
      <c r="TGB55" s="16">
        <v>17</v>
      </c>
      <c r="TGC55" s="86"/>
      <c r="TGD55" s="86"/>
      <c r="TGE55" s="86"/>
      <c r="TGF55" s="86"/>
      <c r="TGG55" s="86"/>
      <c r="TGH55" s="86"/>
      <c r="TGI55" s="86"/>
      <c r="TGJ55" s="86"/>
      <c r="TGK55" s="86"/>
      <c r="TGL55" s="17"/>
      <c r="TGM55" s="86"/>
      <c r="TGN55" s="86"/>
      <c r="TGO55" s="86"/>
      <c r="TGP55" s="86"/>
      <c r="TGQ55" s="86"/>
      <c r="TGR55" s="86"/>
      <c r="TGS55" s="86"/>
      <c r="TGT55" s="86"/>
      <c r="TGU55" s="86"/>
      <c r="TGV55" s="86"/>
      <c r="TGW55" s="86"/>
      <c r="TGX55" s="86"/>
      <c r="TGY55" s="18"/>
      <c r="TGZ55" s="15"/>
      <c r="THA55" s="86"/>
      <c r="THB55" s="97"/>
      <c r="THC55" s="86"/>
      <c r="THD55" s="112"/>
      <c r="THE55" s="86"/>
      <c r="THF55" s="25" t="s">
        <v>46</v>
      </c>
      <c r="THG55" s="50">
        <v>10</v>
      </c>
      <c r="THH55" s="16">
        <v>17</v>
      </c>
      <c r="THI55" s="86"/>
      <c r="THJ55" s="86"/>
      <c r="THK55" s="86"/>
      <c r="THL55" s="86"/>
      <c r="THM55" s="86"/>
      <c r="THN55" s="86"/>
      <c r="THO55" s="86"/>
      <c r="THP55" s="86"/>
      <c r="THQ55" s="86"/>
      <c r="THR55" s="17"/>
      <c r="THS55" s="86"/>
      <c r="THT55" s="86"/>
      <c r="THU55" s="86"/>
      <c r="THV55" s="86"/>
      <c r="THW55" s="86"/>
      <c r="THX55" s="86"/>
      <c r="THY55" s="86"/>
      <c r="THZ55" s="86"/>
      <c r="TIA55" s="86"/>
      <c r="TIB55" s="86"/>
      <c r="TIC55" s="86"/>
      <c r="TID55" s="86"/>
      <c r="TIE55" s="18"/>
      <c r="TIF55" s="15"/>
      <c r="TIG55" s="86"/>
      <c r="TIH55" s="97"/>
      <c r="TII55" s="86"/>
      <c r="TIJ55" s="112"/>
      <c r="TIK55" s="86"/>
      <c r="TIL55" s="25" t="s">
        <v>46</v>
      </c>
      <c r="TIM55" s="50">
        <v>10</v>
      </c>
      <c r="TIN55" s="16">
        <v>17</v>
      </c>
      <c r="TIO55" s="86"/>
      <c r="TIP55" s="86"/>
      <c r="TIQ55" s="86"/>
      <c r="TIR55" s="86"/>
      <c r="TIS55" s="86"/>
      <c r="TIT55" s="86"/>
      <c r="TIU55" s="86"/>
      <c r="TIV55" s="86"/>
      <c r="TIW55" s="86"/>
      <c r="TIX55" s="17"/>
      <c r="TIY55" s="86"/>
      <c r="TIZ55" s="86"/>
      <c r="TJA55" s="86"/>
      <c r="TJB55" s="86"/>
      <c r="TJC55" s="86"/>
      <c r="TJD55" s="86"/>
      <c r="TJE55" s="86"/>
      <c r="TJF55" s="86"/>
      <c r="TJG55" s="86"/>
      <c r="TJH55" s="86"/>
      <c r="TJI55" s="86"/>
      <c r="TJJ55" s="86"/>
      <c r="TJK55" s="18"/>
      <c r="TJL55" s="15"/>
      <c r="TJM55" s="86"/>
      <c r="TJN55" s="97"/>
      <c r="TJO55" s="86"/>
      <c r="TJP55" s="112"/>
      <c r="TJQ55" s="86"/>
      <c r="TJR55" s="25" t="s">
        <v>46</v>
      </c>
      <c r="TJS55" s="50">
        <v>10</v>
      </c>
      <c r="TJT55" s="16">
        <v>17</v>
      </c>
      <c r="TJU55" s="86"/>
      <c r="TJV55" s="86"/>
      <c r="TJW55" s="86"/>
      <c r="TJX55" s="86"/>
      <c r="TJY55" s="86"/>
      <c r="TJZ55" s="86"/>
      <c r="TKA55" s="86"/>
      <c r="TKB55" s="86"/>
      <c r="TKC55" s="86"/>
      <c r="TKD55" s="17"/>
      <c r="TKE55" s="86"/>
      <c r="TKF55" s="86"/>
      <c r="TKG55" s="86"/>
      <c r="TKH55" s="86"/>
      <c r="TKI55" s="86"/>
      <c r="TKJ55" s="86"/>
      <c r="TKK55" s="86"/>
      <c r="TKL55" s="86"/>
      <c r="TKM55" s="86"/>
      <c r="TKN55" s="86"/>
      <c r="TKO55" s="86"/>
      <c r="TKP55" s="86"/>
      <c r="TKQ55" s="18"/>
      <c r="TKR55" s="15"/>
      <c r="TKS55" s="86"/>
      <c r="TKT55" s="97"/>
      <c r="TKU55" s="86"/>
      <c r="TKV55" s="112"/>
      <c r="TKW55" s="86"/>
      <c r="TKX55" s="25" t="s">
        <v>46</v>
      </c>
      <c r="TKY55" s="50">
        <v>10</v>
      </c>
      <c r="TKZ55" s="16">
        <v>17</v>
      </c>
      <c r="TLA55" s="86"/>
      <c r="TLB55" s="86"/>
      <c r="TLC55" s="86"/>
      <c r="TLD55" s="86"/>
      <c r="TLE55" s="86"/>
      <c r="TLF55" s="86"/>
      <c r="TLG55" s="86"/>
      <c r="TLH55" s="86"/>
      <c r="TLI55" s="86"/>
      <c r="TLJ55" s="17"/>
      <c r="TLK55" s="86"/>
      <c r="TLL55" s="86"/>
      <c r="TLM55" s="86"/>
      <c r="TLN55" s="86"/>
      <c r="TLO55" s="86"/>
      <c r="TLP55" s="86"/>
      <c r="TLQ55" s="86"/>
      <c r="TLR55" s="86"/>
      <c r="TLS55" s="86"/>
      <c r="TLT55" s="86"/>
      <c r="TLU55" s="86"/>
      <c r="TLV55" s="86"/>
      <c r="TLW55" s="18"/>
      <c r="TLX55" s="15"/>
      <c r="TLY55" s="86"/>
      <c r="TLZ55" s="97"/>
      <c r="TMA55" s="86"/>
      <c r="TMB55" s="112"/>
      <c r="TMC55" s="86"/>
      <c r="TMD55" s="25" t="s">
        <v>46</v>
      </c>
      <c r="TME55" s="50">
        <v>10</v>
      </c>
      <c r="TMF55" s="16">
        <v>17</v>
      </c>
      <c r="TMG55" s="86"/>
      <c r="TMH55" s="86"/>
      <c r="TMI55" s="86"/>
      <c r="TMJ55" s="86"/>
      <c r="TMK55" s="86"/>
      <c r="TML55" s="86"/>
      <c r="TMM55" s="86"/>
      <c r="TMN55" s="86"/>
      <c r="TMO55" s="86"/>
      <c r="TMP55" s="17"/>
      <c r="TMQ55" s="86"/>
      <c r="TMR55" s="86"/>
      <c r="TMS55" s="86"/>
      <c r="TMT55" s="86"/>
      <c r="TMU55" s="86"/>
      <c r="TMV55" s="86"/>
      <c r="TMW55" s="86"/>
      <c r="TMX55" s="86"/>
      <c r="TMY55" s="86"/>
      <c r="TMZ55" s="86"/>
      <c r="TNA55" s="86"/>
      <c r="TNB55" s="86"/>
      <c r="TNC55" s="18"/>
      <c r="TND55" s="15"/>
      <c r="TNE55" s="86"/>
      <c r="TNF55" s="97"/>
      <c r="TNG55" s="86"/>
      <c r="TNH55" s="112"/>
      <c r="TNI55" s="86"/>
      <c r="TNJ55" s="25" t="s">
        <v>46</v>
      </c>
      <c r="TNK55" s="50">
        <v>10</v>
      </c>
      <c r="TNL55" s="16">
        <v>17</v>
      </c>
      <c r="TNM55" s="86"/>
      <c r="TNN55" s="86"/>
      <c r="TNO55" s="86"/>
      <c r="TNP55" s="86"/>
      <c r="TNQ55" s="86"/>
      <c r="TNR55" s="86"/>
      <c r="TNS55" s="86"/>
      <c r="TNT55" s="86"/>
      <c r="TNU55" s="86"/>
      <c r="TNV55" s="17"/>
      <c r="TNW55" s="86"/>
      <c r="TNX55" s="86"/>
      <c r="TNY55" s="86"/>
      <c r="TNZ55" s="86"/>
      <c r="TOA55" s="86"/>
      <c r="TOB55" s="86"/>
      <c r="TOC55" s="86"/>
      <c r="TOD55" s="86"/>
      <c r="TOE55" s="86"/>
      <c r="TOF55" s="86"/>
      <c r="TOG55" s="86"/>
      <c r="TOH55" s="86"/>
      <c r="TOI55" s="18"/>
      <c r="TOJ55" s="15"/>
      <c r="TOK55" s="86"/>
      <c r="TOL55" s="97"/>
      <c r="TOM55" s="86"/>
      <c r="TON55" s="112"/>
      <c r="TOO55" s="86"/>
      <c r="TOP55" s="25" t="s">
        <v>46</v>
      </c>
      <c r="TOQ55" s="50">
        <v>10</v>
      </c>
      <c r="TOR55" s="16">
        <v>17</v>
      </c>
      <c r="TOS55" s="86"/>
      <c r="TOT55" s="86"/>
      <c r="TOU55" s="86"/>
      <c r="TOV55" s="86"/>
      <c r="TOW55" s="86"/>
      <c r="TOX55" s="86"/>
      <c r="TOY55" s="86"/>
      <c r="TOZ55" s="86"/>
      <c r="TPA55" s="86"/>
      <c r="TPB55" s="17"/>
      <c r="TPC55" s="86"/>
      <c r="TPD55" s="86"/>
      <c r="TPE55" s="86"/>
      <c r="TPF55" s="86"/>
      <c r="TPG55" s="86"/>
      <c r="TPH55" s="86"/>
      <c r="TPI55" s="86"/>
      <c r="TPJ55" s="86"/>
      <c r="TPK55" s="86"/>
      <c r="TPL55" s="86"/>
      <c r="TPM55" s="86"/>
      <c r="TPN55" s="86"/>
      <c r="TPO55" s="18"/>
      <c r="TPP55" s="15"/>
      <c r="TPQ55" s="86"/>
      <c r="TPR55" s="97"/>
      <c r="TPS55" s="86"/>
      <c r="TPT55" s="112"/>
      <c r="TPU55" s="86"/>
      <c r="TPV55" s="25" t="s">
        <v>46</v>
      </c>
      <c r="TPW55" s="50">
        <v>10</v>
      </c>
      <c r="TPX55" s="16">
        <v>17</v>
      </c>
      <c r="TPY55" s="86"/>
      <c r="TPZ55" s="86"/>
      <c r="TQA55" s="86"/>
      <c r="TQB55" s="86"/>
      <c r="TQC55" s="86"/>
      <c r="TQD55" s="86"/>
      <c r="TQE55" s="86"/>
      <c r="TQF55" s="86"/>
      <c r="TQG55" s="86"/>
      <c r="TQH55" s="17"/>
      <c r="TQI55" s="86"/>
      <c r="TQJ55" s="86"/>
      <c r="TQK55" s="86"/>
      <c r="TQL55" s="86"/>
      <c r="TQM55" s="86"/>
      <c r="TQN55" s="86"/>
      <c r="TQO55" s="86"/>
      <c r="TQP55" s="86"/>
      <c r="TQQ55" s="86"/>
      <c r="TQR55" s="86"/>
      <c r="TQS55" s="86"/>
      <c r="TQT55" s="86"/>
      <c r="TQU55" s="18"/>
      <c r="TQV55" s="15"/>
      <c r="TQW55" s="86"/>
      <c r="TQX55" s="97"/>
      <c r="TQY55" s="86"/>
      <c r="TQZ55" s="112"/>
      <c r="TRA55" s="86"/>
      <c r="TRB55" s="25" t="s">
        <v>46</v>
      </c>
      <c r="TRC55" s="50">
        <v>10</v>
      </c>
      <c r="TRD55" s="16">
        <v>17</v>
      </c>
      <c r="TRE55" s="86"/>
      <c r="TRF55" s="86"/>
      <c r="TRG55" s="86"/>
      <c r="TRH55" s="86"/>
      <c r="TRI55" s="86"/>
      <c r="TRJ55" s="86"/>
      <c r="TRK55" s="86"/>
      <c r="TRL55" s="86"/>
      <c r="TRM55" s="86"/>
      <c r="TRN55" s="17"/>
      <c r="TRO55" s="86"/>
      <c r="TRP55" s="86"/>
      <c r="TRQ55" s="86"/>
      <c r="TRR55" s="86"/>
      <c r="TRS55" s="86"/>
      <c r="TRT55" s="86"/>
      <c r="TRU55" s="86"/>
      <c r="TRV55" s="86"/>
      <c r="TRW55" s="86"/>
      <c r="TRX55" s="86"/>
      <c r="TRY55" s="86"/>
      <c r="TRZ55" s="86"/>
      <c r="TSA55" s="18"/>
      <c r="TSB55" s="15"/>
      <c r="TSC55" s="86"/>
      <c r="TSD55" s="97"/>
      <c r="TSE55" s="86"/>
      <c r="TSF55" s="112"/>
      <c r="TSG55" s="86"/>
      <c r="TSH55" s="25" t="s">
        <v>46</v>
      </c>
      <c r="TSI55" s="50">
        <v>10</v>
      </c>
      <c r="TSJ55" s="16">
        <v>17</v>
      </c>
      <c r="TSK55" s="86"/>
      <c r="TSL55" s="86"/>
      <c r="TSM55" s="86"/>
      <c r="TSN55" s="86"/>
      <c r="TSO55" s="86"/>
      <c r="TSP55" s="86"/>
      <c r="TSQ55" s="86"/>
      <c r="TSR55" s="86"/>
      <c r="TSS55" s="86"/>
      <c r="TST55" s="17"/>
      <c r="TSU55" s="86"/>
      <c r="TSV55" s="86"/>
      <c r="TSW55" s="86"/>
      <c r="TSX55" s="86"/>
      <c r="TSY55" s="86"/>
      <c r="TSZ55" s="86"/>
      <c r="TTA55" s="86"/>
      <c r="TTB55" s="86"/>
      <c r="TTC55" s="86"/>
      <c r="TTD55" s="86"/>
      <c r="TTE55" s="86"/>
      <c r="TTF55" s="86"/>
      <c r="TTG55" s="18"/>
      <c r="TTH55" s="15"/>
      <c r="TTI55" s="86"/>
      <c r="TTJ55" s="97"/>
      <c r="TTK55" s="86"/>
      <c r="TTL55" s="112"/>
      <c r="TTM55" s="86"/>
      <c r="TTN55" s="25" t="s">
        <v>46</v>
      </c>
      <c r="TTO55" s="50">
        <v>10</v>
      </c>
      <c r="TTP55" s="16">
        <v>17</v>
      </c>
      <c r="TTQ55" s="86"/>
      <c r="TTR55" s="86"/>
      <c r="TTS55" s="86"/>
      <c r="TTT55" s="86"/>
      <c r="TTU55" s="86"/>
      <c r="TTV55" s="86"/>
      <c r="TTW55" s="86"/>
      <c r="TTX55" s="86"/>
      <c r="TTY55" s="86"/>
      <c r="TTZ55" s="17"/>
      <c r="TUA55" s="86"/>
      <c r="TUB55" s="86"/>
      <c r="TUC55" s="86"/>
      <c r="TUD55" s="86"/>
      <c r="TUE55" s="86"/>
      <c r="TUF55" s="86"/>
      <c r="TUG55" s="86"/>
      <c r="TUH55" s="86"/>
      <c r="TUI55" s="86"/>
      <c r="TUJ55" s="86"/>
      <c r="TUK55" s="86"/>
      <c r="TUL55" s="86"/>
      <c r="TUM55" s="18"/>
      <c r="TUN55" s="15"/>
      <c r="TUO55" s="86"/>
      <c r="TUP55" s="97"/>
      <c r="TUQ55" s="86"/>
      <c r="TUR55" s="112"/>
      <c r="TUS55" s="86"/>
      <c r="TUT55" s="25" t="s">
        <v>46</v>
      </c>
      <c r="TUU55" s="50">
        <v>10</v>
      </c>
      <c r="TUV55" s="16">
        <v>17</v>
      </c>
      <c r="TUW55" s="86"/>
      <c r="TUX55" s="86"/>
      <c r="TUY55" s="86"/>
      <c r="TUZ55" s="86"/>
      <c r="TVA55" s="86"/>
      <c r="TVB55" s="86"/>
      <c r="TVC55" s="86"/>
      <c r="TVD55" s="86"/>
      <c r="TVE55" s="86"/>
      <c r="TVF55" s="17"/>
      <c r="TVG55" s="86"/>
      <c r="TVH55" s="86"/>
      <c r="TVI55" s="86"/>
      <c r="TVJ55" s="86"/>
      <c r="TVK55" s="86"/>
      <c r="TVL55" s="86"/>
      <c r="TVM55" s="86"/>
      <c r="TVN55" s="86"/>
      <c r="TVO55" s="86"/>
      <c r="TVP55" s="86"/>
      <c r="TVQ55" s="86"/>
      <c r="TVR55" s="86"/>
      <c r="TVS55" s="18"/>
      <c r="TVT55" s="15"/>
      <c r="TVU55" s="86"/>
      <c r="TVV55" s="97"/>
      <c r="TVW55" s="86"/>
      <c r="TVX55" s="112"/>
      <c r="TVY55" s="86"/>
      <c r="TVZ55" s="25" t="s">
        <v>46</v>
      </c>
      <c r="TWA55" s="50">
        <v>10</v>
      </c>
      <c r="TWB55" s="16">
        <v>17</v>
      </c>
      <c r="TWC55" s="86"/>
      <c r="TWD55" s="86"/>
      <c r="TWE55" s="86"/>
      <c r="TWF55" s="86"/>
      <c r="TWG55" s="86"/>
      <c r="TWH55" s="86"/>
      <c r="TWI55" s="86"/>
      <c r="TWJ55" s="86"/>
      <c r="TWK55" s="86"/>
      <c r="TWL55" s="17"/>
      <c r="TWM55" s="86"/>
      <c r="TWN55" s="86"/>
      <c r="TWO55" s="86"/>
      <c r="TWP55" s="86"/>
      <c r="TWQ55" s="86"/>
      <c r="TWR55" s="86"/>
      <c r="TWS55" s="86"/>
      <c r="TWT55" s="86"/>
      <c r="TWU55" s="86"/>
      <c r="TWV55" s="86"/>
      <c r="TWW55" s="86"/>
      <c r="TWX55" s="86"/>
      <c r="TWY55" s="18"/>
      <c r="TWZ55" s="15"/>
      <c r="TXA55" s="86"/>
      <c r="TXB55" s="97"/>
      <c r="TXC55" s="86"/>
      <c r="TXD55" s="112"/>
      <c r="TXE55" s="86"/>
      <c r="TXF55" s="25" t="s">
        <v>46</v>
      </c>
      <c r="TXG55" s="50">
        <v>10</v>
      </c>
      <c r="TXH55" s="16">
        <v>17</v>
      </c>
      <c r="TXI55" s="86"/>
      <c r="TXJ55" s="86"/>
      <c r="TXK55" s="86"/>
      <c r="TXL55" s="86"/>
      <c r="TXM55" s="86"/>
      <c r="TXN55" s="86"/>
      <c r="TXO55" s="86"/>
      <c r="TXP55" s="86"/>
      <c r="TXQ55" s="86"/>
      <c r="TXR55" s="17"/>
      <c r="TXS55" s="86"/>
      <c r="TXT55" s="86"/>
      <c r="TXU55" s="86"/>
      <c r="TXV55" s="86"/>
      <c r="TXW55" s="86"/>
      <c r="TXX55" s="86"/>
      <c r="TXY55" s="86"/>
      <c r="TXZ55" s="86"/>
      <c r="TYA55" s="86"/>
      <c r="TYB55" s="86"/>
      <c r="TYC55" s="86"/>
      <c r="TYD55" s="86"/>
      <c r="TYE55" s="18"/>
      <c r="TYF55" s="15"/>
      <c r="TYG55" s="86"/>
      <c r="TYH55" s="97"/>
      <c r="TYI55" s="86"/>
      <c r="TYJ55" s="112"/>
      <c r="TYK55" s="86"/>
      <c r="TYL55" s="25" t="s">
        <v>46</v>
      </c>
      <c r="TYM55" s="50">
        <v>10</v>
      </c>
      <c r="TYN55" s="16">
        <v>17</v>
      </c>
      <c r="TYO55" s="86"/>
      <c r="TYP55" s="86"/>
      <c r="TYQ55" s="86"/>
      <c r="TYR55" s="86"/>
      <c r="TYS55" s="86"/>
      <c r="TYT55" s="86"/>
      <c r="TYU55" s="86"/>
      <c r="TYV55" s="86"/>
      <c r="TYW55" s="86"/>
      <c r="TYX55" s="17"/>
      <c r="TYY55" s="86"/>
      <c r="TYZ55" s="86"/>
      <c r="TZA55" s="86"/>
      <c r="TZB55" s="86"/>
      <c r="TZC55" s="86"/>
      <c r="TZD55" s="86"/>
      <c r="TZE55" s="86"/>
      <c r="TZF55" s="86"/>
      <c r="TZG55" s="86"/>
      <c r="TZH55" s="86"/>
      <c r="TZI55" s="86"/>
      <c r="TZJ55" s="86"/>
      <c r="TZK55" s="18"/>
      <c r="TZL55" s="15"/>
      <c r="TZM55" s="86"/>
      <c r="TZN55" s="97"/>
      <c r="TZO55" s="86"/>
      <c r="TZP55" s="112"/>
      <c r="TZQ55" s="86"/>
      <c r="TZR55" s="25" t="s">
        <v>46</v>
      </c>
      <c r="TZS55" s="50">
        <v>10</v>
      </c>
      <c r="TZT55" s="16">
        <v>17</v>
      </c>
      <c r="TZU55" s="86"/>
      <c r="TZV55" s="86"/>
      <c r="TZW55" s="86"/>
      <c r="TZX55" s="86"/>
      <c r="TZY55" s="86"/>
      <c r="TZZ55" s="86"/>
      <c r="UAA55" s="86"/>
      <c r="UAB55" s="86"/>
      <c r="UAC55" s="86"/>
      <c r="UAD55" s="17"/>
      <c r="UAE55" s="86"/>
      <c r="UAF55" s="86"/>
      <c r="UAG55" s="86"/>
      <c r="UAH55" s="86"/>
      <c r="UAI55" s="86"/>
      <c r="UAJ55" s="86"/>
      <c r="UAK55" s="86"/>
      <c r="UAL55" s="86"/>
      <c r="UAM55" s="86"/>
      <c r="UAN55" s="86"/>
      <c r="UAO55" s="86"/>
      <c r="UAP55" s="86"/>
      <c r="UAQ55" s="18"/>
      <c r="UAR55" s="15"/>
      <c r="UAS55" s="86"/>
      <c r="UAT55" s="97"/>
      <c r="UAU55" s="86"/>
      <c r="UAV55" s="112"/>
      <c r="UAW55" s="86"/>
      <c r="UAX55" s="25" t="s">
        <v>46</v>
      </c>
      <c r="UAY55" s="50">
        <v>10</v>
      </c>
      <c r="UAZ55" s="16">
        <v>17</v>
      </c>
      <c r="UBA55" s="86"/>
      <c r="UBB55" s="86"/>
      <c r="UBC55" s="86"/>
      <c r="UBD55" s="86"/>
      <c r="UBE55" s="86"/>
      <c r="UBF55" s="86"/>
      <c r="UBG55" s="86"/>
      <c r="UBH55" s="86"/>
      <c r="UBI55" s="86"/>
      <c r="UBJ55" s="17"/>
      <c r="UBK55" s="86"/>
      <c r="UBL55" s="86"/>
      <c r="UBM55" s="86"/>
      <c r="UBN55" s="86"/>
      <c r="UBO55" s="86"/>
      <c r="UBP55" s="86"/>
      <c r="UBQ55" s="86"/>
      <c r="UBR55" s="86"/>
      <c r="UBS55" s="86"/>
      <c r="UBT55" s="86"/>
      <c r="UBU55" s="86"/>
      <c r="UBV55" s="86"/>
      <c r="UBW55" s="18"/>
      <c r="UBX55" s="15"/>
      <c r="UBY55" s="86"/>
      <c r="UBZ55" s="97"/>
      <c r="UCA55" s="86"/>
      <c r="UCB55" s="112"/>
      <c r="UCC55" s="86"/>
      <c r="UCD55" s="25" t="s">
        <v>46</v>
      </c>
      <c r="UCE55" s="50">
        <v>10</v>
      </c>
      <c r="UCF55" s="16">
        <v>17</v>
      </c>
      <c r="UCG55" s="86"/>
      <c r="UCH55" s="86"/>
      <c r="UCI55" s="86"/>
      <c r="UCJ55" s="86"/>
      <c r="UCK55" s="86"/>
      <c r="UCL55" s="86"/>
      <c r="UCM55" s="86"/>
      <c r="UCN55" s="86"/>
      <c r="UCO55" s="86"/>
      <c r="UCP55" s="17"/>
      <c r="UCQ55" s="86"/>
      <c r="UCR55" s="86"/>
      <c r="UCS55" s="86"/>
      <c r="UCT55" s="86"/>
      <c r="UCU55" s="86"/>
      <c r="UCV55" s="86"/>
      <c r="UCW55" s="86"/>
      <c r="UCX55" s="86"/>
      <c r="UCY55" s="86"/>
      <c r="UCZ55" s="86"/>
      <c r="UDA55" s="86"/>
      <c r="UDB55" s="86"/>
      <c r="UDC55" s="18"/>
      <c r="UDD55" s="15"/>
      <c r="UDE55" s="86"/>
      <c r="UDF55" s="97"/>
      <c r="UDG55" s="86"/>
      <c r="UDH55" s="112"/>
      <c r="UDI55" s="86"/>
      <c r="UDJ55" s="25" t="s">
        <v>46</v>
      </c>
      <c r="UDK55" s="50">
        <v>10</v>
      </c>
      <c r="UDL55" s="16">
        <v>17</v>
      </c>
      <c r="UDM55" s="86"/>
      <c r="UDN55" s="86"/>
      <c r="UDO55" s="86"/>
      <c r="UDP55" s="86"/>
      <c r="UDQ55" s="86"/>
      <c r="UDR55" s="86"/>
      <c r="UDS55" s="86"/>
      <c r="UDT55" s="86"/>
      <c r="UDU55" s="86"/>
      <c r="UDV55" s="17"/>
      <c r="UDW55" s="86"/>
      <c r="UDX55" s="86"/>
      <c r="UDY55" s="86"/>
      <c r="UDZ55" s="86"/>
      <c r="UEA55" s="86"/>
      <c r="UEB55" s="86"/>
      <c r="UEC55" s="86"/>
      <c r="UED55" s="86"/>
      <c r="UEE55" s="86"/>
      <c r="UEF55" s="86"/>
      <c r="UEG55" s="86"/>
      <c r="UEH55" s="86"/>
      <c r="UEI55" s="18"/>
      <c r="UEJ55" s="15"/>
      <c r="UEK55" s="86"/>
      <c r="UEL55" s="97"/>
      <c r="UEM55" s="86"/>
      <c r="UEN55" s="112"/>
      <c r="UEO55" s="86"/>
      <c r="UEP55" s="25" t="s">
        <v>46</v>
      </c>
      <c r="UEQ55" s="50">
        <v>10</v>
      </c>
      <c r="UER55" s="16">
        <v>17</v>
      </c>
      <c r="UES55" s="86"/>
      <c r="UET55" s="86"/>
      <c r="UEU55" s="86"/>
      <c r="UEV55" s="86"/>
      <c r="UEW55" s="86"/>
      <c r="UEX55" s="86"/>
      <c r="UEY55" s="86"/>
      <c r="UEZ55" s="86"/>
      <c r="UFA55" s="86"/>
      <c r="UFB55" s="17"/>
      <c r="UFC55" s="86"/>
      <c r="UFD55" s="86"/>
      <c r="UFE55" s="86"/>
      <c r="UFF55" s="86"/>
      <c r="UFG55" s="86"/>
      <c r="UFH55" s="86"/>
      <c r="UFI55" s="86"/>
      <c r="UFJ55" s="86"/>
      <c r="UFK55" s="86"/>
      <c r="UFL55" s="86"/>
      <c r="UFM55" s="86"/>
      <c r="UFN55" s="86"/>
      <c r="UFO55" s="18"/>
      <c r="UFP55" s="15"/>
      <c r="UFQ55" s="86"/>
      <c r="UFR55" s="97"/>
      <c r="UFS55" s="86"/>
      <c r="UFT55" s="112"/>
      <c r="UFU55" s="86"/>
      <c r="UFV55" s="25" t="s">
        <v>46</v>
      </c>
      <c r="UFW55" s="50">
        <v>10</v>
      </c>
      <c r="UFX55" s="16">
        <v>17</v>
      </c>
      <c r="UFY55" s="86"/>
      <c r="UFZ55" s="86"/>
      <c r="UGA55" s="86"/>
      <c r="UGB55" s="86"/>
      <c r="UGC55" s="86"/>
      <c r="UGD55" s="86"/>
      <c r="UGE55" s="86"/>
      <c r="UGF55" s="86"/>
      <c r="UGG55" s="86"/>
      <c r="UGH55" s="17"/>
      <c r="UGI55" s="86"/>
      <c r="UGJ55" s="86"/>
      <c r="UGK55" s="86"/>
      <c r="UGL55" s="86"/>
      <c r="UGM55" s="86"/>
      <c r="UGN55" s="86"/>
      <c r="UGO55" s="86"/>
      <c r="UGP55" s="86"/>
      <c r="UGQ55" s="86"/>
      <c r="UGR55" s="86"/>
      <c r="UGS55" s="86"/>
      <c r="UGT55" s="86"/>
      <c r="UGU55" s="18"/>
      <c r="UGV55" s="15"/>
      <c r="UGW55" s="86"/>
      <c r="UGX55" s="97"/>
      <c r="UGY55" s="86"/>
      <c r="UGZ55" s="112"/>
      <c r="UHA55" s="86"/>
      <c r="UHB55" s="25" t="s">
        <v>46</v>
      </c>
      <c r="UHC55" s="50">
        <v>10</v>
      </c>
      <c r="UHD55" s="16">
        <v>17</v>
      </c>
      <c r="UHE55" s="86"/>
      <c r="UHF55" s="86"/>
      <c r="UHG55" s="86"/>
      <c r="UHH55" s="86"/>
      <c r="UHI55" s="86"/>
      <c r="UHJ55" s="86"/>
      <c r="UHK55" s="86"/>
      <c r="UHL55" s="86"/>
      <c r="UHM55" s="86"/>
      <c r="UHN55" s="17"/>
      <c r="UHO55" s="86"/>
      <c r="UHP55" s="86"/>
      <c r="UHQ55" s="86"/>
      <c r="UHR55" s="86"/>
      <c r="UHS55" s="86"/>
      <c r="UHT55" s="86"/>
      <c r="UHU55" s="86"/>
      <c r="UHV55" s="86"/>
      <c r="UHW55" s="86"/>
      <c r="UHX55" s="86"/>
      <c r="UHY55" s="86"/>
      <c r="UHZ55" s="86"/>
      <c r="UIA55" s="18"/>
      <c r="UIB55" s="15"/>
      <c r="UIC55" s="86"/>
      <c r="UID55" s="97"/>
      <c r="UIE55" s="86"/>
      <c r="UIF55" s="112"/>
      <c r="UIG55" s="86"/>
      <c r="UIH55" s="25" t="s">
        <v>46</v>
      </c>
      <c r="UII55" s="50">
        <v>10</v>
      </c>
      <c r="UIJ55" s="16">
        <v>17</v>
      </c>
      <c r="UIK55" s="86"/>
      <c r="UIL55" s="86"/>
      <c r="UIM55" s="86"/>
      <c r="UIN55" s="86"/>
      <c r="UIO55" s="86"/>
      <c r="UIP55" s="86"/>
      <c r="UIQ55" s="86"/>
      <c r="UIR55" s="86"/>
      <c r="UIS55" s="86"/>
      <c r="UIT55" s="17"/>
      <c r="UIU55" s="86"/>
      <c r="UIV55" s="86"/>
      <c r="UIW55" s="86"/>
      <c r="UIX55" s="86"/>
      <c r="UIY55" s="86"/>
      <c r="UIZ55" s="86"/>
      <c r="UJA55" s="86"/>
      <c r="UJB55" s="86"/>
      <c r="UJC55" s="86"/>
      <c r="UJD55" s="86"/>
      <c r="UJE55" s="86"/>
      <c r="UJF55" s="86"/>
      <c r="UJG55" s="18"/>
      <c r="UJH55" s="15"/>
      <c r="UJI55" s="86"/>
      <c r="UJJ55" s="97"/>
      <c r="UJK55" s="86"/>
      <c r="UJL55" s="112"/>
      <c r="UJM55" s="86"/>
      <c r="UJN55" s="25" t="s">
        <v>46</v>
      </c>
      <c r="UJO55" s="50">
        <v>10</v>
      </c>
      <c r="UJP55" s="16">
        <v>17</v>
      </c>
      <c r="UJQ55" s="86"/>
      <c r="UJR55" s="86"/>
      <c r="UJS55" s="86"/>
      <c r="UJT55" s="86"/>
      <c r="UJU55" s="86"/>
      <c r="UJV55" s="86"/>
      <c r="UJW55" s="86"/>
      <c r="UJX55" s="86"/>
      <c r="UJY55" s="86"/>
      <c r="UJZ55" s="17"/>
      <c r="UKA55" s="86"/>
      <c r="UKB55" s="86"/>
      <c r="UKC55" s="86"/>
      <c r="UKD55" s="86"/>
      <c r="UKE55" s="86"/>
      <c r="UKF55" s="86"/>
      <c r="UKG55" s="86"/>
      <c r="UKH55" s="86"/>
      <c r="UKI55" s="86"/>
      <c r="UKJ55" s="86"/>
      <c r="UKK55" s="86"/>
      <c r="UKL55" s="86"/>
      <c r="UKM55" s="18"/>
      <c r="UKN55" s="15"/>
      <c r="UKO55" s="86"/>
      <c r="UKP55" s="97"/>
      <c r="UKQ55" s="86"/>
      <c r="UKR55" s="112"/>
      <c r="UKS55" s="86"/>
      <c r="UKT55" s="25" t="s">
        <v>46</v>
      </c>
      <c r="UKU55" s="50">
        <v>10</v>
      </c>
      <c r="UKV55" s="16">
        <v>17</v>
      </c>
      <c r="UKW55" s="86"/>
      <c r="UKX55" s="86"/>
      <c r="UKY55" s="86"/>
      <c r="UKZ55" s="86"/>
      <c r="ULA55" s="86"/>
      <c r="ULB55" s="86"/>
      <c r="ULC55" s="86"/>
      <c r="ULD55" s="86"/>
      <c r="ULE55" s="86"/>
      <c r="ULF55" s="17"/>
      <c r="ULG55" s="86"/>
      <c r="ULH55" s="86"/>
      <c r="ULI55" s="86"/>
      <c r="ULJ55" s="86"/>
      <c r="ULK55" s="86"/>
      <c r="ULL55" s="86"/>
      <c r="ULM55" s="86"/>
      <c r="ULN55" s="86"/>
      <c r="ULO55" s="86"/>
      <c r="ULP55" s="86"/>
      <c r="ULQ55" s="86"/>
      <c r="ULR55" s="86"/>
      <c r="ULS55" s="18"/>
      <c r="ULT55" s="15"/>
      <c r="ULU55" s="86"/>
      <c r="ULV55" s="97"/>
      <c r="ULW55" s="86"/>
      <c r="ULX55" s="112"/>
      <c r="ULY55" s="86"/>
      <c r="ULZ55" s="25" t="s">
        <v>46</v>
      </c>
      <c r="UMA55" s="50">
        <v>10</v>
      </c>
      <c r="UMB55" s="16">
        <v>17</v>
      </c>
      <c r="UMC55" s="86"/>
      <c r="UMD55" s="86"/>
      <c r="UME55" s="86"/>
      <c r="UMF55" s="86"/>
      <c r="UMG55" s="86"/>
      <c r="UMH55" s="86"/>
      <c r="UMI55" s="86"/>
      <c r="UMJ55" s="86"/>
      <c r="UMK55" s="86"/>
      <c r="UML55" s="17"/>
      <c r="UMM55" s="86"/>
      <c r="UMN55" s="86"/>
      <c r="UMO55" s="86"/>
      <c r="UMP55" s="86"/>
      <c r="UMQ55" s="86"/>
      <c r="UMR55" s="86"/>
      <c r="UMS55" s="86"/>
      <c r="UMT55" s="86"/>
      <c r="UMU55" s="86"/>
      <c r="UMV55" s="86"/>
      <c r="UMW55" s="86"/>
      <c r="UMX55" s="86"/>
      <c r="UMY55" s="18"/>
      <c r="UMZ55" s="15"/>
      <c r="UNA55" s="86"/>
      <c r="UNB55" s="97"/>
      <c r="UNC55" s="86"/>
      <c r="UND55" s="112"/>
      <c r="UNE55" s="86"/>
      <c r="UNF55" s="25" t="s">
        <v>46</v>
      </c>
      <c r="UNG55" s="50">
        <v>10</v>
      </c>
      <c r="UNH55" s="16">
        <v>17</v>
      </c>
      <c r="UNI55" s="86"/>
      <c r="UNJ55" s="86"/>
      <c r="UNK55" s="86"/>
      <c r="UNL55" s="86"/>
      <c r="UNM55" s="86"/>
      <c r="UNN55" s="86"/>
      <c r="UNO55" s="86"/>
      <c r="UNP55" s="86"/>
      <c r="UNQ55" s="86"/>
      <c r="UNR55" s="17"/>
      <c r="UNS55" s="86"/>
      <c r="UNT55" s="86"/>
      <c r="UNU55" s="86"/>
      <c r="UNV55" s="86"/>
      <c r="UNW55" s="86"/>
      <c r="UNX55" s="86"/>
      <c r="UNY55" s="86"/>
      <c r="UNZ55" s="86"/>
      <c r="UOA55" s="86"/>
      <c r="UOB55" s="86"/>
      <c r="UOC55" s="86"/>
      <c r="UOD55" s="86"/>
      <c r="UOE55" s="18"/>
      <c r="UOF55" s="15"/>
      <c r="UOG55" s="86"/>
      <c r="UOH55" s="97"/>
      <c r="UOI55" s="86"/>
      <c r="UOJ55" s="112"/>
      <c r="UOK55" s="86"/>
      <c r="UOL55" s="25" t="s">
        <v>46</v>
      </c>
      <c r="UOM55" s="50">
        <v>10</v>
      </c>
      <c r="UON55" s="16">
        <v>17</v>
      </c>
      <c r="UOO55" s="86"/>
      <c r="UOP55" s="86"/>
      <c r="UOQ55" s="86"/>
      <c r="UOR55" s="86"/>
      <c r="UOS55" s="86"/>
      <c r="UOT55" s="86"/>
      <c r="UOU55" s="86"/>
      <c r="UOV55" s="86"/>
      <c r="UOW55" s="86"/>
      <c r="UOX55" s="17"/>
      <c r="UOY55" s="86"/>
      <c r="UOZ55" s="86"/>
      <c r="UPA55" s="86"/>
      <c r="UPB55" s="86"/>
      <c r="UPC55" s="86"/>
      <c r="UPD55" s="86"/>
      <c r="UPE55" s="86"/>
      <c r="UPF55" s="86"/>
      <c r="UPG55" s="86"/>
      <c r="UPH55" s="86"/>
      <c r="UPI55" s="86"/>
      <c r="UPJ55" s="86"/>
      <c r="UPK55" s="18"/>
      <c r="UPL55" s="15"/>
      <c r="UPM55" s="86"/>
      <c r="UPN55" s="97"/>
      <c r="UPO55" s="86"/>
      <c r="UPP55" s="112"/>
      <c r="UPQ55" s="86"/>
      <c r="UPR55" s="25" t="s">
        <v>46</v>
      </c>
      <c r="UPS55" s="50">
        <v>10</v>
      </c>
      <c r="UPT55" s="16">
        <v>17</v>
      </c>
      <c r="UPU55" s="86"/>
      <c r="UPV55" s="86"/>
      <c r="UPW55" s="86"/>
      <c r="UPX55" s="86"/>
      <c r="UPY55" s="86"/>
      <c r="UPZ55" s="86"/>
      <c r="UQA55" s="86"/>
      <c r="UQB55" s="86"/>
      <c r="UQC55" s="86"/>
      <c r="UQD55" s="17"/>
      <c r="UQE55" s="86"/>
      <c r="UQF55" s="86"/>
      <c r="UQG55" s="86"/>
      <c r="UQH55" s="86"/>
      <c r="UQI55" s="86"/>
      <c r="UQJ55" s="86"/>
      <c r="UQK55" s="86"/>
      <c r="UQL55" s="86"/>
      <c r="UQM55" s="86"/>
      <c r="UQN55" s="86"/>
      <c r="UQO55" s="86"/>
      <c r="UQP55" s="86"/>
      <c r="UQQ55" s="18"/>
      <c r="UQR55" s="15"/>
      <c r="UQS55" s="86"/>
      <c r="UQT55" s="97"/>
      <c r="UQU55" s="86"/>
      <c r="UQV55" s="112"/>
      <c r="UQW55" s="86"/>
      <c r="UQX55" s="25" t="s">
        <v>46</v>
      </c>
      <c r="UQY55" s="50">
        <v>10</v>
      </c>
      <c r="UQZ55" s="16">
        <v>17</v>
      </c>
      <c r="URA55" s="86"/>
      <c r="URB55" s="86"/>
      <c r="URC55" s="86"/>
      <c r="URD55" s="86"/>
      <c r="URE55" s="86"/>
      <c r="URF55" s="86"/>
      <c r="URG55" s="86"/>
      <c r="URH55" s="86"/>
      <c r="URI55" s="86"/>
      <c r="URJ55" s="17"/>
      <c r="URK55" s="86"/>
      <c r="URL55" s="86"/>
      <c r="URM55" s="86"/>
      <c r="URN55" s="86"/>
      <c r="URO55" s="86"/>
      <c r="URP55" s="86"/>
      <c r="URQ55" s="86"/>
      <c r="URR55" s="86"/>
      <c r="URS55" s="86"/>
      <c r="URT55" s="86"/>
      <c r="URU55" s="86"/>
      <c r="URV55" s="86"/>
      <c r="URW55" s="18"/>
      <c r="URX55" s="15"/>
      <c r="URY55" s="86"/>
      <c r="URZ55" s="97"/>
      <c r="USA55" s="86"/>
      <c r="USB55" s="112"/>
      <c r="USC55" s="86"/>
      <c r="USD55" s="25" t="s">
        <v>46</v>
      </c>
      <c r="USE55" s="50">
        <v>10</v>
      </c>
      <c r="USF55" s="16">
        <v>17</v>
      </c>
      <c r="USG55" s="86"/>
      <c r="USH55" s="86"/>
      <c r="USI55" s="86"/>
      <c r="USJ55" s="86"/>
      <c r="USK55" s="86"/>
      <c r="USL55" s="86"/>
      <c r="USM55" s="86"/>
      <c r="USN55" s="86"/>
      <c r="USO55" s="86"/>
      <c r="USP55" s="17"/>
      <c r="USQ55" s="86"/>
      <c r="USR55" s="86"/>
      <c r="USS55" s="86"/>
      <c r="UST55" s="86"/>
      <c r="USU55" s="86"/>
      <c r="USV55" s="86"/>
      <c r="USW55" s="86"/>
      <c r="USX55" s="86"/>
      <c r="USY55" s="86"/>
      <c r="USZ55" s="86"/>
      <c r="UTA55" s="86"/>
      <c r="UTB55" s="86"/>
      <c r="UTC55" s="18"/>
      <c r="UTD55" s="15"/>
      <c r="UTE55" s="86"/>
      <c r="UTF55" s="97"/>
      <c r="UTG55" s="86"/>
      <c r="UTH55" s="112"/>
      <c r="UTI55" s="86"/>
      <c r="UTJ55" s="25" t="s">
        <v>46</v>
      </c>
      <c r="UTK55" s="50">
        <v>10</v>
      </c>
      <c r="UTL55" s="16">
        <v>17</v>
      </c>
      <c r="UTM55" s="86"/>
      <c r="UTN55" s="86"/>
      <c r="UTO55" s="86"/>
      <c r="UTP55" s="86"/>
      <c r="UTQ55" s="86"/>
      <c r="UTR55" s="86"/>
      <c r="UTS55" s="86"/>
      <c r="UTT55" s="86"/>
      <c r="UTU55" s="86"/>
      <c r="UTV55" s="17"/>
      <c r="UTW55" s="86"/>
      <c r="UTX55" s="86"/>
      <c r="UTY55" s="86"/>
      <c r="UTZ55" s="86"/>
      <c r="UUA55" s="86"/>
      <c r="UUB55" s="86"/>
      <c r="UUC55" s="86"/>
      <c r="UUD55" s="86"/>
      <c r="UUE55" s="86"/>
      <c r="UUF55" s="86"/>
      <c r="UUG55" s="86"/>
      <c r="UUH55" s="86"/>
      <c r="UUI55" s="18"/>
      <c r="UUJ55" s="15"/>
      <c r="UUK55" s="86"/>
      <c r="UUL55" s="97"/>
      <c r="UUM55" s="86"/>
      <c r="UUN55" s="112"/>
      <c r="UUO55" s="86"/>
      <c r="UUP55" s="25" t="s">
        <v>46</v>
      </c>
      <c r="UUQ55" s="50">
        <v>10</v>
      </c>
      <c r="UUR55" s="16">
        <v>17</v>
      </c>
      <c r="UUS55" s="86"/>
      <c r="UUT55" s="86"/>
      <c r="UUU55" s="86"/>
      <c r="UUV55" s="86"/>
      <c r="UUW55" s="86"/>
      <c r="UUX55" s="86"/>
      <c r="UUY55" s="86"/>
      <c r="UUZ55" s="86"/>
      <c r="UVA55" s="86"/>
      <c r="UVB55" s="17"/>
      <c r="UVC55" s="86"/>
      <c r="UVD55" s="86"/>
      <c r="UVE55" s="86"/>
      <c r="UVF55" s="86"/>
      <c r="UVG55" s="86"/>
      <c r="UVH55" s="86"/>
      <c r="UVI55" s="86"/>
      <c r="UVJ55" s="86"/>
      <c r="UVK55" s="86"/>
      <c r="UVL55" s="86"/>
      <c r="UVM55" s="86"/>
      <c r="UVN55" s="86"/>
      <c r="UVO55" s="18"/>
      <c r="UVP55" s="15"/>
      <c r="UVQ55" s="86"/>
      <c r="UVR55" s="97"/>
      <c r="UVS55" s="86"/>
      <c r="UVT55" s="112"/>
      <c r="UVU55" s="86"/>
      <c r="UVV55" s="25" t="s">
        <v>46</v>
      </c>
      <c r="UVW55" s="50">
        <v>10</v>
      </c>
      <c r="UVX55" s="16">
        <v>17</v>
      </c>
      <c r="UVY55" s="86"/>
      <c r="UVZ55" s="86"/>
      <c r="UWA55" s="86"/>
      <c r="UWB55" s="86"/>
      <c r="UWC55" s="86"/>
      <c r="UWD55" s="86"/>
      <c r="UWE55" s="86"/>
      <c r="UWF55" s="86"/>
      <c r="UWG55" s="86"/>
      <c r="UWH55" s="17"/>
      <c r="UWI55" s="86"/>
      <c r="UWJ55" s="86"/>
      <c r="UWK55" s="86"/>
      <c r="UWL55" s="86"/>
      <c r="UWM55" s="86"/>
      <c r="UWN55" s="86"/>
      <c r="UWO55" s="86"/>
      <c r="UWP55" s="86"/>
      <c r="UWQ55" s="86"/>
      <c r="UWR55" s="86"/>
      <c r="UWS55" s="86"/>
      <c r="UWT55" s="86"/>
      <c r="UWU55" s="18"/>
      <c r="UWV55" s="15"/>
      <c r="UWW55" s="86"/>
      <c r="UWX55" s="97"/>
      <c r="UWY55" s="86"/>
      <c r="UWZ55" s="112"/>
      <c r="UXA55" s="86"/>
      <c r="UXB55" s="25" t="s">
        <v>46</v>
      </c>
      <c r="UXC55" s="50">
        <v>10</v>
      </c>
      <c r="UXD55" s="16">
        <v>17</v>
      </c>
      <c r="UXE55" s="86"/>
      <c r="UXF55" s="86"/>
      <c r="UXG55" s="86"/>
      <c r="UXH55" s="86"/>
      <c r="UXI55" s="86"/>
      <c r="UXJ55" s="86"/>
      <c r="UXK55" s="86"/>
      <c r="UXL55" s="86"/>
      <c r="UXM55" s="86"/>
      <c r="UXN55" s="17"/>
      <c r="UXO55" s="86"/>
      <c r="UXP55" s="86"/>
      <c r="UXQ55" s="86"/>
      <c r="UXR55" s="86"/>
      <c r="UXS55" s="86"/>
      <c r="UXT55" s="86"/>
      <c r="UXU55" s="86"/>
      <c r="UXV55" s="86"/>
      <c r="UXW55" s="86"/>
      <c r="UXX55" s="86"/>
      <c r="UXY55" s="86"/>
      <c r="UXZ55" s="86"/>
      <c r="UYA55" s="18"/>
      <c r="UYB55" s="15"/>
      <c r="UYC55" s="86"/>
      <c r="UYD55" s="97"/>
      <c r="UYE55" s="86"/>
      <c r="UYF55" s="112"/>
      <c r="UYG55" s="86"/>
      <c r="UYH55" s="25" t="s">
        <v>46</v>
      </c>
      <c r="UYI55" s="50">
        <v>10</v>
      </c>
      <c r="UYJ55" s="16">
        <v>17</v>
      </c>
      <c r="UYK55" s="86"/>
      <c r="UYL55" s="86"/>
      <c r="UYM55" s="86"/>
      <c r="UYN55" s="86"/>
      <c r="UYO55" s="86"/>
      <c r="UYP55" s="86"/>
      <c r="UYQ55" s="86"/>
      <c r="UYR55" s="86"/>
      <c r="UYS55" s="86"/>
      <c r="UYT55" s="17"/>
      <c r="UYU55" s="86"/>
      <c r="UYV55" s="86"/>
      <c r="UYW55" s="86"/>
      <c r="UYX55" s="86"/>
      <c r="UYY55" s="86"/>
      <c r="UYZ55" s="86"/>
      <c r="UZA55" s="86"/>
      <c r="UZB55" s="86"/>
      <c r="UZC55" s="86"/>
      <c r="UZD55" s="86"/>
      <c r="UZE55" s="86"/>
      <c r="UZF55" s="86"/>
      <c r="UZG55" s="18"/>
      <c r="UZH55" s="15"/>
      <c r="UZI55" s="86"/>
      <c r="UZJ55" s="97"/>
      <c r="UZK55" s="86"/>
      <c r="UZL55" s="112"/>
      <c r="UZM55" s="86"/>
      <c r="UZN55" s="25" t="s">
        <v>46</v>
      </c>
      <c r="UZO55" s="50">
        <v>10</v>
      </c>
      <c r="UZP55" s="16">
        <v>17</v>
      </c>
      <c r="UZQ55" s="86"/>
      <c r="UZR55" s="86"/>
      <c r="UZS55" s="86"/>
      <c r="UZT55" s="86"/>
      <c r="UZU55" s="86"/>
      <c r="UZV55" s="86"/>
      <c r="UZW55" s="86"/>
      <c r="UZX55" s="86"/>
      <c r="UZY55" s="86"/>
      <c r="UZZ55" s="17"/>
      <c r="VAA55" s="86"/>
      <c r="VAB55" s="86"/>
      <c r="VAC55" s="86"/>
      <c r="VAD55" s="86"/>
      <c r="VAE55" s="86"/>
      <c r="VAF55" s="86"/>
      <c r="VAG55" s="86"/>
      <c r="VAH55" s="86"/>
      <c r="VAI55" s="86"/>
      <c r="VAJ55" s="86"/>
      <c r="VAK55" s="86"/>
      <c r="VAL55" s="86"/>
      <c r="VAM55" s="18"/>
      <c r="VAN55" s="15"/>
      <c r="VAO55" s="86"/>
      <c r="VAP55" s="97"/>
      <c r="VAQ55" s="86"/>
      <c r="VAR55" s="112"/>
      <c r="VAS55" s="86"/>
      <c r="VAT55" s="25" t="s">
        <v>46</v>
      </c>
      <c r="VAU55" s="50">
        <v>10</v>
      </c>
      <c r="VAV55" s="16">
        <v>17</v>
      </c>
      <c r="VAW55" s="86"/>
      <c r="VAX55" s="86"/>
      <c r="VAY55" s="86"/>
      <c r="VAZ55" s="86"/>
      <c r="VBA55" s="86"/>
      <c r="VBB55" s="86"/>
      <c r="VBC55" s="86"/>
      <c r="VBD55" s="86"/>
      <c r="VBE55" s="86"/>
      <c r="VBF55" s="17"/>
      <c r="VBG55" s="86"/>
      <c r="VBH55" s="86"/>
      <c r="VBI55" s="86"/>
      <c r="VBJ55" s="86"/>
      <c r="VBK55" s="86"/>
      <c r="VBL55" s="86"/>
      <c r="VBM55" s="86"/>
      <c r="VBN55" s="86"/>
      <c r="VBO55" s="86"/>
      <c r="VBP55" s="86"/>
      <c r="VBQ55" s="86"/>
      <c r="VBR55" s="86"/>
      <c r="VBS55" s="18"/>
      <c r="VBT55" s="15"/>
      <c r="VBU55" s="86"/>
      <c r="VBV55" s="97"/>
      <c r="VBW55" s="86"/>
      <c r="VBX55" s="112"/>
      <c r="VBY55" s="86"/>
      <c r="VBZ55" s="25" t="s">
        <v>46</v>
      </c>
      <c r="VCA55" s="50">
        <v>10</v>
      </c>
      <c r="VCB55" s="16">
        <v>17</v>
      </c>
      <c r="VCC55" s="86"/>
      <c r="VCD55" s="86"/>
      <c r="VCE55" s="86"/>
      <c r="VCF55" s="86"/>
      <c r="VCG55" s="86"/>
      <c r="VCH55" s="86"/>
      <c r="VCI55" s="86"/>
      <c r="VCJ55" s="86"/>
      <c r="VCK55" s="86"/>
      <c r="VCL55" s="17"/>
      <c r="VCM55" s="86"/>
      <c r="VCN55" s="86"/>
      <c r="VCO55" s="86"/>
      <c r="VCP55" s="86"/>
      <c r="VCQ55" s="86"/>
      <c r="VCR55" s="86"/>
      <c r="VCS55" s="86"/>
      <c r="VCT55" s="86"/>
      <c r="VCU55" s="86"/>
      <c r="VCV55" s="86"/>
      <c r="VCW55" s="86"/>
      <c r="VCX55" s="86"/>
      <c r="VCY55" s="18"/>
      <c r="VCZ55" s="15"/>
      <c r="VDA55" s="86"/>
      <c r="VDB55" s="97"/>
      <c r="VDC55" s="86"/>
      <c r="VDD55" s="112"/>
      <c r="VDE55" s="86"/>
      <c r="VDF55" s="25" t="s">
        <v>46</v>
      </c>
      <c r="VDG55" s="50">
        <v>10</v>
      </c>
      <c r="VDH55" s="16">
        <v>17</v>
      </c>
      <c r="VDI55" s="86"/>
      <c r="VDJ55" s="86"/>
      <c r="VDK55" s="86"/>
      <c r="VDL55" s="86"/>
      <c r="VDM55" s="86"/>
      <c r="VDN55" s="86"/>
      <c r="VDO55" s="86"/>
      <c r="VDP55" s="86"/>
      <c r="VDQ55" s="86"/>
      <c r="VDR55" s="17"/>
      <c r="VDS55" s="86"/>
      <c r="VDT55" s="86"/>
      <c r="VDU55" s="86"/>
      <c r="VDV55" s="86"/>
      <c r="VDW55" s="86"/>
      <c r="VDX55" s="86"/>
      <c r="VDY55" s="86"/>
      <c r="VDZ55" s="86"/>
      <c r="VEA55" s="86"/>
      <c r="VEB55" s="86"/>
      <c r="VEC55" s="86"/>
      <c r="VED55" s="86"/>
      <c r="VEE55" s="18"/>
      <c r="VEF55" s="15"/>
      <c r="VEG55" s="86"/>
      <c r="VEH55" s="97"/>
      <c r="VEI55" s="86"/>
      <c r="VEJ55" s="112"/>
      <c r="VEK55" s="86"/>
      <c r="VEL55" s="25" t="s">
        <v>46</v>
      </c>
      <c r="VEM55" s="50">
        <v>10</v>
      </c>
      <c r="VEN55" s="16">
        <v>17</v>
      </c>
      <c r="VEO55" s="86"/>
      <c r="VEP55" s="86"/>
      <c r="VEQ55" s="86"/>
      <c r="VER55" s="86"/>
      <c r="VES55" s="86"/>
      <c r="VET55" s="86"/>
      <c r="VEU55" s="86"/>
      <c r="VEV55" s="86"/>
      <c r="VEW55" s="86"/>
      <c r="VEX55" s="17"/>
      <c r="VEY55" s="86"/>
      <c r="VEZ55" s="86"/>
      <c r="VFA55" s="86"/>
      <c r="VFB55" s="86"/>
      <c r="VFC55" s="86"/>
      <c r="VFD55" s="86"/>
      <c r="VFE55" s="86"/>
      <c r="VFF55" s="86"/>
      <c r="VFG55" s="86"/>
      <c r="VFH55" s="86"/>
      <c r="VFI55" s="86"/>
      <c r="VFJ55" s="86"/>
      <c r="VFK55" s="18"/>
      <c r="VFL55" s="15"/>
      <c r="VFM55" s="86"/>
      <c r="VFN55" s="97"/>
      <c r="VFO55" s="86"/>
      <c r="VFP55" s="112"/>
      <c r="VFQ55" s="86"/>
      <c r="VFR55" s="25" t="s">
        <v>46</v>
      </c>
      <c r="VFS55" s="50">
        <v>10</v>
      </c>
      <c r="VFT55" s="16">
        <v>17</v>
      </c>
      <c r="VFU55" s="86"/>
      <c r="VFV55" s="86"/>
      <c r="VFW55" s="86"/>
      <c r="VFX55" s="86"/>
      <c r="VFY55" s="86"/>
      <c r="VFZ55" s="86"/>
      <c r="VGA55" s="86"/>
      <c r="VGB55" s="86"/>
      <c r="VGC55" s="86"/>
      <c r="VGD55" s="17"/>
      <c r="VGE55" s="86"/>
      <c r="VGF55" s="86"/>
      <c r="VGG55" s="86"/>
      <c r="VGH55" s="86"/>
      <c r="VGI55" s="86"/>
      <c r="VGJ55" s="86"/>
      <c r="VGK55" s="86"/>
      <c r="VGL55" s="86"/>
      <c r="VGM55" s="86"/>
      <c r="VGN55" s="86"/>
      <c r="VGO55" s="86"/>
      <c r="VGP55" s="86"/>
      <c r="VGQ55" s="18"/>
      <c r="VGR55" s="15"/>
      <c r="VGS55" s="86"/>
      <c r="VGT55" s="97"/>
      <c r="VGU55" s="86"/>
      <c r="VGV55" s="112"/>
      <c r="VGW55" s="86"/>
      <c r="VGX55" s="25" t="s">
        <v>46</v>
      </c>
      <c r="VGY55" s="50">
        <v>10</v>
      </c>
      <c r="VGZ55" s="16">
        <v>17</v>
      </c>
      <c r="VHA55" s="86"/>
      <c r="VHB55" s="86"/>
      <c r="VHC55" s="86"/>
      <c r="VHD55" s="86"/>
      <c r="VHE55" s="86"/>
      <c r="VHF55" s="86"/>
      <c r="VHG55" s="86"/>
      <c r="VHH55" s="86"/>
      <c r="VHI55" s="86"/>
      <c r="VHJ55" s="17"/>
      <c r="VHK55" s="86"/>
      <c r="VHL55" s="86"/>
      <c r="VHM55" s="86"/>
      <c r="VHN55" s="86"/>
      <c r="VHO55" s="86"/>
      <c r="VHP55" s="86"/>
      <c r="VHQ55" s="86"/>
      <c r="VHR55" s="86"/>
      <c r="VHS55" s="86"/>
      <c r="VHT55" s="86"/>
      <c r="VHU55" s="86"/>
      <c r="VHV55" s="86"/>
      <c r="VHW55" s="18"/>
      <c r="VHX55" s="15"/>
      <c r="VHY55" s="86"/>
      <c r="VHZ55" s="97"/>
      <c r="VIA55" s="86"/>
      <c r="VIB55" s="112"/>
      <c r="VIC55" s="86"/>
      <c r="VID55" s="25" t="s">
        <v>46</v>
      </c>
      <c r="VIE55" s="50">
        <v>10</v>
      </c>
      <c r="VIF55" s="16">
        <v>17</v>
      </c>
      <c r="VIG55" s="86"/>
      <c r="VIH55" s="86"/>
      <c r="VII55" s="86"/>
      <c r="VIJ55" s="86"/>
      <c r="VIK55" s="86"/>
      <c r="VIL55" s="86"/>
      <c r="VIM55" s="86"/>
      <c r="VIN55" s="86"/>
      <c r="VIO55" s="86"/>
      <c r="VIP55" s="17"/>
      <c r="VIQ55" s="86"/>
      <c r="VIR55" s="86"/>
      <c r="VIS55" s="86"/>
      <c r="VIT55" s="86"/>
      <c r="VIU55" s="86"/>
      <c r="VIV55" s="86"/>
      <c r="VIW55" s="86"/>
      <c r="VIX55" s="86"/>
      <c r="VIY55" s="86"/>
      <c r="VIZ55" s="86"/>
      <c r="VJA55" s="86"/>
      <c r="VJB55" s="86"/>
      <c r="VJC55" s="18"/>
      <c r="VJD55" s="15"/>
      <c r="VJE55" s="86"/>
      <c r="VJF55" s="97"/>
      <c r="VJG55" s="86"/>
      <c r="VJH55" s="112"/>
      <c r="VJI55" s="86"/>
      <c r="VJJ55" s="25" t="s">
        <v>46</v>
      </c>
      <c r="VJK55" s="50">
        <v>10</v>
      </c>
      <c r="VJL55" s="16">
        <v>17</v>
      </c>
      <c r="VJM55" s="86"/>
      <c r="VJN55" s="86"/>
      <c r="VJO55" s="86"/>
      <c r="VJP55" s="86"/>
      <c r="VJQ55" s="86"/>
      <c r="VJR55" s="86"/>
      <c r="VJS55" s="86"/>
      <c r="VJT55" s="86"/>
      <c r="VJU55" s="86"/>
      <c r="VJV55" s="17"/>
      <c r="VJW55" s="86"/>
      <c r="VJX55" s="86"/>
      <c r="VJY55" s="86"/>
      <c r="VJZ55" s="86"/>
      <c r="VKA55" s="86"/>
      <c r="VKB55" s="86"/>
      <c r="VKC55" s="86"/>
      <c r="VKD55" s="86"/>
      <c r="VKE55" s="86"/>
      <c r="VKF55" s="86"/>
      <c r="VKG55" s="86"/>
      <c r="VKH55" s="86"/>
      <c r="VKI55" s="18"/>
      <c r="VKJ55" s="15"/>
      <c r="VKK55" s="86"/>
      <c r="VKL55" s="97"/>
      <c r="VKM55" s="86"/>
      <c r="VKN55" s="112"/>
      <c r="VKO55" s="86"/>
      <c r="VKP55" s="25" t="s">
        <v>46</v>
      </c>
      <c r="VKQ55" s="50">
        <v>10</v>
      </c>
      <c r="VKR55" s="16">
        <v>17</v>
      </c>
      <c r="VKS55" s="86"/>
      <c r="VKT55" s="86"/>
      <c r="VKU55" s="86"/>
      <c r="VKV55" s="86"/>
      <c r="VKW55" s="86"/>
      <c r="VKX55" s="86"/>
      <c r="VKY55" s="86"/>
      <c r="VKZ55" s="86"/>
      <c r="VLA55" s="86"/>
      <c r="VLB55" s="17"/>
      <c r="VLC55" s="86"/>
      <c r="VLD55" s="86"/>
      <c r="VLE55" s="86"/>
      <c r="VLF55" s="86"/>
      <c r="VLG55" s="86"/>
      <c r="VLH55" s="86"/>
      <c r="VLI55" s="86"/>
      <c r="VLJ55" s="86"/>
      <c r="VLK55" s="86"/>
      <c r="VLL55" s="86"/>
      <c r="VLM55" s="86"/>
      <c r="VLN55" s="86"/>
      <c r="VLO55" s="18"/>
      <c r="VLP55" s="15"/>
      <c r="VLQ55" s="86"/>
      <c r="VLR55" s="97"/>
      <c r="VLS55" s="86"/>
      <c r="VLT55" s="112"/>
      <c r="VLU55" s="86"/>
      <c r="VLV55" s="25" t="s">
        <v>46</v>
      </c>
      <c r="VLW55" s="50">
        <v>10</v>
      </c>
      <c r="VLX55" s="16">
        <v>17</v>
      </c>
      <c r="VLY55" s="86"/>
      <c r="VLZ55" s="86"/>
      <c r="VMA55" s="86"/>
      <c r="VMB55" s="86"/>
      <c r="VMC55" s="86"/>
      <c r="VMD55" s="86"/>
      <c r="VME55" s="86"/>
      <c r="VMF55" s="86"/>
      <c r="VMG55" s="86"/>
      <c r="VMH55" s="17"/>
      <c r="VMI55" s="86"/>
      <c r="VMJ55" s="86"/>
      <c r="VMK55" s="86"/>
      <c r="VML55" s="86"/>
      <c r="VMM55" s="86"/>
      <c r="VMN55" s="86"/>
      <c r="VMO55" s="86"/>
      <c r="VMP55" s="86"/>
      <c r="VMQ55" s="86"/>
      <c r="VMR55" s="86"/>
      <c r="VMS55" s="86"/>
      <c r="VMT55" s="86"/>
      <c r="VMU55" s="18"/>
      <c r="VMV55" s="15"/>
      <c r="VMW55" s="86"/>
      <c r="VMX55" s="97"/>
      <c r="VMY55" s="86"/>
      <c r="VMZ55" s="112"/>
      <c r="VNA55" s="86"/>
      <c r="VNB55" s="25" t="s">
        <v>46</v>
      </c>
      <c r="VNC55" s="50">
        <v>10</v>
      </c>
      <c r="VND55" s="16">
        <v>17</v>
      </c>
      <c r="VNE55" s="86"/>
      <c r="VNF55" s="86"/>
      <c r="VNG55" s="86"/>
      <c r="VNH55" s="86"/>
      <c r="VNI55" s="86"/>
      <c r="VNJ55" s="86"/>
      <c r="VNK55" s="86"/>
      <c r="VNL55" s="86"/>
      <c r="VNM55" s="86"/>
      <c r="VNN55" s="17"/>
      <c r="VNO55" s="86"/>
      <c r="VNP55" s="86"/>
      <c r="VNQ55" s="86"/>
      <c r="VNR55" s="86"/>
      <c r="VNS55" s="86"/>
      <c r="VNT55" s="86"/>
      <c r="VNU55" s="86"/>
      <c r="VNV55" s="86"/>
      <c r="VNW55" s="86"/>
      <c r="VNX55" s="86"/>
      <c r="VNY55" s="86"/>
      <c r="VNZ55" s="86"/>
      <c r="VOA55" s="18"/>
      <c r="VOB55" s="15"/>
      <c r="VOC55" s="86"/>
      <c r="VOD55" s="97"/>
      <c r="VOE55" s="86"/>
      <c r="VOF55" s="112"/>
      <c r="VOG55" s="86"/>
      <c r="VOH55" s="25" t="s">
        <v>46</v>
      </c>
      <c r="VOI55" s="50">
        <v>10</v>
      </c>
      <c r="VOJ55" s="16">
        <v>17</v>
      </c>
      <c r="VOK55" s="86"/>
      <c r="VOL55" s="86"/>
      <c r="VOM55" s="86"/>
      <c r="VON55" s="86"/>
      <c r="VOO55" s="86"/>
      <c r="VOP55" s="86"/>
      <c r="VOQ55" s="86"/>
      <c r="VOR55" s="86"/>
      <c r="VOS55" s="86"/>
      <c r="VOT55" s="17"/>
      <c r="VOU55" s="86"/>
      <c r="VOV55" s="86"/>
      <c r="VOW55" s="86"/>
      <c r="VOX55" s="86"/>
      <c r="VOY55" s="86"/>
      <c r="VOZ55" s="86"/>
      <c r="VPA55" s="86"/>
      <c r="VPB55" s="86"/>
      <c r="VPC55" s="86"/>
      <c r="VPD55" s="86"/>
      <c r="VPE55" s="86"/>
      <c r="VPF55" s="86"/>
      <c r="VPG55" s="18"/>
      <c r="VPH55" s="15"/>
      <c r="VPI55" s="86"/>
      <c r="VPJ55" s="97"/>
      <c r="VPK55" s="86"/>
      <c r="VPL55" s="112"/>
      <c r="VPM55" s="86"/>
      <c r="VPN55" s="25" t="s">
        <v>46</v>
      </c>
      <c r="VPO55" s="50">
        <v>10</v>
      </c>
      <c r="VPP55" s="16">
        <v>17</v>
      </c>
      <c r="VPQ55" s="86"/>
      <c r="VPR55" s="86"/>
      <c r="VPS55" s="86"/>
      <c r="VPT55" s="86"/>
      <c r="VPU55" s="86"/>
      <c r="VPV55" s="86"/>
      <c r="VPW55" s="86"/>
      <c r="VPX55" s="86"/>
      <c r="VPY55" s="86"/>
      <c r="VPZ55" s="17"/>
      <c r="VQA55" s="86"/>
      <c r="VQB55" s="86"/>
      <c r="VQC55" s="86"/>
      <c r="VQD55" s="86"/>
      <c r="VQE55" s="86"/>
      <c r="VQF55" s="86"/>
      <c r="VQG55" s="86"/>
      <c r="VQH55" s="86"/>
      <c r="VQI55" s="86"/>
      <c r="VQJ55" s="86"/>
      <c r="VQK55" s="86"/>
      <c r="VQL55" s="86"/>
      <c r="VQM55" s="18"/>
      <c r="VQN55" s="15"/>
      <c r="VQO55" s="86"/>
      <c r="VQP55" s="97"/>
      <c r="VQQ55" s="86"/>
      <c r="VQR55" s="112"/>
      <c r="VQS55" s="86"/>
      <c r="VQT55" s="25" t="s">
        <v>46</v>
      </c>
      <c r="VQU55" s="50">
        <v>10</v>
      </c>
      <c r="VQV55" s="16">
        <v>17</v>
      </c>
      <c r="VQW55" s="86"/>
      <c r="VQX55" s="86"/>
      <c r="VQY55" s="86"/>
      <c r="VQZ55" s="86"/>
      <c r="VRA55" s="86"/>
      <c r="VRB55" s="86"/>
      <c r="VRC55" s="86"/>
      <c r="VRD55" s="86"/>
      <c r="VRE55" s="86"/>
      <c r="VRF55" s="17"/>
      <c r="VRG55" s="86"/>
      <c r="VRH55" s="86"/>
      <c r="VRI55" s="86"/>
      <c r="VRJ55" s="86"/>
      <c r="VRK55" s="86"/>
      <c r="VRL55" s="86"/>
      <c r="VRM55" s="86"/>
      <c r="VRN55" s="86"/>
      <c r="VRO55" s="86"/>
      <c r="VRP55" s="86"/>
      <c r="VRQ55" s="86"/>
      <c r="VRR55" s="86"/>
      <c r="VRS55" s="18"/>
      <c r="VRT55" s="15"/>
      <c r="VRU55" s="86"/>
      <c r="VRV55" s="97"/>
      <c r="VRW55" s="86"/>
      <c r="VRX55" s="112"/>
      <c r="VRY55" s="86"/>
      <c r="VRZ55" s="25" t="s">
        <v>46</v>
      </c>
      <c r="VSA55" s="50">
        <v>10</v>
      </c>
      <c r="VSB55" s="16">
        <v>17</v>
      </c>
      <c r="VSC55" s="86"/>
      <c r="VSD55" s="86"/>
      <c r="VSE55" s="86"/>
      <c r="VSF55" s="86"/>
      <c r="VSG55" s="86"/>
      <c r="VSH55" s="86"/>
      <c r="VSI55" s="86"/>
      <c r="VSJ55" s="86"/>
      <c r="VSK55" s="86"/>
      <c r="VSL55" s="17"/>
      <c r="VSM55" s="86"/>
      <c r="VSN55" s="86"/>
      <c r="VSO55" s="86"/>
      <c r="VSP55" s="86"/>
      <c r="VSQ55" s="86"/>
      <c r="VSR55" s="86"/>
      <c r="VSS55" s="86"/>
      <c r="VST55" s="86"/>
      <c r="VSU55" s="86"/>
      <c r="VSV55" s="86"/>
      <c r="VSW55" s="86"/>
      <c r="VSX55" s="86"/>
      <c r="VSY55" s="18"/>
      <c r="VSZ55" s="15"/>
      <c r="VTA55" s="86"/>
      <c r="VTB55" s="97"/>
      <c r="VTC55" s="86"/>
      <c r="VTD55" s="112"/>
      <c r="VTE55" s="86"/>
      <c r="VTF55" s="25" t="s">
        <v>46</v>
      </c>
      <c r="VTG55" s="50">
        <v>10</v>
      </c>
      <c r="VTH55" s="16">
        <v>17</v>
      </c>
      <c r="VTI55" s="86"/>
      <c r="VTJ55" s="86"/>
      <c r="VTK55" s="86"/>
      <c r="VTL55" s="86"/>
      <c r="VTM55" s="86"/>
      <c r="VTN55" s="86"/>
      <c r="VTO55" s="86"/>
      <c r="VTP55" s="86"/>
      <c r="VTQ55" s="86"/>
      <c r="VTR55" s="17"/>
      <c r="VTS55" s="86"/>
      <c r="VTT55" s="86"/>
      <c r="VTU55" s="86"/>
      <c r="VTV55" s="86"/>
      <c r="VTW55" s="86"/>
      <c r="VTX55" s="86"/>
      <c r="VTY55" s="86"/>
      <c r="VTZ55" s="86"/>
      <c r="VUA55" s="86"/>
      <c r="VUB55" s="86"/>
      <c r="VUC55" s="86"/>
      <c r="VUD55" s="86"/>
      <c r="VUE55" s="18"/>
      <c r="VUF55" s="15"/>
      <c r="VUG55" s="86"/>
      <c r="VUH55" s="97"/>
      <c r="VUI55" s="86"/>
      <c r="VUJ55" s="112"/>
      <c r="VUK55" s="86"/>
      <c r="VUL55" s="25" t="s">
        <v>46</v>
      </c>
      <c r="VUM55" s="50">
        <v>10</v>
      </c>
      <c r="VUN55" s="16">
        <v>17</v>
      </c>
      <c r="VUO55" s="86"/>
      <c r="VUP55" s="86"/>
      <c r="VUQ55" s="86"/>
      <c r="VUR55" s="86"/>
      <c r="VUS55" s="86"/>
      <c r="VUT55" s="86"/>
      <c r="VUU55" s="86"/>
      <c r="VUV55" s="86"/>
      <c r="VUW55" s="86"/>
      <c r="VUX55" s="17"/>
      <c r="VUY55" s="86"/>
      <c r="VUZ55" s="86"/>
      <c r="VVA55" s="86"/>
      <c r="VVB55" s="86"/>
      <c r="VVC55" s="86"/>
      <c r="VVD55" s="86"/>
      <c r="VVE55" s="86"/>
      <c r="VVF55" s="86"/>
      <c r="VVG55" s="86"/>
      <c r="VVH55" s="86"/>
      <c r="VVI55" s="86"/>
      <c r="VVJ55" s="86"/>
      <c r="VVK55" s="18"/>
      <c r="VVL55" s="15"/>
      <c r="VVM55" s="86"/>
      <c r="VVN55" s="97"/>
      <c r="VVO55" s="86"/>
      <c r="VVP55" s="112"/>
      <c r="VVQ55" s="86"/>
      <c r="VVR55" s="25" t="s">
        <v>46</v>
      </c>
      <c r="VVS55" s="50">
        <v>10</v>
      </c>
      <c r="VVT55" s="16">
        <v>17</v>
      </c>
      <c r="VVU55" s="86"/>
      <c r="VVV55" s="86"/>
      <c r="VVW55" s="86"/>
      <c r="VVX55" s="86"/>
      <c r="VVY55" s="86"/>
      <c r="VVZ55" s="86"/>
      <c r="VWA55" s="86"/>
      <c r="VWB55" s="86"/>
      <c r="VWC55" s="86"/>
      <c r="VWD55" s="17"/>
      <c r="VWE55" s="86"/>
      <c r="VWF55" s="86"/>
      <c r="VWG55" s="86"/>
      <c r="VWH55" s="86"/>
      <c r="VWI55" s="86"/>
      <c r="VWJ55" s="86"/>
      <c r="VWK55" s="86"/>
      <c r="VWL55" s="86"/>
      <c r="VWM55" s="86"/>
      <c r="VWN55" s="86"/>
      <c r="VWO55" s="86"/>
      <c r="VWP55" s="86"/>
      <c r="VWQ55" s="18"/>
      <c r="VWR55" s="15"/>
      <c r="VWS55" s="86"/>
      <c r="VWT55" s="97"/>
      <c r="VWU55" s="86"/>
      <c r="VWV55" s="112"/>
      <c r="VWW55" s="86"/>
      <c r="VWX55" s="25" t="s">
        <v>46</v>
      </c>
      <c r="VWY55" s="50">
        <v>10</v>
      </c>
      <c r="VWZ55" s="16">
        <v>17</v>
      </c>
      <c r="VXA55" s="86"/>
      <c r="VXB55" s="86"/>
      <c r="VXC55" s="86"/>
      <c r="VXD55" s="86"/>
      <c r="VXE55" s="86"/>
      <c r="VXF55" s="86"/>
      <c r="VXG55" s="86"/>
      <c r="VXH55" s="86"/>
      <c r="VXI55" s="86"/>
      <c r="VXJ55" s="17"/>
      <c r="VXK55" s="86"/>
      <c r="VXL55" s="86"/>
      <c r="VXM55" s="86"/>
      <c r="VXN55" s="86"/>
      <c r="VXO55" s="86"/>
      <c r="VXP55" s="86"/>
      <c r="VXQ55" s="86"/>
      <c r="VXR55" s="86"/>
      <c r="VXS55" s="86"/>
      <c r="VXT55" s="86"/>
      <c r="VXU55" s="86"/>
      <c r="VXV55" s="86"/>
      <c r="VXW55" s="18"/>
      <c r="VXX55" s="15"/>
      <c r="VXY55" s="86"/>
      <c r="VXZ55" s="97"/>
      <c r="VYA55" s="86"/>
      <c r="VYB55" s="112"/>
      <c r="VYC55" s="86"/>
      <c r="VYD55" s="25" t="s">
        <v>46</v>
      </c>
      <c r="VYE55" s="50">
        <v>10</v>
      </c>
      <c r="VYF55" s="16">
        <v>17</v>
      </c>
      <c r="VYG55" s="86"/>
      <c r="VYH55" s="86"/>
      <c r="VYI55" s="86"/>
      <c r="VYJ55" s="86"/>
      <c r="VYK55" s="86"/>
      <c r="VYL55" s="86"/>
      <c r="VYM55" s="86"/>
      <c r="VYN55" s="86"/>
      <c r="VYO55" s="86"/>
      <c r="VYP55" s="17"/>
      <c r="VYQ55" s="86"/>
      <c r="VYR55" s="86"/>
      <c r="VYS55" s="86"/>
      <c r="VYT55" s="86"/>
      <c r="VYU55" s="86"/>
      <c r="VYV55" s="86"/>
      <c r="VYW55" s="86"/>
      <c r="VYX55" s="86"/>
      <c r="VYY55" s="86"/>
      <c r="VYZ55" s="86"/>
      <c r="VZA55" s="86"/>
      <c r="VZB55" s="86"/>
      <c r="VZC55" s="18"/>
      <c r="VZD55" s="15"/>
      <c r="VZE55" s="86"/>
      <c r="VZF55" s="97"/>
      <c r="VZG55" s="86"/>
      <c r="VZH55" s="112"/>
      <c r="VZI55" s="86"/>
      <c r="VZJ55" s="25" t="s">
        <v>46</v>
      </c>
      <c r="VZK55" s="50">
        <v>10</v>
      </c>
      <c r="VZL55" s="16">
        <v>17</v>
      </c>
      <c r="VZM55" s="86"/>
      <c r="VZN55" s="86"/>
      <c r="VZO55" s="86"/>
      <c r="VZP55" s="86"/>
      <c r="VZQ55" s="86"/>
      <c r="VZR55" s="86"/>
      <c r="VZS55" s="86"/>
      <c r="VZT55" s="86"/>
      <c r="VZU55" s="86"/>
      <c r="VZV55" s="17"/>
      <c r="VZW55" s="86"/>
      <c r="VZX55" s="86"/>
      <c r="VZY55" s="86"/>
      <c r="VZZ55" s="86"/>
      <c r="WAA55" s="86"/>
      <c r="WAB55" s="86"/>
      <c r="WAC55" s="86"/>
      <c r="WAD55" s="86"/>
      <c r="WAE55" s="86"/>
      <c r="WAF55" s="86"/>
      <c r="WAG55" s="86"/>
      <c r="WAH55" s="86"/>
      <c r="WAI55" s="18"/>
      <c r="WAJ55" s="15"/>
      <c r="WAK55" s="86"/>
      <c r="WAL55" s="97"/>
      <c r="WAM55" s="86"/>
      <c r="WAN55" s="112"/>
      <c r="WAO55" s="86"/>
      <c r="WAP55" s="25" t="s">
        <v>46</v>
      </c>
      <c r="WAQ55" s="50">
        <v>10</v>
      </c>
      <c r="WAR55" s="16">
        <v>17</v>
      </c>
      <c r="WAS55" s="86"/>
      <c r="WAT55" s="86"/>
      <c r="WAU55" s="86"/>
      <c r="WAV55" s="86"/>
      <c r="WAW55" s="86"/>
      <c r="WAX55" s="86"/>
      <c r="WAY55" s="86"/>
      <c r="WAZ55" s="86"/>
      <c r="WBA55" s="86"/>
      <c r="WBB55" s="17"/>
      <c r="WBC55" s="86"/>
      <c r="WBD55" s="86"/>
      <c r="WBE55" s="86"/>
      <c r="WBF55" s="86"/>
      <c r="WBG55" s="86"/>
      <c r="WBH55" s="86"/>
      <c r="WBI55" s="86"/>
      <c r="WBJ55" s="86"/>
      <c r="WBK55" s="86"/>
      <c r="WBL55" s="86"/>
      <c r="WBM55" s="86"/>
      <c r="WBN55" s="86"/>
      <c r="WBO55" s="18"/>
      <c r="WBP55" s="15"/>
      <c r="WBQ55" s="86"/>
      <c r="WBR55" s="97"/>
      <c r="WBS55" s="86"/>
      <c r="WBT55" s="112"/>
      <c r="WBU55" s="86"/>
      <c r="WBV55" s="25" t="s">
        <v>46</v>
      </c>
      <c r="WBW55" s="50">
        <v>10</v>
      </c>
      <c r="WBX55" s="16">
        <v>17</v>
      </c>
      <c r="WBY55" s="86"/>
      <c r="WBZ55" s="86"/>
      <c r="WCA55" s="86"/>
      <c r="WCB55" s="86"/>
      <c r="WCC55" s="86"/>
      <c r="WCD55" s="86"/>
      <c r="WCE55" s="86"/>
      <c r="WCF55" s="86"/>
      <c r="WCG55" s="86"/>
      <c r="WCH55" s="17"/>
      <c r="WCI55" s="86"/>
      <c r="WCJ55" s="86"/>
      <c r="WCK55" s="86"/>
      <c r="WCL55" s="86"/>
      <c r="WCM55" s="86"/>
      <c r="WCN55" s="86"/>
      <c r="WCO55" s="86"/>
      <c r="WCP55" s="86"/>
      <c r="WCQ55" s="86"/>
      <c r="WCR55" s="86"/>
      <c r="WCS55" s="86"/>
      <c r="WCT55" s="86"/>
      <c r="WCU55" s="18"/>
      <c r="WCV55" s="15"/>
      <c r="WCW55" s="86"/>
      <c r="WCX55" s="97"/>
      <c r="WCY55" s="86"/>
      <c r="WCZ55" s="112"/>
      <c r="WDA55" s="86"/>
      <c r="WDB55" s="25" t="s">
        <v>46</v>
      </c>
      <c r="WDC55" s="50">
        <v>10</v>
      </c>
      <c r="WDD55" s="16">
        <v>17</v>
      </c>
      <c r="WDE55" s="86"/>
      <c r="WDF55" s="86"/>
      <c r="WDG55" s="86"/>
      <c r="WDH55" s="86"/>
      <c r="WDI55" s="86"/>
      <c r="WDJ55" s="86"/>
      <c r="WDK55" s="86"/>
      <c r="WDL55" s="86"/>
      <c r="WDM55" s="86"/>
      <c r="WDN55" s="17"/>
      <c r="WDO55" s="86"/>
      <c r="WDP55" s="86"/>
      <c r="WDQ55" s="86"/>
      <c r="WDR55" s="86"/>
      <c r="WDS55" s="86"/>
      <c r="WDT55" s="86"/>
      <c r="WDU55" s="86"/>
      <c r="WDV55" s="86"/>
      <c r="WDW55" s="86"/>
      <c r="WDX55" s="86"/>
      <c r="WDY55" s="86"/>
      <c r="WDZ55" s="86"/>
      <c r="WEA55" s="18"/>
      <c r="WEB55" s="15"/>
      <c r="WEC55" s="86"/>
      <c r="WED55" s="97"/>
      <c r="WEE55" s="86"/>
      <c r="WEF55" s="112"/>
      <c r="WEG55" s="86"/>
      <c r="WEH55" s="25" t="s">
        <v>46</v>
      </c>
      <c r="WEI55" s="50">
        <v>10</v>
      </c>
      <c r="WEJ55" s="16">
        <v>17</v>
      </c>
      <c r="WEK55" s="86"/>
      <c r="WEL55" s="86"/>
      <c r="WEM55" s="86"/>
      <c r="WEN55" s="86"/>
      <c r="WEO55" s="86"/>
      <c r="WEP55" s="86"/>
      <c r="WEQ55" s="86"/>
      <c r="WER55" s="86"/>
      <c r="WES55" s="86"/>
      <c r="WET55" s="17"/>
      <c r="WEU55" s="86"/>
      <c r="WEV55" s="86"/>
      <c r="WEW55" s="86"/>
      <c r="WEX55" s="86"/>
      <c r="WEY55" s="86"/>
      <c r="WEZ55" s="86"/>
      <c r="WFA55" s="86"/>
      <c r="WFB55" s="86"/>
      <c r="WFC55" s="86"/>
      <c r="WFD55" s="86"/>
      <c r="WFE55" s="86"/>
      <c r="WFF55" s="86"/>
      <c r="WFG55" s="18"/>
      <c r="WFH55" s="15"/>
      <c r="WFI55" s="86"/>
      <c r="WFJ55" s="97"/>
      <c r="WFK55" s="86"/>
      <c r="WFL55" s="112"/>
      <c r="WFM55" s="86"/>
      <c r="WFN55" s="25" t="s">
        <v>46</v>
      </c>
      <c r="WFO55" s="50">
        <v>10</v>
      </c>
      <c r="WFP55" s="16">
        <v>17</v>
      </c>
      <c r="WFQ55" s="86"/>
      <c r="WFR55" s="86"/>
      <c r="WFS55" s="86"/>
      <c r="WFT55" s="86"/>
      <c r="WFU55" s="86"/>
      <c r="WFV55" s="86"/>
      <c r="WFW55" s="86"/>
      <c r="WFX55" s="86"/>
      <c r="WFY55" s="86"/>
      <c r="WFZ55" s="17"/>
      <c r="WGA55" s="86"/>
      <c r="WGB55" s="86"/>
      <c r="WGC55" s="86"/>
      <c r="WGD55" s="86"/>
      <c r="WGE55" s="86"/>
      <c r="WGF55" s="86"/>
      <c r="WGG55" s="86"/>
      <c r="WGH55" s="86"/>
      <c r="WGI55" s="86"/>
      <c r="WGJ55" s="86"/>
      <c r="WGK55" s="86"/>
      <c r="WGL55" s="86"/>
      <c r="WGM55" s="18"/>
      <c r="WGN55" s="15"/>
      <c r="WGO55" s="86"/>
      <c r="WGP55" s="97"/>
      <c r="WGQ55" s="86"/>
      <c r="WGR55" s="112"/>
      <c r="WGS55" s="86"/>
      <c r="WGT55" s="25" t="s">
        <v>46</v>
      </c>
      <c r="WGU55" s="50">
        <v>10</v>
      </c>
      <c r="WGV55" s="16">
        <v>17</v>
      </c>
      <c r="WGW55" s="86"/>
      <c r="WGX55" s="86"/>
      <c r="WGY55" s="86"/>
      <c r="WGZ55" s="86"/>
      <c r="WHA55" s="86"/>
      <c r="WHB55" s="86"/>
      <c r="WHC55" s="86"/>
      <c r="WHD55" s="86"/>
      <c r="WHE55" s="86"/>
      <c r="WHF55" s="17"/>
      <c r="WHG55" s="86"/>
      <c r="WHH55" s="86"/>
      <c r="WHI55" s="86"/>
      <c r="WHJ55" s="86"/>
      <c r="WHK55" s="86"/>
      <c r="WHL55" s="86"/>
      <c r="WHM55" s="86"/>
      <c r="WHN55" s="86"/>
      <c r="WHO55" s="86"/>
      <c r="WHP55" s="86"/>
      <c r="WHQ55" s="86"/>
      <c r="WHR55" s="86"/>
      <c r="WHS55" s="18"/>
      <c r="WHT55" s="15"/>
      <c r="WHU55" s="86"/>
      <c r="WHV55" s="97"/>
      <c r="WHW55" s="86"/>
      <c r="WHX55" s="112"/>
      <c r="WHY55" s="86"/>
      <c r="WHZ55" s="25" t="s">
        <v>46</v>
      </c>
      <c r="WIA55" s="50">
        <v>10</v>
      </c>
      <c r="WIB55" s="16">
        <v>17</v>
      </c>
      <c r="WIC55" s="86"/>
      <c r="WID55" s="86"/>
      <c r="WIE55" s="86"/>
      <c r="WIF55" s="86"/>
      <c r="WIG55" s="86"/>
      <c r="WIH55" s="86"/>
      <c r="WII55" s="86"/>
      <c r="WIJ55" s="86"/>
      <c r="WIK55" s="86"/>
      <c r="WIL55" s="17"/>
      <c r="WIM55" s="86"/>
      <c r="WIN55" s="86"/>
      <c r="WIO55" s="86"/>
      <c r="WIP55" s="86"/>
      <c r="WIQ55" s="86"/>
      <c r="WIR55" s="86"/>
      <c r="WIS55" s="86"/>
      <c r="WIT55" s="86"/>
      <c r="WIU55" s="86"/>
      <c r="WIV55" s="86"/>
      <c r="WIW55" s="86"/>
      <c r="WIX55" s="86"/>
      <c r="WIY55" s="18"/>
      <c r="WIZ55" s="15"/>
      <c r="WJA55" s="86"/>
      <c r="WJB55" s="97"/>
      <c r="WJC55" s="86"/>
      <c r="WJD55" s="112"/>
      <c r="WJE55" s="86"/>
      <c r="WJF55" s="25" t="s">
        <v>46</v>
      </c>
      <c r="WJG55" s="50">
        <v>10</v>
      </c>
      <c r="WJH55" s="16">
        <v>17</v>
      </c>
      <c r="WJI55" s="86"/>
      <c r="WJJ55" s="86"/>
      <c r="WJK55" s="86"/>
      <c r="WJL55" s="86"/>
      <c r="WJM55" s="86"/>
      <c r="WJN55" s="86"/>
      <c r="WJO55" s="86"/>
      <c r="WJP55" s="86"/>
      <c r="WJQ55" s="86"/>
      <c r="WJR55" s="17"/>
      <c r="WJS55" s="86"/>
      <c r="WJT55" s="86"/>
      <c r="WJU55" s="86"/>
      <c r="WJV55" s="86"/>
      <c r="WJW55" s="86"/>
      <c r="WJX55" s="86"/>
      <c r="WJY55" s="86"/>
      <c r="WJZ55" s="86"/>
      <c r="WKA55" s="86"/>
      <c r="WKB55" s="86"/>
      <c r="WKC55" s="86"/>
      <c r="WKD55" s="86"/>
      <c r="WKE55" s="18"/>
      <c r="WKF55" s="15"/>
      <c r="WKG55" s="86"/>
      <c r="WKH55" s="97"/>
      <c r="WKI55" s="86"/>
      <c r="WKJ55" s="112"/>
      <c r="WKK55" s="86"/>
      <c r="WKL55" s="25" t="s">
        <v>46</v>
      </c>
      <c r="WKM55" s="50">
        <v>10</v>
      </c>
      <c r="WKN55" s="16">
        <v>17</v>
      </c>
      <c r="WKO55" s="86"/>
      <c r="WKP55" s="86"/>
      <c r="WKQ55" s="86"/>
      <c r="WKR55" s="86"/>
      <c r="WKS55" s="86"/>
      <c r="WKT55" s="86"/>
      <c r="WKU55" s="86"/>
      <c r="WKV55" s="86"/>
      <c r="WKW55" s="86"/>
      <c r="WKX55" s="17"/>
      <c r="WKY55" s="86"/>
      <c r="WKZ55" s="86"/>
      <c r="WLA55" s="86"/>
      <c r="WLB55" s="86"/>
      <c r="WLC55" s="86"/>
      <c r="WLD55" s="86"/>
      <c r="WLE55" s="86"/>
      <c r="WLF55" s="86"/>
      <c r="WLG55" s="86"/>
      <c r="WLH55" s="86"/>
      <c r="WLI55" s="86"/>
      <c r="WLJ55" s="86"/>
      <c r="WLK55" s="18"/>
      <c r="WLL55" s="15"/>
      <c r="WLM55" s="86"/>
      <c r="WLN55" s="97"/>
      <c r="WLO55" s="86"/>
      <c r="WLP55" s="112"/>
      <c r="WLQ55" s="86"/>
      <c r="WLR55" s="25" t="s">
        <v>46</v>
      </c>
      <c r="WLS55" s="50">
        <v>10</v>
      </c>
      <c r="WLT55" s="16">
        <v>17</v>
      </c>
      <c r="WLU55" s="86"/>
      <c r="WLV55" s="86"/>
      <c r="WLW55" s="86"/>
      <c r="WLX55" s="86"/>
      <c r="WLY55" s="86"/>
      <c r="WLZ55" s="86"/>
      <c r="WMA55" s="86"/>
      <c r="WMB55" s="86"/>
      <c r="WMC55" s="86"/>
      <c r="WMD55" s="17"/>
      <c r="WME55" s="86"/>
      <c r="WMF55" s="86"/>
      <c r="WMG55" s="86"/>
      <c r="WMH55" s="86"/>
      <c r="WMI55" s="86"/>
      <c r="WMJ55" s="86"/>
      <c r="WMK55" s="86"/>
      <c r="WML55" s="86"/>
      <c r="WMM55" s="86"/>
      <c r="WMN55" s="86"/>
      <c r="WMO55" s="86"/>
      <c r="WMP55" s="86"/>
      <c r="WMQ55" s="18"/>
      <c r="WMR55" s="15"/>
      <c r="WMS55" s="86"/>
      <c r="WMT55" s="97"/>
      <c r="WMU55" s="86"/>
      <c r="WMV55" s="112"/>
      <c r="WMW55" s="86"/>
      <c r="WMX55" s="25" t="s">
        <v>46</v>
      </c>
      <c r="WMY55" s="50">
        <v>10</v>
      </c>
      <c r="WMZ55" s="16">
        <v>17</v>
      </c>
      <c r="WNA55" s="86"/>
      <c r="WNB55" s="86"/>
      <c r="WNC55" s="86"/>
      <c r="WND55" s="86"/>
      <c r="WNE55" s="86"/>
      <c r="WNF55" s="86"/>
      <c r="WNG55" s="86"/>
      <c r="WNH55" s="86"/>
      <c r="WNI55" s="86"/>
      <c r="WNJ55" s="17"/>
      <c r="WNK55" s="86"/>
      <c r="WNL55" s="86"/>
      <c r="WNM55" s="86"/>
      <c r="WNN55" s="86"/>
      <c r="WNO55" s="86"/>
      <c r="WNP55" s="86"/>
      <c r="WNQ55" s="86"/>
      <c r="WNR55" s="86"/>
      <c r="WNS55" s="86"/>
      <c r="WNT55" s="86"/>
      <c r="WNU55" s="86"/>
      <c r="WNV55" s="86"/>
      <c r="WNW55" s="18"/>
      <c r="WNX55" s="15"/>
      <c r="WNY55" s="86"/>
      <c r="WNZ55" s="97"/>
      <c r="WOA55" s="86"/>
      <c r="WOB55" s="112"/>
      <c r="WOC55" s="86"/>
      <c r="WOD55" s="25" t="s">
        <v>46</v>
      </c>
      <c r="WOE55" s="50">
        <v>10</v>
      </c>
      <c r="WOF55" s="16">
        <v>17</v>
      </c>
      <c r="WOG55" s="86"/>
      <c r="WOH55" s="86"/>
      <c r="WOI55" s="86"/>
      <c r="WOJ55" s="86"/>
      <c r="WOK55" s="86"/>
      <c r="WOL55" s="86"/>
      <c r="WOM55" s="86"/>
      <c r="WON55" s="86"/>
      <c r="WOO55" s="86"/>
      <c r="WOP55" s="17"/>
      <c r="WOQ55" s="86"/>
      <c r="WOR55" s="86"/>
      <c r="WOS55" s="86"/>
      <c r="WOT55" s="86"/>
      <c r="WOU55" s="86"/>
      <c r="WOV55" s="86"/>
      <c r="WOW55" s="86"/>
      <c r="WOX55" s="86"/>
      <c r="WOY55" s="86"/>
      <c r="WOZ55" s="86"/>
      <c r="WPA55" s="86"/>
      <c r="WPB55" s="86"/>
      <c r="WPC55" s="18"/>
      <c r="WPD55" s="15"/>
      <c r="WPE55" s="86"/>
      <c r="WPF55" s="97"/>
      <c r="WPG55" s="86"/>
      <c r="WPH55" s="112"/>
      <c r="WPI55" s="86"/>
      <c r="WPJ55" s="25" t="s">
        <v>46</v>
      </c>
      <c r="WPK55" s="50">
        <v>10</v>
      </c>
      <c r="WPL55" s="16">
        <v>17</v>
      </c>
      <c r="WPM55" s="86"/>
      <c r="WPN55" s="86"/>
      <c r="WPO55" s="86"/>
      <c r="WPP55" s="86"/>
      <c r="WPQ55" s="86"/>
      <c r="WPR55" s="86"/>
      <c r="WPS55" s="86"/>
      <c r="WPT55" s="86"/>
      <c r="WPU55" s="86"/>
      <c r="WPV55" s="17"/>
      <c r="WPW55" s="86"/>
      <c r="WPX55" s="86"/>
      <c r="WPY55" s="86"/>
      <c r="WPZ55" s="86"/>
      <c r="WQA55" s="86"/>
      <c r="WQB55" s="86"/>
      <c r="WQC55" s="86"/>
      <c r="WQD55" s="86"/>
      <c r="WQE55" s="86"/>
      <c r="WQF55" s="86"/>
      <c r="WQG55" s="86"/>
      <c r="WQH55" s="86"/>
      <c r="WQI55" s="18"/>
      <c r="WQJ55" s="15"/>
      <c r="WQK55" s="86"/>
      <c r="WQL55" s="97"/>
      <c r="WQM55" s="86"/>
      <c r="WQN55" s="112"/>
      <c r="WQO55" s="86"/>
      <c r="WQP55" s="25" t="s">
        <v>46</v>
      </c>
      <c r="WQQ55" s="50">
        <v>10</v>
      </c>
      <c r="WQR55" s="16">
        <v>17</v>
      </c>
      <c r="WQS55" s="86"/>
      <c r="WQT55" s="86"/>
      <c r="WQU55" s="86"/>
      <c r="WQV55" s="86"/>
      <c r="WQW55" s="86"/>
      <c r="WQX55" s="86"/>
      <c r="WQY55" s="86"/>
      <c r="WQZ55" s="86"/>
      <c r="WRA55" s="86"/>
      <c r="WRB55" s="17"/>
      <c r="WRC55" s="86"/>
      <c r="WRD55" s="86"/>
      <c r="WRE55" s="86"/>
      <c r="WRF55" s="86"/>
      <c r="WRG55" s="86"/>
      <c r="WRH55" s="86"/>
      <c r="WRI55" s="86"/>
      <c r="WRJ55" s="86"/>
      <c r="WRK55" s="86"/>
      <c r="WRL55" s="86"/>
      <c r="WRM55" s="86"/>
      <c r="WRN55" s="86"/>
      <c r="WRO55" s="18"/>
      <c r="WRP55" s="15"/>
      <c r="WRQ55" s="86"/>
      <c r="WRR55" s="97"/>
      <c r="WRS55" s="86"/>
      <c r="WRT55" s="112"/>
      <c r="WRU55" s="86"/>
      <c r="WRV55" s="25" t="s">
        <v>46</v>
      </c>
      <c r="WRW55" s="50">
        <v>10</v>
      </c>
      <c r="WRX55" s="16">
        <v>17</v>
      </c>
      <c r="WRY55" s="86"/>
      <c r="WRZ55" s="86"/>
      <c r="WSA55" s="86"/>
      <c r="WSB55" s="86"/>
      <c r="WSC55" s="86"/>
      <c r="WSD55" s="86"/>
      <c r="WSE55" s="86"/>
      <c r="WSF55" s="86"/>
      <c r="WSG55" s="86"/>
      <c r="WSH55" s="17"/>
      <c r="WSI55" s="86"/>
      <c r="WSJ55" s="86"/>
      <c r="WSK55" s="86"/>
      <c r="WSL55" s="86"/>
      <c r="WSM55" s="86"/>
      <c r="WSN55" s="86"/>
      <c r="WSO55" s="86"/>
      <c r="WSP55" s="86"/>
      <c r="WSQ55" s="86"/>
      <c r="WSR55" s="86"/>
      <c r="WSS55" s="86"/>
      <c r="WST55" s="86"/>
      <c r="WSU55" s="18"/>
      <c r="WSV55" s="15"/>
      <c r="WSW55" s="86"/>
      <c r="WSX55" s="97"/>
      <c r="WSY55" s="86"/>
      <c r="WSZ55" s="112"/>
      <c r="WTA55" s="86"/>
      <c r="WTB55" s="25" t="s">
        <v>46</v>
      </c>
      <c r="WTC55" s="50">
        <v>10</v>
      </c>
      <c r="WTD55" s="16">
        <v>17</v>
      </c>
      <c r="WTE55" s="86"/>
      <c r="WTF55" s="86"/>
      <c r="WTG55" s="86"/>
      <c r="WTH55" s="86"/>
      <c r="WTI55" s="86"/>
      <c r="WTJ55" s="86"/>
      <c r="WTK55" s="86"/>
      <c r="WTL55" s="86"/>
      <c r="WTM55" s="86"/>
      <c r="WTN55" s="17"/>
      <c r="WTO55" s="86"/>
      <c r="WTP55" s="86"/>
      <c r="WTQ55" s="86"/>
      <c r="WTR55" s="86"/>
      <c r="WTS55" s="86"/>
      <c r="WTT55" s="86"/>
      <c r="WTU55" s="86"/>
      <c r="WTV55" s="86"/>
      <c r="WTW55" s="86"/>
      <c r="WTX55" s="86"/>
      <c r="WTY55" s="86"/>
      <c r="WTZ55" s="86"/>
      <c r="WUA55" s="18"/>
      <c r="WUB55" s="15"/>
      <c r="WUC55" s="86"/>
      <c r="WUD55" s="97"/>
      <c r="WUE55" s="86"/>
      <c r="WUF55" s="112"/>
      <c r="WUG55" s="86"/>
      <c r="WUH55" s="25" t="s">
        <v>46</v>
      </c>
      <c r="WUI55" s="50">
        <v>10</v>
      </c>
      <c r="WUJ55" s="16">
        <v>17</v>
      </c>
      <c r="WUK55" s="86"/>
      <c r="WUL55" s="86"/>
      <c r="WUM55" s="86"/>
      <c r="WUN55" s="86"/>
      <c r="WUO55" s="86"/>
      <c r="WUP55" s="86"/>
      <c r="WUQ55" s="86"/>
      <c r="WUR55" s="86"/>
      <c r="WUS55" s="86"/>
      <c r="WUT55" s="17"/>
      <c r="WUU55" s="86"/>
      <c r="WUV55" s="86"/>
      <c r="WUW55" s="86"/>
      <c r="WUX55" s="86"/>
      <c r="WUY55" s="86"/>
      <c r="WUZ55" s="86"/>
      <c r="WVA55" s="86"/>
      <c r="WVB55" s="86"/>
      <c r="WVC55" s="86"/>
      <c r="WVD55" s="86"/>
      <c r="WVE55" s="86"/>
      <c r="WVF55" s="86"/>
      <c r="WVG55" s="18"/>
      <c r="WVH55" s="15"/>
      <c r="WVI55" s="86"/>
      <c r="WVJ55" s="97"/>
      <c r="WVK55" s="86"/>
      <c r="WVL55" s="112"/>
      <c r="WVM55" s="86"/>
      <c r="WVN55" s="25" t="s">
        <v>46</v>
      </c>
      <c r="WVO55" s="50">
        <v>10</v>
      </c>
      <c r="WVP55" s="16">
        <v>17</v>
      </c>
      <c r="WVQ55" s="86"/>
      <c r="WVR55" s="86"/>
      <c r="WVS55" s="86"/>
      <c r="WVT55" s="86"/>
      <c r="WVU55" s="86"/>
      <c r="WVV55" s="86"/>
      <c r="WVW55" s="86"/>
      <c r="WVX55" s="86"/>
      <c r="WVY55" s="86"/>
      <c r="WVZ55" s="17"/>
      <c r="WWA55" s="86"/>
      <c r="WWB55" s="86"/>
      <c r="WWC55" s="86"/>
      <c r="WWD55" s="86"/>
      <c r="WWE55" s="86"/>
      <c r="WWF55" s="86"/>
      <c r="WWG55" s="86"/>
      <c r="WWH55" s="86"/>
      <c r="WWI55" s="86"/>
      <c r="WWJ55" s="86"/>
      <c r="WWK55" s="86"/>
      <c r="WWL55" s="86"/>
      <c r="WWM55" s="18"/>
      <c r="WWN55" s="15"/>
      <c r="WWO55" s="86"/>
      <c r="WWP55" s="97"/>
      <c r="WWQ55" s="86"/>
      <c r="WWR55" s="112"/>
      <c r="WWS55" s="86"/>
      <c r="WWT55" s="25" t="s">
        <v>46</v>
      </c>
      <c r="WWU55" s="50">
        <v>10</v>
      </c>
      <c r="WWV55" s="16">
        <v>17</v>
      </c>
      <c r="WWW55" s="86"/>
      <c r="WWX55" s="86"/>
      <c r="WWY55" s="86"/>
      <c r="WWZ55" s="86"/>
      <c r="WXA55" s="86"/>
      <c r="WXB55" s="86"/>
      <c r="WXC55" s="86"/>
      <c r="WXD55" s="86"/>
      <c r="WXE55" s="86"/>
      <c r="WXF55" s="17"/>
      <c r="WXG55" s="86"/>
      <c r="WXH55" s="86"/>
      <c r="WXI55" s="86"/>
      <c r="WXJ55" s="86"/>
      <c r="WXK55" s="86"/>
      <c r="WXL55" s="86"/>
      <c r="WXM55" s="86"/>
      <c r="WXN55" s="86"/>
      <c r="WXO55" s="86"/>
      <c r="WXP55" s="86"/>
      <c r="WXQ55" s="86"/>
      <c r="WXR55" s="86"/>
      <c r="WXS55" s="18"/>
      <c r="WXT55" s="15"/>
      <c r="WXU55" s="86"/>
      <c r="WXV55" s="97"/>
      <c r="WXW55" s="86"/>
      <c r="WXX55" s="112"/>
      <c r="WXY55" s="86"/>
      <c r="WXZ55" s="25" t="s">
        <v>46</v>
      </c>
      <c r="WYA55" s="50">
        <v>10</v>
      </c>
      <c r="WYB55" s="16">
        <v>17</v>
      </c>
      <c r="WYC55" s="86"/>
      <c r="WYD55" s="86"/>
      <c r="WYE55" s="86"/>
      <c r="WYF55" s="86"/>
      <c r="WYG55" s="86"/>
      <c r="WYH55" s="86"/>
      <c r="WYI55" s="86"/>
      <c r="WYJ55" s="86"/>
      <c r="WYK55" s="86"/>
      <c r="WYL55" s="17"/>
      <c r="WYM55" s="86"/>
      <c r="WYN55" s="86"/>
      <c r="WYO55" s="86"/>
      <c r="WYP55" s="86"/>
      <c r="WYQ55" s="86"/>
      <c r="WYR55" s="86"/>
      <c r="WYS55" s="86"/>
      <c r="WYT55" s="86"/>
      <c r="WYU55" s="86"/>
      <c r="WYV55" s="86"/>
      <c r="WYW55" s="86"/>
      <c r="WYX55" s="86"/>
      <c r="WYY55" s="18"/>
      <c r="WYZ55" s="15"/>
      <c r="WZA55" s="86"/>
      <c r="WZB55" s="97"/>
      <c r="WZC55" s="86"/>
      <c r="WZD55" s="112"/>
      <c r="WZE55" s="86"/>
      <c r="WZF55" s="25" t="s">
        <v>46</v>
      </c>
      <c r="WZG55" s="50">
        <v>10</v>
      </c>
      <c r="WZH55" s="16">
        <v>17</v>
      </c>
      <c r="WZI55" s="86"/>
      <c r="WZJ55" s="86"/>
      <c r="WZK55" s="86"/>
      <c r="WZL55" s="86"/>
      <c r="WZM55" s="86"/>
      <c r="WZN55" s="86"/>
      <c r="WZO55" s="86"/>
      <c r="WZP55" s="86"/>
      <c r="WZQ55" s="86"/>
      <c r="WZR55" s="17"/>
      <c r="WZS55" s="86"/>
      <c r="WZT55" s="86"/>
      <c r="WZU55" s="86"/>
      <c r="WZV55" s="86"/>
      <c r="WZW55" s="86"/>
      <c r="WZX55" s="86"/>
      <c r="WZY55" s="86"/>
      <c r="WZZ55" s="86"/>
      <c r="XAA55" s="86"/>
      <c r="XAB55" s="86"/>
      <c r="XAC55" s="86"/>
      <c r="XAD55" s="86"/>
      <c r="XAE55" s="18"/>
      <c r="XAF55" s="15"/>
      <c r="XAG55" s="86"/>
      <c r="XAH55" s="97"/>
      <c r="XAI55" s="86"/>
      <c r="XAJ55" s="112"/>
      <c r="XAK55" s="86"/>
      <c r="XAL55" s="25" t="s">
        <v>46</v>
      </c>
      <c r="XAM55" s="50">
        <v>10</v>
      </c>
      <c r="XAN55" s="16">
        <v>17</v>
      </c>
      <c r="XAO55" s="86"/>
      <c r="XAP55" s="86"/>
      <c r="XAQ55" s="86"/>
      <c r="XAR55" s="86"/>
      <c r="XAS55" s="86"/>
      <c r="XAT55" s="86"/>
      <c r="XAU55" s="86"/>
      <c r="XAV55" s="86"/>
      <c r="XAW55" s="86"/>
      <c r="XAX55" s="17"/>
      <c r="XAY55" s="86"/>
      <c r="XAZ55" s="86"/>
      <c r="XBA55" s="86"/>
      <c r="XBB55" s="86"/>
      <c r="XBC55" s="86"/>
      <c r="XBD55" s="86"/>
      <c r="XBE55" s="86"/>
      <c r="XBF55" s="86"/>
      <c r="XBG55" s="86"/>
      <c r="XBH55" s="86"/>
      <c r="XBI55" s="86"/>
      <c r="XBJ55" s="86"/>
      <c r="XBK55" s="18"/>
      <c r="XBL55" s="15"/>
      <c r="XBM55" s="86"/>
      <c r="XBN55" s="97"/>
      <c r="XBO55" s="86"/>
      <c r="XBP55" s="112"/>
      <c r="XBQ55" s="86"/>
      <c r="XBR55" s="25" t="s">
        <v>46</v>
      </c>
      <c r="XBS55" s="50">
        <v>10</v>
      </c>
      <c r="XBT55" s="16">
        <v>17</v>
      </c>
      <c r="XBU55" s="86"/>
      <c r="XBV55" s="86"/>
      <c r="XBW55" s="86"/>
      <c r="XBX55" s="86"/>
      <c r="XBY55" s="86"/>
      <c r="XBZ55" s="86"/>
      <c r="XCA55" s="86"/>
      <c r="XCB55" s="86"/>
      <c r="XCC55" s="86"/>
      <c r="XCD55" s="17"/>
      <c r="XCE55" s="86"/>
      <c r="XCF55" s="86"/>
      <c r="XCG55" s="86"/>
      <c r="XCH55" s="86"/>
      <c r="XCI55" s="86"/>
      <c r="XCJ55" s="86"/>
      <c r="XCK55" s="86"/>
      <c r="XCL55" s="86"/>
      <c r="XCM55" s="86"/>
      <c r="XCN55" s="86"/>
      <c r="XCO55" s="86"/>
      <c r="XCP55" s="86"/>
      <c r="XCQ55" s="18"/>
      <c r="XCR55" s="15"/>
      <c r="XCS55" s="86"/>
      <c r="XCT55" s="97"/>
      <c r="XCU55" s="86"/>
      <c r="XCV55" s="112"/>
      <c r="XCW55" s="86"/>
      <c r="XCX55" s="25" t="s">
        <v>46</v>
      </c>
      <c r="XCY55" s="50">
        <v>10</v>
      </c>
      <c r="XCZ55" s="16">
        <v>17</v>
      </c>
      <c r="XDA55" s="86"/>
      <c r="XDB55" s="86"/>
      <c r="XDC55" s="86"/>
      <c r="XDD55" s="86"/>
      <c r="XDE55" s="86"/>
      <c r="XDF55" s="86"/>
      <c r="XDG55" s="86"/>
      <c r="XDH55" s="86"/>
      <c r="XDI55" s="86"/>
      <c r="XDJ55" s="17"/>
      <c r="XDK55" s="86"/>
      <c r="XDL55" s="86"/>
      <c r="XDM55" s="86"/>
      <c r="XDN55" s="86"/>
      <c r="XDO55" s="86"/>
      <c r="XDP55" s="86"/>
      <c r="XDQ55" s="86"/>
      <c r="XDR55" s="86"/>
      <c r="XDS55" s="86"/>
      <c r="XDT55" s="86"/>
      <c r="XDU55" s="86"/>
      <c r="XDV55" s="86"/>
      <c r="XDW55" s="18"/>
      <c r="XDX55" s="15"/>
      <c r="XDY55" s="86"/>
      <c r="XDZ55" s="97"/>
      <c r="XEA55" s="86"/>
      <c r="XEB55" s="112"/>
      <c r="XEC55" s="86"/>
      <c r="XED55" s="25" t="s">
        <v>46</v>
      </c>
      <c r="XEE55" s="50">
        <v>10</v>
      </c>
      <c r="XEF55" s="16">
        <v>17</v>
      </c>
      <c r="XEG55" s="86"/>
      <c r="XEH55" s="86"/>
      <c r="XEI55" s="86"/>
      <c r="XEJ55" s="86"/>
      <c r="XEK55" s="86"/>
      <c r="XEL55" s="86"/>
      <c r="XEM55" s="86"/>
      <c r="XEN55" s="86"/>
      <c r="XEO55" s="86"/>
      <c r="XEP55" s="17"/>
      <c r="XEQ55" s="86"/>
      <c r="XER55" s="86"/>
      <c r="XES55" s="86"/>
      <c r="XET55" s="86"/>
      <c r="XEU55" s="86"/>
      <c r="XEV55" s="86"/>
      <c r="XEW55" s="86"/>
      <c r="XEX55" s="86"/>
      <c r="XEY55" s="86"/>
      <c r="XEZ55" s="86"/>
      <c r="XFA55" s="86"/>
      <c r="XFB55" s="86"/>
      <c r="XFC55" s="18"/>
    </row>
    <row r="56" spans="1:16383" s="19" customFormat="1" ht="14.4" x14ac:dyDescent="0.3">
      <c r="A56" s="15"/>
      <c r="B56" s="86"/>
      <c r="C56" s="97"/>
      <c r="D56" s="86"/>
      <c r="E56" s="99"/>
      <c r="F56" s="86"/>
      <c r="G56" s="25" t="s">
        <v>47</v>
      </c>
      <c r="H56" s="50">
        <v>10</v>
      </c>
      <c r="I56" s="16">
        <v>17</v>
      </c>
      <c r="J56" s="86"/>
      <c r="K56" s="86"/>
      <c r="L56" s="86"/>
      <c r="M56" s="86"/>
      <c r="N56" s="86"/>
      <c r="O56" s="86"/>
      <c r="P56" s="86"/>
      <c r="Q56" s="86"/>
      <c r="R56" s="86"/>
      <c r="S56" s="17"/>
      <c r="T56" s="86"/>
      <c r="U56" s="86"/>
      <c r="V56" s="86"/>
      <c r="W56" s="86"/>
      <c r="X56" s="86"/>
      <c r="Y56" s="86"/>
      <c r="Z56" s="86"/>
      <c r="AA56" s="86"/>
      <c r="AB56" s="86"/>
      <c r="AC56" s="86"/>
      <c r="AD56" s="86"/>
      <c r="AE56" s="101"/>
      <c r="AF56" s="76"/>
      <c r="AG56" s="113"/>
      <c r="AH56" s="97"/>
      <c r="AI56" s="86"/>
      <c r="AJ56" s="112"/>
      <c r="AK56" s="86"/>
      <c r="AL56" s="25" t="s">
        <v>47</v>
      </c>
      <c r="AM56" s="50">
        <v>10</v>
      </c>
      <c r="AN56" s="16">
        <v>17</v>
      </c>
      <c r="AO56" s="86"/>
      <c r="AP56" s="86"/>
      <c r="AQ56" s="86"/>
      <c r="AR56" s="86"/>
      <c r="AS56" s="86"/>
      <c r="AT56" s="86"/>
      <c r="AU56" s="86"/>
      <c r="AV56" s="86"/>
      <c r="AW56" s="86"/>
      <c r="AX56" s="17"/>
      <c r="AY56" s="86"/>
      <c r="AZ56" s="86"/>
      <c r="BA56" s="86"/>
      <c r="BB56" s="86"/>
      <c r="BC56" s="86"/>
      <c r="BD56" s="86"/>
      <c r="BE56" s="86"/>
      <c r="BF56" s="86"/>
      <c r="BG56" s="86"/>
      <c r="BH56" s="86"/>
      <c r="BI56" s="86"/>
      <c r="BJ56" s="86"/>
      <c r="BK56" s="18"/>
      <c r="BL56" s="15"/>
      <c r="BM56" s="86"/>
      <c r="BN56" s="97"/>
      <c r="BO56" s="86"/>
      <c r="BP56" s="112"/>
      <c r="BQ56" s="86"/>
      <c r="BR56" s="25" t="s">
        <v>47</v>
      </c>
      <c r="BS56" s="50">
        <v>10</v>
      </c>
      <c r="BT56" s="16">
        <v>17</v>
      </c>
      <c r="BU56" s="86"/>
      <c r="BV56" s="86"/>
      <c r="BW56" s="86"/>
      <c r="BX56" s="86"/>
      <c r="BY56" s="86"/>
      <c r="BZ56" s="86"/>
      <c r="CA56" s="86"/>
      <c r="CB56" s="86"/>
      <c r="CC56" s="86"/>
      <c r="CD56" s="17"/>
      <c r="CE56" s="86"/>
      <c r="CF56" s="86"/>
      <c r="CG56" s="86"/>
      <c r="CH56" s="86"/>
      <c r="CI56" s="86"/>
      <c r="CJ56" s="86"/>
      <c r="CK56" s="86"/>
      <c r="CL56" s="86"/>
      <c r="CM56" s="86"/>
      <c r="CN56" s="86"/>
      <c r="CO56" s="86"/>
      <c r="CP56" s="86"/>
      <c r="CQ56" s="18"/>
      <c r="CR56" s="15"/>
      <c r="CS56" s="86"/>
      <c r="CT56" s="97"/>
      <c r="CU56" s="86"/>
      <c r="CV56" s="112"/>
      <c r="CW56" s="86"/>
      <c r="CX56" s="25" t="s">
        <v>47</v>
      </c>
      <c r="CY56" s="50">
        <v>10</v>
      </c>
      <c r="CZ56" s="16">
        <v>17</v>
      </c>
      <c r="DA56" s="86"/>
      <c r="DB56" s="86"/>
      <c r="DC56" s="86"/>
      <c r="DD56" s="86"/>
      <c r="DE56" s="86"/>
      <c r="DF56" s="86"/>
      <c r="DG56" s="86"/>
      <c r="DH56" s="86"/>
      <c r="DI56" s="86"/>
      <c r="DJ56" s="17"/>
      <c r="DK56" s="86"/>
      <c r="DL56" s="86"/>
      <c r="DM56" s="86"/>
      <c r="DN56" s="86"/>
      <c r="DO56" s="86"/>
      <c r="DP56" s="86"/>
      <c r="DQ56" s="86"/>
      <c r="DR56" s="86"/>
      <c r="DS56" s="86"/>
      <c r="DT56" s="86"/>
      <c r="DU56" s="86"/>
      <c r="DV56" s="86"/>
      <c r="DW56" s="18"/>
      <c r="DX56" s="15"/>
      <c r="DY56" s="86"/>
      <c r="DZ56" s="97"/>
      <c r="EA56" s="86"/>
      <c r="EB56" s="112"/>
      <c r="EC56" s="86"/>
      <c r="ED56" s="25" t="s">
        <v>47</v>
      </c>
      <c r="EE56" s="50">
        <v>10</v>
      </c>
      <c r="EF56" s="16">
        <v>17</v>
      </c>
      <c r="EG56" s="86"/>
      <c r="EH56" s="86"/>
      <c r="EI56" s="86"/>
      <c r="EJ56" s="86"/>
      <c r="EK56" s="86"/>
      <c r="EL56" s="86"/>
      <c r="EM56" s="86"/>
      <c r="EN56" s="86"/>
      <c r="EO56" s="86"/>
      <c r="EP56" s="17"/>
      <c r="EQ56" s="86"/>
      <c r="ER56" s="86"/>
      <c r="ES56" s="86"/>
      <c r="ET56" s="86"/>
      <c r="EU56" s="86"/>
      <c r="EV56" s="86"/>
      <c r="EW56" s="86"/>
      <c r="EX56" s="86"/>
      <c r="EY56" s="86"/>
      <c r="EZ56" s="86"/>
      <c r="FA56" s="86"/>
      <c r="FB56" s="86"/>
      <c r="FC56" s="18"/>
      <c r="FD56" s="15"/>
      <c r="FE56" s="86"/>
      <c r="FF56" s="97"/>
      <c r="FG56" s="86"/>
      <c r="FH56" s="112"/>
      <c r="FI56" s="86"/>
      <c r="FJ56" s="25" t="s">
        <v>47</v>
      </c>
      <c r="FK56" s="50">
        <v>10</v>
      </c>
      <c r="FL56" s="16">
        <v>17</v>
      </c>
      <c r="FM56" s="86"/>
      <c r="FN56" s="86"/>
      <c r="FO56" s="86"/>
      <c r="FP56" s="86"/>
      <c r="FQ56" s="86"/>
      <c r="FR56" s="86"/>
      <c r="FS56" s="86"/>
      <c r="FT56" s="86"/>
      <c r="FU56" s="86"/>
      <c r="FV56" s="17"/>
      <c r="FW56" s="86"/>
      <c r="FX56" s="86"/>
      <c r="FY56" s="86"/>
      <c r="FZ56" s="86"/>
      <c r="GA56" s="86"/>
      <c r="GB56" s="86"/>
      <c r="GC56" s="86"/>
      <c r="GD56" s="86"/>
      <c r="GE56" s="86"/>
      <c r="GF56" s="86"/>
      <c r="GG56" s="86"/>
      <c r="GH56" s="86"/>
      <c r="GI56" s="18"/>
      <c r="GJ56" s="15"/>
      <c r="GK56" s="86"/>
      <c r="GL56" s="97"/>
      <c r="GM56" s="86"/>
      <c r="GN56" s="112"/>
      <c r="GO56" s="86"/>
      <c r="GP56" s="25" t="s">
        <v>47</v>
      </c>
      <c r="GQ56" s="50">
        <v>10</v>
      </c>
      <c r="GR56" s="16">
        <v>17</v>
      </c>
      <c r="GS56" s="86"/>
      <c r="GT56" s="86"/>
      <c r="GU56" s="86"/>
      <c r="GV56" s="86"/>
      <c r="GW56" s="86"/>
      <c r="GX56" s="86"/>
      <c r="GY56" s="86"/>
      <c r="GZ56" s="86"/>
      <c r="HA56" s="86"/>
      <c r="HB56" s="17"/>
      <c r="HC56" s="86"/>
      <c r="HD56" s="86"/>
      <c r="HE56" s="86"/>
      <c r="HF56" s="86"/>
      <c r="HG56" s="86"/>
      <c r="HH56" s="86"/>
      <c r="HI56" s="86"/>
      <c r="HJ56" s="86"/>
      <c r="HK56" s="86"/>
      <c r="HL56" s="86"/>
      <c r="HM56" s="86"/>
      <c r="HN56" s="86"/>
      <c r="HO56" s="18"/>
      <c r="HP56" s="15"/>
      <c r="HQ56" s="86"/>
      <c r="HR56" s="97"/>
      <c r="HS56" s="86"/>
      <c r="HT56" s="112"/>
      <c r="HU56" s="86"/>
      <c r="HV56" s="25" t="s">
        <v>47</v>
      </c>
      <c r="HW56" s="50">
        <v>10</v>
      </c>
      <c r="HX56" s="16">
        <v>17</v>
      </c>
      <c r="HY56" s="86"/>
      <c r="HZ56" s="86"/>
      <c r="IA56" s="86"/>
      <c r="IB56" s="86"/>
      <c r="IC56" s="86"/>
      <c r="ID56" s="86"/>
      <c r="IE56" s="86"/>
      <c r="IF56" s="86"/>
      <c r="IG56" s="86"/>
      <c r="IH56" s="17"/>
      <c r="II56" s="86"/>
      <c r="IJ56" s="86"/>
      <c r="IK56" s="86"/>
      <c r="IL56" s="86"/>
      <c r="IM56" s="86"/>
      <c r="IN56" s="86"/>
      <c r="IO56" s="86"/>
      <c r="IP56" s="86"/>
      <c r="IQ56" s="86"/>
      <c r="IR56" s="86"/>
      <c r="IS56" s="86"/>
      <c r="IT56" s="86"/>
      <c r="IU56" s="18"/>
      <c r="IV56" s="15"/>
      <c r="IW56" s="86"/>
      <c r="IX56" s="97"/>
      <c r="IY56" s="86"/>
      <c r="IZ56" s="112"/>
      <c r="JA56" s="86"/>
      <c r="JB56" s="25" t="s">
        <v>47</v>
      </c>
      <c r="JC56" s="50">
        <v>10</v>
      </c>
      <c r="JD56" s="16">
        <v>17</v>
      </c>
      <c r="JE56" s="86"/>
      <c r="JF56" s="86"/>
      <c r="JG56" s="86"/>
      <c r="JH56" s="86"/>
      <c r="JI56" s="86"/>
      <c r="JJ56" s="86"/>
      <c r="JK56" s="86"/>
      <c r="JL56" s="86"/>
      <c r="JM56" s="86"/>
      <c r="JN56" s="17"/>
      <c r="JO56" s="86"/>
      <c r="JP56" s="86"/>
      <c r="JQ56" s="86"/>
      <c r="JR56" s="86"/>
      <c r="JS56" s="86"/>
      <c r="JT56" s="86"/>
      <c r="JU56" s="86"/>
      <c r="JV56" s="86"/>
      <c r="JW56" s="86"/>
      <c r="JX56" s="86"/>
      <c r="JY56" s="86"/>
      <c r="JZ56" s="86"/>
      <c r="KA56" s="18"/>
      <c r="KB56" s="15"/>
      <c r="KC56" s="86"/>
      <c r="KD56" s="97"/>
      <c r="KE56" s="86"/>
      <c r="KF56" s="112"/>
      <c r="KG56" s="86"/>
      <c r="KH56" s="25" t="s">
        <v>47</v>
      </c>
      <c r="KI56" s="50">
        <v>10</v>
      </c>
      <c r="KJ56" s="16">
        <v>17</v>
      </c>
      <c r="KK56" s="86"/>
      <c r="KL56" s="86"/>
      <c r="KM56" s="86"/>
      <c r="KN56" s="86"/>
      <c r="KO56" s="86"/>
      <c r="KP56" s="86"/>
      <c r="KQ56" s="86"/>
      <c r="KR56" s="86"/>
      <c r="KS56" s="86"/>
      <c r="KT56" s="17"/>
      <c r="KU56" s="86"/>
      <c r="KV56" s="86"/>
      <c r="KW56" s="86"/>
      <c r="KX56" s="86"/>
      <c r="KY56" s="86"/>
      <c r="KZ56" s="86"/>
      <c r="LA56" s="86"/>
      <c r="LB56" s="86"/>
      <c r="LC56" s="86"/>
      <c r="LD56" s="86"/>
      <c r="LE56" s="86"/>
      <c r="LF56" s="86"/>
      <c r="LG56" s="18"/>
      <c r="LH56" s="15"/>
      <c r="LI56" s="86"/>
      <c r="LJ56" s="97"/>
      <c r="LK56" s="86"/>
      <c r="LL56" s="112"/>
      <c r="LM56" s="86"/>
      <c r="LN56" s="25" t="s">
        <v>47</v>
      </c>
      <c r="LO56" s="50">
        <v>10</v>
      </c>
      <c r="LP56" s="16">
        <v>17</v>
      </c>
      <c r="LQ56" s="86"/>
      <c r="LR56" s="86"/>
      <c r="LS56" s="86"/>
      <c r="LT56" s="86"/>
      <c r="LU56" s="86"/>
      <c r="LV56" s="86"/>
      <c r="LW56" s="86"/>
      <c r="LX56" s="86"/>
      <c r="LY56" s="86"/>
      <c r="LZ56" s="17"/>
      <c r="MA56" s="86"/>
      <c r="MB56" s="86"/>
      <c r="MC56" s="86"/>
      <c r="MD56" s="86"/>
      <c r="ME56" s="86"/>
      <c r="MF56" s="86"/>
      <c r="MG56" s="86"/>
      <c r="MH56" s="86"/>
      <c r="MI56" s="86"/>
      <c r="MJ56" s="86"/>
      <c r="MK56" s="86"/>
      <c r="ML56" s="86"/>
      <c r="MM56" s="18"/>
      <c r="MN56" s="15"/>
      <c r="MO56" s="86"/>
      <c r="MP56" s="97"/>
      <c r="MQ56" s="86"/>
      <c r="MR56" s="112"/>
      <c r="MS56" s="86"/>
      <c r="MT56" s="25" t="s">
        <v>47</v>
      </c>
      <c r="MU56" s="50">
        <v>10</v>
      </c>
      <c r="MV56" s="16">
        <v>17</v>
      </c>
      <c r="MW56" s="86"/>
      <c r="MX56" s="86"/>
      <c r="MY56" s="86"/>
      <c r="MZ56" s="86"/>
      <c r="NA56" s="86"/>
      <c r="NB56" s="86"/>
      <c r="NC56" s="86"/>
      <c r="ND56" s="86"/>
      <c r="NE56" s="86"/>
      <c r="NF56" s="17"/>
      <c r="NG56" s="86"/>
      <c r="NH56" s="86"/>
      <c r="NI56" s="86"/>
      <c r="NJ56" s="86"/>
      <c r="NK56" s="86"/>
      <c r="NL56" s="86"/>
      <c r="NM56" s="86"/>
      <c r="NN56" s="86"/>
      <c r="NO56" s="86"/>
      <c r="NP56" s="86"/>
      <c r="NQ56" s="86"/>
      <c r="NR56" s="86"/>
      <c r="NS56" s="18"/>
      <c r="NT56" s="15"/>
      <c r="NU56" s="86"/>
      <c r="NV56" s="97"/>
      <c r="NW56" s="86"/>
      <c r="NX56" s="112"/>
      <c r="NY56" s="86"/>
      <c r="NZ56" s="25" t="s">
        <v>47</v>
      </c>
      <c r="OA56" s="50">
        <v>10</v>
      </c>
      <c r="OB56" s="16">
        <v>17</v>
      </c>
      <c r="OC56" s="86"/>
      <c r="OD56" s="86"/>
      <c r="OE56" s="86"/>
      <c r="OF56" s="86"/>
      <c r="OG56" s="86"/>
      <c r="OH56" s="86"/>
      <c r="OI56" s="86"/>
      <c r="OJ56" s="86"/>
      <c r="OK56" s="86"/>
      <c r="OL56" s="17"/>
      <c r="OM56" s="86"/>
      <c r="ON56" s="86"/>
      <c r="OO56" s="86"/>
      <c r="OP56" s="86"/>
      <c r="OQ56" s="86"/>
      <c r="OR56" s="86"/>
      <c r="OS56" s="86"/>
      <c r="OT56" s="86"/>
      <c r="OU56" s="86"/>
      <c r="OV56" s="86"/>
      <c r="OW56" s="86"/>
      <c r="OX56" s="86"/>
      <c r="OY56" s="18"/>
      <c r="OZ56" s="15"/>
      <c r="PA56" s="86"/>
      <c r="PB56" s="97"/>
      <c r="PC56" s="86"/>
      <c r="PD56" s="112"/>
      <c r="PE56" s="86"/>
      <c r="PF56" s="25" t="s">
        <v>47</v>
      </c>
      <c r="PG56" s="50">
        <v>10</v>
      </c>
      <c r="PH56" s="16">
        <v>17</v>
      </c>
      <c r="PI56" s="86"/>
      <c r="PJ56" s="86"/>
      <c r="PK56" s="86"/>
      <c r="PL56" s="86"/>
      <c r="PM56" s="86"/>
      <c r="PN56" s="86"/>
      <c r="PO56" s="86"/>
      <c r="PP56" s="86"/>
      <c r="PQ56" s="86"/>
      <c r="PR56" s="17"/>
      <c r="PS56" s="86"/>
      <c r="PT56" s="86"/>
      <c r="PU56" s="86"/>
      <c r="PV56" s="86"/>
      <c r="PW56" s="86"/>
      <c r="PX56" s="86"/>
      <c r="PY56" s="86"/>
      <c r="PZ56" s="86"/>
      <c r="QA56" s="86"/>
      <c r="QB56" s="86"/>
      <c r="QC56" s="86"/>
      <c r="QD56" s="86"/>
      <c r="QE56" s="18"/>
      <c r="QF56" s="15"/>
      <c r="QG56" s="86"/>
      <c r="QH56" s="97"/>
      <c r="QI56" s="86"/>
      <c r="QJ56" s="112"/>
      <c r="QK56" s="86"/>
      <c r="QL56" s="25" t="s">
        <v>47</v>
      </c>
      <c r="QM56" s="50">
        <v>10</v>
      </c>
      <c r="QN56" s="16">
        <v>17</v>
      </c>
      <c r="QO56" s="86"/>
      <c r="QP56" s="86"/>
      <c r="QQ56" s="86"/>
      <c r="QR56" s="86"/>
      <c r="QS56" s="86"/>
      <c r="QT56" s="86"/>
      <c r="QU56" s="86"/>
      <c r="QV56" s="86"/>
      <c r="QW56" s="86"/>
      <c r="QX56" s="17"/>
      <c r="QY56" s="86"/>
      <c r="QZ56" s="86"/>
      <c r="RA56" s="86"/>
      <c r="RB56" s="86"/>
      <c r="RC56" s="86"/>
      <c r="RD56" s="86"/>
      <c r="RE56" s="86"/>
      <c r="RF56" s="86"/>
      <c r="RG56" s="86"/>
      <c r="RH56" s="86"/>
      <c r="RI56" s="86"/>
      <c r="RJ56" s="86"/>
      <c r="RK56" s="18"/>
      <c r="RL56" s="15"/>
      <c r="RM56" s="86"/>
      <c r="RN56" s="97"/>
      <c r="RO56" s="86"/>
      <c r="RP56" s="112"/>
      <c r="RQ56" s="86"/>
      <c r="RR56" s="25" t="s">
        <v>47</v>
      </c>
      <c r="RS56" s="50">
        <v>10</v>
      </c>
      <c r="RT56" s="16">
        <v>17</v>
      </c>
      <c r="RU56" s="86"/>
      <c r="RV56" s="86"/>
      <c r="RW56" s="86"/>
      <c r="RX56" s="86"/>
      <c r="RY56" s="86"/>
      <c r="RZ56" s="86"/>
      <c r="SA56" s="86"/>
      <c r="SB56" s="86"/>
      <c r="SC56" s="86"/>
      <c r="SD56" s="17"/>
      <c r="SE56" s="86"/>
      <c r="SF56" s="86"/>
      <c r="SG56" s="86"/>
      <c r="SH56" s="86"/>
      <c r="SI56" s="86"/>
      <c r="SJ56" s="86"/>
      <c r="SK56" s="86"/>
      <c r="SL56" s="86"/>
      <c r="SM56" s="86"/>
      <c r="SN56" s="86"/>
      <c r="SO56" s="86"/>
      <c r="SP56" s="86"/>
      <c r="SQ56" s="18"/>
      <c r="SR56" s="15"/>
      <c r="SS56" s="86"/>
      <c r="ST56" s="97"/>
      <c r="SU56" s="86"/>
      <c r="SV56" s="112"/>
      <c r="SW56" s="86"/>
      <c r="SX56" s="25" t="s">
        <v>47</v>
      </c>
      <c r="SY56" s="50">
        <v>10</v>
      </c>
      <c r="SZ56" s="16">
        <v>17</v>
      </c>
      <c r="TA56" s="86"/>
      <c r="TB56" s="86"/>
      <c r="TC56" s="86"/>
      <c r="TD56" s="86"/>
      <c r="TE56" s="86"/>
      <c r="TF56" s="86"/>
      <c r="TG56" s="86"/>
      <c r="TH56" s="86"/>
      <c r="TI56" s="86"/>
      <c r="TJ56" s="17"/>
      <c r="TK56" s="86"/>
      <c r="TL56" s="86"/>
      <c r="TM56" s="86"/>
      <c r="TN56" s="86"/>
      <c r="TO56" s="86"/>
      <c r="TP56" s="86"/>
      <c r="TQ56" s="86"/>
      <c r="TR56" s="86"/>
      <c r="TS56" s="86"/>
      <c r="TT56" s="86"/>
      <c r="TU56" s="86"/>
      <c r="TV56" s="86"/>
      <c r="TW56" s="18"/>
      <c r="TX56" s="15"/>
      <c r="TY56" s="86"/>
      <c r="TZ56" s="97"/>
      <c r="UA56" s="86"/>
      <c r="UB56" s="112"/>
      <c r="UC56" s="86"/>
      <c r="UD56" s="25" t="s">
        <v>47</v>
      </c>
      <c r="UE56" s="50">
        <v>10</v>
      </c>
      <c r="UF56" s="16">
        <v>17</v>
      </c>
      <c r="UG56" s="86"/>
      <c r="UH56" s="86"/>
      <c r="UI56" s="86"/>
      <c r="UJ56" s="86"/>
      <c r="UK56" s="86"/>
      <c r="UL56" s="86"/>
      <c r="UM56" s="86"/>
      <c r="UN56" s="86"/>
      <c r="UO56" s="86"/>
      <c r="UP56" s="17"/>
      <c r="UQ56" s="86"/>
      <c r="UR56" s="86"/>
      <c r="US56" s="86"/>
      <c r="UT56" s="86"/>
      <c r="UU56" s="86"/>
      <c r="UV56" s="86"/>
      <c r="UW56" s="86"/>
      <c r="UX56" s="86"/>
      <c r="UY56" s="86"/>
      <c r="UZ56" s="86"/>
      <c r="VA56" s="86"/>
      <c r="VB56" s="86"/>
      <c r="VC56" s="18"/>
      <c r="VD56" s="15"/>
      <c r="VE56" s="86"/>
      <c r="VF56" s="97"/>
      <c r="VG56" s="86"/>
      <c r="VH56" s="112"/>
      <c r="VI56" s="86"/>
      <c r="VJ56" s="25" t="s">
        <v>47</v>
      </c>
      <c r="VK56" s="50">
        <v>10</v>
      </c>
      <c r="VL56" s="16">
        <v>17</v>
      </c>
      <c r="VM56" s="86"/>
      <c r="VN56" s="86"/>
      <c r="VO56" s="86"/>
      <c r="VP56" s="86"/>
      <c r="VQ56" s="86"/>
      <c r="VR56" s="86"/>
      <c r="VS56" s="86"/>
      <c r="VT56" s="86"/>
      <c r="VU56" s="86"/>
      <c r="VV56" s="17"/>
      <c r="VW56" s="86"/>
      <c r="VX56" s="86"/>
      <c r="VY56" s="86"/>
      <c r="VZ56" s="86"/>
      <c r="WA56" s="86"/>
      <c r="WB56" s="86"/>
      <c r="WC56" s="86"/>
      <c r="WD56" s="86"/>
      <c r="WE56" s="86"/>
      <c r="WF56" s="86"/>
      <c r="WG56" s="86"/>
      <c r="WH56" s="86"/>
      <c r="WI56" s="18"/>
      <c r="WJ56" s="15"/>
      <c r="WK56" s="86"/>
      <c r="WL56" s="97"/>
      <c r="WM56" s="86"/>
      <c r="WN56" s="112"/>
      <c r="WO56" s="86"/>
      <c r="WP56" s="25" t="s">
        <v>47</v>
      </c>
      <c r="WQ56" s="50">
        <v>10</v>
      </c>
      <c r="WR56" s="16">
        <v>17</v>
      </c>
      <c r="WS56" s="86"/>
      <c r="WT56" s="86"/>
      <c r="WU56" s="86"/>
      <c r="WV56" s="86"/>
      <c r="WW56" s="86"/>
      <c r="WX56" s="86"/>
      <c r="WY56" s="86"/>
      <c r="WZ56" s="86"/>
      <c r="XA56" s="86"/>
      <c r="XB56" s="17"/>
      <c r="XC56" s="86"/>
      <c r="XD56" s="86"/>
      <c r="XE56" s="86"/>
      <c r="XF56" s="86"/>
      <c r="XG56" s="86"/>
      <c r="XH56" s="86"/>
      <c r="XI56" s="86"/>
      <c r="XJ56" s="86"/>
      <c r="XK56" s="86"/>
      <c r="XL56" s="86"/>
      <c r="XM56" s="86"/>
      <c r="XN56" s="86"/>
      <c r="XO56" s="18"/>
      <c r="XP56" s="15"/>
      <c r="XQ56" s="86"/>
      <c r="XR56" s="97"/>
      <c r="XS56" s="86"/>
      <c r="XT56" s="112"/>
      <c r="XU56" s="86"/>
      <c r="XV56" s="25" t="s">
        <v>47</v>
      </c>
      <c r="XW56" s="50">
        <v>10</v>
      </c>
      <c r="XX56" s="16">
        <v>17</v>
      </c>
      <c r="XY56" s="86"/>
      <c r="XZ56" s="86"/>
      <c r="YA56" s="86"/>
      <c r="YB56" s="86"/>
      <c r="YC56" s="86"/>
      <c r="YD56" s="86"/>
      <c r="YE56" s="86"/>
      <c r="YF56" s="86"/>
      <c r="YG56" s="86"/>
      <c r="YH56" s="17"/>
      <c r="YI56" s="86"/>
      <c r="YJ56" s="86"/>
      <c r="YK56" s="86"/>
      <c r="YL56" s="86"/>
      <c r="YM56" s="86"/>
      <c r="YN56" s="86"/>
      <c r="YO56" s="86"/>
      <c r="YP56" s="86"/>
      <c r="YQ56" s="86"/>
      <c r="YR56" s="86"/>
      <c r="YS56" s="86"/>
      <c r="YT56" s="86"/>
      <c r="YU56" s="18"/>
      <c r="YV56" s="15"/>
      <c r="YW56" s="86"/>
      <c r="YX56" s="97"/>
      <c r="YY56" s="86"/>
      <c r="YZ56" s="112"/>
      <c r="ZA56" s="86"/>
      <c r="ZB56" s="25" t="s">
        <v>47</v>
      </c>
      <c r="ZC56" s="50">
        <v>10</v>
      </c>
      <c r="ZD56" s="16">
        <v>17</v>
      </c>
      <c r="ZE56" s="86"/>
      <c r="ZF56" s="86"/>
      <c r="ZG56" s="86"/>
      <c r="ZH56" s="86"/>
      <c r="ZI56" s="86"/>
      <c r="ZJ56" s="86"/>
      <c r="ZK56" s="86"/>
      <c r="ZL56" s="86"/>
      <c r="ZM56" s="86"/>
      <c r="ZN56" s="17"/>
      <c r="ZO56" s="86"/>
      <c r="ZP56" s="86"/>
      <c r="ZQ56" s="86"/>
      <c r="ZR56" s="86"/>
      <c r="ZS56" s="86"/>
      <c r="ZT56" s="86"/>
      <c r="ZU56" s="86"/>
      <c r="ZV56" s="86"/>
      <c r="ZW56" s="86"/>
      <c r="ZX56" s="86"/>
      <c r="ZY56" s="86"/>
      <c r="ZZ56" s="86"/>
      <c r="AAA56" s="18"/>
      <c r="AAB56" s="15"/>
      <c r="AAC56" s="86"/>
      <c r="AAD56" s="97"/>
      <c r="AAE56" s="86"/>
      <c r="AAF56" s="112"/>
      <c r="AAG56" s="86"/>
      <c r="AAH56" s="25" t="s">
        <v>47</v>
      </c>
      <c r="AAI56" s="50">
        <v>10</v>
      </c>
      <c r="AAJ56" s="16">
        <v>17</v>
      </c>
      <c r="AAK56" s="86"/>
      <c r="AAL56" s="86"/>
      <c r="AAM56" s="86"/>
      <c r="AAN56" s="86"/>
      <c r="AAO56" s="86"/>
      <c r="AAP56" s="86"/>
      <c r="AAQ56" s="86"/>
      <c r="AAR56" s="86"/>
      <c r="AAS56" s="86"/>
      <c r="AAT56" s="17"/>
      <c r="AAU56" s="86"/>
      <c r="AAV56" s="86"/>
      <c r="AAW56" s="86"/>
      <c r="AAX56" s="86"/>
      <c r="AAY56" s="86"/>
      <c r="AAZ56" s="86"/>
      <c r="ABA56" s="86"/>
      <c r="ABB56" s="86"/>
      <c r="ABC56" s="86"/>
      <c r="ABD56" s="86"/>
      <c r="ABE56" s="86"/>
      <c r="ABF56" s="86"/>
      <c r="ABG56" s="18"/>
      <c r="ABH56" s="15"/>
      <c r="ABI56" s="86"/>
      <c r="ABJ56" s="97"/>
      <c r="ABK56" s="86"/>
      <c r="ABL56" s="112"/>
      <c r="ABM56" s="86"/>
      <c r="ABN56" s="25" t="s">
        <v>47</v>
      </c>
      <c r="ABO56" s="50">
        <v>10</v>
      </c>
      <c r="ABP56" s="16">
        <v>17</v>
      </c>
      <c r="ABQ56" s="86"/>
      <c r="ABR56" s="86"/>
      <c r="ABS56" s="86"/>
      <c r="ABT56" s="86"/>
      <c r="ABU56" s="86"/>
      <c r="ABV56" s="86"/>
      <c r="ABW56" s="86"/>
      <c r="ABX56" s="86"/>
      <c r="ABY56" s="86"/>
      <c r="ABZ56" s="17"/>
      <c r="ACA56" s="86"/>
      <c r="ACB56" s="86"/>
      <c r="ACC56" s="86"/>
      <c r="ACD56" s="86"/>
      <c r="ACE56" s="86"/>
      <c r="ACF56" s="86"/>
      <c r="ACG56" s="86"/>
      <c r="ACH56" s="86"/>
      <c r="ACI56" s="86"/>
      <c r="ACJ56" s="86"/>
      <c r="ACK56" s="86"/>
      <c r="ACL56" s="86"/>
      <c r="ACM56" s="18"/>
      <c r="ACN56" s="15"/>
      <c r="ACO56" s="86"/>
      <c r="ACP56" s="97"/>
      <c r="ACQ56" s="86"/>
      <c r="ACR56" s="112"/>
      <c r="ACS56" s="86"/>
      <c r="ACT56" s="25" t="s">
        <v>47</v>
      </c>
      <c r="ACU56" s="50">
        <v>10</v>
      </c>
      <c r="ACV56" s="16">
        <v>17</v>
      </c>
      <c r="ACW56" s="86"/>
      <c r="ACX56" s="86"/>
      <c r="ACY56" s="86"/>
      <c r="ACZ56" s="86"/>
      <c r="ADA56" s="86"/>
      <c r="ADB56" s="86"/>
      <c r="ADC56" s="86"/>
      <c r="ADD56" s="86"/>
      <c r="ADE56" s="86"/>
      <c r="ADF56" s="17"/>
      <c r="ADG56" s="86"/>
      <c r="ADH56" s="86"/>
      <c r="ADI56" s="86"/>
      <c r="ADJ56" s="86"/>
      <c r="ADK56" s="86"/>
      <c r="ADL56" s="86"/>
      <c r="ADM56" s="86"/>
      <c r="ADN56" s="86"/>
      <c r="ADO56" s="86"/>
      <c r="ADP56" s="86"/>
      <c r="ADQ56" s="86"/>
      <c r="ADR56" s="86"/>
      <c r="ADS56" s="18"/>
      <c r="ADT56" s="15"/>
      <c r="ADU56" s="86"/>
      <c r="ADV56" s="97"/>
      <c r="ADW56" s="86"/>
      <c r="ADX56" s="112"/>
      <c r="ADY56" s="86"/>
      <c r="ADZ56" s="25" t="s">
        <v>47</v>
      </c>
      <c r="AEA56" s="50">
        <v>10</v>
      </c>
      <c r="AEB56" s="16">
        <v>17</v>
      </c>
      <c r="AEC56" s="86"/>
      <c r="AED56" s="86"/>
      <c r="AEE56" s="86"/>
      <c r="AEF56" s="86"/>
      <c r="AEG56" s="86"/>
      <c r="AEH56" s="86"/>
      <c r="AEI56" s="86"/>
      <c r="AEJ56" s="86"/>
      <c r="AEK56" s="86"/>
      <c r="AEL56" s="17"/>
      <c r="AEM56" s="86"/>
      <c r="AEN56" s="86"/>
      <c r="AEO56" s="86"/>
      <c r="AEP56" s="86"/>
      <c r="AEQ56" s="86"/>
      <c r="AER56" s="86"/>
      <c r="AES56" s="86"/>
      <c r="AET56" s="86"/>
      <c r="AEU56" s="86"/>
      <c r="AEV56" s="86"/>
      <c r="AEW56" s="86"/>
      <c r="AEX56" s="86"/>
      <c r="AEY56" s="18"/>
      <c r="AEZ56" s="15"/>
      <c r="AFA56" s="86"/>
      <c r="AFB56" s="97"/>
      <c r="AFC56" s="86"/>
      <c r="AFD56" s="112"/>
      <c r="AFE56" s="86"/>
      <c r="AFF56" s="25" t="s">
        <v>47</v>
      </c>
      <c r="AFG56" s="50">
        <v>10</v>
      </c>
      <c r="AFH56" s="16">
        <v>17</v>
      </c>
      <c r="AFI56" s="86"/>
      <c r="AFJ56" s="86"/>
      <c r="AFK56" s="86"/>
      <c r="AFL56" s="86"/>
      <c r="AFM56" s="86"/>
      <c r="AFN56" s="86"/>
      <c r="AFO56" s="86"/>
      <c r="AFP56" s="86"/>
      <c r="AFQ56" s="86"/>
      <c r="AFR56" s="17"/>
      <c r="AFS56" s="86"/>
      <c r="AFT56" s="86"/>
      <c r="AFU56" s="86"/>
      <c r="AFV56" s="86"/>
      <c r="AFW56" s="86"/>
      <c r="AFX56" s="86"/>
      <c r="AFY56" s="86"/>
      <c r="AFZ56" s="86"/>
      <c r="AGA56" s="86"/>
      <c r="AGB56" s="86"/>
      <c r="AGC56" s="86"/>
      <c r="AGD56" s="86"/>
      <c r="AGE56" s="18"/>
      <c r="AGF56" s="15"/>
      <c r="AGG56" s="86"/>
      <c r="AGH56" s="97"/>
      <c r="AGI56" s="86"/>
      <c r="AGJ56" s="112"/>
      <c r="AGK56" s="86"/>
      <c r="AGL56" s="25" t="s">
        <v>47</v>
      </c>
      <c r="AGM56" s="50">
        <v>10</v>
      </c>
      <c r="AGN56" s="16">
        <v>17</v>
      </c>
      <c r="AGO56" s="86"/>
      <c r="AGP56" s="86"/>
      <c r="AGQ56" s="86"/>
      <c r="AGR56" s="86"/>
      <c r="AGS56" s="86"/>
      <c r="AGT56" s="86"/>
      <c r="AGU56" s="86"/>
      <c r="AGV56" s="86"/>
      <c r="AGW56" s="86"/>
      <c r="AGX56" s="17"/>
      <c r="AGY56" s="86"/>
      <c r="AGZ56" s="86"/>
      <c r="AHA56" s="86"/>
      <c r="AHB56" s="86"/>
      <c r="AHC56" s="86"/>
      <c r="AHD56" s="86"/>
      <c r="AHE56" s="86"/>
      <c r="AHF56" s="86"/>
      <c r="AHG56" s="86"/>
      <c r="AHH56" s="86"/>
      <c r="AHI56" s="86"/>
      <c r="AHJ56" s="86"/>
      <c r="AHK56" s="18"/>
      <c r="AHL56" s="15"/>
      <c r="AHM56" s="86"/>
      <c r="AHN56" s="97"/>
      <c r="AHO56" s="86"/>
      <c r="AHP56" s="112"/>
      <c r="AHQ56" s="86"/>
      <c r="AHR56" s="25" t="s">
        <v>47</v>
      </c>
      <c r="AHS56" s="50">
        <v>10</v>
      </c>
      <c r="AHT56" s="16">
        <v>17</v>
      </c>
      <c r="AHU56" s="86"/>
      <c r="AHV56" s="86"/>
      <c r="AHW56" s="86"/>
      <c r="AHX56" s="86"/>
      <c r="AHY56" s="86"/>
      <c r="AHZ56" s="86"/>
      <c r="AIA56" s="86"/>
      <c r="AIB56" s="86"/>
      <c r="AIC56" s="86"/>
      <c r="AID56" s="17"/>
      <c r="AIE56" s="86"/>
      <c r="AIF56" s="86"/>
      <c r="AIG56" s="86"/>
      <c r="AIH56" s="86"/>
      <c r="AII56" s="86"/>
      <c r="AIJ56" s="86"/>
      <c r="AIK56" s="86"/>
      <c r="AIL56" s="86"/>
      <c r="AIM56" s="86"/>
      <c r="AIN56" s="86"/>
      <c r="AIO56" s="86"/>
      <c r="AIP56" s="86"/>
      <c r="AIQ56" s="18"/>
      <c r="AIR56" s="15"/>
      <c r="AIS56" s="86"/>
      <c r="AIT56" s="97"/>
      <c r="AIU56" s="86"/>
      <c r="AIV56" s="112"/>
      <c r="AIW56" s="86"/>
      <c r="AIX56" s="25" t="s">
        <v>47</v>
      </c>
      <c r="AIY56" s="50">
        <v>10</v>
      </c>
      <c r="AIZ56" s="16">
        <v>17</v>
      </c>
      <c r="AJA56" s="86"/>
      <c r="AJB56" s="86"/>
      <c r="AJC56" s="86"/>
      <c r="AJD56" s="86"/>
      <c r="AJE56" s="86"/>
      <c r="AJF56" s="86"/>
      <c r="AJG56" s="86"/>
      <c r="AJH56" s="86"/>
      <c r="AJI56" s="86"/>
      <c r="AJJ56" s="17"/>
      <c r="AJK56" s="86"/>
      <c r="AJL56" s="86"/>
      <c r="AJM56" s="86"/>
      <c r="AJN56" s="86"/>
      <c r="AJO56" s="86"/>
      <c r="AJP56" s="86"/>
      <c r="AJQ56" s="86"/>
      <c r="AJR56" s="86"/>
      <c r="AJS56" s="86"/>
      <c r="AJT56" s="86"/>
      <c r="AJU56" s="86"/>
      <c r="AJV56" s="86"/>
      <c r="AJW56" s="18"/>
      <c r="AJX56" s="15"/>
      <c r="AJY56" s="86"/>
      <c r="AJZ56" s="97"/>
      <c r="AKA56" s="86"/>
      <c r="AKB56" s="112"/>
      <c r="AKC56" s="86"/>
      <c r="AKD56" s="25" t="s">
        <v>47</v>
      </c>
      <c r="AKE56" s="50">
        <v>10</v>
      </c>
      <c r="AKF56" s="16">
        <v>17</v>
      </c>
      <c r="AKG56" s="86"/>
      <c r="AKH56" s="86"/>
      <c r="AKI56" s="86"/>
      <c r="AKJ56" s="86"/>
      <c r="AKK56" s="86"/>
      <c r="AKL56" s="86"/>
      <c r="AKM56" s="86"/>
      <c r="AKN56" s="86"/>
      <c r="AKO56" s="86"/>
      <c r="AKP56" s="17"/>
      <c r="AKQ56" s="86"/>
      <c r="AKR56" s="86"/>
      <c r="AKS56" s="86"/>
      <c r="AKT56" s="86"/>
      <c r="AKU56" s="86"/>
      <c r="AKV56" s="86"/>
      <c r="AKW56" s="86"/>
      <c r="AKX56" s="86"/>
      <c r="AKY56" s="86"/>
      <c r="AKZ56" s="86"/>
      <c r="ALA56" s="86"/>
      <c r="ALB56" s="86"/>
      <c r="ALC56" s="18"/>
      <c r="ALD56" s="15"/>
      <c r="ALE56" s="86"/>
      <c r="ALF56" s="97"/>
      <c r="ALG56" s="86"/>
      <c r="ALH56" s="112"/>
      <c r="ALI56" s="86"/>
      <c r="ALJ56" s="25" t="s">
        <v>47</v>
      </c>
      <c r="ALK56" s="50">
        <v>10</v>
      </c>
      <c r="ALL56" s="16">
        <v>17</v>
      </c>
      <c r="ALM56" s="86"/>
      <c r="ALN56" s="86"/>
      <c r="ALO56" s="86"/>
      <c r="ALP56" s="86"/>
      <c r="ALQ56" s="86"/>
      <c r="ALR56" s="86"/>
      <c r="ALS56" s="86"/>
      <c r="ALT56" s="86"/>
      <c r="ALU56" s="86"/>
      <c r="ALV56" s="17"/>
      <c r="ALW56" s="86"/>
      <c r="ALX56" s="86"/>
      <c r="ALY56" s="86"/>
      <c r="ALZ56" s="86"/>
      <c r="AMA56" s="86"/>
      <c r="AMB56" s="86"/>
      <c r="AMC56" s="86"/>
      <c r="AMD56" s="86"/>
      <c r="AME56" s="86"/>
      <c r="AMF56" s="86"/>
      <c r="AMG56" s="86"/>
      <c r="AMH56" s="86"/>
      <c r="AMI56" s="18"/>
      <c r="AMJ56" s="15"/>
      <c r="AMK56" s="86"/>
      <c r="AML56" s="97"/>
      <c r="AMM56" s="86"/>
      <c r="AMN56" s="112"/>
      <c r="AMO56" s="86"/>
      <c r="AMP56" s="25" t="s">
        <v>47</v>
      </c>
      <c r="AMQ56" s="50">
        <v>10</v>
      </c>
      <c r="AMR56" s="16">
        <v>17</v>
      </c>
      <c r="AMS56" s="86"/>
      <c r="AMT56" s="86"/>
      <c r="AMU56" s="86"/>
      <c r="AMV56" s="86"/>
      <c r="AMW56" s="86"/>
      <c r="AMX56" s="86"/>
      <c r="AMY56" s="86"/>
      <c r="AMZ56" s="86"/>
      <c r="ANA56" s="86"/>
      <c r="ANB56" s="17"/>
      <c r="ANC56" s="86"/>
      <c r="AND56" s="86"/>
      <c r="ANE56" s="86"/>
      <c r="ANF56" s="86"/>
      <c r="ANG56" s="86"/>
      <c r="ANH56" s="86"/>
      <c r="ANI56" s="86"/>
      <c r="ANJ56" s="86"/>
      <c r="ANK56" s="86"/>
      <c r="ANL56" s="86"/>
      <c r="ANM56" s="86"/>
      <c r="ANN56" s="86"/>
      <c r="ANO56" s="18"/>
      <c r="ANP56" s="15"/>
      <c r="ANQ56" s="86"/>
      <c r="ANR56" s="97"/>
      <c r="ANS56" s="86"/>
      <c r="ANT56" s="112"/>
      <c r="ANU56" s="86"/>
      <c r="ANV56" s="25" t="s">
        <v>47</v>
      </c>
      <c r="ANW56" s="50">
        <v>10</v>
      </c>
      <c r="ANX56" s="16">
        <v>17</v>
      </c>
      <c r="ANY56" s="86"/>
      <c r="ANZ56" s="86"/>
      <c r="AOA56" s="86"/>
      <c r="AOB56" s="86"/>
      <c r="AOC56" s="86"/>
      <c r="AOD56" s="86"/>
      <c r="AOE56" s="86"/>
      <c r="AOF56" s="86"/>
      <c r="AOG56" s="86"/>
      <c r="AOH56" s="17"/>
      <c r="AOI56" s="86"/>
      <c r="AOJ56" s="86"/>
      <c r="AOK56" s="86"/>
      <c r="AOL56" s="86"/>
      <c r="AOM56" s="86"/>
      <c r="AON56" s="86"/>
      <c r="AOO56" s="86"/>
      <c r="AOP56" s="86"/>
      <c r="AOQ56" s="86"/>
      <c r="AOR56" s="86"/>
      <c r="AOS56" s="86"/>
      <c r="AOT56" s="86"/>
      <c r="AOU56" s="18"/>
      <c r="AOV56" s="15"/>
      <c r="AOW56" s="86"/>
      <c r="AOX56" s="97"/>
      <c r="AOY56" s="86"/>
      <c r="AOZ56" s="112"/>
      <c r="APA56" s="86"/>
      <c r="APB56" s="25" t="s">
        <v>47</v>
      </c>
      <c r="APC56" s="50">
        <v>10</v>
      </c>
      <c r="APD56" s="16">
        <v>17</v>
      </c>
      <c r="APE56" s="86"/>
      <c r="APF56" s="86"/>
      <c r="APG56" s="86"/>
      <c r="APH56" s="86"/>
      <c r="API56" s="86"/>
      <c r="APJ56" s="86"/>
      <c r="APK56" s="86"/>
      <c r="APL56" s="86"/>
      <c r="APM56" s="86"/>
      <c r="APN56" s="17"/>
      <c r="APO56" s="86"/>
      <c r="APP56" s="86"/>
      <c r="APQ56" s="86"/>
      <c r="APR56" s="86"/>
      <c r="APS56" s="86"/>
      <c r="APT56" s="86"/>
      <c r="APU56" s="86"/>
      <c r="APV56" s="86"/>
      <c r="APW56" s="86"/>
      <c r="APX56" s="86"/>
      <c r="APY56" s="86"/>
      <c r="APZ56" s="86"/>
      <c r="AQA56" s="18"/>
      <c r="AQB56" s="15"/>
      <c r="AQC56" s="86"/>
      <c r="AQD56" s="97"/>
      <c r="AQE56" s="86"/>
      <c r="AQF56" s="112"/>
      <c r="AQG56" s="86"/>
      <c r="AQH56" s="25" t="s">
        <v>47</v>
      </c>
      <c r="AQI56" s="50">
        <v>10</v>
      </c>
      <c r="AQJ56" s="16">
        <v>17</v>
      </c>
      <c r="AQK56" s="86"/>
      <c r="AQL56" s="86"/>
      <c r="AQM56" s="86"/>
      <c r="AQN56" s="86"/>
      <c r="AQO56" s="86"/>
      <c r="AQP56" s="86"/>
      <c r="AQQ56" s="86"/>
      <c r="AQR56" s="86"/>
      <c r="AQS56" s="86"/>
      <c r="AQT56" s="17"/>
      <c r="AQU56" s="86"/>
      <c r="AQV56" s="86"/>
      <c r="AQW56" s="86"/>
      <c r="AQX56" s="86"/>
      <c r="AQY56" s="86"/>
      <c r="AQZ56" s="86"/>
      <c r="ARA56" s="86"/>
      <c r="ARB56" s="86"/>
      <c r="ARC56" s="86"/>
      <c r="ARD56" s="86"/>
      <c r="ARE56" s="86"/>
      <c r="ARF56" s="86"/>
      <c r="ARG56" s="18"/>
      <c r="ARH56" s="15"/>
      <c r="ARI56" s="86"/>
      <c r="ARJ56" s="97"/>
      <c r="ARK56" s="86"/>
      <c r="ARL56" s="112"/>
      <c r="ARM56" s="86"/>
      <c r="ARN56" s="25" t="s">
        <v>47</v>
      </c>
      <c r="ARO56" s="50">
        <v>10</v>
      </c>
      <c r="ARP56" s="16">
        <v>17</v>
      </c>
      <c r="ARQ56" s="86"/>
      <c r="ARR56" s="86"/>
      <c r="ARS56" s="86"/>
      <c r="ART56" s="86"/>
      <c r="ARU56" s="86"/>
      <c r="ARV56" s="86"/>
      <c r="ARW56" s="86"/>
      <c r="ARX56" s="86"/>
      <c r="ARY56" s="86"/>
      <c r="ARZ56" s="17"/>
      <c r="ASA56" s="86"/>
      <c r="ASB56" s="86"/>
      <c r="ASC56" s="86"/>
      <c r="ASD56" s="86"/>
      <c r="ASE56" s="86"/>
      <c r="ASF56" s="86"/>
      <c r="ASG56" s="86"/>
      <c r="ASH56" s="86"/>
      <c r="ASI56" s="86"/>
      <c r="ASJ56" s="86"/>
      <c r="ASK56" s="86"/>
      <c r="ASL56" s="86"/>
      <c r="ASM56" s="18"/>
      <c r="ASN56" s="15"/>
      <c r="ASO56" s="86"/>
      <c r="ASP56" s="97"/>
      <c r="ASQ56" s="86"/>
      <c r="ASR56" s="112"/>
      <c r="ASS56" s="86"/>
      <c r="AST56" s="25" t="s">
        <v>47</v>
      </c>
      <c r="ASU56" s="50">
        <v>10</v>
      </c>
      <c r="ASV56" s="16">
        <v>17</v>
      </c>
      <c r="ASW56" s="86"/>
      <c r="ASX56" s="86"/>
      <c r="ASY56" s="86"/>
      <c r="ASZ56" s="86"/>
      <c r="ATA56" s="86"/>
      <c r="ATB56" s="86"/>
      <c r="ATC56" s="86"/>
      <c r="ATD56" s="86"/>
      <c r="ATE56" s="86"/>
      <c r="ATF56" s="17"/>
      <c r="ATG56" s="86"/>
      <c r="ATH56" s="86"/>
      <c r="ATI56" s="86"/>
      <c r="ATJ56" s="86"/>
      <c r="ATK56" s="86"/>
      <c r="ATL56" s="86"/>
      <c r="ATM56" s="86"/>
      <c r="ATN56" s="86"/>
      <c r="ATO56" s="86"/>
      <c r="ATP56" s="86"/>
      <c r="ATQ56" s="86"/>
      <c r="ATR56" s="86"/>
      <c r="ATS56" s="18"/>
      <c r="ATT56" s="15"/>
      <c r="ATU56" s="86"/>
      <c r="ATV56" s="97"/>
      <c r="ATW56" s="86"/>
      <c r="ATX56" s="112"/>
      <c r="ATY56" s="86"/>
      <c r="ATZ56" s="25" t="s">
        <v>47</v>
      </c>
      <c r="AUA56" s="50">
        <v>10</v>
      </c>
      <c r="AUB56" s="16">
        <v>17</v>
      </c>
      <c r="AUC56" s="86"/>
      <c r="AUD56" s="86"/>
      <c r="AUE56" s="86"/>
      <c r="AUF56" s="86"/>
      <c r="AUG56" s="86"/>
      <c r="AUH56" s="86"/>
      <c r="AUI56" s="86"/>
      <c r="AUJ56" s="86"/>
      <c r="AUK56" s="86"/>
      <c r="AUL56" s="17"/>
      <c r="AUM56" s="86"/>
      <c r="AUN56" s="86"/>
      <c r="AUO56" s="86"/>
      <c r="AUP56" s="86"/>
      <c r="AUQ56" s="86"/>
      <c r="AUR56" s="86"/>
      <c r="AUS56" s="86"/>
      <c r="AUT56" s="86"/>
      <c r="AUU56" s="86"/>
      <c r="AUV56" s="86"/>
      <c r="AUW56" s="86"/>
      <c r="AUX56" s="86"/>
      <c r="AUY56" s="18"/>
      <c r="AUZ56" s="15"/>
      <c r="AVA56" s="86"/>
      <c r="AVB56" s="97"/>
      <c r="AVC56" s="86"/>
      <c r="AVD56" s="112"/>
      <c r="AVE56" s="86"/>
      <c r="AVF56" s="25" t="s">
        <v>47</v>
      </c>
      <c r="AVG56" s="50">
        <v>10</v>
      </c>
      <c r="AVH56" s="16">
        <v>17</v>
      </c>
      <c r="AVI56" s="86"/>
      <c r="AVJ56" s="86"/>
      <c r="AVK56" s="86"/>
      <c r="AVL56" s="86"/>
      <c r="AVM56" s="86"/>
      <c r="AVN56" s="86"/>
      <c r="AVO56" s="86"/>
      <c r="AVP56" s="86"/>
      <c r="AVQ56" s="86"/>
      <c r="AVR56" s="17"/>
      <c r="AVS56" s="86"/>
      <c r="AVT56" s="86"/>
      <c r="AVU56" s="86"/>
      <c r="AVV56" s="86"/>
      <c r="AVW56" s="86"/>
      <c r="AVX56" s="86"/>
      <c r="AVY56" s="86"/>
      <c r="AVZ56" s="86"/>
      <c r="AWA56" s="86"/>
      <c r="AWB56" s="86"/>
      <c r="AWC56" s="86"/>
      <c r="AWD56" s="86"/>
      <c r="AWE56" s="18"/>
      <c r="AWF56" s="15"/>
      <c r="AWG56" s="86"/>
      <c r="AWH56" s="97"/>
      <c r="AWI56" s="86"/>
      <c r="AWJ56" s="112"/>
      <c r="AWK56" s="86"/>
      <c r="AWL56" s="25" t="s">
        <v>47</v>
      </c>
      <c r="AWM56" s="50">
        <v>10</v>
      </c>
      <c r="AWN56" s="16">
        <v>17</v>
      </c>
      <c r="AWO56" s="86"/>
      <c r="AWP56" s="86"/>
      <c r="AWQ56" s="86"/>
      <c r="AWR56" s="86"/>
      <c r="AWS56" s="86"/>
      <c r="AWT56" s="86"/>
      <c r="AWU56" s="86"/>
      <c r="AWV56" s="86"/>
      <c r="AWW56" s="86"/>
      <c r="AWX56" s="17"/>
      <c r="AWY56" s="86"/>
      <c r="AWZ56" s="86"/>
      <c r="AXA56" s="86"/>
      <c r="AXB56" s="86"/>
      <c r="AXC56" s="86"/>
      <c r="AXD56" s="86"/>
      <c r="AXE56" s="86"/>
      <c r="AXF56" s="86"/>
      <c r="AXG56" s="86"/>
      <c r="AXH56" s="86"/>
      <c r="AXI56" s="86"/>
      <c r="AXJ56" s="86"/>
      <c r="AXK56" s="18"/>
      <c r="AXL56" s="15"/>
      <c r="AXM56" s="86"/>
      <c r="AXN56" s="97"/>
      <c r="AXO56" s="86"/>
      <c r="AXP56" s="112"/>
      <c r="AXQ56" s="86"/>
      <c r="AXR56" s="25" t="s">
        <v>47</v>
      </c>
      <c r="AXS56" s="50">
        <v>10</v>
      </c>
      <c r="AXT56" s="16">
        <v>17</v>
      </c>
      <c r="AXU56" s="86"/>
      <c r="AXV56" s="86"/>
      <c r="AXW56" s="86"/>
      <c r="AXX56" s="86"/>
      <c r="AXY56" s="86"/>
      <c r="AXZ56" s="86"/>
      <c r="AYA56" s="86"/>
      <c r="AYB56" s="86"/>
      <c r="AYC56" s="86"/>
      <c r="AYD56" s="17"/>
      <c r="AYE56" s="86"/>
      <c r="AYF56" s="86"/>
      <c r="AYG56" s="86"/>
      <c r="AYH56" s="86"/>
      <c r="AYI56" s="86"/>
      <c r="AYJ56" s="86"/>
      <c r="AYK56" s="86"/>
      <c r="AYL56" s="86"/>
      <c r="AYM56" s="86"/>
      <c r="AYN56" s="86"/>
      <c r="AYO56" s="86"/>
      <c r="AYP56" s="86"/>
      <c r="AYQ56" s="18"/>
      <c r="AYR56" s="15"/>
      <c r="AYS56" s="86"/>
      <c r="AYT56" s="97"/>
      <c r="AYU56" s="86"/>
      <c r="AYV56" s="112"/>
      <c r="AYW56" s="86"/>
      <c r="AYX56" s="25" t="s">
        <v>47</v>
      </c>
      <c r="AYY56" s="50">
        <v>10</v>
      </c>
      <c r="AYZ56" s="16">
        <v>17</v>
      </c>
      <c r="AZA56" s="86"/>
      <c r="AZB56" s="86"/>
      <c r="AZC56" s="86"/>
      <c r="AZD56" s="86"/>
      <c r="AZE56" s="86"/>
      <c r="AZF56" s="86"/>
      <c r="AZG56" s="86"/>
      <c r="AZH56" s="86"/>
      <c r="AZI56" s="86"/>
      <c r="AZJ56" s="17"/>
      <c r="AZK56" s="86"/>
      <c r="AZL56" s="86"/>
      <c r="AZM56" s="86"/>
      <c r="AZN56" s="86"/>
      <c r="AZO56" s="86"/>
      <c r="AZP56" s="86"/>
      <c r="AZQ56" s="86"/>
      <c r="AZR56" s="86"/>
      <c r="AZS56" s="86"/>
      <c r="AZT56" s="86"/>
      <c r="AZU56" s="86"/>
      <c r="AZV56" s="86"/>
      <c r="AZW56" s="18"/>
      <c r="AZX56" s="15"/>
      <c r="AZY56" s="86"/>
      <c r="AZZ56" s="97"/>
      <c r="BAA56" s="86"/>
      <c r="BAB56" s="112"/>
      <c r="BAC56" s="86"/>
      <c r="BAD56" s="25" t="s">
        <v>47</v>
      </c>
      <c r="BAE56" s="50">
        <v>10</v>
      </c>
      <c r="BAF56" s="16">
        <v>17</v>
      </c>
      <c r="BAG56" s="86"/>
      <c r="BAH56" s="86"/>
      <c r="BAI56" s="86"/>
      <c r="BAJ56" s="86"/>
      <c r="BAK56" s="86"/>
      <c r="BAL56" s="86"/>
      <c r="BAM56" s="86"/>
      <c r="BAN56" s="86"/>
      <c r="BAO56" s="86"/>
      <c r="BAP56" s="17"/>
      <c r="BAQ56" s="86"/>
      <c r="BAR56" s="86"/>
      <c r="BAS56" s="86"/>
      <c r="BAT56" s="86"/>
      <c r="BAU56" s="86"/>
      <c r="BAV56" s="86"/>
      <c r="BAW56" s="86"/>
      <c r="BAX56" s="86"/>
      <c r="BAY56" s="86"/>
      <c r="BAZ56" s="86"/>
      <c r="BBA56" s="86"/>
      <c r="BBB56" s="86"/>
      <c r="BBC56" s="18"/>
      <c r="BBD56" s="15"/>
      <c r="BBE56" s="86"/>
      <c r="BBF56" s="97"/>
      <c r="BBG56" s="86"/>
      <c r="BBH56" s="112"/>
      <c r="BBI56" s="86"/>
      <c r="BBJ56" s="25" t="s">
        <v>47</v>
      </c>
      <c r="BBK56" s="50">
        <v>10</v>
      </c>
      <c r="BBL56" s="16">
        <v>17</v>
      </c>
      <c r="BBM56" s="86"/>
      <c r="BBN56" s="86"/>
      <c r="BBO56" s="86"/>
      <c r="BBP56" s="86"/>
      <c r="BBQ56" s="86"/>
      <c r="BBR56" s="86"/>
      <c r="BBS56" s="86"/>
      <c r="BBT56" s="86"/>
      <c r="BBU56" s="86"/>
      <c r="BBV56" s="17"/>
      <c r="BBW56" s="86"/>
      <c r="BBX56" s="86"/>
      <c r="BBY56" s="86"/>
      <c r="BBZ56" s="86"/>
      <c r="BCA56" s="86"/>
      <c r="BCB56" s="86"/>
      <c r="BCC56" s="86"/>
      <c r="BCD56" s="86"/>
      <c r="BCE56" s="86"/>
      <c r="BCF56" s="86"/>
      <c r="BCG56" s="86"/>
      <c r="BCH56" s="86"/>
      <c r="BCI56" s="18"/>
      <c r="BCJ56" s="15"/>
      <c r="BCK56" s="86"/>
      <c r="BCL56" s="97"/>
      <c r="BCM56" s="86"/>
      <c r="BCN56" s="112"/>
      <c r="BCO56" s="86"/>
      <c r="BCP56" s="25" t="s">
        <v>47</v>
      </c>
      <c r="BCQ56" s="50">
        <v>10</v>
      </c>
      <c r="BCR56" s="16">
        <v>17</v>
      </c>
      <c r="BCS56" s="86"/>
      <c r="BCT56" s="86"/>
      <c r="BCU56" s="86"/>
      <c r="BCV56" s="86"/>
      <c r="BCW56" s="86"/>
      <c r="BCX56" s="86"/>
      <c r="BCY56" s="86"/>
      <c r="BCZ56" s="86"/>
      <c r="BDA56" s="86"/>
      <c r="BDB56" s="17"/>
      <c r="BDC56" s="86"/>
      <c r="BDD56" s="86"/>
      <c r="BDE56" s="86"/>
      <c r="BDF56" s="86"/>
      <c r="BDG56" s="86"/>
      <c r="BDH56" s="86"/>
      <c r="BDI56" s="86"/>
      <c r="BDJ56" s="86"/>
      <c r="BDK56" s="86"/>
      <c r="BDL56" s="86"/>
      <c r="BDM56" s="86"/>
      <c r="BDN56" s="86"/>
      <c r="BDO56" s="18"/>
      <c r="BDP56" s="15"/>
      <c r="BDQ56" s="86"/>
      <c r="BDR56" s="97"/>
      <c r="BDS56" s="86"/>
      <c r="BDT56" s="112"/>
      <c r="BDU56" s="86"/>
      <c r="BDV56" s="25" t="s">
        <v>47</v>
      </c>
      <c r="BDW56" s="50">
        <v>10</v>
      </c>
      <c r="BDX56" s="16">
        <v>17</v>
      </c>
      <c r="BDY56" s="86"/>
      <c r="BDZ56" s="86"/>
      <c r="BEA56" s="86"/>
      <c r="BEB56" s="86"/>
      <c r="BEC56" s="86"/>
      <c r="BED56" s="86"/>
      <c r="BEE56" s="86"/>
      <c r="BEF56" s="86"/>
      <c r="BEG56" s="86"/>
      <c r="BEH56" s="17"/>
      <c r="BEI56" s="86"/>
      <c r="BEJ56" s="86"/>
      <c r="BEK56" s="86"/>
      <c r="BEL56" s="86"/>
      <c r="BEM56" s="86"/>
      <c r="BEN56" s="86"/>
      <c r="BEO56" s="86"/>
      <c r="BEP56" s="86"/>
      <c r="BEQ56" s="86"/>
      <c r="BER56" s="86"/>
      <c r="BES56" s="86"/>
      <c r="BET56" s="86"/>
      <c r="BEU56" s="18"/>
      <c r="BEV56" s="15"/>
      <c r="BEW56" s="86"/>
      <c r="BEX56" s="97"/>
      <c r="BEY56" s="86"/>
      <c r="BEZ56" s="112"/>
      <c r="BFA56" s="86"/>
      <c r="BFB56" s="25" t="s">
        <v>47</v>
      </c>
      <c r="BFC56" s="50">
        <v>10</v>
      </c>
      <c r="BFD56" s="16">
        <v>17</v>
      </c>
      <c r="BFE56" s="86"/>
      <c r="BFF56" s="86"/>
      <c r="BFG56" s="86"/>
      <c r="BFH56" s="86"/>
      <c r="BFI56" s="86"/>
      <c r="BFJ56" s="86"/>
      <c r="BFK56" s="86"/>
      <c r="BFL56" s="86"/>
      <c r="BFM56" s="86"/>
      <c r="BFN56" s="17"/>
      <c r="BFO56" s="86"/>
      <c r="BFP56" s="86"/>
      <c r="BFQ56" s="86"/>
      <c r="BFR56" s="86"/>
      <c r="BFS56" s="86"/>
      <c r="BFT56" s="86"/>
      <c r="BFU56" s="86"/>
      <c r="BFV56" s="86"/>
      <c r="BFW56" s="86"/>
      <c r="BFX56" s="86"/>
      <c r="BFY56" s="86"/>
      <c r="BFZ56" s="86"/>
      <c r="BGA56" s="18"/>
      <c r="BGB56" s="15"/>
      <c r="BGC56" s="86"/>
      <c r="BGD56" s="97"/>
      <c r="BGE56" s="86"/>
      <c r="BGF56" s="112"/>
      <c r="BGG56" s="86"/>
      <c r="BGH56" s="25" t="s">
        <v>47</v>
      </c>
      <c r="BGI56" s="50">
        <v>10</v>
      </c>
      <c r="BGJ56" s="16">
        <v>17</v>
      </c>
      <c r="BGK56" s="86"/>
      <c r="BGL56" s="86"/>
      <c r="BGM56" s="86"/>
      <c r="BGN56" s="86"/>
      <c r="BGO56" s="86"/>
      <c r="BGP56" s="86"/>
      <c r="BGQ56" s="86"/>
      <c r="BGR56" s="86"/>
      <c r="BGS56" s="86"/>
      <c r="BGT56" s="17"/>
      <c r="BGU56" s="86"/>
      <c r="BGV56" s="86"/>
      <c r="BGW56" s="86"/>
      <c r="BGX56" s="86"/>
      <c r="BGY56" s="86"/>
      <c r="BGZ56" s="86"/>
      <c r="BHA56" s="86"/>
      <c r="BHB56" s="86"/>
      <c r="BHC56" s="86"/>
      <c r="BHD56" s="86"/>
      <c r="BHE56" s="86"/>
      <c r="BHF56" s="86"/>
      <c r="BHG56" s="18"/>
      <c r="BHH56" s="15"/>
      <c r="BHI56" s="86"/>
      <c r="BHJ56" s="97"/>
      <c r="BHK56" s="86"/>
      <c r="BHL56" s="112"/>
      <c r="BHM56" s="86"/>
      <c r="BHN56" s="25" t="s">
        <v>47</v>
      </c>
      <c r="BHO56" s="50">
        <v>10</v>
      </c>
      <c r="BHP56" s="16">
        <v>17</v>
      </c>
      <c r="BHQ56" s="86"/>
      <c r="BHR56" s="86"/>
      <c r="BHS56" s="86"/>
      <c r="BHT56" s="86"/>
      <c r="BHU56" s="86"/>
      <c r="BHV56" s="86"/>
      <c r="BHW56" s="86"/>
      <c r="BHX56" s="86"/>
      <c r="BHY56" s="86"/>
      <c r="BHZ56" s="17"/>
      <c r="BIA56" s="86"/>
      <c r="BIB56" s="86"/>
      <c r="BIC56" s="86"/>
      <c r="BID56" s="86"/>
      <c r="BIE56" s="86"/>
      <c r="BIF56" s="86"/>
      <c r="BIG56" s="86"/>
      <c r="BIH56" s="86"/>
      <c r="BII56" s="86"/>
      <c r="BIJ56" s="86"/>
      <c r="BIK56" s="86"/>
      <c r="BIL56" s="86"/>
      <c r="BIM56" s="18"/>
      <c r="BIN56" s="15"/>
      <c r="BIO56" s="86"/>
      <c r="BIP56" s="97"/>
      <c r="BIQ56" s="86"/>
      <c r="BIR56" s="112"/>
      <c r="BIS56" s="86"/>
      <c r="BIT56" s="25" t="s">
        <v>47</v>
      </c>
      <c r="BIU56" s="50">
        <v>10</v>
      </c>
      <c r="BIV56" s="16">
        <v>17</v>
      </c>
      <c r="BIW56" s="86"/>
      <c r="BIX56" s="86"/>
      <c r="BIY56" s="86"/>
      <c r="BIZ56" s="86"/>
      <c r="BJA56" s="86"/>
      <c r="BJB56" s="86"/>
      <c r="BJC56" s="86"/>
      <c r="BJD56" s="86"/>
      <c r="BJE56" s="86"/>
      <c r="BJF56" s="17"/>
      <c r="BJG56" s="86"/>
      <c r="BJH56" s="86"/>
      <c r="BJI56" s="86"/>
      <c r="BJJ56" s="86"/>
      <c r="BJK56" s="86"/>
      <c r="BJL56" s="86"/>
      <c r="BJM56" s="86"/>
      <c r="BJN56" s="86"/>
      <c r="BJO56" s="86"/>
      <c r="BJP56" s="86"/>
      <c r="BJQ56" s="86"/>
      <c r="BJR56" s="86"/>
      <c r="BJS56" s="18"/>
      <c r="BJT56" s="15"/>
      <c r="BJU56" s="86"/>
      <c r="BJV56" s="97"/>
      <c r="BJW56" s="86"/>
      <c r="BJX56" s="112"/>
      <c r="BJY56" s="86"/>
      <c r="BJZ56" s="25" t="s">
        <v>47</v>
      </c>
      <c r="BKA56" s="50">
        <v>10</v>
      </c>
      <c r="BKB56" s="16">
        <v>17</v>
      </c>
      <c r="BKC56" s="86"/>
      <c r="BKD56" s="86"/>
      <c r="BKE56" s="86"/>
      <c r="BKF56" s="86"/>
      <c r="BKG56" s="86"/>
      <c r="BKH56" s="86"/>
      <c r="BKI56" s="86"/>
      <c r="BKJ56" s="86"/>
      <c r="BKK56" s="86"/>
      <c r="BKL56" s="17"/>
      <c r="BKM56" s="86"/>
      <c r="BKN56" s="86"/>
      <c r="BKO56" s="86"/>
      <c r="BKP56" s="86"/>
      <c r="BKQ56" s="86"/>
      <c r="BKR56" s="86"/>
      <c r="BKS56" s="86"/>
      <c r="BKT56" s="86"/>
      <c r="BKU56" s="86"/>
      <c r="BKV56" s="86"/>
      <c r="BKW56" s="86"/>
      <c r="BKX56" s="86"/>
      <c r="BKY56" s="18"/>
      <c r="BKZ56" s="15"/>
      <c r="BLA56" s="86"/>
      <c r="BLB56" s="97"/>
      <c r="BLC56" s="86"/>
      <c r="BLD56" s="112"/>
      <c r="BLE56" s="86"/>
      <c r="BLF56" s="25" t="s">
        <v>47</v>
      </c>
      <c r="BLG56" s="50">
        <v>10</v>
      </c>
      <c r="BLH56" s="16">
        <v>17</v>
      </c>
      <c r="BLI56" s="86"/>
      <c r="BLJ56" s="86"/>
      <c r="BLK56" s="86"/>
      <c r="BLL56" s="86"/>
      <c r="BLM56" s="86"/>
      <c r="BLN56" s="86"/>
      <c r="BLO56" s="86"/>
      <c r="BLP56" s="86"/>
      <c r="BLQ56" s="86"/>
      <c r="BLR56" s="17"/>
      <c r="BLS56" s="86"/>
      <c r="BLT56" s="86"/>
      <c r="BLU56" s="86"/>
      <c r="BLV56" s="86"/>
      <c r="BLW56" s="86"/>
      <c r="BLX56" s="86"/>
      <c r="BLY56" s="86"/>
      <c r="BLZ56" s="86"/>
      <c r="BMA56" s="86"/>
      <c r="BMB56" s="86"/>
      <c r="BMC56" s="86"/>
      <c r="BMD56" s="86"/>
      <c r="BME56" s="18"/>
      <c r="BMF56" s="15"/>
      <c r="BMG56" s="86"/>
      <c r="BMH56" s="97"/>
      <c r="BMI56" s="86"/>
      <c r="BMJ56" s="112"/>
      <c r="BMK56" s="86"/>
      <c r="BML56" s="25" t="s">
        <v>47</v>
      </c>
      <c r="BMM56" s="50">
        <v>10</v>
      </c>
      <c r="BMN56" s="16">
        <v>17</v>
      </c>
      <c r="BMO56" s="86"/>
      <c r="BMP56" s="86"/>
      <c r="BMQ56" s="86"/>
      <c r="BMR56" s="86"/>
      <c r="BMS56" s="86"/>
      <c r="BMT56" s="86"/>
      <c r="BMU56" s="86"/>
      <c r="BMV56" s="86"/>
      <c r="BMW56" s="86"/>
      <c r="BMX56" s="17"/>
      <c r="BMY56" s="86"/>
      <c r="BMZ56" s="86"/>
      <c r="BNA56" s="86"/>
      <c r="BNB56" s="86"/>
      <c r="BNC56" s="86"/>
      <c r="BND56" s="86"/>
      <c r="BNE56" s="86"/>
      <c r="BNF56" s="86"/>
      <c r="BNG56" s="86"/>
      <c r="BNH56" s="86"/>
      <c r="BNI56" s="86"/>
      <c r="BNJ56" s="86"/>
      <c r="BNK56" s="18"/>
      <c r="BNL56" s="15"/>
      <c r="BNM56" s="86"/>
      <c r="BNN56" s="97"/>
      <c r="BNO56" s="86"/>
      <c r="BNP56" s="112"/>
      <c r="BNQ56" s="86"/>
      <c r="BNR56" s="25" t="s">
        <v>47</v>
      </c>
      <c r="BNS56" s="50">
        <v>10</v>
      </c>
      <c r="BNT56" s="16">
        <v>17</v>
      </c>
      <c r="BNU56" s="86"/>
      <c r="BNV56" s="86"/>
      <c r="BNW56" s="86"/>
      <c r="BNX56" s="86"/>
      <c r="BNY56" s="86"/>
      <c r="BNZ56" s="86"/>
      <c r="BOA56" s="86"/>
      <c r="BOB56" s="86"/>
      <c r="BOC56" s="86"/>
      <c r="BOD56" s="17"/>
      <c r="BOE56" s="86"/>
      <c r="BOF56" s="86"/>
      <c r="BOG56" s="86"/>
      <c r="BOH56" s="86"/>
      <c r="BOI56" s="86"/>
      <c r="BOJ56" s="86"/>
      <c r="BOK56" s="86"/>
      <c r="BOL56" s="86"/>
      <c r="BOM56" s="86"/>
      <c r="BON56" s="86"/>
      <c r="BOO56" s="86"/>
      <c r="BOP56" s="86"/>
      <c r="BOQ56" s="18"/>
      <c r="BOR56" s="15"/>
      <c r="BOS56" s="86"/>
      <c r="BOT56" s="97"/>
      <c r="BOU56" s="86"/>
      <c r="BOV56" s="112"/>
      <c r="BOW56" s="86"/>
      <c r="BOX56" s="25" t="s">
        <v>47</v>
      </c>
      <c r="BOY56" s="50">
        <v>10</v>
      </c>
      <c r="BOZ56" s="16">
        <v>17</v>
      </c>
      <c r="BPA56" s="86"/>
      <c r="BPB56" s="86"/>
      <c r="BPC56" s="86"/>
      <c r="BPD56" s="86"/>
      <c r="BPE56" s="86"/>
      <c r="BPF56" s="86"/>
      <c r="BPG56" s="86"/>
      <c r="BPH56" s="86"/>
      <c r="BPI56" s="86"/>
      <c r="BPJ56" s="17"/>
      <c r="BPK56" s="86"/>
      <c r="BPL56" s="86"/>
      <c r="BPM56" s="86"/>
      <c r="BPN56" s="86"/>
      <c r="BPO56" s="86"/>
      <c r="BPP56" s="86"/>
      <c r="BPQ56" s="86"/>
      <c r="BPR56" s="86"/>
      <c r="BPS56" s="86"/>
      <c r="BPT56" s="86"/>
      <c r="BPU56" s="86"/>
      <c r="BPV56" s="86"/>
      <c r="BPW56" s="18"/>
      <c r="BPX56" s="15"/>
      <c r="BPY56" s="86"/>
      <c r="BPZ56" s="97"/>
      <c r="BQA56" s="86"/>
      <c r="BQB56" s="112"/>
      <c r="BQC56" s="86"/>
      <c r="BQD56" s="25" t="s">
        <v>47</v>
      </c>
      <c r="BQE56" s="50">
        <v>10</v>
      </c>
      <c r="BQF56" s="16">
        <v>17</v>
      </c>
      <c r="BQG56" s="86"/>
      <c r="BQH56" s="86"/>
      <c r="BQI56" s="86"/>
      <c r="BQJ56" s="86"/>
      <c r="BQK56" s="86"/>
      <c r="BQL56" s="86"/>
      <c r="BQM56" s="86"/>
      <c r="BQN56" s="86"/>
      <c r="BQO56" s="86"/>
      <c r="BQP56" s="17"/>
      <c r="BQQ56" s="86"/>
      <c r="BQR56" s="86"/>
      <c r="BQS56" s="86"/>
      <c r="BQT56" s="86"/>
      <c r="BQU56" s="86"/>
      <c r="BQV56" s="86"/>
      <c r="BQW56" s="86"/>
      <c r="BQX56" s="86"/>
      <c r="BQY56" s="86"/>
      <c r="BQZ56" s="86"/>
      <c r="BRA56" s="86"/>
      <c r="BRB56" s="86"/>
      <c r="BRC56" s="18"/>
      <c r="BRD56" s="15"/>
      <c r="BRE56" s="86"/>
      <c r="BRF56" s="97"/>
      <c r="BRG56" s="86"/>
      <c r="BRH56" s="112"/>
      <c r="BRI56" s="86"/>
      <c r="BRJ56" s="25" t="s">
        <v>47</v>
      </c>
      <c r="BRK56" s="50">
        <v>10</v>
      </c>
      <c r="BRL56" s="16">
        <v>17</v>
      </c>
      <c r="BRM56" s="86"/>
      <c r="BRN56" s="86"/>
      <c r="BRO56" s="86"/>
      <c r="BRP56" s="86"/>
      <c r="BRQ56" s="86"/>
      <c r="BRR56" s="86"/>
      <c r="BRS56" s="86"/>
      <c r="BRT56" s="86"/>
      <c r="BRU56" s="86"/>
      <c r="BRV56" s="17"/>
      <c r="BRW56" s="86"/>
      <c r="BRX56" s="86"/>
      <c r="BRY56" s="86"/>
      <c r="BRZ56" s="86"/>
      <c r="BSA56" s="86"/>
      <c r="BSB56" s="86"/>
      <c r="BSC56" s="86"/>
      <c r="BSD56" s="86"/>
      <c r="BSE56" s="86"/>
      <c r="BSF56" s="86"/>
      <c r="BSG56" s="86"/>
      <c r="BSH56" s="86"/>
      <c r="BSI56" s="18"/>
      <c r="BSJ56" s="15"/>
      <c r="BSK56" s="86"/>
      <c r="BSL56" s="97"/>
      <c r="BSM56" s="86"/>
      <c r="BSN56" s="112"/>
      <c r="BSO56" s="86"/>
      <c r="BSP56" s="25" t="s">
        <v>47</v>
      </c>
      <c r="BSQ56" s="50">
        <v>10</v>
      </c>
      <c r="BSR56" s="16">
        <v>17</v>
      </c>
      <c r="BSS56" s="86"/>
      <c r="BST56" s="86"/>
      <c r="BSU56" s="86"/>
      <c r="BSV56" s="86"/>
      <c r="BSW56" s="86"/>
      <c r="BSX56" s="86"/>
      <c r="BSY56" s="86"/>
      <c r="BSZ56" s="86"/>
      <c r="BTA56" s="86"/>
      <c r="BTB56" s="17"/>
      <c r="BTC56" s="86"/>
      <c r="BTD56" s="86"/>
      <c r="BTE56" s="86"/>
      <c r="BTF56" s="86"/>
      <c r="BTG56" s="86"/>
      <c r="BTH56" s="86"/>
      <c r="BTI56" s="86"/>
      <c r="BTJ56" s="86"/>
      <c r="BTK56" s="86"/>
      <c r="BTL56" s="86"/>
      <c r="BTM56" s="86"/>
      <c r="BTN56" s="86"/>
      <c r="BTO56" s="18"/>
      <c r="BTP56" s="15"/>
      <c r="BTQ56" s="86"/>
      <c r="BTR56" s="97"/>
      <c r="BTS56" s="86"/>
      <c r="BTT56" s="112"/>
      <c r="BTU56" s="86"/>
      <c r="BTV56" s="25" t="s">
        <v>47</v>
      </c>
      <c r="BTW56" s="50">
        <v>10</v>
      </c>
      <c r="BTX56" s="16">
        <v>17</v>
      </c>
      <c r="BTY56" s="86"/>
      <c r="BTZ56" s="86"/>
      <c r="BUA56" s="86"/>
      <c r="BUB56" s="86"/>
      <c r="BUC56" s="86"/>
      <c r="BUD56" s="86"/>
      <c r="BUE56" s="86"/>
      <c r="BUF56" s="86"/>
      <c r="BUG56" s="86"/>
      <c r="BUH56" s="17"/>
      <c r="BUI56" s="86"/>
      <c r="BUJ56" s="86"/>
      <c r="BUK56" s="86"/>
      <c r="BUL56" s="86"/>
      <c r="BUM56" s="86"/>
      <c r="BUN56" s="86"/>
      <c r="BUO56" s="86"/>
      <c r="BUP56" s="86"/>
      <c r="BUQ56" s="86"/>
      <c r="BUR56" s="86"/>
      <c r="BUS56" s="86"/>
      <c r="BUT56" s="86"/>
      <c r="BUU56" s="18"/>
      <c r="BUV56" s="15"/>
      <c r="BUW56" s="86"/>
      <c r="BUX56" s="97"/>
      <c r="BUY56" s="86"/>
      <c r="BUZ56" s="112"/>
      <c r="BVA56" s="86"/>
      <c r="BVB56" s="25" t="s">
        <v>47</v>
      </c>
      <c r="BVC56" s="50">
        <v>10</v>
      </c>
      <c r="BVD56" s="16">
        <v>17</v>
      </c>
      <c r="BVE56" s="86"/>
      <c r="BVF56" s="86"/>
      <c r="BVG56" s="86"/>
      <c r="BVH56" s="86"/>
      <c r="BVI56" s="86"/>
      <c r="BVJ56" s="86"/>
      <c r="BVK56" s="86"/>
      <c r="BVL56" s="86"/>
      <c r="BVM56" s="86"/>
      <c r="BVN56" s="17"/>
      <c r="BVO56" s="86"/>
      <c r="BVP56" s="86"/>
      <c r="BVQ56" s="86"/>
      <c r="BVR56" s="86"/>
      <c r="BVS56" s="86"/>
      <c r="BVT56" s="86"/>
      <c r="BVU56" s="86"/>
      <c r="BVV56" s="86"/>
      <c r="BVW56" s="86"/>
      <c r="BVX56" s="86"/>
      <c r="BVY56" s="86"/>
      <c r="BVZ56" s="86"/>
      <c r="BWA56" s="18"/>
      <c r="BWB56" s="15"/>
      <c r="BWC56" s="86"/>
      <c r="BWD56" s="97"/>
      <c r="BWE56" s="86"/>
      <c r="BWF56" s="112"/>
      <c r="BWG56" s="86"/>
      <c r="BWH56" s="25" t="s">
        <v>47</v>
      </c>
      <c r="BWI56" s="50">
        <v>10</v>
      </c>
      <c r="BWJ56" s="16">
        <v>17</v>
      </c>
      <c r="BWK56" s="86"/>
      <c r="BWL56" s="86"/>
      <c r="BWM56" s="86"/>
      <c r="BWN56" s="86"/>
      <c r="BWO56" s="86"/>
      <c r="BWP56" s="86"/>
      <c r="BWQ56" s="86"/>
      <c r="BWR56" s="86"/>
      <c r="BWS56" s="86"/>
      <c r="BWT56" s="17"/>
      <c r="BWU56" s="86"/>
      <c r="BWV56" s="86"/>
      <c r="BWW56" s="86"/>
      <c r="BWX56" s="86"/>
      <c r="BWY56" s="86"/>
      <c r="BWZ56" s="86"/>
      <c r="BXA56" s="86"/>
      <c r="BXB56" s="86"/>
      <c r="BXC56" s="86"/>
      <c r="BXD56" s="86"/>
      <c r="BXE56" s="86"/>
      <c r="BXF56" s="86"/>
      <c r="BXG56" s="18"/>
      <c r="BXH56" s="15"/>
      <c r="BXI56" s="86"/>
      <c r="BXJ56" s="97"/>
      <c r="BXK56" s="86"/>
      <c r="BXL56" s="112"/>
      <c r="BXM56" s="86"/>
      <c r="BXN56" s="25" t="s">
        <v>47</v>
      </c>
      <c r="BXO56" s="50">
        <v>10</v>
      </c>
      <c r="BXP56" s="16">
        <v>17</v>
      </c>
      <c r="BXQ56" s="86"/>
      <c r="BXR56" s="86"/>
      <c r="BXS56" s="86"/>
      <c r="BXT56" s="86"/>
      <c r="BXU56" s="86"/>
      <c r="BXV56" s="86"/>
      <c r="BXW56" s="86"/>
      <c r="BXX56" s="86"/>
      <c r="BXY56" s="86"/>
      <c r="BXZ56" s="17"/>
      <c r="BYA56" s="86"/>
      <c r="BYB56" s="86"/>
      <c r="BYC56" s="86"/>
      <c r="BYD56" s="86"/>
      <c r="BYE56" s="86"/>
      <c r="BYF56" s="86"/>
      <c r="BYG56" s="86"/>
      <c r="BYH56" s="86"/>
      <c r="BYI56" s="86"/>
      <c r="BYJ56" s="86"/>
      <c r="BYK56" s="86"/>
      <c r="BYL56" s="86"/>
      <c r="BYM56" s="18"/>
      <c r="BYN56" s="15"/>
      <c r="BYO56" s="86"/>
      <c r="BYP56" s="97"/>
      <c r="BYQ56" s="86"/>
      <c r="BYR56" s="112"/>
      <c r="BYS56" s="86"/>
      <c r="BYT56" s="25" t="s">
        <v>47</v>
      </c>
      <c r="BYU56" s="50">
        <v>10</v>
      </c>
      <c r="BYV56" s="16">
        <v>17</v>
      </c>
      <c r="BYW56" s="86"/>
      <c r="BYX56" s="86"/>
      <c r="BYY56" s="86"/>
      <c r="BYZ56" s="86"/>
      <c r="BZA56" s="86"/>
      <c r="BZB56" s="86"/>
      <c r="BZC56" s="86"/>
      <c r="BZD56" s="86"/>
      <c r="BZE56" s="86"/>
      <c r="BZF56" s="17"/>
      <c r="BZG56" s="86"/>
      <c r="BZH56" s="86"/>
      <c r="BZI56" s="86"/>
      <c r="BZJ56" s="86"/>
      <c r="BZK56" s="86"/>
      <c r="BZL56" s="86"/>
      <c r="BZM56" s="86"/>
      <c r="BZN56" s="86"/>
      <c r="BZO56" s="86"/>
      <c r="BZP56" s="86"/>
      <c r="BZQ56" s="86"/>
      <c r="BZR56" s="86"/>
      <c r="BZS56" s="18"/>
      <c r="BZT56" s="15"/>
      <c r="BZU56" s="86"/>
      <c r="BZV56" s="97"/>
      <c r="BZW56" s="86"/>
      <c r="BZX56" s="112"/>
      <c r="BZY56" s="86"/>
      <c r="BZZ56" s="25" t="s">
        <v>47</v>
      </c>
      <c r="CAA56" s="50">
        <v>10</v>
      </c>
      <c r="CAB56" s="16">
        <v>17</v>
      </c>
      <c r="CAC56" s="86"/>
      <c r="CAD56" s="86"/>
      <c r="CAE56" s="86"/>
      <c r="CAF56" s="86"/>
      <c r="CAG56" s="86"/>
      <c r="CAH56" s="86"/>
      <c r="CAI56" s="86"/>
      <c r="CAJ56" s="86"/>
      <c r="CAK56" s="86"/>
      <c r="CAL56" s="17"/>
      <c r="CAM56" s="86"/>
      <c r="CAN56" s="86"/>
      <c r="CAO56" s="86"/>
      <c r="CAP56" s="86"/>
      <c r="CAQ56" s="86"/>
      <c r="CAR56" s="86"/>
      <c r="CAS56" s="86"/>
      <c r="CAT56" s="86"/>
      <c r="CAU56" s="86"/>
      <c r="CAV56" s="86"/>
      <c r="CAW56" s="86"/>
      <c r="CAX56" s="86"/>
      <c r="CAY56" s="18"/>
      <c r="CAZ56" s="15"/>
      <c r="CBA56" s="86"/>
      <c r="CBB56" s="97"/>
      <c r="CBC56" s="86"/>
      <c r="CBD56" s="112"/>
      <c r="CBE56" s="86"/>
      <c r="CBF56" s="25" t="s">
        <v>47</v>
      </c>
      <c r="CBG56" s="50">
        <v>10</v>
      </c>
      <c r="CBH56" s="16">
        <v>17</v>
      </c>
      <c r="CBI56" s="86"/>
      <c r="CBJ56" s="86"/>
      <c r="CBK56" s="86"/>
      <c r="CBL56" s="86"/>
      <c r="CBM56" s="86"/>
      <c r="CBN56" s="86"/>
      <c r="CBO56" s="86"/>
      <c r="CBP56" s="86"/>
      <c r="CBQ56" s="86"/>
      <c r="CBR56" s="17"/>
      <c r="CBS56" s="86"/>
      <c r="CBT56" s="86"/>
      <c r="CBU56" s="86"/>
      <c r="CBV56" s="86"/>
      <c r="CBW56" s="86"/>
      <c r="CBX56" s="86"/>
      <c r="CBY56" s="86"/>
      <c r="CBZ56" s="86"/>
      <c r="CCA56" s="86"/>
      <c r="CCB56" s="86"/>
      <c r="CCC56" s="86"/>
      <c r="CCD56" s="86"/>
      <c r="CCE56" s="18"/>
      <c r="CCF56" s="15"/>
      <c r="CCG56" s="86"/>
      <c r="CCH56" s="97"/>
      <c r="CCI56" s="86"/>
      <c r="CCJ56" s="112"/>
      <c r="CCK56" s="86"/>
      <c r="CCL56" s="25" t="s">
        <v>47</v>
      </c>
      <c r="CCM56" s="50">
        <v>10</v>
      </c>
      <c r="CCN56" s="16">
        <v>17</v>
      </c>
      <c r="CCO56" s="86"/>
      <c r="CCP56" s="86"/>
      <c r="CCQ56" s="86"/>
      <c r="CCR56" s="86"/>
      <c r="CCS56" s="86"/>
      <c r="CCT56" s="86"/>
      <c r="CCU56" s="86"/>
      <c r="CCV56" s="86"/>
      <c r="CCW56" s="86"/>
      <c r="CCX56" s="17"/>
      <c r="CCY56" s="86"/>
      <c r="CCZ56" s="86"/>
      <c r="CDA56" s="86"/>
      <c r="CDB56" s="86"/>
      <c r="CDC56" s="86"/>
      <c r="CDD56" s="86"/>
      <c r="CDE56" s="86"/>
      <c r="CDF56" s="86"/>
      <c r="CDG56" s="86"/>
      <c r="CDH56" s="86"/>
      <c r="CDI56" s="86"/>
      <c r="CDJ56" s="86"/>
      <c r="CDK56" s="18"/>
      <c r="CDL56" s="15"/>
      <c r="CDM56" s="86"/>
      <c r="CDN56" s="97"/>
      <c r="CDO56" s="86"/>
      <c r="CDP56" s="112"/>
      <c r="CDQ56" s="86"/>
      <c r="CDR56" s="25" t="s">
        <v>47</v>
      </c>
      <c r="CDS56" s="50">
        <v>10</v>
      </c>
      <c r="CDT56" s="16">
        <v>17</v>
      </c>
      <c r="CDU56" s="86"/>
      <c r="CDV56" s="86"/>
      <c r="CDW56" s="86"/>
      <c r="CDX56" s="86"/>
      <c r="CDY56" s="86"/>
      <c r="CDZ56" s="86"/>
      <c r="CEA56" s="86"/>
      <c r="CEB56" s="86"/>
      <c r="CEC56" s="86"/>
      <c r="CED56" s="17"/>
      <c r="CEE56" s="86"/>
      <c r="CEF56" s="86"/>
      <c r="CEG56" s="86"/>
      <c r="CEH56" s="86"/>
      <c r="CEI56" s="86"/>
      <c r="CEJ56" s="86"/>
      <c r="CEK56" s="86"/>
      <c r="CEL56" s="86"/>
      <c r="CEM56" s="86"/>
      <c r="CEN56" s="86"/>
      <c r="CEO56" s="86"/>
      <c r="CEP56" s="86"/>
      <c r="CEQ56" s="18"/>
      <c r="CER56" s="15"/>
      <c r="CES56" s="86"/>
      <c r="CET56" s="97"/>
      <c r="CEU56" s="86"/>
      <c r="CEV56" s="112"/>
      <c r="CEW56" s="86"/>
      <c r="CEX56" s="25" t="s">
        <v>47</v>
      </c>
      <c r="CEY56" s="50">
        <v>10</v>
      </c>
      <c r="CEZ56" s="16">
        <v>17</v>
      </c>
      <c r="CFA56" s="86"/>
      <c r="CFB56" s="86"/>
      <c r="CFC56" s="86"/>
      <c r="CFD56" s="86"/>
      <c r="CFE56" s="86"/>
      <c r="CFF56" s="86"/>
      <c r="CFG56" s="86"/>
      <c r="CFH56" s="86"/>
      <c r="CFI56" s="86"/>
      <c r="CFJ56" s="17"/>
      <c r="CFK56" s="86"/>
      <c r="CFL56" s="86"/>
      <c r="CFM56" s="86"/>
      <c r="CFN56" s="86"/>
      <c r="CFO56" s="86"/>
      <c r="CFP56" s="86"/>
      <c r="CFQ56" s="86"/>
      <c r="CFR56" s="86"/>
      <c r="CFS56" s="86"/>
      <c r="CFT56" s="86"/>
      <c r="CFU56" s="86"/>
      <c r="CFV56" s="86"/>
      <c r="CFW56" s="18"/>
      <c r="CFX56" s="15"/>
      <c r="CFY56" s="86"/>
      <c r="CFZ56" s="97"/>
      <c r="CGA56" s="86"/>
      <c r="CGB56" s="112"/>
      <c r="CGC56" s="86"/>
      <c r="CGD56" s="25" t="s">
        <v>47</v>
      </c>
      <c r="CGE56" s="50">
        <v>10</v>
      </c>
      <c r="CGF56" s="16">
        <v>17</v>
      </c>
      <c r="CGG56" s="86"/>
      <c r="CGH56" s="86"/>
      <c r="CGI56" s="86"/>
      <c r="CGJ56" s="86"/>
      <c r="CGK56" s="86"/>
      <c r="CGL56" s="86"/>
      <c r="CGM56" s="86"/>
      <c r="CGN56" s="86"/>
      <c r="CGO56" s="86"/>
      <c r="CGP56" s="17"/>
      <c r="CGQ56" s="86"/>
      <c r="CGR56" s="86"/>
      <c r="CGS56" s="86"/>
      <c r="CGT56" s="86"/>
      <c r="CGU56" s="86"/>
      <c r="CGV56" s="86"/>
      <c r="CGW56" s="86"/>
      <c r="CGX56" s="86"/>
      <c r="CGY56" s="86"/>
      <c r="CGZ56" s="86"/>
      <c r="CHA56" s="86"/>
      <c r="CHB56" s="86"/>
      <c r="CHC56" s="18"/>
      <c r="CHD56" s="15"/>
      <c r="CHE56" s="86"/>
      <c r="CHF56" s="97"/>
      <c r="CHG56" s="86"/>
      <c r="CHH56" s="112"/>
      <c r="CHI56" s="86"/>
      <c r="CHJ56" s="25" t="s">
        <v>47</v>
      </c>
      <c r="CHK56" s="50">
        <v>10</v>
      </c>
      <c r="CHL56" s="16">
        <v>17</v>
      </c>
      <c r="CHM56" s="86"/>
      <c r="CHN56" s="86"/>
      <c r="CHO56" s="86"/>
      <c r="CHP56" s="86"/>
      <c r="CHQ56" s="86"/>
      <c r="CHR56" s="86"/>
      <c r="CHS56" s="86"/>
      <c r="CHT56" s="86"/>
      <c r="CHU56" s="86"/>
      <c r="CHV56" s="17"/>
      <c r="CHW56" s="86"/>
      <c r="CHX56" s="86"/>
      <c r="CHY56" s="86"/>
      <c r="CHZ56" s="86"/>
      <c r="CIA56" s="86"/>
      <c r="CIB56" s="86"/>
      <c r="CIC56" s="86"/>
      <c r="CID56" s="86"/>
      <c r="CIE56" s="86"/>
      <c r="CIF56" s="86"/>
      <c r="CIG56" s="86"/>
      <c r="CIH56" s="86"/>
      <c r="CII56" s="18"/>
      <c r="CIJ56" s="15"/>
      <c r="CIK56" s="86"/>
      <c r="CIL56" s="97"/>
      <c r="CIM56" s="86"/>
      <c r="CIN56" s="112"/>
      <c r="CIO56" s="86"/>
      <c r="CIP56" s="25" t="s">
        <v>47</v>
      </c>
      <c r="CIQ56" s="50">
        <v>10</v>
      </c>
      <c r="CIR56" s="16">
        <v>17</v>
      </c>
      <c r="CIS56" s="86"/>
      <c r="CIT56" s="86"/>
      <c r="CIU56" s="86"/>
      <c r="CIV56" s="86"/>
      <c r="CIW56" s="86"/>
      <c r="CIX56" s="86"/>
      <c r="CIY56" s="86"/>
      <c r="CIZ56" s="86"/>
      <c r="CJA56" s="86"/>
      <c r="CJB56" s="17"/>
      <c r="CJC56" s="86"/>
      <c r="CJD56" s="86"/>
      <c r="CJE56" s="86"/>
      <c r="CJF56" s="86"/>
      <c r="CJG56" s="86"/>
      <c r="CJH56" s="86"/>
      <c r="CJI56" s="86"/>
      <c r="CJJ56" s="86"/>
      <c r="CJK56" s="86"/>
      <c r="CJL56" s="86"/>
      <c r="CJM56" s="86"/>
      <c r="CJN56" s="86"/>
      <c r="CJO56" s="18"/>
      <c r="CJP56" s="15"/>
      <c r="CJQ56" s="86"/>
      <c r="CJR56" s="97"/>
      <c r="CJS56" s="86"/>
      <c r="CJT56" s="112"/>
      <c r="CJU56" s="86"/>
      <c r="CJV56" s="25" t="s">
        <v>47</v>
      </c>
      <c r="CJW56" s="50">
        <v>10</v>
      </c>
      <c r="CJX56" s="16">
        <v>17</v>
      </c>
      <c r="CJY56" s="86"/>
      <c r="CJZ56" s="86"/>
      <c r="CKA56" s="86"/>
      <c r="CKB56" s="86"/>
      <c r="CKC56" s="86"/>
      <c r="CKD56" s="86"/>
      <c r="CKE56" s="86"/>
      <c r="CKF56" s="86"/>
      <c r="CKG56" s="86"/>
      <c r="CKH56" s="17"/>
      <c r="CKI56" s="86"/>
      <c r="CKJ56" s="86"/>
      <c r="CKK56" s="86"/>
      <c r="CKL56" s="86"/>
      <c r="CKM56" s="86"/>
      <c r="CKN56" s="86"/>
      <c r="CKO56" s="86"/>
      <c r="CKP56" s="86"/>
      <c r="CKQ56" s="86"/>
      <c r="CKR56" s="86"/>
      <c r="CKS56" s="86"/>
      <c r="CKT56" s="86"/>
      <c r="CKU56" s="18"/>
      <c r="CKV56" s="15"/>
      <c r="CKW56" s="86"/>
      <c r="CKX56" s="97"/>
      <c r="CKY56" s="86"/>
      <c r="CKZ56" s="112"/>
      <c r="CLA56" s="86"/>
      <c r="CLB56" s="25" t="s">
        <v>47</v>
      </c>
      <c r="CLC56" s="50">
        <v>10</v>
      </c>
      <c r="CLD56" s="16">
        <v>17</v>
      </c>
      <c r="CLE56" s="86"/>
      <c r="CLF56" s="86"/>
      <c r="CLG56" s="86"/>
      <c r="CLH56" s="86"/>
      <c r="CLI56" s="86"/>
      <c r="CLJ56" s="86"/>
      <c r="CLK56" s="86"/>
      <c r="CLL56" s="86"/>
      <c r="CLM56" s="86"/>
      <c r="CLN56" s="17"/>
      <c r="CLO56" s="86"/>
      <c r="CLP56" s="86"/>
      <c r="CLQ56" s="86"/>
      <c r="CLR56" s="86"/>
      <c r="CLS56" s="86"/>
      <c r="CLT56" s="86"/>
      <c r="CLU56" s="86"/>
      <c r="CLV56" s="86"/>
      <c r="CLW56" s="86"/>
      <c r="CLX56" s="86"/>
      <c r="CLY56" s="86"/>
      <c r="CLZ56" s="86"/>
      <c r="CMA56" s="18"/>
      <c r="CMB56" s="15"/>
      <c r="CMC56" s="86"/>
      <c r="CMD56" s="97"/>
      <c r="CME56" s="86"/>
      <c r="CMF56" s="112"/>
      <c r="CMG56" s="86"/>
      <c r="CMH56" s="25" t="s">
        <v>47</v>
      </c>
      <c r="CMI56" s="50">
        <v>10</v>
      </c>
      <c r="CMJ56" s="16">
        <v>17</v>
      </c>
      <c r="CMK56" s="86"/>
      <c r="CML56" s="86"/>
      <c r="CMM56" s="86"/>
      <c r="CMN56" s="86"/>
      <c r="CMO56" s="86"/>
      <c r="CMP56" s="86"/>
      <c r="CMQ56" s="86"/>
      <c r="CMR56" s="86"/>
      <c r="CMS56" s="86"/>
      <c r="CMT56" s="17"/>
      <c r="CMU56" s="86"/>
      <c r="CMV56" s="86"/>
      <c r="CMW56" s="86"/>
      <c r="CMX56" s="86"/>
      <c r="CMY56" s="86"/>
      <c r="CMZ56" s="86"/>
      <c r="CNA56" s="86"/>
      <c r="CNB56" s="86"/>
      <c r="CNC56" s="86"/>
      <c r="CND56" s="86"/>
      <c r="CNE56" s="86"/>
      <c r="CNF56" s="86"/>
      <c r="CNG56" s="18"/>
      <c r="CNH56" s="15"/>
      <c r="CNI56" s="86"/>
      <c r="CNJ56" s="97"/>
      <c r="CNK56" s="86"/>
      <c r="CNL56" s="112"/>
      <c r="CNM56" s="86"/>
      <c r="CNN56" s="25" t="s">
        <v>47</v>
      </c>
      <c r="CNO56" s="50">
        <v>10</v>
      </c>
      <c r="CNP56" s="16">
        <v>17</v>
      </c>
      <c r="CNQ56" s="86"/>
      <c r="CNR56" s="86"/>
      <c r="CNS56" s="86"/>
      <c r="CNT56" s="86"/>
      <c r="CNU56" s="86"/>
      <c r="CNV56" s="86"/>
      <c r="CNW56" s="86"/>
      <c r="CNX56" s="86"/>
      <c r="CNY56" s="86"/>
      <c r="CNZ56" s="17"/>
      <c r="COA56" s="86"/>
      <c r="COB56" s="86"/>
      <c r="COC56" s="86"/>
      <c r="COD56" s="86"/>
      <c r="COE56" s="86"/>
      <c r="COF56" s="86"/>
      <c r="COG56" s="86"/>
      <c r="COH56" s="86"/>
      <c r="COI56" s="86"/>
      <c r="COJ56" s="86"/>
      <c r="COK56" s="86"/>
      <c r="COL56" s="86"/>
      <c r="COM56" s="18"/>
      <c r="CON56" s="15"/>
      <c r="COO56" s="86"/>
      <c r="COP56" s="97"/>
      <c r="COQ56" s="86"/>
      <c r="COR56" s="112"/>
      <c r="COS56" s="86"/>
      <c r="COT56" s="25" t="s">
        <v>47</v>
      </c>
      <c r="COU56" s="50">
        <v>10</v>
      </c>
      <c r="COV56" s="16">
        <v>17</v>
      </c>
      <c r="COW56" s="86"/>
      <c r="COX56" s="86"/>
      <c r="COY56" s="86"/>
      <c r="COZ56" s="86"/>
      <c r="CPA56" s="86"/>
      <c r="CPB56" s="86"/>
      <c r="CPC56" s="86"/>
      <c r="CPD56" s="86"/>
      <c r="CPE56" s="86"/>
      <c r="CPF56" s="17"/>
      <c r="CPG56" s="86"/>
      <c r="CPH56" s="86"/>
      <c r="CPI56" s="86"/>
      <c r="CPJ56" s="86"/>
      <c r="CPK56" s="86"/>
      <c r="CPL56" s="86"/>
      <c r="CPM56" s="86"/>
      <c r="CPN56" s="86"/>
      <c r="CPO56" s="86"/>
      <c r="CPP56" s="86"/>
      <c r="CPQ56" s="86"/>
      <c r="CPR56" s="86"/>
      <c r="CPS56" s="18"/>
      <c r="CPT56" s="15"/>
      <c r="CPU56" s="86"/>
      <c r="CPV56" s="97"/>
      <c r="CPW56" s="86"/>
      <c r="CPX56" s="112"/>
      <c r="CPY56" s="86"/>
      <c r="CPZ56" s="25" t="s">
        <v>47</v>
      </c>
      <c r="CQA56" s="50">
        <v>10</v>
      </c>
      <c r="CQB56" s="16">
        <v>17</v>
      </c>
      <c r="CQC56" s="86"/>
      <c r="CQD56" s="86"/>
      <c r="CQE56" s="86"/>
      <c r="CQF56" s="86"/>
      <c r="CQG56" s="86"/>
      <c r="CQH56" s="86"/>
      <c r="CQI56" s="86"/>
      <c r="CQJ56" s="86"/>
      <c r="CQK56" s="86"/>
      <c r="CQL56" s="17"/>
      <c r="CQM56" s="86"/>
      <c r="CQN56" s="86"/>
      <c r="CQO56" s="86"/>
      <c r="CQP56" s="86"/>
      <c r="CQQ56" s="86"/>
      <c r="CQR56" s="86"/>
      <c r="CQS56" s="86"/>
      <c r="CQT56" s="86"/>
      <c r="CQU56" s="86"/>
      <c r="CQV56" s="86"/>
      <c r="CQW56" s="86"/>
      <c r="CQX56" s="86"/>
      <c r="CQY56" s="18"/>
      <c r="CQZ56" s="15"/>
      <c r="CRA56" s="86"/>
      <c r="CRB56" s="97"/>
      <c r="CRC56" s="86"/>
      <c r="CRD56" s="112"/>
      <c r="CRE56" s="86"/>
      <c r="CRF56" s="25" t="s">
        <v>47</v>
      </c>
      <c r="CRG56" s="50">
        <v>10</v>
      </c>
      <c r="CRH56" s="16">
        <v>17</v>
      </c>
      <c r="CRI56" s="86"/>
      <c r="CRJ56" s="86"/>
      <c r="CRK56" s="86"/>
      <c r="CRL56" s="86"/>
      <c r="CRM56" s="86"/>
      <c r="CRN56" s="86"/>
      <c r="CRO56" s="86"/>
      <c r="CRP56" s="86"/>
      <c r="CRQ56" s="86"/>
      <c r="CRR56" s="17"/>
      <c r="CRS56" s="86"/>
      <c r="CRT56" s="86"/>
      <c r="CRU56" s="86"/>
      <c r="CRV56" s="86"/>
      <c r="CRW56" s="86"/>
      <c r="CRX56" s="86"/>
      <c r="CRY56" s="86"/>
      <c r="CRZ56" s="86"/>
      <c r="CSA56" s="86"/>
      <c r="CSB56" s="86"/>
      <c r="CSC56" s="86"/>
      <c r="CSD56" s="86"/>
      <c r="CSE56" s="18"/>
      <c r="CSF56" s="15"/>
      <c r="CSG56" s="86"/>
      <c r="CSH56" s="97"/>
      <c r="CSI56" s="86"/>
      <c r="CSJ56" s="112"/>
      <c r="CSK56" s="86"/>
      <c r="CSL56" s="25" t="s">
        <v>47</v>
      </c>
      <c r="CSM56" s="50">
        <v>10</v>
      </c>
      <c r="CSN56" s="16">
        <v>17</v>
      </c>
      <c r="CSO56" s="86"/>
      <c r="CSP56" s="86"/>
      <c r="CSQ56" s="86"/>
      <c r="CSR56" s="86"/>
      <c r="CSS56" s="86"/>
      <c r="CST56" s="86"/>
      <c r="CSU56" s="86"/>
      <c r="CSV56" s="86"/>
      <c r="CSW56" s="86"/>
      <c r="CSX56" s="17"/>
      <c r="CSY56" s="86"/>
      <c r="CSZ56" s="86"/>
      <c r="CTA56" s="86"/>
      <c r="CTB56" s="86"/>
      <c r="CTC56" s="86"/>
      <c r="CTD56" s="86"/>
      <c r="CTE56" s="86"/>
      <c r="CTF56" s="86"/>
      <c r="CTG56" s="86"/>
      <c r="CTH56" s="86"/>
      <c r="CTI56" s="86"/>
      <c r="CTJ56" s="86"/>
      <c r="CTK56" s="18"/>
      <c r="CTL56" s="15"/>
      <c r="CTM56" s="86"/>
      <c r="CTN56" s="97"/>
      <c r="CTO56" s="86"/>
      <c r="CTP56" s="112"/>
      <c r="CTQ56" s="86"/>
      <c r="CTR56" s="25" t="s">
        <v>47</v>
      </c>
      <c r="CTS56" s="50">
        <v>10</v>
      </c>
      <c r="CTT56" s="16">
        <v>17</v>
      </c>
      <c r="CTU56" s="86"/>
      <c r="CTV56" s="86"/>
      <c r="CTW56" s="86"/>
      <c r="CTX56" s="86"/>
      <c r="CTY56" s="86"/>
      <c r="CTZ56" s="86"/>
      <c r="CUA56" s="86"/>
      <c r="CUB56" s="86"/>
      <c r="CUC56" s="86"/>
      <c r="CUD56" s="17"/>
      <c r="CUE56" s="86"/>
      <c r="CUF56" s="86"/>
      <c r="CUG56" s="86"/>
      <c r="CUH56" s="86"/>
      <c r="CUI56" s="86"/>
      <c r="CUJ56" s="86"/>
      <c r="CUK56" s="86"/>
      <c r="CUL56" s="86"/>
      <c r="CUM56" s="86"/>
      <c r="CUN56" s="86"/>
      <c r="CUO56" s="86"/>
      <c r="CUP56" s="86"/>
      <c r="CUQ56" s="18"/>
      <c r="CUR56" s="15"/>
      <c r="CUS56" s="86"/>
      <c r="CUT56" s="97"/>
      <c r="CUU56" s="86"/>
      <c r="CUV56" s="112"/>
      <c r="CUW56" s="86"/>
      <c r="CUX56" s="25" t="s">
        <v>47</v>
      </c>
      <c r="CUY56" s="50">
        <v>10</v>
      </c>
      <c r="CUZ56" s="16">
        <v>17</v>
      </c>
      <c r="CVA56" s="86"/>
      <c r="CVB56" s="86"/>
      <c r="CVC56" s="86"/>
      <c r="CVD56" s="86"/>
      <c r="CVE56" s="86"/>
      <c r="CVF56" s="86"/>
      <c r="CVG56" s="86"/>
      <c r="CVH56" s="86"/>
      <c r="CVI56" s="86"/>
      <c r="CVJ56" s="17"/>
      <c r="CVK56" s="86"/>
      <c r="CVL56" s="86"/>
      <c r="CVM56" s="86"/>
      <c r="CVN56" s="86"/>
      <c r="CVO56" s="86"/>
      <c r="CVP56" s="86"/>
      <c r="CVQ56" s="86"/>
      <c r="CVR56" s="86"/>
      <c r="CVS56" s="86"/>
      <c r="CVT56" s="86"/>
      <c r="CVU56" s="86"/>
      <c r="CVV56" s="86"/>
      <c r="CVW56" s="18"/>
      <c r="CVX56" s="15"/>
      <c r="CVY56" s="86"/>
      <c r="CVZ56" s="97"/>
      <c r="CWA56" s="86"/>
      <c r="CWB56" s="112"/>
      <c r="CWC56" s="86"/>
      <c r="CWD56" s="25" t="s">
        <v>47</v>
      </c>
      <c r="CWE56" s="50">
        <v>10</v>
      </c>
      <c r="CWF56" s="16">
        <v>17</v>
      </c>
      <c r="CWG56" s="86"/>
      <c r="CWH56" s="86"/>
      <c r="CWI56" s="86"/>
      <c r="CWJ56" s="86"/>
      <c r="CWK56" s="86"/>
      <c r="CWL56" s="86"/>
      <c r="CWM56" s="86"/>
      <c r="CWN56" s="86"/>
      <c r="CWO56" s="86"/>
      <c r="CWP56" s="17"/>
      <c r="CWQ56" s="86"/>
      <c r="CWR56" s="86"/>
      <c r="CWS56" s="86"/>
      <c r="CWT56" s="86"/>
      <c r="CWU56" s="86"/>
      <c r="CWV56" s="86"/>
      <c r="CWW56" s="86"/>
      <c r="CWX56" s="86"/>
      <c r="CWY56" s="86"/>
      <c r="CWZ56" s="86"/>
      <c r="CXA56" s="86"/>
      <c r="CXB56" s="86"/>
      <c r="CXC56" s="18"/>
      <c r="CXD56" s="15"/>
      <c r="CXE56" s="86"/>
      <c r="CXF56" s="97"/>
      <c r="CXG56" s="86"/>
      <c r="CXH56" s="112"/>
      <c r="CXI56" s="86"/>
      <c r="CXJ56" s="25" t="s">
        <v>47</v>
      </c>
      <c r="CXK56" s="50">
        <v>10</v>
      </c>
      <c r="CXL56" s="16">
        <v>17</v>
      </c>
      <c r="CXM56" s="86"/>
      <c r="CXN56" s="86"/>
      <c r="CXO56" s="86"/>
      <c r="CXP56" s="86"/>
      <c r="CXQ56" s="86"/>
      <c r="CXR56" s="86"/>
      <c r="CXS56" s="86"/>
      <c r="CXT56" s="86"/>
      <c r="CXU56" s="86"/>
      <c r="CXV56" s="17"/>
      <c r="CXW56" s="86"/>
      <c r="CXX56" s="86"/>
      <c r="CXY56" s="86"/>
      <c r="CXZ56" s="86"/>
      <c r="CYA56" s="86"/>
      <c r="CYB56" s="86"/>
      <c r="CYC56" s="86"/>
      <c r="CYD56" s="86"/>
      <c r="CYE56" s="86"/>
      <c r="CYF56" s="86"/>
      <c r="CYG56" s="86"/>
      <c r="CYH56" s="86"/>
      <c r="CYI56" s="18"/>
      <c r="CYJ56" s="15"/>
      <c r="CYK56" s="86"/>
      <c r="CYL56" s="97"/>
      <c r="CYM56" s="86"/>
      <c r="CYN56" s="112"/>
      <c r="CYO56" s="86"/>
      <c r="CYP56" s="25" t="s">
        <v>47</v>
      </c>
      <c r="CYQ56" s="50">
        <v>10</v>
      </c>
      <c r="CYR56" s="16">
        <v>17</v>
      </c>
      <c r="CYS56" s="86"/>
      <c r="CYT56" s="86"/>
      <c r="CYU56" s="86"/>
      <c r="CYV56" s="86"/>
      <c r="CYW56" s="86"/>
      <c r="CYX56" s="86"/>
      <c r="CYY56" s="86"/>
      <c r="CYZ56" s="86"/>
      <c r="CZA56" s="86"/>
      <c r="CZB56" s="17"/>
      <c r="CZC56" s="86"/>
      <c r="CZD56" s="86"/>
      <c r="CZE56" s="86"/>
      <c r="CZF56" s="86"/>
      <c r="CZG56" s="86"/>
      <c r="CZH56" s="86"/>
      <c r="CZI56" s="86"/>
      <c r="CZJ56" s="86"/>
      <c r="CZK56" s="86"/>
      <c r="CZL56" s="86"/>
      <c r="CZM56" s="86"/>
      <c r="CZN56" s="86"/>
      <c r="CZO56" s="18"/>
      <c r="CZP56" s="15"/>
      <c r="CZQ56" s="86"/>
      <c r="CZR56" s="97"/>
      <c r="CZS56" s="86"/>
      <c r="CZT56" s="112"/>
      <c r="CZU56" s="86"/>
      <c r="CZV56" s="25" t="s">
        <v>47</v>
      </c>
      <c r="CZW56" s="50">
        <v>10</v>
      </c>
      <c r="CZX56" s="16">
        <v>17</v>
      </c>
      <c r="CZY56" s="86"/>
      <c r="CZZ56" s="86"/>
      <c r="DAA56" s="86"/>
      <c r="DAB56" s="86"/>
      <c r="DAC56" s="86"/>
      <c r="DAD56" s="86"/>
      <c r="DAE56" s="86"/>
      <c r="DAF56" s="86"/>
      <c r="DAG56" s="86"/>
      <c r="DAH56" s="17"/>
      <c r="DAI56" s="86"/>
      <c r="DAJ56" s="86"/>
      <c r="DAK56" s="86"/>
      <c r="DAL56" s="86"/>
      <c r="DAM56" s="86"/>
      <c r="DAN56" s="86"/>
      <c r="DAO56" s="86"/>
      <c r="DAP56" s="86"/>
      <c r="DAQ56" s="86"/>
      <c r="DAR56" s="86"/>
      <c r="DAS56" s="86"/>
      <c r="DAT56" s="86"/>
      <c r="DAU56" s="18"/>
      <c r="DAV56" s="15"/>
      <c r="DAW56" s="86"/>
      <c r="DAX56" s="97"/>
      <c r="DAY56" s="86"/>
      <c r="DAZ56" s="112"/>
      <c r="DBA56" s="86"/>
      <c r="DBB56" s="25" t="s">
        <v>47</v>
      </c>
      <c r="DBC56" s="50">
        <v>10</v>
      </c>
      <c r="DBD56" s="16">
        <v>17</v>
      </c>
      <c r="DBE56" s="86"/>
      <c r="DBF56" s="86"/>
      <c r="DBG56" s="86"/>
      <c r="DBH56" s="86"/>
      <c r="DBI56" s="86"/>
      <c r="DBJ56" s="86"/>
      <c r="DBK56" s="86"/>
      <c r="DBL56" s="86"/>
      <c r="DBM56" s="86"/>
      <c r="DBN56" s="17"/>
      <c r="DBO56" s="86"/>
      <c r="DBP56" s="86"/>
      <c r="DBQ56" s="86"/>
      <c r="DBR56" s="86"/>
      <c r="DBS56" s="86"/>
      <c r="DBT56" s="86"/>
      <c r="DBU56" s="86"/>
      <c r="DBV56" s="86"/>
      <c r="DBW56" s="86"/>
      <c r="DBX56" s="86"/>
      <c r="DBY56" s="86"/>
      <c r="DBZ56" s="86"/>
      <c r="DCA56" s="18"/>
      <c r="DCB56" s="15"/>
      <c r="DCC56" s="86"/>
      <c r="DCD56" s="97"/>
      <c r="DCE56" s="86"/>
      <c r="DCF56" s="112"/>
      <c r="DCG56" s="86"/>
      <c r="DCH56" s="25" t="s">
        <v>47</v>
      </c>
      <c r="DCI56" s="50">
        <v>10</v>
      </c>
      <c r="DCJ56" s="16">
        <v>17</v>
      </c>
      <c r="DCK56" s="86"/>
      <c r="DCL56" s="86"/>
      <c r="DCM56" s="86"/>
      <c r="DCN56" s="86"/>
      <c r="DCO56" s="86"/>
      <c r="DCP56" s="86"/>
      <c r="DCQ56" s="86"/>
      <c r="DCR56" s="86"/>
      <c r="DCS56" s="86"/>
      <c r="DCT56" s="17"/>
      <c r="DCU56" s="86"/>
      <c r="DCV56" s="86"/>
      <c r="DCW56" s="86"/>
      <c r="DCX56" s="86"/>
      <c r="DCY56" s="86"/>
      <c r="DCZ56" s="86"/>
      <c r="DDA56" s="86"/>
      <c r="DDB56" s="86"/>
      <c r="DDC56" s="86"/>
      <c r="DDD56" s="86"/>
      <c r="DDE56" s="86"/>
      <c r="DDF56" s="86"/>
      <c r="DDG56" s="18"/>
      <c r="DDH56" s="15"/>
      <c r="DDI56" s="86"/>
      <c r="DDJ56" s="97"/>
      <c r="DDK56" s="86"/>
      <c r="DDL56" s="112"/>
      <c r="DDM56" s="86"/>
      <c r="DDN56" s="25" t="s">
        <v>47</v>
      </c>
      <c r="DDO56" s="50">
        <v>10</v>
      </c>
      <c r="DDP56" s="16">
        <v>17</v>
      </c>
      <c r="DDQ56" s="86"/>
      <c r="DDR56" s="86"/>
      <c r="DDS56" s="86"/>
      <c r="DDT56" s="86"/>
      <c r="DDU56" s="86"/>
      <c r="DDV56" s="86"/>
      <c r="DDW56" s="86"/>
      <c r="DDX56" s="86"/>
      <c r="DDY56" s="86"/>
      <c r="DDZ56" s="17"/>
      <c r="DEA56" s="86"/>
      <c r="DEB56" s="86"/>
      <c r="DEC56" s="86"/>
      <c r="DED56" s="86"/>
      <c r="DEE56" s="86"/>
      <c r="DEF56" s="86"/>
      <c r="DEG56" s="86"/>
      <c r="DEH56" s="86"/>
      <c r="DEI56" s="86"/>
      <c r="DEJ56" s="86"/>
      <c r="DEK56" s="86"/>
      <c r="DEL56" s="86"/>
      <c r="DEM56" s="18"/>
      <c r="DEN56" s="15"/>
      <c r="DEO56" s="86"/>
      <c r="DEP56" s="97"/>
      <c r="DEQ56" s="86"/>
      <c r="DER56" s="112"/>
      <c r="DES56" s="86"/>
      <c r="DET56" s="25" t="s">
        <v>47</v>
      </c>
      <c r="DEU56" s="50">
        <v>10</v>
      </c>
      <c r="DEV56" s="16">
        <v>17</v>
      </c>
      <c r="DEW56" s="86"/>
      <c r="DEX56" s="86"/>
      <c r="DEY56" s="86"/>
      <c r="DEZ56" s="86"/>
      <c r="DFA56" s="86"/>
      <c r="DFB56" s="86"/>
      <c r="DFC56" s="86"/>
      <c r="DFD56" s="86"/>
      <c r="DFE56" s="86"/>
      <c r="DFF56" s="17"/>
      <c r="DFG56" s="86"/>
      <c r="DFH56" s="86"/>
      <c r="DFI56" s="86"/>
      <c r="DFJ56" s="86"/>
      <c r="DFK56" s="86"/>
      <c r="DFL56" s="86"/>
      <c r="DFM56" s="86"/>
      <c r="DFN56" s="86"/>
      <c r="DFO56" s="86"/>
      <c r="DFP56" s="86"/>
      <c r="DFQ56" s="86"/>
      <c r="DFR56" s="86"/>
      <c r="DFS56" s="18"/>
      <c r="DFT56" s="15"/>
      <c r="DFU56" s="86"/>
      <c r="DFV56" s="97"/>
      <c r="DFW56" s="86"/>
      <c r="DFX56" s="112"/>
      <c r="DFY56" s="86"/>
      <c r="DFZ56" s="25" t="s">
        <v>47</v>
      </c>
      <c r="DGA56" s="50">
        <v>10</v>
      </c>
      <c r="DGB56" s="16">
        <v>17</v>
      </c>
      <c r="DGC56" s="86"/>
      <c r="DGD56" s="86"/>
      <c r="DGE56" s="86"/>
      <c r="DGF56" s="86"/>
      <c r="DGG56" s="86"/>
      <c r="DGH56" s="86"/>
      <c r="DGI56" s="86"/>
      <c r="DGJ56" s="86"/>
      <c r="DGK56" s="86"/>
      <c r="DGL56" s="17"/>
      <c r="DGM56" s="86"/>
      <c r="DGN56" s="86"/>
      <c r="DGO56" s="86"/>
      <c r="DGP56" s="86"/>
      <c r="DGQ56" s="86"/>
      <c r="DGR56" s="86"/>
      <c r="DGS56" s="86"/>
      <c r="DGT56" s="86"/>
      <c r="DGU56" s="86"/>
      <c r="DGV56" s="86"/>
      <c r="DGW56" s="86"/>
      <c r="DGX56" s="86"/>
      <c r="DGY56" s="18"/>
      <c r="DGZ56" s="15"/>
      <c r="DHA56" s="86"/>
      <c r="DHB56" s="97"/>
      <c r="DHC56" s="86"/>
      <c r="DHD56" s="112"/>
      <c r="DHE56" s="86"/>
      <c r="DHF56" s="25" t="s">
        <v>47</v>
      </c>
      <c r="DHG56" s="50">
        <v>10</v>
      </c>
      <c r="DHH56" s="16">
        <v>17</v>
      </c>
      <c r="DHI56" s="86"/>
      <c r="DHJ56" s="86"/>
      <c r="DHK56" s="86"/>
      <c r="DHL56" s="86"/>
      <c r="DHM56" s="86"/>
      <c r="DHN56" s="86"/>
      <c r="DHO56" s="86"/>
      <c r="DHP56" s="86"/>
      <c r="DHQ56" s="86"/>
      <c r="DHR56" s="17"/>
      <c r="DHS56" s="86"/>
      <c r="DHT56" s="86"/>
      <c r="DHU56" s="86"/>
      <c r="DHV56" s="86"/>
      <c r="DHW56" s="86"/>
      <c r="DHX56" s="86"/>
      <c r="DHY56" s="86"/>
      <c r="DHZ56" s="86"/>
      <c r="DIA56" s="86"/>
      <c r="DIB56" s="86"/>
      <c r="DIC56" s="86"/>
      <c r="DID56" s="86"/>
      <c r="DIE56" s="18"/>
      <c r="DIF56" s="15"/>
      <c r="DIG56" s="86"/>
      <c r="DIH56" s="97"/>
      <c r="DII56" s="86"/>
      <c r="DIJ56" s="112"/>
      <c r="DIK56" s="86"/>
      <c r="DIL56" s="25" t="s">
        <v>47</v>
      </c>
      <c r="DIM56" s="50">
        <v>10</v>
      </c>
      <c r="DIN56" s="16">
        <v>17</v>
      </c>
      <c r="DIO56" s="86"/>
      <c r="DIP56" s="86"/>
      <c r="DIQ56" s="86"/>
      <c r="DIR56" s="86"/>
      <c r="DIS56" s="86"/>
      <c r="DIT56" s="86"/>
      <c r="DIU56" s="86"/>
      <c r="DIV56" s="86"/>
      <c r="DIW56" s="86"/>
      <c r="DIX56" s="17"/>
      <c r="DIY56" s="86"/>
      <c r="DIZ56" s="86"/>
      <c r="DJA56" s="86"/>
      <c r="DJB56" s="86"/>
      <c r="DJC56" s="86"/>
      <c r="DJD56" s="86"/>
      <c r="DJE56" s="86"/>
      <c r="DJF56" s="86"/>
      <c r="DJG56" s="86"/>
      <c r="DJH56" s="86"/>
      <c r="DJI56" s="86"/>
      <c r="DJJ56" s="86"/>
      <c r="DJK56" s="18"/>
      <c r="DJL56" s="15"/>
      <c r="DJM56" s="86"/>
      <c r="DJN56" s="97"/>
      <c r="DJO56" s="86"/>
      <c r="DJP56" s="112"/>
      <c r="DJQ56" s="86"/>
      <c r="DJR56" s="25" t="s">
        <v>47</v>
      </c>
      <c r="DJS56" s="50">
        <v>10</v>
      </c>
      <c r="DJT56" s="16">
        <v>17</v>
      </c>
      <c r="DJU56" s="86"/>
      <c r="DJV56" s="86"/>
      <c r="DJW56" s="86"/>
      <c r="DJX56" s="86"/>
      <c r="DJY56" s="86"/>
      <c r="DJZ56" s="86"/>
      <c r="DKA56" s="86"/>
      <c r="DKB56" s="86"/>
      <c r="DKC56" s="86"/>
      <c r="DKD56" s="17"/>
      <c r="DKE56" s="86"/>
      <c r="DKF56" s="86"/>
      <c r="DKG56" s="86"/>
      <c r="DKH56" s="86"/>
      <c r="DKI56" s="86"/>
      <c r="DKJ56" s="86"/>
      <c r="DKK56" s="86"/>
      <c r="DKL56" s="86"/>
      <c r="DKM56" s="86"/>
      <c r="DKN56" s="86"/>
      <c r="DKO56" s="86"/>
      <c r="DKP56" s="86"/>
      <c r="DKQ56" s="18"/>
      <c r="DKR56" s="15"/>
      <c r="DKS56" s="86"/>
      <c r="DKT56" s="97"/>
      <c r="DKU56" s="86"/>
      <c r="DKV56" s="112"/>
      <c r="DKW56" s="86"/>
      <c r="DKX56" s="25" t="s">
        <v>47</v>
      </c>
      <c r="DKY56" s="50">
        <v>10</v>
      </c>
      <c r="DKZ56" s="16">
        <v>17</v>
      </c>
      <c r="DLA56" s="86"/>
      <c r="DLB56" s="86"/>
      <c r="DLC56" s="86"/>
      <c r="DLD56" s="86"/>
      <c r="DLE56" s="86"/>
      <c r="DLF56" s="86"/>
      <c r="DLG56" s="86"/>
      <c r="DLH56" s="86"/>
      <c r="DLI56" s="86"/>
      <c r="DLJ56" s="17"/>
      <c r="DLK56" s="86"/>
      <c r="DLL56" s="86"/>
      <c r="DLM56" s="86"/>
      <c r="DLN56" s="86"/>
      <c r="DLO56" s="86"/>
      <c r="DLP56" s="86"/>
      <c r="DLQ56" s="86"/>
      <c r="DLR56" s="86"/>
      <c r="DLS56" s="86"/>
      <c r="DLT56" s="86"/>
      <c r="DLU56" s="86"/>
      <c r="DLV56" s="86"/>
      <c r="DLW56" s="18"/>
      <c r="DLX56" s="15"/>
      <c r="DLY56" s="86"/>
      <c r="DLZ56" s="97"/>
      <c r="DMA56" s="86"/>
      <c r="DMB56" s="112"/>
      <c r="DMC56" s="86"/>
      <c r="DMD56" s="25" t="s">
        <v>47</v>
      </c>
      <c r="DME56" s="50">
        <v>10</v>
      </c>
      <c r="DMF56" s="16">
        <v>17</v>
      </c>
      <c r="DMG56" s="86"/>
      <c r="DMH56" s="86"/>
      <c r="DMI56" s="86"/>
      <c r="DMJ56" s="86"/>
      <c r="DMK56" s="86"/>
      <c r="DML56" s="86"/>
      <c r="DMM56" s="86"/>
      <c r="DMN56" s="86"/>
      <c r="DMO56" s="86"/>
      <c r="DMP56" s="17"/>
      <c r="DMQ56" s="86"/>
      <c r="DMR56" s="86"/>
      <c r="DMS56" s="86"/>
      <c r="DMT56" s="86"/>
      <c r="DMU56" s="86"/>
      <c r="DMV56" s="86"/>
      <c r="DMW56" s="86"/>
      <c r="DMX56" s="86"/>
      <c r="DMY56" s="86"/>
      <c r="DMZ56" s="86"/>
      <c r="DNA56" s="86"/>
      <c r="DNB56" s="86"/>
      <c r="DNC56" s="18"/>
      <c r="DND56" s="15"/>
      <c r="DNE56" s="86"/>
      <c r="DNF56" s="97"/>
      <c r="DNG56" s="86"/>
      <c r="DNH56" s="112"/>
      <c r="DNI56" s="86"/>
      <c r="DNJ56" s="25" t="s">
        <v>47</v>
      </c>
      <c r="DNK56" s="50">
        <v>10</v>
      </c>
      <c r="DNL56" s="16">
        <v>17</v>
      </c>
      <c r="DNM56" s="86"/>
      <c r="DNN56" s="86"/>
      <c r="DNO56" s="86"/>
      <c r="DNP56" s="86"/>
      <c r="DNQ56" s="86"/>
      <c r="DNR56" s="86"/>
      <c r="DNS56" s="86"/>
      <c r="DNT56" s="86"/>
      <c r="DNU56" s="86"/>
      <c r="DNV56" s="17"/>
      <c r="DNW56" s="86"/>
      <c r="DNX56" s="86"/>
      <c r="DNY56" s="86"/>
      <c r="DNZ56" s="86"/>
      <c r="DOA56" s="86"/>
      <c r="DOB56" s="86"/>
      <c r="DOC56" s="86"/>
      <c r="DOD56" s="86"/>
      <c r="DOE56" s="86"/>
      <c r="DOF56" s="86"/>
      <c r="DOG56" s="86"/>
      <c r="DOH56" s="86"/>
      <c r="DOI56" s="18"/>
      <c r="DOJ56" s="15"/>
      <c r="DOK56" s="86"/>
      <c r="DOL56" s="97"/>
      <c r="DOM56" s="86"/>
      <c r="DON56" s="112"/>
      <c r="DOO56" s="86"/>
      <c r="DOP56" s="25" t="s">
        <v>47</v>
      </c>
      <c r="DOQ56" s="50">
        <v>10</v>
      </c>
      <c r="DOR56" s="16">
        <v>17</v>
      </c>
      <c r="DOS56" s="86"/>
      <c r="DOT56" s="86"/>
      <c r="DOU56" s="86"/>
      <c r="DOV56" s="86"/>
      <c r="DOW56" s="86"/>
      <c r="DOX56" s="86"/>
      <c r="DOY56" s="86"/>
      <c r="DOZ56" s="86"/>
      <c r="DPA56" s="86"/>
      <c r="DPB56" s="17"/>
      <c r="DPC56" s="86"/>
      <c r="DPD56" s="86"/>
      <c r="DPE56" s="86"/>
      <c r="DPF56" s="86"/>
      <c r="DPG56" s="86"/>
      <c r="DPH56" s="86"/>
      <c r="DPI56" s="86"/>
      <c r="DPJ56" s="86"/>
      <c r="DPK56" s="86"/>
      <c r="DPL56" s="86"/>
      <c r="DPM56" s="86"/>
      <c r="DPN56" s="86"/>
      <c r="DPO56" s="18"/>
      <c r="DPP56" s="15"/>
      <c r="DPQ56" s="86"/>
      <c r="DPR56" s="97"/>
      <c r="DPS56" s="86"/>
      <c r="DPT56" s="112"/>
      <c r="DPU56" s="86"/>
      <c r="DPV56" s="25" t="s">
        <v>47</v>
      </c>
      <c r="DPW56" s="50">
        <v>10</v>
      </c>
      <c r="DPX56" s="16">
        <v>17</v>
      </c>
      <c r="DPY56" s="86"/>
      <c r="DPZ56" s="86"/>
      <c r="DQA56" s="86"/>
      <c r="DQB56" s="86"/>
      <c r="DQC56" s="86"/>
      <c r="DQD56" s="86"/>
      <c r="DQE56" s="86"/>
      <c r="DQF56" s="86"/>
      <c r="DQG56" s="86"/>
      <c r="DQH56" s="17"/>
      <c r="DQI56" s="86"/>
      <c r="DQJ56" s="86"/>
      <c r="DQK56" s="86"/>
      <c r="DQL56" s="86"/>
      <c r="DQM56" s="86"/>
      <c r="DQN56" s="86"/>
      <c r="DQO56" s="86"/>
      <c r="DQP56" s="86"/>
      <c r="DQQ56" s="86"/>
      <c r="DQR56" s="86"/>
      <c r="DQS56" s="86"/>
      <c r="DQT56" s="86"/>
      <c r="DQU56" s="18"/>
      <c r="DQV56" s="15"/>
      <c r="DQW56" s="86"/>
      <c r="DQX56" s="97"/>
      <c r="DQY56" s="86"/>
      <c r="DQZ56" s="112"/>
      <c r="DRA56" s="86"/>
      <c r="DRB56" s="25" t="s">
        <v>47</v>
      </c>
      <c r="DRC56" s="50">
        <v>10</v>
      </c>
      <c r="DRD56" s="16">
        <v>17</v>
      </c>
      <c r="DRE56" s="86"/>
      <c r="DRF56" s="86"/>
      <c r="DRG56" s="86"/>
      <c r="DRH56" s="86"/>
      <c r="DRI56" s="86"/>
      <c r="DRJ56" s="86"/>
      <c r="DRK56" s="86"/>
      <c r="DRL56" s="86"/>
      <c r="DRM56" s="86"/>
      <c r="DRN56" s="17"/>
      <c r="DRO56" s="86"/>
      <c r="DRP56" s="86"/>
      <c r="DRQ56" s="86"/>
      <c r="DRR56" s="86"/>
      <c r="DRS56" s="86"/>
      <c r="DRT56" s="86"/>
      <c r="DRU56" s="86"/>
      <c r="DRV56" s="86"/>
      <c r="DRW56" s="86"/>
      <c r="DRX56" s="86"/>
      <c r="DRY56" s="86"/>
      <c r="DRZ56" s="86"/>
      <c r="DSA56" s="18"/>
      <c r="DSB56" s="15"/>
      <c r="DSC56" s="86"/>
      <c r="DSD56" s="97"/>
      <c r="DSE56" s="86"/>
      <c r="DSF56" s="112"/>
      <c r="DSG56" s="86"/>
      <c r="DSH56" s="25" t="s">
        <v>47</v>
      </c>
      <c r="DSI56" s="50">
        <v>10</v>
      </c>
      <c r="DSJ56" s="16">
        <v>17</v>
      </c>
      <c r="DSK56" s="86"/>
      <c r="DSL56" s="86"/>
      <c r="DSM56" s="86"/>
      <c r="DSN56" s="86"/>
      <c r="DSO56" s="86"/>
      <c r="DSP56" s="86"/>
      <c r="DSQ56" s="86"/>
      <c r="DSR56" s="86"/>
      <c r="DSS56" s="86"/>
      <c r="DST56" s="17"/>
      <c r="DSU56" s="86"/>
      <c r="DSV56" s="86"/>
      <c r="DSW56" s="86"/>
      <c r="DSX56" s="86"/>
      <c r="DSY56" s="86"/>
      <c r="DSZ56" s="86"/>
      <c r="DTA56" s="86"/>
      <c r="DTB56" s="86"/>
      <c r="DTC56" s="86"/>
      <c r="DTD56" s="86"/>
      <c r="DTE56" s="86"/>
      <c r="DTF56" s="86"/>
      <c r="DTG56" s="18"/>
      <c r="DTH56" s="15"/>
      <c r="DTI56" s="86"/>
      <c r="DTJ56" s="97"/>
      <c r="DTK56" s="86"/>
      <c r="DTL56" s="112"/>
      <c r="DTM56" s="86"/>
      <c r="DTN56" s="25" t="s">
        <v>47</v>
      </c>
      <c r="DTO56" s="50">
        <v>10</v>
      </c>
      <c r="DTP56" s="16">
        <v>17</v>
      </c>
      <c r="DTQ56" s="86"/>
      <c r="DTR56" s="86"/>
      <c r="DTS56" s="86"/>
      <c r="DTT56" s="86"/>
      <c r="DTU56" s="86"/>
      <c r="DTV56" s="86"/>
      <c r="DTW56" s="86"/>
      <c r="DTX56" s="86"/>
      <c r="DTY56" s="86"/>
      <c r="DTZ56" s="17"/>
      <c r="DUA56" s="86"/>
      <c r="DUB56" s="86"/>
      <c r="DUC56" s="86"/>
      <c r="DUD56" s="86"/>
      <c r="DUE56" s="86"/>
      <c r="DUF56" s="86"/>
      <c r="DUG56" s="86"/>
      <c r="DUH56" s="86"/>
      <c r="DUI56" s="86"/>
      <c r="DUJ56" s="86"/>
      <c r="DUK56" s="86"/>
      <c r="DUL56" s="86"/>
      <c r="DUM56" s="18"/>
      <c r="DUN56" s="15"/>
      <c r="DUO56" s="86"/>
      <c r="DUP56" s="97"/>
      <c r="DUQ56" s="86"/>
      <c r="DUR56" s="112"/>
      <c r="DUS56" s="86"/>
      <c r="DUT56" s="25" t="s">
        <v>47</v>
      </c>
      <c r="DUU56" s="50">
        <v>10</v>
      </c>
      <c r="DUV56" s="16">
        <v>17</v>
      </c>
      <c r="DUW56" s="86"/>
      <c r="DUX56" s="86"/>
      <c r="DUY56" s="86"/>
      <c r="DUZ56" s="86"/>
      <c r="DVA56" s="86"/>
      <c r="DVB56" s="86"/>
      <c r="DVC56" s="86"/>
      <c r="DVD56" s="86"/>
      <c r="DVE56" s="86"/>
      <c r="DVF56" s="17"/>
      <c r="DVG56" s="86"/>
      <c r="DVH56" s="86"/>
      <c r="DVI56" s="86"/>
      <c r="DVJ56" s="86"/>
      <c r="DVK56" s="86"/>
      <c r="DVL56" s="86"/>
      <c r="DVM56" s="86"/>
      <c r="DVN56" s="86"/>
      <c r="DVO56" s="86"/>
      <c r="DVP56" s="86"/>
      <c r="DVQ56" s="86"/>
      <c r="DVR56" s="86"/>
      <c r="DVS56" s="18"/>
      <c r="DVT56" s="15"/>
      <c r="DVU56" s="86"/>
      <c r="DVV56" s="97"/>
      <c r="DVW56" s="86"/>
      <c r="DVX56" s="112"/>
      <c r="DVY56" s="86"/>
      <c r="DVZ56" s="25" t="s">
        <v>47</v>
      </c>
      <c r="DWA56" s="50">
        <v>10</v>
      </c>
      <c r="DWB56" s="16">
        <v>17</v>
      </c>
      <c r="DWC56" s="86"/>
      <c r="DWD56" s="86"/>
      <c r="DWE56" s="86"/>
      <c r="DWF56" s="86"/>
      <c r="DWG56" s="86"/>
      <c r="DWH56" s="86"/>
      <c r="DWI56" s="86"/>
      <c r="DWJ56" s="86"/>
      <c r="DWK56" s="86"/>
      <c r="DWL56" s="17"/>
      <c r="DWM56" s="86"/>
      <c r="DWN56" s="86"/>
      <c r="DWO56" s="86"/>
      <c r="DWP56" s="86"/>
      <c r="DWQ56" s="86"/>
      <c r="DWR56" s="86"/>
      <c r="DWS56" s="86"/>
      <c r="DWT56" s="86"/>
      <c r="DWU56" s="86"/>
      <c r="DWV56" s="86"/>
      <c r="DWW56" s="86"/>
      <c r="DWX56" s="86"/>
      <c r="DWY56" s="18"/>
      <c r="DWZ56" s="15"/>
      <c r="DXA56" s="86"/>
      <c r="DXB56" s="97"/>
      <c r="DXC56" s="86"/>
      <c r="DXD56" s="112"/>
      <c r="DXE56" s="86"/>
      <c r="DXF56" s="25" t="s">
        <v>47</v>
      </c>
      <c r="DXG56" s="50">
        <v>10</v>
      </c>
      <c r="DXH56" s="16">
        <v>17</v>
      </c>
      <c r="DXI56" s="86"/>
      <c r="DXJ56" s="86"/>
      <c r="DXK56" s="86"/>
      <c r="DXL56" s="86"/>
      <c r="DXM56" s="86"/>
      <c r="DXN56" s="86"/>
      <c r="DXO56" s="86"/>
      <c r="DXP56" s="86"/>
      <c r="DXQ56" s="86"/>
      <c r="DXR56" s="17"/>
      <c r="DXS56" s="86"/>
      <c r="DXT56" s="86"/>
      <c r="DXU56" s="86"/>
      <c r="DXV56" s="86"/>
      <c r="DXW56" s="86"/>
      <c r="DXX56" s="86"/>
      <c r="DXY56" s="86"/>
      <c r="DXZ56" s="86"/>
      <c r="DYA56" s="86"/>
      <c r="DYB56" s="86"/>
      <c r="DYC56" s="86"/>
      <c r="DYD56" s="86"/>
      <c r="DYE56" s="18"/>
      <c r="DYF56" s="15"/>
      <c r="DYG56" s="86"/>
      <c r="DYH56" s="97"/>
      <c r="DYI56" s="86"/>
      <c r="DYJ56" s="112"/>
      <c r="DYK56" s="86"/>
      <c r="DYL56" s="25" t="s">
        <v>47</v>
      </c>
      <c r="DYM56" s="50">
        <v>10</v>
      </c>
      <c r="DYN56" s="16">
        <v>17</v>
      </c>
      <c r="DYO56" s="86"/>
      <c r="DYP56" s="86"/>
      <c r="DYQ56" s="86"/>
      <c r="DYR56" s="86"/>
      <c r="DYS56" s="86"/>
      <c r="DYT56" s="86"/>
      <c r="DYU56" s="86"/>
      <c r="DYV56" s="86"/>
      <c r="DYW56" s="86"/>
      <c r="DYX56" s="17"/>
      <c r="DYY56" s="86"/>
      <c r="DYZ56" s="86"/>
      <c r="DZA56" s="86"/>
      <c r="DZB56" s="86"/>
      <c r="DZC56" s="86"/>
      <c r="DZD56" s="86"/>
      <c r="DZE56" s="86"/>
      <c r="DZF56" s="86"/>
      <c r="DZG56" s="86"/>
      <c r="DZH56" s="86"/>
      <c r="DZI56" s="86"/>
      <c r="DZJ56" s="86"/>
      <c r="DZK56" s="18"/>
      <c r="DZL56" s="15"/>
      <c r="DZM56" s="86"/>
      <c r="DZN56" s="97"/>
      <c r="DZO56" s="86"/>
      <c r="DZP56" s="112"/>
      <c r="DZQ56" s="86"/>
      <c r="DZR56" s="25" t="s">
        <v>47</v>
      </c>
      <c r="DZS56" s="50">
        <v>10</v>
      </c>
      <c r="DZT56" s="16">
        <v>17</v>
      </c>
      <c r="DZU56" s="86"/>
      <c r="DZV56" s="86"/>
      <c r="DZW56" s="86"/>
      <c r="DZX56" s="86"/>
      <c r="DZY56" s="86"/>
      <c r="DZZ56" s="86"/>
      <c r="EAA56" s="86"/>
      <c r="EAB56" s="86"/>
      <c r="EAC56" s="86"/>
      <c r="EAD56" s="17"/>
      <c r="EAE56" s="86"/>
      <c r="EAF56" s="86"/>
      <c r="EAG56" s="86"/>
      <c r="EAH56" s="86"/>
      <c r="EAI56" s="86"/>
      <c r="EAJ56" s="86"/>
      <c r="EAK56" s="86"/>
      <c r="EAL56" s="86"/>
      <c r="EAM56" s="86"/>
      <c r="EAN56" s="86"/>
      <c r="EAO56" s="86"/>
      <c r="EAP56" s="86"/>
      <c r="EAQ56" s="18"/>
      <c r="EAR56" s="15"/>
      <c r="EAS56" s="86"/>
      <c r="EAT56" s="97"/>
      <c r="EAU56" s="86"/>
      <c r="EAV56" s="112"/>
      <c r="EAW56" s="86"/>
      <c r="EAX56" s="25" t="s">
        <v>47</v>
      </c>
      <c r="EAY56" s="50">
        <v>10</v>
      </c>
      <c r="EAZ56" s="16">
        <v>17</v>
      </c>
      <c r="EBA56" s="86"/>
      <c r="EBB56" s="86"/>
      <c r="EBC56" s="86"/>
      <c r="EBD56" s="86"/>
      <c r="EBE56" s="86"/>
      <c r="EBF56" s="86"/>
      <c r="EBG56" s="86"/>
      <c r="EBH56" s="86"/>
      <c r="EBI56" s="86"/>
      <c r="EBJ56" s="17"/>
      <c r="EBK56" s="86"/>
      <c r="EBL56" s="86"/>
      <c r="EBM56" s="86"/>
      <c r="EBN56" s="86"/>
      <c r="EBO56" s="86"/>
      <c r="EBP56" s="86"/>
      <c r="EBQ56" s="86"/>
      <c r="EBR56" s="86"/>
      <c r="EBS56" s="86"/>
      <c r="EBT56" s="86"/>
      <c r="EBU56" s="86"/>
      <c r="EBV56" s="86"/>
      <c r="EBW56" s="18"/>
      <c r="EBX56" s="15"/>
      <c r="EBY56" s="86"/>
      <c r="EBZ56" s="97"/>
      <c r="ECA56" s="86"/>
      <c r="ECB56" s="112"/>
      <c r="ECC56" s="86"/>
      <c r="ECD56" s="25" t="s">
        <v>47</v>
      </c>
      <c r="ECE56" s="50">
        <v>10</v>
      </c>
      <c r="ECF56" s="16">
        <v>17</v>
      </c>
      <c r="ECG56" s="86"/>
      <c r="ECH56" s="86"/>
      <c r="ECI56" s="86"/>
      <c r="ECJ56" s="86"/>
      <c r="ECK56" s="86"/>
      <c r="ECL56" s="86"/>
      <c r="ECM56" s="86"/>
      <c r="ECN56" s="86"/>
      <c r="ECO56" s="86"/>
      <c r="ECP56" s="17"/>
      <c r="ECQ56" s="86"/>
      <c r="ECR56" s="86"/>
      <c r="ECS56" s="86"/>
      <c r="ECT56" s="86"/>
      <c r="ECU56" s="86"/>
      <c r="ECV56" s="86"/>
      <c r="ECW56" s="86"/>
      <c r="ECX56" s="86"/>
      <c r="ECY56" s="86"/>
      <c r="ECZ56" s="86"/>
      <c r="EDA56" s="86"/>
      <c r="EDB56" s="86"/>
      <c r="EDC56" s="18"/>
      <c r="EDD56" s="15"/>
      <c r="EDE56" s="86"/>
      <c r="EDF56" s="97"/>
      <c r="EDG56" s="86"/>
      <c r="EDH56" s="112"/>
      <c r="EDI56" s="86"/>
      <c r="EDJ56" s="25" t="s">
        <v>47</v>
      </c>
      <c r="EDK56" s="50">
        <v>10</v>
      </c>
      <c r="EDL56" s="16">
        <v>17</v>
      </c>
      <c r="EDM56" s="86"/>
      <c r="EDN56" s="86"/>
      <c r="EDO56" s="86"/>
      <c r="EDP56" s="86"/>
      <c r="EDQ56" s="86"/>
      <c r="EDR56" s="86"/>
      <c r="EDS56" s="86"/>
      <c r="EDT56" s="86"/>
      <c r="EDU56" s="86"/>
      <c r="EDV56" s="17"/>
      <c r="EDW56" s="86"/>
      <c r="EDX56" s="86"/>
      <c r="EDY56" s="86"/>
      <c r="EDZ56" s="86"/>
      <c r="EEA56" s="86"/>
      <c r="EEB56" s="86"/>
      <c r="EEC56" s="86"/>
      <c r="EED56" s="86"/>
      <c r="EEE56" s="86"/>
      <c r="EEF56" s="86"/>
      <c r="EEG56" s="86"/>
      <c r="EEH56" s="86"/>
      <c r="EEI56" s="18"/>
      <c r="EEJ56" s="15"/>
      <c r="EEK56" s="86"/>
      <c r="EEL56" s="97"/>
      <c r="EEM56" s="86"/>
      <c r="EEN56" s="112"/>
      <c r="EEO56" s="86"/>
      <c r="EEP56" s="25" t="s">
        <v>47</v>
      </c>
      <c r="EEQ56" s="50">
        <v>10</v>
      </c>
      <c r="EER56" s="16">
        <v>17</v>
      </c>
      <c r="EES56" s="86"/>
      <c r="EET56" s="86"/>
      <c r="EEU56" s="86"/>
      <c r="EEV56" s="86"/>
      <c r="EEW56" s="86"/>
      <c r="EEX56" s="86"/>
      <c r="EEY56" s="86"/>
      <c r="EEZ56" s="86"/>
      <c r="EFA56" s="86"/>
      <c r="EFB56" s="17"/>
      <c r="EFC56" s="86"/>
      <c r="EFD56" s="86"/>
      <c r="EFE56" s="86"/>
      <c r="EFF56" s="86"/>
      <c r="EFG56" s="86"/>
      <c r="EFH56" s="86"/>
      <c r="EFI56" s="86"/>
      <c r="EFJ56" s="86"/>
      <c r="EFK56" s="86"/>
      <c r="EFL56" s="86"/>
      <c r="EFM56" s="86"/>
      <c r="EFN56" s="86"/>
      <c r="EFO56" s="18"/>
      <c r="EFP56" s="15"/>
      <c r="EFQ56" s="86"/>
      <c r="EFR56" s="97"/>
      <c r="EFS56" s="86"/>
      <c r="EFT56" s="112"/>
      <c r="EFU56" s="86"/>
      <c r="EFV56" s="25" t="s">
        <v>47</v>
      </c>
      <c r="EFW56" s="50">
        <v>10</v>
      </c>
      <c r="EFX56" s="16">
        <v>17</v>
      </c>
      <c r="EFY56" s="86"/>
      <c r="EFZ56" s="86"/>
      <c r="EGA56" s="86"/>
      <c r="EGB56" s="86"/>
      <c r="EGC56" s="86"/>
      <c r="EGD56" s="86"/>
      <c r="EGE56" s="86"/>
      <c r="EGF56" s="86"/>
      <c r="EGG56" s="86"/>
      <c r="EGH56" s="17"/>
      <c r="EGI56" s="86"/>
      <c r="EGJ56" s="86"/>
      <c r="EGK56" s="86"/>
      <c r="EGL56" s="86"/>
      <c r="EGM56" s="86"/>
      <c r="EGN56" s="86"/>
      <c r="EGO56" s="86"/>
      <c r="EGP56" s="86"/>
      <c r="EGQ56" s="86"/>
      <c r="EGR56" s="86"/>
      <c r="EGS56" s="86"/>
      <c r="EGT56" s="86"/>
      <c r="EGU56" s="18"/>
      <c r="EGV56" s="15"/>
      <c r="EGW56" s="86"/>
      <c r="EGX56" s="97"/>
      <c r="EGY56" s="86"/>
      <c r="EGZ56" s="112"/>
      <c r="EHA56" s="86"/>
      <c r="EHB56" s="25" t="s">
        <v>47</v>
      </c>
      <c r="EHC56" s="50">
        <v>10</v>
      </c>
      <c r="EHD56" s="16">
        <v>17</v>
      </c>
      <c r="EHE56" s="86"/>
      <c r="EHF56" s="86"/>
      <c r="EHG56" s="86"/>
      <c r="EHH56" s="86"/>
      <c r="EHI56" s="86"/>
      <c r="EHJ56" s="86"/>
      <c r="EHK56" s="86"/>
      <c r="EHL56" s="86"/>
      <c r="EHM56" s="86"/>
      <c r="EHN56" s="17"/>
      <c r="EHO56" s="86"/>
      <c r="EHP56" s="86"/>
      <c r="EHQ56" s="86"/>
      <c r="EHR56" s="86"/>
      <c r="EHS56" s="86"/>
      <c r="EHT56" s="86"/>
      <c r="EHU56" s="86"/>
      <c r="EHV56" s="86"/>
      <c r="EHW56" s="86"/>
      <c r="EHX56" s="86"/>
      <c r="EHY56" s="86"/>
      <c r="EHZ56" s="86"/>
      <c r="EIA56" s="18"/>
      <c r="EIB56" s="15"/>
      <c r="EIC56" s="86"/>
      <c r="EID56" s="97"/>
      <c r="EIE56" s="86"/>
      <c r="EIF56" s="112"/>
      <c r="EIG56" s="86"/>
      <c r="EIH56" s="25" t="s">
        <v>47</v>
      </c>
      <c r="EII56" s="50">
        <v>10</v>
      </c>
      <c r="EIJ56" s="16">
        <v>17</v>
      </c>
      <c r="EIK56" s="86"/>
      <c r="EIL56" s="86"/>
      <c r="EIM56" s="86"/>
      <c r="EIN56" s="86"/>
      <c r="EIO56" s="86"/>
      <c r="EIP56" s="86"/>
      <c r="EIQ56" s="86"/>
      <c r="EIR56" s="86"/>
      <c r="EIS56" s="86"/>
      <c r="EIT56" s="17"/>
      <c r="EIU56" s="86"/>
      <c r="EIV56" s="86"/>
      <c r="EIW56" s="86"/>
      <c r="EIX56" s="86"/>
      <c r="EIY56" s="86"/>
      <c r="EIZ56" s="86"/>
      <c r="EJA56" s="86"/>
      <c r="EJB56" s="86"/>
      <c r="EJC56" s="86"/>
      <c r="EJD56" s="86"/>
      <c r="EJE56" s="86"/>
      <c r="EJF56" s="86"/>
      <c r="EJG56" s="18"/>
      <c r="EJH56" s="15"/>
      <c r="EJI56" s="86"/>
      <c r="EJJ56" s="97"/>
      <c r="EJK56" s="86"/>
      <c r="EJL56" s="112"/>
      <c r="EJM56" s="86"/>
      <c r="EJN56" s="25" t="s">
        <v>47</v>
      </c>
      <c r="EJO56" s="50">
        <v>10</v>
      </c>
      <c r="EJP56" s="16">
        <v>17</v>
      </c>
      <c r="EJQ56" s="86"/>
      <c r="EJR56" s="86"/>
      <c r="EJS56" s="86"/>
      <c r="EJT56" s="86"/>
      <c r="EJU56" s="86"/>
      <c r="EJV56" s="86"/>
      <c r="EJW56" s="86"/>
      <c r="EJX56" s="86"/>
      <c r="EJY56" s="86"/>
      <c r="EJZ56" s="17"/>
      <c r="EKA56" s="86"/>
      <c r="EKB56" s="86"/>
      <c r="EKC56" s="86"/>
      <c r="EKD56" s="86"/>
      <c r="EKE56" s="86"/>
      <c r="EKF56" s="86"/>
      <c r="EKG56" s="86"/>
      <c r="EKH56" s="86"/>
      <c r="EKI56" s="86"/>
      <c r="EKJ56" s="86"/>
      <c r="EKK56" s="86"/>
      <c r="EKL56" s="86"/>
      <c r="EKM56" s="18"/>
      <c r="EKN56" s="15"/>
      <c r="EKO56" s="86"/>
      <c r="EKP56" s="97"/>
      <c r="EKQ56" s="86"/>
      <c r="EKR56" s="112"/>
      <c r="EKS56" s="86"/>
      <c r="EKT56" s="25" t="s">
        <v>47</v>
      </c>
      <c r="EKU56" s="50">
        <v>10</v>
      </c>
      <c r="EKV56" s="16">
        <v>17</v>
      </c>
      <c r="EKW56" s="86"/>
      <c r="EKX56" s="86"/>
      <c r="EKY56" s="86"/>
      <c r="EKZ56" s="86"/>
      <c r="ELA56" s="86"/>
      <c r="ELB56" s="86"/>
      <c r="ELC56" s="86"/>
      <c r="ELD56" s="86"/>
      <c r="ELE56" s="86"/>
      <c r="ELF56" s="17"/>
      <c r="ELG56" s="86"/>
      <c r="ELH56" s="86"/>
      <c r="ELI56" s="86"/>
      <c r="ELJ56" s="86"/>
      <c r="ELK56" s="86"/>
      <c r="ELL56" s="86"/>
      <c r="ELM56" s="86"/>
      <c r="ELN56" s="86"/>
      <c r="ELO56" s="86"/>
      <c r="ELP56" s="86"/>
      <c r="ELQ56" s="86"/>
      <c r="ELR56" s="86"/>
      <c r="ELS56" s="18"/>
      <c r="ELT56" s="15"/>
      <c r="ELU56" s="86"/>
      <c r="ELV56" s="97"/>
      <c r="ELW56" s="86"/>
      <c r="ELX56" s="112"/>
      <c r="ELY56" s="86"/>
      <c r="ELZ56" s="25" t="s">
        <v>47</v>
      </c>
      <c r="EMA56" s="50">
        <v>10</v>
      </c>
      <c r="EMB56" s="16">
        <v>17</v>
      </c>
      <c r="EMC56" s="86"/>
      <c r="EMD56" s="86"/>
      <c r="EME56" s="86"/>
      <c r="EMF56" s="86"/>
      <c r="EMG56" s="86"/>
      <c r="EMH56" s="86"/>
      <c r="EMI56" s="86"/>
      <c r="EMJ56" s="86"/>
      <c r="EMK56" s="86"/>
      <c r="EML56" s="17"/>
      <c r="EMM56" s="86"/>
      <c r="EMN56" s="86"/>
      <c r="EMO56" s="86"/>
      <c r="EMP56" s="86"/>
      <c r="EMQ56" s="86"/>
      <c r="EMR56" s="86"/>
      <c r="EMS56" s="86"/>
      <c r="EMT56" s="86"/>
      <c r="EMU56" s="86"/>
      <c r="EMV56" s="86"/>
      <c r="EMW56" s="86"/>
      <c r="EMX56" s="86"/>
      <c r="EMY56" s="18"/>
      <c r="EMZ56" s="15"/>
      <c r="ENA56" s="86"/>
      <c r="ENB56" s="97"/>
      <c r="ENC56" s="86"/>
      <c r="END56" s="112"/>
      <c r="ENE56" s="86"/>
      <c r="ENF56" s="25" t="s">
        <v>47</v>
      </c>
      <c r="ENG56" s="50">
        <v>10</v>
      </c>
      <c r="ENH56" s="16">
        <v>17</v>
      </c>
      <c r="ENI56" s="86"/>
      <c r="ENJ56" s="86"/>
      <c r="ENK56" s="86"/>
      <c r="ENL56" s="86"/>
      <c r="ENM56" s="86"/>
      <c r="ENN56" s="86"/>
      <c r="ENO56" s="86"/>
      <c r="ENP56" s="86"/>
      <c r="ENQ56" s="86"/>
      <c r="ENR56" s="17"/>
      <c r="ENS56" s="86"/>
      <c r="ENT56" s="86"/>
      <c r="ENU56" s="86"/>
      <c r="ENV56" s="86"/>
      <c r="ENW56" s="86"/>
      <c r="ENX56" s="86"/>
      <c r="ENY56" s="86"/>
      <c r="ENZ56" s="86"/>
      <c r="EOA56" s="86"/>
      <c r="EOB56" s="86"/>
      <c r="EOC56" s="86"/>
      <c r="EOD56" s="86"/>
      <c r="EOE56" s="18"/>
      <c r="EOF56" s="15"/>
      <c r="EOG56" s="86"/>
      <c r="EOH56" s="97"/>
      <c r="EOI56" s="86"/>
      <c r="EOJ56" s="112"/>
      <c r="EOK56" s="86"/>
      <c r="EOL56" s="25" t="s">
        <v>47</v>
      </c>
      <c r="EOM56" s="50">
        <v>10</v>
      </c>
      <c r="EON56" s="16">
        <v>17</v>
      </c>
      <c r="EOO56" s="86"/>
      <c r="EOP56" s="86"/>
      <c r="EOQ56" s="86"/>
      <c r="EOR56" s="86"/>
      <c r="EOS56" s="86"/>
      <c r="EOT56" s="86"/>
      <c r="EOU56" s="86"/>
      <c r="EOV56" s="86"/>
      <c r="EOW56" s="86"/>
      <c r="EOX56" s="17"/>
      <c r="EOY56" s="86"/>
      <c r="EOZ56" s="86"/>
      <c r="EPA56" s="86"/>
      <c r="EPB56" s="86"/>
      <c r="EPC56" s="86"/>
      <c r="EPD56" s="86"/>
      <c r="EPE56" s="86"/>
      <c r="EPF56" s="86"/>
      <c r="EPG56" s="86"/>
      <c r="EPH56" s="86"/>
      <c r="EPI56" s="86"/>
      <c r="EPJ56" s="86"/>
      <c r="EPK56" s="18"/>
      <c r="EPL56" s="15"/>
      <c r="EPM56" s="86"/>
      <c r="EPN56" s="97"/>
      <c r="EPO56" s="86"/>
      <c r="EPP56" s="112"/>
      <c r="EPQ56" s="86"/>
      <c r="EPR56" s="25" t="s">
        <v>47</v>
      </c>
      <c r="EPS56" s="50">
        <v>10</v>
      </c>
      <c r="EPT56" s="16">
        <v>17</v>
      </c>
      <c r="EPU56" s="86"/>
      <c r="EPV56" s="86"/>
      <c r="EPW56" s="86"/>
      <c r="EPX56" s="86"/>
      <c r="EPY56" s="86"/>
      <c r="EPZ56" s="86"/>
      <c r="EQA56" s="86"/>
      <c r="EQB56" s="86"/>
      <c r="EQC56" s="86"/>
      <c r="EQD56" s="17"/>
      <c r="EQE56" s="86"/>
      <c r="EQF56" s="86"/>
      <c r="EQG56" s="86"/>
      <c r="EQH56" s="86"/>
      <c r="EQI56" s="86"/>
      <c r="EQJ56" s="86"/>
      <c r="EQK56" s="86"/>
      <c r="EQL56" s="86"/>
      <c r="EQM56" s="86"/>
      <c r="EQN56" s="86"/>
      <c r="EQO56" s="86"/>
      <c r="EQP56" s="86"/>
      <c r="EQQ56" s="18"/>
      <c r="EQR56" s="15"/>
      <c r="EQS56" s="86"/>
      <c r="EQT56" s="97"/>
      <c r="EQU56" s="86"/>
      <c r="EQV56" s="112"/>
      <c r="EQW56" s="86"/>
      <c r="EQX56" s="25" t="s">
        <v>47</v>
      </c>
      <c r="EQY56" s="50">
        <v>10</v>
      </c>
      <c r="EQZ56" s="16">
        <v>17</v>
      </c>
      <c r="ERA56" s="86"/>
      <c r="ERB56" s="86"/>
      <c r="ERC56" s="86"/>
      <c r="ERD56" s="86"/>
      <c r="ERE56" s="86"/>
      <c r="ERF56" s="86"/>
      <c r="ERG56" s="86"/>
      <c r="ERH56" s="86"/>
      <c r="ERI56" s="86"/>
      <c r="ERJ56" s="17"/>
      <c r="ERK56" s="86"/>
      <c r="ERL56" s="86"/>
      <c r="ERM56" s="86"/>
      <c r="ERN56" s="86"/>
      <c r="ERO56" s="86"/>
      <c r="ERP56" s="86"/>
      <c r="ERQ56" s="86"/>
      <c r="ERR56" s="86"/>
      <c r="ERS56" s="86"/>
      <c r="ERT56" s="86"/>
      <c r="ERU56" s="86"/>
      <c r="ERV56" s="86"/>
      <c r="ERW56" s="18"/>
      <c r="ERX56" s="15"/>
      <c r="ERY56" s="86"/>
      <c r="ERZ56" s="97"/>
      <c r="ESA56" s="86"/>
      <c r="ESB56" s="112"/>
      <c r="ESC56" s="86"/>
      <c r="ESD56" s="25" t="s">
        <v>47</v>
      </c>
      <c r="ESE56" s="50">
        <v>10</v>
      </c>
      <c r="ESF56" s="16">
        <v>17</v>
      </c>
      <c r="ESG56" s="86"/>
      <c r="ESH56" s="86"/>
      <c r="ESI56" s="86"/>
      <c r="ESJ56" s="86"/>
      <c r="ESK56" s="86"/>
      <c r="ESL56" s="86"/>
      <c r="ESM56" s="86"/>
      <c r="ESN56" s="86"/>
      <c r="ESO56" s="86"/>
      <c r="ESP56" s="17"/>
      <c r="ESQ56" s="86"/>
      <c r="ESR56" s="86"/>
      <c r="ESS56" s="86"/>
      <c r="EST56" s="86"/>
      <c r="ESU56" s="86"/>
      <c r="ESV56" s="86"/>
      <c r="ESW56" s="86"/>
      <c r="ESX56" s="86"/>
      <c r="ESY56" s="86"/>
      <c r="ESZ56" s="86"/>
      <c r="ETA56" s="86"/>
      <c r="ETB56" s="86"/>
      <c r="ETC56" s="18"/>
      <c r="ETD56" s="15"/>
      <c r="ETE56" s="86"/>
      <c r="ETF56" s="97"/>
      <c r="ETG56" s="86"/>
      <c r="ETH56" s="112"/>
      <c r="ETI56" s="86"/>
      <c r="ETJ56" s="25" t="s">
        <v>47</v>
      </c>
      <c r="ETK56" s="50">
        <v>10</v>
      </c>
      <c r="ETL56" s="16">
        <v>17</v>
      </c>
      <c r="ETM56" s="86"/>
      <c r="ETN56" s="86"/>
      <c r="ETO56" s="86"/>
      <c r="ETP56" s="86"/>
      <c r="ETQ56" s="86"/>
      <c r="ETR56" s="86"/>
      <c r="ETS56" s="86"/>
      <c r="ETT56" s="86"/>
      <c r="ETU56" s="86"/>
      <c r="ETV56" s="17"/>
      <c r="ETW56" s="86"/>
      <c r="ETX56" s="86"/>
      <c r="ETY56" s="86"/>
      <c r="ETZ56" s="86"/>
      <c r="EUA56" s="86"/>
      <c r="EUB56" s="86"/>
      <c r="EUC56" s="86"/>
      <c r="EUD56" s="86"/>
      <c r="EUE56" s="86"/>
      <c r="EUF56" s="86"/>
      <c r="EUG56" s="86"/>
      <c r="EUH56" s="86"/>
      <c r="EUI56" s="18"/>
      <c r="EUJ56" s="15"/>
      <c r="EUK56" s="86"/>
      <c r="EUL56" s="97"/>
      <c r="EUM56" s="86"/>
      <c r="EUN56" s="112"/>
      <c r="EUO56" s="86"/>
      <c r="EUP56" s="25" t="s">
        <v>47</v>
      </c>
      <c r="EUQ56" s="50">
        <v>10</v>
      </c>
      <c r="EUR56" s="16">
        <v>17</v>
      </c>
      <c r="EUS56" s="86"/>
      <c r="EUT56" s="86"/>
      <c r="EUU56" s="86"/>
      <c r="EUV56" s="86"/>
      <c r="EUW56" s="86"/>
      <c r="EUX56" s="86"/>
      <c r="EUY56" s="86"/>
      <c r="EUZ56" s="86"/>
      <c r="EVA56" s="86"/>
      <c r="EVB56" s="17"/>
      <c r="EVC56" s="86"/>
      <c r="EVD56" s="86"/>
      <c r="EVE56" s="86"/>
      <c r="EVF56" s="86"/>
      <c r="EVG56" s="86"/>
      <c r="EVH56" s="86"/>
      <c r="EVI56" s="86"/>
      <c r="EVJ56" s="86"/>
      <c r="EVK56" s="86"/>
      <c r="EVL56" s="86"/>
      <c r="EVM56" s="86"/>
      <c r="EVN56" s="86"/>
      <c r="EVO56" s="18"/>
      <c r="EVP56" s="15"/>
      <c r="EVQ56" s="86"/>
      <c r="EVR56" s="97"/>
      <c r="EVS56" s="86"/>
      <c r="EVT56" s="112"/>
      <c r="EVU56" s="86"/>
      <c r="EVV56" s="25" t="s">
        <v>47</v>
      </c>
      <c r="EVW56" s="50">
        <v>10</v>
      </c>
      <c r="EVX56" s="16">
        <v>17</v>
      </c>
      <c r="EVY56" s="86"/>
      <c r="EVZ56" s="86"/>
      <c r="EWA56" s="86"/>
      <c r="EWB56" s="86"/>
      <c r="EWC56" s="86"/>
      <c r="EWD56" s="86"/>
      <c r="EWE56" s="86"/>
      <c r="EWF56" s="86"/>
      <c r="EWG56" s="86"/>
      <c r="EWH56" s="17"/>
      <c r="EWI56" s="86"/>
      <c r="EWJ56" s="86"/>
      <c r="EWK56" s="86"/>
      <c r="EWL56" s="86"/>
      <c r="EWM56" s="86"/>
      <c r="EWN56" s="86"/>
      <c r="EWO56" s="86"/>
      <c r="EWP56" s="86"/>
      <c r="EWQ56" s="86"/>
      <c r="EWR56" s="86"/>
      <c r="EWS56" s="86"/>
      <c r="EWT56" s="86"/>
      <c r="EWU56" s="18"/>
      <c r="EWV56" s="15"/>
      <c r="EWW56" s="86"/>
      <c r="EWX56" s="97"/>
      <c r="EWY56" s="86"/>
      <c r="EWZ56" s="112"/>
      <c r="EXA56" s="86"/>
      <c r="EXB56" s="25" t="s">
        <v>47</v>
      </c>
      <c r="EXC56" s="50">
        <v>10</v>
      </c>
      <c r="EXD56" s="16">
        <v>17</v>
      </c>
      <c r="EXE56" s="86"/>
      <c r="EXF56" s="86"/>
      <c r="EXG56" s="86"/>
      <c r="EXH56" s="86"/>
      <c r="EXI56" s="86"/>
      <c r="EXJ56" s="86"/>
      <c r="EXK56" s="86"/>
      <c r="EXL56" s="86"/>
      <c r="EXM56" s="86"/>
      <c r="EXN56" s="17"/>
      <c r="EXO56" s="86"/>
      <c r="EXP56" s="86"/>
      <c r="EXQ56" s="86"/>
      <c r="EXR56" s="86"/>
      <c r="EXS56" s="86"/>
      <c r="EXT56" s="86"/>
      <c r="EXU56" s="86"/>
      <c r="EXV56" s="86"/>
      <c r="EXW56" s="86"/>
      <c r="EXX56" s="86"/>
      <c r="EXY56" s="86"/>
      <c r="EXZ56" s="86"/>
      <c r="EYA56" s="18"/>
      <c r="EYB56" s="15"/>
      <c r="EYC56" s="86"/>
      <c r="EYD56" s="97"/>
      <c r="EYE56" s="86"/>
      <c r="EYF56" s="112"/>
      <c r="EYG56" s="86"/>
      <c r="EYH56" s="25" t="s">
        <v>47</v>
      </c>
      <c r="EYI56" s="50">
        <v>10</v>
      </c>
      <c r="EYJ56" s="16">
        <v>17</v>
      </c>
      <c r="EYK56" s="86"/>
      <c r="EYL56" s="86"/>
      <c r="EYM56" s="86"/>
      <c r="EYN56" s="86"/>
      <c r="EYO56" s="86"/>
      <c r="EYP56" s="86"/>
      <c r="EYQ56" s="86"/>
      <c r="EYR56" s="86"/>
      <c r="EYS56" s="86"/>
      <c r="EYT56" s="17"/>
      <c r="EYU56" s="86"/>
      <c r="EYV56" s="86"/>
      <c r="EYW56" s="86"/>
      <c r="EYX56" s="86"/>
      <c r="EYY56" s="86"/>
      <c r="EYZ56" s="86"/>
      <c r="EZA56" s="86"/>
      <c r="EZB56" s="86"/>
      <c r="EZC56" s="86"/>
      <c r="EZD56" s="86"/>
      <c r="EZE56" s="86"/>
      <c r="EZF56" s="86"/>
      <c r="EZG56" s="18"/>
      <c r="EZH56" s="15"/>
      <c r="EZI56" s="86"/>
      <c r="EZJ56" s="97"/>
      <c r="EZK56" s="86"/>
      <c r="EZL56" s="112"/>
      <c r="EZM56" s="86"/>
      <c r="EZN56" s="25" t="s">
        <v>47</v>
      </c>
      <c r="EZO56" s="50">
        <v>10</v>
      </c>
      <c r="EZP56" s="16">
        <v>17</v>
      </c>
      <c r="EZQ56" s="86"/>
      <c r="EZR56" s="86"/>
      <c r="EZS56" s="86"/>
      <c r="EZT56" s="86"/>
      <c r="EZU56" s="86"/>
      <c r="EZV56" s="86"/>
      <c r="EZW56" s="86"/>
      <c r="EZX56" s="86"/>
      <c r="EZY56" s="86"/>
      <c r="EZZ56" s="17"/>
      <c r="FAA56" s="86"/>
      <c r="FAB56" s="86"/>
      <c r="FAC56" s="86"/>
      <c r="FAD56" s="86"/>
      <c r="FAE56" s="86"/>
      <c r="FAF56" s="86"/>
      <c r="FAG56" s="86"/>
      <c r="FAH56" s="86"/>
      <c r="FAI56" s="86"/>
      <c r="FAJ56" s="86"/>
      <c r="FAK56" s="86"/>
      <c r="FAL56" s="86"/>
      <c r="FAM56" s="18"/>
      <c r="FAN56" s="15"/>
      <c r="FAO56" s="86"/>
      <c r="FAP56" s="97"/>
      <c r="FAQ56" s="86"/>
      <c r="FAR56" s="112"/>
      <c r="FAS56" s="86"/>
      <c r="FAT56" s="25" t="s">
        <v>47</v>
      </c>
      <c r="FAU56" s="50">
        <v>10</v>
      </c>
      <c r="FAV56" s="16">
        <v>17</v>
      </c>
      <c r="FAW56" s="86"/>
      <c r="FAX56" s="86"/>
      <c r="FAY56" s="86"/>
      <c r="FAZ56" s="86"/>
      <c r="FBA56" s="86"/>
      <c r="FBB56" s="86"/>
      <c r="FBC56" s="86"/>
      <c r="FBD56" s="86"/>
      <c r="FBE56" s="86"/>
      <c r="FBF56" s="17"/>
      <c r="FBG56" s="86"/>
      <c r="FBH56" s="86"/>
      <c r="FBI56" s="86"/>
      <c r="FBJ56" s="86"/>
      <c r="FBK56" s="86"/>
      <c r="FBL56" s="86"/>
      <c r="FBM56" s="86"/>
      <c r="FBN56" s="86"/>
      <c r="FBO56" s="86"/>
      <c r="FBP56" s="86"/>
      <c r="FBQ56" s="86"/>
      <c r="FBR56" s="86"/>
      <c r="FBS56" s="18"/>
      <c r="FBT56" s="15"/>
      <c r="FBU56" s="86"/>
      <c r="FBV56" s="97"/>
      <c r="FBW56" s="86"/>
      <c r="FBX56" s="112"/>
      <c r="FBY56" s="86"/>
      <c r="FBZ56" s="25" t="s">
        <v>47</v>
      </c>
      <c r="FCA56" s="50">
        <v>10</v>
      </c>
      <c r="FCB56" s="16">
        <v>17</v>
      </c>
      <c r="FCC56" s="86"/>
      <c r="FCD56" s="86"/>
      <c r="FCE56" s="86"/>
      <c r="FCF56" s="86"/>
      <c r="FCG56" s="86"/>
      <c r="FCH56" s="86"/>
      <c r="FCI56" s="86"/>
      <c r="FCJ56" s="86"/>
      <c r="FCK56" s="86"/>
      <c r="FCL56" s="17"/>
      <c r="FCM56" s="86"/>
      <c r="FCN56" s="86"/>
      <c r="FCO56" s="86"/>
      <c r="FCP56" s="86"/>
      <c r="FCQ56" s="86"/>
      <c r="FCR56" s="86"/>
      <c r="FCS56" s="86"/>
      <c r="FCT56" s="86"/>
      <c r="FCU56" s="86"/>
      <c r="FCV56" s="86"/>
      <c r="FCW56" s="86"/>
      <c r="FCX56" s="86"/>
      <c r="FCY56" s="18"/>
      <c r="FCZ56" s="15"/>
      <c r="FDA56" s="86"/>
      <c r="FDB56" s="97"/>
      <c r="FDC56" s="86"/>
      <c r="FDD56" s="112"/>
      <c r="FDE56" s="86"/>
      <c r="FDF56" s="25" t="s">
        <v>47</v>
      </c>
      <c r="FDG56" s="50">
        <v>10</v>
      </c>
      <c r="FDH56" s="16">
        <v>17</v>
      </c>
      <c r="FDI56" s="86"/>
      <c r="FDJ56" s="86"/>
      <c r="FDK56" s="86"/>
      <c r="FDL56" s="86"/>
      <c r="FDM56" s="86"/>
      <c r="FDN56" s="86"/>
      <c r="FDO56" s="86"/>
      <c r="FDP56" s="86"/>
      <c r="FDQ56" s="86"/>
      <c r="FDR56" s="17"/>
      <c r="FDS56" s="86"/>
      <c r="FDT56" s="86"/>
      <c r="FDU56" s="86"/>
      <c r="FDV56" s="86"/>
      <c r="FDW56" s="86"/>
      <c r="FDX56" s="86"/>
      <c r="FDY56" s="86"/>
      <c r="FDZ56" s="86"/>
      <c r="FEA56" s="86"/>
      <c r="FEB56" s="86"/>
      <c r="FEC56" s="86"/>
      <c r="FED56" s="86"/>
      <c r="FEE56" s="18"/>
      <c r="FEF56" s="15"/>
      <c r="FEG56" s="86"/>
      <c r="FEH56" s="97"/>
      <c r="FEI56" s="86"/>
      <c r="FEJ56" s="112"/>
      <c r="FEK56" s="86"/>
      <c r="FEL56" s="25" t="s">
        <v>47</v>
      </c>
      <c r="FEM56" s="50">
        <v>10</v>
      </c>
      <c r="FEN56" s="16">
        <v>17</v>
      </c>
      <c r="FEO56" s="86"/>
      <c r="FEP56" s="86"/>
      <c r="FEQ56" s="86"/>
      <c r="FER56" s="86"/>
      <c r="FES56" s="86"/>
      <c r="FET56" s="86"/>
      <c r="FEU56" s="86"/>
      <c r="FEV56" s="86"/>
      <c r="FEW56" s="86"/>
      <c r="FEX56" s="17"/>
      <c r="FEY56" s="86"/>
      <c r="FEZ56" s="86"/>
      <c r="FFA56" s="86"/>
      <c r="FFB56" s="86"/>
      <c r="FFC56" s="86"/>
      <c r="FFD56" s="86"/>
      <c r="FFE56" s="86"/>
      <c r="FFF56" s="86"/>
      <c r="FFG56" s="86"/>
      <c r="FFH56" s="86"/>
      <c r="FFI56" s="86"/>
      <c r="FFJ56" s="86"/>
      <c r="FFK56" s="18"/>
      <c r="FFL56" s="15"/>
      <c r="FFM56" s="86"/>
      <c r="FFN56" s="97"/>
      <c r="FFO56" s="86"/>
      <c r="FFP56" s="112"/>
      <c r="FFQ56" s="86"/>
      <c r="FFR56" s="25" t="s">
        <v>47</v>
      </c>
      <c r="FFS56" s="50">
        <v>10</v>
      </c>
      <c r="FFT56" s="16">
        <v>17</v>
      </c>
      <c r="FFU56" s="86"/>
      <c r="FFV56" s="86"/>
      <c r="FFW56" s="86"/>
      <c r="FFX56" s="86"/>
      <c r="FFY56" s="86"/>
      <c r="FFZ56" s="86"/>
      <c r="FGA56" s="86"/>
      <c r="FGB56" s="86"/>
      <c r="FGC56" s="86"/>
      <c r="FGD56" s="17"/>
      <c r="FGE56" s="86"/>
      <c r="FGF56" s="86"/>
      <c r="FGG56" s="86"/>
      <c r="FGH56" s="86"/>
      <c r="FGI56" s="86"/>
      <c r="FGJ56" s="86"/>
      <c r="FGK56" s="86"/>
      <c r="FGL56" s="86"/>
      <c r="FGM56" s="86"/>
      <c r="FGN56" s="86"/>
      <c r="FGO56" s="86"/>
      <c r="FGP56" s="86"/>
      <c r="FGQ56" s="18"/>
      <c r="FGR56" s="15"/>
      <c r="FGS56" s="86"/>
      <c r="FGT56" s="97"/>
      <c r="FGU56" s="86"/>
      <c r="FGV56" s="112"/>
      <c r="FGW56" s="86"/>
      <c r="FGX56" s="25" t="s">
        <v>47</v>
      </c>
      <c r="FGY56" s="50">
        <v>10</v>
      </c>
      <c r="FGZ56" s="16">
        <v>17</v>
      </c>
      <c r="FHA56" s="86"/>
      <c r="FHB56" s="86"/>
      <c r="FHC56" s="86"/>
      <c r="FHD56" s="86"/>
      <c r="FHE56" s="86"/>
      <c r="FHF56" s="86"/>
      <c r="FHG56" s="86"/>
      <c r="FHH56" s="86"/>
      <c r="FHI56" s="86"/>
      <c r="FHJ56" s="17"/>
      <c r="FHK56" s="86"/>
      <c r="FHL56" s="86"/>
      <c r="FHM56" s="86"/>
      <c r="FHN56" s="86"/>
      <c r="FHO56" s="86"/>
      <c r="FHP56" s="86"/>
      <c r="FHQ56" s="86"/>
      <c r="FHR56" s="86"/>
      <c r="FHS56" s="86"/>
      <c r="FHT56" s="86"/>
      <c r="FHU56" s="86"/>
      <c r="FHV56" s="86"/>
      <c r="FHW56" s="18"/>
      <c r="FHX56" s="15"/>
      <c r="FHY56" s="86"/>
      <c r="FHZ56" s="97"/>
      <c r="FIA56" s="86"/>
      <c r="FIB56" s="112"/>
      <c r="FIC56" s="86"/>
      <c r="FID56" s="25" t="s">
        <v>47</v>
      </c>
      <c r="FIE56" s="50">
        <v>10</v>
      </c>
      <c r="FIF56" s="16">
        <v>17</v>
      </c>
      <c r="FIG56" s="86"/>
      <c r="FIH56" s="86"/>
      <c r="FII56" s="86"/>
      <c r="FIJ56" s="86"/>
      <c r="FIK56" s="86"/>
      <c r="FIL56" s="86"/>
      <c r="FIM56" s="86"/>
      <c r="FIN56" s="86"/>
      <c r="FIO56" s="86"/>
      <c r="FIP56" s="17"/>
      <c r="FIQ56" s="86"/>
      <c r="FIR56" s="86"/>
      <c r="FIS56" s="86"/>
      <c r="FIT56" s="86"/>
      <c r="FIU56" s="86"/>
      <c r="FIV56" s="86"/>
      <c r="FIW56" s="86"/>
      <c r="FIX56" s="86"/>
      <c r="FIY56" s="86"/>
      <c r="FIZ56" s="86"/>
      <c r="FJA56" s="86"/>
      <c r="FJB56" s="86"/>
      <c r="FJC56" s="18"/>
      <c r="FJD56" s="15"/>
      <c r="FJE56" s="86"/>
      <c r="FJF56" s="97"/>
      <c r="FJG56" s="86"/>
      <c r="FJH56" s="112"/>
      <c r="FJI56" s="86"/>
      <c r="FJJ56" s="25" t="s">
        <v>47</v>
      </c>
      <c r="FJK56" s="50">
        <v>10</v>
      </c>
      <c r="FJL56" s="16">
        <v>17</v>
      </c>
      <c r="FJM56" s="86"/>
      <c r="FJN56" s="86"/>
      <c r="FJO56" s="86"/>
      <c r="FJP56" s="86"/>
      <c r="FJQ56" s="86"/>
      <c r="FJR56" s="86"/>
      <c r="FJS56" s="86"/>
      <c r="FJT56" s="86"/>
      <c r="FJU56" s="86"/>
      <c r="FJV56" s="17"/>
      <c r="FJW56" s="86"/>
      <c r="FJX56" s="86"/>
      <c r="FJY56" s="86"/>
      <c r="FJZ56" s="86"/>
      <c r="FKA56" s="86"/>
      <c r="FKB56" s="86"/>
      <c r="FKC56" s="86"/>
      <c r="FKD56" s="86"/>
      <c r="FKE56" s="86"/>
      <c r="FKF56" s="86"/>
      <c r="FKG56" s="86"/>
      <c r="FKH56" s="86"/>
      <c r="FKI56" s="18"/>
      <c r="FKJ56" s="15"/>
      <c r="FKK56" s="86"/>
      <c r="FKL56" s="97"/>
      <c r="FKM56" s="86"/>
      <c r="FKN56" s="112"/>
      <c r="FKO56" s="86"/>
      <c r="FKP56" s="25" t="s">
        <v>47</v>
      </c>
      <c r="FKQ56" s="50">
        <v>10</v>
      </c>
      <c r="FKR56" s="16">
        <v>17</v>
      </c>
      <c r="FKS56" s="86"/>
      <c r="FKT56" s="86"/>
      <c r="FKU56" s="86"/>
      <c r="FKV56" s="86"/>
      <c r="FKW56" s="86"/>
      <c r="FKX56" s="86"/>
      <c r="FKY56" s="86"/>
      <c r="FKZ56" s="86"/>
      <c r="FLA56" s="86"/>
      <c r="FLB56" s="17"/>
      <c r="FLC56" s="86"/>
      <c r="FLD56" s="86"/>
      <c r="FLE56" s="86"/>
      <c r="FLF56" s="86"/>
      <c r="FLG56" s="86"/>
      <c r="FLH56" s="86"/>
      <c r="FLI56" s="86"/>
      <c r="FLJ56" s="86"/>
      <c r="FLK56" s="86"/>
      <c r="FLL56" s="86"/>
      <c r="FLM56" s="86"/>
      <c r="FLN56" s="86"/>
      <c r="FLO56" s="18"/>
      <c r="FLP56" s="15"/>
      <c r="FLQ56" s="86"/>
      <c r="FLR56" s="97"/>
      <c r="FLS56" s="86"/>
      <c r="FLT56" s="112"/>
      <c r="FLU56" s="86"/>
      <c r="FLV56" s="25" t="s">
        <v>47</v>
      </c>
      <c r="FLW56" s="50">
        <v>10</v>
      </c>
      <c r="FLX56" s="16">
        <v>17</v>
      </c>
      <c r="FLY56" s="86"/>
      <c r="FLZ56" s="86"/>
      <c r="FMA56" s="86"/>
      <c r="FMB56" s="86"/>
      <c r="FMC56" s="86"/>
      <c r="FMD56" s="86"/>
      <c r="FME56" s="86"/>
      <c r="FMF56" s="86"/>
      <c r="FMG56" s="86"/>
      <c r="FMH56" s="17"/>
      <c r="FMI56" s="86"/>
      <c r="FMJ56" s="86"/>
      <c r="FMK56" s="86"/>
      <c r="FML56" s="86"/>
      <c r="FMM56" s="86"/>
      <c r="FMN56" s="86"/>
      <c r="FMO56" s="86"/>
      <c r="FMP56" s="86"/>
      <c r="FMQ56" s="86"/>
      <c r="FMR56" s="86"/>
      <c r="FMS56" s="86"/>
      <c r="FMT56" s="86"/>
      <c r="FMU56" s="18"/>
      <c r="FMV56" s="15"/>
      <c r="FMW56" s="86"/>
      <c r="FMX56" s="97"/>
      <c r="FMY56" s="86"/>
      <c r="FMZ56" s="112"/>
      <c r="FNA56" s="86"/>
      <c r="FNB56" s="25" t="s">
        <v>47</v>
      </c>
      <c r="FNC56" s="50">
        <v>10</v>
      </c>
      <c r="FND56" s="16">
        <v>17</v>
      </c>
      <c r="FNE56" s="86"/>
      <c r="FNF56" s="86"/>
      <c r="FNG56" s="86"/>
      <c r="FNH56" s="86"/>
      <c r="FNI56" s="86"/>
      <c r="FNJ56" s="86"/>
      <c r="FNK56" s="86"/>
      <c r="FNL56" s="86"/>
      <c r="FNM56" s="86"/>
      <c r="FNN56" s="17"/>
      <c r="FNO56" s="86"/>
      <c r="FNP56" s="86"/>
      <c r="FNQ56" s="86"/>
      <c r="FNR56" s="86"/>
      <c r="FNS56" s="86"/>
      <c r="FNT56" s="86"/>
      <c r="FNU56" s="86"/>
      <c r="FNV56" s="86"/>
      <c r="FNW56" s="86"/>
      <c r="FNX56" s="86"/>
      <c r="FNY56" s="86"/>
      <c r="FNZ56" s="86"/>
      <c r="FOA56" s="18"/>
      <c r="FOB56" s="15"/>
      <c r="FOC56" s="86"/>
      <c r="FOD56" s="97"/>
      <c r="FOE56" s="86"/>
      <c r="FOF56" s="112"/>
      <c r="FOG56" s="86"/>
      <c r="FOH56" s="25" t="s">
        <v>47</v>
      </c>
      <c r="FOI56" s="50">
        <v>10</v>
      </c>
      <c r="FOJ56" s="16">
        <v>17</v>
      </c>
      <c r="FOK56" s="86"/>
      <c r="FOL56" s="86"/>
      <c r="FOM56" s="86"/>
      <c r="FON56" s="86"/>
      <c r="FOO56" s="86"/>
      <c r="FOP56" s="86"/>
      <c r="FOQ56" s="86"/>
      <c r="FOR56" s="86"/>
      <c r="FOS56" s="86"/>
      <c r="FOT56" s="17"/>
      <c r="FOU56" s="86"/>
      <c r="FOV56" s="86"/>
      <c r="FOW56" s="86"/>
      <c r="FOX56" s="86"/>
      <c r="FOY56" s="86"/>
      <c r="FOZ56" s="86"/>
      <c r="FPA56" s="86"/>
      <c r="FPB56" s="86"/>
      <c r="FPC56" s="86"/>
      <c r="FPD56" s="86"/>
      <c r="FPE56" s="86"/>
      <c r="FPF56" s="86"/>
      <c r="FPG56" s="18"/>
      <c r="FPH56" s="15"/>
      <c r="FPI56" s="86"/>
      <c r="FPJ56" s="97"/>
      <c r="FPK56" s="86"/>
      <c r="FPL56" s="112"/>
      <c r="FPM56" s="86"/>
      <c r="FPN56" s="25" t="s">
        <v>47</v>
      </c>
      <c r="FPO56" s="50">
        <v>10</v>
      </c>
      <c r="FPP56" s="16">
        <v>17</v>
      </c>
      <c r="FPQ56" s="86"/>
      <c r="FPR56" s="86"/>
      <c r="FPS56" s="86"/>
      <c r="FPT56" s="86"/>
      <c r="FPU56" s="86"/>
      <c r="FPV56" s="86"/>
      <c r="FPW56" s="86"/>
      <c r="FPX56" s="86"/>
      <c r="FPY56" s="86"/>
      <c r="FPZ56" s="17"/>
      <c r="FQA56" s="86"/>
      <c r="FQB56" s="86"/>
      <c r="FQC56" s="86"/>
      <c r="FQD56" s="86"/>
      <c r="FQE56" s="86"/>
      <c r="FQF56" s="86"/>
      <c r="FQG56" s="86"/>
      <c r="FQH56" s="86"/>
      <c r="FQI56" s="86"/>
      <c r="FQJ56" s="86"/>
      <c r="FQK56" s="86"/>
      <c r="FQL56" s="86"/>
      <c r="FQM56" s="18"/>
      <c r="FQN56" s="15"/>
      <c r="FQO56" s="86"/>
      <c r="FQP56" s="97"/>
      <c r="FQQ56" s="86"/>
      <c r="FQR56" s="112"/>
      <c r="FQS56" s="86"/>
      <c r="FQT56" s="25" t="s">
        <v>47</v>
      </c>
      <c r="FQU56" s="50">
        <v>10</v>
      </c>
      <c r="FQV56" s="16">
        <v>17</v>
      </c>
      <c r="FQW56" s="86"/>
      <c r="FQX56" s="86"/>
      <c r="FQY56" s="86"/>
      <c r="FQZ56" s="86"/>
      <c r="FRA56" s="86"/>
      <c r="FRB56" s="86"/>
      <c r="FRC56" s="86"/>
      <c r="FRD56" s="86"/>
      <c r="FRE56" s="86"/>
      <c r="FRF56" s="17"/>
      <c r="FRG56" s="86"/>
      <c r="FRH56" s="86"/>
      <c r="FRI56" s="86"/>
      <c r="FRJ56" s="86"/>
      <c r="FRK56" s="86"/>
      <c r="FRL56" s="86"/>
      <c r="FRM56" s="86"/>
      <c r="FRN56" s="86"/>
      <c r="FRO56" s="86"/>
      <c r="FRP56" s="86"/>
      <c r="FRQ56" s="86"/>
      <c r="FRR56" s="86"/>
      <c r="FRS56" s="18"/>
      <c r="FRT56" s="15"/>
      <c r="FRU56" s="86"/>
      <c r="FRV56" s="97"/>
      <c r="FRW56" s="86"/>
      <c r="FRX56" s="112"/>
      <c r="FRY56" s="86"/>
      <c r="FRZ56" s="25" t="s">
        <v>47</v>
      </c>
      <c r="FSA56" s="50">
        <v>10</v>
      </c>
      <c r="FSB56" s="16">
        <v>17</v>
      </c>
      <c r="FSC56" s="86"/>
      <c r="FSD56" s="86"/>
      <c r="FSE56" s="86"/>
      <c r="FSF56" s="86"/>
      <c r="FSG56" s="86"/>
      <c r="FSH56" s="86"/>
      <c r="FSI56" s="86"/>
      <c r="FSJ56" s="86"/>
      <c r="FSK56" s="86"/>
      <c r="FSL56" s="17"/>
      <c r="FSM56" s="86"/>
      <c r="FSN56" s="86"/>
      <c r="FSO56" s="86"/>
      <c r="FSP56" s="86"/>
      <c r="FSQ56" s="86"/>
      <c r="FSR56" s="86"/>
      <c r="FSS56" s="86"/>
      <c r="FST56" s="86"/>
      <c r="FSU56" s="86"/>
      <c r="FSV56" s="86"/>
      <c r="FSW56" s="86"/>
      <c r="FSX56" s="86"/>
      <c r="FSY56" s="18"/>
      <c r="FSZ56" s="15"/>
      <c r="FTA56" s="86"/>
      <c r="FTB56" s="97"/>
      <c r="FTC56" s="86"/>
      <c r="FTD56" s="112"/>
      <c r="FTE56" s="86"/>
      <c r="FTF56" s="25" t="s">
        <v>47</v>
      </c>
      <c r="FTG56" s="50">
        <v>10</v>
      </c>
      <c r="FTH56" s="16">
        <v>17</v>
      </c>
      <c r="FTI56" s="86"/>
      <c r="FTJ56" s="86"/>
      <c r="FTK56" s="86"/>
      <c r="FTL56" s="86"/>
      <c r="FTM56" s="86"/>
      <c r="FTN56" s="86"/>
      <c r="FTO56" s="86"/>
      <c r="FTP56" s="86"/>
      <c r="FTQ56" s="86"/>
      <c r="FTR56" s="17"/>
      <c r="FTS56" s="86"/>
      <c r="FTT56" s="86"/>
      <c r="FTU56" s="86"/>
      <c r="FTV56" s="86"/>
      <c r="FTW56" s="86"/>
      <c r="FTX56" s="86"/>
      <c r="FTY56" s="86"/>
      <c r="FTZ56" s="86"/>
      <c r="FUA56" s="86"/>
      <c r="FUB56" s="86"/>
      <c r="FUC56" s="86"/>
      <c r="FUD56" s="86"/>
      <c r="FUE56" s="18"/>
      <c r="FUF56" s="15"/>
      <c r="FUG56" s="86"/>
      <c r="FUH56" s="97"/>
      <c r="FUI56" s="86"/>
      <c r="FUJ56" s="112"/>
      <c r="FUK56" s="86"/>
      <c r="FUL56" s="25" t="s">
        <v>47</v>
      </c>
      <c r="FUM56" s="50">
        <v>10</v>
      </c>
      <c r="FUN56" s="16">
        <v>17</v>
      </c>
      <c r="FUO56" s="86"/>
      <c r="FUP56" s="86"/>
      <c r="FUQ56" s="86"/>
      <c r="FUR56" s="86"/>
      <c r="FUS56" s="86"/>
      <c r="FUT56" s="86"/>
      <c r="FUU56" s="86"/>
      <c r="FUV56" s="86"/>
      <c r="FUW56" s="86"/>
      <c r="FUX56" s="17"/>
      <c r="FUY56" s="86"/>
      <c r="FUZ56" s="86"/>
      <c r="FVA56" s="86"/>
      <c r="FVB56" s="86"/>
      <c r="FVC56" s="86"/>
      <c r="FVD56" s="86"/>
      <c r="FVE56" s="86"/>
      <c r="FVF56" s="86"/>
      <c r="FVG56" s="86"/>
      <c r="FVH56" s="86"/>
      <c r="FVI56" s="86"/>
      <c r="FVJ56" s="86"/>
      <c r="FVK56" s="18"/>
      <c r="FVL56" s="15"/>
      <c r="FVM56" s="86"/>
      <c r="FVN56" s="97"/>
      <c r="FVO56" s="86"/>
      <c r="FVP56" s="112"/>
      <c r="FVQ56" s="86"/>
      <c r="FVR56" s="25" t="s">
        <v>47</v>
      </c>
      <c r="FVS56" s="50">
        <v>10</v>
      </c>
      <c r="FVT56" s="16">
        <v>17</v>
      </c>
      <c r="FVU56" s="86"/>
      <c r="FVV56" s="86"/>
      <c r="FVW56" s="86"/>
      <c r="FVX56" s="86"/>
      <c r="FVY56" s="86"/>
      <c r="FVZ56" s="86"/>
      <c r="FWA56" s="86"/>
      <c r="FWB56" s="86"/>
      <c r="FWC56" s="86"/>
      <c r="FWD56" s="17"/>
      <c r="FWE56" s="86"/>
      <c r="FWF56" s="86"/>
      <c r="FWG56" s="86"/>
      <c r="FWH56" s="86"/>
      <c r="FWI56" s="86"/>
      <c r="FWJ56" s="86"/>
      <c r="FWK56" s="86"/>
      <c r="FWL56" s="86"/>
      <c r="FWM56" s="86"/>
      <c r="FWN56" s="86"/>
      <c r="FWO56" s="86"/>
      <c r="FWP56" s="86"/>
      <c r="FWQ56" s="18"/>
      <c r="FWR56" s="15"/>
      <c r="FWS56" s="86"/>
      <c r="FWT56" s="97"/>
      <c r="FWU56" s="86"/>
      <c r="FWV56" s="112"/>
      <c r="FWW56" s="86"/>
      <c r="FWX56" s="25" t="s">
        <v>47</v>
      </c>
      <c r="FWY56" s="50">
        <v>10</v>
      </c>
      <c r="FWZ56" s="16">
        <v>17</v>
      </c>
      <c r="FXA56" s="86"/>
      <c r="FXB56" s="86"/>
      <c r="FXC56" s="86"/>
      <c r="FXD56" s="86"/>
      <c r="FXE56" s="86"/>
      <c r="FXF56" s="86"/>
      <c r="FXG56" s="86"/>
      <c r="FXH56" s="86"/>
      <c r="FXI56" s="86"/>
      <c r="FXJ56" s="17"/>
      <c r="FXK56" s="86"/>
      <c r="FXL56" s="86"/>
      <c r="FXM56" s="86"/>
      <c r="FXN56" s="86"/>
      <c r="FXO56" s="86"/>
      <c r="FXP56" s="86"/>
      <c r="FXQ56" s="86"/>
      <c r="FXR56" s="86"/>
      <c r="FXS56" s="86"/>
      <c r="FXT56" s="86"/>
      <c r="FXU56" s="86"/>
      <c r="FXV56" s="86"/>
      <c r="FXW56" s="18"/>
      <c r="FXX56" s="15"/>
      <c r="FXY56" s="86"/>
      <c r="FXZ56" s="97"/>
      <c r="FYA56" s="86"/>
      <c r="FYB56" s="112"/>
      <c r="FYC56" s="86"/>
      <c r="FYD56" s="25" t="s">
        <v>47</v>
      </c>
      <c r="FYE56" s="50">
        <v>10</v>
      </c>
      <c r="FYF56" s="16">
        <v>17</v>
      </c>
      <c r="FYG56" s="86"/>
      <c r="FYH56" s="86"/>
      <c r="FYI56" s="86"/>
      <c r="FYJ56" s="86"/>
      <c r="FYK56" s="86"/>
      <c r="FYL56" s="86"/>
      <c r="FYM56" s="86"/>
      <c r="FYN56" s="86"/>
      <c r="FYO56" s="86"/>
      <c r="FYP56" s="17"/>
      <c r="FYQ56" s="86"/>
      <c r="FYR56" s="86"/>
      <c r="FYS56" s="86"/>
      <c r="FYT56" s="86"/>
      <c r="FYU56" s="86"/>
      <c r="FYV56" s="86"/>
      <c r="FYW56" s="86"/>
      <c r="FYX56" s="86"/>
      <c r="FYY56" s="86"/>
      <c r="FYZ56" s="86"/>
      <c r="FZA56" s="86"/>
      <c r="FZB56" s="86"/>
      <c r="FZC56" s="18"/>
      <c r="FZD56" s="15"/>
      <c r="FZE56" s="86"/>
      <c r="FZF56" s="97"/>
      <c r="FZG56" s="86"/>
      <c r="FZH56" s="112"/>
      <c r="FZI56" s="86"/>
      <c r="FZJ56" s="25" t="s">
        <v>47</v>
      </c>
      <c r="FZK56" s="50">
        <v>10</v>
      </c>
      <c r="FZL56" s="16">
        <v>17</v>
      </c>
      <c r="FZM56" s="86"/>
      <c r="FZN56" s="86"/>
      <c r="FZO56" s="86"/>
      <c r="FZP56" s="86"/>
      <c r="FZQ56" s="86"/>
      <c r="FZR56" s="86"/>
      <c r="FZS56" s="86"/>
      <c r="FZT56" s="86"/>
      <c r="FZU56" s="86"/>
      <c r="FZV56" s="17"/>
      <c r="FZW56" s="86"/>
      <c r="FZX56" s="86"/>
      <c r="FZY56" s="86"/>
      <c r="FZZ56" s="86"/>
      <c r="GAA56" s="86"/>
      <c r="GAB56" s="86"/>
      <c r="GAC56" s="86"/>
      <c r="GAD56" s="86"/>
      <c r="GAE56" s="86"/>
      <c r="GAF56" s="86"/>
      <c r="GAG56" s="86"/>
      <c r="GAH56" s="86"/>
      <c r="GAI56" s="18"/>
      <c r="GAJ56" s="15"/>
      <c r="GAK56" s="86"/>
      <c r="GAL56" s="97"/>
      <c r="GAM56" s="86"/>
      <c r="GAN56" s="112"/>
      <c r="GAO56" s="86"/>
      <c r="GAP56" s="25" t="s">
        <v>47</v>
      </c>
      <c r="GAQ56" s="50">
        <v>10</v>
      </c>
      <c r="GAR56" s="16">
        <v>17</v>
      </c>
      <c r="GAS56" s="86"/>
      <c r="GAT56" s="86"/>
      <c r="GAU56" s="86"/>
      <c r="GAV56" s="86"/>
      <c r="GAW56" s="86"/>
      <c r="GAX56" s="86"/>
      <c r="GAY56" s="86"/>
      <c r="GAZ56" s="86"/>
      <c r="GBA56" s="86"/>
      <c r="GBB56" s="17"/>
      <c r="GBC56" s="86"/>
      <c r="GBD56" s="86"/>
      <c r="GBE56" s="86"/>
      <c r="GBF56" s="86"/>
      <c r="GBG56" s="86"/>
      <c r="GBH56" s="86"/>
      <c r="GBI56" s="86"/>
      <c r="GBJ56" s="86"/>
      <c r="GBK56" s="86"/>
      <c r="GBL56" s="86"/>
      <c r="GBM56" s="86"/>
      <c r="GBN56" s="86"/>
      <c r="GBO56" s="18"/>
      <c r="GBP56" s="15"/>
      <c r="GBQ56" s="86"/>
      <c r="GBR56" s="97"/>
      <c r="GBS56" s="86"/>
      <c r="GBT56" s="112"/>
      <c r="GBU56" s="86"/>
      <c r="GBV56" s="25" t="s">
        <v>47</v>
      </c>
      <c r="GBW56" s="50">
        <v>10</v>
      </c>
      <c r="GBX56" s="16">
        <v>17</v>
      </c>
      <c r="GBY56" s="86"/>
      <c r="GBZ56" s="86"/>
      <c r="GCA56" s="86"/>
      <c r="GCB56" s="86"/>
      <c r="GCC56" s="86"/>
      <c r="GCD56" s="86"/>
      <c r="GCE56" s="86"/>
      <c r="GCF56" s="86"/>
      <c r="GCG56" s="86"/>
      <c r="GCH56" s="17"/>
      <c r="GCI56" s="86"/>
      <c r="GCJ56" s="86"/>
      <c r="GCK56" s="86"/>
      <c r="GCL56" s="86"/>
      <c r="GCM56" s="86"/>
      <c r="GCN56" s="86"/>
      <c r="GCO56" s="86"/>
      <c r="GCP56" s="86"/>
      <c r="GCQ56" s="86"/>
      <c r="GCR56" s="86"/>
      <c r="GCS56" s="86"/>
      <c r="GCT56" s="86"/>
      <c r="GCU56" s="18"/>
      <c r="GCV56" s="15"/>
      <c r="GCW56" s="86"/>
      <c r="GCX56" s="97"/>
      <c r="GCY56" s="86"/>
      <c r="GCZ56" s="112"/>
      <c r="GDA56" s="86"/>
      <c r="GDB56" s="25" t="s">
        <v>47</v>
      </c>
      <c r="GDC56" s="50">
        <v>10</v>
      </c>
      <c r="GDD56" s="16">
        <v>17</v>
      </c>
      <c r="GDE56" s="86"/>
      <c r="GDF56" s="86"/>
      <c r="GDG56" s="86"/>
      <c r="GDH56" s="86"/>
      <c r="GDI56" s="86"/>
      <c r="GDJ56" s="86"/>
      <c r="GDK56" s="86"/>
      <c r="GDL56" s="86"/>
      <c r="GDM56" s="86"/>
      <c r="GDN56" s="17"/>
      <c r="GDO56" s="86"/>
      <c r="GDP56" s="86"/>
      <c r="GDQ56" s="86"/>
      <c r="GDR56" s="86"/>
      <c r="GDS56" s="86"/>
      <c r="GDT56" s="86"/>
      <c r="GDU56" s="86"/>
      <c r="GDV56" s="86"/>
      <c r="GDW56" s="86"/>
      <c r="GDX56" s="86"/>
      <c r="GDY56" s="86"/>
      <c r="GDZ56" s="86"/>
      <c r="GEA56" s="18"/>
      <c r="GEB56" s="15"/>
      <c r="GEC56" s="86"/>
      <c r="GED56" s="97"/>
      <c r="GEE56" s="86"/>
      <c r="GEF56" s="112"/>
      <c r="GEG56" s="86"/>
      <c r="GEH56" s="25" t="s">
        <v>47</v>
      </c>
      <c r="GEI56" s="50">
        <v>10</v>
      </c>
      <c r="GEJ56" s="16">
        <v>17</v>
      </c>
      <c r="GEK56" s="86"/>
      <c r="GEL56" s="86"/>
      <c r="GEM56" s="86"/>
      <c r="GEN56" s="86"/>
      <c r="GEO56" s="86"/>
      <c r="GEP56" s="86"/>
      <c r="GEQ56" s="86"/>
      <c r="GER56" s="86"/>
      <c r="GES56" s="86"/>
      <c r="GET56" s="17"/>
      <c r="GEU56" s="86"/>
      <c r="GEV56" s="86"/>
      <c r="GEW56" s="86"/>
      <c r="GEX56" s="86"/>
      <c r="GEY56" s="86"/>
      <c r="GEZ56" s="86"/>
      <c r="GFA56" s="86"/>
      <c r="GFB56" s="86"/>
      <c r="GFC56" s="86"/>
      <c r="GFD56" s="86"/>
      <c r="GFE56" s="86"/>
      <c r="GFF56" s="86"/>
      <c r="GFG56" s="18"/>
      <c r="GFH56" s="15"/>
      <c r="GFI56" s="86"/>
      <c r="GFJ56" s="97"/>
      <c r="GFK56" s="86"/>
      <c r="GFL56" s="112"/>
      <c r="GFM56" s="86"/>
      <c r="GFN56" s="25" t="s">
        <v>47</v>
      </c>
      <c r="GFO56" s="50">
        <v>10</v>
      </c>
      <c r="GFP56" s="16">
        <v>17</v>
      </c>
      <c r="GFQ56" s="86"/>
      <c r="GFR56" s="86"/>
      <c r="GFS56" s="86"/>
      <c r="GFT56" s="86"/>
      <c r="GFU56" s="86"/>
      <c r="GFV56" s="86"/>
      <c r="GFW56" s="86"/>
      <c r="GFX56" s="86"/>
      <c r="GFY56" s="86"/>
      <c r="GFZ56" s="17"/>
      <c r="GGA56" s="86"/>
      <c r="GGB56" s="86"/>
      <c r="GGC56" s="86"/>
      <c r="GGD56" s="86"/>
      <c r="GGE56" s="86"/>
      <c r="GGF56" s="86"/>
      <c r="GGG56" s="86"/>
      <c r="GGH56" s="86"/>
      <c r="GGI56" s="86"/>
      <c r="GGJ56" s="86"/>
      <c r="GGK56" s="86"/>
      <c r="GGL56" s="86"/>
      <c r="GGM56" s="18"/>
      <c r="GGN56" s="15"/>
      <c r="GGO56" s="86"/>
      <c r="GGP56" s="97"/>
      <c r="GGQ56" s="86"/>
      <c r="GGR56" s="112"/>
      <c r="GGS56" s="86"/>
      <c r="GGT56" s="25" t="s">
        <v>47</v>
      </c>
      <c r="GGU56" s="50">
        <v>10</v>
      </c>
      <c r="GGV56" s="16">
        <v>17</v>
      </c>
      <c r="GGW56" s="86"/>
      <c r="GGX56" s="86"/>
      <c r="GGY56" s="86"/>
      <c r="GGZ56" s="86"/>
      <c r="GHA56" s="86"/>
      <c r="GHB56" s="86"/>
      <c r="GHC56" s="86"/>
      <c r="GHD56" s="86"/>
      <c r="GHE56" s="86"/>
      <c r="GHF56" s="17"/>
      <c r="GHG56" s="86"/>
      <c r="GHH56" s="86"/>
      <c r="GHI56" s="86"/>
      <c r="GHJ56" s="86"/>
      <c r="GHK56" s="86"/>
      <c r="GHL56" s="86"/>
      <c r="GHM56" s="86"/>
      <c r="GHN56" s="86"/>
      <c r="GHO56" s="86"/>
      <c r="GHP56" s="86"/>
      <c r="GHQ56" s="86"/>
      <c r="GHR56" s="86"/>
      <c r="GHS56" s="18"/>
      <c r="GHT56" s="15"/>
      <c r="GHU56" s="86"/>
      <c r="GHV56" s="97"/>
      <c r="GHW56" s="86"/>
      <c r="GHX56" s="112"/>
      <c r="GHY56" s="86"/>
      <c r="GHZ56" s="25" t="s">
        <v>47</v>
      </c>
      <c r="GIA56" s="50">
        <v>10</v>
      </c>
      <c r="GIB56" s="16">
        <v>17</v>
      </c>
      <c r="GIC56" s="86"/>
      <c r="GID56" s="86"/>
      <c r="GIE56" s="86"/>
      <c r="GIF56" s="86"/>
      <c r="GIG56" s="86"/>
      <c r="GIH56" s="86"/>
      <c r="GII56" s="86"/>
      <c r="GIJ56" s="86"/>
      <c r="GIK56" s="86"/>
      <c r="GIL56" s="17"/>
      <c r="GIM56" s="86"/>
      <c r="GIN56" s="86"/>
      <c r="GIO56" s="86"/>
      <c r="GIP56" s="86"/>
      <c r="GIQ56" s="86"/>
      <c r="GIR56" s="86"/>
      <c r="GIS56" s="86"/>
      <c r="GIT56" s="86"/>
      <c r="GIU56" s="86"/>
      <c r="GIV56" s="86"/>
      <c r="GIW56" s="86"/>
      <c r="GIX56" s="86"/>
      <c r="GIY56" s="18"/>
      <c r="GIZ56" s="15"/>
      <c r="GJA56" s="86"/>
      <c r="GJB56" s="97"/>
      <c r="GJC56" s="86"/>
      <c r="GJD56" s="112"/>
      <c r="GJE56" s="86"/>
      <c r="GJF56" s="25" t="s">
        <v>47</v>
      </c>
      <c r="GJG56" s="50">
        <v>10</v>
      </c>
      <c r="GJH56" s="16">
        <v>17</v>
      </c>
      <c r="GJI56" s="86"/>
      <c r="GJJ56" s="86"/>
      <c r="GJK56" s="86"/>
      <c r="GJL56" s="86"/>
      <c r="GJM56" s="86"/>
      <c r="GJN56" s="86"/>
      <c r="GJO56" s="86"/>
      <c r="GJP56" s="86"/>
      <c r="GJQ56" s="86"/>
      <c r="GJR56" s="17"/>
      <c r="GJS56" s="86"/>
      <c r="GJT56" s="86"/>
      <c r="GJU56" s="86"/>
      <c r="GJV56" s="86"/>
      <c r="GJW56" s="86"/>
      <c r="GJX56" s="86"/>
      <c r="GJY56" s="86"/>
      <c r="GJZ56" s="86"/>
      <c r="GKA56" s="86"/>
      <c r="GKB56" s="86"/>
      <c r="GKC56" s="86"/>
      <c r="GKD56" s="86"/>
      <c r="GKE56" s="18"/>
      <c r="GKF56" s="15"/>
      <c r="GKG56" s="86"/>
      <c r="GKH56" s="97"/>
      <c r="GKI56" s="86"/>
      <c r="GKJ56" s="112"/>
      <c r="GKK56" s="86"/>
      <c r="GKL56" s="25" t="s">
        <v>47</v>
      </c>
      <c r="GKM56" s="50">
        <v>10</v>
      </c>
      <c r="GKN56" s="16">
        <v>17</v>
      </c>
      <c r="GKO56" s="86"/>
      <c r="GKP56" s="86"/>
      <c r="GKQ56" s="86"/>
      <c r="GKR56" s="86"/>
      <c r="GKS56" s="86"/>
      <c r="GKT56" s="86"/>
      <c r="GKU56" s="86"/>
      <c r="GKV56" s="86"/>
      <c r="GKW56" s="86"/>
      <c r="GKX56" s="17"/>
      <c r="GKY56" s="86"/>
      <c r="GKZ56" s="86"/>
      <c r="GLA56" s="86"/>
      <c r="GLB56" s="86"/>
      <c r="GLC56" s="86"/>
      <c r="GLD56" s="86"/>
      <c r="GLE56" s="86"/>
      <c r="GLF56" s="86"/>
      <c r="GLG56" s="86"/>
      <c r="GLH56" s="86"/>
      <c r="GLI56" s="86"/>
      <c r="GLJ56" s="86"/>
      <c r="GLK56" s="18"/>
      <c r="GLL56" s="15"/>
      <c r="GLM56" s="86"/>
      <c r="GLN56" s="97"/>
      <c r="GLO56" s="86"/>
      <c r="GLP56" s="112"/>
      <c r="GLQ56" s="86"/>
      <c r="GLR56" s="25" t="s">
        <v>47</v>
      </c>
      <c r="GLS56" s="50">
        <v>10</v>
      </c>
      <c r="GLT56" s="16">
        <v>17</v>
      </c>
      <c r="GLU56" s="86"/>
      <c r="GLV56" s="86"/>
      <c r="GLW56" s="86"/>
      <c r="GLX56" s="86"/>
      <c r="GLY56" s="86"/>
      <c r="GLZ56" s="86"/>
      <c r="GMA56" s="86"/>
      <c r="GMB56" s="86"/>
      <c r="GMC56" s="86"/>
      <c r="GMD56" s="17"/>
      <c r="GME56" s="86"/>
      <c r="GMF56" s="86"/>
      <c r="GMG56" s="86"/>
      <c r="GMH56" s="86"/>
      <c r="GMI56" s="86"/>
      <c r="GMJ56" s="86"/>
      <c r="GMK56" s="86"/>
      <c r="GML56" s="86"/>
      <c r="GMM56" s="86"/>
      <c r="GMN56" s="86"/>
      <c r="GMO56" s="86"/>
      <c r="GMP56" s="86"/>
      <c r="GMQ56" s="18"/>
      <c r="GMR56" s="15"/>
      <c r="GMS56" s="86"/>
      <c r="GMT56" s="97"/>
      <c r="GMU56" s="86"/>
      <c r="GMV56" s="112"/>
      <c r="GMW56" s="86"/>
      <c r="GMX56" s="25" t="s">
        <v>47</v>
      </c>
      <c r="GMY56" s="50">
        <v>10</v>
      </c>
      <c r="GMZ56" s="16">
        <v>17</v>
      </c>
      <c r="GNA56" s="86"/>
      <c r="GNB56" s="86"/>
      <c r="GNC56" s="86"/>
      <c r="GND56" s="86"/>
      <c r="GNE56" s="86"/>
      <c r="GNF56" s="86"/>
      <c r="GNG56" s="86"/>
      <c r="GNH56" s="86"/>
      <c r="GNI56" s="86"/>
      <c r="GNJ56" s="17"/>
      <c r="GNK56" s="86"/>
      <c r="GNL56" s="86"/>
      <c r="GNM56" s="86"/>
      <c r="GNN56" s="86"/>
      <c r="GNO56" s="86"/>
      <c r="GNP56" s="86"/>
      <c r="GNQ56" s="86"/>
      <c r="GNR56" s="86"/>
      <c r="GNS56" s="86"/>
      <c r="GNT56" s="86"/>
      <c r="GNU56" s="86"/>
      <c r="GNV56" s="86"/>
      <c r="GNW56" s="18"/>
      <c r="GNX56" s="15"/>
      <c r="GNY56" s="86"/>
      <c r="GNZ56" s="97"/>
      <c r="GOA56" s="86"/>
      <c r="GOB56" s="112"/>
      <c r="GOC56" s="86"/>
      <c r="GOD56" s="25" t="s">
        <v>47</v>
      </c>
      <c r="GOE56" s="50">
        <v>10</v>
      </c>
      <c r="GOF56" s="16">
        <v>17</v>
      </c>
      <c r="GOG56" s="86"/>
      <c r="GOH56" s="86"/>
      <c r="GOI56" s="86"/>
      <c r="GOJ56" s="86"/>
      <c r="GOK56" s="86"/>
      <c r="GOL56" s="86"/>
      <c r="GOM56" s="86"/>
      <c r="GON56" s="86"/>
      <c r="GOO56" s="86"/>
      <c r="GOP56" s="17"/>
      <c r="GOQ56" s="86"/>
      <c r="GOR56" s="86"/>
      <c r="GOS56" s="86"/>
      <c r="GOT56" s="86"/>
      <c r="GOU56" s="86"/>
      <c r="GOV56" s="86"/>
      <c r="GOW56" s="86"/>
      <c r="GOX56" s="86"/>
      <c r="GOY56" s="86"/>
      <c r="GOZ56" s="86"/>
      <c r="GPA56" s="86"/>
      <c r="GPB56" s="86"/>
      <c r="GPC56" s="18"/>
      <c r="GPD56" s="15"/>
      <c r="GPE56" s="86"/>
      <c r="GPF56" s="97"/>
      <c r="GPG56" s="86"/>
      <c r="GPH56" s="112"/>
      <c r="GPI56" s="86"/>
      <c r="GPJ56" s="25" t="s">
        <v>47</v>
      </c>
      <c r="GPK56" s="50">
        <v>10</v>
      </c>
      <c r="GPL56" s="16">
        <v>17</v>
      </c>
      <c r="GPM56" s="86"/>
      <c r="GPN56" s="86"/>
      <c r="GPO56" s="86"/>
      <c r="GPP56" s="86"/>
      <c r="GPQ56" s="86"/>
      <c r="GPR56" s="86"/>
      <c r="GPS56" s="86"/>
      <c r="GPT56" s="86"/>
      <c r="GPU56" s="86"/>
      <c r="GPV56" s="17"/>
      <c r="GPW56" s="86"/>
      <c r="GPX56" s="86"/>
      <c r="GPY56" s="86"/>
      <c r="GPZ56" s="86"/>
      <c r="GQA56" s="86"/>
      <c r="GQB56" s="86"/>
      <c r="GQC56" s="86"/>
      <c r="GQD56" s="86"/>
      <c r="GQE56" s="86"/>
      <c r="GQF56" s="86"/>
      <c r="GQG56" s="86"/>
      <c r="GQH56" s="86"/>
      <c r="GQI56" s="18"/>
      <c r="GQJ56" s="15"/>
      <c r="GQK56" s="86"/>
      <c r="GQL56" s="97"/>
      <c r="GQM56" s="86"/>
      <c r="GQN56" s="112"/>
      <c r="GQO56" s="86"/>
      <c r="GQP56" s="25" t="s">
        <v>47</v>
      </c>
      <c r="GQQ56" s="50">
        <v>10</v>
      </c>
      <c r="GQR56" s="16">
        <v>17</v>
      </c>
      <c r="GQS56" s="86"/>
      <c r="GQT56" s="86"/>
      <c r="GQU56" s="86"/>
      <c r="GQV56" s="86"/>
      <c r="GQW56" s="86"/>
      <c r="GQX56" s="86"/>
      <c r="GQY56" s="86"/>
      <c r="GQZ56" s="86"/>
      <c r="GRA56" s="86"/>
      <c r="GRB56" s="17"/>
      <c r="GRC56" s="86"/>
      <c r="GRD56" s="86"/>
      <c r="GRE56" s="86"/>
      <c r="GRF56" s="86"/>
      <c r="GRG56" s="86"/>
      <c r="GRH56" s="86"/>
      <c r="GRI56" s="86"/>
      <c r="GRJ56" s="86"/>
      <c r="GRK56" s="86"/>
      <c r="GRL56" s="86"/>
      <c r="GRM56" s="86"/>
      <c r="GRN56" s="86"/>
      <c r="GRO56" s="18"/>
      <c r="GRP56" s="15"/>
      <c r="GRQ56" s="86"/>
      <c r="GRR56" s="97"/>
      <c r="GRS56" s="86"/>
      <c r="GRT56" s="112"/>
      <c r="GRU56" s="86"/>
      <c r="GRV56" s="25" t="s">
        <v>47</v>
      </c>
      <c r="GRW56" s="50">
        <v>10</v>
      </c>
      <c r="GRX56" s="16">
        <v>17</v>
      </c>
      <c r="GRY56" s="86"/>
      <c r="GRZ56" s="86"/>
      <c r="GSA56" s="86"/>
      <c r="GSB56" s="86"/>
      <c r="GSC56" s="86"/>
      <c r="GSD56" s="86"/>
      <c r="GSE56" s="86"/>
      <c r="GSF56" s="86"/>
      <c r="GSG56" s="86"/>
      <c r="GSH56" s="17"/>
      <c r="GSI56" s="86"/>
      <c r="GSJ56" s="86"/>
      <c r="GSK56" s="86"/>
      <c r="GSL56" s="86"/>
      <c r="GSM56" s="86"/>
      <c r="GSN56" s="86"/>
      <c r="GSO56" s="86"/>
      <c r="GSP56" s="86"/>
      <c r="GSQ56" s="86"/>
      <c r="GSR56" s="86"/>
      <c r="GSS56" s="86"/>
      <c r="GST56" s="86"/>
      <c r="GSU56" s="18"/>
      <c r="GSV56" s="15"/>
      <c r="GSW56" s="86"/>
      <c r="GSX56" s="97"/>
      <c r="GSY56" s="86"/>
      <c r="GSZ56" s="112"/>
      <c r="GTA56" s="86"/>
      <c r="GTB56" s="25" t="s">
        <v>47</v>
      </c>
      <c r="GTC56" s="50">
        <v>10</v>
      </c>
      <c r="GTD56" s="16">
        <v>17</v>
      </c>
      <c r="GTE56" s="86"/>
      <c r="GTF56" s="86"/>
      <c r="GTG56" s="86"/>
      <c r="GTH56" s="86"/>
      <c r="GTI56" s="86"/>
      <c r="GTJ56" s="86"/>
      <c r="GTK56" s="86"/>
      <c r="GTL56" s="86"/>
      <c r="GTM56" s="86"/>
      <c r="GTN56" s="17"/>
      <c r="GTO56" s="86"/>
      <c r="GTP56" s="86"/>
      <c r="GTQ56" s="86"/>
      <c r="GTR56" s="86"/>
      <c r="GTS56" s="86"/>
      <c r="GTT56" s="86"/>
      <c r="GTU56" s="86"/>
      <c r="GTV56" s="86"/>
      <c r="GTW56" s="86"/>
      <c r="GTX56" s="86"/>
      <c r="GTY56" s="86"/>
      <c r="GTZ56" s="86"/>
      <c r="GUA56" s="18"/>
      <c r="GUB56" s="15"/>
      <c r="GUC56" s="86"/>
      <c r="GUD56" s="97"/>
      <c r="GUE56" s="86"/>
      <c r="GUF56" s="112"/>
      <c r="GUG56" s="86"/>
      <c r="GUH56" s="25" t="s">
        <v>47</v>
      </c>
      <c r="GUI56" s="50">
        <v>10</v>
      </c>
      <c r="GUJ56" s="16">
        <v>17</v>
      </c>
      <c r="GUK56" s="86"/>
      <c r="GUL56" s="86"/>
      <c r="GUM56" s="86"/>
      <c r="GUN56" s="86"/>
      <c r="GUO56" s="86"/>
      <c r="GUP56" s="86"/>
      <c r="GUQ56" s="86"/>
      <c r="GUR56" s="86"/>
      <c r="GUS56" s="86"/>
      <c r="GUT56" s="17"/>
      <c r="GUU56" s="86"/>
      <c r="GUV56" s="86"/>
      <c r="GUW56" s="86"/>
      <c r="GUX56" s="86"/>
      <c r="GUY56" s="86"/>
      <c r="GUZ56" s="86"/>
      <c r="GVA56" s="86"/>
      <c r="GVB56" s="86"/>
      <c r="GVC56" s="86"/>
      <c r="GVD56" s="86"/>
      <c r="GVE56" s="86"/>
      <c r="GVF56" s="86"/>
      <c r="GVG56" s="18"/>
      <c r="GVH56" s="15"/>
      <c r="GVI56" s="86"/>
      <c r="GVJ56" s="97"/>
      <c r="GVK56" s="86"/>
      <c r="GVL56" s="112"/>
      <c r="GVM56" s="86"/>
      <c r="GVN56" s="25" t="s">
        <v>47</v>
      </c>
      <c r="GVO56" s="50">
        <v>10</v>
      </c>
      <c r="GVP56" s="16">
        <v>17</v>
      </c>
      <c r="GVQ56" s="86"/>
      <c r="GVR56" s="86"/>
      <c r="GVS56" s="86"/>
      <c r="GVT56" s="86"/>
      <c r="GVU56" s="86"/>
      <c r="GVV56" s="86"/>
      <c r="GVW56" s="86"/>
      <c r="GVX56" s="86"/>
      <c r="GVY56" s="86"/>
      <c r="GVZ56" s="17"/>
      <c r="GWA56" s="86"/>
      <c r="GWB56" s="86"/>
      <c r="GWC56" s="86"/>
      <c r="GWD56" s="86"/>
      <c r="GWE56" s="86"/>
      <c r="GWF56" s="86"/>
      <c r="GWG56" s="86"/>
      <c r="GWH56" s="86"/>
      <c r="GWI56" s="86"/>
      <c r="GWJ56" s="86"/>
      <c r="GWK56" s="86"/>
      <c r="GWL56" s="86"/>
      <c r="GWM56" s="18"/>
      <c r="GWN56" s="15"/>
      <c r="GWO56" s="86"/>
      <c r="GWP56" s="97"/>
      <c r="GWQ56" s="86"/>
      <c r="GWR56" s="112"/>
      <c r="GWS56" s="86"/>
      <c r="GWT56" s="25" t="s">
        <v>47</v>
      </c>
      <c r="GWU56" s="50">
        <v>10</v>
      </c>
      <c r="GWV56" s="16">
        <v>17</v>
      </c>
      <c r="GWW56" s="86"/>
      <c r="GWX56" s="86"/>
      <c r="GWY56" s="86"/>
      <c r="GWZ56" s="86"/>
      <c r="GXA56" s="86"/>
      <c r="GXB56" s="86"/>
      <c r="GXC56" s="86"/>
      <c r="GXD56" s="86"/>
      <c r="GXE56" s="86"/>
      <c r="GXF56" s="17"/>
      <c r="GXG56" s="86"/>
      <c r="GXH56" s="86"/>
      <c r="GXI56" s="86"/>
      <c r="GXJ56" s="86"/>
      <c r="GXK56" s="86"/>
      <c r="GXL56" s="86"/>
      <c r="GXM56" s="86"/>
      <c r="GXN56" s="86"/>
      <c r="GXO56" s="86"/>
      <c r="GXP56" s="86"/>
      <c r="GXQ56" s="86"/>
      <c r="GXR56" s="86"/>
      <c r="GXS56" s="18"/>
      <c r="GXT56" s="15"/>
      <c r="GXU56" s="86"/>
      <c r="GXV56" s="97"/>
      <c r="GXW56" s="86"/>
      <c r="GXX56" s="112"/>
      <c r="GXY56" s="86"/>
      <c r="GXZ56" s="25" t="s">
        <v>47</v>
      </c>
      <c r="GYA56" s="50">
        <v>10</v>
      </c>
      <c r="GYB56" s="16">
        <v>17</v>
      </c>
      <c r="GYC56" s="86"/>
      <c r="GYD56" s="86"/>
      <c r="GYE56" s="86"/>
      <c r="GYF56" s="86"/>
      <c r="GYG56" s="86"/>
      <c r="GYH56" s="86"/>
      <c r="GYI56" s="86"/>
      <c r="GYJ56" s="86"/>
      <c r="GYK56" s="86"/>
      <c r="GYL56" s="17"/>
      <c r="GYM56" s="86"/>
      <c r="GYN56" s="86"/>
      <c r="GYO56" s="86"/>
      <c r="GYP56" s="86"/>
      <c r="GYQ56" s="86"/>
      <c r="GYR56" s="86"/>
      <c r="GYS56" s="86"/>
      <c r="GYT56" s="86"/>
      <c r="GYU56" s="86"/>
      <c r="GYV56" s="86"/>
      <c r="GYW56" s="86"/>
      <c r="GYX56" s="86"/>
      <c r="GYY56" s="18"/>
      <c r="GYZ56" s="15"/>
      <c r="GZA56" s="86"/>
      <c r="GZB56" s="97"/>
      <c r="GZC56" s="86"/>
      <c r="GZD56" s="112"/>
      <c r="GZE56" s="86"/>
      <c r="GZF56" s="25" t="s">
        <v>47</v>
      </c>
      <c r="GZG56" s="50">
        <v>10</v>
      </c>
      <c r="GZH56" s="16">
        <v>17</v>
      </c>
      <c r="GZI56" s="86"/>
      <c r="GZJ56" s="86"/>
      <c r="GZK56" s="86"/>
      <c r="GZL56" s="86"/>
      <c r="GZM56" s="86"/>
      <c r="GZN56" s="86"/>
      <c r="GZO56" s="86"/>
      <c r="GZP56" s="86"/>
      <c r="GZQ56" s="86"/>
      <c r="GZR56" s="17"/>
      <c r="GZS56" s="86"/>
      <c r="GZT56" s="86"/>
      <c r="GZU56" s="86"/>
      <c r="GZV56" s="86"/>
      <c r="GZW56" s="86"/>
      <c r="GZX56" s="86"/>
      <c r="GZY56" s="86"/>
      <c r="GZZ56" s="86"/>
      <c r="HAA56" s="86"/>
      <c r="HAB56" s="86"/>
      <c r="HAC56" s="86"/>
      <c r="HAD56" s="86"/>
      <c r="HAE56" s="18"/>
      <c r="HAF56" s="15"/>
      <c r="HAG56" s="86"/>
      <c r="HAH56" s="97"/>
      <c r="HAI56" s="86"/>
      <c r="HAJ56" s="112"/>
      <c r="HAK56" s="86"/>
      <c r="HAL56" s="25" t="s">
        <v>47</v>
      </c>
      <c r="HAM56" s="50">
        <v>10</v>
      </c>
      <c r="HAN56" s="16">
        <v>17</v>
      </c>
      <c r="HAO56" s="86"/>
      <c r="HAP56" s="86"/>
      <c r="HAQ56" s="86"/>
      <c r="HAR56" s="86"/>
      <c r="HAS56" s="86"/>
      <c r="HAT56" s="86"/>
      <c r="HAU56" s="86"/>
      <c r="HAV56" s="86"/>
      <c r="HAW56" s="86"/>
      <c r="HAX56" s="17"/>
      <c r="HAY56" s="86"/>
      <c r="HAZ56" s="86"/>
      <c r="HBA56" s="86"/>
      <c r="HBB56" s="86"/>
      <c r="HBC56" s="86"/>
      <c r="HBD56" s="86"/>
      <c r="HBE56" s="86"/>
      <c r="HBF56" s="86"/>
      <c r="HBG56" s="86"/>
      <c r="HBH56" s="86"/>
      <c r="HBI56" s="86"/>
      <c r="HBJ56" s="86"/>
      <c r="HBK56" s="18"/>
      <c r="HBL56" s="15"/>
      <c r="HBM56" s="86"/>
      <c r="HBN56" s="97"/>
      <c r="HBO56" s="86"/>
      <c r="HBP56" s="112"/>
      <c r="HBQ56" s="86"/>
      <c r="HBR56" s="25" t="s">
        <v>47</v>
      </c>
      <c r="HBS56" s="50">
        <v>10</v>
      </c>
      <c r="HBT56" s="16">
        <v>17</v>
      </c>
      <c r="HBU56" s="86"/>
      <c r="HBV56" s="86"/>
      <c r="HBW56" s="86"/>
      <c r="HBX56" s="86"/>
      <c r="HBY56" s="86"/>
      <c r="HBZ56" s="86"/>
      <c r="HCA56" s="86"/>
      <c r="HCB56" s="86"/>
      <c r="HCC56" s="86"/>
      <c r="HCD56" s="17"/>
      <c r="HCE56" s="86"/>
      <c r="HCF56" s="86"/>
      <c r="HCG56" s="86"/>
      <c r="HCH56" s="86"/>
      <c r="HCI56" s="86"/>
      <c r="HCJ56" s="86"/>
      <c r="HCK56" s="86"/>
      <c r="HCL56" s="86"/>
      <c r="HCM56" s="86"/>
      <c r="HCN56" s="86"/>
      <c r="HCO56" s="86"/>
      <c r="HCP56" s="86"/>
      <c r="HCQ56" s="18"/>
      <c r="HCR56" s="15"/>
      <c r="HCS56" s="86"/>
      <c r="HCT56" s="97"/>
      <c r="HCU56" s="86"/>
      <c r="HCV56" s="112"/>
      <c r="HCW56" s="86"/>
      <c r="HCX56" s="25" t="s">
        <v>47</v>
      </c>
      <c r="HCY56" s="50">
        <v>10</v>
      </c>
      <c r="HCZ56" s="16">
        <v>17</v>
      </c>
      <c r="HDA56" s="86"/>
      <c r="HDB56" s="86"/>
      <c r="HDC56" s="86"/>
      <c r="HDD56" s="86"/>
      <c r="HDE56" s="86"/>
      <c r="HDF56" s="86"/>
      <c r="HDG56" s="86"/>
      <c r="HDH56" s="86"/>
      <c r="HDI56" s="86"/>
      <c r="HDJ56" s="17"/>
      <c r="HDK56" s="86"/>
      <c r="HDL56" s="86"/>
      <c r="HDM56" s="86"/>
      <c r="HDN56" s="86"/>
      <c r="HDO56" s="86"/>
      <c r="HDP56" s="86"/>
      <c r="HDQ56" s="86"/>
      <c r="HDR56" s="86"/>
      <c r="HDS56" s="86"/>
      <c r="HDT56" s="86"/>
      <c r="HDU56" s="86"/>
      <c r="HDV56" s="86"/>
      <c r="HDW56" s="18"/>
      <c r="HDX56" s="15"/>
      <c r="HDY56" s="86"/>
      <c r="HDZ56" s="97"/>
      <c r="HEA56" s="86"/>
      <c r="HEB56" s="112"/>
      <c r="HEC56" s="86"/>
      <c r="HED56" s="25" t="s">
        <v>47</v>
      </c>
      <c r="HEE56" s="50">
        <v>10</v>
      </c>
      <c r="HEF56" s="16">
        <v>17</v>
      </c>
      <c r="HEG56" s="86"/>
      <c r="HEH56" s="86"/>
      <c r="HEI56" s="86"/>
      <c r="HEJ56" s="86"/>
      <c r="HEK56" s="86"/>
      <c r="HEL56" s="86"/>
      <c r="HEM56" s="86"/>
      <c r="HEN56" s="86"/>
      <c r="HEO56" s="86"/>
      <c r="HEP56" s="17"/>
      <c r="HEQ56" s="86"/>
      <c r="HER56" s="86"/>
      <c r="HES56" s="86"/>
      <c r="HET56" s="86"/>
      <c r="HEU56" s="86"/>
      <c r="HEV56" s="86"/>
      <c r="HEW56" s="86"/>
      <c r="HEX56" s="86"/>
      <c r="HEY56" s="86"/>
      <c r="HEZ56" s="86"/>
      <c r="HFA56" s="86"/>
      <c r="HFB56" s="86"/>
      <c r="HFC56" s="18"/>
      <c r="HFD56" s="15"/>
      <c r="HFE56" s="86"/>
      <c r="HFF56" s="97"/>
      <c r="HFG56" s="86"/>
      <c r="HFH56" s="112"/>
      <c r="HFI56" s="86"/>
      <c r="HFJ56" s="25" t="s">
        <v>47</v>
      </c>
      <c r="HFK56" s="50">
        <v>10</v>
      </c>
      <c r="HFL56" s="16">
        <v>17</v>
      </c>
      <c r="HFM56" s="86"/>
      <c r="HFN56" s="86"/>
      <c r="HFO56" s="86"/>
      <c r="HFP56" s="86"/>
      <c r="HFQ56" s="86"/>
      <c r="HFR56" s="86"/>
      <c r="HFS56" s="86"/>
      <c r="HFT56" s="86"/>
      <c r="HFU56" s="86"/>
      <c r="HFV56" s="17"/>
      <c r="HFW56" s="86"/>
      <c r="HFX56" s="86"/>
      <c r="HFY56" s="86"/>
      <c r="HFZ56" s="86"/>
      <c r="HGA56" s="86"/>
      <c r="HGB56" s="86"/>
      <c r="HGC56" s="86"/>
      <c r="HGD56" s="86"/>
      <c r="HGE56" s="86"/>
      <c r="HGF56" s="86"/>
      <c r="HGG56" s="86"/>
      <c r="HGH56" s="86"/>
      <c r="HGI56" s="18"/>
      <c r="HGJ56" s="15"/>
      <c r="HGK56" s="86"/>
      <c r="HGL56" s="97"/>
      <c r="HGM56" s="86"/>
      <c r="HGN56" s="112"/>
      <c r="HGO56" s="86"/>
      <c r="HGP56" s="25" t="s">
        <v>47</v>
      </c>
      <c r="HGQ56" s="50">
        <v>10</v>
      </c>
      <c r="HGR56" s="16">
        <v>17</v>
      </c>
      <c r="HGS56" s="86"/>
      <c r="HGT56" s="86"/>
      <c r="HGU56" s="86"/>
      <c r="HGV56" s="86"/>
      <c r="HGW56" s="86"/>
      <c r="HGX56" s="86"/>
      <c r="HGY56" s="86"/>
      <c r="HGZ56" s="86"/>
      <c r="HHA56" s="86"/>
      <c r="HHB56" s="17"/>
      <c r="HHC56" s="86"/>
      <c r="HHD56" s="86"/>
      <c r="HHE56" s="86"/>
      <c r="HHF56" s="86"/>
      <c r="HHG56" s="86"/>
      <c r="HHH56" s="86"/>
      <c r="HHI56" s="86"/>
      <c r="HHJ56" s="86"/>
      <c r="HHK56" s="86"/>
      <c r="HHL56" s="86"/>
      <c r="HHM56" s="86"/>
      <c r="HHN56" s="86"/>
      <c r="HHO56" s="18"/>
      <c r="HHP56" s="15"/>
      <c r="HHQ56" s="86"/>
      <c r="HHR56" s="97"/>
      <c r="HHS56" s="86"/>
      <c r="HHT56" s="112"/>
      <c r="HHU56" s="86"/>
      <c r="HHV56" s="25" t="s">
        <v>47</v>
      </c>
      <c r="HHW56" s="50">
        <v>10</v>
      </c>
      <c r="HHX56" s="16">
        <v>17</v>
      </c>
      <c r="HHY56" s="86"/>
      <c r="HHZ56" s="86"/>
      <c r="HIA56" s="86"/>
      <c r="HIB56" s="86"/>
      <c r="HIC56" s="86"/>
      <c r="HID56" s="86"/>
      <c r="HIE56" s="86"/>
      <c r="HIF56" s="86"/>
      <c r="HIG56" s="86"/>
      <c r="HIH56" s="17"/>
      <c r="HII56" s="86"/>
      <c r="HIJ56" s="86"/>
      <c r="HIK56" s="86"/>
      <c r="HIL56" s="86"/>
      <c r="HIM56" s="86"/>
      <c r="HIN56" s="86"/>
      <c r="HIO56" s="86"/>
      <c r="HIP56" s="86"/>
      <c r="HIQ56" s="86"/>
      <c r="HIR56" s="86"/>
      <c r="HIS56" s="86"/>
      <c r="HIT56" s="86"/>
      <c r="HIU56" s="18"/>
      <c r="HIV56" s="15"/>
      <c r="HIW56" s="86"/>
      <c r="HIX56" s="97"/>
      <c r="HIY56" s="86"/>
      <c r="HIZ56" s="112"/>
      <c r="HJA56" s="86"/>
      <c r="HJB56" s="25" t="s">
        <v>47</v>
      </c>
      <c r="HJC56" s="50">
        <v>10</v>
      </c>
      <c r="HJD56" s="16">
        <v>17</v>
      </c>
      <c r="HJE56" s="86"/>
      <c r="HJF56" s="86"/>
      <c r="HJG56" s="86"/>
      <c r="HJH56" s="86"/>
      <c r="HJI56" s="86"/>
      <c r="HJJ56" s="86"/>
      <c r="HJK56" s="86"/>
      <c r="HJL56" s="86"/>
      <c r="HJM56" s="86"/>
      <c r="HJN56" s="17"/>
      <c r="HJO56" s="86"/>
      <c r="HJP56" s="86"/>
      <c r="HJQ56" s="86"/>
      <c r="HJR56" s="86"/>
      <c r="HJS56" s="86"/>
      <c r="HJT56" s="86"/>
      <c r="HJU56" s="86"/>
      <c r="HJV56" s="86"/>
      <c r="HJW56" s="86"/>
      <c r="HJX56" s="86"/>
      <c r="HJY56" s="86"/>
      <c r="HJZ56" s="86"/>
      <c r="HKA56" s="18"/>
      <c r="HKB56" s="15"/>
      <c r="HKC56" s="86"/>
      <c r="HKD56" s="97"/>
      <c r="HKE56" s="86"/>
      <c r="HKF56" s="112"/>
      <c r="HKG56" s="86"/>
      <c r="HKH56" s="25" t="s">
        <v>47</v>
      </c>
      <c r="HKI56" s="50">
        <v>10</v>
      </c>
      <c r="HKJ56" s="16">
        <v>17</v>
      </c>
      <c r="HKK56" s="86"/>
      <c r="HKL56" s="86"/>
      <c r="HKM56" s="86"/>
      <c r="HKN56" s="86"/>
      <c r="HKO56" s="86"/>
      <c r="HKP56" s="86"/>
      <c r="HKQ56" s="86"/>
      <c r="HKR56" s="86"/>
      <c r="HKS56" s="86"/>
      <c r="HKT56" s="17"/>
      <c r="HKU56" s="86"/>
      <c r="HKV56" s="86"/>
      <c r="HKW56" s="86"/>
      <c r="HKX56" s="86"/>
      <c r="HKY56" s="86"/>
      <c r="HKZ56" s="86"/>
      <c r="HLA56" s="86"/>
      <c r="HLB56" s="86"/>
      <c r="HLC56" s="86"/>
      <c r="HLD56" s="86"/>
      <c r="HLE56" s="86"/>
      <c r="HLF56" s="86"/>
      <c r="HLG56" s="18"/>
      <c r="HLH56" s="15"/>
      <c r="HLI56" s="86"/>
      <c r="HLJ56" s="97"/>
      <c r="HLK56" s="86"/>
      <c r="HLL56" s="112"/>
      <c r="HLM56" s="86"/>
      <c r="HLN56" s="25" t="s">
        <v>47</v>
      </c>
      <c r="HLO56" s="50">
        <v>10</v>
      </c>
      <c r="HLP56" s="16">
        <v>17</v>
      </c>
      <c r="HLQ56" s="86"/>
      <c r="HLR56" s="86"/>
      <c r="HLS56" s="86"/>
      <c r="HLT56" s="86"/>
      <c r="HLU56" s="86"/>
      <c r="HLV56" s="86"/>
      <c r="HLW56" s="86"/>
      <c r="HLX56" s="86"/>
      <c r="HLY56" s="86"/>
      <c r="HLZ56" s="17"/>
      <c r="HMA56" s="86"/>
      <c r="HMB56" s="86"/>
      <c r="HMC56" s="86"/>
      <c r="HMD56" s="86"/>
      <c r="HME56" s="86"/>
      <c r="HMF56" s="86"/>
      <c r="HMG56" s="86"/>
      <c r="HMH56" s="86"/>
      <c r="HMI56" s="86"/>
      <c r="HMJ56" s="86"/>
      <c r="HMK56" s="86"/>
      <c r="HML56" s="86"/>
      <c r="HMM56" s="18"/>
      <c r="HMN56" s="15"/>
      <c r="HMO56" s="86"/>
      <c r="HMP56" s="97"/>
      <c r="HMQ56" s="86"/>
      <c r="HMR56" s="112"/>
      <c r="HMS56" s="86"/>
      <c r="HMT56" s="25" t="s">
        <v>47</v>
      </c>
      <c r="HMU56" s="50">
        <v>10</v>
      </c>
      <c r="HMV56" s="16">
        <v>17</v>
      </c>
      <c r="HMW56" s="86"/>
      <c r="HMX56" s="86"/>
      <c r="HMY56" s="86"/>
      <c r="HMZ56" s="86"/>
      <c r="HNA56" s="86"/>
      <c r="HNB56" s="86"/>
      <c r="HNC56" s="86"/>
      <c r="HND56" s="86"/>
      <c r="HNE56" s="86"/>
      <c r="HNF56" s="17"/>
      <c r="HNG56" s="86"/>
      <c r="HNH56" s="86"/>
      <c r="HNI56" s="86"/>
      <c r="HNJ56" s="86"/>
      <c r="HNK56" s="86"/>
      <c r="HNL56" s="86"/>
      <c r="HNM56" s="86"/>
      <c r="HNN56" s="86"/>
      <c r="HNO56" s="86"/>
      <c r="HNP56" s="86"/>
      <c r="HNQ56" s="86"/>
      <c r="HNR56" s="86"/>
      <c r="HNS56" s="18"/>
      <c r="HNT56" s="15"/>
      <c r="HNU56" s="86"/>
      <c r="HNV56" s="97"/>
      <c r="HNW56" s="86"/>
      <c r="HNX56" s="112"/>
      <c r="HNY56" s="86"/>
      <c r="HNZ56" s="25" t="s">
        <v>47</v>
      </c>
      <c r="HOA56" s="50">
        <v>10</v>
      </c>
      <c r="HOB56" s="16">
        <v>17</v>
      </c>
      <c r="HOC56" s="86"/>
      <c r="HOD56" s="86"/>
      <c r="HOE56" s="86"/>
      <c r="HOF56" s="86"/>
      <c r="HOG56" s="86"/>
      <c r="HOH56" s="86"/>
      <c r="HOI56" s="86"/>
      <c r="HOJ56" s="86"/>
      <c r="HOK56" s="86"/>
      <c r="HOL56" s="17"/>
      <c r="HOM56" s="86"/>
      <c r="HON56" s="86"/>
      <c r="HOO56" s="86"/>
      <c r="HOP56" s="86"/>
      <c r="HOQ56" s="86"/>
      <c r="HOR56" s="86"/>
      <c r="HOS56" s="86"/>
      <c r="HOT56" s="86"/>
      <c r="HOU56" s="86"/>
      <c r="HOV56" s="86"/>
      <c r="HOW56" s="86"/>
      <c r="HOX56" s="86"/>
      <c r="HOY56" s="18"/>
      <c r="HOZ56" s="15"/>
      <c r="HPA56" s="86"/>
      <c r="HPB56" s="97"/>
      <c r="HPC56" s="86"/>
      <c r="HPD56" s="112"/>
      <c r="HPE56" s="86"/>
      <c r="HPF56" s="25" t="s">
        <v>47</v>
      </c>
      <c r="HPG56" s="50">
        <v>10</v>
      </c>
      <c r="HPH56" s="16">
        <v>17</v>
      </c>
      <c r="HPI56" s="86"/>
      <c r="HPJ56" s="86"/>
      <c r="HPK56" s="86"/>
      <c r="HPL56" s="86"/>
      <c r="HPM56" s="86"/>
      <c r="HPN56" s="86"/>
      <c r="HPO56" s="86"/>
      <c r="HPP56" s="86"/>
      <c r="HPQ56" s="86"/>
      <c r="HPR56" s="17"/>
      <c r="HPS56" s="86"/>
      <c r="HPT56" s="86"/>
      <c r="HPU56" s="86"/>
      <c r="HPV56" s="86"/>
      <c r="HPW56" s="86"/>
      <c r="HPX56" s="86"/>
      <c r="HPY56" s="86"/>
      <c r="HPZ56" s="86"/>
      <c r="HQA56" s="86"/>
      <c r="HQB56" s="86"/>
      <c r="HQC56" s="86"/>
      <c r="HQD56" s="86"/>
      <c r="HQE56" s="18"/>
      <c r="HQF56" s="15"/>
      <c r="HQG56" s="86"/>
      <c r="HQH56" s="97"/>
      <c r="HQI56" s="86"/>
      <c r="HQJ56" s="112"/>
      <c r="HQK56" s="86"/>
      <c r="HQL56" s="25" t="s">
        <v>47</v>
      </c>
      <c r="HQM56" s="50">
        <v>10</v>
      </c>
      <c r="HQN56" s="16">
        <v>17</v>
      </c>
      <c r="HQO56" s="86"/>
      <c r="HQP56" s="86"/>
      <c r="HQQ56" s="86"/>
      <c r="HQR56" s="86"/>
      <c r="HQS56" s="86"/>
      <c r="HQT56" s="86"/>
      <c r="HQU56" s="86"/>
      <c r="HQV56" s="86"/>
      <c r="HQW56" s="86"/>
      <c r="HQX56" s="17"/>
      <c r="HQY56" s="86"/>
      <c r="HQZ56" s="86"/>
      <c r="HRA56" s="86"/>
      <c r="HRB56" s="86"/>
      <c r="HRC56" s="86"/>
      <c r="HRD56" s="86"/>
      <c r="HRE56" s="86"/>
      <c r="HRF56" s="86"/>
      <c r="HRG56" s="86"/>
      <c r="HRH56" s="86"/>
      <c r="HRI56" s="86"/>
      <c r="HRJ56" s="86"/>
      <c r="HRK56" s="18"/>
      <c r="HRL56" s="15"/>
      <c r="HRM56" s="86"/>
      <c r="HRN56" s="97"/>
      <c r="HRO56" s="86"/>
      <c r="HRP56" s="112"/>
      <c r="HRQ56" s="86"/>
      <c r="HRR56" s="25" t="s">
        <v>47</v>
      </c>
      <c r="HRS56" s="50">
        <v>10</v>
      </c>
      <c r="HRT56" s="16">
        <v>17</v>
      </c>
      <c r="HRU56" s="86"/>
      <c r="HRV56" s="86"/>
      <c r="HRW56" s="86"/>
      <c r="HRX56" s="86"/>
      <c r="HRY56" s="86"/>
      <c r="HRZ56" s="86"/>
      <c r="HSA56" s="86"/>
      <c r="HSB56" s="86"/>
      <c r="HSC56" s="86"/>
      <c r="HSD56" s="17"/>
      <c r="HSE56" s="86"/>
      <c r="HSF56" s="86"/>
      <c r="HSG56" s="86"/>
      <c r="HSH56" s="86"/>
      <c r="HSI56" s="86"/>
      <c r="HSJ56" s="86"/>
      <c r="HSK56" s="86"/>
      <c r="HSL56" s="86"/>
      <c r="HSM56" s="86"/>
      <c r="HSN56" s="86"/>
      <c r="HSO56" s="86"/>
      <c r="HSP56" s="86"/>
      <c r="HSQ56" s="18"/>
      <c r="HSR56" s="15"/>
      <c r="HSS56" s="86"/>
      <c r="HST56" s="97"/>
      <c r="HSU56" s="86"/>
      <c r="HSV56" s="112"/>
      <c r="HSW56" s="86"/>
      <c r="HSX56" s="25" t="s">
        <v>47</v>
      </c>
      <c r="HSY56" s="50">
        <v>10</v>
      </c>
      <c r="HSZ56" s="16">
        <v>17</v>
      </c>
      <c r="HTA56" s="86"/>
      <c r="HTB56" s="86"/>
      <c r="HTC56" s="86"/>
      <c r="HTD56" s="86"/>
      <c r="HTE56" s="86"/>
      <c r="HTF56" s="86"/>
      <c r="HTG56" s="86"/>
      <c r="HTH56" s="86"/>
      <c r="HTI56" s="86"/>
      <c r="HTJ56" s="17"/>
      <c r="HTK56" s="86"/>
      <c r="HTL56" s="86"/>
      <c r="HTM56" s="86"/>
      <c r="HTN56" s="86"/>
      <c r="HTO56" s="86"/>
      <c r="HTP56" s="86"/>
      <c r="HTQ56" s="86"/>
      <c r="HTR56" s="86"/>
      <c r="HTS56" s="86"/>
      <c r="HTT56" s="86"/>
      <c r="HTU56" s="86"/>
      <c r="HTV56" s="86"/>
      <c r="HTW56" s="18"/>
      <c r="HTX56" s="15"/>
      <c r="HTY56" s="86"/>
      <c r="HTZ56" s="97"/>
      <c r="HUA56" s="86"/>
      <c r="HUB56" s="112"/>
      <c r="HUC56" s="86"/>
      <c r="HUD56" s="25" t="s">
        <v>47</v>
      </c>
      <c r="HUE56" s="50">
        <v>10</v>
      </c>
      <c r="HUF56" s="16">
        <v>17</v>
      </c>
      <c r="HUG56" s="86"/>
      <c r="HUH56" s="86"/>
      <c r="HUI56" s="86"/>
      <c r="HUJ56" s="86"/>
      <c r="HUK56" s="86"/>
      <c r="HUL56" s="86"/>
      <c r="HUM56" s="86"/>
      <c r="HUN56" s="86"/>
      <c r="HUO56" s="86"/>
      <c r="HUP56" s="17"/>
      <c r="HUQ56" s="86"/>
      <c r="HUR56" s="86"/>
      <c r="HUS56" s="86"/>
      <c r="HUT56" s="86"/>
      <c r="HUU56" s="86"/>
      <c r="HUV56" s="86"/>
      <c r="HUW56" s="86"/>
      <c r="HUX56" s="86"/>
      <c r="HUY56" s="86"/>
      <c r="HUZ56" s="86"/>
      <c r="HVA56" s="86"/>
      <c r="HVB56" s="86"/>
      <c r="HVC56" s="18"/>
      <c r="HVD56" s="15"/>
      <c r="HVE56" s="86"/>
      <c r="HVF56" s="97"/>
      <c r="HVG56" s="86"/>
      <c r="HVH56" s="112"/>
      <c r="HVI56" s="86"/>
      <c r="HVJ56" s="25" t="s">
        <v>47</v>
      </c>
      <c r="HVK56" s="50">
        <v>10</v>
      </c>
      <c r="HVL56" s="16">
        <v>17</v>
      </c>
      <c r="HVM56" s="86"/>
      <c r="HVN56" s="86"/>
      <c r="HVO56" s="86"/>
      <c r="HVP56" s="86"/>
      <c r="HVQ56" s="86"/>
      <c r="HVR56" s="86"/>
      <c r="HVS56" s="86"/>
      <c r="HVT56" s="86"/>
      <c r="HVU56" s="86"/>
      <c r="HVV56" s="17"/>
      <c r="HVW56" s="86"/>
      <c r="HVX56" s="86"/>
      <c r="HVY56" s="86"/>
      <c r="HVZ56" s="86"/>
      <c r="HWA56" s="86"/>
      <c r="HWB56" s="86"/>
      <c r="HWC56" s="86"/>
      <c r="HWD56" s="86"/>
      <c r="HWE56" s="86"/>
      <c r="HWF56" s="86"/>
      <c r="HWG56" s="86"/>
      <c r="HWH56" s="86"/>
      <c r="HWI56" s="18"/>
      <c r="HWJ56" s="15"/>
      <c r="HWK56" s="86"/>
      <c r="HWL56" s="97"/>
      <c r="HWM56" s="86"/>
      <c r="HWN56" s="112"/>
      <c r="HWO56" s="86"/>
      <c r="HWP56" s="25" t="s">
        <v>47</v>
      </c>
      <c r="HWQ56" s="50">
        <v>10</v>
      </c>
      <c r="HWR56" s="16">
        <v>17</v>
      </c>
      <c r="HWS56" s="86"/>
      <c r="HWT56" s="86"/>
      <c r="HWU56" s="86"/>
      <c r="HWV56" s="86"/>
      <c r="HWW56" s="86"/>
      <c r="HWX56" s="86"/>
      <c r="HWY56" s="86"/>
      <c r="HWZ56" s="86"/>
      <c r="HXA56" s="86"/>
      <c r="HXB56" s="17"/>
      <c r="HXC56" s="86"/>
      <c r="HXD56" s="86"/>
      <c r="HXE56" s="86"/>
      <c r="HXF56" s="86"/>
      <c r="HXG56" s="86"/>
      <c r="HXH56" s="86"/>
      <c r="HXI56" s="86"/>
      <c r="HXJ56" s="86"/>
      <c r="HXK56" s="86"/>
      <c r="HXL56" s="86"/>
      <c r="HXM56" s="86"/>
      <c r="HXN56" s="86"/>
      <c r="HXO56" s="18"/>
      <c r="HXP56" s="15"/>
      <c r="HXQ56" s="86"/>
      <c r="HXR56" s="97"/>
      <c r="HXS56" s="86"/>
      <c r="HXT56" s="112"/>
      <c r="HXU56" s="86"/>
      <c r="HXV56" s="25" t="s">
        <v>47</v>
      </c>
      <c r="HXW56" s="50">
        <v>10</v>
      </c>
      <c r="HXX56" s="16">
        <v>17</v>
      </c>
      <c r="HXY56" s="86"/>
      <c r="HXZ56" s="86"/>
      <c r="HYA56" s="86"/>
      <c r="HYB56" s="86"/>
      <c r="HYC56" s="86"/>
      <c r="HYD56" s="86"/>
      <c r="HYE56" s="86"/>
      <c r="HYF56" s="86"/>
      <c r="HYG56" s="86"/>
      <c r="HYH56" s="17"/>
      <c r="HYI56" s="86"/>
      <c r="HYJ56" s="86"/>
      <c r="HYK56" s="86"/>
      <c r="HYL56" s="86"/>
      <c r="HYM56" s="86"/>
      <c r="HYN56" s="86"/>
      <c r="HYO56" s="86"/>
      <c r="HYP56" s="86"/>
      <c r="HYQ56" s="86"/>
      <c r="HYR56" s="86"/>
      <c r="HYS56" s="86"/>
      <c r="HYT56" s="86"/>
      <c r="HYU56" s="18"/>
      <c r="HYV56" s="15"/>
      <c r="HYW56" s="86"/>
      <c r="HYX56" s="97"/>
      <c r="HYY56" s="86"/>
      <c r="HYZ56" s="112"/>
      <c r="HZA56" s="86"/>
      <c r="HZB56" s="25" t="s">
        <v>47</v>
      </c>
      <c r="HZC56" s="50">
        <v>10</v>
      </c>
      <c r="HZD56" s="16">
        <v>17</v>
      </c>
      <c r="HZE56" s="86"/>
      <c r="HZF56" s="86"/>
      <c r="HZG56" s="86"/>
      <c r="HZH56" s="86"/>
      <c r="HZI56" s="86"/>
      <c r="HZJ56" s="86"/>
      <c r="HZK56" s="86"/>
      <c r="HZL56" s="86"/>
      <c r="HZM56" s="86"/>
      <c r="HZN56" s="17"/>
      <c r="HZO56" s="86"/>
      <c r="HZP56" s="86"/>
      <c r="HZQ56" s="86"/>
      <c r="HZR56" s="86"/>
      <c r="HZS56" s="86"/>
      <c r="HZT56" s="86"/>
      <c r="HZU56" s="86"/>
      <c r="HZV56" s="86"/>
      <c r="HZW56" s="86"/>
      <c r="HZX56" s="86"/>
      <c r="HZY56" s="86"/>
      <c r="HZZ56" s="86"/>
      <c r="IAA56" s="18"/>
      <c r="IAB56" s="15"/>
      <c r="IAC56" s="86"/>
      <c r="IAD56" s="97"/>
      <c r="IAE56" s="86"/>
      <c r="IAF56" s="112"/>
      <c r="IAG56" s="86"/>
      <c r="IAH56" s="25" t="s">
        <v>47</v>
      </c>
      <c r="IAI56" s="50">
        <v>10</v>
      </c>
      <c r="IAJ56" s="16">
        <v>17</v>
      </c>
      <c r="IAK56" s="86"/>
      <c r="IAL56" s="86"/>
      <c r="IAM56" s="86"/>
      <c r="IAN56" s="86"/>
      <c r="IAO56" s="86"/>
      <c r="IAP56" s="86"/>
      <c r="IAQ56" s="86"/>
      <c r="IAR56" s="86"/>
      <c r="IAS56" s="86"/>
      <c r="IAT56" s="17"/>
      <c r="IAU56" s="86"/>
      <c r="IAV56" s="86"/>
      <c r="IAW56" s="86"/>
      <c r="IAX56" s="86"/>
      <c r="IAY56" s="86"/>
      <c r="IAZ56" s="86"/>
      <c r="IBA56" s="86"/>
      <c r="IBB56" s="86"/>
      <c r="IBC56" s="86"/>
      <c r="IBD56" s="86"/>
      <c r="IBE56" s="86"/>
      <c r="IBF56" s="86"/>
      <c r="IBG56" s="18"/>
      <c r="IBH56" s="15"/>
      <c r="IBI56" s="86"/>
      <c r="IBJ56" s="97"/>
      <c r="IBK56" s="86"/>
      <c r="IBL56" s="112"/>
      <c r="IBM56" s="86"/>
      <c r="IBN56" s="25" t="s">
        <v>47</v>
      </c>
      <c r="IBO56" s="50">
        <v>10</v>
      </c>
      <c r="IBP56" s="16">
        <v>17</v>
      </c>
      <c r="IBQ56" s="86"/>
      <c r="IBR56" s="86"/>
      <c r="IBS56" s="86"/>
      <c r="IBT56" s="86"/>
      <c r="IBU56" s="86"/>
      <c r="IBV56" s="86"/>
      <c r="IBW56" s="86"/>
      <c r="IBX56" s="86"/>
      <c r="IBY56" s="86"/>
      <c r="IBZ56" s="17"/>
      <c r="ICA56" s="86"/>
      <c r="ICB56" s="86"/>
      <c r="ICC56" s="86"/>
      <c r="ICD56" s="86"/>
      <c r="ICE56" s="86"/>
      <c r="ICF56" s="86"/>
      <c r="ICG56" s="86"/>
      <c r="ICH56" s="86"/>
      <c r="ICI56" s="86"/>
      <c r="ICJ56" s="86"/>
      <c r="ICK56" s="86"/>
      <c r="ICL56" s="86"/>
      <c r="ICM56" s="18"/>
      <c r="ICN56" s="15"/>
      <c r="ICO56" s="86"/>
      <c r="ICP56" s="97"/>
      <c r="ICQ56" s="86"/>
      <c r="ICR56" s="112"/>
      <c r="ICS56" s="86"/>
      <c r="ICT56" s="25" t="s">
        <v>47</v>
      </c>
      <c r="ICU56" s="50">
        <v>10</v>
      </c>
      <c r="ICV56" s="16">
        <v>17</v>
      </c>
      <c r="ICW56" s="86"/>
      <c r="ICX56" s="86"/>
      <c r="ICY56" s="86"/>
      <c r="ICZ56" s="86"/>
      <c r="IDA56" s="86"/>
      <c r="IDB56" s="86"/>
      <c r="IDC56" s="86"/>
      <c r="IDD56" s="86"/>
      <c r="IDE56" s="86"/>
      <c r="IDF56" s="17"/>
      <c r="IDG56" s="86"/>
      <c r="IDH56" s="86"/>
      <c r="IDI56" s="86"/>
      <c r="IDJ56" s="86"/>
      <c r="IDK56" s="86"/>
      <c r="IDL56" s="86"/>
      <c r="IDM56" s="86"/>
      <c r="IDN56" s="86"/>
      <c r="IDO56" s="86"/>
      <c r="IDP56" s="86"/>
      <c r="IDQ56" s="86"/>
      <c r="IDR56" s="86"/>
      <c r="IDS56" s="18"/>
      <c r="IDT56" s="15"/>
      <c r="IDU56" s="86"/>
      <c r="IDV56" s="97"/>
      <c r="IDW56" s="86"/>
      <c r="IDX56" s="112"/>
      <c r="IDY56" s="86"/>
      <c r="IDZ56" s="25" t="s">
        <v>47</v>
      </c>
      <c r="IEA56" s="50">
        <v>10</v>
      </c>
      <c r="IEB56" s="16">
        <v>17</v>
      </c>
      <c r="IEC56" s="86"/>
      <c r="IED56" s="86"/>
      <c r="IEE56" s="86"/>
      <c r="IEF56" s="86"/>
      <c r="IEG56" s="86"/>
      <c r="IEH56" s="86"/>
      <c r="IEI56" s="86"/>
      <c r="IEJ56" s="86"/>
      <c r="IEK56" s="86"/>
      <c r="IEL56" s="17"/>
      <c r="IEM56" s="86"/>
      <c r="IEN56" s="86"/>
      <c r="IEO56" s="86"/>
      <c r="IEP56" s="86"/>
      <c r="IEQ56" s="86"/>
      <c r="IER56" s="86"/>
      <c r="IES56" s="86"/>
      <c r="IET56" s="86"/>
      <c r="IEU56" s="86"/>
      <c r="IEV56" s="86"/>
      <c r="IEW56" s="86"/>
      <c r="IEX56" s="86"/>
      <c r="IEY56" s="18"/>
      <c r="IEZ56" s="15"/>
      <c r="IFA56" s="86"/>
      <c r="IFB56" s="97"/>
      <c r="IFC56" s="86"/>
      <c r="IFD56" s="112"/>
      <c r="IFE56" s="86"/>
      <c r="IFF56" s="25" t="s">
        <v>47</v>
      </c>
      <c r="IFG56" s="50">
        <v>10</v>
      </c>
      <c r="IFH56" s="16">
        <v>17</v>
      </c>
      <c r="IFI56" s="86"/>
      <c r="IFJ56" s="86"/>
      <c r="IFK56" s="86"/>
      <c r="IFL56" s="86"/>
      <c r="IFM56" s="86"/>
      <c r="IFN56" s="86"/>
      <c r="IFO56" s="86"/>
      <c r="IFP56" s="86"/>
      <c r="IFQ56" s="86"/>
      <c r="IFR56" s="17"/>
      <c r="IFS56" s="86"/>
      <c r="IFT56" s="86"/>
      <c r="IFU56" s="86"/>
      <c r="IFV56" s="86"/>
      <c r="IFW56" s="86"/>
      <c r="IFX56" s="86"/>
      <c r="IFY56" s="86"/>
      <c r="IFZ56" s="86"/>
      <c r="IGA56" s="86"/>
      <c r="IGB56" s="86"/>
      <c r="IGC56" s="86"/>
      <c r="IGD56" s="86"/>
      <c r="IGE56" s="18"/>
      <c r="IGF56" s="15"/>
      <c r="IGG56" s="86"/>
      <c r="IGH56" s="97"/>
      <c r="IGI56" s="86"/>
      <c r="IGJ56" s="112"/>
      <c r="IGK56" s="86"/>
      <c r="IGL56" s="25" t="s">
        <v>47</v>
      </c>
      <c r="IGM56" s="50">
        <v>10</v>
      </c>
      <c r="IGN56" s="16">
        <v>17</v>
      </c>
      <c r="IGO56" s="86"/>
      <c r="IGP56" s="86"/>
      <c r="IGQ56" s="86"/>
      <c r="IGR56" s="86"/>
      <c r="IGS56" s="86"/>
      <c r="IGT56" s="86"/>
      <c r="IGU56" s="86"/>
      <c r="IGV56" s="86"/>
      <c r="IGW56" s="86"/>
      <c r="IGX56" s="17"/>
      <c r="IGY56" s="86"/>
      <c r="IGZ56" s="86"/>
      <c r="IHA56" s="86"/>
      <c r="IHB56" s="86"/>
      <c r="IHC56" s="86"/>
      <c r="IHD56" s="86"/>
      <c r="IHE56" s="86"/>
      <c r="IHF56" s="86"/>
      <c r="IHG56" s="86"/>
      <c r="IHH56" s="86"/>
      <c r="IHI56" s="86"/>
      <c r="IHJ56" s="86"/>
      <c r="IHK56" s="18"/>
      <c r="IHL56" s="15"/>
      <c r="IHM56" s="86"/>
      <c r="IHN56" s="97"/>
      <c r="IHO56" s="86"/>
      <c r="IHP56" s="112"/>
      <c r="IHQ56" s="86"/>
      <c r="IHR56" s="25" t="s">
        <v>47</v>
      </c>
      <c r="IHS56" s="50">
        <v>10</v>
      </c>
      <c r="IHT56" s="16">
        <v>17</v>
      </c>
      <c r="IHU56" s="86"/>
      <c r="IHV56" s="86"/>
      <c r="IHW56" s="86"/>
      <c r="IHX56" s="86"/>
      <c r="IHY56" s="86"/>
      <c r="IHZ56" s="86"/>
      <c r="IIA56" s="86"/>
      <c r="IIB56" s="86"/>
      <c r="IIC56" s="86"/>
      <c r="IID56" s="17"/>
      <c r="IIE56" s="86"/>
      <c r="IIF56" s="86"/>
      <c r="IIG56" s="86"/>
      <c r="IIH56" s="86"/>
      <c r="III56" s="86"/>
      <c r="IIJ56" s="86"/>
      <c r="IIK56" s="86"/>
      <c r="IIL56" s="86"/>
      <c r="IIM56" s="86"/>
      <c r="IIN56" s="86"/>
      <c r="IIO56" s="86"/>
      <c r="IIP56" s="86"/>
      <c r="IIQ56" s="18"/>
      <c r="IIR56" s="15"/>
      <c r="IIS56" s="86"/>
      <c r="IIT56" s="97"/>
      <c r="IIU56" s="86"/>
      <c r="IIV56" s="112"/>
      <c r="IIW56" s="86"/>
      <c r="IIX56" s="25" t="s">
        <v>47</v>
      </c>
      <c r="IIY56" s="50">
        <v>10</v>
      </c>
      <c r="IIZ56" s="16">
        <v>17</v>
      </c>
      <c r="IJA56" s="86"/>
      <c r="IJB56" s="86"/>
      <c r="IJC56" s="86"/>
      <c r="IJD56" s="86"/>
      <c r="IJE56" s="86"/>
      <c r="IJF56" s="86"/>
      <c r="IJG56" s="86"/>
      <c r="IJH56" s="86"/>
      <c r="IJI56" s="86"/>
      <c r="IJJ56" s="17"/>
      <c r="IJK56" s="86"/>
      <c r="IJL56" s="86"/>
      <c r="IJM56" s="86"/>
      <c r="IJN56" s="86"/>
      <c r="IJO56" s="86"/>
      <c r="IJP56" s="86"/>
      <c r="IJQ56" s="86"/>
      <c r="IJR56" s="86"/>
      <c r="IJS56" s="86"/>
      <c r="IJT56" s="86"/>
      <c r="IJU56" s="86"/>
      <c r="IJV56" s="86"/>
      <c r="IJW56" s="18"/>
      <c r="IJX56" s="15"/>
      <c r="IJY56" s="86"/>
      <c r="IJZ56" s="97"/>
      <c r="IKA56" s="86"/>
      <c r="IKB56" s="112"/>
      <c r="IKC56" s="86"/>
      <c r="IKD56" s="25" t="s">
        <v>47</v>
      </c>
      <c r="IKE56" s="50">
        <v>10</v>
      </c>
      <c r="IKF56" s="16">
        <v>17</v>
      </c>
      <c r="IKG56" s="86"/>
      <c r="IKH56" s="86"/>
      <c r="IKI56" s="86"/>
      <c r="IKJ56" s="86"/>
      <c r="IKK56" s="86"/>
      <c r="IKL56" s="86"/>
      <c r="IKM56" s="86"/>
      <c r="IKN56" s="86"/>
      <c r="IKO56" s="86"/>
      <c r="IKP56" s="17"/>
      <c r="IKQ56" s="86"/>
      <c r="IKR56" s="86"/>
      <c r="IKS56" s="86"/>
      <c r="IKT56" s="86"/>
      <c r="IKU56" s="86"/>
      <c r="IKV56" s="86"/>
      <c r="IKW56" s="86"/>
      <c r="IKX56" s="86"/>
      <c r="IKY56" s="86"/>
      <c r="IKZ56" s="86"/>
      <c r="ILA56" s="86"/>
      <c r="ILB56" s="86"/>
      <c r="ILC56" s="18"/>
      <c r="ILD56" s="15"/>
      <c r="ILE56" s="86"/>
      <c r="ILF56" s="97"/>
      <c r="ILG56" s="86"/>
      <c r="ILH56" s="112"/>
      <c r="ILI56" s="86"/>
      <c r="ILJ56" s="25" t="s">
        <v>47</v>
      </c>
      <c r="ILK56" s="50">
        <v>10</v>
      </c>
      <c r="ILL56" s="16">
        <v>17</v>
      </c>
      <c r="ILM56" s="86"/>
      <c r="ILN56" s="86"/>
      <c r="ILO56" s="86"/>
      <c r="ILP56" s="86"/>
      <c r="ILQ56" s="86"/>
      <c r="ILR56" s="86"/>
      <c r="ILS56" s="86"/>
      <c r="ILT56" s="86"/>
      <c r="ILU56" s="86"/>
      <c r="ILV56" s="17"/>
      <c r="ILW56" s="86"/>
      <c r="ILX56" s="86"/>
      <c r="ILY56" s="86"/>
      <c r="ILZ56" s="86"/>
      <c r="IMA56" s="86"/>
      <c r="IMB56" s="86"/>
      <c r="IMC56" s="86"/>
      <c r="IMD56" s="86"/>
      <c r="IME56" s="86"/>
      <c r="IMF56" s="86"/>
      <c r="IMG56" s="86"/>
      <c r="IMH56" s="86"/>
      <c r="IMI56" s="18"/>
      <c r="IMJ56" s="15"/>
      <c r="IMK56" s="86"/>
      <c r="IML56" s="97"/>
      <c r="IMM56" s="86"/>
      <c r="IMN56" s="112"/>
      <c r="IMO56" s="86"/>
      <c r="IMP56" s="25" t="s">
        <v>47</v>
      </c>
      <c r="IMQ56" s="50">
        <v>10</v>
      </c>
      <c r="IMR56" s="16">
        <v>17</v>
      </c>
      <c r="IMS56" s="86"/>
      <c r="IMT56" s="86"/>
      <c r="IMU56" s="86"/>
      <c r="IMV56" s="86"/>
      <c r="IMW56" s="86"/>
      <c r="IMX56" s="86"/>
      <c r="IMY56" s="86"/>
      <c r="IMZ56" s="86"/>
      <c r="INA56" s="86"/>
      <c r="INB56" s="17"/>
      <c r="INC56" s="86"/>
      <c r="IND56" s="86"/>
      <c r="INE56" s="86"/>
      <c r="INF56" s="86"/>
      <c r="ING56" s="86"/>
      <c r="INH56" s="86"/>
      <c r="INI56" s="86"/>
      <c r="INJ56" s="86"/>
      <c r="INK56" s="86"/>
      <c r="INL56" s="86"/>
      <c r="INM56" s="86"/>
      <c r="INN56" s="86"/>
      <c r="INO56" s="18"/>
      <c r="INP56" s="15"/>
      <c r="INQ56" s="86"/>
      <c r="INR56" s="97"/>
      <c r="INS56" s="86"/>
      <c r="INT56" s="112"/>
      <c r="INU56" s="86"/>
      <c r="INV56" s="25" t="s">
        <v>47</v>
      </c>
      <c r="INW56" s="50">
        <v>10</v>
      </c>
      <c r="INX56" s="16">
        <v>17</v>
      </c>
      <c r="INY56" s="86"/>
      <c r="INZ56" s="86"/>
      <c r="IOA56" s="86"/>
      <c r="IOB56" s="86"/>
      <c r="IOC56" s="86"/>
      <c r="IOD56" s="86"/>
      <c r="IOE56" s="86"/>
      <c r="IOF56" s="86"/>
      <c r="IOG56" s="86"/>
      <c r="IOH56" s="17"/>
      <c r="IOI56" s="86"/>
      <c r="IOJ56" s="86"/>
      <c r="IOK56" s="86"/>
      <c r="IOL56" s="86"/>
      <c r="IOM56" s="86"/>
      <c r="ION56" s="86"/>
      <c r="IOO56" s="86"/>
      <c r="IOP56" s="86"/>
      <c r="IOQ56" s="86"/>
      <c r="IOR56" s="86"/>
      <c r="IOS56" s="86"/>
      <c r="IOT56" s="86"/>
      <c r="IOU56" s="18"/>
      <c r="IOV56" s="15"/>
      <c r="IOW56" s="86"/>
      <c r="IOX56" s="97"/>
      <c r="IOY56" s="86"/>
      <c r="IOZ56" s="112"/>
      <c r="IPA56" s="86"/>
      <c r="IPB56" s="25" t="s">
        <v>47</v>
      </c>
      <c r="IPC56" s="50">
        <v>10</v>
      </c>
      <c r="IPD56" s="16">
        <v>17</v>
      </c>
      <c r="IPE56" s="86"/>
      <c r="IPF56" s="86"/>
      <c r="IPG56" s="86"/>
      <c r="IPH56" s="86"/>
      <c r="IPI56" s="86"/>
      <c r="IPJ56" s="86"/>
      <c r="IPK56" s="86"/>
      <c r="IPL56" s="86"/>
      <c r="IPM56" s="86"/>
      <c r="IPN56" s="17"/>
      <c r="IPO56" s="86"/>
      <c r="IPP56" s="86"/>
      <c r="IPQ56" s="86"/>
      <c r="IPR56" s="86"/>
      <c r="IPS56" s="86"/>
      <c r="IPT56" s="86"/>
      <c r="IPU56" s="86"/>
      <c r="IPV56" s="86"/>
      <c r="IPW56" s="86"/>
      <c r="IPX56" s="86"/>
      <c r="IPY56" s="86"/>
      <c r="IPZ56" s="86"/>
      <c r="IQA56" s="18"/>
      <c r="IQB56" s="15"/>
      <c r="IQC56" s="86"/>
      <c r="IQD56" s="97"/>
      <c r="IQE56" s="86"/>
      <c r="IQF56" s="112"/>
      <c r="IQG56" s="86"/>
      <c r="IQH56" s="25" t="s">
        <v>47</v>
      </c>
      <c r="IQI56" s="50">
        <v>10</v>
      </c>
      <c r="IQJ56" s="16">
        <v>17</v>
      </c>
      <c r="IQK56" s="86"/>
      <c r="IQL56" s="86"/>
      <c r="IQM56" s="86"/>
      <c r="IQN56" s="86"/>
      <c r="IQO56" s="86"/>
      <c r="IQP56" s="86"/>
      <c r="IQQ56" s="86"/>
      <c r="IQR56" s="86"/>
      <c r="IQS56" s="86"/>
      <c r="IQT56" s="17"/>
      <c r="IQU56" s="86"/>
      <c r="IQV56" s="86"/>
      <c r="IQW56" s="86"/>
      <c r="IQX56" s="86"/>
      <c r="IQY56" s="86"/>
      <c r="IQZ56" s="86"/>
      <c r="IRA56" s="86"/>
      <c r="IRB56" s="86"/>
      <c r="IRC56" s="86"/>
      <c r="IRD56" s="86"/>
      <c r="IRE56" s="86"/>
      <c r="IRF56" s="86"/>
      <c r="IRG56" s="18"/>
      <c r="IRH56" s="15"/>
      <c r="IRI56" s="86"/>
      <c r="IRJ56" s="97"/>
      <c r="IRK56" s="86"/>
      <c r="IRL56" s="112"/>
      <c r="IRM56" s="86"/>
      <c r="IRN56" s="25" t="s">
        <v>47</v>
      </c>
      <c r="IRO56" s="50">
        <v>10</v>
      </c>
      <c r="IRP56" s="16">
        <v>17</v>
      </c>
      <c r="IRQ56" s="86"/>
      <c r="IRR56" s="86"/>
      <c r="IRS56" s="86"/>
      <c r="IRT56" s="86"/>
      <c r="IRU56" s="86"/>
      <c r="IRV56" s="86"/>
      <c r="IRW56" s="86"/>
      <c r="IRX56" s="86"/>
      <c r="IRY56" s="86"/>
      <c r="IRZ56" s="17"/>
      <c r="ISA56" s="86"/>
      <c r="ISB56" s="86"/>
      <c r="ISC56" s="86"/>
      <c r="ISD56" s="86"/>
      <c r="ISE56" s="86"/>
      <c r="ISF56" s="86"/>
      <c r="ISG56" s="86"/>
      <c r="ISH56" s="86"/>
      <c r="ISI56" s="86"/>
      <c r="ISJ56" s="86"/>
      <c r="ISK56" s="86"/>
      <c r="ISL56" s="86"/>
      <c r="ISM56" s="18"/>
      <c r="ISN56" s="15"/>
      <c r="ISO56" s="86"/>
      <c r="ISP56" s="97"/>
      <c r="ISQ56" s="86"/>
      <c r="ISR56" s="112"/>
      <c r="ISS56" s="86"/>
      <c r="IST56" s="25" t="s">
        <v>47</v>
      </c>
      <c r="ISU56" s="50">
        <v>10</v>
      </c>
      <c r="ISV56" s="16">
        <v>17</v>
      </c>
      <c r="ISW56" s="86"/>
      <c r="ISX56" s="86"/>
      <c r="ISY56" s="86"/>
      <c r="ISZ56" s="86"/>
      <c r="ITA56" s="86"/>
      <c r="ITB56" s="86"/>
      <c r="ITC56" s="86"/>
      <c r="ITD56" s="86"/>
      <c r="ITE56" s="86"/>
      <c r="ITF56" s="17"/>
      <c r="ITG56" s="86"/>
      <c r="ITH56" s="86"/>
      <c r="ITI56" s="86"/>
      <c r="ITJ56" s="86"/>
      <c r="ITK56" s="86"/>
      <c r="ITL56" s="86"/>
      <c r="ITM56" s="86"/>
      <c r="ITN56" s="86"/>
      <c r="ITO56" s="86"/>
      <c r="ITP56" s="86"/>
      <c r="ITQ56" s="86"/>
      <c r="ITR56" s="86"/>
      <c r="ITS56" s="18"/>
      <c r="ITT56" s="15"/>
      <c r="ITU56" s="86"/>
      <c r="ITV56" s="97"/>
      <c r="ITW56" s="86"/>
      <c r="ITX56" s="112"/>
      <c r="ITY56" s="86"/>
      <c r="ITZ56" s="25" t="s">
        <v>47</v>
      </c>
      <c r="IUA56" s="50">
        <v>10</v>
      </c>
      <c r="IUB56" s="16">
        <v>17</v>
      </c>
      <c r="IUC56" s="86"/>
      <c r="IUD56" s="86"/>
      <c r="IUE56" s="86"/>
      <c r="IUF56" s="86"/>
      <c r="IUG56" s="86"/>
      <c r="IUH56" s="86"/>
      <c r="IUI56" s="86"/>
      <c r="IUJ56" s="86"/>
      <c r="IUK56" s="86"/>
      <c r="IUL56" s="17"/>
      <c r="IUM56" s="86"/>
      <c r="IUN56" s="86"/>
      <c r="IUO56" s="86"/>
      <c r="IUP56" s="86"/>
      <c r="IUQ56" s="86"/>
      <c r="IUR56" s="86"/>
      <c r="IUS56" s="86"/>
      <c r="IUT56" s="86"/>
      <c r="IUU56" s="86"/>
      <c r="IUV56" s="86"/>
      <c r="IUW56" s="86"/>
      <c r="IUX56" s="86"/>
      <c r="IUY56" s="18"/>
      <c r="IUZ56" s="15"/>
      <c r="IVA56" s="86"/>
      <c r="IVB56" s="97"/>
      <c r="IVC56" s="86"/>
      <c r="IVD56" s="112"/>
      <c r="IVE56" s="86"/>
      <c r="IVF56" s="25" t="s">
        <v>47</v>
      </c>
      <c r="IVG56" s="50">
        <v>10</v>
      </c>
      <c r="IVH56" s="16">
        <v>17</v>
      </c>
      <c r="IVI56" s="86"/>
      <c r="IVJ56" s="86"/>
      <c r="IVK56" s="86"/>
      <c r="IVL56" s="86"/>
      <c r="IVM56" s="86"/>
      <c r="IVN56" s="86"/>
      <c r="IVO56" s="86"/>
      <c r="IVP56" s="86"/>
      <c r="IVQ56" s="86"/>
      <c r="IVR56" s="17"/>
      <c r="IVS56" s="86"/>
      <c r="IVT56" s="86"/>
      <c r="IVU56" s="86"/>
      <c r="IVV56" s="86"/>
      <c r="IVW56" s="86"/>
      <c r="IVX56" s="86"/>
      <c r="IVY56" s="86"/>
      <c r="IVZ56" s="86"/>
      <c r="IWA56" s="86"/>
      <c r="IWB56" s="86"/>
      <c r="IWC56" s="86"/>
      <c r="IWD56" s="86"/>
      <c r="IWE56" s="18"/>
      <c r="IWF56" s="15"/>
      <c r="IWG56" s="86"/>
      <c r="IWH56" s="97"/>
      <c r="IWI56" s="86"/>
      <c r="IWJ56" s="112"/>
      <c r="IWK56" s="86"/>
      <c r="IWL56" s="25" t="s">
        <v>47</v>
      </c>
      <c r="IWM56" s="50">
        <v>10</v>
      </c>
      <c r="IWN56" s="16">
        <v>17</v>
      </c>
      <c r="IWO56" s="86"/>
      <c r="IWP56" s="86"/>
      <c r="IWQ56" s="86"/>
      <c r="IWR56" s="86"/>
      <c r="IWS56" s="86"/>
      <c r="IWT56" s="86"/>
      <c r="IWU56" s="86"/>
      <c r="IWV56" s="86"/>
      <c r="IWW56" s="86"/>
      <c r="IWX56" s="17"/>
      <c r="IWY56" s="86"/>
      <c r="IWZ56" s="86"/>
      <c r="IXA56" s="86"/>
      <c r="IXB56" s="86"/>
      <c r="IXC56" s="86"/>
      <c r="IXD56" s="86"/>
      <c r="IXE56" s="86"/>
      <c r="IXF56" s="86"/>
      <c r="IXG56" s="86"/>
      <c r="IXH56" s="86"/>
      <c r="IXI56" s="86"/>
      <c r="IXJ56" s="86"/>
      <c r="IXK56" s="18"/>
      <c r="IXL56" s="15"/>
      <c r="IXM56" s="86"/>
      <c r="IXN56" s="97"/>
      <c r="IXO56" s="86"/>
      <c r="IXP56" s="112"/>
      <c r="IXQ56" s="86"/>
      <c r="IXR56" s="25" t="s">
        <v>47</v>
      </c>
      <c r="IXS56" s="50">
        <v>10</v>
      </c>
      <c r="IXT56" s="16">
        <v>17</v>
      </c>
      <c r="IXU56" s="86"/>
      <c r="IXV56" s="86"/>
      <c r="IXW56" s="86"/>
      <c r="IXX56" s="86"/>
      <c r="IXY56" s="86"/>
      <c r="IXZ56" s="86"/>
      <c r="IYA56" s="86"/>
      <c r="IYB56" s="86"/>
      <c r="IYC56" s="86"/>
      <c r="IYD56" s="17"/>
      <c r="IYE56" s="86"/>
      <c r="IYF56" s="86"/>
      <c r="IYG56" s="86"/>
      <c r="IYH56" s="86"/>
      <c r="IYI56" s="86"/>
      <c r="IYJ56" s="86"/>
      <c r="IYK56" s="86"/>
      <c r="IYL56" s="86"/>
      <c r="IYM56" s="86"/>
      <c r="IYN56" s="86"/>
      <c r="IYO56" s="86"/>
      <c r="IYP56" s="86"/>
      <c r="IYQ56" s="18"/>
      <c r="IYR56" s="15"/>
      <c r="IYS56" s="86"/>
      <c r="IYT56" s="97"/>
      <c r="IYU56" s="86"/>
      <c r="IYV56" s="112"/>
      <c r="IYW56" s="86"/>
      <c r="IYX56" s="25" t="s">
        <v>47</v>
      </c>
      <c r="IYY56" s="50">
        <v>10</v>
      </c>
      <c r="IYZ56" s="16">
        <v>17</v>
      </c>
      <c r="IZA56" s="86"/>
      <c r="IZB56" s="86"/>
      <c r="IZC56" s="86"/>
      <c r="IZD56" s="86"/>
      <c r="IZE56" s="86"/>
      <c r="IZF56" s="86"/>
      <c r="IZG56" s="86"/>
      <c r="IZH56" s="86"/>
      <c r="IZI56" s="86"/>
      <c r="IZJ56" s="17"/>
      <c r="IZK56" s="86"/>
      <c r="IZL56" s="86"/>
      <c r="IZM56" s="86"/>
      <c r="IZN56" s="86"/>
      <c r="IZO56" s="86"/>
      <c r="IZP56" s="86"/>
      <c r="IZQ56" s="86"/>
      <c r="IZR56" s="86"/>
      <c r="IZS56" s="86"/>
      <c r="IZT56" s="86"/>
      <c r="IZU56" s="86"/>
      <c r="IZV56" s="86"/>
      <c r="IZW56" s="18"/>
      <c r="IZX56" s="15"/>
      <c r="IZY56" s="86"/>
      <c r="IZZ56" s="97"/>
      <c r="JAA56" s="86"/>
      <c r="JAB56" s="112"/>
      <c r="JAC56" s="86"/>
      <c r="JAD56" s="25" t="s">
        <v>47</v>
      </c>
      <c r="JAE56" s="50">
        <v>10</v>
      </c>
      <c r="JAF56" s="16">
        <v>17</v>
      </c>
      <c r="JAG56" s="86"/>
      <c r="JAH56" s="86"/>
      <c r="JAI56" s="86"/>
      <c r="JAJ56" s="86"/>
      <c r="JAK56" s="86"/>
      <c r="JAL56" s="86"/>
      <c r="JAM56" s="86"/>
      <c r="JAN56" s="86"/>
      <c r="JAO56" s="86"/>
      <c r="JAP56" s="17"/>
      <c r="JAQ56" s="86"/>
      <c r="JAR56" s="86"/>
      <c r="JAS56" s="86"/>
      <c r="JAT56" s="86"/>
      <c r="JAU56" s="86"/>
      <c r="JAV56" s="86"/>
      <c r="JAW56" s="86"/>
      <c r="JAX56" s="86"/>
      <c r="JAY56" s="86"/>
      <c r="JAZ56" s="86"/>
      <c r="JBA56" s="86"/>
      <c r="JBB56" s="86"/>
      <c r="JBC56" s="18"/>
      <c r="JBD56" s="15"/>
      <c r="JBE56" s="86"/>
      <c r="JBF56" s="97"/>
      <c r="JBG56" s="86"/>
      <c r="JBH56" s="112"/>
      <c r="JBI56" s="86"/>
      <c r="JBJ56" s="25" t="s">
        <v>47</v>
      </c>
      <c r="JBK56" s="50">
        <v>10</v>
      </c>
      <c r="JBL56" s="16">
        <v>17</v>
      </c>
      <c r="JBM56" s="86"/>
      <c r="JBN56" s="86"/>
      <c r="JBO56" s="86"/>
      <c r="JBP56" s="86"/>
      <c r="JBQ56" s="86"/>
      <c r="JBR56" s="86"/>
      <c r="JBS56" s="86"/>
      <c r="JBT56" s="86"/>
      <c r="JBU56" s="86"/>
      <c r="JBV56" s="17"/>
      <c r="JBW56" s="86"/>
      <c r="JBX56" s="86"/>
      <c r="JBY56" s="86"/>
      <c r="JBZ56" s="86"/>
      <c r="JCA56" s="86"/>
      <c r="JCB56" s="86"/>
      <c r="JCC56" s="86"/>
      <c r="JCD56" s="86"/>
      <c r="JCE56" s="86"/>
      <c r="JCF56" s="86"/>
      <c r="JCG56" s="86"/>
      <c r="JCH56" s="86"/>
      <c r="JCI56" s="18"/>
      <c r="JCJ56" s="15"/>
      <c r="JCK56" s="86"/>
      <c r="JCL56" s="97"/>
      <c r="JCM56" s="86"/>
      <c r="JCN56" s="112"/>
      <c r="JCO56" s="86"/>
      <c r="JCP56" s="25" t="s">
        <v>47</v>
      </c>
      <c r="JCQ56" s="50">
        <v>10</v>
      </c>
      <c r="JCR56" s="16">
        <v>17</v>
      </c>
      <c r="JCS56" s="86"/>
      <c r="JCT56" s="86"/>
      <c r="JCU56" s="86"/>
      <c r="JCV56" s="86"/>
      <c r="JCW56" s="86"/>
      <c r="JCX56" s="86"/>
      <c r="JCY56" s="86"/>
      <c r="JCZ56" s="86"/>
      <c r="JDA56" s="86"/>
      <c r="JDB56" s="17"/>
      <c r="JDC56" s="86"/>
      <c r="JDD56" s="86"/>
      <c r="JDE56" s="86"/>
      <c r="JDF56" s="86"/>
      <c r="JDG56" s="86"/>
      <c r="JDH56" s="86"/>
      <c r="JDI56" s="86"/>
      <c r="JDJ56" s="86"/>
      <c r="JDK56" s="86"/>
      <c r="JDL56" s="86"/>
      <c r="JDM56" s="86"/>
      <c r="JDN56" s="86"/>
      <c r="JDO56" s="18"/>
      <c r="JDP56" s="15"/>
      <c r="JDQ56" s="86"/>
      <c r="JDR56" s="97"/>
      <c r="JDS56" s="86"/>
      <c r="JDT56" s="112"/>
      <c r="JDU56" s="86"/>
      <c r="JDV56" s="25" t="s">
        <v>47</v>
      </c>
      <c r="JDW56" s="50">
        <v>10</v>
      </c>
      <c r="JDX56" s="16">
        <v>17</v>
      </c>
      <c r="JDY56" s="86"/>
      <c r="JDZ56" s="86"/>
      <c r="JEA56" s="86"/>
      <c r="JEB56" s="86"/>
      <c r="JEC56" s="86"/>
      <c r="JED56" s="86"/>
      <c r="JEE56" s="86"/>
      <c r="JEF56" s="86"/>
      <c r="JEG56" s="86"/>
      <c r="JEH56" s="17"/>
      <c r="JEI56" s="86"/>
      <c r="JEJ56" s="86"/>
      <c r="JEK56" s="86"/>
      <c r="JEL56" s="86"/>
      <c r="JEM56" s="86"/>
      <c r="JEN56" s="86"/>
      <c r="JEO56" s="86"/>
      <c r="JEP56" s="86"/>
      <c r="JEQ56" s="86"/>
      <c r="JER56" s="86"/>
      <c r="JES56" s="86"/>
      <c r="JET56" s="86"/>
      <c r="JEU56" s="18"/>
      <c r="JEV56" s="15"/>
      <c r="JEW56" s="86"/>
      <c r="JEX56" s="97"/>
      <c r="JEY56" s="86"/>
      <c r="JEZ56" s="112"/>
      <c r="JFA56" s="86"/>
      <c r="JFB56" s="25" t="s">
        <v>47</v>
      </c>
      <c r="JFC56" s="50">
        <v>10</v>
      </c>
      <c r="JFD56" s="16">
        <v>17</v>
      </c>
      <c r="JFE56" s="86"/>
      <c r="JFF56" s="86"/>
      <c r="JFG56" s="86"/>
      <c r="JFH56" s="86"/>
      <c r="JFI56" s="86"/>
      <c r="JFJ56" s="86"/>
      <c r="JFK56" s="86"/>
      <c r="JFL56" s="86"/>
      <c r="JFM56" s="86"/>
      <c r="JFN56" s="17"/>
      <c r="JFO56" s="86"/>
      <c r="JFP56" s="86"/>
      <c r="JFQ56" s="86"/>
      <c r="JFR56" s="86"/>
      <c r="JFS56" s="86"/>
      <c r="JFT56" s="86"/>
      <c r="JFU56" s="86"/>
      <c r="JFV56" s="86"/>
      <c r="JFW56" s="86"/>
      <c r="JFX56" s="86"/>
      <c r="JFY56" s="86"/>
      <c r="JFZ56" s="86"/>
      <c r="JGA56" s="18"/>
      <c r="JGB56" s="15"/>
      <c r="JGC56" s="86"/>
      <c r="JGD56" s="97"/>
      <c r="JGE56" s="86"/>
      <c r="JGF56" s="112"/>
      <c r="JGG56" s="86"/>
      <c r="JGH56" s="25" t="s">
        <v>47</v>
      </c>
      <c r="JGI56" s="50">
        <v>10</v>
      </c>
      <c r="JGJ56" s="16">
        <v>17</v>
      </c>
      <c r="JGK56" s="86"/>
      <c r="JGL56" s="86"/>
      <c r="JGM56" s="86"/>
      <c r="JGN56" s="86"/>
      <c r="JGO56" s="86"/>
      <c r="JGP56" s="86"/>
      <c r="JGQ56" s="86"/>
      <c r="JGR56" s="86"/>
      <c r="JGS56" s="86"/>
      <c r="JGT56" s="17"/>
      <c r="JGU56" s="86"/>
      <c r="JGV56" s="86"/>
      <c r="JGW56" s="86"/>
      <c r="JGX56" s="86"/>
      <c r="JGY56" s="86"/>
      <c r="JGZ56" s="86"/>
      <c r="JHA56" s="86"/>
      <c r="JHB56" s="86"/>
      <c r="JHC56" s="86"/>
      <c r="JHD56" s="86"/>
      <c r="JHE56" s="86"/>
      <c r="JHF56" s="86"/>
      <c r="JHG56" s="18"/>
      <c r="JHH56" s="15"/>
      <c r="JHI56" s="86"/>
      <c r="JHJ56" s="97"/>
      <c r="JHK56" s="86"/>
      <c r="JHL56" s="112"/>
      <c r="JHM56" s="86"/>
      <c r="JHN56" s="25" t="s">
        <v>47</v>
      </c>
      <c r="JHO56" s="50">
        <v>10</v>
      </c>
      <c r="JHP56" s="16">
        <v>17</v>
      </c>
      <c r="JHQ56" s="86"/>
      <c r="JHR56" s="86"/>
      <c r="JHS56" s="86"/>
      <c r="JHT56" s="86"/>
      <c r="JHU56" s="86"/>
      <c r="JHV56" s="86"/>
      <c r="JHW56" s="86"/>
      <c r="JHX56" s="86"/>
      <c r="JHY56" s="86"/>
      <c r="JHZ56" s="17"/>
      <c r="JIA56" s="86"/>
      <c r="JIB56" s="86"/>
      <c r="JIC56" s="86"/>
      <c r="JID56" s="86"/>
      <c r="JIE56" s="86"/>
      <c r="JIF56" s="86"/>
      <c r="JIG56" s="86"/>
      <c r="JIH56" s="86"/>
      <c r="JII56" s="86"/>
      <c r="JIJ56" s="86"/>
      <c r="JIK56" s="86"/>
      <c r="JIL56" s="86"/>
      <c r="JIM56" s="18"/>
      <c r="JIN56" s="15"/>
      <c r="JIO56" s="86"/>
      <c r="JIP56" s="97"/>
      <c r="JIQ56" s="86"/>
      <c r="JIR56" s="112"/>
      <c r="JIS56" s="86"/>
      <c r="JIT56" s="25" t="s">
        <v>47</v>
      </c>
      <c r="JIU56" s="50">
        <v>10</v>
      </c>
      <c r="JIV56" s="16">
        <v>17</v>
      </c>
      <c r="JIW56" s="86"/>
      <c r="JIX56" s="86"/>
      <c r="JIY56" s="86"/>
      <c r="JIZ56" s="86"/>
      <c r="JJA56" s="86"/>
      <c r="JJB56" s="86"/>
      <c r="JJC56" s="86"/>
      <c r="JJD56" s="86"/>
      <c r="JJE56" s="86"/>
      <c r="JJF56" s="17"/>
      <c r="JJG56" s="86"/>
      <c r="JJH56" s="86"/>
      <c r="JJI56" s="86"/>
      <c r="JJJ56" s="86"/>
      <c r="JJK56" s="86"/>
      <c r="JJL56" s="86"/>
      <c r="JJM56" s="86"/>
      <c r="JJN56" s="86"/>
      <c r="JJO56" s="86"/>
      <c r="JJP56" s="86"/>
      <c r="JJQ56" s="86"/>
      <c r="JJR56" s="86"/>
      <c r="JJS56" s="18"/>
      <c r="JJT56" s="15"/>
      <c r="JJU56" s="86"/>
      <c r="JJV56" s="97"/>
      <c r="JJW56" s="86"/>
      <c r="JJX56" s="112"/>
      <c r="JJY56" s="86"/>
      <c r="JJZ56" s="25" t="s">
        <v>47</v>
      </c>
      <c r="JKA56" s="50">
        <v>10</v>
      </c>
      <c r="JKB56" s="16">
        <v>17</v>
      </c>
      <c r="JKC56" s="86"/>
      <c r="JKD56" s="86"/>
      <c r="JKE56" s="86"/>
      <c r="JKF56" s="86"/>
      <c r="JKG56" s="86"/>
      <c r="JKH56" s="86"/>
      <c r="JKI56" s="86"/>
      <c r="JKJ56" s="86"/>
      <c r="JKK56" s="86"/>
      <c r="JKL56" s="17"/>
      <c r="JKM56" s="86"/>
      <c r="JKN56" s="86"/>
      <c r="JKO56" s="86"/>
      <c r="JKP56" s="86"/>
      <c r="JKQ56" s="86"/>
      <c r="JKR56" s="86"/>
      <c r="JKS56" s="86"/>
      <c r="JKT56" s="86"/>
      <c r="JKU56" s="86"/>
      <c r="JKV56" s="86"/>
      <c r="JKW56" s="86"/>
      <c r="JKX56" s="86"/>
      <c r="JKY56" s="18"/>
      <c r="JKZ56" s="15"/>
      <c r="JLA56" s="86"/>
      <c r="JLB56" s="97"/>
      <c r="JLC56" s="86"/>
      <c r="JLD56" s="112"/>
      <c r="JLE56" s="86"/>
      <c r="JLF56" s="25" t="s">
        <v>47</v>
      </c>
      <c r="JLG56" s="50">
        <v>10</v>
      </c>
      <c r="JLH56" s="16">
        <v>17</v>
      </c>
      <c r="JLI56" s="86"/>
      <c r="JLJ56" s="86"/>
      <c r="JLK56" s="86"/>
      <c r="JLL56" s="86"/>
      <c r="JLM56" s="86"/>
      <c r="JLN56" s="86"/>
      <c r="JLO56" s="86"/>
      <c r="JLP56" s="86"/>
      <c r="JLQ56" s="86"/>
      <c r="JLR56" s="17"/>
      <c r="JLS56" s="86"/>
      <c r="JLT56" s="86"/>
      <c r="JLU56" s="86"/>
      <c r="JLV56" s="86"/>
      <c r="JLW56" s="86"/>
      <c r="JLX56" s="86"/>
      <c r="JLY56" s="86"/>
      <c r="JLZ56" s="86"/>
      <c r="JMA56" s="86"/>
      <c r="JMB56" s="86"/>
      <c r="JMC56" s="86"/>
      <c r="JMD56" s="86"/>
      <c r="JME56" s="18"/>
      <c r="JMF56" s="15"/>
      <c r="JMG56" s="86"/>
      <c r="JMH56" s="97"/>
      <c r="JMI56" s="86"/>
      <c r="JMJ56" s="112"/>
      <c r="JMK56" s="86"/>
      <c r="JML56" s="25" t="s">
        <v>47</v>
      </c>
      <c r="JMM56" s="50">
        <v>10</v>
      </c>
      <c r="JMN56" s="16">
        <v>17</v>
      </c>
      <c r="JMO56" s="86"/>
      <c r="JMP56" s="86"/>
      <c r="JMQ56" s="86"/>
      <c r="JMR56" s="86"/>
      <c r="JMS56" s="86"/>
      <c r="JMT56" s="86"/>
      <c r="JMU56" s="86"/>
      <c r="JMV56" s="86"/>
      <c r="JMW56" s="86"/>
      <c r="JMX56" s="17"/>
      <c r="JMY56" s="86"/>
      <c r="JMZ56" s="86"/>
      <c r="JNA56" s="86"/>
      <c r="JNB56" s="86"/>
      <c r="JNC56" s="86"/>
      <c r="JND56" s="86"/>
      <c r="JNE56" s="86"/>
      <c r="JNF56" s="86"/>
      <c r="JNG56" s="86"/>
      <c r="JNH56" s="86"/>
      <c r="JNI56" s="86"/>
      <c r="JNJ56" s="86"/>
      <c r="JNK56" s="18"/>
      <c r="JNL56" s="15"/>
      <c r="JNM56" s="86"/>
      <c r="JNN56" s="97"/>
      <c r="JNO56" s="86"/>
      <c r="JNP56" s="112"/>
      <c r="JNQ56" s="86"/>
      <c r="JNR56" s="25" t="s">
        <v>47</v>
      </c>
      <c r="JNS56" s="50">
        <v>10</v>
      </c>
      <c r="JNT56" s="16">
        <v>17</v>
      </c>
      <c r="JNU56" s="86"/>
      <c r="JNV56" s="86"/>
      <c r="JNW56" s="86"/>
      <c r="JNX56" s="86"/>
      <c r="JNY56" s="86"/>
      <c r="JNZ56" s="86"/>
      <c r="JOA56" s="86"/>
      <c r="JOB56" s="86"/>
      <c r="JOC56" s="86"/>
      <c r="JOD56" s="17"/>
      <c r="JOE56" s="86"/>
      <c r="JOF56" s="86"/>
      <c r="JOG56" s="86"/>
      <c r="JOH56" s="86"/>
      <c r="JOI56" s="86"/>
      <c r="JOJ56" s="86"/>
      <c r="JOK56" s="86"/>
      <c r="JOL56" s="86"/>
      <c r="JOM56" s="86"/>
      <c r="JON56" s="86"/>
      <c r="JOO56" s="86"/>
      <c r="JOP56" s="86"/>
      <c r="JOQ56" s="18"/>
      <c r="JOR56" s="15"/>
      <c r="JOS56" s="86"/>
      <c r="JOT56" s="97"/>
      <c r="JOU56" s="86"/>
      <c r="JOV56" s="112"/>
      <c r="JOW56" s="86"/>
      <c r="JOX56" s="25" t="s">
        <v>47</v>
      </c>
      <c r="JOY56" s="50">
        <v>10</v>
      </c>
      <c r="JOZ56" s="16">
        <v>17</v>
      </c>
      <c r="JPA56" s="86"/>
      <c r="JPB56" s="86"/>
      <c r="JPC56" s="86"/>
      <c r="JPD56" s="86"/>
      <c r="JPE56" s="86"/>
      <c r="JPF56" s="86"/>
      <c r="JPG56" s="86"/>
      <c r="JPH56" s="86"/>
      <c r="JPI56" s="86"/>
      <c r="JPJ56" s="17"/>
      <c r="JPK56" s="86"/>
      <c r="JPL56" s="86"/>
      <c r="JPM56" s="86"/>
      <c r="JPN56" s="86"/>
      <c r="JPO56" s="86"/>
      <c r="JPP56" s="86"/>
      <c r="JPQ56" s="86"/>
      <c r="JPR56" s="86"/>
      <c r="JPS56" s="86"/>
      <c r="JPT56" s="86"/>
      <c r="JPU56" s="86"/>
      <c r="JPV56" s="86"/>
      <c r="JPW56" s="18"/>
      <c r="JPX56" s="15"/>
      <c r="JPY56" s="86"/>
      <c r="JPZ56" s="97"/>
      <c r="JQA56" s="86"/>
      <c r="JQB56" s="112"/>
      <c r="JQC56" s="86"/>
      <c r="JQD56" s="25" t="s">
        <v>47</v>
      </c>
      <c r="JQE56" s="50">
        <v>10</v>
      </c>
      <c r="JQF56" s="16">
        <v>17</v>
      </c>
      <c r="JQG56" s="86"/>
      <c r="JQH56" s="86"/>
      <c r="JQI56" s="86"/>
      <c r="JQJ56" s="86"/>
      <c r="JQK56" s="86"/>
      <c r="JQL56" s="86"/>
      <c r="JQM56" s="86"/>
      <c r="JQN56" s="86"/>
      <c r="JQO56" s="86"/>
      <c r="JQP56" s="17"/>
      <c r="JQQ56" s="86"/>
      <c r="JQR56" s="86"/>
      <c r="JQS56" s="86"/>
      <c r="JQT56" s="86"/>
      <c r="JQU56" s="86"/>
      <c r="JQV56" s="86"/>
      <c r="JQW56" s="86"/>
      <c r="JQX56" s="86"/>
      <c r="JQY56" s="86"/>
      <c r="JQZ56" s="86"/>
      <c r="JRA56" s="86"/>
      <c r="JRB56" s="86"/>
      <c r="JRC56" s="18"/>
      <c r="JRD56" s="15"/>
      <c r="JRE56" s="86"/>
      <c r="JRF56" s="97"/>
      <c r="JRG56" s="86"/>
      <c r="JRH56" s="112"/>
      <c r="JRI56" s="86"/>
      <c r="JRJ56" s="25" t="s">
        <v>47</v>
      </c>
      <c r="JRK56" s="50">
        <v>10</v>
      </c>
      <c r="JRL56" s="16">
        <v>17</v>
      </c>
      <c r="JRM56" s="86"/>
      <c r="JRN56" s="86"/>
      <c r="JRO56" s="86"/>
      <c r="JRP56" s="86"/>
      <c r="JRQ56" s="86"/>
      <c r="JRR56" s="86"/>
      <c r="JRS56" s="86"/>
      <c r="JRT56" s="86"/>
      <c r="JRU56" s="86"/>
      <c r="JRV56" s="17"/>
      <c r="JRW56" s="86"/>
      <c r="JRX56" s="86"/>
      <c r="JRY56" s="86"/>
      <c r="JRZ56" s="86"/>
      <c r="JSA56" s="86"/>
      <c r="JSB56" s="86"/>
      <c r="JSC56" s="86"/>
      <c r="JSD56" s="86"/>
      <c r="JSE56" s="86"/>
      <c r="JSF56" s="86"/>
      <c r="JSG56" s="86"/>
      <c r="JSH56" s="86"/>
      <c r="JSI56" s="18"/>
      <c r="JSJ56" s="15"/>
      <c r="JSK56" s="86"/>
      <c r="JSL56" s="97"/>
      <c r="JSM56" s="86"/>
      <c r="JSN56" s="112"/>
      <c r="JSO56" s="86"/>
      <c r="JSP56" s="25" t="s">
        <v>47</v>
      </c>
      <c r="JSQ56" s="50">
        <v>10</v>
      </c>
      <c r="JSR56" s="16">
        <v>17</v>
      </c>
      <c r="JSS56" s="86"/>
      <c r="JST56" s="86"/>
      <c r="JSU56" s="86"/>
      <c r="JSV56" s="86"/>
      <c r="JSW56" s="86"/>
      <c r="JSX56" s="86"/>
      <c r="JSY56" s="86"/>
      <c r="JSZ56" s="86"/>
      <c r="JTA56" s="86"/>
      <c r="JTB56" s="17"/>
      <c r="JTC56" s="86"/>
      <c r="JTD56" s="86"/>
      <c r="JTE56" s="86"/>
      <c r="JTF56" s="86"/>
      <c r="JTG56" s="86"/>
      <c r="JTH56" s="86"/>
      <c r="JTI56" s="86"/>
      <c r="JTJ56" s="86"/>
      <c r="JTK56" s="86"/>
      <c r="JTL56" s="86"/>
      <c r="JTM56" s="86"/>
      <c r="JTN56" s="86"/>
      <c r="JTO56" s="18"/>
      <c r="JTP56" s="15"/>
      <c r="JTQ56" s="86"/>
      <c r="JTR56" s="97"/>
      <c r="JTS56" s="86"/>
      <c r="JTT56" s="112"/>
      <c r="JTU56" s="86"/>
      <c r="JTV56" s="25" t="s">
        <v>47</v>
      </c>
      <c r="JTW56" s="50">
        <v>10</v>
      </c>
      <c r="JTX56" s="16">
        <v>17</v>
      </c>
      <c r="JTY56" s="86"/>
      <c r="JTZ56" s="86"/>
      <c r="JUA56" s="86"/>
      <c r="JUB56" s="86"/>
      <c r="JUC56" s="86"/>
      <c r="JUD56" s="86"/>
      <c r="JUE56" s="86"/>
      <c r="JUF56" s="86"/>
      <c r="JUG56" s="86"/>
      <c r="JUH56" s="17"/>
      <c r="JUI56" s="86"/>
      <c r="JUJ56" s="86"/>
      <c r="JUK56" s="86"/>
      <c r="JUL56" s="86"/>
      <c r="JUM56" s="86"/>
      <c r="JUN56" s="86"/>
      <c r="JUO56" s="86"/>
      <c r="JUP56" s="86"/>
      <c r="JUQ56" s="86"/>
      <c r="JUR56" s="86"/>
      <c r="JUS56" s="86"/>
      <c r="JUT56" s="86"/>
      <c r="JUU56" s="18"/>
      <c r="JUV56" s="15"/>
      <c r="JUW56" s="86"/>
      <c r="JUX56" s="97"/>
      <c r="JUY56" s="86"/>
      <c r="JUZ56" s="112"/>
      <c r="JVA56" s="86"/>
      <c r="JVB56" s="25" t="s">
        <v>47</v>
      </c>
      <c r="JVC56" s="50">
        <v>10</v>
      </c>
      <c r="JVD56" s="16">
        <v>17</v>
      </c>
      <c r="JVE56" s="86"/>
      <c r="JVF56" s="86"/>
      <c r="JVG56" s="86"/>
      <c r="JVH56" s="86"/>
      <c r="JVI56" s="86"/>
      <c r="JVJ56" s="86"/>
      <c r="JVK56" s="86"/>
      <c r="JVL56" s="86"/>
      <c r="JVM56" s="86"/>
      <c r="JVN56" s="17"/>
      <c r="JVO56" s="86"/>
      <c r="JVP56" s="86"/>
      <c r="JVQ56" s="86"/>
      <c r="JVR56" s="86"/>
      <c r="JVS56" s="86"/>
      <c r="JVT56" s="86"/>
      <c r="JVU56" s="86"/>
      <c r="JVV56" s="86"/>
      <c r="JVW56" s="86"/>
      <c r="JVX56" s="86"/>
      <c r="JVY56" s="86"/>
      <c r="JVZ56" s="86"/>
      <c r="JWA56" s="18"/>
      <c r="JWB56" s="15"/>
      <c r="JWC56" s="86"/>
      <c r="JWD56" s="97"/>
      <c r="JWE56" s="86"/>
      <c r="JWF56" s="112"/>
      <c r="JWG56" s="86"/>
      <c r="JWH56" s="25" t="s">
        <v>47</v>
      </c>
      <c r="JWI56" s="50">
        <v>10</v>
      </c>
      <c r="JWJ56" s="16">
        <v>17</v>
      </c>
      <c r="JWK56" s="86"/>
      <c r="JWL56" s="86"/>
      <c r="JWM56" s="86"/>
      <c r="JWN56" s="86"/>
      <c r="JWO56" s="86"/>
      <c r="JWP56" s="86"/>
      <c r="JWQ56" s="86"/>
      <c r="JWR56" s="86"/>
      <c r="JWS56" s="86"/>
      <c r="JWT56" s="17"/>
      <c r="JWU56" s="86"/>
      <c r="JWV56" s="86"/>
      <c r="JWW56" s="86"/>
      <c r="JWX56" s="86"/>
      <c r="JWY56" s="86"/>
      <c r="JWZ56" s="86"/>
      <c r="JXA56" s="86"/>
      <c r="JXB56" s="86"/>
      <c r="JXC56" s="86"/>
      <c r="JXD56" s="86"/>
      <c r="JXE56" s="86"/>
      <c r="JXF56" s="86"/>
      <c r="JXG56" s="18"/>
      <c r="JXH56" s="15"/>
      <c r="JXI56" s="86"/>
      <c r="JXJ56" s="97"/>
      <c r="JXK56" s="86"/>
      <c r="JXL56" s="112"/>
      <c r="JXM56" s="86"/>
      <c r="JXN56" s="25" t="s">
        <v>47</v>
      </c>
      <c r="JXO56" s="50">
        <v>10</v>
      </c>
      <c r="JXP56" s="16">
        <v>17</v>
      </c>
      <c r="JXQ56" s="86"/>
      <c r="JXR56" s="86"/>
      <c r="JXS56" s="86"/>
      <c r="JXT56" s="86"/>
      <c r="JXU56" s="86"/>
      <c r="JXV56" s="86"/>
      <c r="JXW56" s="86"/>
      <c r="JXX56" s="86"/>
      <c r="JXY56" s="86"/>
      <c r="JXZ56" s="17"/>
      <c r="JYA56" s="86"/>
      <c r="JYB56" s="86"/>
      <c r="JYC56" s="86"/>
      <c r="JYD56" s="86"/>
      <c r="JYE56" s="86"/>
      <c r="JYF56" s="86"/>
      <c r="JYG56" s="86"/>
      <c r="JYH56" s="86"/>
      <c r="JYI56" s="86"/>
      <c r="JYJ56" s="86"/>
      <c r="JYK56" s="86"/>
      <c r="JYL56" s="86"/>
      <c r="JYM56" s="18"/>
      <c r="JYN56" s="15"/>
      <c r="JYO56" s="86"/>
      <c r="JYP56" s="97"/>
      <c r="JYQ56" s="86"/>
      <c r="JYR56" s="112"/>
      <c r="JYS56" s="86"/>
      <c r="JYT56" s="25" t="s">
        <v>47</v>
      </c>
      <c r="JYU56" s="50">
        <v>10</v>
      </c>
      <c r="JYV56" s="16">
        <v>17</v>
      </c>
      <c r="JYW56" s="86"/>
      <c r="JYX56" s="86"/>
      <c r="JYY56" s="86"/>
      <c r="JYZ56" s="86"/>
      <c r="JZA56" s="86"/>
      <c r="JZB56" s="86"/>
      <c r="JZC56" s="86"/>
      <c r="JZD56" s="86"/>
      <c r="JZE56" s="86"/>
      <c r="JZF56" s="17"/>
      <c r="JZG56" s="86"/>
      <c r="JZH56" s="86"/>
      <c r="JZI56" s="86"/>
      <c r="JZJ56" s="86"/>
      <c r="JZK56" s="86"/>
      <c r="JZL56" s="86"/>
      <c r="JZM56" s="86"/>
      <c r="JZN56" s="86"/>
      <c r="JZO56" s="86"/>
      <c r="JZP56" s="86"/>
      <c r="JZQ56" s="86"/>
      <c r="JZR56" s="86"/>
      <c r="JZS56" s="18"/>
      <c r="JZT56" s="15"/>
      <c r="JZU56" s="86"/>
      <c r="JZV56" s="97"/>
      <c r="JZW56" s="86"/>
      <c r="JZX56" s="112"/>
      <c r="JZY56" s="86"/>
      <c r="JZZ56" s="25" t="s">
        <v>47</v>
      </c>
      <c r="KAA56" s="50">
        <v>10</v>
      </c>
      <c r="KAB56" s="16">
        <v>17</v>
      </c>
      <c r="KAC56" s="86"/>
      <c r="KAD56" s="86"/>
      <c r="KAE56" s="86"/>
      <c r="KAF56" s="86"/>
      <c r="KAG56" s="86"/>
      <c r="KAH56" s="86"/>
      <c r="KAI56" s="86"/>
      <c r="KAJ56" s="86"/>
      <c r="KAK56" s="86"/>
      <c r="KAL56" s="17"/>
      <c r="KAM56" s="86"/>
      <c r="KAN56" s="86"/>
      <c r="KAO56" s="86"/>
      <c r="KAP56" s="86"/>
      <c r="KAQ56" s="86"/>
      <c r="KAR56" s="86"/>
      <c r="KAS56" s="86"/>
      <c r="KAT56" s="86"/>
      <c r="KAU56" s="86"/>
      <c r="KAV56" s="86"/>
      <c r="KAW56" s="86"/>
      <c r="KAX56" s="86"/>
      <c r="KAY56" s="18"/>
      <c r="KAZ56" s="15"/>
      <c r="KBA56" s="86"/>
      <c r="KBB56" s="97"/>
      <c r="KBC56" s="86"/>
      <c r="KBD56" s="112"/>
      <c r="KBE56" s="86"/>
      <c r="KBF56" s="25" t="s">
        <v>47</v>
      </c>
      <c r="KBG56" s="50">
        <v>10</v>
      </c>
      <c r="KBH56" s="16">
        <v>17</v>
      </c>
      <c r="KBI56" s="86"/>
      <c r="KBJ56" s="86"/>
      <c r="KBK56" s="86"/>
      <c r="KBL56" s="86"/>
      <c r="KBM56" s="86"/>
      <c r="KBN56" s="86"/>
      <c r="KBO56" s="86"/>
      <c r="KBP56" s="86"/>
      <c r="KBQ56" s="86"/>
      <c r="KBR56" s="17"/>
      <c r="KBS56" s="86"/>
      <c r="KBT56" s="86"/>
      <c r="KBU56" s="86"/>
      <c r="KBV56" s="86"/>
      <c r="KBW56" s="86"/>
      <c r="KBX56" s="86"/>
      <c r="KBY56" s="86"/>
      <c r="KBZ56" s="86"/>
      <c r="KCA56" s="86"/>
      <c r="KCB56" s="86"/>
      <c r="KCC56" s="86"/>
      <c r="KCD56" s="86"/>
      <c r="KCE56" s="18"/>
      <c r="KCF56" s="15"/>
      <c r="KCG56" s="86"/>
      <c r="KCH56" s="97"/>
      <c r="KCI56" s="86"/>
      <c r="KCJ56" s="112"/>
      <c r="KCK56" s="86"/>
      <c r="KCL56" s="25" t="s">
        <v>47</v>
      </c>
      <c r="KCM56" s="50">
        <v>10</v>
      </c>
      <c r="KCN56" s="16">
        <v>17</v>
      </c>
      <c r="KCO56" s="86"/>
      <c r="KCP56" s="86"/>
      <c r="KCQ56" s="86"/>
      <c r="KCR56" s="86"/>
      <c r="KCS56" s="86"/>
      <c r="KCT56" s="86"/>
      <c r="KCU56" s="86"/>
      <c r="KCV56" s="86"/>
      <c r="KCW56" s="86"/>
      <c r="KCX56" s="17"/>
      <c r="KCY56" s="86"/>
      <c r="KCZ56" s="86"/>
      <c r="KDA56" s="86"/>
      <c r="KDB56" s="86"/>
      <c r="KDC56" s="86"/>
      <c r="KDD56" s="86"/>
      <c r="KDE56" s="86"/>
      <c r="KDF56" s="86"/>
      <c r="KDG56" s="86"/>
      <c r="KDH56" s="86"/>
      <c r="KDI56" s="86"/>
      <c r="KDJ56" s="86"/>
      <c r="KDK56" s="18"/>
      <c r="KDL56" s="15"/>
      <c r="KDM56" s="86"/>
      <c r="KDN56" s="97"/>
      <c r="KDO56" s="86"/>
      <c r="KDP56" s="112"/>
      <c r="KDQ56" s="86"/>
      <c r="KDR56" s="25" t="s">
        <v>47</v>
      </c>
      <c r="KDS56" s="50">
        <v>10</v>
      </c>
      <c r="KDT56" s="16">
        <v>17</v>
      </c>
      <c r="KDU56" s="86"/>
      <c r="KDV56" s="86"/>
      <c r="KDW56" s="86"/>
      <c r="KDX56" s="86"/>
      <c r="KDY56" s="86"/>
      <c r="KDZ56" s="86"/>
      <c r="KEA56" s="86"/>
      <c r="KEB56" s="86"/>
      <c r="KEC56" s="86"/>
      <c r="KED56" s="17"/>
      <c r="KEE56" s="86"/>
      <c r="KEF56" s="86"/>
      <c r="KEG56" s="86"/>
      <c r="KEH56" s="86"/>
      <c r="KEI56" s="86"/>
      <c r="KEJ56" s="86"/>
      <c r="KEK56" s="86"/>
      <c r="KEL56" s="86"/>
      <c r="KEM56" s="86"/>
      <c r="KEN56" s="86"/>
      <c r="KEO56" s="86"/>
      <c r="KEP56" s="86"/>
      <c r="KEQ56" s="18"/>
      <c r="KER56" s="15"/>
      <c r="KES56" s="86"/>
      <c r="KET56" s="97"/>
      <c r="KEU56" s="86"/>
      <c r="KEV56" s="112"/>
      <c r="KEW56" s="86"/>
      <c r="KEX56" s="25" t="s">
        <v>47</v>
      </c>
      <c r="KEY56" s="50">
        <v>10</v>
      </c>
      <c r="KEZ56" s="16">
        <v>17</v>
      </c>
      <c r="KFA56" s="86"/>
      <c r="KFB56" s="86"/>
      <c r="KFC56" s="86"/>
      <c r="KFD56" s="86"/>
      <c r="KFE56" s="86"/>
      <c r="KFF56" s="86"/>
      <c r="KFG56" s="86"/>
      <c r="KFH56" s="86"/>
      <c r="KFI56" s="86"/>
      <c r="KFJ56" s="17"/>
      <c r="KFK56" s="86"/>
      <c r="KFL56" s="86"/>
      <c r="KFM56" s="86"/>
      <c r="KFN56" s="86"/>
      <c r="KFO56" s="86"/>
      <c r="KFP56" s="86"/>
      <c r="KFQ56" s="86"/>
      <c r="KFR56" s="86"/>
      <c r="KFS56" s="86"/>
      <c r="KFT56" s="86"/>
      <c r="KFU56" s="86"/>
      <c r="KFV56" s="86"/>
      <c r="KFW56" s="18"/>
      <c r="KFX56" s="15"/>
      <c r="KFY56" s="86"/>
      <c r="KFZ56" s="97"/>
      <c r="KGA56" s="86"/>
      <c r="KGB56" s="112"/>
      <c r="KGC56" s="86"/>
      <c r="KGD56" s="25" t="s">
        <v>47</v>
      </c>
      <c r="KGE56" s="50">
        <v>10</v>
      </c>
      <c r="KGF56" s="16">
        <v>17</v>
      </c>
      <c r="KGG56" s="86"/>
      <c r="KGH56" s="86"/>
      <c r="KGI56" s="86"/>
      <c r="KGJ56" s="86"/>
      <c r="KGK56" s="86"/>
      <c r="KGL56" s="86"/>
      <c r="KGM56" s="86"/>
      <c r="KGN56" s="86"/>
      <c r="KGO56" s="86"/>
      <c r="KGP56" s="17"/>
      <c r="KGQ56" s="86"/>
      <c r="KGR56" s="86"/>
      <c r="KGS56" s="86"/>
      <c r="KGT56" s="86"/>
      <c r="KGU56" s="86"/>
      <c r="KGV56" s="86"/>
      <c r="KGW56" s="86"/>
      <c r="KGX56" s="86"/>
      <c r="KGY56" s="86"/>
      <c r="KGZ56" s="86"/>
      <c r="KHA56" s="86"/>
      <c r="KHB56" s="86"/>
      <c r="KHC56" s="18"/>
      <c r="KHD56" s="15"/>
      <c r="KHE56" s="86"/>
      <c r="KHF56" s="97"/>
      <c r="KHG56" s="86"/>
      <c r="KHH56" s="112"/>
      <c r="KHI56" s="86"/>
      <c r="KHJ56" s="25" t="s">
        <v>47</v>
      </c>
      <c r="KHK56" s="50">
        <v>10</v>
      </c>
      <c r="KHL56" s="16">
        <v>17</v>
      </c>
      <c r="KHM56" s="86"/>
      <c r="KHN56" s="86"/>
      <c r="KHO56" s="86"/>
      <c r="KHP56" s="86"/>
      <c r="KHQ56" s="86"/>
      <c r="KHR56" s="86"/>
      <c r="KHS56" s="86"/>
      <c r="KHT56" s="86"/>
      <c r="KHU56" s="86"/>
      <c r="KHV56" s="17"/>
      <c r="KHW56" s="86"/>
      <c r="KHX56" s="86"/>
      <c r="KHY56" s="86"/>
      <c r="KHZ56" s="86"/>
      <c r="KIA56" s="86"/>
      <c r="KIB56" s="86"/>
      <c r="KIC56" s="86"/>
      <c r="KID56" s="86"/>
      <c r="KIE56" s="86"/>
      <c r="KIF56" s="86"/>
      <c r="KIG56" s="86"/>
      <c r="KIH56" s="86"/>
      <c r="KII56" s="18"/>
      <c r="KIJ56" s="15"/>
      <c r="KIK56" s="86"/>
      <c r="KIL56" s="97"/>
      <c r="KIM56" s="86"/>
      <c r="KIN56" s="112"/>
      <c r="KIO56" s="86"/>
      <c r="KIP56" s="25" t="s">
        <v>47</v>
      </c>
      <c r="KIQ56" s="50">
        <v>10</v>
      </c>
      <c r="KIR56" s="16">
        <v>17</v>
      </c>
      <c r="KIS56" s="86"/>
      <c r="KIT56" s="86"/>
      <c r="KIU56" s="86"/>
      <c r="KIV56" s="86"/>
      <c r="KIW56" s="86"/>
      <c r="KIX56" s="86"/>
      <c r="KIY56" s="86"/>
      <c r="KIZ56" s="86"/>
      <c r="KJA56" s="86"/>
      <c r="KJB56" s="17"/>
      <c r="KJC56" s="86"/>
      <c r="KJD56" s="86"/>
      <c r="KJE56" s="86"/>
      <c r="KJF56" s="86"/>
      <c r="KJG56" s="86"/>
      <c r="KJH56" s="86"/>
      <c r="KJI56" s="86"/>
      <c r="KJJ56" s="86"/>
      <c r="KJK56" s="86"/>
      <c r="KJL56" s="86"/>
      <c r="KJM56" s="86"/>
      <c r="KJN56" s="86"/>
      <c r="KJO56" s="18"/>
      <c r="KJP56" s="15"/>
      <c r="KJQ56" s="86"/>
      <c r="KJR56" s="97"/>
      <c r="KJS56" s="86"/>
      <c r="KJT56" s="112"/>
      <c r="KJU56" s="86"/>
      <c r="KJV56" s="25" t="s">
        <v>47</v>
      </c>
      <c r="KJW56" s="50">
        <v>10</v>
      </c>
      <c r="KJX56" s="16">
        <v>17</v>
      </c>
      <c r="KJY56" s="86"/>
      <c r="KJZ56" s="86"/>
      <c r="KKA56" s="86"/>
      <c r="KKB56" s="86"/>
      <c r="KKC56" s="86"/>
      <c r="KKD56" s="86"/>
      <c r="KKE56" s="86"/>
      <c r="KKF56" s="86"/>
      <c r="KKG56" s="86"/>
      <c r="KKH56" s="17"/>
      <c r="KKI56" s="86"/>
      <c r="KKJ56" s="86"/>
      <c r="KKK56" s="86"/>
      <c r="KKL56" s="86"/>
      <c r="KKM56" s="86"/>
      <c r="KKN56" s="86"/>
      <c r="KKO56" s="86"/>
      <c r="KKP56" s="86"/>
      <c r="KKQ56" s="86"/>
      <c r="KKR56" s="86"/>
      <c r="KKS56" s="86"/>
      <c r="KKT56" s="86"/>
      <c r="KKU56" s="18"/>
      <c r="KKV56" s="15"/>
      <c r="KKW56" s="86"/>
      <c r="KKX56" s="97"/>
      <c r="KKY56" s="86"/>
      <c r="KKZ56" s="112"/>
      <c r="KLA56" s="86"/>
      <c r="KLB56" s="25" t="s">
        <v>47</v>
      </c>
      <c r="KLC56" s="50">
        <v>10</v>
      </c>
      <c r="KLD56" s="16">
        <v>17</v>
      </c>
      <c r="KLE56" s="86"/>
      <c r="KLF56" s="86"/>
      <c r="KLG56" s="86"/>
      <c r="KLH56" s="86"/>
      <c r="KLI56" s="86"/>
      <c r="KLJ56" s="86"/>
      <c r="KLK56" s="86"/>
      <c r="KLL56" s="86"/>
      <c r="KLM56" s="86"/>
      <c r="KLN56" s="17"/>
      <c r="KLO56" s="86"/>
      <c r="KLP56" s="86"/>
      <c r="KLQ56" s="86"/>
      <c r="KLR56" s="86"/>
      <c r="KLS56" s="86"/>
      <c r="KLT56" s="86"/>
      <c r="KLU56" s="86"/>
      <c r="KLV56" s="86"/>
      <c r="KLW56" s="86"/>
      <c r="KLX56" s="86"/>
      <c r="KLY56" s="86"/>
      <c r="KLZ56" s="86"/>
      <c r="KMA56" s="18"/>
      <c r="KMB56" s="15"/>
      <c r="KMC56" s="86"/>
      <c r="KMD56" s="97"/>
      <c r="KME56" s="86"/>
      <c r="KMF56" s="112"/>
      <c r="KMG56" s="86"/>
      <c r="KMH56" s="25" t="s">
        <v>47</v>
      </c>
      <c r="KMI56" s="50">
        <v>10</v>
      </c>
      <c r="KMJ56" s="16">
        <v>17</v>
      </c>
      <c r="KMK56" s="86"/>
      <c r="KML56" s="86"/>
      <c r="KMM56" s="86"/>
      <c r="KMN56" s="86"/>
      <c r="KMO56" s="86"/>
      <c r="KMP56" s="86"/>
      <c r="KMQ56" s="86"/>
      <c r="KMR56" s="86"/>
      <c r="KMS56" s="86"/>
      <c r="KMT56" s="17"/>
      <c r="KMU56" s="86"/>
      <c r="KMV56" s="86"/>
      <c r="KMW56" s="86"/>
      <c r="KMX56" s="86"/>
      <c r="KMY56" s="86"/>
      <c r="KMZ56" s="86"/>
      <c r="KNA56" s="86"/>
      <c r="KNB56" s="86"/>
      <c r="KNC56" s="86"/>
      <c r="KND56" s="86"/>
      <c r="KNE56" s="86"/>
      <c r="KNF56" s="86"/>
      <c r="KNG56" s="18"/>
      <c r="KNH56" s="15"/>
      <c r="KNI56" s="86"/>
      <c r="KNJ56" s="97"/>
      <c r="KNK56" s="86"/>
      <c r="KNL56" s="112"/>
      <c r="KNM56" s="86"/>
      <c r="KNN56" s="25" t="s">
        <v>47</v>
      </c>
      <c r="KNO56" s="50">
        <v>10</v>
      </c>
      <c r="KNP56" s="16">
        <v>17</v>
      </c>
      <c r="KNQ56" s="86"/>
      <c r="KNR56" s="86"/>
      <c r="KNS56" s="86"/>
      <c r="KNT56" s="86"/>
      <c r="KNU56" s="86"/>
      <c r="KNV56" s="86"/>
      <c r="KNW56" s="86"/>
      <c r="KNX56" s="86"/>
      <c r="KNY56" s="86"/>
      <c r="KNZ56" s="17"/>
      <c r="KOA56" s="86"/>
      <c r="KOB56" s="86"/>
      <c r="KOC56" s="86"/>
      <c r="KOD56" s="86"/>
      <c r="KOE56" s="86"/>
      <c r="KOF56" s="86"/>
      <c r="KOG56" s="86"/>
      <c r="KOH56" s="86"/>
      <c r="KOI56" s="86"/>
      <c r="KOJ56" s="86"/>
      <c r="KOK56" s="86"/>
      <c r="KOL56" s="86"/>
      <c r="KOM56" s="18"/>
      <c r="KON56" s="15"/>
      <c r="KOO56" s="86"/>
      <c r="KOP56" s="97"/>
      <c r="KOQ56" s="86"/>
      <c r="KOR56" s="112"/>
      <c r="KOS56" s="86"/>
      <c r="KOT56" s="25" t="s">
        <v>47</v>
      </c>
      <c r="KOU56" s="50">
        <v>10</v>
      </c>
      <c r="KOV56" s="16">
        <v>17</v>
      </c>
      <c r="KOW56" s="86"/>
      <c r="KOX56" s="86"/>
      <c r="KOY56" s="86"/>
      <c r="KOZ56" s="86"/>
      <c r="KPA56" s="86"/>
      <c r="KPB56" s="86"/>
      <c r="KPC56" s="86"/>
      <c r="KPD56" s="86"/>
      <c r="KPE56" s="86"/>
      <c r="KPF56" s="17"/>
      <c r="KPG56" s="86"/>
      <c r="KPH56" s="86"/>
      <c r="KPI56" s="86"/>
      <c r="KPJ56" s="86"/>
      <c r="KPK56" s="86"/>
      <c r="KPL56" s="86"/>
      <c r="KPM56" s="86"/>
      <c r="KPN56" s="86"/>
      <c r="KPO56" s="86"/>
      <c r="KPP56" s="86"/>
      <c r="KPQ56" s="86"/>
      <c r="KPR56" s="86"/>
      <c r="KPS56" s="18"/>
      <c r="KPT56" s="15"/>
      <c r="KPU56" s="86"/>
      <c r="KPV56" s="97"/>
      <c r="KPW56" s="86"/>
      <c r="KPX56" s="112"/>
      <c r="KPY56" s="86"/>
      <c r="KPZ56" s="25" t="s">
        <v>47</v>
      </c>
      <c r="KQA56" s="50">
        <v>10</v>
      </c>
      <c r="KQB56" s="16">
        <v>17</v>
      </c>
      <c r="KQC56" s="86"/>
      <c r="KQD56" s="86"/>
      <c r="KQE56" s="86"/>
      <c r="KQF56" s="86"/>
      <c r="KQG56" s="86"/>
      <c r="KQH56" s="86"/>
      <c r="KQI56" s="86"/>
      <c r="KQJ56" s="86"/>
      <c r="KQK56" s="86"/>
      <c r="KQL56" s="17"/>
      <c r="KQM56" s="86"/>
      <c r="KQN56" s="86"/>
      <c r="KQO56" s="86"/>
      <c r="KQP56" s="86"/>
      <c r="KQQ56" s="86"/>
      <c r="KQR56" s="86"/>
      <c r="KQS56" s="86"/>
      <c r="KQT56" s="86"/>
      <c r="KQU56" s="86"/>
      <c r="KQV56" s="86"/>
      <c r="KQW56" s="86"/>
      <c r="KQX56" s="86"/>
      <c r="KQY56" s="18"/>
      <c r="KQZ56" s="15"/>
      <c r="KRA56" s="86"/>
      <c r="KRB56" s="97"/>
      <c r="KRC56" s="86"/>
      <c r="KRD56" s="112"/>
      <c r="KRE56" s="86"/>
      <c r="KRF56" s="25" t="s">
        <v>47</v>
      </c>
      <c r="KRG56" s="50">
        <v>10</v>
      </c>
      <c r="KRH56" s="16">
        <v>17</v>
      </c>
      <c r="KRI56" s="86"/>
      <c r="KRJ56" s="86"/>
      <c r="KRK56" s="86"/>
      <c r="KRL56" s="86"/>
      <c r="KRM56" s="86"/>
      <c r="KRN56" s="86"/>
      <c r="KRO56" s="86"/>
      <c r="KRP56" s="86"/>
      <c r="KRQ56" s="86"/>
      <c r="KRR56" s="17"/>
      <c r="KRS56" s="86"/>
      <c r="KRT56" s="86"/>
      <c r="KRU56" s="86"/>
      <c r="KRV56" s="86"/>
      <c r="KRW56" s="86"/>
      <c r="KRX56" s="86"/>
      <c r="KRY56" s="86"/>
      <c r="KRZ56" s="86"/>
      <c r="KSA56" s="86"/>
      <c r="KSB56" s="86"/>
      <c r="KSC56" s="86"/>
      <c r="KSD56" s="86"/>
      <c r="KSE56" s="18"/>
      <c r="KSF56" s="15"/>
      <c r="KSG56" s="86"/>
      <c r="KSH56" s="97"/>
      <c r="KSI56" s="86"/>
      <c r="KSJ56" s="112"/>
      <c r="KSK56" s="86"/>
      <c r="KSL56" s="25" t="s">
        <v>47</v>
      </c>
      <c r="KSM56" s="50">
        <v>10</v>
      </c>
      <c r="KSN56" s="16">
        <v>17</v>
      </c>
      <c r="KSO56" s="86"/>
      <c r="KSP56" s="86"/>
      <c r="KSQ56" s="86"/>
      <c r="KSR56" s="86"/>
      <c r="KSS56" s="86"/>
      <c r="KST56" s="86"/>
      <c r="KSU56" s="86"/>
      <c r="KSV56" s="86"/>
      <c r="KSW56" s="86"/>
      <c r="KSX56" s="17"/>
      <c r="KSY56" s="86"/>
      <c r="KSZ56" s="86"/>
      <c r="KTA56" s="86"/>
      <c r="KTB56" s="86"/>
      <c r="KTC56" s="86"/>
      <c r="KTD56" s="86"/>
      <c r="KTE56" s="86"/>
      <c r="KTF56" s="86"/>
      <c r="KTG56" s="86"/>
      <c r="KTH56" s="86"/>
      <c r="KTI56" s="86"/>
      <c r="KTJ56" s="86"/>
      <c r="KTK56" s="18"/>
      <c r="KTL56" s="15"/>
      <c r="KTM56" s="86"/>
      <c r="KTN56" s="97"/>
      <c r="KTO56" s="86"/>
      <c r="KTP56" s="112"/>
      <c r="KTQ56" s="86"/>
      <c r="KTR56" s="25" t="s">
        <v>47</v>
      </c>
      <c r="KTS56" s="50">
        <v>10</v>
      </c>
      <c r="KTT56" s="16">
        <v>17</v>
      </c>
      <c r="KTU56" s="86"/>
      <c r="KTV56" s="86"/>
      <c r="KTW56" s="86"/>
      <c r="KTX56" s="86"/>
      <c r="KTY56" s="86"/>
      <c r="KTZ56" s="86"/>
      <c r="KUA56" s="86"/>
      <c r="KUB56" s="86"/>
      <c r="KUC56" s="86"/>
      <c r="KUD56" s="17"/>
      <c r="KUE56" s="86"/>
      <c r="KUF56" s="86"/>
      <c r="KUG56" s="86"/>
      <c r="KUH56" s="86"/>
      <c r="KUI56" s="86"/>
      <c r="KUJ56" s="86"/>
      <c r="KUK56" s="86"/>
      <c r="KUL56" s="86"/>
      <c r="KUM56" s="86"/>
      <c r="KUN56" s="86"/>
      <c r="KUO56" s="86"/>
      <c r="KUP56" s="86"/>
      <c r="KUQ56" s="18"/>
      <c r="KUR56" s="15"/>
      <c r="KUS56" s="86"/>
      <c r="KUT56" s="97"/>
      <c r="KUU56" s="86"/>
      <c r="KUV56" s="112"/>
      <c r="KUW56" s="86"/>
      <c r="KUX56" s="25" t="s">
        <v>47</v>
      </c>
      <c r="KUY56" s="50">
        <v>10</v>
      </c>
      <c r="KUZ56" s="16">
        <v>17</v>
      </c>
      <c r="KVA56" s="86"/>
      <c r="KVB56" s="86"/>
      <c r="KVC56" s="86"/>
      <c r="KVD56" s="86"/>
      <c r="KVE56" s="86"/>
      <c r="KVF56" s="86"/>
      <c r="KVG56" s="86"/>
      <c r="KVH56" s="86"/>
      <c r="KVI56" s="86"/>
      <c r="KVJ56" s="17"/>
      <c r="KVK56" s="86"/>
      <c r="KVL56" s="86"/>
      <c r="KVM56" s="86"/>
      <c r="KVN56" s="86"/>
      <c r="KVO56" s="86"/>
      <c r="KVP56" s="86"/>
      <c r="KVQ56" s="86"/>
      <c r="KVR56" s="86"/>
      <c r="KVS56" s="86"/>
      <c r="KVT56" s="86"/>
      <c r="KVU56" s="86"/>
      <c r="KVV56" s="86"/>
      <c r="KVW56" s="18"/>
      <c r="KVX56" s="15"/>
      <c r="KVY56" s="86"/>
      <c r="KVZ56" s="97"/>
      <c r="KWA56" s="86"/>
      <c r="KWB56" s="112"/>
      <c r="KWC56" s="86"/>
      <c r="KWD56" s="25" t="s">
        <v>47</v>
      </c>
      <c r="KWE56" s="50">
        <v>10</v>
      </c>
      <c r="KWF56" s="16">
        <v>17</v>
      </c>
      <c r="KWG56" s="86"/>
      <c r="KWH56" s="86"/>
      <c r="KWI56" s="86"/>
      <c r="KWJ56" s="86"/>
      <c r="KWK56" s="86"/>
      <c r="KWL56" s="86"/>
      <c r="KWM56" s="86"/>
      <c r="KWN56" s="86"/>
      <c r="KWO56" s="86"/>
      <c r="KWP56" s="17"/>
      <c r="KWQ56" s="86"/>
      <c r="KWR56" s="86"/>
      <c r="KWS56" s="86"/>
      <c r="KWT56" s="86"/>
      <c r="KWU56" s="86"/>
      <c r="KWV56" s="86"/>
      <c r="KWW56" s="86"/>
      <c r="KWX56" s="86"/>
      <c r="KWY56" s="86"/>
      <c r="KWZ56" s="86"/>
      <c r="KXA56" s="86"/>
      <c r="KXB56" s="86"/>
      <c r="KXC56" s="18"/>
      <c r="KXD56" s="15"/>
      <c r="KXE56" s="86"/>
      <c r="KXF56" s="97"/>
      <c r="KXG56" s="86"/>
      <c r="KXH56" s="112"/>
      <c r="KXI56" s="86"/>
      <c r="KXJ56" s="25" t="s">
        <v>47</v>
      </c>
      <c r="KXK56" s="50">
        <v>10</v>
      </c>
      <c r="KXL56" s="16">
        <v>17</v>
      </c>
      <c r="KXM56" s="86"/>
      <c r="KXN56" s="86"/>
      <c r="KXO56" s="86"/>
      <c r="KXP56" s="86"/>
      <c r="KXQ56" s="86"/>
      <c r="KXR56" s="86"/>
      <c r="KXS56" s="86"/>
      <c r="KXT56" s="86"/>
      <c r="KXU56" s="86"/>
      <c r="KXV56" s="17"/>
      <c r="KXW56" s="86"/>
      <c r="KXX56" s="86"/>
      <c r="KXY56" s="86"/>
      <c r="KXZ56" s="86"/>
      <c r="KYA56" s="86"/>
      <c r="KYB56" s="86"/>
      <c r="KYC56" s="86"/>
      <c r="KYD56" s="86"/>
      <c r="KYE56" s="86"/>
      <c r="KYF56" s="86"/>
      <c r="KYG56" s="86"/>
      <c r="KYH56" s="86"/>
      <c r="KYI56" s="18"/>
      <c r="KYJ56" s="15"/>
      <c r="KYK56" s="86"/>
      <c r="KYL56" s="97"/>
      <c r="KYM56" s="86"/>
      <c r="KYN56" s="112"/>
      <c r="KYO56" s="86"/>
      <c r="KYP56" s="25" t="s">
        <v>47</v>
      </c>
      <c r="KYQ56" s="50">
        <v>10</v>
      </c>
      <c r="KYR56" s="16">
        <v>17</v>
      </c>
      <c r="KYS56" s="86"/>
      <c r="KYT56" s="86"/>
      <c r="KYU56" s="86"/>
      <c r="KYV56" s="86"/>
      <c r="KYW56" s="86"/>
      <c r="KYX56" s="86"/>
      <c r="KYY56" s="86"/>
      <c r="KYZ56" s="86"/>
      <c r="KZA56" s="86"/>
      <c r="KZB56" s="17"/>
      <c r="KZC56" s="86"/>
      <c r="KZD56" s="86"/>
      <c r="KZE56" s="86"/>
      <c r="KZF56" s="86"/>
      <c r="KZG56" s="86"/>
      <c r="KZH56" s="86"/>
      <c r="KZI56" s="86"/>
      <c r="KZJ56" s="86"/>
      <c r="KZK56" s="86"/>
      <c r="KZL56" s="86"/>
      <c r="KZM56" s="86"/>
      <c r="KZN56" s="86"/>
      <c r="KZO56" s="18"/>
      <c r="KZP56" s="15"/>
      <c r="KZQ56" s="86"/>
      <c r="KZR56" s="97"/>
      <c r="KZS56" s="86"/>
      <c r="KZT56" s="112"/>
      <c r="KZU56" s="86"/>
      <c r="KZV56" s="25" t="s">
        <v>47</v>
      </c>
      <c r="KZW56" s="50">
        <v>10</v>
      </c>
      <c r="KZX56" s="16">
        <v>17</v>
      </c>
      <c r="KZY56" s="86"/>
      <c r="KZZ56" s="86"/>
      <c r="LAA56" s="86"/>
      <c r="LAB56" s="86"/>
      <c r="LAC56" s="86"/>
      <c r="LAD56" s="86"/>
      <c r="LAE56" s="86"/>
      <c r="LAF56" s="86"/>
      <c r="LAG56" s="86"/>
      <c r="LAH56" s="17"/>
      <c r="LAI56" s="86"/>
      <c r="LAJ56" s="86"/>
      <c r="LAK56" s="86"/>
      <c r="LAL56" s="86"/>
      <c r="LAM56" s="86"/>
      <c r="LAN56" s="86"/>
      <c r="LAO56" s="86"/>
      <c r="LAP56" s="86"/>
      <c r="LAQ56" s="86"/>
      <c r="LAR56" s="86"/>
      <c r="LAS56" s="86"/>
      <c r="LAT56" s="86"/>
      <c r="LAU56" s="18"/>
      <c r="LAV56" s="15"/>
      <c r="LAW56" s="86"/>
      <c r="LAX56" s="97"/>
      <c r="LAY56" s="86"/>
      <c r="LAZ56" s="112"/>
      <c r="LBA56" s="86"/>
      <c r="LBB56" s="25" t="s">
        <v>47</v>
      </c>
      <c r="LBC56" s="50">
        <v>10</v>
      </c>
      <c r="LBD56" s="16">
        <v>17</v>
      </c>
      <c r="LBE56" s="86"/>
      <c r="LBF56" s="86"/>
      <c r="LBG56" s="86"/>
      <c r="LBH56" s="86"/>
      <c r="LBI56" s="86"/>
      <c r="LBJ56" s="86"/>
      <c r="LBK56" s="86"/>
      <c r="LBL56" s="86"/>
      <c r="LBM56" s="86"/>
      <c r="LBN56" s="17"/>
      <c r="LBO56" s="86"/>
      <c r="LBP56" s="86"/>
      <c r="LBQ56" s="86"/>
      <c r="LBR56" s="86"/>
      <c r="LBS56" s="86"/>
      <c r="LBT56" s="86"/>
      <c r="LBU56" s="86"/>
      <c r="LBV56" s="86"/>
      <c r="LBW56" s="86"/>
      <c r="LBX56" s="86"/>
      <c r="LBY56" s="86"/>
      <c r="LBZ56" s="86"/>
      <c r="LCA56" s="18"/>
      <c r="LCB56" s="15"/>
      <c r="LCC56" s="86"/>
      <c r="LCD56" s="97"/>
      <c r="LCE56" s="86"/>
      <c r="LCF56" s="112"/>
      <c r="LCG56" s="86"/>
      <c r="LCH56" s="25" t="s">
        <v>47</v>
      </c>
      <c r="LCI56" s="50">
        <v>10</v>
      </c>
      <c r="LCJ56" s="16">
        <v>17</v>
      </c>
      <c r="LCK56" s="86"/>
      <c r="LCL56" s="86"/>
      <c r="LCM56" s="86"/>
      <c r="LCN56" s="86"/>
      <c r="LCO56" s="86"/>
      <c r="LCP56" s="86"/>
      <c r="LCQ56" s="86"/>
      <c r="LCR56" s="86"/>
      <c r="LCS56" s="86"/>
      <c r="LCT56" s="17"/>
      <c r="LCU56" s="86"/>
      <c r="LCV56" s="86"/>
      <c r="LCW56" s="86"/>
      <c r="LCX56" s="86"/>
      <c r="LCY56" s="86"/>
      <c r="LCZ56" s="86"/>
      <c r="LDA56" s="86"/>
      <c r="LDB56" s="86"/>
      <c r="LDC56" s="86"/>
      <c r="LDD56" s="86"/>
      <c r="LDE56" s="86"/>
      <c r="LDF56" s="86"/>
      <c r="LDG56" s="18"/>
      <c r="LDH56" s="15"/>
      <c r="LDI56" s="86"/>
      <c r="LDJ56" s="97"/>
      <c r="LDK56" s="86"/>
      <c r="LDL56" s="112"/>
      <c r="LDM56" s="86"/>
      <c r="LDN56" s="25" t="s">
        <v>47</v>
      </c>
      <c r="LDO56" s="50">
        <v>10</v>
      </c>
      <c r="LDP56" s="16">
        <v>17</v>
      </c>
      <c r="LDQ56" s="86"/>
      <c r="LDR56" s="86"/>
      <c r="LDS56" s="86"/>
      <c r="LDT56" s="86"/>
      <c r="LDU56" s="86"/>
      <c r="LDV56" s="86"/>
      <c r="LDW56" s="86"/>
      <c r="LDX56" s="86"/>
      <c r="LDY56" s="86"/>
      <c r="LDZ56" s="17"/>
      <c r="LEA56" s="86"/>
      <c r="LEB56" s="86"/>
      <c r="LEC56" s="86"/>
      <c r="LED56" s="86"/>
      <c r="LEE56" s="86"/>
      <c r="LEF56" s="86"/>
      <c r="LEG56" s="86"/>
      <c r="LEH56" s="86"/>
      <c r="LEI56" s="86"/>
      <c r="LEJ56" s="86"/>
      <c r="LEK56" s="86"/>
      <c r="LEL56" s="86"/>
      <c r="LEM56" s="18"/>
      <c r="LEN56" s="15"/>
      <c r="LEO56" s="86"/>
      <c r="LEP56" s="97"/>
      <c r="LEQ56" s="86"/>
      <c r="LER56" s="112"/>
      <c r="LES56" s="86"/>
      <c r="LET56" s="25" t="s">
        <v>47</v>
      </c>
      <c r="LEU56" s="50">
        <v>10</v>
      </c>
      <c r="LEV56" s="16">
        <v>17</v>
      </c>
      <c r="LEW56" s="86"/>
      <c r="LEX56" s="86"/>
      <c r="LEY56" s="86"/>
      <c r="LEZ56" s="86"/>
      <c r="LFA56" s="86"/>
      <c r="LFB56" s="86"/>
      <c r="LFC56" s="86"/>
      <c r="LFD56" s="86"/>
      <c r="LFE56" s="86"/>
      <c r="LFF56" s="17"/>
      <c r="LFG56" s="86"/>
      <c r="LFH56" s="86"/>
      <c r="LFI56" s="86"/>
      <c r="LFJ56" s="86"/>
      <c r="LFK56" s="86"/>
      <c r="LFL56" s="86"/>
      <c r="LFM56" s="86"/>
      <c r="LFN56" s="86"/>
      <c r="LFO56" s="86"/>
      <c r="LFP56" s="86"/>
      <c r="LFQ56" s="86"/>
      <c r="LFR56" s="86"/>
      <c r="LFS56" s="18"/>
      <c r="LFT56" s="15"/>
      <c r="LFU56" s="86"/>
      <c r="LFV56" s="97"/>
      <c r="LFW56" s="86"/>
      <c r="LFX56" s="112"/>
      <c r="LFY56" s="86"/>
      <c r="LFZ56" s="25" t="s">
        <v>47</v>
      </c>
      <c r="LGA56" s="50">
        <v>10</v>
      </c>
      <c r="LGB56" s="16">
        <v>17</v>
      </c>
      <c r="LGC56" s="86"/>
      <c r="LGD56" s="86"/>
      <c r="LGE56" s="86"/>
      <c r="LGF56" s="86"/>
      <c r="LGG56" s="86"/>
      <c r="LGH56" s="86"/>
      <c r="LGI56" s="86"/>
      <c r="LGJ56" s="86"/>
      <c r="LGK56" s="86"/>
      <c r="LGL56" s="17"/>
      <c r="LGM56" s="86"/>
      <c r="LGN56" s="86"/>
      <c r="LGO56" s="86"/>
      <c r="LGP56" s="86"/>
      <c r="LGQ56" s="86"/>
      <c r="LGR56" s="86"/>
      <c r="LGS56" s="86"/>
      <c r="LGT56" s="86"/>
      <c r="LGU56" s="86"/>
      <c r="LGV56" s="86"/>
      <c r="LGW56" s="86"/>
      <c r="LGX56" s="86"/>
      <c r="LGY56" s="18"/>
      <c r="LGZ56" s="15"/>
      <c r="LHA56" s="86"/>
      <c r="LHB56" s="97"/>
      <c r="LHC56" s="86"/>
      <c r="LHD56" s="112"/>
      <c r="LHE56" s="86"/>
      <c r="LHF56" s="25" t="s">
        <v>47</v>
      </c>
      <c r="LHG56" s="50">
        <v>10</v>
      </c>
      <c r="LHH56" s="16">
        <v>17</v>
      </c>
      <c r="LHI56" s="86"/>
      <c r="LHJ56" s="86"/>
      <c r="LHK56" s="86"/>
      <c r="LHL56" s="86"/>
      <c r="LHM56" s="86"/>
      <c r="LHN56" s="86"/>
      <c r="LHO56" s="86"/>
      <c r="LHP56" s="86"/>
      <c r="LHQ56" s="86"/>
      <c r="LHR56" s="17"/>
      <c r="LHS56" s="86"/>
      <c r="LHT56" s="86"/>
      <c r="LHU56" s="86"/>
      <c r="LHV56" s="86"/>
      <c r="LHW56" s="86"/>
      <c r="LHX56" s="86"/>
      <c r="LHY56" s="86"/>
      <c r="LHZ56" s="86"/>
      <c r="LIA56" s="86"/>
      <c r="LIB56" s="86"/>
      <c r="LIC56" s="86"/>
      <c r="LID56" s="86"/>
      <c r="LIE56" s="18"/>
      <c r="LIF56" s="15"/>
      <c r="LIG56" s="86"/>
      <c r="LIH56" s="97"/>
      <c r="LII56" s="86"/>
      <c r="LIJ56" s="112"/>
      <c r="LIK56" s="86"/>
      <c r="LIL56" s="25" t="s">
        <v>47</v>
      </c>
      <c r="LIM56" s="50">
        <v>10</v>
      </c>
      <c r="LIN56" s="16">
        <v>17</v>
      </c>
      <c r="LIO56" s="86"/>
      <c r="LIP56" s="86"/>
      <c r="LIQ56" s="86"/>
      <c r="LIR56" s="86"/>
      <c r="LIS56" s="86"/>
      <c r="LIT56" s="86"/>
      <c r="LIU56" s="86"/>
      <c r="LIV56" s="86"/>
      <c r="LIW56" s="86"/>
      <c r="LIX56" s="17"/>
      <c r="LIY56" s="86"/>
      <c r="LIZ56" s="86"/>
      <c r="LJA56" s="86"/>
      <c r="LJB56" s="86"/>
      <c r="LJC56" s="86"/>
      <c r="LJD56" s="86"/>
      <c r="LJE56" s="86"/>
      <c r="LJF56" s="86"/>
      <c r="LJG56" s="86"/>
      <c r="LJH56" s="86"/>
      <c r="LJI56" s="86"/>
      <c r="LJJ56" s="86"/>
      <c r="LJK56" s="18"/>
      <c r="LJL56" s="15"/>
      <c r="LJM56" s="86"/>
      <c r="LJN56" s="97"/>
      <c r="LJO56" s="86"/>
      <c r="LJP56" s="112"/>
      <c r="LJQ56" s="86"/>
      <c r="LJR56" s="25" t="s">
        <v>47</v>
      </c>
      <c r="LJS56" s="50">
        <v>10</v>
      </c>
      <c r="LJT56" s="16">
        <v>17</v>
      </c>
      <c r="LJU56" s="86"/>
      <c r="LJV56" s="86"/>
      <c r="LJW56" s="86"/>
      <c r="LJX56" s="86"/>
      <c r="LJY56" s="86"/>
      <c r="LJZ56" s="86"/>
      <c r="LKA56" s="86"/>
      <c r="LKB56" s="86"/>
      <c r="LKC56" s="86"/>
      <c r="LKD56" s="17"/>
      <c r="LKE56" s="86"/>
      <c r="LKF56" s="86"/>
      <c r="LKG56" s="86"/>
      <c r="LKH56" s="86"/>
      <c r="LKI56" s="86"/>
      <c r="LKJ56" s="86"/>
      <c r="LKK56" s="86"/>
      <c r="LKL56" s="86"/>
      <c r="LKM56" s="86"/>
      <c r="LKN56" s="86"/>
      <c r="LKO56" s="86"/>
      <c r="LKP56" s="86"/>
      <c r="LKQ56" s="18"/>
      <c r="LKR56" s="15"/>
      <c r="LKS56" s="86"/>
      <c r="LKT56" s="97"/>
      <c r="LKU56" s="86"/>
      <c r="LKV56" s="112"/>
      <c r="LKW56" s="86"/>
      <c r="LKX56" s="25" t="s">
        <v>47</v>
      </c>
      <c r="LKY56" s="50">
        <v>10</v>
      </c>
      <c r="LKZ56" s="16">
        <v>17</v>
      </c>
      <c r="LLA56" s="86"/>
      <c r="LLB56" s="86"/>
      <c r="LLC56" s="86"/>
      <c r="LLD56" s="86"/>
      <c r="LLE56" s="86"/>
      <c r="LLF56" s="86"/>
      <c r="LLG56" s="86"/>
      <c r="LLH56" s="86"/>
      <c r="LLI56" s="86"/>
      <c r="LLJ56" s="17"/>
      <c r="LLK56" s="86"/>
      <c r="LLL56" s="86"/>
      <c r="LLM56" s="86"/>
      <c r="LLN56" s="86"/>
      <c r="LLO56" s="86"/>
      <c r="LLP56" s="86"/>
      <c r="LLQ56" s="86"/>
      <c r="LLR56" s="86"/>
      <c r="LLS56" s="86"/>
      <c r="LLT56" s="86"/>
      <c r="LLU56" s="86"/>
      <c r="LLV56" s="86"/>
      <c r="LLW56" s="18"/>
      <c r="LLX56" s="15"/>
      <c r="LLY56" s="86"/>
      <c r="LLZ56" s="97"/>
      <c r="LMA56" s="86"/>
      <c r="LMB56" s="112"/>
      <c r="LMC56" s="86"/>
      <c r="LMD56" s="25" t="s">
        <v>47</v>
      </c>
      <c r="LME56" s="50">
        <v>10</v>
      </c>
      <c r="LMF56" s="16">
        <v>17</v>
      </c>
      <c r="LMG56" s="86"/>
      <c r="LMH56" s="86"/>
      <c r="LMI56" s="86"/>
      <c r="LMJ56" s="86"/>
      <c r="LMK56" s="86"/>
      <c r="LML56" s="86"/>
      <c r="LMM56" s="86"/>
      <c r="LMN56" s="86"/>
      <c r="LMO56" s="86"/>
      <c r="LMP56" s="17"/>
      <c r="LMQ56" s="86"/>
      <c r="LMR56" s="86"/>
      <c r="LMS56" s="86"/>
      <c r="LMT56" s="86"/>
      <c r="LMU56" s="86"/>
      <c r="LMV56" s="86"/>
      <c r="LMW56" s="86"/>
      <c r="LMX56" s="86"/>
      <c r="LMY56" s="86"/>
      <c r="LMZ56" s="86"/>
      <c r="LNA56" s="86"/>
      <c r="LNB56" s="86"/>
      <c r="LNC56" s="18"/>
      <c r="LND56" s="15"/>
      <c r="LNE56" s="86"/>
      <c r="LNF56" s="97"/>
      <c r="LNG56" s="86"/>
      <c r="LNH56" s="112"/>
      <c r="LNI56" s="86"/>
      <c r="LNJ56" s="25" t="s">
        <v>47</v>
      </c>
      <c r="LNK56" s="50">
        <v>10</v>
      </c>
      <c r="LNL56" s="16">
        <v>17</v>
      </c>
      <c r="LNM56" s="86"/>
      <c r="LNN56" s="86"/>
      <c r="LNO56" s="86"/>
      <c r="LNP56" s="86"/>
      <c r="LNQ56" s="86"/>
      <c r="LNR56" s="86"/>
      <c r="LNS56" s="86"/>
      <c r="LNT56" s="86"/>
      <c r="LNU56" s="86"/>
      <c r="LNV56" s="17"/>
      <c r="LNW56" s="86"/>
      <c r="LNX56" s="86"/>
      <c r="LNY56" s="86"/>
      <c r="LNZ56" s="86"/>
      <c r="LOA56" s="86"/>
      <c r="LOB56" s="86"/>
      <c r="LOC56" s="86"/>
      <c r="LOD56" s="86"/>
      <c r="LOE56" s="86"/>
      <c r="LOF56" s="86"/>
      <c r="LOG56" s="86"/>
      <c r="LOH56" s="86"/>
      <c r="LOI56" s="18"/>
      <c r="LOJ56" s="15"/>
      <c r="LOK56" s="86"/>
      <c r="LOL56" s="97"/>
      <c r="LOM56" s="86"/>
      <c r="LON56" s="112"/>
      <c r="LOO56" s="86"/>
      <c r="LOP56" s="25" t="s">
        <v>47</v>
      </c>
      <c r="LOQ56" s="50">
        <v>10</v>
      </c>
      <c r="LOR56" s="16">
        <v>17</v>
      </c>
      <c r="LOS56" s="86"/>
      <c r="LOT56" s="86"/>
      <c r="LOU56" s="86"/>
      <c r="LOV56" s="86"/>
      <c r="LOW56" s="86"/>
      <c r="LOX56" s="86"/>
      <c r="LOY56" s="86"/>
      <c r="LOZ56" s="86"/>
      <c r="LPA56" s="86"/>
      <c r="LPB56" s="17"/>
      <c r="LPC56" s="86"/>
      <c r="LPD56" s="86"/>
      <c r="LPE56" s="86"/>
      <c r="LPF56" s="86"/>
      <c r="LPG56" s="86"/>
      <c r="LPH56" s="86"/>
      <c r="LPI56" s="86"/>
      <c r="LPJ56" s="86"/>
      <c r="LPK56" s="86"/>
      <c r="LPL56" s="86"/>
      <c r="LPM56" s="86"/>
      <c r="LPN56" s="86"/>
      <c r="LPO56" s="18"/>
      <c r="LPP56" s="15"/>
      <c r="LPQ56" s="86"/>
      <c r="LPR56" s="97"/>
      <c r="LPS56" s="86"/>
      <c r="LPT56" s="112"/>
      <c r="LPU56" s="86"/>
      <c r="LPV56" s="25" t="s">
        <v>47</v>
      </c>
      <c r="LPW56" s="50">
        <v>10</v>
      </c>
      <c r="LPX56" s="16">
        <v>17</v>
      </c>
      <c r="LPY56" s="86"/>
      <c r="LPZ56" s="86"/>
      <c r="LQA56" s="86"/>
      <c r="LQB56" s="86"/>
      <c r="LQC56" s="86"/>
      <c r="LQD56" s="86"/>
      <c r="LQE56" s="86"/>
      <c r="LQF56" s="86"/>
      <c r="LQG56" s="86"/>
      <c r="LQH56" s="17"/>
      <c r="LQI56" s="86"/>
      <c r="LQJ56" s="86"/>
      <c r="LQK56" s="86"/>
      <c r="LQL56" s="86"/>
      <c r="LQM56" s="86"/>
      <c r="LQN56" s="86"/>
      <c r="LQO56" s="86"/>
      <c r="LQP56" s="86"/>
      <c r="LQQ56" s="86"/>
      <c r="LQR56" s="86"/>
      <c r="LQS56" s="86"/>
      <c r="LQT56" s="86"/>
      <c r="LQU56" s="18"/>
      <c r="LQV56" s="15"/>
      <c r="LQW56" s="86"/>
      <c r="LQX56" s="97"/>
      <c r="LQY56" s="86"/>
      <c r="LQZ56" s="112"/>
      <c r="LRA56" s="86"/>
      <c r="LRB56" s="25" t="s">
        <v>47</v>
      </c>
      <c r="LRC56" s="50">
        <v>10</v>
      </c>
      <c r="LRD56" s="16">
        <v>17</v>
      </c>
      <c r="LRE56" s="86"/>
      <c r="LRF56" s="86"/>
      <c r="LRG56" s="86"/>
      <c r="LRH56" s="86"/>
      <c r="LRI56" s="86"/>
      <c r="LRJ56" s="86"/>
      <c r="LRK56" s="86"/>
      <c r="LRL56" s="86"/>
      <c r="LRM56" s="86"/>
      <c r="LRN56" s="17"/>
      <c r="LRO56" s="86"/>
      <c r="LRP56" s="86"/>
      <c r="LRQ56" s="86"/>
      <c r="LRR56" s="86"/>
      <c r="LRS56" s="86"/>
      <c r="LRT56" s="86"/>
      <c r="LRU56" s="86"/>
      <c r="LRV56" s="86"/>
      <c r="LRW56" s="86"/>
      <c r="LRX56" s="86"/>
      <c r="LRY56" s="86"/>
      <c r="LRZ56" s="86"/>
      <c r="LSA56" s="18"/>
      <c r="LSB56" s="15"/>
      <c r="LSC56" s="86"/>
      <c r="LSD56" s="97"/>
      <c r="LSE56" s="86"/>
      <c r="LSF56" s="112"/>
      <c r="LSG56" s="86"/>
      <c r="LSH56" s="25" t="s">
        <v>47</v>
      </c>
      <c r="LSI56" s="50">
        <v>10</v>
      </c>
      <c r="LSJ56" s="16">
        <v>17</v>
      </c>
      <c r="LSK56" s="86"/>
      <c r="LSL56" s="86"/>
      <c r="LSM56" s="86"/>
      <c r="LSN56" s="86"/>
      <c r="LSO56" s="86"/>
      <c r="LSP56" s="86"/>
      <c r="LSQ56" s="86"/>
      <c r="LSR56" s="86"/>
      <c r="LSS56" s="86"/>
      <c r="LST56" s="17"/>
      <c r="LSU56" s="86"/>
      <c r="LSV56" s="86"/>
      <c r="LSW56" s="86"/>
      <c r="LSX56" s="86"/>
      <c r="LSY56" s="86"/>
      <c r="LSZ56" s="86"/>
      <c r="LTA56" s="86"/>
      <c r="LTB56" s="86"/>
      <c r="LTC56" s="86"/>
      <c r="LTD56" s="86"/>
      <c r="LTE56" s="86"/>
      <c r="LTF56" s="86"/>
      <c r="LTG56" s="18"/>
      <c r="LTH56" s="15"/>
      <c r="LTI56" s="86"/>
      <c r="LTJ56" s="97"/>
      <c r="LTK56" s="86"/>
      <c r="LTL56" s="112"/>
      <c r="LTM56" s="86"/>
      <c r="LTN56" s="25" t="s">
        <v>47</v>
      </c>
      <c r="LTO56" s="50">
        <v>10</v>
      </c>
      <c r="LTP56" s="16">
        <v>17</v>
      </c>
      <c r="LTQ56" s="86"/>
      <c r="LTR56" s="86"/>
      <c r="LTS56" s="86"/>
      <c r="LTT56" s="86"/>
      <c r="LTU56" s="86"/>
      <c r="LTV56" s="86"/>
      <c r="LTW56" s="86"/>
      <c r="LTX56" s="86"/>
      <c r="LTY56" s="86"/>
      <c r="LTZ56" s="17"/>
      <c r="LUA56" s="86"/>
      <c r="LUB56" s="86"/>
      <c r="LUC56" s="86"/>
      <c r="LUD56" s="86"/>
      <c r="LUE56" s="86"/>
      <c r="LUF56" s="86"/>
      <c r="LUG56" s="86"/>
      <c r="LUH56" s="86"/>
      <c r="LUI56" s="86"/>
      <c r="LUJ56" s="86"/>
      <c r="LUK56" s="86"/>
      <c r="LUL56" s="86"/>
      <c r="LUM56" s="18"/>
      <c r="LUN56" s="15"/>
      <c r="LUO56" s="86"/>
      <c r="LUP56" s="97"/>
      <c r="LUQ56" s="86"/>
      <c r="LUR56" s="112"/>
      <c r="LUS56" s="86"/>
      <c r="LUT56" s="25" t="s">
        <v>47</v>
      </c>
      <c r="LUU56" s="50">
        <v>10</v>
      </c>
      <c r="LUV56" s="16">
        <v>17</v>
      </c>
      <c r="LUW56" s="86"/>
      <c r="LUX56" s="86"/>
      <c r="LUY56" s="86"/>
      <c r="LUZ56" s="86"/>
      <c r="LVA56" s="86"/>
      <c r="LVB56" s="86"/>
      <c r="LVC56" s="86"/>
      <c r="LVD56" s="86"/>
      <c r="LVE56" s="86"/>
      <c r="LVF56" s="17"/>
      <c r="LVG56" s="86"/>
      <c r="LVH56" s="86"/>
      <c r="LVI56" s="86"/>
      <c r="LVJ56" s="86"/>
      <c r="LVK56" s="86"/>
      <c r="LVL56" s="86"/>
      <c r="LVM56" s="86"/>
      <c r="LVN56" s="86"/>
      <c r="LVO56" s="86"/>
      <c r="LVP56" s="86"/>
      <c r="LVQ56" s="86"/>
      <c r="LVR56" s="86"/>
      <c r="LVS56" s="18"/>
      <c r="LVT56" s="15"/>
      <c r="LVU56" s="86"/>
      <c r="LVV56" s="97"/>
      <c r="LVW56" s="86"/>
      <c r="LVX56" s="112"/>
      <c r="LVY56" s="86"/>
      <c r="LVZ56" s="25" t="s">
        <v>47</v>
      </c>
      <c r="LWA56" s="50">
        <v>10</v>
      </c>
      <c r="LWB56" s="16">
        <v>17</v>
      </c>
      <c r="LWC56" s="86"/>
      <c r="LWD56" s="86"/>
      <c r="LWE56" s="86"/>
      <c r="LWF56" s="86"/>
      <c r="LWG56" s="86"/>
      <c r="LWH56" s="86"/>
      <c r="LWI56" s="86"/>
      <c r="LWJ56" s="86"/>
      <c r="LWK56" s="86"/>
      <c r="LWL56" s="17"/>
      <c r="LWM56" s="86"/>
      <c r="LWN56" s="86"/>
      <c r="LWO56" s="86"/>
      <c r="LWP56" s="86"/>
      <c r="LWQ56" s="86"/>
      <c r="LWR56" s="86"/>
      <c r="LWS56" s="86"/>
      <c r="LWT56" s="86"/>
      <c r="LWU56" s="86"/>
      <c r="LWV56" s="86"/>
      <c r="LWW56" s="86"/>
      <c r="LWX56" s="86"/>
      <c r="LWY56" s="18"/>
      <c r="LWZ56" s="15"/>
      <c r="LXA56" s="86"/>
      <c r="LXB56" s="97"/>
      <c r="LXC56" s="86"/>
      <c r="LXD56" s="112"/>
      <c r="LXE56" s="86"/>
      <c r="LXF56" s="25" t="s">
        <v>47</v>
      </c>
      <c r="LXG56" s="50">
        <v>10</v>
      </c>
      <c r="LXH56" s="16">
        <v>17</v>
      </c>
      <c r="LXI56" s="86"/>
      <c r="LXJ56" s="86"/>
      <c r="LXK56" s="86"/>
      <c r="LXL56" s="86"/>
      <c r="LXM56" s="86"/>
      <c r="LXN56" s="86"/>
      <c r="LXO56" s="86"/>
      <c r="LXP56" s="86"/>
      <c r="LXQ56" s="86"/>
      <c r="LXR56" s="17"/>
      <c r="LXS56" s="86"/>
      <c r="LXT56" s="86"/>
      <c r="LXU56" s="86"/>
      <c r="LXV56" s="86"/>
      <c r="LXW56" s="86"/>
      <c r="LXX56" s="86"/>
      <c r="LXY56" s="86"/>
      <c r="LXZ56" s="86"/>
      <c r="LYA56" s="86"/>
      <c r="LYB56" s="86"/>
      <c r="LYC56" s="86"/>
      <c r="LYD56" s="86"/>
      <c r="LYE56" s="18"/>
      <c r="LYF56" s="15"/>
      <c r="LYG56" s="86"/>
      <c r="LYH56" s="97"/>
      <c r="LYI56" s="86"/>
      <c r="LYJ56" s="112"/>
      <c r="LYK56" s="86"/>
      <c r="LYL56" s="25" t="s">
        <v>47</v>
      </c>
      <c r="LYM56" s="50">
        <v>10</v>
      </c>
      <c r="LYN56" s="16">
        <v>17</v>
      </c>
      <c r="LYO56" s="86"/>
      <c r="LYP56" s="86"/>
      <c r="LYQ56" s="86"/>
      <c r="LYR56" s="86"/>
      <c r="LYS56" s="86"/>
      <c r="LYT56" s="86"/>
      <c r="LYU56" s="86"/>
      <c r="LYV56" s="86"/>
      <c r="LYW56" s="86"/>
      <c r="LYX56" s="17"/>
      <c r="LYY56" s="86"/>
      <c r="LYZ56" s="86"/>
      <c r="LZA56" s="86"/>
      <c r="LZB56" s="86"/>
      <c r="LZC56" s="86"/>
      <c r="LZD56" s="86"/>
      <c r="LZE56" s="86"/>
      <c r="LZF56" s="86"/>
      <c r="LZG56" s="86"/>
      <c r="LZH56" s="86"/>
      <c r="LZI56" s="86"/>
      <c r="LZJ56" s="86"/>
      <c r="LZK56" s="18"/>
      <c r="LZL56" s="15"/>
      <c r="LZM56" s="86"/>
      <c r="LZN56" s="97"/>
      <c r="LZO56" s="86"/>
      <c r="LZP56" s="112"/>
      <c r="LZQ56" s="86"/>
      <c r="LZR56" s="25" t="s">
        <v>47</v>
      </c>
      <c r="LZS56" s="50">
        <v>10</v>
      </c>
      <c r="LZT56" s="16">
        <v>17</v>
      </c>
      <c r="LZU56" s="86"/>
      <c r="LZV56" s="86"/>
      <c r="LZW56" s="86"/>
      <c r="LZX56" s="86"/>
      <c r="LZY56" s="86"/>
      <c r="LZZ56" s="86"/>
      <c r="MAA56" s="86"/>
      <c r="MAB56" s="86"/>
      <c r="MAC56" s="86"/>
      <c r="MAD56" s="17"/>
      <c r="MAE56" s="86"/>
      <c r="MAF56" s="86"/>
      <c r="MAG56" s="86"/>
      <c r="MAH56" s="86"/>
      <c r="MAI56" s="86"/>
      <c r="MAJ56" s="86"/>
      <c r="MAK56" s="86"/>
      <c r="MAL56" s="86"/>
      <c r="MAM56" s="86"/>
      <c r="MAN56" s="86"/>
      <c r="MAO56" s="86"/>
      <c r="MAP56" s="86"/>
      <c r="MAQ56" s="18"/>
      <c r="MAR56" s="15"/>
      <c r="MAS56" s="86"/>
      <c r="MAT56" s="97"/>
      <c r="MAU56" s="86"/>
      <c r="MAV56" s="112"/>
      <c r="MAW56" s="86"/>
      <c r="MAX56" s="25" t="s">
        <v>47</v>
      </c>
      <c r="MAY56" s="50">
        <v>10</v>
      </c>
      <c r="MAZ56" s="16">
        <v>17</v>
      </c>
      <c r="MBA56" s="86"/>
      <c r="MBB56" s="86"/>
      <c r="MBC56" s="86"/>
      <c r="MBD56" s="86"/>
      <c r="MBE56" s="86"/>
      <c r="MBF56" s="86"/>
      <c r="MBG56" s="86"/>
      <c r="MBH56" s="86"/>
      <c r="MBI56" s="86"/>
      <c r="MBJ56" s="17"/>
      <c r="MBK56" s="86"/>
      <c r="MBL56" s="86"/>
      <c r="MBM56" s="86"/>
      <c r="MBN56" s="86"/>
      <c r="MBO56" s="86"/>
      <c r="MBP56" s="86"/>
      <c r="MBQ56" s="86"/>
      <c r="MBR56" s="86"/>
      <c r="MBS56" s="86"/>
      <c r="MBT56" s="86"/>
      <c r="MBU56" s="86"/>
      <c r="MBV56" s="86"/>
      <c r="MBW56" s="18"/>
      <c r="MBX56" s="15"/>
      <c r="MBY56" s="86"/>
      <c r="MBZ56" s="97"/>
      <c r="MCA56" s="86"/>
      <c r="MCB56" s="112"/>
      <c r="MCC56" s="86"/>
      <c r="MCD56" s="25" t="s">
        <v>47</v>
      </c>
      <c r="MCE56" s="50">
        <v>10</v>
      </c>
      <c r="MCF56" s="16">
        <v>17</v>
      </c>
      <c r="MCG56" s="86"/>
      <c r="MCH56" s="86"/>
      <c r="MCI56" s="86"/>
      <c r="MCJ56" s="86"/>
      <c r="MCK56" s="86"/>
      <c r="MCL56" s="86"/>
      <c r="MCM56" s="86"/>
      <c r="MCN56" s="86"/>
      <c r="MCO56" s="86"/>
      <c r="MCP56" s="17"/>
      <c r="MCQ56" s="86"/>
      <c r="MCR56" s="86"/>
      <c r="MCS56" s="86"/>
      <c r="MCT56" s="86"/>
      <c r="MCU56" s="86"/>
      <c r="MCV56" s="86"/>
      <c r="MCW56" s="86"/>
      <c r="MCX56" s="86"/>
      <c r="MCY56" s="86"/>
      <c r="MCZ56" s="86"/>
      <c r="MDA56" s="86"/>
      <c r="MDB56" s="86"/>
      <c r="MDC56" s="18"/>
      <c r="MDD56" s="15"/>
      <c r="MDE56" s="86"/>
      <c r="MDF56" s="97"/>
      <c r="MDG56" s="86"/>
      <c r="MDH56" s="112"/>
      <c r="MDI56" s="86"/>
      <c r="MDJ56" s="25" t="s">
        <v>47</v>
      </c>
      <c r="MDK56" s="50">
        <v>10</v>
      </c>
      <c r="MDL56" s="16">
        <v>17</v>
      </c>
      <c r="MDM56" s="86"/>
      <c r="MDN56" s="86"/>
      <c r="MDO56" s="86"/>
      <c r="MDP56" s="86"/>
      <c r="MDQ56" s="86"/>
      <c r="MDR56" s="86"/>
      <c r="MDS56" s="86"/>
      <c r="MDT56" s="86"/>
      <c r="MDU56" s="86"/>
      <c r="MDV56" s="17"/>
      <c r="MDW56" s="86"/>
      <c r="MDX56" s="86"/>
      <c r="MDY56" s="86"/>
      <c r="MDZ56" s="86"/>
      <c r="MEA56" s="86"/>
      <c r="MEB56" s="86"/>
      <c r="MEC56" s="86"/>
      <c r="MED56" s="86"/>
      <c r="MEE56" s="86"/>
      <c r="MEF56" s="86"/>
      <c r="MEG56" s="86"/>
      <c r="MEH56" s="86"/>
      <c r="MEI56" s="18"/>
      <c r="MEJ56" s="15"/>
      <c r="MEK56" s="86"/>
      <c r="MEL56" s="97"/>
      <c r="MEM56" s="86"/>
      <c r="MEN56" s="112"/>
      <c r="MEO56" s="86"/>
      <c r="MEP56" s="25" t="s">
        <v>47</v>
      </c>
      <c r="MEQ56" s="50">
        <v>10</v>
      </c>
      <c r="MER56" s="16">
        <v>17</v>
      </c>
      <c r="MES56" s="86"/>
      <c r="MET56" s="86"/>
      <c r="MEU56" s="86"/>
      <c r="MEV56" s="86"/>
      <c r="MEW56" s="86"/>
      <c r="MEX56" s="86"/>
      <c r="MEY56" s="86"/>
      <c r="MEZ56" s="86"/>
      <c r="MFA56" s="86"/>
      <c r="MFB56" s="17"/>
      <c r="MFC56" s="86"/>
      <c r="MFD56" s="86"/>
      <c r="MFE56" s="86"/>
      <c r="MFF56" s="86"/>
      <c r="MFG56" s="86"/>
      <c r="MFH56" s="86"/>
      <c r="MFI56" s="86"/>
      <c r="MFJ56" s="86"/>
      <c r="MFK56" s="86"/>
      <c r="MFL56" s="86"/>
      <c r="MFM56" s="86"/>
      <c r="MFN56" s="86"/>
      <c r="MFO56" s="18"/>
      <c r="MFP56" s="15"/>
      <c r="MFQ56" s="86"/>
      <c r="MFR56" s="97"/>
      <c r="MFS56" s="86"/>
      <c r="MFT56" s="112"/>
      <c r="MFU56" s="86"/>
      <c r="MFV56" s="25" t="s">
        <v>47</v>
      </c>
      <c r="MFW56" s="50">
        <v>10</v>
      </c>
      <c r="MFX56" s="16">
        <v>17</v>
      </c>
      <c r="MFY56" s="86"/>
      <c r="MFZ56" s="86"/>
      <c r="MGA56" s="86"/>
      <c r="MGB56" s="86"/>
      <c r="MGC56" s="86"/>
      <c r="MGD56" s="86"/>
      <c r="MGE56" s="86"/>
      <c r="MGF56" s="86"/>
      <c r="MGG56" s="86"/>
      <c r="MGH56" s="17"/>
      <c r="MGI56" s="86"/>
      <c r="MGJ56" s="86"/>
      <c r="MGK56" s="86"/>
      <c r="MGL56" s="86"/>
      <c r="MGM56" s="86"/>
      <c r="MGN56" s="86"/>
      <c r="MGO56" s="86"/>
      <c r="MGP56" s="86"/>
      <c r="MGQ56" s="86"/>
      <c r="MGR56" s="86"/>
      <c r="MGS56" s="86"/>
      <c r="MGT56" s="86"/>
      <c r="MGU56" s="18"/>
      <c r="MGV56" s="15"/>
      <c r="MGW56" s="86"/>
      <c r="MGX56" s="97"/>
      <c r="MGY56" s="86"/>
      <c r="MGZ56" s="112"/>
      <c r="MHA56" s="86"/>
      <c r="MHB56" s="25" t="s">
        <v>47</v>
      </c>
      <c r="MHC56" s="50">
        <v>10</v>
      </c>
      <c r="MHD56" s="16">
        <v>17</v>
      </c>
      <c r="MHE56" s="86"/>
      <c r="MHF56" s="86"/>
      <c r="MHG56" s="86"/>
      <c r="MHH56" s="86"/>
      <c r="MHI56" s="86"/>
      <c r="MHJ56" s="86"/>
      <c r="MHK56" s="86"/>
      <c r="MHL56" s="86"/>
      <c r="MHM56" s="86"/>
      <c r="MHN56" s="17"/>
      <c r="MHO56" s="86"/>
      <c r="MHP56" s="86"/>
      <c r="MHQ56" s="86"/>
      <c r="MHR56" s="86"/>
      <c r="MHS56" s="86"/>
      <c r="MHT56" s="86"/>
      <c r="MHU56" s="86"/>
      <c r="MHV56" s="86"/>
      <c r="MHW56" s="86"/>
      <c r="MHX56" s="86"/>
      <c r="MHY56" s="86"/>
      <c r="MHZ56" s="86"/>
      <c r="MIA56" s="18"/>
      <c r="MIB56" s="15"/>
      <c r="MIC56" s="86"/>
      <c r="MID56" s="97"/>
      <c r="MIE56" s="86"/>
      <c r="MIF56" s="112"/>
      <c r="MIG56" s="86"/>
      <c r="MIH56" s="25" t="s">
        <v>47</v>
      </c>
      <c r="MII56" s="50">
        <v>10</v>
      </c>
      <c r="MIJ56" s="16">
        <v>17</v>
      </c>
      <c r="MIK56" s="86"/>
      <c r="MIL56" s="86"/>
      <c r="MIM56" s="86"/>
      <c r="MIN56" s="86"/>
      <c r="MIO56" s="86"/>
      <c r="MIP56" s="86"/>
      <c r="MIQ56" s="86"/>
      <c r="MIR56" s="86"/>
      <c r="MIS56" s="86"/>
      <c r="MIT56" s="17"/>
      <c r="MIU56" s="86"/>
      <c r="MIV56" s="86"/>
      <c r="MIW56" s="86"/>
      <c r="MIX56" s="86"/>
      <c r="MIY56" s="86"/>
      <c r="MIZ56" s="86"/>
      <c r="MJA56" s="86"/>
      <c r="MJB56" s="86"/>
      <c r="MJC56" s="86"/>
      <c r="MJD56" s="86"/>
      <c r="MJE56" s="86"/>
      <c r="MJF56" s="86"/>
      <c r="MJG56" s="18"/>
      <c r="MJH56" s="15"/>
      <c r="MJI56" s="86"/>
      <c r="MJJ56" s="97"/>
      <c r="MJK56" s="86"/>
      <c r="MJL56" s="112"/>
      <c r="MJM56" s="86"/>
      <c r="MJN56" s="25" t="s">
        <v>47</v>
      </c>
      <c r="MJO56" s="50">
        <v>10</v>
      </c>
      <c r="MJP56" s="16">
        <v>17</v>
      </c>
      <c r="MJQ56" s="86"/>
      <c r="MJR56" s="86"/>
      <c r="MJS56" s="86"/>
      <c r="MJT56" s="86"/>
      <c r="MJU56" s="86"/>
      <c r="MJV56" s="86"/>
      <c r="MJW56" s="86"/>
      <c r="MJX56" s="86"/>
      <c r="MJY56" s="86"/>
      <c r="MJZ56" s="17"/>
      <c r="MKA56" s="86"/>
      <c r="MKB56" s="86"/>
      <c r="MKC56" s="86"/>
      <c r="MKD56" s="86"/>
      <c r="MKE56" s="86"/>
      <c r="MKF56" s="86"/>
      <c r="MKG56" s="86"/>
      <c r="MKH56" s="86"/>
      <c r="MKI56" s="86"/>
      <c r="MKJ56" s="86"/>
      <c r="MKK56" s="86"/>
      <c r="MKL56" s="86"/>
      <c r="MKM56" s="18"/>
      <c r="MKN56" s="15"/>
      <c r="MKO56" s="86"/>
      <c r="MKP56" s="97"/>
      <c r="MKQ56" s="86"/>
      <c r="MKR56" s="112"/>
      <c r="MKS56" s="86"/>
      <c r="MKT56" s="25" t="s">
        <v>47</v>
      </c>
      <c r="MKU56" s="50">
        <v>10</v>
      </c>
      <c r="MKV56" s="16">
        <v>17</v>
      </c>
      <c r="MKW56" s="86"/>
      <c r="MKX56" s="86"/>
      <c r="MKY56" s="86"/>
      <c r="MKZ56" s="86"/>
      <c r="MLA56" s="86"/>
      <c r="MLB56" s="86"/>
      <c r="MLC56" s="86"/>
      <c r="MLD56" s="86"/>
      <c r="MLE56" s="86"/>
      <c r="MLF56" s="17"/>
      <c r="MLG56" s="86"/>
      <c r="MLH56" s="86"/>
      <c r="MLI56" s="86"/>
      <c r="MLJ56" s="86"/>
      <c r="MLK56" s="86"/>
      <c r="MLL56" s="86"/>
      <c r="MLM56" s="86"/>
      <c r="MLN56" s="86"/>
      <c r="MLO56" s="86"/>
      <c r="MLP56" s="86"/>
      <c r="MLQ56" s="86"/>
      <c r="MLR56" s="86"/>
      <c r="MLS56" s="18"/>
      <c r="MLT56" s="15"/>
      <c r="MLU56" s="86"/>
      <c r="MLV56" s="97"/>
      <c r="MLW56" s="86"/>
      <c r="MLX56" s="112"/>
      <c r="MLY56" s="86"/>
      <c r="MLZ56" s="25" t="s">
        <v>47</v>
      </c>
      <c r="MMA56" s="50">
        <v>10</v>
      </c>
      <c r="MMB56" s="16">
        <v>17</v>
      </c>
      <c r="MMC56" s="86"/>
      <c r="MMD56" s="86"/>
      <c r="MME56" s="86"/>
      <c r="MMF56" s="86"/>
      <c r="MMG56" s="86"/>
      <c r="MMH56" s="86"/>
      <c r="MMI56" s="86"/>
      <c r="MMJ56" s="86"/>
      <c r="MMK56" s="86"/>
      <c r="MML56" s="17"/>
      <c r="MMM56" s="86"/>
      <c r="MMN56" s="86"/>
      <c r="MMO56" s="86"/>
      <c r="MMP56" s="86"/>
      <c r="MMQ56" s="86"/>
      <c r="MMR56" s="86"/>
      <c r="MMS56" s="86"/>
      <c r="MMT56" s="86"/>
      <c r="MMU56" s="86"/>
      <c r="MMV56" s="86"/>
      <c r="MMW56" s="86"/>
      <c r="MMX56" s="86"/>
      <c r="MMY56" s="18"/>
      <c r="MMZ56" s="15"/>
      <c r="MNA56" s="86"/>
      <c r="MNB56" s="97"/>
      <c r="MNC56" s="86"/>
      <c r="MND56" s="112"/>
      <c r="MNE56" s="86"/>
      <c r="MNF56" s="25" t="s">
        <v>47</v>
      </c>
      <c r="MNG56" s="50">
        <v>10</v>
      </c>
      <c r="MNH56" s="16">
        <v>17</v>
      </c>
      <c r="MNI56" s="86"/>
      <c r="MNJ56" s="86"/>
      <c r="MNK56" s="86"/>
      <c r="MNL56" s="86"/>
      <c r="MNM56" s="86"/>
      <c r="MNN56" s="86"/>
      <c r="MNO56" s="86"/>
      <c r="MNP56" s="86"/>
      <c r="MNQ56" s="86"/>
      <c r="MNR56" s="17"/>
      <c r="MNS56" s="86"/>
      <c r="MNT56" s="86"/>
      <c r="MNU56" s="86"/>
      <c r="MNV56" s="86"/>
      <c r="MNW56" s="86"/>
      <c r="MNX56" s="86"/>
      <c r="MNY56" s="86"/>
      <c r="MNZ56" s="86"/>
      <c r="MOA56" s="86"/>
      <c r="MOB56" s="86"/>
      <c r="MOC56" s="86"/>
      <c r="MOD56" s="86"/>
      <c r="MOE56" s="18"/>
      <c r="MOF56" s="15"/>
      <c r="MOG56" s="86"/>
      <c r="MOH56" s="97"/>
      <c r="MOI56" s="86"/>
      <c r="MOJ56" s="112"/>
      <c r="MOK56" s="86"/>
      <c r="MOL56" s="25" t="s">
        <v>47</v>
      </c>
      <c r="MOM56" s="50">
        <v>10</v>
      </c>
      <c r="MON56" s="16">
        <v>17</v>
      </c>
      <c r="MOO56" s="86"/>
      <c r="MOP56" s="86"/>
      <c r="MOQ56" s="86"/>
      <c r="MOR56" s="86"/>
      <c r="MOS56" s="86"/>
      <c r="MOT56" s="86"/>
      <c r="MOU56" s="86"/>
      <c r="MOV56" s="86"/>
      <c r="MOW56" s="86"/>
      <c r="MOX56" s="17"/>
      <c r="MOY56" s="86"/>
      <c r="MOZ56" s="86"/>
      <c r="MPA56" s="86"/>
      <c r="MPB56" s="86"/>
      <c r="MPC56" s="86"/>
      <c r="MPD56" s="86"/>
      <c r="MPE56" s="86"/>
      <c r="MPF56" s="86"/>
      <c r="MPG56" s="86"/>
      <c r="MPH56" s="86"/>
      <c r="MPI56" s="86"/>
      <c r="MPJ56" s="86"/>
      <c r="MPK56" s="18"/>
      <c r="MPL56" s="15"/>
      <c r="MPM56" s="86"/>
      <c r="MPN56" s="97"/>
      <c r="MPO56" s="86"/>
      <c r="MPP56" s="112"/>
      <c r="MPQ56" s="86"/>
      <c r="MPR56" s="25" t="s">
        <v>47</v>
      </c>
      <c r="MPS56" s="50">
        <v>10</v>
      </c>
      <c r="MPT56" s="16">
        <v>17</v>
      </c>
      <c r="MPU56" s="86"/>
      <c r="MPV56" s="86"/>
      <c r="MPW56" s="86"/>
      <c r="MPX56" s="86"/>
      <c r="MPY56" s="86"/>
      <c r="MPZ56" s="86"/>
      <c r="MQA56" s="86"/>
      <c r="MQB56" s="86"/>
      <c r="MQC56" s="86"/>
      <c r="MQD56" s="17"/>
      <c r="MQE56" s="86"/>
      <c r="MQF56" s="86"/>
      <c r="MQG56" s="86"/>
      <c r="MQH56" s="86"/>
      <c r="MQI56" s="86"/>
      <c r="MQJ56" s="86"/>
      <c r="MQK56" s="86"/>
      <c r="MQL56" s="86"/>
      <c r="MQM56" s="86"/>
      <c r="MQN56" s="86"/>
      <c r="MQO56" s="86"/>
      <c r="MQP56" s="86"/>
      <c r="MQQ56" s="18"/>
      <c r="MQR56" s="15"/>
      <c r="MQS56" s="86"/>
      <c r="MQT56" s="97"/>
      <c r="MQU56" s="86"/>
      <c r="MQV56" s="112"/>
      <c r="MQW56" s="86"/>
      <c r="MQX56" s="25" t="s">
        <v>47</v>
      </c>
      <c r="MQY56" s="50">
        <v>10</v>
      </c>
      <c r="MQZ56" s="16">
        <v>17</v>
      </c>
      <c r="MRA56" s="86"/>
      <c r="MRB56" s="86"/>
      <c r="MRC56" s="86"/>
      <c r="MRD56" s="86"/>
      <c r="MRE56" s="86"/>
      <c r="MRF56" s="86"/>
      <c r="MRG56" s="86"/>
      <c r="MRH56" s="86"/>
      <c r="MRI56" s="86"/>
      <c r="MRJ56" s="17"/>
      <c r="MRK56" s="86"/>
      <c r="MRL56" s="86"/>
      <c r="MRM56" s="86"/>
      <c r="MRN56" s="86"/>
      <c r="MRO56" s="86"/>
      <c r="MRP56" s="86"/>
      <c r="MRQ56" s="86"/>
      <c r="MRR56" s="86"/>
      <c r="MRS56" s="86"/>
      <c r="MRT56" s="86"/>
      <c r="MRU56" s="86"/>
      <c r="MRV56" s="86"/>
      <c r="MRW56" s="18"/>
      <c r="MRX56" s="15"/>
      <c r="MRY56" s="86"/>
      <c r="MRZ56" s="97"/>
      <c r="MSA56" s="86"/>
      <c r="MSB56" s="112"/>
      <c r="MSC56" s="86"/>
      <c r="MSD56" s="25" t="s">
        <v>47</v>
      </c>
      <c r="MSE56" s="50">
        <v>10</v>
      </c>
      <c r="MSF56" s="16">
        <v>17</v>
      </c>
      <c r="MSG56" s="86"/>
      <c r="MSH56" s="86"/>
      <c r="MSI56" s="86"/>
      <c r="MSJ56" s="86"/>
      <c r="MSK56" s="86"/>
      <c r="MSL56" s="86"/>
      <c r="MSM56" s="86"/>
      <c r="MSN56" s="86"/>
      <c r="MSO56" s="86"/>
      <c r="MSP56" s="17"/>
      <c r="MSQ56" s="86"/>
      <c r="MSR56" s="86"/>
      <c r="MSS56" s="86"/>
      <c r="MST56" s="86"/>
      <c r="MSU56" s="86"/>
      <c r="MSV56" s="86"/>
      <c r="MSW56" s="86"/>
      <c r="MSX56" s="86"/>
      <c r="MSY56" s="86"/>
      <c r="MSZ56" s="86"/>
      <c r="MTA56" s="86"/>
      <c r="MTB56" s="86"/>
      <c r="MTC56" s="18"/>
      <c r="MTD56" s="15"/>
      <c r="MTE56" s="86"/>
      <c r="MTF56" s="97"/>
      <c r="MTG56" s="86"/>
      <c r="MTH56" s="112"/>
      <c r="MTI56" s="86"/>
      <c r="MTJ56" s="25" t="s">
        <v>47</v>
      </c>
      <c r="MTK56" s="50">
        <v>10</v>
      </c>
      <c r="MTL56" s="16">
        <v>17</v>
      </c>
      <c r="MTM56" s="86"/>
      <c r="MTN56" s="86"/>
      <c r="MTO56" s="86"/>
      <c r="MTP56" s="86"/>
      <c r="MTQ56" s="86"/>
      <c r="MTR56" s="86"/>
      <c r="MTS56" s="86"/>
      <c r="MTT56" s="86"/>
      <c r="MTU56" s="86"/>
      <c r="MTV56" s="17"/>
      <c r="MTW56" s="86"/>
      <c r="MTX56" s="86"/>
      <c r="MTY56" s="86"/>
      <c r="MTZ56" s="86"/>
      <c r="MUA56" s="86"/>
      <c r="MUB56" s="86"/>
      <c r="MUC56" s="86"/>
      <c r="MUD56" s="86"/>
      <c r="MUE56" s="86"/>
      <c r="MUF56" s="86"/>
      <c r="MUG56" s="86"/>
      <c r="MUH56" s="86"/>
      <c r="MUI56" s="18"/>
      <c r="MUJ56" s="15"/>
      <c r="MUK56" s="86"/>
      <c r="MUL56" s="97"/>
      <c r="MUM56" s="86"/>
      <c r="MUN56" s="112"/>
      <c r="MUO56" s="86"/>
      <c r="MUP56" s="25" t="s">
        <v>47</v>
      </c>
      <c r="MUQ56" s="50">
        <v>10</v>
      </c>
      <c r="MUR56" s="16">
        <v>17</v>
      </c>
      <c r="MUS56" s="86"/>
      <c r="MUT56" s="86"/>
      <c r="MUU56" s="86"/>
      <c r="MUV56" s="86"/>
      <c r="MUW56" s="86"/>
      <c r="MUX56" s="86"/>
      <c r="MUY56" s="86"/>
      <c r="MUZ56" s="86"/>
      <c r="MVA56" s="86"/>
      <c r="MVB56" s="17"/>
      <c r="MVC56" s="86"/>
      <c r="MVD56" s="86"/>
      <c r="MVE56" s="86"/>
      <c r="MVF56" s="86"/>
      <c r="MVG56" s="86"/>
      <c r="MVH56" s="86"/>
      <c r="MVI56" s="86"/>
      <c r="MVJ56" s="86"/>
      <c r="MVK56" s="86"/>
      <c r="MVL56" s="86"/>
      <c r="MVM56" s="86"/>
      <c r="MVN56" s="86"/>
      <c r="MVO56" s="18"/>
      <c r="MVP56" s="15"/>
      <c r="MVQ56" s="86"/>
      <c r="MVR56" s="97"/>
      <c r="MVS56" s="86"/>
      <c r="MVT56" s="112"/>
      <c r="MVU56" s="86"/>
      <c r="MVV56" s="25" t="s">
        <v>47</v>
      </c>
      <c r="MVW56" s="50">
        <v>10</v>
      </c>
      <c r="MVX56" s="16">
        <v>17</v>
      </c>
      <c r="MVY56" s="86"/>
      <c r="MVZ56" s="86"/>
      <c r="MWA56" s="86"/>
      <c r="MWB56" s="86"/>
      <c r="MWC56" s="86"/>
      <c r="MWD56" s="86"/>
      <c r="MWE56" s="86"/>
      <c r="MWF56" s="86"/>
      <c r="MWG56" s="86"/>
      <c r="MWH56" s="17"/>
      <c r="MWI56" s="86"/>
      <c r="MWJ56" s="86"/>
      <c r="MWK56" s="86"/>
      <c r="MWL56" s="86"/>
      <c r="MWM56" s="86"/>
      <c r="MWN56" s="86"/>
      <c r="MWO56" s="86"/>
      <c r="MWP56" s="86"/>
      <c r="MWQ56" s="86"/>
      <c r="MWR56" s="86"/>
      <c r="MWS56" s="86"/>
      <c r="MWT56" s="86"/>
      <c r="MWU56" s="18"/>
      <c r="MWV56" s="15"/>
      <c r="MWW56" s="86"/>
      <c r="MWX56" s="97"/>
      <c r="MWY56" s="86"/>
      <c r="MWZ56" s="112"/>
      <c r="MXA56" s="86"/>
      <c r="MXB56" s="25" t="s">
        <v>47</v>
      </c>
      <c r="MXC56" s="50">
        <v>10</v>
      </c>
      <c r="MXD56" s="16">
        <v>17</v>
      </c>
      <c r="MXE56" s="86"/>
      <c r="MXF56" s="86"/>
      <c r="MXG56" s="86"/>
      <c r="MXH56" s="86"/>
      <c r="MXI56" s="86"/>
      <c r="MXJ56" s="86"/>
      <c r="MXK56" s="86"/>
      <c r="MXL56" s="86"/>
      <c r="MXM56" s="86"/>
      <c r="MXN56" s="17"/>
      <c r="MXO56" s="86"/>
      <c r="MXP56" s="86"/>
      <c r="MXQ56" s="86"/>
      <c r="MXR56" s="86"/>
      <c r="MXS56" s="86"/>
      <c r="MXT56" s="86"/>
      <c r="MXU56" s="86"/>
      <c r="MXV56" s="86"/>
      <c r="MXW56" s="86"/>
      <c r="MXX56" s="86"/>
      <c r="MXY56" s="86"/>
      <c r="MXZ56" s="86"/>
      <c r="MYA56" s="18"/>
      <c r="MYB56" s="15"/>
      <c r="MYC56" s="86"/>
      <c r="MYD56" s="97"/>
      <c r="MYE56" s="86"/>
      <c r="MYF56" s="112"/>
      <c r="MYG56" s="86"/>
      <c r="MYH56" s="25" t="s">
        <v>47</v>
      </c>
      <c r="MYI56" s="50">
        <v>10</v>
      </c>
      <c r="MYJ56" s="16">
        <v>17</v>
      </c>
      <c r="MYK56" s="86"/>
      <c r="MYL56" s="86"/>
      <c r="MYM56" s="86"/>
      <c r="MYN56" s="86"/>
      <c r="MYO56" s="86"/>
      <c r="MYP56" s="86"/>
      <c r="MYQ56" s="86"/>
      <c r="MYR56" s="86"/>
      <c r="MYS56" s="86"/>
      <c r="MYT56" s="17"/>
      <c r="MYU56" s="86"/>
      <c r="MYV56" s="86"/>
      <c r="MYW56" s="86"/>
      <c r="MYX56" s="86"/>
      <c r="MYY56" s="86"/>
      <c r="MYZ56" s="86"/>
      <c r="MZA56" s="86"/>
      <c r="MZB56" s="86"/>
      <c r="MZC56" s="86"/>
      <c r="MZD56" s="86"/>
      <c r="MZE56" s="86"/>
      <c r="MZF56" s="86"/>
      <c r="MZG56" s="18"/>
      <c r="MZH56" s="15"/>
      <c r="MZI56" s="86"/>
      <c r="MZJ56" s="97"/>
      <c r="MZK56" s="86"/>
      <c r="MZL56" s="112"/>
      <c r="MZM56" s="86"/>
      <c r="MZN56" s="25" t="s">
        <v>47</v>
      </c>
      <c r="MZO56" s="50">
        <v>10</v>
      </c>
      <c r="MZP56" s="16">
        <v>17</v>
      </c>
      <c r="MZQ56" s="86"/>
      <c r="MZR56" s="86"/>
      <c r="MZS56" s="86"/>
      <c r="MZT56" s="86"/>
      <c r="MZU56" s="86"/>
      <c r="MZV56" s="86"/>
      <c r="MZW56" s="86"/>
      <c r="MZX56" s="86"/>
      <c r="MZY56" s="86"/>
      <c r="MZZ56" s="17"/>
      <c r="NAA56" s="86"/>
      <c r="NAB56" s="86"/>
      <c r="NAC56" s="86"/>
      <c r="NAD56" s="86"/>
      <c r="NAE56" s="86"/>
      <c r="NAF56" s="86"/>
      <c r="NAG56" s="86"/>
      <c r="NAH56" s="86"/>
      <c r="NAI56" s="86"/>
      <c r="NAJ56" s="86"/>
      <c r="NAK56" s="86"/>
      <c r="NAL56" s="86"/>
      <c r="NAM56" s="18"/>
      <c r="NAN56" s="15"/>
      <c r="NAO56" s="86"/>
      <c r="NAP56" s="97"/>
      <c r="NAQ56" s="86"/>
      <c r="NAR56" s="112"/>
      <c r="NAS56" s="86"/>
      <c r="NAT56" s="25" t="s">
        <v>47</v>
      </c>
      <c r="NAU56" s="50">
        <v>10</v>
      </c>
      <c r="NAV56" s="16">
        <v>17</v>
      </c>
      <c r="NAW56" s="86"/>
      <c r="NAX56" s="86"/>
      <c r="NAY56" s="86"/>
      <c r="NAZ56" s="86"/>
      <c r="NBA56" s="86"/>
      <c r="NBB56" s="86"/>
      <c r="NBC56" s="86"/>
      <c r="NBD56" s="86"/>
      <c r="NBE56" s="86"/>
      <c r="NBF56" s="17"/>
      <c r="NBG56" s="86"/>
      <c r="NBH56" s="86"/>
      <c r="NBI56" s="86"/>
      <c r="NBJ56" s="86"/>
      <c r="NBK56" s="86"/>
      <c r="NBL56" s="86"/>
      <c r="NBM56" s="86"/>
      <c r="NBN56" s="86"/>
      <c r="NBO56" s="86"/>
      <c r="NBP56" s="86"/>
      <c r="NBQ56" s="86"/>
      <c r="NBR56" s="86"/>
      <c r="NBS56" s="18"/>
      <c r="NBT56" s="15"/>
      <c r="NBU56" s="86"/>
      <c r="NBV56" s="97"/>
      <c r="NBW56" s="86"/>
      <c r="NBX56" s="112"/>
      <c r="NBY56" s="86"/>
      <c r="NBZ56" s="25" t="s">
        <v>47</v>
      </c>
      <c r="NCA56" s="50">
        <v>10</v>
      </c>
      <c r="NCB56" s="16">
        <v>17</v>
      </c>
      <c r="NCC56" s="86"/>
      <c r="NCD56" s="86"/>
      <c r="NCE56" s="86"/>
      <c r="NCF56" s="86"/>
      <c r="NCG56" s="86"/>
      <c r="NCH56" s="86"/>
      <c r="NCI56" s="86"/>
      <c r="NCJ56" s="86"/>
      <c r="NCK56" s="86"/>
      <c r="NCL56" s="17"/>
      <c r="NCM56" s="86"/>
      <c r="NCN56" s="86"/>
      <c r="NCO56" s="86"/>
      <c r="NCP56" s="86"/>
      <c r="NCQ56" s="86"/>
      <c r="NCR56" s="86"/>
      <c r="NCS56" s="86"/>
      <c r="NCT56" s="86"/>
      <c r="NCU56" s="86"/>
      <c r="NCV56" s="86"/>
      <c r="NCW56" s="86"/>
      <c r="NCX56" s="86"/>
      <c r="NCY56" s="18"/>
      <c r="NCZ56" s="15"/>
      <c r="NDA56" s="86"/>
      <c r="NDB56" s="97"/>
      <c r="NDC56" s="86"/>
      <c r="NDD56" s="112"/>
      <c r="NDE56" s="86"/>
      <c r="NDF56" s="25" t="s">
        <v>47</v>
      </c>
      <c r="NDG56" s="50">
        <v>10</v>
      </c>
      <c r="NDH56" s="16">
        <v>17</v>
      </c>
      <c r="NDI56" s="86"/>
      <c r="NDJ56" s="86"/>
      <c r="NDK56" s="86"/>
      <c r="NDL56" s="86"/>
      <c r="NDM56" s="86"/>
      <c r="NDN56" s="86"/>
      <c r="NDO56" s="86"/>
      <c r="NDP56" s="86"/>
      <c r="NDQ56" s="86"/>
      <c r="NDR56" s="17"/>
      <c r="NDS56" s="86"/>
      <c r="NDT56" s="86"/>
      <c r="NDU56" s="86"/>
      <c r="NDV56" s="86"/>
      <c r="NDW56" s="86"/>
      <c r="NDX56" s="86"/>
      <c r="NDY56" s="86"/>
      <c r="NDZ56" s="86"/>
      <c r="NEA56" s="86"/>
      <c r="NEB56" s="86"/>
      <c r="NEC56" s="86"/>
      <c r="NED56" s="86"/>
      <c r="NEE56" s="18"/>
      <c r="NEF56" s="15"/>
      <c r="NEG56" s="86"/>
      <c r="NEH56" s="97"/>
      <c r="NEI56" s="86"/>
      <c r="NEJ56" s="112"/>
      <c r="NEK56" s="86"/>
      <c r="NEL56" s="25" t="s">
        <v>47</v>
      </c>
      <c r="NEM56" s="50">
        <v>10</v>
      </c>
      <c r="NEN56" s="16">
        <v>17</v>
      </c>
      <c r="NEO56" s="86"/>
      <c r="NEP56" s="86"/>
      <c r="NEQ56" s="86"/>
      <c r="NER56" s="86"/>
      <c r="NES56" s="86"/>
      <c r="NET56" s="86"/>
      <c r="NEU56" s="86"/>
      <c r="NEV56" s="86"/>
      <c r="NEW56" s="86"/>
      <c r="NEX56" s="17"/>
      <c r="NEY56" s="86"/>
      <c r="NEZ56" s="86"/>
      <c r="NFA56" s="86"/>
      <c r="NFB56" s="86"/>
      <c r="NFC56" s="86"/>
      <c r="NFD56" s="86"/>
      <c r="NFE56" s="86"/>
      <c r="NFF56" s="86"/>
      <c r="NFG56" s="86"/>
      <c r="NFH56" s="86"/>
      <c r="NFI56" s="86"/>
      <c r="NFJ56" s="86"/>
      <c r="NFK56" s="18"/>
      <c r="NFL56" s="15"/>
      <c r="NFM56" s="86"/>
      <c r="NFN56" s="97"/>
      <c r="NFO56" s="86"/>
      <c r="NFP56" s="112"/>
      <c r="NFQ56" s="86"/>
      <c r="NFR56" s="25" t="s">
        <v>47</v>
      </c>
      <c r="NFS56" s="50">
        <v>10</v>
      </c>
      <c r="NFT56" s="16">
        <v>17</v>
      </c>
      <c r="NFU56" s="86"/>
      <c r="NFV56" s="86"/>
      <c r="NFW56" s="86"/>
      <c r="NFX56" s="86"/>
      <c r="NFY56" s="86"/>
      <c r="NFZ56" s="86"/>
      <c r="NGA56" s="86"/>
      <c r="NGB56" s="86"/>
      <c r="NGC56" s="86"/>
      <c r="NGD56" s="17"/>
      <c r="NGE56" s="86"/>
      <c r="NGF56" s="86"/>
      <c r="NGG56" s="86"/>
      <c r="NGH56" s="86"/>
      <c r="NGI56" s="86"/>
      <c r="NGJ56" s="86"/>
      <c r="NGK56" s="86"/>
      <c r="NGL56" s="86"/>
      <c r="NGM56" s="86"/>
      <c r="NGN56" s="86"/>
      <c r="NGO56" s="86"/>
      <c r="NGP56" s="86"/>
      <c r="NGQ56" s="18"/>
      <c r="NGR56" s="15"/>
      <c r="NGS56" s="86"/>
      <c r="NGT56" s="97"/>
      <c r="NGU56" s="86"/>
      <c r="NGV56" s="112"/>
      <c r="NGW56" s="86"/>
      <c r="NGX56" s="25" t="s">
        <v>47</v>
      </c>
      <c r="NGY56" s="50">
        <v>10</v>
      </c>
      <c r="NGZ56" s="16">
        <v>17</v>
      </c>
      <c r="NHA56" s="86"/>
      <c r="NHB56" s="86"/>
      <c r="NHC56" s="86"/>
      <c r="NHD56" s="86"/>
      <c r="NHE56" s="86"/>
      <c r="NHF56" s="86"/>
      <c r="NHG56" s="86"/>
      <c r="NHH56" s="86"/>
      <c r="NHI56" s="86"/>
      <c r="NHJ56" s="17"/>
      <c r="NHK56" s="86"/>
      <c r="NHL56" s="86"/>
      <c r="NHM56" s="86"/>
      <c r="NHN56" s="86"/>
      <c r="NHO56" s="86"/>
      <c r="NHP56" s="86"/>
      <c r="NHQ56" s="86"/>
      <c r="NHR56" s="86"/>
      <c r="NHS56" s="86"/>
      <c r="NHT56" s="86"/>
      <c r="NHU56" s="86"/>
      <c r="NHV56" s="86"/>
      <c r="NHW56" s="18"/>
      <c r="NHX56" s="15"/>
      <c r="NHY56" s="86"/>
      <c r="NHZ56" s="97"/>
      <c r="NIA56" s="86"/>
      <c r="NIB56" s="112"/>
      <c r="NIC56" s="86"/>
      <c r="NID56" s="25" t="s">
        <v>47</v>
      </c>
      <c r="NIE56" s="50">
        <v>10</v>
      </c>
      <c r="NIF56" s="16">
        <v>17</v>
      </c>
      <c r="NIG56" s="86"/>
      <c r="NIH56" s="86"/>
      <c r="NII56" s="86"/>
      <c r="NIJ56" s="86"/>
      <c r="NIK56" s="86"/>
      <c r="NIL56" s="86"/>
      <c r="NIM56" s="86"/>
      <c r="NIN56" s="86"/>
      <c r="NIO56" s="86"/>
      <c r="NIP56" s="17"/>
      <c r="NIQ56" s="86"/>
      <c r="NIR56" s="86"/>
      <c r="NIS56" s="86"/>
      <c r="NIT56" s="86"/>
      <c r="NIU56" s="86"/>
      <c r="NIV56" s="86"/>
      <c r="NIW56" s="86"/>
      <c r="NIX56" s="86"/>
      <c r="NIY56" s="86"/>
      <c r="NIZ56" s="86"/>
      <c r="NJA56" s="86"/>
      <c r="NJB56" s="86"/>
      <c r="NJC56" s="18"/>
      <c r="NJD56" s="15"/>
      <c r="NJE56" s="86"/>
      <c r="NJF56" s="97"/>
      <c r="NJG56" s="86"/>
      <c r="NJH56" s="112"/>
      <c r="NJI56" s="86"/>
      <c r="NJJ56" s="25" t="s">
        <v>47</v>
      </c>
      <c r="NJK56" s="50">
        <v>10</v>
      </c>
      <c r="NJL56" s="16">
        <v>17</v>
      </c>
      <c r="NJM56" s="86"/>
      <c r="NJN56" s="86"/>
      <c r="NJO56" s="86"/>
      <c r="NJP56" s="86"/>
      <c r="NJQ56" s="86"/>
      <c r="NJR56" s="86"/>
      <c r="NJS56" s="86"/>
      <c r="NJT56" s="86"/>
      <c r="NJU56" s="86"/>
      <c r="NJV56" s="17"/>
      <c r="NJW56" s="86"/>
      <c r="NJX56" s="86"/>
      <c r="NJY56" s="86"/>
      <c r="NJZ56" s="86"/>
      <c r="NKA56" s="86"/>
      <c r="NKB56" s="86"/>
      <c r="NKC56" s="86"/>
      <c r="NKD56" s="86"/>
      <c r="NKE56" s="86"/>
      <c r="NKF56" s="86"/>
      <c r="NKG56" s="86"/>
      <c r="NKH56" s="86"/>
      <c r="NKI56" s="18"/>
      <c r="NKJ56" s="15"/>
      <c r="NKK56" s="86"/>
      <c r="NKL56" s="97"/>
      <c r="NKM56" s="86"/>
      <c r="NKN56" s="112"/>
      <c r="NKO56" s="86"/>
      <c r="NKP56" s="25" t="s">
        <v>47</v>
      </c>
      <c r="NKQ56" s="50">
        <v>10</v>
      </c>
      <c r="NKR56" s="16">
        <v>17</v>
      </c>
      <c r="NKS56" s="86"/>
      <c r="NKT56" s="86"/>
      <c r="NKU56" s="86"/>
      <c r="NKV56" s="86"/>
      <c r="NKW56" s="86"/>
      <c r="NKX56" s="86"/>
      <c r="NKY56" s="86"/>
      <c r="NKZ56" s="86"/>
      <c r="NLA56" s="86"/>
      <c r="NLB56" s="17"/>
      <c r="NLC56" s="86"/>
      <c r="NLD56" s="86"/>
      <c r="NLE56" s="86"/>
      <c r="NLF56" s="86"/>
      <c r="NLG56" s="86"/>
      <c r="NLH56" s="86"/>
      <c r="NLI56" s="86"/>
      <c r="NLJ56" s="86"/>
      <c r="NLK56" s="86"/>
      <c r="NLL56" s="86"/>
      <c r="NLM56" s="86"/>
      <c r="NLN56" s="86"/>
      <c r="NLO56" s="18"/>
      <c r="NLP56" s="15"/>
      <c r="NLQ56" s="86"/>
      <c r="NLR56" s="97"/>
      <c r="NLS56" s="86"/>
      <c r="NLT56" s="112"/>
      <c r="NLU56" s="86"/>
      <c r="NLV56" s="25" t="s">
        <v>47</v>
      </c>
      <c r="NLW56" s="50">
        <v>10</v>
      </c>
      <c r="NLX56" s="16">
        <v>17</v>
      </c>
      <c r="NLY56" s="86"/>
      <c r="NLZ56" s="86"/>
      <c r="NMA56" s="86"/>
      <c r="NMB56" s="86"/>
      <c r="NMC56" s="86"/>
      <c r="NMD56" s="86"/>
      <c r="NME56" s="86"/>
      <c r="NMF56" s="86"/>
      <c r="NMG56" s="86"/>
      <c r="NMH56" s="17"/>
      <c r="NMI56" s="86"/>
      <c r="NMJ56" s="86"/>
      <c r="NMK56" s="86"/>
      <c r="NML56" s="86"/>
      <c r="NMM56" s="86"/>
      <c r="NMN56" s="86"/>
      <c r="NMO56" s="86"/>
      <c r="NMP56" s="86"/>
      <c r="NMQ56" s="86"/>
      <c r="NMR56" s="86"/>
      <c r="NMS56" s="86"/>
      <c r="NMT56" s="86"/>
      <c r="NMU56" s="18"/>
      <c r="NMV56" s="15"/>
      <c r="NMW56" s="86"/>
      <c r="NMX56" s="97"/>
      <c r="NMY56" s="86"/>
      <c r="NMZ56" s="112"/>
      <c r="NNA56" s="86"/>
      <c r="NNB56" s="25" t="s">
        <v>47</v>
      </c>
      <c r="NNC56" s="50">
        <v>10</v>
      </c>
      <c r="NND56" s="16">
        <v>17</v>
      </c>
      <c r="NNE56" s="86"/>
      <c r="NNF56" s="86"/>
      <c r="NNG56" s="86"/>
      <c r="NNH56" s="86"/>
      <c r="NNI56" s="86"/>
      <c r="NNJ56" s="86"/>
      <c r="NNK56" s="86"/>
      <c r="NNL56" s="86"/>
      <c r="NNM56" s="86"/>
      <c r="NNN56" s="17"/>
      <c r="NNO56" s="86"/>
      <c r="NNP56" s="86"/>
      <c r="NNQ56" s="86"/>
      <c r="NNR56" s="86"/>
      <c r="NNS56" s="86"/>
      <c r="NNT56" s="86"/>
      <c r="NNU56" s="86"/>
      <c r="NNV56" s="86"/>
      <c r="NNW56" s="86"/>
      <c r="NNX56" s="86"/>
      <c r="NNY56" s="86"/>
      <c r="NNZ56" s="86"/>
      <c r="NOA56" s="18"/>
      <c r="NOB56" s="15"/>
      <c r="NOC56" s="86"/>
      <c r="NOD56" s="97"/>
      <c r="NOE56" s="86"/>
      <c r="NOF56" s="112"/>
      <c r="NOG56" s="86"/>
      <c r="NOH56" s="25" t="s">
        <v>47</v>
      </c>
      <c r="NOI56" s="50">
        <v>10</v>
      </c>
      <c r="NOJ56" s="16">
        <v>17</v>
      </c>
      <c r="NOK56" s="86"/>
      <c r="NOL56" s="86"/>
      <c r="NOM56" s="86"/>
      <c r="NON56" s="86"/>
      <c r="NOO56" s="86"/>
      <c r="NOP56" s="86"/>
      <c r="NOQ56" s="86"/>
      <c r="NOR56" s="86"/>
      <c r="NOS56" s="86"/>
      <c r="NOT56" s="17"/>
      <c r="NOU56" s="86"/>
      <c r="NOV56" s="86"/>
      <c r="NOW56" s="86"/>
      <c r="NOX56" s="86"/>
      <c r="NOY56" s="86"/>
      <c r="NOZ56" s="86"/>
      <c r="NPA56" s="86"/>
      <c r="NPB56" s="86"/>
      <c r="NPC56" s="86"/>
      <c r="NPD56" s="86"/>
      <c r="NPE56" s="86"/>
      <c r="NPF56" s="86"/>
      <c r="NPG56" s="18"/>
      <c r="NPH56" s="15"/>
      <c r="NPI56" s="86"/>
      <c r="NPJ56" s="97"/>
      <c r="NPK56" s="86"/>
      <c r="NPL56" s="112"/>
      <c r="NPM56" s="86"/>
      <c r="NPN56" s="25" t="s">
        <v>47</v>
      </c>
      <c r="NPO56" s="50">
        <v>10</v>
      </c>
      <c r="NPP56" s="16">
        <v>17</v>
      </c>
      <c r="NPQ56" s="86"/>
      <c r="NPR56" s="86"/>
      <c r="NPS56" s="86"/>
      <c r="NPT56" s="86"/>
      <c r="NPU56" s="86"/>
      <c r="NPV56" s="86"/>
      <c r="NPW56" s="86"/>
      <c r="NPX56" s="86"/>
      <c r="NPY56" s="86"/>
      <c r="NPZ56" s="17"/>
      <c r="NQA56" s="86"/>
      <c r="NQB56" s="86"/>
      <c r="NQC56" s="86"/>
      <c r="NQD56" s="86"/>
      <c r="NQE56" s="86"/>
      <c r="NQF56" s="86"/>
      <c r="NQG56" s="86"/>
      <c r="NQH56" s="86"/>
      <c r="NQI56" s="86"/>
      <c r="NQJ56" s="86"/>
      <c r="NQK56" s="86"/>
      <c r="NQL56" s="86"/>
      <c r="NQM56" s="18"/>
      <c r="NQN56" s="15"/>
      <c r="NQO56" s="86"/>
      <c r="NQP56" s="97"/>
      <c r="NQQ56" s="86"/>
      <c r="NQR56" s="112"/>
      <c r="NQS56" s="86"/>
      <c r="NQT56" s="25" t="s">
        <v>47</v>
      </c>
      <c r="NQU56" s="50">
        <v>10</v>
      </c>
      <c r="NQV56" s="16">
        <v>17</v>
      </c>
      <c r="NQW56" s="86"/>
      <c r="NQX56" s="86"/>
      <c r="NQY56" s="86"/>
      <c r="NQZ56" s="86"/>
      <c r="NRA56" s="86"/>
      <c r="NRB56" s="86"/>
      <c r="NRC56" s="86"/>
      <c r="NRD56" s="86"/>
      <c r="NRE56" s="86"/>
      <c r="NRF56" s="17"/>
      <c r="NRG56" s="86"/>
      <c r="NRH56" s="86"/>
      <c r="NRI56" s="86"/>
      <c r="NRJ56" s="86"/>
      <c r="NRK56" s="86"/>
      <c r="NRL56" s="86"/>
      <c r="NRM56" s="86"/>
      <c r="NRN56" s="86"/>
      <c r="NRO56" s="86"/>
      <c r="NRP56" s="86"/>
      <c r="NRQ56" s="86"/>
      <c r="NRR56" s="86"/>
      <c r="NRS56" s="18"/>
      <c r="NRT56" s="15"/>
      <c r="NRU56" s="86"/>
      <c r="NRV56" s="97"/>
      <c r="NRW56" s="86"/>
      <c r="NRX56" s="112"/>
      <c r="NRY56" s="86"/>
      <c r="NRZ56" s="25" t="s">
        <v>47</v>
      </c>
      <c r="NSA56" s="50">
        <v>10</v>
      </c>
      <c r="NSB56" s="16">
        <v>17</v>
      </c>
      <c r="NSC56" s="86"/>
      <c r="NSD56" s="86"/>
      <c r="NSE56" s="86"/>
      <c r="NSF56" s="86"/>
      <c r="NSG56" s="86"/>
      <c r="NSH56" s="86"/>
      <c r="NSI56" s="86"/>
      <c r="NSJ56" s="86"/>
      <c r="NSK56" s="86"/>
      <c r="NSL56" s="17"/>
      <c r="NSM56" s="86"/>
      <c r="NSN56" s="86"/>
      <c r="NSO56" s="86"/>
      <c r="NSP56" s="86"/>
      <c r="NSQ56" s="86"/>
      <c r="NSR56" s="86"/>
      <c r="NSS56" s="86"/>
      <c r="NST56" s="86"/>
      <c r="NSU56" s="86"/>
      <c r="NSV56" s="86"/>
      <c r="NSW56" s="86"/>
      <c r="NSX56" s="86"/>
      <c r="NSY56" s="18"/>
      <c r="NSZ56" s="15"/>
      <c r="NTA56" s="86"/>
      <c r="NTB56" s="97"/>
      <c r="NTC56" s="86"/>
      <c r="NTD56" s="112"/>
      <c r="NTE56" s="86"/>
      <c r="NTF56" s="25" t="s">
        <v>47</v>
      </c>
      <c r="NTG56" s="50">
        <v>10</v>
      </c>
      <c r="NTH56" s="16">
        <v>17</v>
      </c>
      <c r="NTI56" s="86"/>
      <c r="NTJ56" s="86"/>
      <c r="NTK56" s="86"/>
      <c r="NTL56" s="86"/>
      <c r="NTM56" s="86"/>
      <c r="NTN56" s="86"/>
      <c r="NTO56" s="86"/>
      <c r="NTP56" s="86"/>
      <c r="NTQ56" s="86"/>
      <c r="NTR56" s="17"/>
      <c r="NTS56" s="86"/>
      <c r="NTT56" s="86"/>
      <c r="NTU56" s="86"/>
      <c r="NTV56" s="86"/>
      <c r="NTW56" s="86"/>
      <c r="NTX56" s="86"/>
      <c r="NTY56" s="86"/>
      <c r="NTZ56" s="86"/>
      <c r="NUA56" s="86"/>
      <c r="NUB56" s="86"/>
      <c r="NUC56" s="86"/>
      <c r="NUD56" s="86"/>
      <c r="NUE56" s="18"/>
      <c r="NUF56" s="15"/>
      <c r="NUG56" s="86"/>
      <c r="NUH56" s="97"/>
      <c r="NUI56" s="86"/>
      <c r="NUJ56" s="112"/>
      <c r="NUK56" s="86"/>
      <c r="NUL56" s="25" t="s">
        <v>47</v>
      </c>
      <c r="NUM56" s="50">
        <v>10</v>
      </c>
      <c r="NUN56" s="16">
        <v>17</v>
      </c>
      <c r="NUO56" s="86"/>
      <c r="NUP56" s="86"/>
      <c r="NUQ56" s="86"/>
      <c r="NUR56" s="86"/>
      <c r="NUS56" s="86"/>
      <c r="NUT56" s="86"/>
      <c r="NUU56" s="86"/>
      <c r="NUV56" s="86"/>
      <c r="NUW56" s="86"/>
      <c r="NUX56" s="17"/>
      <c r="NUY56" s="86"/>
      <c r="NUZ56" s="86"/>
      <c r="NVA56" s="86"/>
      <c r="NVB56" s="86"/>
      <c r="NVC56" s="86"/>
      <c r="NVD56" s="86"/>
      <c r="NVE56" s="86"/>
      <c r="NVF56" s="86"/>
      <c r="NVG56" s="86"/>
      <c r="NVH56" s="86"/>
      <c r="NVI56" s="86"/>
      <c r="NVJ56" s="86"/>
      <c r="NVK56" s="18"/>
      <c r="NVL56" s="15"/>
      <c r="NVM56" s="86"/>
      <c r="NVN56" s="97"/>
      <c r="NVO56" s="86"/>
      <c r="NVP56" s="112"/>
      <c r="NVQ56" s="86"/>
      <c r="NVR56" s="25" t="s">
        <v>47</v>
      </c>
      <c r="NVS56" s="50">
        <v>10</v>
      </c>
      <c r="NVT56" s="16">
        <v>17</v>
      </c>
      <c r="NVU56" s="86"/>
      <c r="NVV56" s="86"/>
      <c r="NVW56" s="86"/>
      <c r="NVX56" s="86"/>
      <c r="NVY56" s="86"/>
      <c r="NVZ56" s="86"/>
      <c r="NWA56" s="86"/>
      <c r="NWB56" s="86"/>
      <c r="NWC56" s="86"/>
      <c r="NWD56" s="17"/>
      <c r="NWE56" s="86"/>
      <c r="NWF56" s="86"/>
      <c r="NWG56" s="86"/>
      <c r="NWH56" s="86"/>
      <c r="NWI56" s="86"/>
      <c r="NWJ56" s="86"/>
      <c r="NWK56" s="86"/>
      <c r="NWL56" s="86"/>
      <c r="NWM56" s="86"/>
      <c r="NWN56" s="86"/>
      <c r="NWO56" s="86"/>
      <c r="NWP56" s="86"/>
      <c r="NWQ56" s="18"/>
      <c r="NWR56" s="15"/>
      <c r="NWS56" s="86"/>
      <c r="NWT56" s="97"/>
      <c r="NWU56" s="86"/>
      <c r="NWV56" s="112"/>
      <c r="NWW56" s="86"/>
      <c r="NWX56" s="25" t="s">
        <v>47</v>
      </c>
      <c r="NWY56" s="50">
        <v>10</v>
      </c>
      <c r="NWZ56" s="16">
        <v>17</v>
      </c>
      <c r="NXA56" s="86"/>
      <c r="NXB56" s="86"/>
      <c r="NXC56" s="86"/>
      <c r="NXD56" s="86"/>
      <c r="NXE56" s="86"/>
      <c r="NXF56" s="86"/>
      <c r="NXG56" s="86"/>
      <c r="NXH56" s="86"/>
      <c r="NXI56" s="86"/>
      <c r="NXJ56" s="17"/>
      <c r="NXK56" s="86"/>
      <c r="NXL56" s="86"/>
      <c r="NXM56" s="86"/>
      <c r="NXN56" s="86"/>
      <c r="NXO56" s="86"/>
      <c r="NXP56" s="86"/>
      <c r="NXQ56" s="86"/>
      <c r="NXR56" s="86"/>
      <c r="NXS56" s="86"/>
      <c r="NXT56" s="86"/>
      <c r="NXU56" s="86"/>
      <c r="NXV56" s="86"/>
      <c r="NXW56" s="18"/>
      <c r="NXX56" s="15"/>
      <c r="NXY56" s="86"/>
      <c r="NXZ56" s="97"/>
      <c r="NYA56" s="86"/>
      <c r="NYB56" s="112"/>
      <c r="NYC56" s="86"/>
      <c r="NYD56" s="25" t="s">
        <v>47</v>
      </c>
      <c r="NYE56" s="50">
        <v>10</v>
      </c>
      <c r="NYF56" s="16">
        <v>17</v>
      </c>
      <c r="NYG56" s="86"/>
      <c r="NYH56" s="86"/>
      <c r="NYI56" s="86"/>
      <c r="NYJ56" s="86"/>
      <c r="NYK56" s="86"/>
      <c r="NYL56" s="86"/>
      <c r="NYM56" s="86"/>
      <c r="NYN56" s="86"/>
      <c r="NYO56" s="86"/>
      <c r="NYP56" s="17"/>
      <c r="NYQ56" s="86"/>
      <c r="NYR56" s="86"/>
      <c r="NYS56" s="86"/>
      <c r="NYT56" s="86"/>
      <c r="NYU56" s="86"/>
      <c r="NYV56" s="86"/>
      <c r="NYW56" s="86"/>
      <c r="NYX56" s="86"/>
      <c r="NYY56" s="86"/>
      <c r="NYZ56" s="86"/>
      <c r="NZA56" s="86"/>
      <c r="NZB56" s="86"/>
      <c r="NZC56" s="18"/>
      <c r="NZD56" s="15"/>
      <c r="NZE56" s="86"/>
      <c r="NZF56" s="97"/>
      <c r="NZG56" s="86"/>
      <c r="NZH56" s="112"/>
      <c r="NZI56" s="86"/>
      <c r="NZJ56" s="25" t="s">
        <v>47</v>
      </c>
      <c r="NZK56" s="50">
        <v>10</v>
      </c>
      <c r="NZL56" s="16">
        <v>17</v>
      </c>
      <c r="NZM56" s="86"/>
      <c r="NZN56" s="86"/>
      <c r="NZO56" s="86"/>
      <c r="NZP56" s="86"/>
      <c r="NZQ56" s="86"/>
      <c r="NZR56" s="86"/>
      <c r="NZS56" s="86"/>
      <c r="NZT56" s="86"/>
      <c r="NZU56" s="86"/>
      <c r="NZV56" s="17"/>
      <c r="NZW56" s="86"/>
      <c r="NZX56" s="86"/>
      <c r="NZY56" s="86"/>
      <c r="NZZ56" s="86"/>
      <c r="OAA56" s="86"/>
      <c r="OAB56" s="86"/>
      <c r="OAC56" s="86"/>
      <c r="OAD56" s="86"/>
      <c r="OAE56" s="86"/>
      <c r="OAF56" s="86"/>
      <c r="OAG56" s="86"/>
      <c r="OAH56" s="86"/>
      <c r="OAI56" s="18"/>
      <c r="OAJ56" s="15"/>
      <c r="OAK56" s="86"/>
      <c r="OAL56" s="97"/>
      <c r="OAM56" s="86"/>
      <c r="OAN56" s="112"/>
      <c r="OAO56" s="86"/>
      <c r="OAP56" s="25" t="s">
        <v>47</v>
      </c>
      <c r="OAQ56" s="50">
        <v>10</v>
      </c>
      <c r="OAR56" s="16">
        <v>17</v>
      </c>
      <c r="OAS56" s="86"/>
      <c r="OAT56" s="86"/>
      <c r="OAU56" s="86"/>
      <c r="OAV56" s="86"/>
      <c r="OAW56" s="86"/>
      <c r="OAX56" s="86"/>
      <c r="OAY56" s="86"/>
      <c r="OAZ56" s="86"/>
      <c r="OBA56" s="86"/>
      <c r="OBB56" s="17"/>
      <c r="OBC56" s="86"/>
      <c r="OBD56" s="86"/>
      <c r="OBE56" s="86"/>
      <c r="OBF56" s="86"/>
      <c r="OBG56" s="86"/>
      <c r="OBH56" s="86"/>
      <c r="OBI56" s="86"/>
      <c r="OBJ56" s="86"/>
      <c r="OBK56" s="86"/>
      <c r="OBL56" s="86"/>
      <c r="OBM56" s="86"/>
      <c r="OBN56" s="86"/>
      <c r="OBO56" s="18"/>
      <c r="OBP56" s="15"/>
      <c r="OBQ56" s="86"/>
      <c r="OBR56" s="97"/>
      <c r="OBS56" s="86"/>
      <c r="OBT56" s="112"/>
      <c r="OBU56" s="86"/>
      <c r="OBV56" s="25" t="s">
        <v>47</v>
      </c>
      <c r="OBW56" s="50">
        <v>10</v>
      </c>
      <c r="OBX56" s="16">
        <v>17</v>
      </c>
      <c r="OBY56" s="86"/>
      <c r="OBZ56" s="86"/>
      <c r="OCA56" s="86"/>
      <c r="OCB56" s="86"/>
      <c r="OCC56" s="86"/>
      <c r="OCD56" s="86"/>
      <c r="OCE56" s="86"/>
      <c r="OCF56" s="86"/>
      <c r="OCG56" s="86"/>
      <c r="OCH56" s="17"/>
      <c r="OCI56" s="86"/>
      <c r="OCJ56" s="86"/>
      <c r="OCK56" s="86"/>
      <c r="OCL56" s="86"/>
      <c r="OCM56" s="86"/>
      <c r="OCN56" s="86"/>
      <c r="OCO56" s="86"/>
      <c r="OCP56" s="86"/>
      <c r="OCQ56" s="86"/>
      <c r="OCR56" s="86"/>
      <c r="OCS56" s="86"/>
      <c r="OCT56" s="86"/>
      <c r="OCU56" s="18"/>
      <c r="OCV56" s="15"/>
      <c r="OCW56" s="86"/>
      <c r="OCX56" s="97"/>
      <c r="OCY56" s="86"/>
      <c r="OCZ56" s="112"/>
      <c r="ODA56" s="86"/>
      <c r="ODB56" s="25" t="s">
        <v>47</v>
      </c>
      <c r="ODC56" s="50">
        <v>10</v>
      </c>
      <c r="ODD56" s="16">
        <v>17</v>
      </c>
      <c r="ODE56" s="86"/>
      <c r="ODF56" s="86"/>
      <c r="ODG56" s="86"/>
      <c r="ODH56" s="86"/>
      <c r="ODI56" s="86"/>
      <c r="ODJ56" s="86"/>
      <c r="ODK56" s="86"/>
      <c r="ODL56" s="86"/>
      <c r="ODM56" s="86"/>
      <c r="ODN56" s="17"/>
      <c r="ODO56" s="86"/>
      <c r="ODP56" s="86"/>
      <c r="ODQ56" s="86"/>
      <c r="ODR56" s="86"/>
      <c r="ODS56" s="86"/>
      <c r="ODT56" s="86"/>
      <c r="ODU56" s="86"/>
      <c r="ODV56" s="86"/>
      <c r="ODW56" s="86"/>
      <c r="ODX56" s="86"/>
      <c r="ODY56" s="86"/>
      <c r="ODZ56" s="86"/>
      <c r="OEA56" s="18"/>
      <c r="OEB56" s="15"/>
      <c r="OEC56" s="86"/>
      <c r="OED56" s="97"/>
      <c r="OEE56" s="86"/>
      <c r="OEF56" s="112"/>
      <c r="OEG56" s="86"/>
      <c r="OEH56" s="25" t="s">
        <v>47</v>
      </c>
      <c r="OEI56" s="50">
        <v>10</v>
      </c>
      <c r="OEJ56" s="16">
        <v>17</v>
      </c>
      <c r="OEK56" s="86"/>
      <c r="OEL56" s="86"/>
      <c r="OEM56" s="86"/>
      <c r="OEN56" s="86"/>
      <c r="OEO56" s="86"/>
      <c r="OEP56" s="86"/>
      <c r="OEQ56" s="86"/>
      <c r="OER56" s="86"/>
      <c r="OES56" s="86"/>
      <c r="OET56" s="17"/>
      <c r="OEU56" s="86"/>
      <c r="OEV56" s="86"/>
      <c r="OEW56" s="86"/>
      <c r="OEX56" s="86"/>
      <c r="OEY56" s="86"/>
      <c r="OEZ56" s="86"/>
      <c r="OFA56" s="86"/>
      <c r="OFB56" s="86"/>
      <c r="OFC56" s="86"/>
      <c r="OFD56" s="86"/>
      <c r="OFE56" s="86"/>
      <c r="OFF56" s="86"/>
      <c r="OFG56" s="18"/>
      <c r="OFH56" s="15"/>
      <c r="OFI56" s="86"/>
      <c r="OFJ56" s="97"/>
      <c r="OFK56" s="86"/>
      <c r="OFL56" s="112"/>
      <c r="OFM56" s="86"/>
      <c r="OFN56" s="25" t="s">
        <v>47</v>
      </c>
      <c r="OFO56" s="50">
        <v>10</v>
      </c>
      <c r="OFP56" s="16">
        <v>17</v>
      </c>
      <c r="OFQ56" s="86"/>
      <c r="OFR56" s="86"/>
      <c r="OFS56" s="86"/>
      <c r="OFT56" s="86"/>
      <c r="OFU56" s="86"/>
      <c r="OFV56" s="86"/>
      <c r="OFW56" s="86"/>
      <c r="OFX56" s="86"/>
      <c r="OFY56" s="86"/>
      <c r="OFZ56" s="17"/>
      <c r="OGA56" s="86"/>
      <c r="OGB56" s="86"/>
      <c r="OGC56" s="86"/>
      <c r="OGD56" s="86"/>
      <c r="OGE56" s="86"/>
      <c r="OGF56" s="86"/>
      <c r="OGG56" s="86"/>
      <c r="OGH56" s="86"/>
      <c r="OGI56" s="86"/>
      <c r="OGJ56" s="86"/>
      <c r="OGK56" s="86"/>
      <c r="OGL56" s="86"/>
      <c r="OGM56" s="18"/>
      <c r="OGN56" s="15"/>
      <c r="OGO56" s="86"/>
      <c r="OGP56" s="97"/>
      <c r="OGQ56" s="86"/>
      <c r="OGR56" s="112"/>
      <c r="OGS56" s="86"/>
      <c r="OGT56" s="25" t="s">
        <v>47</v>
      </c>
      <c r="OGU56" s="50">
        <v>10</v>
      </c>
      <c r="OGV56" s="16">
        <v>17</v>
      </c>
      <c r="OGW56" s="86"/>
      <c r="OGX56" s="86"/>
      <c r="OGY56" s="86"/>
      <c r="OGZ56" s="86"/>
      <c r="OHA56" s="86"/>
      <c r="OHB56" s="86"/>
      <c r="OHC56" s="86"/>
      <c r="OHD56" s="86"/>
      <c r="OHE56" s="86"/>
      <c r="OHF56" s="17"/>
      <c r="OHG56" s="86"/>
      <c r="OHH56" s="86"/>
      <c r="OHI56" s="86"/>
      <c r="OHJ56" s="86"/>
      <c r="OHK56" s="86"/>
      <c r="OHL56" s="86"/>
      <c r="OHM56" s="86"/>
      <c r="OHN56" s="86"/>
      <c r="OHO56" s="86"/>
      <c r="OHP56" s="86"/>
      <c r="OHQ56" s="86"/>
      <c r="OHR56" s="86"/>
      <c r="OHS56" s="18"/>
      <c r="OHT56" s="15"/>
      <c r="OHU56" s="86"/>
      <c r="OHV56" s="97"/>
      <c r="OHW56" s="86"/>
      <c r="OHX56" s="112"/>
      <c r="OHY56" s="86"/>
      <c r="OHZ56" s="25" t="s">
        <v>47</v>
      </c>
      <c r="OIA56" s="50">
        <v>10</v>
      </c>
      <c r="OIB56" s="16">
        <v>17</v>
      </c>
      <c r="OIC56" s="86"/>
      <c r="OID56" s="86"/>
      <c r="OIE56" s="86"/>
      <c r="OIF56" s="86"/>
      <c r="OIG56" s="86"/>
      <c r="OIH56" s="86"/>
      <c r="OII56" s="86"/>
      <c r="OIJ56" s="86"/>
      <c r="OIK56" s="86"/>
      <c r="OIL56" s="17"/>
      <c r="OIM56" s="86"/>
      <c r="OIN56" s="86"/>
      <c r="OIO56" s="86"/>
      <c r="OIP56" s="86"/>
      <c r="OIQ56" s="86"/>
      <c r="OIR56" s="86"/>
      <c r="OIS56" s="86"/>
      <c r="OIT56" s="86"/>
      <c r="OIU56" s="86"/>
      <c r="OIV56" s="86"/>
      <c r="OIW56" s="86"/>
      <c r="OIX56" s="86"/>
      <c r="OIY56" s="18"/>
      <c r="OIZ56" s="15"/>
      <c r="OJA56" s="86"/>
      <c r="OJB56" s="97"/>
      <c r="OJC56" s="86"/>
      <c r="OJD56" s="112"/>
      <c r="OJE56" s="86"/>
      <c r="OJF56" s="25" t="s">
        <v>47</v>
      </c>
      <c r="OJG56" s="50">
        <v>10</v>
      </c>
      <c r="OJH56" s="16">
        <v>17</v>
      </c>
      <c r="OJI56" s="86"/>
      <c r="OJJ56" s="86"/>
      <c r="OJK56" s="86"/>
      <c r="OJL56" s="86"/>
      <c r="OJM56" s="86"/>
      <c r="OJN56" s="86"/>
      <c r="OJO56" s="86"/>
      <c r="OJP56" s="86"/>
      <c r="OJQ56" s="86"/>
      <c r="OJR56" s="17"/>
      <c r="OJS56" s="86"/>
      <c r="OJT56" s="86"/>
      <c r="OJU56" s="86"/>
      <c r="OJV56" s="86"/>
      <c r="OJW56" s="86"/>
      <c r="OJX56" s="86"/>
      <c r="OJY56" s="86"/>
      <c r="OJZ56" s="86"/>
      <c r="OKA56" s="86"/>
      <c r="OKB56" s="86"/>
      <c r="OKC56" s="86"/>
      <c r="OKD56" s="86"/>
      <c r="OKE56" s="18"/>
      <c r="OKF56" s="15"/>
      <c r="OKG56" s="86"/>
      <c r="OKH56" s="97"/>
      <c r="OKI56" s="86"/>
      <c r="OKJ56" s="112"/>
      <c r="OKK56" s="86"/>
      <c r="OKL56" s="25" t="s">
        <v>47</v>
      </c>
      <c r="OKM56" s="50">
        <v>10</v>
      </c>
      <c r="OKN56" s="16">
        <v>17</v>
      </c>
      <c r="OKO56" s="86"/>
      <c r="OKP56" s="86"/>
      <c r="OKQ56" s="86"/>
      <c r="OKR56" s="86"/>
      <c r="OKS56" s="86"/>
      <c r="OKT56" s="86"/>
      <c r="OKU56" s="86"/>
      <c r="OKV56" s="86"/>
      <c r="OKW56" s="86"/>
      <c r="OKX56" s="17"/>
      <c r="OKY56" s="86"/>
      <c r="OKZ56" s="86"/>
      <c r="OLA56" s="86"/>
      <c r="OLB56" s="86"/>
      <c r="OLC56" s="86"/>
      <c r="OLD56" s="86"/>
      <c r="OLE56" s="86"/>
      <c r="OLF56" s="86"/>
      <c r="OLG56" s="86"/>
      <c r="OLH56" s="86"/>
      <c r="OLI56" s="86"/>
      <c r="OLJ56" s="86"/>
      <c r="OLK56" s="18"/>
      <c r="OLL56" s="15"/>
      <c r="OLM56" s="86"/>
      <c r="OLN56" s="97"/>
      <c r="OLO56" s="86"/>
      <c r="OLP56" s="112"/>
      <c r="OLQ56" s="86"/>
      <c r="OLR56" s="25" t="s">
        <v>47</v>
      </c>
      <c r="OLS56" s="50">
        <v>10</v>
      </c>
      <c r="OLT56" s="16">
        <v>17</v>
      </c>
      <c r="OLU56" s="86"/>
      <c r="OLV56" s="86"/>
      <c r="OLW56" s="86"/>
      <c r="OLX56" s="86"/>
      <c r="OLY56" s="86"/>
      <c r="OLZ56" s="86"/>
      <c r="OMA56" s="86"/>
      <c r="OMB56" s="86"/>
      <c r="OMC56" s="86"/>
      <c r="OMD56" s="17"/>
      <c r="OME56" s="86"/>
      <c r="OMF56" s="86"/>
      <c r="OMG56" s="86"/>
      <c r="OMH56" s="86"/>
      <c r="OMI56" s="86"/>
      <c r="OMJ56" s="86"/>
      <c r="OMK56" s="86"/>
      <c r="OML56" s="86"/>
      <c r="OMM56" s="86"/>
      <c r="OMN56" s="86"/>
      <c r="OMO56" s="86"/>
      <c r="OMP56" s="86"/>
      <c r="OMQ56" s="18"/>
      <c r="OMR56" s="15"/>
      <c r="OMS56" s="86"/>
      <c r="OMT56" s="97"/>
      <c r="OMU56" s="86"/>
      <c r="OMV56" s="112"/>
      <c r="OMW56" s="86"/>
      <c r="OMX56" s="25" t="s">
        <v>47</v>
      </c>
      <c r="OMY56" s="50">
        <v>10</v>
      </c>
      <c r="OMZ56" s="16">
        <v>17</v>
      </c>
      <c r="ONA56" s="86"/>
      <c r="ONB56" s="86"/>
      <c r="ONC56" s="86"/>
      <c r="OND56" s="86"/>
      <c r="ONE56" s="86"/>
      <c r="ONF56" s="86"/>
      <c r="ONG56" s="86"/>
      <c r="ONH56" s="86"/>
      <c r="ONI56" s="86"/>
      <c r="ONJ56" s="17"/>
      <c r="ONK56" s="86"/>
      <c r="ONL56" s="86"/>
      <c r="ONM56" s="86"/>
      <c r="ONN56" s="86"/>
      <c r="ONO56" s="86"/>
      <c r="ONP56" s="86"/>
      <c r="ONQ56" s="86"/>
      <c r="ONR56" s="86"/>
      <c r="ONS56" s="86"/>
      <c r="ONT56" s="86"/>
      <c r="ONU56" s="86"/>
      <c r="ONV56" s="86"/>
      <c r="ONW56" s="18"/>
      <c r="ONX56" s="15"/>
      <c r="ONY56" s="86"/>
      <c r="ONZ56" s="97"/>
      <c r="OOA56" s="86"/>
      <c r="OOB56" s="112"/>
      <c r="OOC56" s="86"/>
      <c r="OOD56" s="25" t="s">
        <v>47</v>
      </c>
      <c r="OOE56" s="50">
        <v>10</v>
      </c>
      <c r="OOF56" s="16">
        <v>17</v>
      </c>
      <c r="OOG56" s="86"/>
      <c r="OOH56" s="86"/>
      <c r="OOI56" s="86"/>
      <c r="OOJ56" s="86"/>
      <c r="OOK56" s="86"/>
      <c r="OOL56" s="86"/>
      <c r="OOM56" s="86"/>
      <c r="OON56" s="86"/>
      <c r="OOO56" s="86"/>
      <c r="OOP56" s="17"/>
      <c r="OOQ56" s="86"/>
      <c r="OOR56" s="86"/>
      <c r="OOS56" s="86"/>
      <c r="OOT56" s="86"/>
      <c r="OOU56" s="86"/>
      <c r="OOV56" s="86"/>
      <c r="OOW56" s="86"/>
      <c r="OOX56" s="86"/>
      <c r="OOY56" s="86"/>
      <c r="OOZ56" s="86"/>
      <c r="OPA56" s="86"/>
      <c r="OPB56" s="86"/>
      <c r="OPC56" s="18"/>
      <c r="OPD56" s="15"/>
      <c r="OPE56" s="86"/>
      <c r="OPF56" s="97"/>
      <c r="OPG56" s="86"/>
      <c r="OPH56" s="112"/>
      <c r="OPI56" s="86"/>
      <c r="OPJ56" s="25" t="s">
        <v>47</v>
      </c>
      <c r="OPK56" s="50">
        <v>10</v>
      </c>
      <c r="OPL56" s="16">
        <v>17</v>
      </c>
      <c r="OPM56" s="86"/>
      <c r="OPN56" s="86"/>
      <c r="OPO56" s="86"/>
      <c r="OPP56" s="86"/>
      <c r="OPQ56" s="86"/>
      <c r="OPR56" s="86"/>
      <c r="OPS56" s="86"/>
      <c r="OPT56" s="86"/>
      <c r="OPU56" s="86"/>
      <c r="OPV56" s="17"/>
      <c r="OPW56" s="86"/>
      <c r="OPX56" s="86"/>
      <c r="OPY56" s="86"/>
      <c r="OPZ56" s="86"/>
      <c r="OQA56" s="86"/>
      <c r="OQB56" s="86"/>
      <c r="OQC56" s="86"/>
      <c r="OQD56" s="86"/>
      <c r="OQE56" s="86"/>
      <c r="OQF56" s="86"/>
      <c r="OQG56" s="86"/>
      <c r="OQH56" s="86"/>
      <c r="OQI56" s="18"/>
      <c r="OQJ56" s="15"/>
      <c r="OQK56" s="86"/>
      <c r="OQL56" s="97"/>
      <c r="OQM56" s="86"/>
      <c r="OQN56" s="112"/>
      <c r="OQO56" s="86"/>
      <c r="OQP56" s="25" t="s">
        <v>47</v>
      </c>
      <c r="OQQ56" s="50">
        <v>10</v>
      </c>
      <c r="OQR56" s="16">
        <v>17</v>
      </c>
      <c r="OQS56" s="86"/>
      <c r="OQT56" s="86"/>
      <c r="OQU56" s="86"/>
      <c r="OQV56" s="86"/>
      <c r="OQW56" s="86"/>
      <c r="OQX56" s="86"/>
      <c r="OQY56" s="86"/>
      <c r="OQZ56" s="86"/>
      <c r="ORA56" s="86"/>
      <c r="ORB56" s="17"/>
      <c r="ORC56" s="86"/>
      <c r="ORD56" s="86"/>
      <c r="ORE56" s="86"/>
      <c r="ORF56" s="86"/>
      <c r="ORG56" s="86"/>
      <c r="ORH56" s="86"/>
      <c r="ORI56" s="86"/>
      <c r="ORJ56" s="86"/>
      <c r="ORK56" s="86"/>
      <c r="ORL56" s="86"/>
      <c r="ORM56" s="86"/>
      <c r="ORN56" s="86"/>
      <c r="ORO56" s="18"/>
      <c r="ORP56" s="15"/>
      <c r="ORQ56" s="86"/>
      <c r="ORR56" s="97"/>
      <c r="ORS56" s="86"/>
      <c r="ORT56" s="112"/>
      <c r="ORU56" s="86"/>
      <c r="ORV56" s="25" t="s">
        <v>47</v>
      </c>
      <c r="ORW56" s="50">
        <v>10</v>
      </c>
      <c r="ORX56" s="16">
        <v>17</v>
      </c>
      <c r="ORY56" s="86"/>
      <c r="ORZ56" s="86"/>
      <c r="OSA56" s="86"/>
      <c r="OSB56" s="86"/>
      <c r="OSC56" s="86"/>
      <c r="OSD56" s="86"/>
      <c r="OSE56" s="86"/>
      <c r="OSF56" s="86"/>
      <c r="OSG56" s="86"/>
      <c r="OSH56" s="17"/>
      <c r="OSI56" s="86"/>
      <c r="OSJ56" s="86"/>
      <c r="OSK56" s="86"/>
      <c r="OSL56" s="86"/>
      <c r="OSM56" s="86"/>
      <c r="OSN56" s="86"/>
      <c r="OSO56" s="86"/>
      <c r="OSP56" s="86"/>
      <c r="OSQ56" s="86"/>
      <c r="OSR56" s="86"/>
      <c r="OSS56" s="86"/>
      <c r="OST56" s="86"/>
      <c r="OSU56" s="18"/>
      <c r="OSV56" s="15"/>
      <c r="OSW56" s="86"/>
      <c r="OSX56" s="97"/>
      <c r="OSY56" s="86"/>
      <c r="OSZ56" s="112"/>
      <c r="OTA56" s="86"/>
      <c r="OTB56" s="25" t="s">
        <v>47</v>
      </c>
      <c r="OTC56" s="50">
        <v>10</v>
      </c>
      <c r="OTD56" s="16">
        <v>17</v>
      </c>
      <c r="OTE56" s="86"/>
      <c r="OTF56" s="86"/>
      <c r="OTG56" s="86"/>
      <c r="OTH56" s="86"/>
      <c r="OTI56" s="86"/>
      <c r="OTJ56" s="86"/>
      <c r="OTK56" s="86"/>
      <c r="OTL56" s="86"/>
      <c r="OTM56" s="86"/>
      <c r="OTN56" s="17"/>
      <c r="OTO56" s="86"/>
      <c r="OTP56" s="86"/>
      <c r="OTQ56" s="86"/>
      <c r="OTR56" s="86"/>
      <c r="OTS56" s="86"/>
      <c r="OTT56" s="86"/>
      <c r="OTU56" s="86"/>
      <c r="OTV56" s="86"/>
      <c r="OTW56" s="86"/>
      <c r="OTX56" s="86"/>
      <c r="OTY56" s="86"/>
      <c r="OTZ56" s="86"/>
      <c r="OUA56" s="18"/>
      <c r="OUB56" s="15"/>
      <c r="OUC56" s="86"/>
      <c r="OUD56" s="97"/>
      <c r="OUE56" s="86"/>
      <c r="OUF56" s="112"/>
      <c r="OUG56" s="86"/>
      <c r="OUH56" s="25" t="s">
        <v>47</v>
      </c>
      <c r="OUI56" s="50">
        <v>10</v>
      </c>
      <c r="OUJ56" s="16">
        <v>17</v>
      </c>
      <c r="OUK56" s="86"/>
      <c r="OUL56" s="86"/>
      <c r="OUM56" s="86"/>
      <c r="OUN56" s="86"/>
      <c r="OUO56" s="86"/>
      <c r="OUP56" s="86"/>
      <c r="OUQ56" s="86"/>
      <c r="OUR56" s="86"/>
      <c r="OUS56" s="86"/>
      <c r="OUT56" s="17"/>
      <c r="OUU56" s="86"/>
      <c r="OUV56" s="86"/>
      <c r="OUW56" s="86"/>
      <c r="OUX56" s="86"/>
      <c r="OUY56" s="86"/>
      <c r="OUZ56" s="86"/>
      <c r="OVA56" s="86"/>
      <c r="OVB56" s="86"/>
      <c r="OVC56" s="86"/>
      <c r="OVD56" s="86"/>
      <c r="OVE56" s="86"/>
      <c r="OVF56" s="86"/>
      <c r="OVG56" s="18"/>
      <c r="OVH56" s="15"/>
      <c r="OVI56" s="86"/>
      <c r="OVJ56" s="97"/>
      <c r="OVK56" s="86"/>
      <c r="OVL56" s="112"/>
      <c r="OVM56" s="86"/>
      <c r="OVN56" s="25" t="s">
        <v>47</v>
      </c>
      <c r="OVO56" s="50">
        <v>10</v>
      </c>
      <c r="OVP56" s="16">
        <v>17</v>
      </c>
      <c r="OVQ56" s="86"/>
      <c r="OVR56" s="86"/>
      <c r="OVS56" s="86"/>
      <c r="OVT56" s="86"/>
      <c r="OVU56" s="86"/>
      <c r="OVV56" s="86"/>
      <c r="OVW56" s="86"/>
      <c r="OVX56" s="86"/>
      <c r="OVY56" s="86"/>
      <c r="OVZ56" s="17"/>
      <c r="OWA56" s="86"/>
      <c r="OWB56" s="86"/>
      <c r="OWC56" s="86"/>
      <c r="OWD56" s="86"/>
      <c r="OWE56" s="86"/>
      <c r="OWF56" s="86"/>
      <c r="OWG56" s="86"/>
      <c r="OWH56" s="86"/>
      <c r="OWI56" s="86"/>
      <c r="OWJ56" s="86"/>
      <c r="OWK56" s="86"/>
      <c r="OWL56" s="86"/>
      <c r="OWM56" s="18"/>
      <c r="OWN56" s="15"/>
      <c r="OWO56" s="86"/>
      <c r="OWP56" s="97"/>
      <c r="OWQ56" s="86"/>
      <c r="OWR56" s="112"/>
      <c r="OWS56" s="86"/>
      <c r="OWT56" s="25" t="s">
        <v>47</v>
      </c>
      <c r="OWU56" s="50">
        <v>10</v>
      </c>
      <c r="OWV56" s="16">
        <v>17</v>
      </c>
      <c r="OWW56" s="86"/>
      <c r="OWX56" s="86"/>
      <c r="OWY56" s="86"/>
      <c r="OWZ56" s="86"/>
      <c r="OXA56" s="86"/>
      <c r="OXB56" s="86"/>
      <c r="OXC56" s="86"/>
      <c r="OXD56" s="86"/>
      <c r="OXE56" s="86"/>
      <c r="OXF56" s="17"/>
      <c r="OXG56" s="86"/>
      <c r="OXH56" s="86"/>
      <c r="OXI56" s="86"/>
      <c r="OXJ56" s="86"/>
      <c r="OXK56" s="86"/>
      <c r="OXL56" s="86"/>
      <c r="OXM56" s="86"/>
      <c r="OXN56" s="86"/>
      <c r="OXO56" s="86"/>
      <c r="OXP56" s="86"/>
      <c r="OXQ56" s="86"/>
      <c r="OXR56" s="86"/>
      <c r="OXS56" s="18"/>
      <c r="OXT56" s="15"/>
      <c r="OXU56" s="86"/>
      <c r="OXV56" s="97"/>
      <c r="OXW56" s="86"/>
      <c r="OXX56" s="112"/>
      <c r="OXY56" s="86"/>
      <c r="OXZ56" s="25" t="s">
        <v>47</v>
      </c>
      <c r="OYA56" s="50">
        <v>10</v>
      </c>
      <c r="OYB56" s="16">
        <v>17</v>
      </c>
      <c r="OYC56" s="86"/>
      <c r="OYD56" s="86"/>
      <c r="OYE56" s="86"/>
      <c r="OYF56" s="86"/>
      <c r="OYG56" s="86"/>
      <c r="OYH56" s="86"/>
      <c r="OYI56" s="86"/>
      <c r="OYJ56" s="86"/>
      <c r="OYK56" s="86"/>
      <c r="OYL56" s="17"/>
      <c r="OYM56" s="86"/>
      <c r="OYN56" s="86"/>
      <c r="OYO56" s="86"/>
      <c r="OYP56" s="86"/>
      <c r="OYQ56" s="86"/>
      <c r="OYR56" s="86"/>
      <c r="OYS56" s="86"/>
      <c r="OYT56" s="86"/>
      <c r="OYU56" s="86"/>
      <c r="OYV56" s="86"/>
      <c r="OYW56" s="86"/>
      <c r="OYX56" s="86"/>
      <c r="OYY56" s="18"/>
      <c r="OYZ56" s="15"/>
      <c r="OZA56" s="86"/>
      <c r="OZB56" s="97"/>
      <c r="OZC56" s="86"/>
      <c r="OZD56" s="112"/>
      <c r="OZE56" s="86"/>
      <c r="OZF56" s="25" t="s">
        <v>47</v>
      </c>
      <c r="OZG56" s="50">
        <v>10</v>
      </c>
      <c r="OZH56" s="16">
        <v>17</v>
      </c>
      <c r="OZI56" s="86"/>
      <c r="OZJ56" s="86"/>
      <c r="OZK56" s="86"/>
      <c r="OZL56" s="86"/>
      <c r="OZM56" s="86"/>
      <c r="OZN56" s="86"/>
      <c r="OZO56" s="86"/>
      <c r="OZP56" s="86"/>
      <c r="OZQ56" s="86"/>
      <c r="OZR56" s="17"/>
      <c r="OZS56" s="86"/>
      <c r="OZT56" s="86"/>
      <c r="OZU56" s="86"/>
      <c r="OZV56" s="86"/>
      <c r="OZW56" s="86"/>
      <c r="OZX56" s="86"/>
      <c r="OZY56" s="86"/>
      <c r="OZZ56" s="86"/>
      <c r="PAA56" s="86"/>
      <c r="PAB56" s="86"/>
      <c r="PAC56" s="86"/>
      <c r="PAD56" s="86"/>
      <c r="PAE56" s="18"/>
      <c r="PAF56" s="15"/>
      <c r="PAG56" s="86"/>
      <c r="PAH56" s="97"/>
      <c r="PAI56" s="86"/>
      <c r="PAJ56" s="112"/>
      <c r="PAK56" s="86"/>
      <c r="PAL56" s="25" t="s">
        <v>47</v>
      </c>
      <c r="PAM56" s="50">
        <v>10</v>
      </c>
      <c r="PAN56" s="16">
        <v>17</v>
      </c>
      <c r="PAO56" s="86"/>
      <c r="PAP56" s="86"/>
      <c r="PAQ56" s="86"/>
      <c r="PAR56" s="86"/>
      <c r="PAS56" s="86"/>
      <c r="PAT56" s="86"/>
      <c r="PAU56" s="86"/>
      <c r="PAV56" s="86"/>
      <c r="PAW56" s="86"/>
      <c r="PAX56" s="17"/>
      <c r="PAY56" s="86"/>
      <c r="PAZ56" s="86"/>
      <c r="PBA56" s="86"/>
      <c r="PBB56" s="86"/>
      <c r="PBC56" s="86"/>
      <c r="PBD56" s="86"/>
      <c r="PBE56" s="86"/>
      <c r="PBF56" s="86"/>
      <c r="PBG56" s="86"/>
      <c r="PBH56" s="86"/>
      <c r="PBI56" s="86"/>
      <c r="PBJ56" s="86"/>
      <c r="PBK56" s="18"/>
      <c r="PBL56" s="15"/>
      <c r="PBM56" s="86"/>
      <c r="PBN56" s="97"/>
      <c r="PBO56" s="86"/>
      <c r="PBP56" s="112"/>
      <c r="PBQ56" s="86"/>
      <c r="PBR56" s="25" t="s">
        <v>47</v>
      </c>
      <c r="PBS56" s="50">
        <v>10</v>
      </c>
      <c r="PBT56" s="16">
        <v>17</v>
      </c>
      <c r="PBU56" s="86"/>
      <c r="PBV56" s="86"/>
      <c r="PBW56" s="86"/>
      <c r="PBX56" s="86"/>
      <c r="PBY56" s="86"/>
      <c r="PBZ56" s="86"/>
      <c r="PCA56" s="86"/>
      <c r="PCB56" s="86"/>
      <c r="PCC56" s="86"/>
      <c r="PCD56" s="17"/>
      <c r="PCE56" s="86"/>
      <c r="PCF56" s="86"/>
      <c r="PCG56" s="86"/>
      <c r="PCH56" s="86"/>
      <c r="PCI56" s="86"/>
      <c r="PCJ56" s="86"/>
      <c r="PCK56" s="86"/>
      <c r="PCL56" s="86"/>
      <c r="PCM56" s="86"/>
      <c r="PCN56" s="86"/>
      <c r="PCO56" s="86"/>
      <c r="PCP56" s="86"/>
      <c r="PCQ56" s="18"/>
      <c r="PCR56" s="15"/>
      <c r="PCS56" s="86"/>
      <c r="PCT56" s="97"/>
      <c r="PCU56" s="86"/>
      <c r="PCV56" s="112"/>
      <c r="PCW56" s="86"/>
      <c r="PCX56" s="25" t="s">
        <v>47</v>
      </c>
      <c r="PCY56" s="50">
        <v>10</v>
      </c>
      <c r="PCZ56" s="16">
        <v>17</v>
      </c>
      <c r="PDA56" s="86"/>
      <c r="PDB56" s="86"/>
      <c r="PDC56" s="86"/>
      <c r="PDD56" s="86"/>
      <c r="PDE56" s="86"/>
      <c r="PDF56" s="86"/>
      <c r="PDG56" s="86"/>
      <c r="PDH56" s="86"/>
      <c r="PDI56" s="86"/>
      <c r="PDJ56" s="17"/>
      <c r="PDK56" s="86"/>
      <c r="PDL56" s="86"/>
      <c r="PDM56" s="86"/>
      <c r="PDN56" s="86"/>
      <c r="PDO56" s="86"/>
      <c r="PDP56" s="86"/>
      <c r="PDQ56" s="86"/>
      <c r="PDR56" s="86"/>
      <c r="PDS56" s="86"/>
      <c r="PDT56" s="86"/>
      <c r="PDU56" s="86"/>
      <c r="PDV56" s="86"/>
      <c r="PDW56" s="18"/>
      <c r="PDX56" s="15"/>
      <c r="PDY56" s="86"/>
      <c r="PDZ56" s="97"/>
      <c r="PEA56" s="86"/>
      <c r="PEB56" s="112"/>
      <c r="PEC56" s="86"/>
      <c r="PED56" s="25" t="s">
        <v>47</v>
      </c>
      <c r="PEE56" s="50">
        <v>10</v>
      </c>
      <c r="PEF56" s="16">
        <v>17</v>
      </c>
      <c r="PEG56" s="86"/>
      <c r="PEH56" s="86"/>
      <c r="PEI56" s="86"/>
      <c r="PEJ56" s="86"/>
      <c r="PEK56" s="86"/>
      <c r="PEL56" s="86"/>
      <c r="PEM56" s="86"/>
      <c r="PEN56" s="86"/>
      <c r="PEO56" s="86"/>
      <c r="PEP56" s="17"/>
      <c r="PEQ56" s="86"/>
      <c r="PER56" s="86"/>
      <c r="PES56" s="86"/>
      <c r="PET56" s="86"/>
      <c r="PEU56" s="86"/>
      <c r="PEV56" s="86"/>
      <c r="PEW56" s="86"/>
      <c r="PEX56" s="86"/>
      <c r="PEY56" s="86"/>
      <c r="PEZ56" s="86"/>
      <c r="PFA56" s="86"/>
      <c r="PFB56" s="86"/>
      <c r="PFC56" s="18"/>
      <c r="PFD56" s="15"/>
      <c r="PFE56" s="86"/>
      <c r="PFF56" s="97"/>
      <c r="PFG56" s="86"/>
      <c r="PFH56" s="112"/>
      <c r="PFI56" s="86"/>
      <c r="PFJ56" s="25" t="s">
        <v>47</v>
      </c>
      <c r="PFK56" s="50">
        <v>10</v>
      </c>
      <c r="PFL56" s="16">
        <v>17</v>
      </c>
      <c r="PFM56" s="86"/>
      <c r="PFN56" s="86"/>
      <c r="PFO56" s="86"/>
      <c r="PFP56" s="86"/>
      <c r="PFQ56" s="86"/>
      <c r="PFR56" s="86"/>
      <c r="PFS56" s="86"/>
      <c r="PFT56" s="86"/>
      <c r="PFU56" s="86"/>
      <c r="PFV56" s="17"/>
      <c r="PFW56" s="86"/>
      <c r="PFX56" s="86"/>
      <c r="PFY56" s="86"/>
      <c r="PFZ56" s="86"/>
      <c r="PGA56" s="86"/>
      <c r="PGB56" s="86"/>
      <c r="PGC56" s="86"/>
      <c r="PGD56" s="86"/>
      <c r="PGE56" s="86"/>
      <c r="PGF56" s="86"/>
      <c r="PGG56" s="86"/>
      <c r="PGH56" s="86"/>
      <c r="PGI56" s="18"/>
      <c r="PGJ56" s="15"/>
      <c r="PGK56" s="86"/>
      <c r="PGL56" s="97"/>
      <c r="PGM56" s="86"/>
      <c r="PGN56" s="112"/>
      <c r="PGO56" s="86"/>
      <c r="PGP56" s="25" t="s">
        <v>47</v>
      </c>
      <c r="PGQ56" s="50">
        <v>10</v>
      </c>
      <c r="PGR56" s="16">
        <v>17</v>
      </c>
      <c r="PGS56" s="86"/>
      <c r="PGT56" s="86"/>
      <c r="PGU56" s="86"/>
      <c r="PGV56" s="86"/>
      <c r="PGW56" s="86"/>
      <c r="PGX56" s="86"/>
      <c r="PGY56" s="86"/>
      <c r="PGZ56" s="86"/>
      <c r="PHA56" s="86"/>
      <c r="PHB56" s="17"/>
      <c r="PHC56" s="86"/>
      <c r="PHD56" s="86"/>
      <c r="PHE56" s="86"/>
      <c r="PHF56" s="86"/>
      <c r="PHG56" s="86"/>
      <c r="PHH56" s="86"/>
      <c r="PHI56" s="86"/>
      <c r="PHJ56" s="86"/>
      <c r="PHK56" s="86"/>
      <c r="PHL56" s="86"/>
      <c r="PHM56" s="86"/>
      <c r="PHN56" s="86"/>
      <c r="PHO56" s="18"/>
      <c r="PHP56" s="15"/>
      <c r="PHQ56" s="86"/>
      <c r="PHR56" s="97"/>
      <c r="PHS56" s="86"/>
      <c r="PHT56" s="112"/>
      <c r="PHU56" s="86"/>
      <c r="PHV56" s="25" t="s">
        <v>47</v>
      </c>
      <c r="PHW56" s="50">
        <v>10</v>
      </c>
      <c r="PHX56" s="16">
        <v>17</v>
      </c>
      <c r="PHY56" s="86"/>
      <c r="PHZ56" s="86"/>
      <c r="PIA56" s="86"/>
      <c r="PIB56" s="86"/>
      <c r="PIC56" s="86"/>
      <c r="PID56" s="86"/>
      <c r="PIE56" s="86"/>
      <c r="PIF56" s="86"/>
      <c r="PIG56" s="86"/>
      <c r="PIH56" s="17"/>
      <c r="PII56" s="86"/>
      <c r="PIJ56" s="86"/>
      <c r="PIK56" s="86"/>
      <c r="PIL56" s="86"/>
      <c r="PIM56" s="86"/>
      <c r="PIN56" s="86"/>
      <c r="PIO56" s="86"/>
      <c r="PIP56" s="86"/>
      <c r="PIQ56" s="86"/>
      <c r="PIR56" s="86"/>
      <c r="PIS56" s="86"/>
      <c r="PIT56" s="86"/>
      <c r="PIU56" s="18"/>
      <c r="PIV56" s="15"/>
      <c r="PIW56" s="86"/>
      <c r="PIX56" s="97"/>
      <c r="PIY56" s="86"/>
      <c r="PIZ56" s="112"/>
      <c r="PJA56" s="86"/>
      <c r="PJB56" s="25" t="s">
        <v>47</v>
      </c>
      <c r="PJC56" s="50">
        <v>10</v>
      </c>
      <c r="PJD56" s="16">
        <v>17</v>
      </c>
      <c r="PJE56" s="86"/>
      <c r="PJF56" s="86"/>
      <c r="PJG56" s="86"/>
      <c r="PJH56" s="86"/>
      <c r="PJI56" s="86"/>
      <c r="PJJ56" s="86"/>
      <c r="PJK56" s="86"/>
      <c r="PJL56" s="86"/>
      <c r="PJM56" s="86"/>
      <c r="PJN56" s="17"/>
      <c r="PJO56" s="86"/>
      <c r="PJP56" s="86"/>
      <c r="PJQ56" s="86"/>
      <c r="PJR56" s="86"/>
      <c r="PJS56" s="86"/>
      <c r="PJT56" s="86"/>
      <c r="PJU56" s="86"/>
      <c r="PJV56" s="86"/>
      <c r="PJW56" s="86"/>
      <c r="PJX56" s="86"/>
      <c r="PJY56" s="86"/>
      <c r="PJZ56" s="86"/>
      <c r="PKA56" s="18"/>
      <c r="PKB56" s="15"/>
      <c r="PKC56" s="86"/>
      <c r="PKD56" s="97"/>
      <c r="PKE56" s="86"/>
      <c r="PKF56" s="112"/>
      <c r="PKG56" s="86"/>
      <c r="PKH56" s="25" t="s">
        <v>47</v>
      </c>
      <c r="PKI56" s="50">
        <v>10</v>
      </c>
      <c r="PKJ56" s="16">
        <v>17</v>
      </c>
      <c r="PKK56" s="86"/>
      <c r="PKL56" s="86"/>
      <c r="PKM56" s="86"/>
      <c r="PKN56" s="86"/>
      <c r="PKO56" s="86"/>
      <c r="PKP56" s="86"/>
      <c r="PKQ56" s="86"/>
      <c r="PKR56" s="86"/>
      <c r="PKS56" s="86"/>
      <c r="PKT56" s="17"/>
      <c r="PKU56" s="86"/>
      <c r="PKV56" s="86"/>
      <c r="PKW56" s="86"/>
      <c r="PKX56" s="86"/>
      <c r="PKY56" s="86"/>
      <c r="PKZ56" s="86"/>
      <c r="PLA56" s="86"/>
      <c r="PLB56" s="86"/>
      <c r="PLC56" s="86"/>
      <c r="PLD56" s="86"/>
      <c r="PLE56" s="86"/>
      <c r="PLF56" s="86"/>
      <c r="PLG56" s="18"/>
      <c r="PLH56" s="15"/>
      <c r="PLI56" s="86"/>
      <c r="PLJ56" s="97"/>
      <c r="PLK56" s="86"/>
      <c r="PLL56" s="112"/>
      <c r="PLM56" s="86"/>
      <c r="PLN56" s="25" t="s">
        <v>47</v>
      </c>
      <c r="PLO56" s="50">
        <v>10</v>
      </c>
      <c r="PLP56" s="16">
        <v>17</v>
      </c>
      <c r="PLQ56" s="86"/>
      <c r="PLR56" s="86"/>
      <c r="PLS56" s="86"/>
      <c r="PLT56" s="86"/>
      <c r="PLU56" s="86"/>
      <c r="PLV56" s="86"/>
      <c r="PLW56" s="86"/>
      <c r="PLX56" s="86"/>
      <c r="PLY56" s="86"/>
      <c r="PLZ56" s="17"/>
      <c r="PMA56" s="86"/>
      <c r="PMB56" s="86"/>
      <c r="PMC56" s="86"/>
      <c r="PMD56" s="86"/>
      <c r="PME56" s="86"/>
      <c r="PMF56" s="86"/>
      <c r="PMG56" s="86"/>
      <c r="PMH56" s="86"/>
      <c r="PMI56" s="86"/>
      <c r="PMJ56" s="86"/>
      <c r="PMK56" s="86"/>
      <c r="PML56" s="86"/>
      <c r="PMM56" s="18"/>
      <c r="PMN56" s="15"/>
      <c r="PMO56" s="86"/>
      <c r="PMP56" s="97"/>
      <c r="PMQ56" s="86"/>
      <c r="PMR56" s="112"/>
      <c r="PMS56" s="86"/>
      <c r="PMT56" s="25" t="s">
        <v>47</v>
      </c>
      <c r="PMU56" s="50">
        <v>10</v>
      </c>
      <c r="PMV56" s="16">
        <v>17</v>
      </c>
      <c r="PMW56" s="86"/>
      <c r="PMX56" s="86"/>
      <c r="PMY56" s="86"/>
      <c r="PMZ56" s="86"/>
      <c r="PNA56" s="86"/>
      <c r="PNB56" s="86"/>
      <c r="PNC56" s="86"/>
      <c r="PND56" s="86"/>
      <c r="PNE56" s="86"/>
      <c r="PNF56" s="17"/>
      <c r="PNG56" s="86"/>
      <c r="PNH56" s="86"/>
      <c r="PNI56" s="86"/>
      <c r="PNJ56" s="86"/>
      <c r="PNK56" s="86"/>
      <c r="PNL56" s="86"/>
      <c r="PNM56" s="86"/>
      <c r="PNN56" s="86"/>
      <c r="PNO56" s="86"/>
      <c r="PNP56" s="86"/>
      <c r="PNQ56" s="86"/>
      <c r="PNR56" s="86"/>
      <c r="PNS56" s="18"/>
      <c r="PNT56" s="15"/>
      <c r="PNU56" s="86"/>
      <c r="PNV56" s="97"/>
      <c r="PNW56" s="86"/>
      <c r="PNX56" s="112"/>
      <c r="PNY56" s="86"/>
      <c r="PNZ56" s="25" t="s">
        <v>47</v>
      </c>
      <c r="POA56" s="50">
        <v>10</v>
      </c>
      <c r="POB56" s="16">
        <v>17</v>
      </c>
      <c r="POC56" s="86"/>
      <c r="POD56" s="86"/>
      <c r="POE56" s="86"/>
      <c r="POF56" s="86"/>
      <c r="POG56" s="86"/>
      <c r="POH56" s="86"/>
      <c r="POI56" s="86"/>
      <c r="POJ56" s="86"/>
      <c r="POK56" s="86"/>
      <c r="POL56" s="17"/>
      <c r="POM56" s="86"/>
      <c r="PON56" s="86"/>
      <c r="POO56" s="86"/>
      <c r="POP56" s="86"/>
      <c r="POQ56" s="86"/>
      <c r="POR56" s="86"/>
      <c r="POS56" s="86"/>
      <c r="POT56" s="86"/>
      <c r="POU56" s="86"/>
      <c r="POV56" s="86"/>
      <c r="POW56" s="86"/>
      <c r="POX56" s="86"/>
      <c r="POY56" s="18"/>
      <c r="POZ56" s="15"/>
      <c r="PPA56" s="86"/>
      <c r="PPB56" s="97"/>
      <c r="PPC56" s="86"/>
      <c r="PPD56" s="112"/>
      <c r="PPE56" s="86"/>
      <c r="PPF56" s="25" t="s">
        <v>47</v>
      </c>
      <c r="PPG56" s="50">
        <v>10</v>
      </c>
      <c r="PPH56" s="16">
        <v>17</v>
      </c>
      <c r="PPI56" s="86"/>
      <c r="PPJ56" s="86"/>
      <c r="PPK56" s="86"/>
      <c r="PPL56" s="86"/>
      <c r="PPM56" s="86"/>
      <c r="PPN56" s="86"/>
      <c r="PPO56" s="86"/>
      <c r="PPP56" s="86"/>
      <c r="PPQ56" s="86"/>
      <c r="PPR56" s="17"/>
      <c r="PPS56" s="86"/>
      <c r="PPT56" s="86"/>
      <c r="PPU56" s="86"/>
      <c r="PPV56" s="86"/>
      <c r="PPW56" s="86"/>
      <c r="PPX56" s="86"/>
      <c r="PPY56" s="86"/>
      <c r="PPZ56" s="86"/>
      <c r="PQA56" s="86"/>
      <c r="PQB56" s="86"/>
      <c r="PQC56" s="86"/>
      <c r="PQD56" s="86"/>
      <c r="PQE56" s="18"/>
      <c r="PQF56" s="15"/>
      <c r="PQG56" s="86"/>
      <c r="PQH56" s="97"/>
      <c r="PQI56" s="86"/>
      <c r="PQJ56" s="112"/>
      <c r="PQK56" s="86"/>
      <c r="PQL56" s="25" t="s">
        <v>47</v>
      </c>
      <c r="PQM56" s="50">
        <v>10</v>
      </c>
      <c r="PQN56" s="16">
        <v>17</v>
      </c>
      <c r="PQO56" s="86"/>
      <c r="PQP56" s="86"/>
      <c r="PQQ56" s="86"/>
      <c r="PQR56" s="86"/>
      <c r="PQS56" s="86"/>
      <c r="PQT56" s="86"/>
      <c r="PQU56" s="86"/>
      <c r="PQV56" s="86"/>
      <c r="PQW56" s="86"/>
      <c r="PQX56" s="17"/>
      <c r="PQY56" s="86"/>
      <c r="PQZ56" s="86"/>
      <c r="PRA56" s="86"/>
      <c r="PRB56" s="86"/>
      <c r="PRC56" s="86"/>
      <c r="PRD56" s="86"/>
      <c r="PRE56" s="86"/>
      <c r="PRF56" s="86"/>
      <c r="PRG56" s="86"/>
      <c r="PRH56" s="86"/>
      <c r="PRI56" s="86"/>
      <c r="PRJ56" s="86"/>
      <c r="PRK56" s="18"/>
      <c r="PRL56" s="15"/>
      <c r="PRM56" s="86"/>
      <c r="PRN56" s="97"/>
      <c r="PRO56" s="86"/>
      <c r="PRP56" s="112"/>
      <c r="PRQ56" s="86"/>
      <c r="PRR56" s="25" t="s">
        <v>47</v>
      </c>
      <c r="PRS56" s="50">
        <v>10</v>
      </c>
      <c r="PRT56" s="16">
        <v>17</v>
      </c>
      <c r="PRU56" s="86"/>
      <c r="PRV56" s="86"/>
      <c r="PRW56" s="86"/>
      <c r="PRX56" s="86"/>
      <c r="PRY56" s="86"/>
      <c r="PRZ56" s="86"/>
      <c r="PSA56" s="86"/>
      <c r="PSB56" s="86"/>
      <c r="PSC56" s="86"/>
      <c r="PSD56" s="17"/>
      <c r="PSE56" s="86"/>
      <c r="PSF56" s="86"/>
      <c r="PSG56" s="86"/>
      <c r="PSH56" s="86"/>
      <c r="PSI56" s="86"/>
      <c r="PSJ56" s="86"/>
      <c r="PSK56" s="86"/>
      <c r="PSL56" s="86"/>
      <c r="PSM56" s="86"/>
      <c r="PSN56" s="86"/>
      <c r="PSO56" s="86"/>
      <c r="PSP56" s="86"/>
      <c r="PSQ56" s="18"/>
      <c r="PSR56" s="15"/>
      <c r="PSS56" s="86"/>
      <c r="PST56" s="97"/>
      <c r="PSU56" s="86"/>
      <c r="PSV56" s="112"/>
      <c r="PSW56" s="86"/>
      <c r="PSX56" s="25" t="s">
        <v>47</v>
      </c>
      <c r="PSY56" s="50">
        <v>10</v>
      </c>
      <c r="PSZ56" s="16">
        <v>17</v>
      </c>
      <c r="PTA56" s="86"/>
      <c r="PTB56" s="86"/>
      <c r="PTC56" s="86"/>
      <c r="PTD56" s="86"/>
      <c r="PTE56" s="86"/>
      <c r="PTF56" s="86"/>
      <c r="PTG56" s="86"/>
      <c r="PTH56" s="86"/>
      <c r="PTI56" s="86"/>
      <c r="PTJ56" s="17"/>
      <c r="PTK56" s="86"/>
      <c r="PTL56" s="86"/>
      <c r="PTM56" s="86"/>
      <c r="PTN56" s="86"/>
      <c r="PTO56" s="86"/>
      <c r="PTP56" s="86"/>
      <c r="PTQ56" s="86"/>
      <c r="PTR56" s="86"/>
      <c r="PTS56" s="86"/>
      <c r="PTT56" s="86"/>
      <c r="PTU56" s="86"/>
      <c r="PTV56" s="86"/>
      <c r="PTW56" s="18"/>
      <c r="PTX56" s="15"/>
      <c r="PTY56" s="86"/>
      <c r="PTZ56" s="97"/>
      <c r="PUA56" s="86"/>
      <c r="PUB56" s="112"/>
      <c r="PUC56" s="86"/>
      <c r="PUD56" s="25" t="s">
        <v>47</v>
      </c>
      <c r="PUE56" s="50">
        <v>10</v>
      </c>
      <c r="PUF56" s="16">
        <v>17</v>
      </c>
      <c r="PUG56" s="86"/>
      <c r="PUH56" s="86"/>
      <c r="PUI56" s="86"/>
      <c r="PUJ56" s="86"/>
      <c r="PUK56" s="86"/>
      <c r="PUL56" s="86"/>
      <c r="PUM56" s="86"/>
      <c r="PUN56" s="86"/>
      <c r="PUO56" s="86"/>
      <c r="PUP56" s="17"/>
      <c r="PUQ56" s="86"/>
      <c r="PUR56" s="86"/>
      <c r="PUS56" s="86"/>
      <c r="PUT56" s="86"/>
      <c r="PUU56" s="86"/>
      <c r="PUV56" s="86"/>
      <c r="PUW56" s="86"/>
      <c r="PUX56" s="86"/>
      <c r="PUY56" s="86"/>
      <c r="PUZ56" s="86"/>
      <c r="PVA56" s="86"/>
      <c r="PVB56" s="86"/>
      <c r="PVC56" s="18"/>
      <c r="PVD56" s="15"/>
      <c r="PVE56" s="86"/>
      <c r="PVF56" s="97"/>
      <c r="PVG56" s="86"/>
      <c r="PVH56" s="112"/>
      <c r="PVI56" s="86"/>
      <c r="PVJ56" s="25" t="s">
        <v>47</v>
      </c>
      <c r="PVK56" s="50">
        <v>10</v>
      </c>
      <c r="PVL56" s="16">
        <v>17</v>
      </c>
      <c r="PVM56" s="86"/>
      <c r="PVN56" s="86"/>
      <c r="PVO56" s="86"/>
      <c r="PVP56" s="86"/>
      <c r="PVQ56" s="86"/>
      <c r="PVR56" s="86"/>
      <c r="PVS56" s="86"/>
      <c r="PVT56" s="86"/>
      <c r="PVU56" s="86"/>
      <c r="PVV56" s="17"/>
      <c r="PVW56" s="86"/>
      <c r="PVX56" s="86"/>
      <c r="PVY56" s="86"/>
      <c r="PVZ56" s="86"/>
      <c r="PWA56" s="86"/>
      <c r="PWB56" s="86"/>
      <c r="PWC56" s="86"/>
      <c r="PWD56" s="86"/>
      <c r="PWE56" s="86"/>
      <c r="PWF56" s="86"/>
      <c r="PWG56" s="86"/>
      <c r="PWH56" s="86"/>
      <c r="PWI56" s="18"/>
      <c r="PWJ56" s="15"/>
      <c r="PWK56" s="86"/>
      <c r="PWL56" s="97"/>
      <c r="PWM56" s="86"/>
      <c r="PWN56" s="112"/>
      <c r="PWO56" s="86"/>
      <c r="PWP56" s="25" t="s">
        <v>47</v>
      </c>
      <c r="PWQ56" s="50">
        <v>10</v>
      </c>
      <c r="PWR56" s="16">
        <v>17</v>
      </c>
      <c r="PWS56" s="86"/>
      <c r="PWT56" s="86"/>
      <c r="PWU56" s="86"/>
      <c r="PWV56" s="86"/>
      <c r="PWW56" s="86"/>
      <c r="PWX56" s="86"/>
      <c r="PWY56" s="86"/>
      <c r="PWZ56" s="86"/>
      <c r="PXA56" s="86"/>
      <c r="PXB56" s="17"/>
      <c r="PXC56" s="86"/>
      <c r="PXD56" s="86"/>
      <c r="PXE56" s="86"/>
      <c r="PXF56" s="86"/>
      <c r="PXG56" s="86"/>
      <c r="PXH56" s="86"/>
      <c r="PXI56" s="86"/>
      <c r="PXJ56" s="86"/>
      <c r="PXK56" s="86"/>
      <c r="PXL56" s="86"/>
      <c r="PXM56" s="86"/>
      <c r="PXN56" s="86"/>
      <c r="PXO56" s="18"/>
      <c r="PXP56" s="15"/>
      <c r="PXQ56" s="86"/>
      <c r="PXR56" s="97"/>
      <c r="PXS56" s="86"/>
      <c r="PXT56" s="112"/>
      <c r="PXU56" s="86"/>
      <c r="PXV56" s="25" t="s">
        <v>47</v>
      </c>
      <c r="PXW56" s="50">
        <v>10</v>
      </c>
      <c r="PXX56" s="16">
        <v>17</v>
      </c>
      <c r="PXY56" s="86"/>
      <c r="PXZ56" s="86"/>
      <c r="PYA56" s="86"/>
      <c r="PYB56" s="86"/>
      <c r="PYC56" s="86"/>
      <c r="PYD56" s="86"/>
      <c r="PYE56" s="86"/>
      <c r="PYF56" s="86"/>
      <c r="PYG56" s="86"/>
      <c r="PYH56" s="17"/>
      <c r="PYI56" s="86"/>
      <c r="PYJ56" s="86"/>
      <c r="PYK56" s="86"/>
      <c r="PYL56" s="86"/>
      <c r="PYM56" s="86"/>
      <c r="PYN56" s="86"/>
      <c r="PYO56" s="86"/>
      <c r="PYP56" s="86"/>
      <c r="PYQ56" s="86"/>
      <c r="PYR56" s="86"/>
      <c r="PYS56" s="86"/>
      <c r="PYT56" s="86"/>
      <c r="PYU56" s="18"/>
      <c r="PYV56" s="15"/>
      <c r="PYW56" s="86"/>
      <c r="PYX56" s="97"/>
      <c r="PYY56" s="86"/>
      <c r="PYZ56" s="112"/>
      <c r="PZA56" s="86"/>
      <c r="PZB56" s="25" t="s">
        <v>47</v>
      </c>
      <c r="PZC56" s="50">
        <v>10</v>
      </c>
      <c r="PZD56" s="16">
        <v>17</v>
      </c>
      <c r="PZE56" s="86"/>
      <c r="PZF56" s="86"/>
      <c r="PZG56" s="86"/>
      <c r="PZH56" s="86"/>
      <c r="PZI56" s="86"/>
      <c r="PZJ56" s="86"/>
      <c r="PZK56" s="86"/>
      <c r="PZL56" s="86"/>
      <c r="PZM56" s="86"/>
      <c r="PZN56" s="17"/>
      <c r="PZO56" s="86"/>
      <c r="PZP56" s="86"/>
      <c r="PZQ56" s="86"/>
      <c r="PZR56" s="86"/>
      <c r="PZS56" s="86"/>
      <c r="PZT56" s="86"/>
      <c r="PZU56" s="86"/>
      <c r="PZV56" s="86"/>
      <c r="PZW56" s="86"/>
      <c r="PZX56" s="86"/>
      <c r="PZY56" s="86"/>
      <c r="PZZ56" s="86"/>
      <c r="QAA56" s="18"/>
      <c r="QAB56" s="15"/>
      <c r="QAC56" s="86"/>
      <c r="QAD56" s="97"/>
      <c r="QAE56" s="86"/>
      <c r="QAF56" s="112"/>
      <c r="QAG56" s="86"/>
      <c r="QAH56" s="25" t="s">
        <v>47</v>
      </c>
      <c r="QAI56" s="50">
        <v>10</v>
      </c>
      <c r="QAJ56" s="16">
        <v>17</v>
      </c>
      <c r="QAK56" s="86"/>
      <c r="QAL56" s="86"/>
      <c r="QAM56" s="86"/>
      <c r="QAN56" s="86"/>
      <c r="QAO56" s="86"/>
      <c r="QAP56" s="86"/>
      <c r="QAQ56" s="86"/>
      <c r="QAR56" s="86"/>
      <c r="QAS56" s="86"/>
      <c r="QAT56" s="17"/>
      <c r="QAU56" s="86"/>
      <c r="QAV56" s="86"/>
      <c r="QAW56" s="86"/>
      <c r="QAX56" s="86"/>
      <c r="QAY56" s="86"/>
      <c r="QAZ56" s="86"/>
      <c r="QBA56" s="86"/>
      <c r="QBB56" s="86"/>
      <c r="QBC56" s="86"/>
      <c r="QBD56" s="86"/>
      <c r="QBE56" s="86"/>
      <c r="QBF56" s="86"/>
      <c r="QBG56" s="18"/>
      <c r="QBH56" s="15"/>
      <c r="QBI56" s="86"/>
      <c r="QBJ56" s="97"/>
      <c r="QBK56" s="86"/>
      <c r="QBL56" s="112"/>
      <c r="QBM56" s="86"/>
      <c r="QBN56" s="25" t="s">
        <v>47</v>
      </c>
      <c r="QBO56" s="50">
        <v>10</v>
      </c>
      <c r="QBP56" s="16">
        <v>17</v>
      </c>
      <c r="QBQ56" s="86"/>
      <c r="QBR56" s="86"/>
      <c r="QBS56" s="86"/>
      <c r="QBT56" s="86"/>
      <c r="QBU56" s="86"/>
      <c r="QBV56" s="86"/>
      <c r="QBW56" s="86"/>
      <c r="QBX56" s="86"/>
      <c r="QBY56" s="86"/>
      <c r="QBZ56" s="17"/>
      <c r="QCA56" s="86"/>
      <c r="QCB56" s="86"/>
      <c r="QCC56" s="86"/>
      <c r="QCD56" s="86"/>
      <c r="QCE56" s="86"/>
      <c r="QCF56" s="86"/>
      <c r="QCG56" s="86"/>
      <c r="QCH56" s="86"/>
      <c r="QCI56" s="86"/>
      <c r="QCJ56" s="86"/>
      <c r="QCK56" s="86"/>
      <c r="QCL56" s="86"/>
      <c r="QCM56" s="18"/>
      <c r="QCN56" s="15"/>
      <c r="QCO56" s="86"/>
      <c r="QCP56" s="97"/>
      <c r="QCQ56" s="86"/>
      <c r="QCR56" s="112"/>
      <c r="QCS56" s="86"/>
      <c r="QCT56" s="25" t="s">
        <v>47</v>
      </c>
      <c r="QCU56" s="50">
        <v>10</v>
      </c>
      <c r="QCV56" s="16">
        <v>17</v>
      </c>
      <c r="QCW56" s="86"/>
      <c r="QCX56" s="86"/>
      <c r="QCY56" s="86"/>
      <c r="QCZ56" s="86"/>
      <c r="QDA56" s="86"/>
      <c r="QDB56" s="86"/>
      <c r="QDC56" s="86"/>
      <c r="QDD56" s="86"/>
      <c r="QDE56" s="86"/>
      <c r="QDF56" s="17"/>
      <c r="QDG56" s="86"/>
      <c r="QDH56" s="86"/>
      <c r="QDI56" s="86"/>
      <c r="QDJ56" s="86"/>
      <c r="QDK56" s="86"/>
      <c r="QDL56" s="86"/>
      <c r="QDM56" s="86"/>
      <c r="QDN56" s="86"/>
      <c r="QDO56" s="86"/>
      <c r="QDP56" s="86"/>
      <c r="QDQ56" s="86"/>
      <c r="QDR56" s="86"/>
      <c r="QDS56" s="18"/>
      <c r="QDT56" s="15"/>
      <c r="QDU56" s="86"/>
      <c r="QDV56" s="97"/>
      <c r="QDW56" s="86"/>
      <c r="QDX56" s="112"/>
      <c r="QDY56" s="86"/>
      <c r="QDZ56" s="25" t="s">
        <v>47</v>
      </c>
      <c r="QEA56" s="50">
        <v>10</v>
      </c>
      <c r="QEB56" s="16">
        <v>17</v>
      </c>
      <c r="QEC56" s="86"/>
      <c r="QED56" s="86"/>
      <c r="QEE56" s="86"/>
      <c r="QEF56" s="86"/>
      <c r="QEG56" s="86"/>
      <c r="QEH56" s="86"/>
      <c r="QEI56" s="86"/>
      <c r="QEJ56" s="86"/>
      <c r="QEK56" s="86"/>
      <c r="QEL56" s="17"/>
      <c r="QEM56" s="86"/>
      <c r="QEN56" s="86"/>
      <c r="QEO56" s="86"/>
      <c r="QEP56" s="86"/>
      <c r="QEQ56" s="86"/>
      <c r="QER56" s="86"/>
      <c r="QES56" s="86"/>
      <c r="QET56" s="86"/>
      <c r="QEU56" s="86"/>
      <c r="QEV56" s="86"/>
      <c r="QEW56" s="86"/>
      <c r="QEX56" s="86"/>
      <c r="QEY56" s="18"/>
      <c r="QEZ56" s="15"/>
      <c r="QFA56" s="86"/>
      <c r="QFB56" s="97"/>
      <c r="QFC56" s="86"/>
      <c r="QFD56" s="112"/>
      <c r="QFE56" s="86"/>
      <c r="QFF56" s="25" t="s">
        <v>47</v>
      </c>
      <c r="QFG56" s="50">
        <v>10</v>
      </c>
      <c r="QFH56" s="16">
        <v>17</v>
      </c>
      <c r="QFI56" s="86"/>
      <c r="QFJ56" s="86"/>
      <c r="QFK56" s="86"/>
      <c r="QFL56" s="86"/>
      <c r="QFM56" s="86"/>
      <c r="QFN56" s="86"/>
      <c r="QFO56" s="86"/>
      <c r="QFP56" s="86"/>
      <c r="QFQ56" s="86"/>
      <c r="QFR56" s="17"/>
      <c r="QFS56" s="86"/>
      <c r="QFT56" s="86"/>
      <c r="QFU56" s="86"/>
      <c r="QFV56" s="86"/>
      <c r="QFW56" s="86"/>
      <c r="QFX56" s="86"/>
      <c r="QFY56" s="86"/>
      <c r="QFZ56" s="86"/>
      <c r="QGA56" s="86"/>
      <c r="QGB56" s="86"/>
      <c r="QGC56" s="86"/>
      <c r="QGD56" s="86"/>
      <c r="QGE56" s="18"/>
      <c r="QGF56" s="15"/>
      <c r="QGG56" s="86"/>
      <c r="QGH56" s="97"/>
      <c r="QGI56" s="86"/>
      <c r="QGJ56" s="112"/>
      <c r="QGK56" s="86"/>
      <c r="QGL56" s="25" t="s">
        <v>47</v>
      </c>
      <c r="QGM56" s="50">
        <v>10</v>
      </c>
      <c r="QGN56" s="16">
        <v>17</v>
      </c>
      <c r="QGO56" s="86"/>
      <c r="QGP56" s="86"/>
      <c r="QGQ56" s="86"/>
      <c r="QGR56" s="86"/>
      <c r="QGS56" s="86"/>
      <c r="QGT56" s="86"/>
      <c r="QGU56" s="86"/>
      <c r="QGV56" s="86"/>
      <c r="QGW56" s="86"/>
      <c r="QGX56" s="17"/>
      <c r="QGY56" s="86"/>
      <c r="QGZ56" s="86"/>
      <c r="QHA56" s="86"/>
      <c r="QHB56" s="86"/>
      <c r="QHC56" s="86"/>
      <c r="QHD56" s="86"/>
      <c r="QHE56" s="86"/>
      <c r="QHF56" s="86"/>
      <c r="QHG56" s="86"/>
      <c r="QHH56" s="86"/>
      <c r="QHI56" s="86"/>
      <c r="QHJ56" s="86"/>
      <c r="QHK56" s="18"/>
      <c r="QHL56" s="15"/>
      <c r="QHM56" s="86"/>
      <c r="QHN56" s="97"/>
      <c r="QHO56" s="86"/>
      <c r="QHP56" s="112"/>
      <c r="QHQ56" s="86"/>
      <c r="QHR56" s="25" t="s">
        <v>47</v>
      </c>
      <c r="QHS56" s="50">
        <v>10</v>
      </c>
      <c r="QHT56" s="16">
        <v>17</v>
      </c>
      <c r="QHU56" s="86"/>
      <c r="QHV56" s="86"/>
      <c r="QHW56" s="86"/>
      <c r="QHX56" s="86"/>
      <c r="QHY56" s="86"/>
      <c r="QHZ56" s="86"/>
      <c r="QIA56" s="86"/>
      <c r="QIB56" s="86"/>
      <c r="QIC56" s="86"/>
      <c r="QID56" s="17"/>
      <c r="QIE56" s="86"/>
      <c r="QIF56" s="86"/>
      <c r="QIG56" s="86"/>
      <c r="QIH56" s="86"/>
      <c r="QII56" s="86"/>
      <c r="QIJ56" s="86"/>
      <c r="QIK56" s="86"/>
      <c r="QIL56" s="86"/>
      <c r="QIM56" s="86"/>
      <c r="QIN56" s="86"/>
      <c r="QIO56" s="86"/>
      <c r="QIP56" s="86"/>
      <c r="QIQ56" s="18"/>
      <c r="QIR56" s="15"/>
      <c r="QIS56" s="86"/>
      <c r="QIT56" s="97"/>
      <c r="QIU56" s="86"/>
      <c r="QIV56" s="112"/>
      <c r="QIW56" s="86"/>
      <c r="QIX56" s="25" t="s">
        <v>47</v>
      </c>
      <c r="QIY56" s="50">
        <v>10</v>
      </c>
      <c r="QIZ56" s="16">
        <v>17</v>
      </c>
      <c r="QJA56" s="86"/>
      <c r="QJB56" s="86"/>
      <c r="QJC56" s="86"/>
      <c r="QJD56" s="86"/>
      <c r="QJE56" s="86"/>
      <c r="QJF56" s="86"/>
      <c r="QJG56" s="86"/>
      <c r="QJH56" s="86"/>
      <c r="QJI56" s="86"/>
      <c r="QJJ56" s="17"/>
      <c r="QJK56" s="86"/>
      <c r="QJL56" s="86"/>
      <c r="QJM56" s="86"/>
      <c r="QJN56" s="86"/>
      <c r="QJO56" s="86"/>
      <c r="QJP56" s="86"/>
      <c r="QJQ56" s="86"/>
      <c r="QJR56" s="86"/>
      <c r="QJS56" s="86"/>
      <c r="QJT56" s="86"/>
      <c r="QJU56" s="86"/>
      <c r="QJV56" s="86"/>
      <c r="QJW56" s="18"/>
      <c r="QJX56" s="15"/>
      <c r="QJY56" s="86"/>
      <c r="QJZ56" s="97"/>
      <c r="QKA56" s="86"/>
      <c r="QKB56" s="112"/>
      <c r="QKC56" s="86"/>
      <c r="QKD56" s="25" t="s">
        <v>47</v>
      </c>
      <c r="QKE56" s="50">
        <v>10</v>
      </c>
      <c r="QKF56" s="16">
        <v>17</v>
      </c>
      <c r="QKG56" s="86"/>
      <c r="QKH56" s="86"/>
      <c r="QKI56" s="86"/>
      <c r="QKJ56" s="86"/>
      <c r="QKK56" s="86"/>
      <c r="QKL56" s="86"/>
      <c r="QKM56" s="86"/>
      <c r="QKN56" s="86"/>
      <c r="QKO56" s="86"/>
      <c r="QKP56" s="17"/>
      <c r="QKQ56" s="86"/>
      <c r="QKR56" s="86"/>
      <c r="QKS56" s="86"/>
      <c r="QKT56" s="86"/>
      <c r="QKU56" s="86"/>
      <c r="QKV56" s="86"/>
      <c r="QKW56" s="86"/>
      <c r="QKX56" s="86"/>
      <c r="QKY56" s="86"/>
      <c r="QKZ56" s="86"/>
      <c r="QLA56" s="86"/>
      <c r="QLB56" s="86"/>
      <c r="QLC56" s="18"/>
      <c r="QLD56" s="15"/>
      <c r="QLE56" s="86"/>
      <c r="QLF56" s="97"/>
      <c r="QLG56" s="86"/>
      <c r="QLH56" s="112"/>
      <c r="QLI56" s="86"/>
      <c r="QLJ56" s="25" t="s">
        <v>47</v>
      </c>
      <c r="QLK56" s="50">
        <v>10</v>
      </c>
      <c r="QLL56" s="16">
        <v>17</v>
      </c>
      <c r="QLM56" s="86"/>
      <c r="QLN56" s="86"/>
      <c r="QLO56" s="86"/>
      <c r="QLP56" s="86"/>
      <c r="QLQ56" s="86"/>
      <c r="QLR56" s="86"/>
      <c r="QLS56" s="86"/>
      <c r="QLT56" s="86"/>
      <c r="QLU56" s="86"/>
      <c r="QLV56" s="17"/>
      <c r="QLW56" s="86"/>
      <c r="QLX56" s="86"/>
      <c r="QLY56" s="86"/>
      <c r="QLZ56" s="86"/>
      <c r="QMA56" s="86"/>
      <c r="QMB56" s="86"/>
      <c r="QMC56" s="86"/>
      <c r="QMD56" s="86"/>
      <c r="QME56" s="86"/>
      <c r="QMF56" s="86"/>
      <c r="QMG56" s="86"/>
      <c r="QMH56" s="86"/>
      <c r="QMI56" s="18"/>
      <c r="QMJ56" s="15"/>
      <c r="QMK56" s="86"/>
      <c r="QML56" s="97"/>
      <c r="QMM56" s="86"/>
      <c r="QMN56" s="112"/>
      <c r="QMO56" s="86"/>
      <c r="QMP56" s="25" t="s">
        <v>47</v>
      </c>
      <c r="QMQ56" s="50">
        <v>10</v>
      </c>
      <c r="QMR56" s="16">
        <v>17</v>
      </c>
      <c r="QMS56" s="86"/>
      <c r="QMT56" s="86"/>
      <c r="QMU56" s="86"/>
      <c r="QMV56" s="86"/>
      <c r="QMW56" s="86"/>
      <c r="QMX56" s="86"/>
      <c r="QMY56" s="86"/>
      <c r="QMZ56" s="86"/>
      <c r="QNA56" s="86"/>
      <c r="QNB56" s="17"/>
      <c r="QNC56" s="86"/>
      <c r="QND56" s="86"/>
      <c r="QNE56" s="86"/>
      <c r="QNF56" s="86"/>
      <c r="QNG56" s="86"/>
      <c r="QNH56" s="86"/>
      <c r="QNI56" s="86"/>
      <c r="QNJ56" s="86"/>
      <c r="QNK56" s="86"/>
      <c r="QNL56" s="86"/>
      <c r="QNM56" s="86"/>
      <c r="QNN56" s="86"/>
      <c r="QNO56" s="18"/>
      <c r="QNP56" s="15"/>
      <c r="QNQ56" s="86"/>
      <c r="QNR56" s="97"/>
      <c r="QNS56" s="86"/>
      <c r="QNT56" s="112"/>
      <c r="QNU56" s="86"/>
      <c r="QNV56" s="25" t="s">
        <v>47</v>
      </c>
      <c r="QNW56" s="50">
        <v>10</v>
      </c>
      <c r="QNX56" s="16">
        <v>17</v>
      </c>
      <c r="QNY56" s="86"/>
      <c r="QNZ56" s="86"/>
      <c r="QOA56" s="86"/>
      <c r="QOB56" s="86"/>
      <c r="QOC56" s="86"/>
      <c r="QOD56" s="86"/>
      <c r="QOE56" s="86"/>
      <c r="QOF56" s="86"/>
      <c r="QOG56" s="86"/>
      <c r="QOH56" s="17"/>
      <c r="QOI56" s="86"/>
      <c r="QOJ56" s="86"/>
      <c r="QOK56" s="86"/>
      <c r="QOL56" s="86"/>
      <c r="QOM56" s="86"/>
      <c r="QON56" s="86"/>
      <c r="QOO56" s="86"/>
      <c r="QOP56" s="86"/>
      <c r="QOQ56" s="86"/>
      <c r="QOR56" s="86"/>
      <c r="QOS56" s="86"/>
      <c r="QOT56" s="86"/>
      <c r="QOU56" s="18"/>
      <c r="QOV56" s="15"/>
      <c r="QOW56" s="86"/>
      <c r="QOX56" s="97"/>
      <c r="QOY56" s="86"/>
      <c r="QOZ56" s="112"/>
      <c r="QPA56" s="86"/>
      <c r="QPB56" s="25" t="s">
        <v>47</v>
      </c>
      <c r="QPC56" s="50">
        <v>10</v>
      </c>
      <c r="QPD56" s="16">
        <v>17</v>
      </c>
      <c r="QPE56" s="86"/>
      <c r="QPF56" s="86"/>
      <c r="QPG56" s="86"/>
      <c r="QPH56" s="86"/>
      <c r="QPI56" s="86"/>
      <c r="QPJ56" s="86"/>
      <c r="QPK56" s="86"/>
      <c r="QPL56" s="86"/>
      <c r="QPM56" s="86"/>
      <c r="QPN56" s="17"/>
      <c r="QPO56" s="86"/>
      <c r="QPP56" s="86"/>
      <c r="QPQ56" s="86"/>
      <c r="QPR56" s="86"/>
      <c r="QPS56" s="86"/>
      <c r="QPT56" s="86"/>
      <c r="QPU56" s="86"/>
      <c r="QPV56" s="86"/>
      <c r="QPW56" s="86"/>
      <c r="QPX56" s="86"/>
      <c r="QPY56" s="86"/>
      <c r="QPZ56" s="86"/>
      <c r="QQA56" s="18"/>
      <c r="QQB56" s="15"/>
      <c r="QQC56" s="86"/>
      <c r="QQD56" s="97"/>
      <c r="QQE56" s="86"/>
      <c r="QQF56" s="112"/>
      <c r="QQG56" s="86"/>
      <c r="QQH56" s="25" t="s">
        <v>47</v>
      </c>
      <c r="QQI56" s="50">
        <v>10</v>
      </c>
      <c r="QQJ56" s="16">
        <v>17</v>
      </c>
      <c r="QQK56" s="86"/>
      <c r="QQL56" s="86"/>
      <c r="QQM56" s="86"/>
      <c r="QQN56" s="86"/>
      <c r="QQO56" s="86"/>
      <c r="QQP56" s="86"/>
      <c r="QQQ56" s="86"/>
      <c r="QQR56" s="86"/>
      <c r="QQS56" s="86"/>
      <c r="QQT56" s="17"/>
      <c r="QQU56" s="86"/>
      <c r="QQV56" s="86"/>
      <c r="QQW56" s="86"/>
      <c r="QQX56" s="86"/>
      <c r="QQY56" s="86"/>
      <c r="QQZ56" s="86"/>
      <c r="QRA56" s="86"/>
      <c r="QRB56" s="86"/>
      <c r="QRC56" s="86"/>
      <c r="QRD56" s="86"/>
      <c r="QRE56" s="86"/>
      <c r="QRF56" s="86"/>
      <c r="QRG56" s="18"/>
      <c r="QRH56" s="15"/>
      <c r="QRI56" s="86"/>
      <c r="QRJ56" s="97"/>
      <c r="QRK56" s="86"/>
      <c r="QRL56" s="112"/>
      <c r="QRM56" s="86"/>
      <c r="QRN56" s="25" t="s">
        <v>47</v>
      </c>
      <c r="QRO56" s="50">
        <v>10</v>
      </c>
      <c r="QRP56" s="16">
        <v>17</v>
      </c>
      <c r="QRQ56" s="86"/>
      <c r="QRR56" s="86"/>
      <c r="QRS56" s="86"/>
      <c r="QRT56" s="86"/>
      <c r="QRU56" s="86"/>
      <c r="QRV56" s="86"/>
      <c r="QRW56" s="86"/>
      <c r="QRX56" s="86"/>
      <c r="QRY56" s="86"/>
      <c r="QRZ56" s="17"/>
      <c r="QSA56" s="86"/>
      <c r="QSB56" s="86"/>
      <c r="QSC56" s="86"/>
      <c r="QSD56" s="86"/>
      <c r="QSE56" s="86"/>
      <c r="QSF56" s="86"/>
      <c r="QSG56" s="86"/>
      <c r="QSH56" s="86"/>
      <c r="QSI56" s="86"/>
      <c r="QSJ56" s="86"/>
      <c r="QSK56" s="86"/>
      <c r="QSL56" s="86"/>
      <c r="QSM56" s="18"/>
      <c r="QSN56" s="15"/>
      <c r="QSO56" s="86"/>
      <c r="QSP56" s="97"/>
      <c r="QSQ56" s="86"/>
      <c r="QSR56" s="112"/>
      <c r="QSS56" s="86"/>
      <c r="QST56" s="25" t="s">
        <v>47</v>
      </c>
      <c r="QSU56" s="50">
        <v>10</v>
      </c>
      <c r="QSV56" s="16">
        <v>17</v>
      </c>
      <c r="QSW56" s="86"/>
      <c r="QSX56" s="86"/>
      <c r="QSY56" s="86"/>
      <c r="QSZ56" s="86"/>
      <c r="QTA56" s="86"/>
      <c r="QTB56" s="86"/>
      <c r="QTC56" s="86"/>
      <c r="QTD56" s="86"/>
      <c r="QTE56" s="86"/>
      <c r="QTF56" s="17"/>
      <c r="QTG56" s="86"/>
      <c r="QTH56" s="86"/>
      <c r="QTI56" s="86"/>
      <c r="QTJ56" s="86"/>
      <c r="QTK56" s="86"/>
      <c r="QTL56" s="86"/>
      <c r="QTM56" s="86"/>
      <c r="QTN56" s="86"/>
      <c r="QTO56" s="86"/>
      <c r="QTP56" s="86"/>
      <c r="QTQ56" s="86"/>
      <c r="QTR56" s="86"/>
      <c r="QTS56" s="18"/>
      <c r="QTT56" s="15"/>
      <c r="QTU56" s="86"/>
      <c r="QTV56" s="97"/>
      <c r="QTW56" s="86"/>
      <c r="QTX56" s="112"/>
      <c r="QTY56" s="86"/>
      <c r="QTZ56" s="25" t="s">
        <v>47</v>
      </c>
      <c r="QUA56" s="50">
        <v>10</v>
      </c>
      <c r="QUB56" s="16">
        <v>17</v>
      </c>
      <c r="QUC56" s="86"/>
      <c r="QUD56" s="86"/>
      <c r="QUE56" s="86"/>
      <c r="QUF56" s="86"/>
      <c r="QUG56" s="86"/>
      <c r="QUH56" s="86"/>
      <c r="QUI56" s="86"/>
      <c r="QUJ56" s="86"/>
      <c r="QUK56" s="86"/>
      <c r="QUL56" s="17"/>
      <c r="QUM56" s="86"/>
      <c r="QUN56" s="86"/>
      <c r="QUO56" s="86"/>
      <c r="QUP56" s="86"/>
      <c r="QUQ56" s="86"/>
      <c r="QUR56" s="86"/>
      <c r="QUS56" s="86"/>
      <c r="QUT56" s="86"/>
      <c r="QUU56" s="86"/>
      <c r="QUV56" s="86"/>
      <c r="QUW56" s="86"/>
      <c r="QUX56" s="86"/>
      <c r="QUY56" s="18"/>
      <c r="QUZ56" s="15"/>
      <c r="QVA56" s="86"/>
      <c r="QVB56" s="97"/>
      <c r="QVC56" s="86"/>
      <c r="QVD56" s="112"/>
      <c r="QVE56" s="86"/>
      <c r="QVF56" s="25" t="s">
        <v>47</v>
      </c>
      <c r="QVG56" s="50">
        <v>10</v>
      </c>
      <c r="QVH56" s="16">
        <v>17</v>
      </c>
      <c r="QVI56" s="86"/>
      <c r="QVJ56" s="86"/>
      <c r="QVK56" s="86"/>
      <c r="QVL56" s="86"/>
      <c r="QVM56" s="86"/>
      <c r="QVN56" s="86"/>
      <c r="QVO56" s="86"/>
      <c r="QVP56" s="86"/>
      <c r="QVQ56" s="86"/>
      <c r="QVR56" s="17"/>
      <c r="QVS56" s="86"/>
      <c r="QVT56" s="86"/>
      <c r="QVU56" s="86"/>
      <c r="QVV56" s="86"/>
      <c r="QVW56" s="86"/>
      <c r="QVX56" s="86"/>
      <c r="QVY56" s="86"/>
      <c r="QVZ56" s="86"/>
      <c r="QWA56" s="86"/>
      <c r="QWB56" s="86"/>
      <c r="QWC56" s="86"/>
      <c r="QWD56" s="86"/>
      <c r="QWE56" s="18"/>
      <c r="QWF56" s="15"/>
      <c r="QWG56" s="86"/>
      <c r="QWH56" s="97"/>
      <c r="QWI56" s="86"/>
      <c r="QWJ56" s="112"/>
      <c r="QWK56" s="86"/>
      <c r="QWL56" s="25" t="s">
        <v>47</v>
      </c>
      <c r="QWM56" s="50">
        <v>10</v>
      </c>
      <c r="QWN56" s="16">
        <v>17</v>
      </c>
      <c r="QWO56" s="86"/>
      <c r="QWP56" s="86"/>
      <c r="QWQ56" s="86"/>
      <c r="QWR56" s="86"/>
      <c r="QWS56" s="86"/>
      <c r="QWT56" s="86"/>
      <c r="QWU56" s="86"/>
      <c r="QWV56" s="86"/>
      <c r="QWW56" s="86"/>
      <c r="QWX56" s="17"/>
      <c r="QWY56" s="86"/>
      <c r="QWZ56" s="86"/>
      <c r="QXA56" s="86"/>
      <c r="QXB56" s="86"/>
      <c r="QXC56" s="86"/>
      <c r="QXD56" s="86"/>
      <c r="QXE56" s="86"/>
      <c r="QXF56" s="86"/>
      <c r="QXG56" s="86"/>
      <c r="QXH56" s="86"/>
      <c r="QXI56" s="86"/>
      <c r="QXJ56" s="86"/>
      <c r="QXK56" s="18"/>
      <c r="QXL56" s="15"/>
      <c r="QXM56" s="86"/>
      <c r="QXN56" s="97"/>
      <c r="QXO56" s="86"/>
      <c r="QXP56" s="112"/>
      <c r="QXQ56" s="86"/>
      <c r="QXR56" s="25" t="s">
        <v>47</v>
      </c>
      <c r="QXS56" s="50">
        <v>10</v>
      </c>
      <c r="QXT56" s="16">
        <v>17</v>
      </c>
      <c r="QXU56" s="86"/>
      <c r="QXV56" s="86"/>
      <c r="QXW56" s="86"/>
      <c r="QXX56" s="86"/>
      <c r="QXY56" s="86"/>
      <c r="QXZ56" s="86"/>
      <c r="QYA56" s="86"/>
      <c r="QYB56" s="86"/>
      <c r="QYC56" s="86"/>
      <c r="QYD56" s="17"/>
      <c r="QYE56" s="86"/>
      <c r="QYF56" s="86"/>
      <c r="QYG56" s="86"/>
      <c r="QYH56" s="86"/>
      <c r="QYI56" s="86"/>
      <c r="QYJ56" s="86"/>
      <c r="QYK56" s="86"/>
      <c r="QYL56" s="86"/>
      <c r="QYM56" s="86"/>
      <c r="QYN56" s="86"/>
      <c r="QYO56" s="86"/>
      <c r="QYP56" s="86"/>
      <c r="QYQ56" s="18"/>
      <c r="QYR56" s="15"/>
      <c r="QYS56" s="86"/>
      <c r="QYT56" s="97"/>
      <c r="QYU56" s="86"/>
      <c r="QYV56" s="112"/>
      <c r="QYW56" s="86"/>
      <c r="QYX56" s="25" t="s">
        <v>47</v>
      </c>
      <c r="QYY56" s="50">
        <v>10</v>
      </c>
      <c r="QYZ56" s="16">
        <v>17</v>
      </c>
      <c r="QZA56" s="86"/>
      <c r="QZB56" s="86"/>
      <c r="QZC56" s="86"/>
      <c r="QZD56" s="86"/>
      <c r="QZE56" s="86"/>
      <c r="QZF56" s="86"/>
      <c r="QZG56" s="86"/>
      <c r="QZH56" s="86"/>
      <c r="QZI56" s="86"/>
      <c r="QZJ56" s="17"/>
      <c r="QZK56" s="86"/>
      <c r="QZL56" s="86"/>
      <c r="QZM56" s="86"/>
      <c r="QZN56" s="86"/>
      <c r="QZO56" s="86"/>
      <c r="QZP56" s="86"/>
      <c r="QZQ56" s="86"/>
      <c r="QZR56" s="86"/>
      <c r="QZS56" s="86"/>
      <c r="QZT56" s="86"/>
      <c r="QZU56" s="86"/>
      <c r="QZV56" s="86"/>
      <c r="QZW56" s="18"/>
      <c r="QZX56" s="15"/>
      <c r="QZY56" s="86"/>
      <c r="QZZ56" s="97"/>
      <c r="RAA56" s="86"/>
      <c r="RAB56" s="112"/>
      <c r="RAC56" s="86"/>
      <c r="RAD56" s="25" t="s">
        <v>47</v>
      </c>
      <c r="RAE56" s="50">
        <v>10</v>
      </c>
      <c r="RAF56" s="16">
        <v>17</v>
      </c>
      <c r="RAG56" s="86"/>
      <c r="RAH56" s="86"/>
      <c r="RAI56" s="86"/>
      <c r="RAJ56" s="86"/>
      <c r="RAK56" s="86"/>
      <c r="RAL56" s="86"/>
      <c r="RAM56" s="86"/>
      <c r="RAN56" s="86"/>
      <c r="RAO56" s="86"/>
      <c r="RAP56" s="17"/>
      <c r="RAQ56" s="86"/>
      <c r="RAR56" s="86"/>
      <c r="RAS56" s="86"/>
      <c r="RAT56" s="86"/>
      <c r="RAU56" s="86"/>
      <c r="RAV56" s="86"/>
      <c r="RAW56" s="86"/>
      <c r="RAX56" s="86"/>
      <c r="RAY56" s="86"/>
      <c r="RAZ56" s="86"/>
      <c r="RBA56" s="86"/>
      <c r="RBB56" s="86"/>
      <c r="RBC56" s="18"/>
      <c r="RBD56" s="15"/>
      <c r="RBE56" s="86"/>
      <c r="RBF56" s="97"/>
      <c r="RBG56" s="86"/>
      <c r="RBH56" s="112"/>
      <c r="RBI56" s="86"/>
      <c r="RBJ56" s="25" t="s">
        <v>47</v>
      </c>
      <c r="RBK56" s="50">
        <v>10</v>
      </c>
      <c r="RBL56" s="16">
        <v>17</v>
      </c>
      <c r="RBM56" s="86"/>
      <c r="RBN56" s="86"/>
      <c r="RBO56" s="86"/>
      <c r="RBP56" s="86"/>
      <c r="RBQ56" s="86"/>
      <c r="RBR56" s="86"/>
      <c r="RBS56" s="86"/>
      <c r="RBT56" s="86"/>
      <c r="RBU56" s="86"/>
      <c r="RBV56" s="17"/>
      <c r="RBW56" s="86"/>
      <c r="RBX56" s="86"/>
      <c r="RBY56" s="86"/>
      <c r="RBZ56" s="86"/>
      <c r="RCA56" s="86"/>
      <c r="RCB56" s="86"/>
      <c r="RCC56" s="86"/>
      <c r="RCD56" s="86"/>
      <c r="RCE56" s="86"/>
      <c r="RCF56" s="86"/>
      <c r="RCG56" s="86"/>
      <c r="RCH56" s="86"/>
      <c r="RCI56" s="18"/>
      <c r="RCJ56" s="15"/>
      <c r="RCK56" s="86"/>
      <c r="RCL56" s="97"/>
      <c r="RCM56" s="86"/>
      <c r="RCN56" s="112"/>
      <c r="RCO56" s="86"/>
      <c r="RCP56" s="25" t="s">
        <v>47</v>
      </c>
      <c r="RCQ56" s="50">
        <v>10</v>
      </c>
      <c r="RCR56" s="16">
        <v>17</v>
      </c>
      <c r="RCS56" s="86"/>
      <c r="RCT56" s="86"/>
      <c r="RCU56" s="86"/>
      <c r="RCV56" s="86"/>
      <c r="RCW56" s="86"/>
      <c r="RCX56" s="86"/>
      <c r="RCY56" s="86"/>
      <c r="RCZ56" s="86"/>
      <c r="RDA56" s="86"/>
      <c r="RDB56" s="17"/>
      <c r="RDC56" s="86"/>
      <c r="RDD56" s="86"/>
      <c r="RDE56" s="86"/>
      <c r="RDF56" s="86"/>
      <c r="RDG56" s="86"/>
      <c r="RDH56" s="86"/>
      <c r="RDI56" s="86"/>
      <c r="RDJ56" s="86"/>
      <c r="RDK56" s="86"/>
      <c r="RDL56" s="86"/>
      <c r="RDM56" s="86"/>
      <c r="RDN56" s="86"/>
      <c r="RDO56" s="18"/>
      <c r="RDP56" s="15"/>
      <c r="RDQ56" s="86"/>
      <c r="RDR56" s="97"/>
      <c r="RDS56" s="86"/>
      <c r="RDT56" s="112"/>
      <c r="RDU56" s="86"/>
      <c r="RDV56" s="25" t="s">
        <v>47</v>
      </c>
      <c r="RDW56" s="50">
        <v>10</v>
      </c>
      <c r="RDX56" s="16">
        <v>17</v>
      </c>
      <c r="RDY56" s="86"/>
      <c r="RDZ56" s="86"/>
      <c r="REA56" s="86"/>
      <c r="REB56" s="86"/>
      <c r="REC56" s="86"/>
      <c r="RED56" s="86"/>
      <c r="REE56" s="86"/>
      <c r="REF56" s="86"/>
      <c r="REG56" s="86"/>
      <c r="REH56" s="17"/>
      <c r="REI56" s="86"/>
      <c r="REJ56" s="86"/>
      <c r="REK56" s="86"/>
      <c r="REL56" s="86"/>
      <c r="REM56" s="86"/>
      <c r="REN56" s="86"/>
      <c r="REO56" s="86"/>
      <c r="REP56" s="86"/>
      <c r="REQ56" s="86"/>
      <c r="RER56" s="86"/>
      <c r="RES56" s="86"/>
      <c r="RET56" s="86"/>
      <c r="REU56" s="18"/>
      <c r="REV56" s="15"/>
      <c r="REW56" s="86"/>
      <c r="REX56" s="97"/>
      <c r="REY56" s="86"/>
      <c r="REZ56" s="112"/>
      <c r="RFA56" s="86"/>
      <c r="RFB56" s="25" t="s">
        <v>47</v>
      </c>
      <c r="RFC56" s="50">
        <v>10</v>
      </c>
      <c r="RFD56" s="16">
        <v>17</v>
      </c>
      <c r="RFE56" s="86"/>
      <c r="RFF56" s="86"/>
      <c r="RFG56" s="86"/>
      <c r="RFH56" s="86"/>
      <c r="RFI56" s="86"/>
      <c r="RFJ56" s="86"/>
      <c r="RFK56" s="86"/>
      <c r="RFL56" s="86"/>
      <c r="RFM56" s="86"/>
      <c r="RFN56" s="17"/>
      <c r="RFO56" s="86"/>
      <c r="RFP56" s="86"/>
      <c r="RFQ56" s="86"/>
      <c r="RFR56" s="86"/>
      <c r="RFS56" s="86"/>
      <c r="RFT56" s="86"/>
      <c r="RFU56" s="86"/>
      <c r="RFV56" s="86"/>
      <c r="RFW56" s="86"/>
      <c r="RFX56" s="86"/>
      <c r="RFY56" s="86"/>
      <c r="RFZ56" s="86"/>
      <c r="RGA56" s="18"/>
      <c r="RGB56" s="15"/>
      <c r="RGC56" s="86"/>
      <c r="RGD56" s="97"/>
      <c r="RGE56" s="86"/>
      <c r="RGF56" s="112"/>
      <c r="RGG56" s="86"/>
      <c r="RGH56" s="25" t="s">
        <v>47</v>
      </c>
      <c r="RGI56" s="50">
        <v>10</v>
      </c>
      <c r="RGJ56" s="16">
        <v>17</v>
      </c>
      <c r="RGK56" s="86"/>
      <c r="RGL56" s="86"/>
      <c r="RGM56" s="86"/>
      <c r="RGN56" s="86"/>
      <c r="RGO56" s="86"/>
      <c r="RGP56" s="86"/>
      <c r="RGQ56" s="86"/>
      <c r="RGR56" s="86"/>
      <c r="RGS56" s="86"/>
      <c r="RGT56" s="17"/>
      <c r="RGU56" s="86"/>
      <c r="RGV56" s="86"/>
      <c r="RGW56" s="86"/>
      <c r="RGX56" s="86"/>
      <c r="RGY56" s="86"/>
      <c r="RGZ56" s="86"/>
      <c r="RHA56" s="86"/>
      <c r="RHB56" s="86"/>
      <c r="RHC56" s="86"/>
      <c r="RHD56" s="86"/>
      <c r="RHE56" s="86"/>
      <c r="RHF56" s="86"/>
      <c r="RHG56" s="18"/>
      <c r="RHH56" s="15"/>
      <c r="RHI56" s="86"/>
      <c r="RHJ56" s="97"/>
      <c r="RHK56" s="86"/>
      <c r="RHL56" s="112"/>
      <c r="RHM56" s="86"/>
      <c r="RHN56" s="25" t="s">
        <v>47</v>
      </c>
      <c r="RHO56" s="50">
        <v>10</v>
      </c>
      <c r="RHP56" s="16">
        <v>17</v>
      </c>
      <c r="RHQ56" s="86"/>
      <c r="RHR56" s="86"/>
      <c r="RHS56" s="86"/>
      <c r="RHT56" s="86"/>
      <c r="RHU56" s="86"/>
      <c r="RHV56" s="86"/>
      <c r="RHW56" s="86"/>
      <c r="RHX56" s="86"/>
      <c r="RHY56" s="86"/>
      <c r="RHZ56" s="17"/>
      <c r="RIA56" s="86"/>
      <c r="RIB56" s="86"/>
      <c r="RIC56" s="86"/>
      <c r="RID56" s="86"/>
      <c r="RIE56" s="86"/>
      <c r="RIF56" s="86"/>
      <c r="RIG56" s="86"/>
      <c r="RIH56" s="86"/>
      <c r="RII56" s="86"/>
      <c r="RIJ56" s="86"/>
      <c r="RIK56" s="86"/>
      <c r="RIL56" s="86"/>
      <c r="RIM56" s="18"/>
      <c r="RIN56" s="15"/>
      <c r="RIO56" s="86"/>
      <c r="RIP56" s="97"/>
      <c r="RIQ56" s="86"/>
      <c r="RIR56" s="112"/>
      <c r="RIS56" s="86"/>
      <c r="RIT56" s="25" t="s">
        <v>47</v>
      </c>
      <c r="RIU56" s="50">
        <v>10</v>
      </c>
      <c r="RIV56" s="16">
        <v>17</v>
      </c>
      <c r="RIW56" s="86"/>
      <c r="RIX56" s="86"/>
      <c r="RIY56" s="86"/>
      <c r="RIZ56" s="86"/>
      <c r="RJA56" s="86"/>
      <c r="RJB56" s="86"/>
      <c r="RJC56" s="86"/>
      <c r="RJD56" s="86"/>
      <c r="RJE56" s="86"/>
      <c r="RJF56" s="17"/>
      <c r="RJG56" s="86"/>
      <c r="RJH56" s="86"/>
      <c r="RJI56" s="86"/>
      <c r="RJJ56" s="86"/>
      <c r="RJK56" s="86"/>
      <c r="RJL56" s="86"/>
      <c r="RJM56" s="86"/>
      <c r="RJN56" s="86"/>
      <c r="RJO56" s="86"/>
      <c r="RJP56" s="86"/>
      <c r="RJQ56" s="86"/>
      <c r="RJR56" s="86"/>
      <c r="RJS56" s="18"/>
      <c r="RJT56" s="15"/>
      <c r="RJU56" s="86"/>
      <c r="RJV56" s="97"/>
      <c r="RJW56" s="86"/>
      <c r="RJX56" s="112"/>
      <c r="RJY56" s="86"/>
      <c r="RJZ56" s="25" t="s">
        <v>47</v>
      </c>
      <c r="RKA56" s="50">
        <v>10</v>
      </c>
      <c r="RKB56" s="16">
        <v>17</v>
      </c>
      <c r="RKC56" s="86"/>
      <c r="RKD56" s="86"/>
      <c r="RKE56" s="86"/>
      <c r="RKF56" s="86"/>
      <c r="RKG56" s="86"/>
      <c r="RKH56" s="86"/>
      <c r="RKI56" s="86"/>
      <c r="RKJ56" s="86"/>
      <c r="RKK56" s="86"/>
      <c r="RKL56" s="17"/>
      <c r="RKM56" s="86"/>
      <c r="RKN56" s="86"/>
      <c r="RKO56" s="86"/>
      <c r="RKP56" s="86"/>
      <c r="RKQ56" s="86"/>
      <c r="RKR56" s="86"/>
      <c r="RKS56" s="86"/>
      <c r="RKT56" s="86"/>
      <c r="RKU56" s="86"/>
      <c r="RKV56" s="86"/>
      <c r="RKW56" s="86"/>
      <c r="RKX56" s="86"/>
      <c r="RKY56" s="18"/>
      <c r="RKZ56" s="15"/>
      <c r="RLA56" s="86"/>
      <c r="RLB56" s="97"/>
      <c r="RLC56" s="86"/>
      <c r="RLD56" s="112"/>
      <c r="RLE56" s="86"/>
      <c r="RLF56" s="25" t="s">
        <v>47</v>
      </c>
      <c r="RLG56" s="50">
        <v>10</v>
      </c>
      <c r="RLH56" s="16">
        <v>17</v>
      </c>
      <c r="RLI56" s="86"/>
      <c r="RLJ56" s="86"/>
      <c r="RLK56" s="86"/>
      <c r="RLL56" s="86"/>
      <c r="RLM56" s="86"/>
      <c r="RLN56" s="86"/>
      <c r="RLO56" s="86"/>
      <c r="RLP56" s="86"/>
      <c r="RLQ56" s="86"/>
      <c r="RLR56" s="17"/>
      <c r="RLS56" s="86"/>
      <c r="RLT56" s="86"/>
      <c r="RLU56" s="86"/>
      <c r="RLV56" s="86"/>
      <c r="RLW56" s="86"/>
      <c r="RLX56" s="86"/>
      <c r="RLY56" s="86"/>
      <c r="RLZ56" s="86"/>
      <c r="RMA56" s="86"/>
      <c r="RMB56" s="86"/>
      <c r="RMC56" s="86"/>
      <c r="RMD56" s="86"/>
      <c r="RME56" s="18"/>
      <c r="RMF56" s="15"/>
      <c r="RMG56" s="86"/>
      <c r="RMH56" s="97"/>
      <c r="RMI56" s="86"/>
      <c r="RMJ56" s="112"/>
      <c r="RMK56" s="86"/>
      <c r="RML56" s="25" t="s">
        <v>47</v>
      </c>
      <c r="RMM56" s="50">
        <v>10</v>
      </c>
      <c r="RMN56" s="16">
        <v>17</v>
      </c>
      <c r="RMO56" s="86"/>
      <c r="RMP56" s="86"/>
      <c r="RMQ56" s="86"/>
      <c r="RMR56" s="86"/>
      <c r="RMS56" s="86"/>
      <c r="RMT56" s="86"/>
      <c r="RMU56" s="86"/>
      <c r="RMV56" s="86"/>
      <c r="RMW56" s="86"/>
      <c r="RMX56" s="17"/>
      <c r="RMY56" s="86"/>
      <c r="RMZ56" s="86"/>
      <c r="RNA56" s="86"/>
      <c r="RNB56" s="86"/>
      <c r="RNC56" s="86"/>
      <c r="RND56" s="86"/>
      <c r="RNE56" s="86"/>
      <c r="RNF56" s="86"/>
      <c r="RNG56" s="86"/>
      <c r="RNH56" s="86"/>
      <c r="RNI56" s="86"/>
      <c r="RNJ56" s="86"/>
      <c r="RNK56" s="18"/>
      <c r="RNL56" s="15"/>
      <c r="RNM56" s="86"/>
      <c r="RNN56" s="97"/>
      <c r="RNO56" s="86"/>
      <c r="RNP56" s="112"/>
      <c r="RNQ56" s="86"/>
      <c r="RNR56" s="25" t="s">
        <v>47</v>
      </c>
      <c r="RNS56" s="50">
        <v>10</v>
      </c>
      <c r="RNT56" s="16">
        <v>17</v>
      </c>
      <c r="RNU56" s="86"/>
      <c r="RNV56" s="86"/>
      <c r="RNW56" s="86"/>
      <c r="RNX56" s="86"/>
      <c r="RNY56" s="86"/>
      <c r="RNZ56" s="86"/>
      <c r="ROA56" s="86"/>
      <c r="ROB56" s="86"/>
      <c r="ROC56" s="86"/>
      <c r="ROD56" s="17"/>
      <c r="ROE56" s="86"/>
      <c r="ROF56" s="86"/>
      <c r="ROG56" s="86"/>
      <c r="ROH56" s="86"/>
      <c r="ROI56" s="86"/>
      <c r="ROJ56" s="86"/>
      <c r="ROK56" s="86"/>
      <c r="ROL56" s="86"/>
      <c r="ROM56" s="86"/>
      <c r="RON56" s="86"/>
      <c r="ROO56" s="86"/>
      <c r="ROP56" s="86"/>
      <c r="ROQ56" s="18"/>
      <c r="ROR56" s="15"/>
      <c r="ROS56" s="86"/>
      <c r="ROT56" s="97"/>
      <c r="ROU56" s="86"/>
      <c r="ROV56" s="112"/>
      <c r="ROW56" s="86"/>
      <c r="ROX56" s="25" t="s">
        <v>47</v>
      </c>
      <c r="ROY56" s="50">
        <v>10</v>
      </c>
      <c r="ROZ56" s="16">
        <v>17</v>
      </c>
      <c r="RPA56" s="86"/>
      <c r="RPB56" s="86"/>
      <c r="RPC56" s="86"/>
      <c r="RPD56" s="86"/>
      <c r="RPE56" s="86"/>
      <c r="RPF56" s="86"/>
      <c r="RPG56" s="86"/>
      <c r="RPH56" s="86"/>
      <c r="RPI56" s="86"/>
      <c r="RPJ56" s="17"/>
      <c r="RPK56" s="86"/>
      <c r="RPL56" s="86"/>
      <c r="RPM56" s="86"/>
      <c r="RPN56" s="86"/>
      <c r="RPO56" s="86"/>
      <c r="RPP56" s="86"/>
      <c r="RPQ56" s="86"/>
      <c r="RPR56" s="86"/>
      <c r="RPS56" s="86"/>
      <c r="RPT56" s="86"/>
      <c r="RPU56" s="86"/>
      <c r="RPV56" s="86"/>
      <c r="RPW56" s="18"/>
      <c r="RPX56" s="15"/>
      <c r="RPY56" s="86"/>
      <c r="RPZ56" s="97"/>
      <c r="RQA56" s="86"/>
      <c r="RQB56" s="112"/>
      <c r="RQC56" s="86"/>
      <c r="RQD56" s="25" t="s">
        <v>47</v>
      </c>
      <c r="RQE56" s="50">
        <v>10</v>
      </c>
      <c r="RQF56" s="16">
        <v>17</v>
      </c>
      <c r="RQG56" s="86"/>
      <c r="RQH56" s="86"/>
      <c r="RQI56" s="86"/>
      <c r="RQJ56" s="86"/>
      <c r="RQK56" s="86"/>
      <c r="RQL56" s="86"/>
      <c r="RQM56" s="86"/>
      <c r="RQN56" s="86"/>
      <c r="RQO56" s="86"/>
      <c r="RQP56" s="17"/>
      <c r="RQQ56" s="86"/>
      <c r="RQR56" s="86"/>
      <c r="RQS56" s="86"/>
      <c r="RQT56" s="86"/>
      <c r="RQU56" s="86"/>
      <c r="RQV56" s="86"/>
      <c r="RQW56" s="86"/>
      <c r="RQX56" s="86"/>
      <c r="RQY56" s="86"/>
      <c r="RQZ56" s="86"/>
      <c r="RRA56" s="86"/>
      <c r="RRB56" s="86"/>
      <c r="RRC56" s="18"/>
      <c r="RRD56" s="15"/>
      <c r="RRE56" s="86"/>
      <c r="RRF56" s="97"/>
      <c r="RRG56" s="86"/>
      <c r="RRH56" s="112"/>
      <c r="RRI56" s="86"/>
      <c r="RRJ56" s="25" t="s">
        <v>47</v>
      </c>
      <c r="RRK56" s="50">
        <v>10</v>
      </c>
      <c r="RRL56" s="16">
        <v>17</v>
      </c>
      <c r="RRM56" s="86"/>
      <c r="RRN56" s="86"/>
      <c r="RRO56" s="86"/>
      <c r="RRP56" s="86"/>
      <c r="RRQ56" s="86"/>
      <c r="RRR56" s="86"/>
      <c r="RRS56" s="86"/>
      <c r="RRT56" s="86"/>
      <c r="RRU56" s="86"/>
      <c r="RRV56" s="17"/>
      <c r="RRW56" s="86"/>
      <c r="RRX56" s="86"/>
      <c r="RRY56" s="86"/>
      <c r="RRZ56" s="86"/>
      <c r="RSA56" s="86"/>
      <c r="RSB56" s="86"/>
      <c r="RSC56" s="86"/>
      <c r="RSD56" s="86"/>
      <c r="RSE56" s="86"/>
      <c r="RSF56" s="86"/>
      <c r="RSG56" s="86"/>
      <c r="RSH56" s="86"/>
      <c r="RSI56" s="18"/>
      <c r="RSJ56" s="15"/>
      <c r="RSK56" s="86"/>
      <c r="RSL56" s="97"/>
      <c r="RSM56" s="86"/>
      <c r="RSN56" s="112"/>
      <c r="RSO56" s="86"/>
      <c r="RSP56" s="25" t="s">
        <v>47</v>
      </c>
      <c r="RSQ56" s="50">
        <v>10</v>
      </c>
      <c r="RSR56" s="16">
        <v>17</v>
      </c>
      <c r="RSS56" s="86"/>
      <c r="RST56" s="86"/>
      <c r="RSU56" s="86"/>
      <c r="RSV56" s="86"/>
      <c r="RSW56" s="86"/>
      <c r="RSX56" s="86"/>
      <c r="RSY56" s="86"/>
      <c r="RSZ56" s="86"/>
      <c r="RTA56" s="86"/>
      <c r="RTB56" s="17"/>
      <c r="RTC56" s="86"/>
      <c r="RTD56" s="86"/>
      <c r="RTE56" s="86"/>
      <c r="RTF56" s="86"/>
      <c r="RTG56" s="86"/>
      <c r="RTH56" s="86"/>
      <c r="RTI56" s="86"/>
      <c r="RTJ56" s="86"/>
      <c r="RTK56" s="86"/>
      <c r="RTL56" s="86"/>
      <c r="RTM56" s="86"/>
      <c r="RTN56" s="86"/>
      <c r="RTO56" s="18"/>
      <c r="RTP56" s="15"/>
      <c r="RTQ56" s="86"/>
      <c r="RTR56" s="97"/>
      <c r="RTS56" s="86"/>
      <c r="RTT56" s="112"/>
      <c r="RTU56" s="86"/>
      <c r="RTV56" s="25" t="s">
        <v>47</v>
      </c>
      <c r="RTW56" s="50">
        <v>10</v>
      </c>
      <c r="RTX56" s="16">
        <v>17</v>
      </c>
      <c r="RTY56" s="86"/>
      <c r="RTZ56" s="86"/>
      <c r="RUA56" s="86"/>
      <c r="RUB56" s="86"/>
      <c r="RUC56" s="86"/>
      <c r="RUD56" s="86"/>
      <c r="RUE56" s="86"/>
      <c r="RUF56" s="86"/>
      <c r="RUG56" s="86"/>
      <c r="RUH56" s="17"/>
      <c r="RUI56" s="86"/>
      <c r="RUJ56" s="86"/>
      <c r="RUK56" s="86"/>
      <c r="RUL56" s="86"/>
      <c r="RUM56" s="86"/>
      <c r="RUN56" s="86"/>
      <c r="RUO56" s="86"/>
      <c r="RUP56" s="86"/>
      <c r="RUQ56" s="86"/>
      <c r="RUR56" s="86"/>
      <c r="RUS56" s="86"/>
      <c r="RUT56" s="86"/>
      <c r="RUU56" s="18"/>
      <c r="RUV56" s="15"/>
      <c r="RUW56" s="86"/>
      <c r="RUX56" s="97"/>
      <c r="RUY56" s="86"/>
      <c r="RUZ56" s="112"/>
      <c r="RVA56" s="86"/>
      <c r="RVB56" s="25" t="s">
        <v>47</v>
      </c>
      <c r="RVC56" s="50">
        <v>10</v>
      </c>
      <c r="RVD56" s="16">
        <v>17</v>
      </c>
      <c r="RVE56" s="86"/>
      <c r="RVF56" s="86"/>
      <c r="RVG56" s="86"/>
      <c r="RVH56" s="86"/>
      <c r="RVI56" s="86"/>
      <c r="RVJ56" s="86"/>
      <c r="RVK56" s="86"/>
      <c r="RVL56" s="86"/>
      <c r="RVM56" s="86"/>
      <c r="RVN56" s="17"/>
      <c r="RVO56" s="86"/>
      <c r="RVP56" s="86"/>
      <c r="RVQ56" s="86"/>
      <c r="RVR56" s="86"/>
      <c r="RVS56" s="86"/>
      <c r="RVT56" s="86"/>
      <c r="RVU56" s="86"/>
      <c r="RVV56" s="86"/>
      <c r="RVW56" s="86"/>
      <c r="RVX56" s="86"/>
      <c r="RVY56" s="86"/>
      <c r="RVZ56" s="86"/>
      <c r="RWA56" s="18"/>
      <c r="RWB56" s="15"/>
      <c r="RWC56" s="86"/>
      <c r="RWD56" s="97"/>
      <c r="RWE56" s="86"/>
      <c r="RWF56" s="112"/>
      <c r="RWG56" s="86"/>
      <c r="RWH56" s="25" t="s">
        <v>47</v>
      </c>
      <c r="RWI56" s="50">
        <v>10</v>
      </c>
      <c r="RWJ56" s="16">
        <v>17</v>
      </c>
      <c r="RWK56" s="86"/>
      <c r="RWL56" s="86"/>
      <c r="RWM56" s="86"/>
      <c r="RWN56" s="86"/>
      <c r="RWO56" s="86"/>
      <c r="RWP56" s="86"/>
      <c r="RWQ56" s="86"/>
      <c r="RWR56" s="86"/>
      <c r="RWS56" s="86"/>
      <c r="RWT56" s="17"/>
      <c r="RWU56" s="86"/>
      <c r="RWV56" s="86"/>
      <c r="RWW56" s="86"/>
      <c r="RWX56" s="86"/>
      <c r="RWY56" s="86"/>
      <c r="RWZ56" s="86"/>
      <c r="RXA56" s="86"/>
      <c r="RXB56" s="86"/>
      <c r="RXC56" s="86"/>
      <c r="RXD56" s="86"/>
      <c r="RXE56" s="86"/>
      <c r="RXF56" s="86"/>
      <c r="RXG56" s="18"/>
      <c r="RXH56" s="15"/>
      <c r="RXI56" s="86"/>
      <c r="RXJ56" s="97"/>
      <c r="RXK56" s="86"/>
      <c r="RXL56" s="112"/>
      <c r="RXM56" s="86"/>
      <c r="RXN56" s="25" t="s">
        <v>47</v>
      </c>
      <c r="RXO56" s="50">
        <v>10</v>
      </c>
      <c r="RXP56" s="16">
        <v>17</v>
      </c>
      <c r="RXQ56" s="86"/>
      <c r="RXR56" s="86"/>
      <c r="RXS56" s="86"/>
      <c r="RXT56" s="86"/>
      <c r="RXU56" s="86"/>
      <c r="RXV56" s="86"/>
      <c r="RXW56" s="86"/>
      <c r="RXX56" s="86"/>
      <c r="RXY56" s="86"/>
      <c r="RXZ56" s="17"/>
      <c r="RYA56" s="86"/>
      <c r="RYB56" s="86"/>
      <c r="RYC56" s="86"/>
      <c r="RYD56" s="86"/>
      <c r="RYE56" s="86"/>
      <c r="RYF56" s="86"/>
      <c r="RYG56" s="86"/>
      <c r="RYH56" s="86"/>
      <c r="RYI56" s="86"/>
      <c r="RYJ56" s="86"/>
      <c r="RYK56" s="86"/>
      <c r="RYL56" s="86"/>
      <c r="RYM56" s="18"/>
      <c r="RYN56" s="15"/>
      <c r="RYO56" s="86"/>
      <c r="RYP56" s="97"/>
      <c r="RYQ56" s="86"/>
      <c r="RYR56" s="112"/>
      <c r="RYS56" s="86"/>
      <c r="RYT56" s="25" t="s">
        <v>47</v>
      </c>
      <c r="RYU56" s="50">
        <v>10</v>
      </c>
      <c r="RYV56" s="16">
        <v>17</v>
      </c>
      <c r="RYW56" s="86"/>
      <c r="RYX56" s="86"/>
      <c r="RYY56" s="86"/>
      <c r="RYZ56" s="86"/>
      <c r="RZA56" s="86"/>
      <c r="RZB56" s="86"/>
      <c r="RZC56" s="86"/>
      <c r="RZD56" s="86"/>
      <c r="RZE56" s="86"/>
      <c r="RZF56" s="17"/>
      <c r="RZG56" s="86"/>
      <c r="RZH56" s="86"/>
      <c r="RZI56" s="86"/>
      <c r="RZJ56" s="86"/>
      <c r="RZK56" s="86"/>
      <c r="RZL56" s="86"/>
      <c r="RZM56" s="86"/>
      <c r="RZN56" s="86"/>
      <c r="RZO56" s="86"/>
      <c r="RZP56" s="86"/>
      <c r="RZQ56" s="86"/>
      <c r="RZR56" s="86"/>
      <c r="RZS56" s="18"/>
      <c r="RZT56" s="15"/>
      <c r="RZU56" s="86"/>
      <c r="RZV56" s="97"/>
      <c r="RZW56" s="86"/>
      <c r="RZX56" s="112"/>
      <c r="RZY56" s="86"/>
      <c r="RZZ56" s="25" t="s">
        <v>47</v>
      </c>
      <c r="SAA56" s="50">
        <v>10</v>
      </c>
      <c r="SAB56" s="16">
        <v>17</v>
      </c>
      <c r="SAC56" s="86"/>
      <c r="SAD56" s="86"/>
      <c r="SAE56" s="86"/>
      <c r="SAF56" s="86"/>
      <c r="SAG56" s="86"/>
      <c r="SAH56" s="86"/>
      <c r="SAI56" s="86"/>
      <c r="SAJ56" s="86"/>
      <c r="SAK56" s="86"/>
      <c r="SAL56" s="17"/>
      <c r="SAM56" s="86"/>
      <c r="SAN56" s="86"/>
      <c r="SAO56" s="86"/>
      <c r="SAP56" s="86"/>
      <c r="SAQ56" s="86"/>
      <c r="SAR56" s="86"/>
      <c r="SAS56" s="86"/>
      <c r="SAT56" s="86"/>
      <c r="SAU56" s="86"/>
      <c r="SAV56" s="86"/>
      <c r="SAW56" s="86"/>
      <c r="SAX56" s="86"/>
      <c r="SAY56" s="18"/>
      <c r="SAZ56" s="15"/>
      <c r="SBA56" s="86"/>
      <c r="SBB56" s="97"/>
      <c r="SBC56" s="86"/>
      <c r="SBD56" s="112"/>
      <c r="SBE56" s="86"/>
      <c r="SBF56" s="25" t="s">
        <v>47</v>
      </c>
      <c r="SBG56" s="50">
        <v>10</v>
      </c>
      <c r="SBH56" s="16">
        <v>17</v>
      </c>
      <c r="SBI56" s="86"/>
      <c r="SBJ56" s="86"/>
      <c r="SBK56" s="86"/>
      <c r="SBL56" s="86"/>
      <c r="SBM56" s="86"/>
      <c r="SBN56" s="86"/>
      <c r="SBO56" s="86"/>
      <c r="SBP56" s="86"/>
      <c r="SBQ56" s="86"/>
      <c r="SBR56" s="17"/>
      <c r="SBS56" s="86"/>
      <c r="SBT56" s="86"/>
      <c r="SBU56" s="86"/>
      <c r="SBV56" s="86"/>
      <c r="SBW56" s="86"/>
      <c r="SBX56" s="86"/>
      <c r="SBY56" s="86"/>
      <c r="SBZ56" s="86"/>
      <c r="SCA56" s="86"/>
      <c r="SCB56" s="86"/>
      <c r="SCC56" s="86"/>
      <c r="SCD56" s="86"/>
      <c r="SCE56" s="18"/>
      <c r="SCF56" s="15"/>
      <c r="SCG56" s="86"/>
      <c r="SCH56" s="97"/>
      <c r="SCI56" s="86"/>
      <c r="SCJ56" s="112"/>
      <c r="SCK56" s="86"/>
      <c r="SCL56" s="25" t="s">
        <v>47</v>
      </c>
      <c r="SCM56" s="50">
        <v>10</v>
      </c>
      <c r="SCN56" s="16">
        <v>17</v>
      </c>
      <c r="SCO56" s="86"/>
      <c r="SCP56" s="86"/>
      <c r="SCQ56" s="86"/>
      <c r="SCR56" s="86"/>
      <c r="SCS56" s="86"/>
      <c r="SCT56" s="86"/>
      <c r="SCU56" s="86"/>
      <c r="SCV56" s="86"/>
      <c r="SCW56" s="86"/>
      <c r="SCX56" s="17"/>
      <c r="SCY56" s="86"/>
      <c r="SCZ56" s="86"/>
      <c r="SDA56" s="86"/>
      <c r="SDB56" s="86"/>
      <c r="SDC56" s="86"/>
      <c r="SDD56" s="86"/>
      <c r="SDE56" s="86"/>
      <c r="SDF56" s="86"/>
      <c r="SDG56" s="86"/>
      <c r="SDH56" s="86"/>
      <c r="SDI56" s="86"/>
      <c r="SDJ56" s="86"/>
      <c r="SDK56" s="18"/>
      <c r="SDL56" s="15"/>
      <c r="SDM56" s="86"/>
      <c r="SDN56" s="97"/>
      <c r="SDO56" s="86"/>
      <c r="SDP56" s="112"/>
      <c r="SDQ56" s="86"/>
      <c r="SDR56" s="25" t="s">
        <v>47</v>
      </c>
      <c r="SDS56" s="50">
        <v>10</v>
      </c>
      <c r="SDT56" s="16">
        <v>17</v>
      </c>
      <c r="SDU56" s="86"/>
      <c r="SDV56" s="86"/>
      <c r="SDW56" s="86"/>
      <c r="SDX56" s="86"/>
      <c r="SDY56" s="86"/>
      <c r="SDZ56" s="86"/>
      <c r="SEA56" s="86"/>
      <c r="SEB56" s="86"/>
      <c r="SEC56" s="86"/>
      <c r="SED56" s="17"/>
      <c r="SEE56" s="86"/>
      <c r="SEF56" s="86"/>
      <c r="SEG56" s="86"/>
      <c r="SEH56" s="86"/>
      <c r="SEI56" s="86"/>
      <c r="SEJ56" s="86"/>
      <c r="SEK56" s="86"/>
      <c r="SEL56" s="86"/>
      <c r="SEM56" s="86"/>
      <c r="SEN56" s="86"/>
      <c r="SEO56" s="86"/>
      <c r="SEP56" s="86"/>
      <c r="SEQ56" s="18"/>
      <c r="SER56" s="15"/>
      <c r="SES56" s="86"/>
      <c r="SET56" s="97"/>
      <c r="SEU56" s="86"/>
      <c r="SEV56" s="112"/>
      <c r="SEW56" s="86"/>
      <c r="SEX56" s="25" t="s">
        <v>47</v>
      </c>
      <c r="SEY56" s="50">
        <v>10</v>
      </c>
      <c r="SEZ56" s="16">
        <v>17</v>
      </c>
      <c r="SFA56" s="86"/>
      <c r="SFB56" s="86"/>
      <c r="SFC56" s="86"/>
      <c r="SFD56" s="86"/>
      <c r="SFE56" s="86"/>
      <c r="SFF56" s="86"/>
      <c r="SFG56" s="86"/>
      <c r="SFH56" s="86"/>
      <c r="SFI56" s="86"/>
      <c r="SFJ56" s="17"/>
      <c r="SFK56" s="86"/>
      <c r="SFL56" s="86"/>
      <c r="SFM56" s="86"/>
      <c r="SFN56" s="86"/>
      <c r="SFO56" s="86"/>
      <c r="SFP56" s="86"/>
      <c r="SFQ56" s="86"/>
      <c r="SFR56" s="86"/>
      <c r="SFS56" s="86"/>
      <c r="SFT56" s="86"/>
      <c r="SFU56" s="86"/>
      <c r="SFV56" s="86"/>
      <c r="SFW56" s="18"/>
      <c r="SFX56" s="15"/>
      <c r="SFY56" s="86"/>
      <c r="SFZ56" s="97"/>
      <c r="SGA56" s="86"/>
      <c r="SGB56" s="112"/>
      <c r="SGC56" s="86"/>
      <c r="SGD56" s="25" t="s">
        <v>47</v>
      </c>
      <c r="SGE56" s="50">
        <v>10</v>
      </c>
      <c r="SGF56" s="16">
        <v>17</v>
      </c>
      <c r="SGG56" s="86"/>
      <c r="SGH56" s="86"/>
      <c r="SGI56" s="86"/>
      <c r="SGJ56" s="86"/>
      <c r="SGK56" s="86"/>
      <c r="SGL56" s="86"/>
      <c r="SGM56" s="86"/>
      <c r="SGN56" s="86"/>
      <c r="SGO56" s="86"/>
      <c r="SGP56" s="17"/>
      <c r="SGQ56" s="86"/>
      <c r="SGR56" s="86"/>
      <c r="SGS56" s="86"/>
      <c r="SGT56" s="86"/>
      <c r="SGU56" s="86"/>
      <c r="SGV56" s="86"/>
      <c r="SGW56" s="86"/>
      <c r="SGX56" s="86"/>
      <c r="SGY56" s="86"/>
      <c r="SGZ56" s="86"/>
      <c r="SHA56" s="86"/>
      <c r="SHB56" s="86"/>
      <c r="SHC56" s="18"/>
      <c r="SHD56" s="15"/>
      <c r="SHE56" s="86"/>
      <c r="SHF56" s="97"/>
      <c r="SHG56" s="86"/>
      <c r="SHH56" s="112"/>
      <c r="SHI56" s="86"/>
      <c r="SHJ56" s="25" t="s">
        <v>47</v>
      </c>
      <c r="SHK56" s="50">
        <v>10</v>
      </c>
      <c r="SHL56" s="16">
        <v>17</v>
      </c>
      <c r="SHM56" s="86"/>
      <c r="SHN56" s="86"/>
      <c r="SHO56" s="86"/>
      <c r="SHP56" s="86"/>
      <c r="SHQ56" s="86"/>
      <c r="SHR56" s="86"/>
      <c r="SHS56" s="86"/>
      <c r="SHT56" s="86"/>
      <c r="SHU56" s="86"/>
      <c r="SHV56" s="17"/>
      <c r="SHW56" s="86"/>
      <c r="SHX56" s="86"/>
      <c r="SHY56" s="86"/>
      <c r="SHZ56" s="86"/>
      <c r="SIA56" s="86"/>
      <c r="SIB56" s="86"/>
      <c r="SIC56" s="86"/>
      <c r="SID56" s="86"/>
      <c r="SIE56" s="86"/>
      <c r="SIF56" s="86"/>
      <c r="SIG56" s="86"/>
      <c r="SIH56" s="86"/>
      <c r="SII56" s="18"/>
      <c r="SIJ56" s="15"/>
      <c r="SIK56" s="86"/>
      <c r="SIL56" s="97"/>
      <c r="SIM56" s="86"/>
      <c r="SIN56" s="112"/>
      <c r="SIO56" s="86"/>
      <c r="SIP56" s="25" t="s">
        <v>47</v>
      </c>
      <c r="SIQ56" s="50">
        <v>10</v>
      </c>
      <c r="SIR56" s="16">
        <v>17</v>
      </c>
      <c r="SIS56" s="86"/>
      <c r="SIT56" s="86"/>
      <c r="SIU56" s="86"/>
      <c r="SIV56" s="86"/>
      <c r="SIW56" s="86"/>
      <c r="SIX56" s="86"/>
      <c r="SIY56" s="86"/>
      <c r="SIZ56" s="86"/>
      <c r="SJA56" s="86"/>
      <c r="SJB56" s="17"/>
      <c r="SJC56" s="86"/>
      <c r="SJD56" s="86"/>
      <c r="SJE56" s="86"/>
      <c r="SJF56" s="86"/>
      <c r="SJG56" s="86"/>
      <c r="SJH56" s="86"/>
      <c r="SJI56" s="86"/>
      <c r="SJJ56" s="86"/>
      <c r="SJK56" s="86"/>
      <c r="SJL56" s="86"/>
      <c r="SJM56" s="86"/>
      <c r="SJN56" s="86"/>
      <c r="SJO56" s="18"/>
      <c r="SJP56" s="15"/>
      <c r="SJQ56" s="86"/>
      <c r="SJR56" s="97"/>
      <c r="SJS56" s="86"/>
      <c r="SJT56" s="112"/>
      <c r="SJU56" s="86"/>
      <c r="SJV56" s="25" t="s">
        <v>47</v>
      </c>
      <c r="SJW56" s="50">
        <v>10</v>
      </c>
      <c r="SJX56" s="16">
        <v>17</v>
      </c>
      <c r="SJY56" s="86"/>
      <c r="SJZ56" s="86"/>
      <c r="SKA56" s="86"/>
      <c r="SKB56" s="86"/>
      <c r="SKC56" s="86"/>
      <c r="SKD56" s="86"/>
      <c r="SKE56" s="86"/>
      <c r="SKF56" s="86"/>
      <c r="SKG56" s="86"/>
      <c r="SKH56" s="17"/>
      <c r="SKI56" s="86"/>
      <c r="SKJ56" s="86"/>
      <c r="SKK56" s="86"/>
      <c r="SKL56" s="86"/>
      <c r="SKM56" s="86"/>
      <c r="SKN56" s="86"/>
      <c r="SKO56" s="86"/>
      <c r="SKP56" s="86"/>
      <c r="SKQ56" s="86"/>
      <c r="SKR56" s="86"/>
      <c r="SKS56" s="86"/>
      <c r="SKT56" s="86"/>
      <c r="SKU56" s="18"/>
      <c r="SKV56" s="15"/>
      <c r="SKW56" s="86"/>
      <c r="SKX56" s="97"/>
      <c r="SKY56" s="86"/>
      <c r="SKZ56" s="112"/>
      <c r="SLA56" s="86"/>
      <c r="SLB56" s="25" t="s">
        <v>47</v>
      </c>
      <c r="SLC56" s="50">
        <v>10</v>
      </c>
      <c r="SLD56" s="16">
        <v>17</v>
      </c>
      <c r="SLE56" s="86"/>
      <c r="SLF56" s="86"/>
      <c r="SLG56" s="86"/>
      <c r="SLH56" s="86"/>
      <c r="SLI56" s="86"/>
      <c r="SLJ56" s="86"/>
      <c r="SLK56" s="86"/>
      <c r="SLL56" s="86"/>
      <c r="SLM56" s="86"/>
      <c r="SLN56" s="17"/>
      <c r="SLO56" s="86"/>
      <c r="SLP56" s="86"/>
      <c r="SLQ56" s="86"/>
      <c r="SLR56" s="86"/>
      <c r="SLS56" s="86"/>
      <c r="SLT56" s="86"/>
      <c r="SLU56" s="86"/>
      <c r="SLV56" s="86"/>
      <c r="SLW56" s="86"/>
      <c r="SLX56" s="86"/>
      <c r="SLY56" s="86"/>
      <c r="SLZ56" s="86"/>
      <c r="SMA56" s="18"/>
      <c r="SMB56" s="15"/>
      <c r="SMC56" s="86"/>
      <c r="SMD56" s="97"/>
      <c r="SME56" s="86"/>
      <c r="SMF56" s="112"/>
      <c r="SMG56" s="86"/>
      <c r="SMH56" s="25" t="s">
        <v>47</v>
      </c>
      <c r="SMI56" s="50">
        <v>10</v>
      </c>
      <c r="SMJ56" s="16">
        <v>17</v>
      </c>
      <c r="SMK56" s="86"/>
      <c r="SML56" s="86"/>
      <c r="SMM56" s="86"/>
      <c r="SMN56" s="86"/>
      <c r="SMO56" s="86"/>
      <c r="SMP56" s="86"/>
      <c r="SMQ56" s="86"/>
      <c r="SMR56" s="86"/>
      <c r="SMS56" s="86"/>
      <c r="SMT56" s="17"/>
      <c r="SMU56" s="86"/>
      <c r="SMV56" s="86"/>
      <c r="SMW56" s="86"/>
      <c r="SMX56" s="86"/>
      <c r="SMY56" s="86"/>
      <c r="SMZ56" s="86"/>
      <c r="SNA56" s="86"/>
      <c r="SNB56" s="86"/>
      <c r="SNC56" s="86"/>
      <c r="SND56" s="86"/>
      <c r="SNE56" s="86"/>
      <c r="SNF56" s="86"/>
      <c r="SNG56" s="18"/>
      <c r="SNH56" s="15"/>
      <c r="SNI56" s="86"/>
      <c r="SNJ56" s="97"/>
      <c r="SNK56" s="86"/>
      <c r="SNL56" s="112"/>
      <c r="SNM56" s="86"/>
      <c r="SNN56" s="25" t="s">
        <v>47</v>
      </c>
      <c r="SNO56" s="50">
        <v>10</v>
      </c>
      <c r="SNP56" s="16">
        <v>17</v>
      </c>
      <c r="SNQ56" s="86"/>
      <c r="SNR56" s="86"/>
      <c r="SNS56" s="86"/>
      <c r="SNT56" s="86"/>
      <c r="SNU56" s="86"/>
      <c r="SNV56" s="86"/>
      <c r="SNW56" s="86"/>
      <c r="SNX56" s="86"/>
      <c r="SNY56" s="86"/>
      <c r="SNZ56" s="17"/>
      <c r="SOA56" s="86"/>
      <c r="SOB56" s="86"/>
      <c r="SOC56" s="86"/>
      <c r="SOD56" s="86"/>
      <c r="SOE56" s="86"/>
      <c r="SOF56" s="86"/>
      <c r="SOG56" s="86"/>
      <c r="SOH56" s="86"/>
      <c r="SOI56" s="86"/>
      <c r="SOJ56" s="86"/>
      <c r="SOK56" s="86"/>
      <c r="SOL56" s="86"/>
      <c r="SOM56" s="18"/>
      <c r="SON56" s="15"/>
      <c r="SOO56" s="86"/>
      <c r="SOP56" s="97"/>
      <c r="SOQ56" s="86"/>
      <c r="SOR56" s="112"/>
      <c r="SOS56" s="86"/>
      <c r="SOT56" s="25" t="s">
        <v>47</v>
      </c>
      <c r="SOU56" s="50">
        <v>10</v>
      </c>
      <c r="SOV56" s="16">
        <v>17</v>
      </c>
      <c r="SOW56" s="86"/>
      <c r="SOX56" s="86"/>
      <c r="SOY56" s="86"/>
      <c r="SOZ56" s="86"/>
      <c r="SPA56" s="86"/>
      <c r="SPB56" s="86"/>
      <c r="SPC56" s="86"/>
      <c r="SPD56" s="86"/>
      <c r="SPE56" s="86"/>
      <c r="SPF56" s="17"/>
      <c r="SPG56" s="86"/>
      <c r="SPH56" s="86"/>
      <c r="SPI56" s="86"/>
      <c r="SPJ56" s="86"/>
      <c r="SPK56" s="86"/>
      <c r="SPL56" s="86"/>
      <c r="SPM56" s="86"/>
      <c r="SPN56" s="86"/>
      <c r="SPO56" s="86"/>
      <c r="SPP56" s="86"/>
      <c r="SPQ56" s="86"/>
      <c r="SPR56" s="86"/>
      <c r="SPS56" s="18"/>
      <c r="SPT56" s="15"/>
      <c r="SPU56" s="86"/>
      <c r="SPV56" s="97"/>
      <c r="SPW56" s="86"/>
      <c r="SPX56" s="112"/>
      <c r="SPY56" s="86"/>
      <c r="SPZ56" s="25" t="s">
        <v>47</v>
      </c>
      <c r="SQA56" s="50">
        <v>10</v>
      </c>
      <c r="SQB56" s="16">
        <v>17</v>
      </c>
      <c r="SQC56" s="86"/>
      <c r="SQD56" s="86"/>
      <c r="SQE56" s="86"/>
      <c r="SQF56" s="86"/>
      <c r="SQG56" s="86"/>
      <c r="SQH56" s="86"/>
      <c r="SQI56" s="86"/>
      <c r="SQJ56" s="86"/>
      <c r="SQK56" s="86"/>
      <c r="SQL56" s="17"/>
      <c r="SQM56" s="86"/>
      <c r="SQN56" s="86"/>
      <c r="SQO56" s="86"/>
      <c r="SQP56" s="86"/>
      <c r="SQQ56" s="86"/>
      <c r="SQR56" s="86"/>
      <c r="SQS56" s="86"/>
      <c r="SQT56" s="86"/>
      <c r="SQU56" s="86"/>
      <c r="SQV56" s="86"/>
      <c r="SQW56" s="86"/>
      <c r="SQX56" s="86"/>
      <c r="SQY56" s="18"/>
      <c r="SQZ56" s="15"/>
      <c r="SRA56" s="86"/>
      <c r="SRB56" s="97"/>
      <c r="SRC56" s="86"/>
      <c r="SRD56" s="112"/>
      <c r="SRE56" s="86"/>
      <c r="SRF56" s="25" t="s">
        <v>47</v>
      </c>
      <c r="SRG56" s="50">
        <v>10</v>
      </c>
      <c r="SRH56" s="16">
        <v>17</v>
      </c>
      <c r="SRI56" s="86"/>
      <c r="SRJ56" s="86"/>
      <c r="SRK56" s="86"/>
      <c r="SRL56" s="86"/>
      <c r="SRM56" s="86"/>
      <c r="SRN56" s="86"/>
      <c r="SRO56" s="86"/>
      <c r="SRP56" s="86"/>
      <c r="SRQ56" s="86"/>
      <c r="SRR56" s="17"/>
      <c r="SRS56" s="86"/>
      <c r="SRT56" s="86"/>
      <c r="SRU56" s="86"/>
      <c r="SRV56" s="86"/>
      <c r="SRW56" s="86"/>
      <c r="SRX56" s="86"/>
      <c r="SRY56" s="86"/>
      <c r="SRZ56" s="86"/>
      <c r="SSA56" s="86"/>
      <c r="SSB56" s="86"/>
      <c r="SSC56" s="86"/>
      <c r="SSD56" s="86"/>
      <c r="SSE56" s="18"/>
      <c r="SSF56" s="15"/>
      <c r="SSG56" s="86"/>
      <c r="SSH56" s="97"/>
      <c r="SSI56" s="86"/>
      <c r="SSJ56" s="112"/>
      <c r="SSK56" s="86"/>
      <c r="SSL56" s="25" t="s">
        <v>47</v>
      </c>
      <c r="SSM56" s="50">
        <v>10</v>
      </c>
      <c r="SSN56" s="16">
        <v>17</v>
      </c>
      <c r="SSO56" s="86"/>
      <c r="SSP56" s="86"/>
      <c r="SSQ56" s="86"/>
      <c r="SSR56" s="86"/>
      <c r="SSS56" s="86"/>
      <c r="SST56" s="86"/>
      <c r="SSU56" s="86"/>
      <c r="SSV56" s="86"/>
      <c r="SSW56" s="86"/>
      <c r="SSX56" s="17"/>
      <c r="SSY56" s="86"/>
      <c r="SSZ56" s="86"/>
      <c r="STA56" s="86"/>
      <c r="STB56" s="86"/>
      <c r="STC56" s="86"/>
      <c r="STD56" s="86"/>
      <c r="STE56" s="86"/>
      <c r="STF56" s="86"/>
      <c r="STG56" s="86"/>
      <c r="STH56" s="86"/>
      <c r="STI56" s="86"/>
      <c r="STJ56" s="86"/>
      <c r="STK56" s="18"/>
      <c r="STL56" s="15"/>
      <c r="STM56" s="86"/>
      <c r="STN56" s="97"/>
      <c r="STO56" s="86"/>
      <c r="STP56" s="112"/>
      <c r="STQ56" s="86"/>
      <c r="STR56" s="25" t="s">
        <v>47</v>
      </c>
      <c r="STS56" s="50">
        <v>10</v>
      </c>
      <c r="STT56" s="16">
        <v>17</v>
      </c>
      <c r="STU56" s="86"/>
      <c r="STV56" s="86"/>
      <c r="STW56" s="86"/>
      <c r="STX56" s="86"/>
      <c r="STY56" s="86"/>
      <c r="STZ56" s="86"/>
      <c r="SUA56" s="86"/>
      <c r="SUB56" s="86"/>
      <c r="SUC56" s="86"/>
      <c r="SUD56" s="17"/>
      <c r="SUE56" s="86"/>
      <c r="SUF56" s="86"/>
      <c r="SUG56" s="86"/>
      <c r="SUH56" s="86"/>
      <c r="SUI56" s="86"/>
      <c r="SUJ56" s="86"/>
      <c r="SUK56" s="86"/>
      <c r="SUL56" s="86"/>
      <c r="SUM56" s="86"/>
      <c r="SUN56" s="86"/>
      <c r="SUO56" s="86"/>
      <c r="SUP56" s="86"/>
      <c r="SUQ56" s="18"/>
      <c r="SUR56" s="15"/>
      <c r="SUS56" s="86"/>
      <c r="SUT56" s="97"/>
      <c r="SUU56" s="86"/>
      <c r="SUV56" s="112"/>
      <c r="SUW56" s="86"/>
      <c r="SUX56" s="25" t="s">
        <v>47</v>
      </c>
      <c r="SUY56" s="50">
        <v>10</v>
      </c>
      <c r="SUZ56" s="16">
        <v>17</v>
      </c>
      <c r="SVA56" s="86"/>
      <c r="SVB56" s="86"/>
      <c r="SVC56" s="86"/>
      <c r="SVD56" s="86"/>
      <c r="SVE56" s="86"/>
      <c r="SVF56" s="86"/>
      <c r="SVG56" s="86"/>
      <c r="SVH56" s="86"/>
      <c r="SVI56" s="86"/>
      <c r="SVJ56" s="17"/>
      <c r="SVK56" s="86"/>
      <c r="SVL56" s="86"/>
      <c r="SVM56" s="86"/>
      <c r="SVN56" s="86"/>
      <c r="SVO56" s="86"/>
      <c r="SVP56" s="86"/>
      <c r="SVQ56" s="86"/>
      <c r="SVR56" s="86"/>
      <c r="SVS56" s="86"/>
      <c r="SVT56" s="86"/>
      <c r="SVU56" s="86"/>
      <c r="SVV56" s="86"/>
      <c r="SVW56" s="18"/>
      <c r="SVX56" s="15"/>
      <c r="SVY56" s="86"/>
      <c r="SVZ56" s="97"/>
      <c r="SWA56" s="86"/>
      <c r="SWB56" s="112"/>
      <c r="SWC56" s="86"/>
      <c r="SWD56" s="25" t="s">
        <v>47</v>
      </c>
      <c r="SWE56" s="50">
        <v>10</v>
      </c>
      <c r="SWF56" s="16">
        <v>17</v>
      </c>
      <c r="SWG56" s="86"/>
      <c r="SWH56" s="86"/>
      <c r="SWI56" s="86"/>
      <c r="SWJ56" s="86"/>
      <c r="SWK56" s="86"/>
      <c r="SWL56" s="86"/>
      <c r="SWM56" s="86"/>
      <c r="SWN56" s="86"/>
      <c r="SWO56" s="86"/>
      <c r="SWP56" s="17"/>
      <c r="SWQ56" s="86"/>
      <c r="SWR56" s="86"/>
      <c r="SWS56" s="86"/>
      <c r="SWT56" s="86"/>
      <c r="SWU56" s="86"/>
      <c r="SWV56" s="86"/>
      <c r="SWW56" s="86"/>
      <c r="SWX56" s="86"/>
      <c r="SWY56" s="86"/>
      <c r="SWZ56" s="86"/>
      <c r="SXA56" s="86"/>
      <c r="SXB56" s="86"/>
      <c r="SXC56" s="18"/>
      <c r="SXD56" s="15"/>
      <c r="SXE56" s="86"/>
      <c r="SXF56" s="97"/>
      <c r="SXG56" s="86"/>
      <c r="SXH56" s="112"/>
      <c r="SXI56" s="86"/>
      <c r="SXJ56" s="25" t="s">
        <v>47</v>
      </c>
      <c r="SXK56" s="50">
        <v>10</v>
      </c>
      <c r="SXL56" s="16">
        <v>17</v>
      </c>
      <c r="SXM56" s="86"/>
      <c r="SXN56" s="86"/>
      <c r="SXO56" s="86"/>
      <c r="SXP56" s="86"/>
      <c r="SXQ56" s="86"/>
      <c r="SXR56" s="86"/>
      <c r="SXS56" s="86"/>
      <c r="SXT56" s="86"/>
      <c r="SXU56" s="86"/>
      <c r="SXV56" s="17"/>
      <c r="SXW56" s="86"/>
      <c r="SXX56" s="86"/>
      <c r="SXY56" s="86"/>
      <c r="SXZ56" s="86"/>
      <c r="SYA56" s="86"/>
      <c r="SYB56" s="86"/>
      <c r="SYC56" s="86"/>
      <c r="SYD56" s="86"/>
      <c r="SYE56" s="86"/>
      <c r="SYF56" s="86"/>
      <c r="SYG56" s="86"/>
      <c r="SYH56" s="86"/>
      <c r="SYI56" s="18"/>
      <c r="SYJ56" s="15"/>
      <c r="SYK56" s="86"/>
      <c r="SYL56" s="97"/>
      <c r="SYM56" s="86"/>
      <c r="SYN56" s="112"/>
      <c r="SYO56" s="86"/>
      <c r="SYP56" s="25" t="s">
        <v>47</v>
      </c>
      <c r="SYQ56" s="50">
        <v>10</v>
      </c>
      <c r="SYR56" s="16">
        <v>17</v>
      </c>
      <c r="SYS56" s="86"/>
      <c r="SYT56" s="86"/>
      <c r="SYU56" s="86"/>
      <c r="SYV56" s="86"/>
      <c r="SYW56" s="86"/>
      <c r="SYX56" s="86"/>
      <c r="SYY56" s="86"/>
      <c r="SYZ56" s="86"/>
      <c r="SZA56" s="86"/>
      <c r="SZB56" s="17"/>
      <c r="SZC56" s="86"/>
      <c r="SZD56" s="86"/>
      <c r="SZE56" s="86"/>
      <c r="SZF56" s="86"/>
      <c r="SZG56" s="86"/>
      <c r="SZH56" s="86"/>
      <c r="SZI56" s="86"/>
      <c r="SZJ56" s="86"/>
      <c r="SZK56" s="86"/>
      <c r="SZL56" s="86"/>
      <c r="SZM56" s="86"/>
      <c r="SZN56" s="86"/>
      <c r="SZO56" s="18"/>
      <c r="SZP56" s="15"/>
      <c r="SZQ56" s="86"/>
      <c r="SZR56" s="97"/>
      <c r="SZS56" s="86"/>
      <c r="SZT56" s="112"/>
      <c r="SZU56" s="86"/>
      <c r="SZV56" s="25" t="s">
        <v>47</v>
      </c>
      <c r="SZW56" s="50">
        <v>10</v>
      </c>
      <c r="SZX56" s="16">
        <v>17</v>
      </c>
      <c r="SZY56" s="86"/>
      <c r="SZZ56" s="86"/>
      <c r="TAA56" s="86"/>
      <c r="TAB56" s="86"/>
      <c r="TAC56" s="86"/>
      <c r="TAD56" s="86"/>
      <c r="TAE56" s="86"/>
      <c r="TAF56" s="86"/>
      <c r="TAG56" s="86"/>
      <c r="TAH56" s="17"/>
      <c r="TAI56" s="86"/>
      <c r="TAJ56" s="86"/>
      <c r="TAK56" s="86"/>
      <c r="TAL56" s="86"/>
      <c r="TAM56" s="86"/>
      <c r="TAN56" s="86"/>
      <c r="TAO56" s="86"/>
      <c r="TAP56" s="86"/>
      <c r="TAQ56" s="86"/>
      <c r="TAR56" s="86"/>
      <c r="TAS56" s="86"/>
      <c r="TAT56" s="86"/>
      <c r="TAU56" s="18"/>
      <c r="TAV56" s="15"/>
      <c r="TAW56" s="86"/>
      <c r="TAX56" s="97"/>
      <c r="TAY56" s="86"/>
      <c r="TAZ56" s="112"/>
      <c r="TBA56" s="86"/>
      <c r="TBB56" s="25" t="s">
        <v>47</v>
      </c>
      <c r="TBC56" s="50">
        <v>10</v>
      </c>
      <c r="TBD56" s="16">
        <v>17</v>
      </c>
      <c r="TBE56" s="86"/>
      <c r="TBF56" s="86"/>
      <c r="TBG56" s="86"/>
      <c r="TBH56" s="86"/>
      <c r="TBI56" s="86"/>
      <c r="TBJ56" s="86"/>
      <c r="TBK56" s="86"/>
      <c r="TBL56" s="86"/>
      <c r="TBM56" s="86"/>
      <c r="TBN56" s="17"/>
      <c r="TBO56" s="86"/>
      <c r="TBP56" s="86"/>
      <c r="TBQ56" s="86"/>
      <c r="TBR56" s="86"/>
      <c r="TBS56" s="86"/>
      <c r="TBT56" s="86"/>
      <c r="TBU56" s="86"/>
      <c r="TBV56" s="86"/>
      <c r="TBW56" s="86"/>
      <c r="TBX56" s="86"/>
      <c r="TBY56" s="86"/>
      <c r="TBZ56" s="86"/>
      <c r="TCA56" s="18"/>
      <c r="TCB56" s="15"/>
      <c r="TCC56" s="86"/>
      <c r="TCD56" s="97"/>
      <c r="TCE56" s="86"/>
      <c r="TCF56" s="112"/>
      <c r="TCG56" s="86"/>
      <c r="TCH56" s="25" t="s">
        <v>47</v>
      </c>
      <c r="TCI56" s="50">
        <v>10</v>
      </c>
      <c r="TCJ56" s="16">
        <v>17</v>
      </c>
      <c r="TCK56" s="86"/>
      <c r="TCL56" s="86"/>
      <c r="TCM56" s="86"/>
      <c r="TCN56" s="86"/>
      <c r="TCO56" s="86"/>
      <c r="TCP56" s="86"/>
      <c r="TCQ56" s="86"/>
      <c r="TCR56" s="86"/>
      <c r="TCS56" s="86"/>
      <c r="TCT56" s="17"/>
      <c r="TCU56" s="86"/>
      <c r="TCV56" s="86"/>
      <c r="TCW56" s="86"/>
      <c r="TCX56" s="86"/>
      <c r="TCY56" s="86"/>
      <c r="TCZ56" s="86"/>
      <c r="TDA56" s="86"/>
      <c r="TDB56" s="86"/>
      <c r="TDC56" s="86"/>
      <c r="TDD56" s="86"/>
      <c r="TDE56" s="86"/>
      <c r="TDF56" s="86"/>
      <c r="TDG56" s="18"/>
      <c r="TDH56" s="15"/>
      <c r="TDI56" s="86"/>
      <c r="TDJ56" s="97"/>
      <c r="TDK56" s="86"/>
      <c r="TDL56" s="112"/>
      <c r="TDM56" s="86"/>
      <c r="TDN56" s="25" t="s">
        <v>47</v>
      </c>
      <c r="TDO56" s="50">
        <v>10</v>
      </c>
      <c r="TDP56" s="16">
        <v>17</v>
      </c>
      <c r="TDQ56" s="86"/>
      <c r="TDR56" s="86"/>
      <c r="TDS56" s="86"/>
      <c r="TDT56" s="86"/>
      <c r="TDU56" s="86"/>
      <c r="TDV56" s="86"/>
      <c r="TDW56" s="86"/>
      <c r="TDX56" s="86"/>
      <c r="TDY56" s="86"/>
      <c r="TDZ56" s="17"/>
      <c r="TEA56" s="86"/>
      <c r="TEB56" s="86"/>
      <c r="TEC56" s="86"/>
      <c r="TED56" s="86"/>
      <c r="TEE56" s="86"/>
      <c r="TEF56" s="86"/>
      <c r="TEG56" s="86"/>
      <c r="TEH56" s="86"/>
      <c r="TEI56" s="86"/>
      <c r="TEJ56" s="86"/>
      <c r="TEK56" s="86"/>
      <c r="TEL56" s="86"/>
      <c r="TEM56" s="18"/>
      <c r="TEN56" s="15"/>
      <c r="TEO56" s="86"/>
      <c r="TEP56" s="97"/>
      <c r="TEQ56" s="86"/>
      <c r="TER56" s="112"/>
      <c r="TES56" s="86"/>
      <c r="TET56" s="25" t="s">
        <v>47</v>
      </c>
      <c r="TEU56" s="50">
        <v>10</v>
      </c>
      <c r="TEV56" s="16">
        <v>17</v>
      </c>
      <c r="TEW56" s="86"/>
      <c r="TEX56" s="86"/>
      <c r="TEY56" s="86"/>
      <c r="TEZ56" s="86"/>
      <c r="TFA56" s="86"/>
      <c r="TFB56" s="86"/>
      <c r="TFC56" s="86"/>
      <c r="TFD56" s="86"/>
      <c r="TFE56" s="86"/>
      <c r="TFF56" s="17"/>
      <c r="TFG56" s="86"/>
      <c r="TFH56" s="86"/>
      <c r="TFI56" s="86"/>
      <c r="TFJ56" s="86"/>
      <c r="TFK56" s="86"/>
      <c r="TFL56" s="86"/>
      <c r="TFM56" s="86"/>
      <c r="TFN56" s="86"/>
      <c r="TFO56" s="86"/>
      <c r="TFP56" s="86"/>
      <c r="TFQ56" s="86"/>
      <c r="TFR56" s="86"/>
      <c r="TFS56" s="18"/>
      <c r="TFT56" s="15"/>
      <c r="TFU56" s="86"/>
      <c r="TFV56" s="97"/>
      <c r="TFW56" s="86"/>
      <c r="TFX56" s="112"/>
      <c r="TFY56" s="86"/>
      <c r="TFZ56" s="25" t="s">
        <v>47</v>
      </c>
      <c r="TGA56" s="50">
        <v>10</v>
      </c>
      <c r="TGB56" s="16">
        <v>17</v>
      </c>
      <c r="TGC56" s="86"/>
      <c r="TGD56" s="86"/>
      <c r="TGE56" s="86"/>
      <c r="TGF56" s="86"/>
      <c r="TGG56" s="86"/>
      <c r="TGH56" s="86"/>
      <c r="TGI56" s="86"/>
      <c r="TGJ56" s="86"/>
      <c r="TGK56" s="86"/>
      <c r="TGL56" s="17"/>
      <c r="TGM56" s="86"/>
      <c r="TGN56" s="86"/>
      <c r="TGO56" s="86"/>
      <c r="TGP56" s="86"/>
      <c r="TGQ56" s="86"/>
      <c r="TGR56" s="86"/>
      <c r="TGS56" s="86"/>
      <c r="TGT56" s="86"/>
      <c r="TGU56" s="86"/>
      <c r="TGV56" s="86"/>
      <c r="TGW56" s="86"/>
      <c r="TGX56" s="86"/>
      <c r="TGY56" s="18"/>
      <c r="TGZ56" s="15"/>
      <c r="THA56" s="86"/>
      <c r="THB56" s="97"/>
      <c r="THC56" s="86"/>
      <c r="THD56" s="112"/>
      <c r="THE56" s="86"/>
      <c r="THF56" s="25" t="s">
        <v>47</v>
      </c>
      <c r="THG56" s="50">
        <v>10</v>
      </c>
      <c r="THH56" s="16">
        <v>17</v>
      </c>
      <c r="THI56" s="86"/>
      <c r="THJ56" s="86"/>
      <c r="THK56" s="86"/>
      <c r="THL56" s="86"/>
      <c r="THM56" s="86"/>
      <c r="THN56" s="86"/>
      <c r="THO56" s="86"/>
      <c r="THP56" s="86"/>
      <c r="THQ56" s="86"/>
      <c r="THR56" s="17"/>
      <c r="THS56" s="86"/>
      <c r="THT56" s="86"/>
      <c r="THU56" s="86"/>
      <c r="THV56" s="86"/>
      <c r="THW56" s="86"/>
      <c r="THX56" s="86"/>
      <c r="THY56" s="86"/>
      <c r="THZ56" s="86"/>
      <c r="TIA56" s="86"/>
      <c r="TIB56" s="86"/>
      <c r="TIC56" s="86"/>
      <c r="TID56" s="86"/>
      <c r="TIE56" s="18"/>
      <c r="TIF56" s="15"/>
      <c r="TIG56" s="86"/>
      <c r="TIH56" s="97"/>
      <c r="TII56" s="86"/>
      <c r="TIJ56" s="112"/>
      <c r="TIK56" s="86"/>
      <c r="TIL56" s="25" t="s">
        <v>47</v>
      </c>
      <c r="TIM56" s="50">
        <v>10</v>
      </c>
      <c r="TIN56" s="16">
        <v>17</v>
      </c>
      <c r="TIO56" s="86"/>
      <c r="TIP56" s="86"/>
      <c r="TIQ56" s="86"/>
      <c r="TIR56" s="86"/>
      <c r="TIS56" s="86"/>
      <c r="TIT56" s="86"/>
      <c r="TIU56" s="86"/>
      <c r="TIV56" s="86"/>
      <c r="TIW56" s="86"/>
      <c r="TIX56" s="17"/>
      <c r="TIY56" s="86"/>
      <c r="TIZ56" s="86"/>
      <c r="TJA56" s="86"/>
      <c r="TJB56" s="86"/>
      <c r="TJC56" s="86"/>
      <c r="TJD56" s="86"/>
      <c r="TJE56" s="86"/>
      <c r="TJF56" s="86"/>
      <c r="TJG56" s="86"/>
      <c r="TJH56" s="86"/>
      <c r="TJI56" s="86"/>
      <c r="TJJ56" s="86"/>
      <c r="TJK56" s="18"/>
      <c r="TJL56" s="15"/>
      <c r="TJM56" s="86"/>
      <c r="TJN56" s="97"/>
      <c r="TJO56" s="86"/>
      <c r="TJP56" s="112"/>
      <c r="TJQ56" s="86"/>
      <c r="TJR56" s="25" t="s">
        <v>47</v>
      </c>
      <c r="TJS56" s="50">
        <v>10</v>
      </c>
      <c r="TJT56" s="16">
        <v>17</v>
      </c>
      <c r="TJU56" s="86"/>
      <c r="TJV56" s="86"/>
      <c r="TJW56" s="86"/>
      <c r="TJX56" s="86"/>
      <c r="TJY56" s="86"/>
      <c r="TJZ56" s="86"/>
      <c r="TKA56" s="86"/>
      <c r="TKB56" s="86"/>
      <c r="TKC56" s="86"/>
      <c r="TKD56" s="17"/>
      <c r="TKE56" s="86"/>
      <c r="TKF56" s="86"/>
      <c r="TKG56" s="86"/>
      <c r="TKH56" s="86"/>
      <c r="TKI56" s="86"/>
      <c r="TKJ56" s="86"/>
      <c r="TKK56" s="86"/>
      <c r="TKL56" s="86"/>
      <c r="TKM56" s="86"/>
      <c r="TKN56" s="86"/>
      <c r="TKO56" s="86"/>
      <c r="TKP56" s="86"/>
      <c r="TKQ56" s="18"/>
      <c r="TKR56" s="15"/>
      <c r="TKS56" s="86"/>
      <c r="TKT56" s="97"/>
      <c r="TKU56" s="86"/>
      <c r="TKV56" s="112"/>
      <c r="TKW56" s="86"/>
      <c r="TKX56" s="25" t="s">
        <v>47</v>
      </c>
      <c r="TKY56" s="50">
        <v>10</v>
      </c>
      <c r="TKZ56" s="16">
        <v>17</v>
      </c>
      <c r="TLA56" s="86"/>
      <c r="TLB56" s="86"/>
      <c r="TLC56" s="86"/>
      <c r="TLD56" s="86"/>
      <c r="TLE56" s="86"/>
      <c r="TLF56" s="86"/>
      <c r="TLG56" s="86"/>
      <c r="TLH56" s="86"/>
      <c r="TLI56" s="86"/>
      <c r="TLJ56" s="17"/>
      <c r="TLK56" s="86"/>
      <c r="TLL56" s="86"/>
      <c r="TLM56" s="86"/>
      <c r="TLN56" s="86"/>
      <c r="TLO56" s="86"/>
      <c r="TLP56" s="86"/>
      <c r="TLQ56" s="86"/>
      <c r="TLR56" s="86"/>
      <c r="TLS56" s="86"/>
      <c r="TLT56" s="86"/>
      <c r="TLU56" s="86"/>
      <c r="TLV56" s="86"/>
      <c r="TLW56" s="18"/>
      <c r="TLX56" s="15"/>
      <c r="TLY56" s="86"/>
      <c r="TLZ56" s="97"/>
      <c r="TMA56" s="86"/>
      <c r="TMB56" s="112"/>
      <c r="TMC56" s="86"/>
      <c r="TMD56" s="25" t="s">
        <v>47</v>
      </c>
      <c r="TME56" s="50">
        <v>10</v>
      </c>
      <c r="TMF56" s="16">
        <v>17</v>
      </c>
      <c r="TMG56" s="86"/>
      <c r="TMH56" s="86"/>
      <c r="TMI56" s="86"/>
      <c r="TMJ56" s="86"/>
      <c r="TMK56" s="86"/>
      <c r="TML56" s="86"/>
      <c r="TMM56" s="86"/>
      <c r="TMN56" s="86"/>
      <c r="TMO56" s="86"/>
      <c r="TMP56" s="17"/>
      <c r="TMQ56" s="86"/>
      <c r="TMR56" s="86"/>
      <c r="TMS56" s="86"/>
      <c r="TMT56" s="86"/>
      <c r="TMU56" s="86"/>
      <c r="TMV56" s="86"/>
      <c r="TMW56" s="86"/>
      <c r="TMX56" s="86"/>
      <c r="TMY56" s="86"/>
      <c r="TMZ56" s="86"/>
      <c r="TNA56" s="86"/>
      <c r="TNB56" s="86"/>
      <c r="TNC56" s="18"/>
      <c r="TND56" s="15"/>
      <c r="TNE56" s="86"/>
      <c r="TNF56" s="97"/>
      <c r="TNG56" s="86"/>
      <c r="TNH56" s="112"/>
      <c r="TNI56" s="86"/>
      <c r="TNJ56" s="25" t="s">
        <v>47</v>
      </c>
      <c r="TNK56" s="50">
        <v>10</v>
      </c>
      <c r="TNL56" s="16">
        <v>17</v>
      </c>
      <c r="TNM56" s="86"/>
      <c r="TNN56" s="86"/>
      <c r="TNO56" s="86"/>
      <c r="TNP56" s="86"/>
      <c r="TNQ56" s="86"/>
      <c r="TNR56" s="86"/>
      <c r="TNS56" s="86"/>
      <c r="TNT56" s="86"/>
      <c r="TNU56" s="86"/>
      <c r="TNV56" s="17"/>
      <c r="TNW56" s="86"/>
      <c r="TNX56" s="86"/>
      <c r="TNY56" s="86"/>
      <c r="TNZ56" s="86"/>
      <c r="TOA56" s="86"/>
      <c r="TOB56" s="86"/>
      <c r="TOC56" s="86"/>
      <c r="TOD56" s="86"/>
      <c r="TOE56" s="86"/>
      <c r="TOF56" s="86"/>
      <c r="TOG56" s="86"/>
      <c r="TOH56" s="86"/>
      <c r="TOI56" s="18"/>
      <c r="TOJ56" s="15"/>
      <c r="TOK56" s="86"/>
      <c r="TOL56" s="97"/>
      <c r="TOM56" s="86"/>
      <c r="TON56" s="112"/>
      <c r="TOO56" s="86"/>
      <c r="TOP56" s="25" t="s">
        <v>47</v>
      </c>
      <c r="TOQ56" s="50">
        <v>10</v>
      </c>
      <c r="TOR56" s="16">
        <v>17</v>
      </c>
      <c r="TOS56" s="86"/>
      <c r="TOT56" s="86"/>
      <c r="TOU56" s="86"/>
      <c r="TOV56" s="86"/>
      <c r="TOW56" s="86"/>
      <c r="TOX56" s="86"/>
      <c r="TOY56" s="86"/>
      <c r="TOZ56" s="86"/>
      <c r="TPA56" s="86"/>
      <c r="TPB56" s="17"/>
      <c r="TPC56" s="86"/>
      <c r="TPD56" s="86"/>
      <c r="TPE56" s="86"/>
      <c r="TPF56" s="86"/>
      <c r="TPG56" s="86"/>
      <c r="TPH56" s="86"/>
      <c r="TPI56" s="86"/>
      <c r="TPJ56" s="86"/>
      <c r="TPK56" s="86"/>
      <c r="TPL56" s="86"/>
      <c r="TPM56" s="86"/>
      <c r="TPN56" s="86"/>
      <c r="TPO56" s="18"/>
      <c r="TPP56" s="15"/>
      <c r="TPQ56" s="86"/>
      <c r="TPR56" s="97"/>
      <c r="TPS56" s="86"/>
      <c r="TPT56" s="112"/>
      <c r="TPU56" s="86"/>
      <c r="TPV56" s="25" t="s">
        <v>47</v>
      </c>
      <c r="TPW56" s="50">
        <v>10</v>
      </c>
      <c r="TPX56" s="16">
        <v>17</v>
      </c>
      <c r="TPY56" s="86"/>
      <c r="TPZ56" s="86"/>
      <c r="TQA56" s="86"/>
      <c r="TQB56" s="86"/>
      <c r="TQC56" s="86"/>
      <c r="TQD56" s="86"/>
      <c r="TQE56" s="86"/>
      <c r="TQF56" s="86"/>
      <c r="TQG56" s="86"/>
      <c r="TQH56" s="17"/>
      <c r="TQI56" s="86"/>
      <c r="TQJ56" s="86"/>
      <c r="TQK56" s="86"/>
      <c r="TQL56" s="86"/>
      <c r="TQM56" s="86"/>
      <c r="TQN56" s="86"/>
      <c r="TQO56" s="86"/>
      <c r="TQP56" s="86"/>
      <c r="TQQ56" s="86"/>
      <c r="TQR56" s="86"/>
      <c r="TQS56" s="86"/>
      <c r="TQT56" s="86"/>
      <c r="TQU56" s="18"/>
      <c r="TQV56" s="15"/>
      <c r="TQW56" s="86"/>
      <c r="TQX56" s="97"/>
      <c r="TQY56" s="86"/>
      <c r="TQZ56" s="112"/>
      <c r="TRA56" s="86"/>
      <c r="TRB56" s="25" t="s">
        <v>47</v>
      </c>
      <c r="TRC56" s="50">
        <v>10</v>
      </c>
      <c r="TRD56" s="16">
        <v>17</v>
      </c>
      <c r="TRE56" s="86"/>
      <c r="TRF56" s="86"/>
      <c r="TRG56" s="86"/>
      <c r="TRH56" s="86"/>
      <c r="TRI56" s="86"/>
      <c r="TRJ56" s="86"/>
      <c r="TRK56" s="86"/>
      <c r="TRL56" s="86"/>
      <c r="TRM56" s="86"/>
      <c r="TRN56" s="17"/>
      <c r="TRO56" s="86"/>
      <c r="TRP56" s="86"/>
      <c r="TRQ56" s="86"/>
      <c r="TRR56" s="86"/>
      <c r="TRS56" s="86"/>
      <c r="TRT56" s="86"/>
      <c r="TRU56" s="86"/>
      <c r="TRV56" s="86"/>
      <c r="TRW56" s="86"/>
      <c r="TRX56" s="86"/>
      <c r="TRY56" s="86"/>
      <c r="TRZ56" s="86"/>
      <c r="TSA56" s="18"/>
      <c r="TSB56" s="15"/>
      <c r="TSC56" s="86"/>
      <c r="TSD56" s="97"/>
      <c r="TSE56" s="86"/>
      <c r="TSF56" s="112"/>
      <c r="TSG56" s="86"/>
      <c r="TSH56" s="25" t="s">
        <v>47</v>
      </c>
      <c r="TSI56" s="50">
        <v>10</v>
      </c>
      <c r="TSJ56" s="16">
        <v>17</v>
      </c>
      <c r="TSK56" s="86"/>
      <c r="TSL56" s="86"/>
      <c r="TSM56" s="86"/>
      <c r="TSN56" s="86"/>
      <c r="TSO56" s="86"/>
      <c r="TSP56" s="86"/>
      <c r="TSQ56" s="86"/>
      <c r="TSR56" s="86"/>
      <c r="TSS56" s="86"/>
      <c r="TST56" s="17"/>
      <c r="TSU56" s="86"/>
      <c r="TSV56" s="86"/>
      <c r="TSW56" s="86"/>
      <c r="TSX56" s="86"/>
      <c r="TSY56" s="86"/>
      <c r="TSZ56" s="86"/>
      <c r="TTA56" s="86"/>
      <c r="TTB56" s="86"/>
      <c r="TTC56" s="86"/>
      <c r="TTD56" s="86"/>
      <c r="TTE56" s="86"/>
      <c r="TTF56" s="86"/>
      <c r="TTG56" s="18"/>
      <c r="TTH56" s="15"/>
      <c r="TTI56" s="86"/>
      <c r="TTJ56" s="97"/>
      <c r="TTK56" s="86"/>
      <c r="TTL56" s="112"/>
      <c r="TTM56" s="86"/>
      <c r="TTN56" s="25" t="s">
        <v>47</v>
      </c>
      <c r="TTO56" s="50">
        <v>10</v>
      </c>
      <c r="TTP56" s="16">
        <v>17</v>
      </c>
      <c r="TTQ56" s="86"/>
      <c r="TTR56" s="86"/>
      <c r="TTS56" s="86"/>
      <c r="TTT56" s="86"/>
      <c r="TTU56" s="86"/>
      <c r="TTV56" s="86"/>
      <c r="TTW56" s="86"/>
      <c r="TTX56" s="86"/>
      <c r="TTY56" s="86"/>
      <c r="TTZ56" s="17"/>
      <c r="TUA56" s="86"/>
      <c r="TUB56" s="86"/>
      <c r="TUC56" s="86"/>
      <c r="TUD56" s="86"/>
      <c r="TUE56" s="86"/>
      <c r="TUF56" s="86"/>
      <c r="TUG56" s="86"/>
      <c r="TUH56" s="86"/>
      <c r="TUI56" s="86"/>
      <c r="TUJ56" s="86"/>
      <c r="TUK56" s="86"/>
      <c r="TUL56" s="86"/>
      <c r="TUM56" s="18"/>
      <c r="TUN56" s="15"/>
      <c r="TUO56" s="86"/>
      <c r="TUP56" s="97"/>
      <c r="TUQ56" s="86"/>
      <c r="TUR56" s="112"/>
      <c r="TUS56" s="86"/>
      <c r="TUT56" s="25" t="s">
        <v>47</v>
      </c>
      <c r="TUU56" s="50">
        <v>10</v>
      </c>
      <c r="TUV56" s="16">
        <v>17</v>
      </c>
      <c r="TUW56" s="86"/>
      <c r="TUX56" s="86"/>
      <c r="TUY56" s="86"/>
      <c r="TUZ56" s="86"/>
      <c r="TVA56" s="86"/>
      <c r="TVB56" s="86"/>
      <c r="TVC56" s="86"/>
      <c r="TVD56" s="86"/>
      <c r="TVE56" s="86"/>
      <c r="TVF56" s="17"/>
      <c r="TVG56" s="86"/>
      <c r="TVH56" s="86"/>
      <c r="TVI56" s="86"/>
      <c r="TVJ56" s="86"/>
      <c r="TVK56" s="86"/>
      <c r="TVL56" s="86"/>
      <c r="TVM56" s="86"/>
      <c r="TVN56" s="86"/>
      <c r="TVO56" s="86"/>
      <c r="TVP56" s="86"/>
      <c r="TVQ56" s="86"/>
      <c r="TVR56" s="86"/>
      <c r="TVS56" s="18"/>
      <c r="TVT56" s="15"/>
      <c r="TVU56" s="86"/>
      <c r="TVV56" s="97"/>
      <c r="TVW56" s="86"/>
      <c r="TVX56" s="112"/>
      <c r="TVY56" s="86"/>
      <c r="TVZ56" s="25" t="s">
        <v>47</v>
      </c>
      <c r="TWA56" s="50">
        <v>10</v>
      </c>
      <c r="TWB56" s="16">
        <v>17</v>
      </c>
      <c r="TWC56" s="86"/>
      <c r="TWD56" s="86"/>
      <c r="TWE56" s="86"/>
      <c r="TWF56" s="86"/>
      <c r="TWG56" s="86"/>
      <c r="TWH56" s="86"/>
      <c r="TWI56" s="86"/>
      <c r="TWJ56" s="86"/>
      <c r="TWK56" s="86"/>
      <c r="TWL56" s="17"/>
      <c r="TWM56" s="86"/>
      <c r="TWN56" s="86"/>
      <c r="TWO56" s="86"/>
      <c r="TWP56" s="86"/>
      <c r="TWQ56" s="86"/>
      <c r="TWR56" s="86"/>
      <c r="TWS56" s="86"/>
      <c r="TWT56" s="86"/>
      <c r="TWU56" s="86"/>
      <c r="TWV56" s="86"/>
      <c r="TWW56" s="86"/>
      <c r="TWX56" s="86"/>
      <c r="TWY56" s="18"/>
      <c r="TWZ56" s="15"/>
      <c r="TXA56" s="86"/>
      <c r="TXB56" s="97"/>
      <c r="TXC56" s="86"/>
      <c r="TXD56" s="112"/>
      <c r="TXE56" s="86"/>
      <c r="TXF56" s="25" t="s">
        <v>47</v>
      </c>
      <c r="TXG56" s="50">
        <v>10</v>
      </c>
      <c r="TXH56" s="16">
        <v>17</v>
      </c>
      <c r="TXI56" s="86"/>
      <c r="TXJ56" s="86"/>
      <c r="TXK56" s="86"/>
      <c r="TXL56" s="86"/>
      <c r="TXM56" s="86"/>
      <c r="TXN56" s="86"/>
      <c r="TXO56" s="86"/>
      <c r="TXP56" s="86"/>
      <c r="TXQ56" s="86"/>
      <c r="TXR56" s="17"/>
      <c r="TXS56" s="86"/>
      <c r="TXT56" s="86"/>
      <c r="TXU56" s="86"/>
      <c r="TXV56" s="86"/>
      <c r="TXW56" s="86"/>
      <c r="TXX56" s="86"/>
      <c r="TXY56" s="86"/>
      <c r="TXZ56" s="86"/>
      <c r="TYA56" s="86"/>
      <c r="TYB56" s="86"/>
      <c r="TYC56" s="86"/>
      <c r="TYD56" s="86"/>
      <c r="TYE56" s="18"/>
      <c r="TYF56" s="15"/>
      <c r="TYG56" s="86"/>
      <c r="TYH56" s="97"/>
      <c r="TYI56" s="86"/>
      <c r="TYJ56" s="112"/>
      <c r="TYK56" s="86"/>
      <c r="TYL56" s="25" t="s">
        <v>47</v>
      </c>
      <c r="TYM56" s="50">
        <v>10</v>
      </c>
      <c r="TYN56" s="16">
        <v>17</v>
      </c>
      <c r="TYO56" s="86"/>
      <c r="TYP56" s="86"/>
      <c r="TYQ56" s="86"/>
      <c r="TYR56" s="86"/>
      <c r="TYS56" s="86"/>
      <c r="TYT56" s="86"/>
      <c r="TYU56" s="86"/>
      <c r="TYV56" s="86"/>
      <c r="TYW56" s="86"/>
      <c r="TYX56" s="17"/>
      <c r="TYY56" s="86"/>
      <c r="TYZ56" s="86"/>
      <c r="TZA56" s="86"/>
      <c r="TZB56" s="86"/>
      <c r="TZC56" s="86"/>
      <c r="TZD56" s="86"/>
      <c r="TZE56" s="86"/>
      <c r="TZF56" s="86"/>
      <c r="TZG56" s="86"/>
      <c r="TZH56" s="86"/>
      <c r="TZI56" s="86"/>
      <c r="TZJ56" s="86"/>
      <c r="TZK56" s="18"/>
      <c r="TZL56" s="15"/>
      <c r="TZM56" s="86"/>
      <c r="TZN56" s="97"/>
      <c r="TZO56" s="86"/>
      <c r="TZP56" s="112"/>
      <c r="TZQ56" s="86"/>
      <c r="TZR56" s="25" t="s">
        <v>47</v>
      </c>
      <c r="TZS56" s="50">
        <v>10</v>
      </c>
      <c r="TZT56" s="16">
        <v>17</v>
      </c>
      <c r="TZU56" s="86"/>
      <c r="TZV56" s="86"/>
      <c r="TZW56" s="86"/>
      <c r="TZX56" s="86"/>
      <c r="TZY56" s="86"/>
      <c r="TZZ56" s="86"/>
      <c r="UAA56" s="86"/>
      <c r="UAB56" s="86"/>
      <c r="UAC56" s="86"/>
      <c r="UAD56" s="17"/>
      <c r="UAE56" s="86"/>
      <c r="UAF56" s="86"/>
      <c r="UAG56" s="86"/>
      <c r="UAH56" s="86"/>
      <c r="UAI56" s="86"/>
      <c r="UAJ56" s="86"/>
      <c r="UAK56" s="86"/>
      <c r="UAL56" s="86"/>
      <c r="UAM56" s="86"/>
      <c r="UAN56" s="86"/>
      <c r="UAO56" s="86"/>
      <c r="UAP56" s="86"/>
      <c r="UAQ56" s="18"/>
      <c r="UAR56" s="15"/>
      <c r="UAS56" s="86"/>
      <c r="UAT56" s="97"/>
      <c r="UAU56" s="86"/>
      <c r="UAV56" s="112"/>
      <c r="UAW56" s="86"/>
      <c r="UAX56" s="25" t="s">
        <v>47</v>
      </c>
      <c r="UAY56" s="50">
        <v>10</v>
      </c>
      <c r="UAZ56" s="16">
        <v>17</v>
      </c>
      <c r="UBA56" s="86"/>
      <c r="UBB56" s="86"/>
      <c r="UBC56" s="86"/>
      <c r="UBD56" s="86"/>
      <c r="UBE56" s="86"/>
      <c r="UBF56" s="86"/>
      <c r="UBG56" s="86"/>
      <c r="UBH56" s="86"/>
      <c r="UBI56" s="86"/>
      <c r="UBJ56" s="17"/>
      <c r="UBK56" s="86"/>
      <c r="UBL56" s="86"/>
      <c r="UBM56" s="86"/>
      <c r="UBN56" s="86"/>
      <c r="UBO56" s="86"/>
      <c r="UBP56" s="86"/>
      <c r="UBQ56" s="86"/>
      <c r="UBR56" s="86"/>
      <c r="UBS56" s="86"/>
      <c r="UBT56" s="86"/>
      <c r="UBU56" s="86"/>
      <c r="UBV56" s="86"/>
      <c r="UBW56" s="18"/>
      <c r="UBX56" s="15"/>
      <c r="UBY56" s="86"/>
      <c r="UBZ56" s="97"/>
      <c r="UCA56" s="86"/>
      <c r="UCB56" s="112"/>
      <c r="UCC56" s="86"/>
      <c r="UCD56" s="25" t="s">
        <v>47</v>
      </c>
      <c r="UCE56" s="50">
        <v>10</v>
      </c>
      <c r="UCF56" s="16">
        <v>17</v>
      </c>
      <c r="UCG56" s="86"/>
      <c r="UCH56" s="86"/>
      <c r="UCI56" s="86"/>
      <c r="UCJ56" s="86"/>
      <c r="UCK56" s="86"/>
      <c r="UCL56" s="86"/>
      <c r="UCM56" s="86"/>
      <c r="UCN56" s="86"/>
      <c r="UCO56" s="86"/>
      <c r="UCP56" s="17"/>
      <c r="UCQ56" s="86"/>
      <c r="UCR56" s="86"/>
      <c r="UCS56" s="86"/>
      <c r="UCT56" s="86"/>
      <c r="UCU56" s="86"/>
      <c r="UCV56" s="86"/>
      <c r="UCW56" s="86"/>
      <c r="UCX56" s="86"/>
      <c r="UCY56" s="86"/>
      <c r="UCZ56" s="86"/>
      <c r="UDA56" s="86"/>
      <c r="UDB56" s="86"/>
      <c r="UDC56" s="18"/>
      <c r="UDD56" s="15"/>
      <c r="UDE56" s="86"/>
      <c r="UDF56" s="97"/>
      <c r="UDG56" s="86"/>
      <c r="UDH56" s="112"/>
      <c r="UDI56" s="86"/>
      <c r="UDJ56" s="25" t="s">
        <v>47</v>
      </c>
      <c r="UDK56" s="50">
        <v>10</v>
      </c>
      <c r="UDL56" s="16">
        <v>17</v>
      </c>
      <c r="UDM56" s="86"/>
      <c r="UDN56" s="86"/>
      <c r="UDO56" s="86"/>
      <c r="UDP56" s="86"/>
      <c r="UDQ56" s="86"/>
      <c r="UDR56" s="86"/>
      <c r="UDS56" s="86"/>
      <c r="UDT56" s="86"/>
      <c r="UDU56" s="86"/>
      <c r="UDV56" s="17"/>
      <c r="UDW56" s="86"/>
      <c r="UDX56" s="86"/>
      <c r="UDY56" s="86"/>
      <c r="UDZ56" s="86"/>
      <c r="UEA56" s="86"/>
      <c r="UEB56" s="86"/>
      <c r="UEC56" s="86"/>
      <c r="UED56" s="86"/>
      <c r="UEE56" s="86"/>
      <c r="UEF56" s="86"/>
      <c r="UEG56" s="86"/>
      <c r="UEH56" s="86"/>
      <c r="UEI56" s="18"/>
      <c r="UEJ56" s="15"/>
      <c r="UEK56" s="86"/>
      <c r="UEL56" s="97"/>
      <c r="UEM56" s="86"/>
      <c r="UEN56" s="112"/>
      <c r="UEO56" s="86"/>
      <c r="UEP56" s="25" t="s">
        <v>47</v>
      </c>
      <c r="UEQ56" s="50">
        <v>10</v>
      </c>
      <c r="UER56" s="16">
        <v>17</v>
      </c>
      <c r="UES56" s="86"/>
      <c r="UET56" s="86"/>
      <c r="UEU56" s="86"/>
      <c r="UEV56" s="86"/>
      <c r="UEW56" s="86"/>
      <c r="UEX56" s="86"/>
      <c r="UEY56" s="86"/>
      <c r="UEZ56" s="86"/>
      <c r="UFA56" s="86"/>
      <c r="UFB56" s="17"/>
      <c r="UFC56" s="86"/>
      <c r="UFD56" s="86"/>
      <c r="UFE56" s="86"/>
      <c r="UFF56" s="86"/>
      <c r="UFG56" s="86"/>
      <c r="UFH56" s="86"/>
      <c r="UFI56" s="86"/>
      <c r="UFJ56" s="86"/>
      <c r="UFK56" s="86"/>
      <c r="UFL56" s="86"/>
      <c r="UFM56" s="86"/>
      <c r="UFN56" s="86"/>
      <c r="UFO56" s="18"/>
      <c r="UFP56" s="15"/>
      <c r="UFQ56" s="86"/>
      <c r="UFR56" s="97"/>
      <c r="UFS56" s="86"/>
      <c r="UFT56" s="112"/>
      <c r="UFU56" s="86"/>
      <c r="UFV56" s="25" t="s">
        <v>47</v>
      </c>
      <c r="UFW56" s="50">
        <v>10</v>
      </c>
      <c r="UFX56" s="16">
        <v>17</v>
      </c>
      <c r="UFY56" s="86"/>
      <c r="UFZ56" s="86"/>
      <c r="UGA56" s="86"/>
      <c r="UGB56" s="86"/>
      <c r="UGC56" s="86"/>
      <c r="UGD56" s="86"/>
      <c r="UGE56" s="86"/>
      <c r="UGF56" s="86"/>
      <c r="UGG56" s="86"/>
      <c r="UGH56" s="17"/>
      <c r="UGI56" s="86"/>
      <c r="UGJ56" s="86"/>
      <c r="UGK56" s="86"/>
      <c r="UGL56" s="86"/>
      <c r="UGM56" s="86"/>
      <c r="UGN56" s="86"/>
      <c r="UGO56" s="86"/>
      <c r="UGP56" s="86"/>
      <c r="UGQ56" s="86"/>
      <c r="UGR56" s="86"/>
      <c r="UGS56" s="86"/>
      <c r="UGT56" s="86"/>
      <c r="UGU56" s="18"/>
      <c r="UGV56" s="15"/>
      <c r="UGW56" s="86"/>
      <c r="UGX56" s="97"/>
      <c r="UGY56" s="86"/>
      <c r="UGZ56" s="112"/>
      <c r="UHA56" s="86"/>
      <c r="UHB56" s="25" t="s">
        <v>47</v>
      </c>
      <c r="UHC56" s="50">
        <v>10</v>
      </c>
      <c r="UHD56" s="16">
        <v>17</v>
      </c>
      <c r="UHE56" s="86"/>
      <c r="UHF56" s="86"/>
      <c r="UHG56" s="86"/>
      <c r="UHH56" s="86"/>
      <c r="UHI56" s="86"/>
      <c r="UHJ56" s="86"/>
      <c r="UHK56" s="86"/>
      <c r="UHL56" s="86"/>
      <c r="UHM56" s="86"/>
      <c r="UHN56" s="17"/>
      <c r="UHO56" s="86"/>
      <c r="UHP56" s="86"/>
      <c r="UHQ56" s="86"/>
      <c r="UHR56" s="86"/>
      <c r="UHS56" s="86"/>
      <c r="UHT56" s="86"/>
      <c r="UHU56" s="86"/>
      <c r="UHV56" s="86"/>
      <c r="UHW56" s="86"/>
      <c r="UHX56" s="86"/>
      <c r="UHY56" s="86"/>
      <c r="UHZ56" s="86"/>
      <c r="UIA56" s="18"/>
      <c r="UIB56" s="15"/>
      <c r="UIC56" s="86"/>
      <c r="UID56" s="97"/>
      <c r="UIE56" s="86"/>
      <c r="UIF56" s="112"/>
      <c r="UIG56" s="86"/>
      <c r="UIH56" s="25" t="s">
        <v>47</v>
      </c>
      <c r="UII56" s="50">
        <v>10</v>
      </c>
      <c r="UIJ56" s="16">
        <v>17</v>
      </c>
      <c r="UIK56" s="86"/>
      <c r="UIL56" s="86"/>
      <c r="UIM56" s="86"/>
      <c r="UIN56" s="86"/>
      <c r="UIO56" s="86"/>
      <c r="UIP56" s="86"/>
      <c r="UIQ56" s="86"/>
      <c r="UIR56" s="86"/>
      <c r="UIS56" s="86"/>
      <c r="UIT56" s="17"/>
      <c r="UIU56" s="86"/>
      <c r="UIV56" s="86"/>
      <c r="UIW56" s="86"/>
      <c r="UIX56" s="86"/>
      <c r="UIY56" s="86"/>
      <c r="UIZ56" s="86"/>
      <c r="UJA56" s="86"/>
      <c r="UJB56" s="86"/>
      <c r="UJC56" s="86"/>
      <c r="UJD56" s="86"/>
      <c r="UJE56" s="86"/>
      <c r="UJF56" s="86"/>
      <c r="UJG56" s="18"/>
      <c r="UJH56" s="15"/>
      <c r="UJI56" s="86"/>
      <c r="UJJ56" s="97"/>
      <c r="UJK56" s="86"/>
      <c r="UJL56" s="112"/>
      <c r="UJM56" s="86"/>
      <c r="UJN56" s="25" t="s">
        <v>47</v>
      </c>
      <c r="UJO56" s="50">
        <v>10</v>
      </c>
      <c r="UJP56" s="16">
        <v>17</v>
      </c>
      <c r="UJQ56" s="86"/>
      <c r="UJR56" s="86"/>
      <c r="UJS56" s="86"/>
      <c r="UJT56" s="86"/>
      <c r="UJU56" s="86"/>
      <c r="UJV56" s="86"/>
      <c r="UJW56" s="86"/>
      <c r="UJX56" s="86"/>
      <c r="UJY56" s="86"/>
      <c r="UJZ56" s="17"/>
      <c r="UKA56" s="86"/>
      <c r="UKB56" s="86"/>
      <c r="UKC56" s="86"/>
      <c r="UKD56" s="86"/>
      <c r="UKE56" s="86"/>
      <c r="UKF56" s="86"/>
      <c r="UKG56" s="86"/>
      <c r="UKH56" s="86"/>
      <c r="UKI56" s="86"/>
      <c r="UKJ56" s="86"/>
      <c r="UKK56" s="86"/>
      <c r="UKL56" s="86"/>
      <c r="UKM56" s="18"/>
      <c r="UKN56" s="15"/>
      <c r="UKO56" s="86"/>
      <c r="UKP56" s="97"/>
      <c r="UKQ56" s="86"/>
      <c r="UKR56" s="112"/>
      <c r="UKS56" s="86"/>
      <c r="UKT56" s="25" t="s">
        <v>47</v>
      </c>
      <c r="UKU56" s="50">
        <v>10</v>
      </c>
      <c r="UKV56" s="16">
        <v>17</v>
      </c>
      <c r="UKW56" s="86"/>
      <c r="UKX56" s="86"/>
      <c r="UKY56" s="86"/>
      <c r="UKZ56" s="86"/>
      <c r="ULA56" s="86"/>
      <c r="ULB56" s="86"/>
      <c r="ULC56" s="86"/>
      <c r="ULD56" s="86"/>
      <c r="ULE56" s="86"/>
      <c r="ULF56" s="17"/>
      <c r="ULG56" s="86"/>
      <c r="ULH56" s="86"/>
      <c r="ULI56" s="86"/>
      <c r="ULJ56" s="86"/>
      <c r="ULK56" s="86"/>
      <c r="ULL56" s="86"/>
      <c r="ULM56" s="86"/>
      <c r="ULN56" s="86"/>
      <c r="ULO56" s="86"/>
      <c r="ULP56" s="86"/>
      <c r="ULQ56" s="86"/>
      <c r="ULR56" s="86"/>
      <c r="ULS56" s="18"/>
      <c r="ULT56" s="15"/>
      <c r="ULU56" s="86"/>
      <c r="ULV56" s="97"/>
      <c r="ULW56" s="86"/>
      <c r="ULX56" s="112"/>
      <c r="ULY56" s="86"/>
      <c r="ULZ56" s="25" t="s">
        <v>47</v>
      </c>
      <c r="UMA56" s="50">
        <v>10</v>
      </c>
      <c r="UMB56" s="16">
        <v>17</v>
      </c>
      <c r="UMC56" s="86"/>
      <c r="UMD56" s="86"/>
      <c r="UME56" s="86"/>
      <c r="UMF56" s="86"/>
      <c r="UMG56" s="86"/>
      <c r="UMH56" s="86"/>
      <c r="UMI56" s="86"/>
      <c r="UMJ56" s="86"/>
      <c r="UMK56" s="86"/>
      <c r="UML56" s="17"/>
      <c r="UMM56" s="86"/>
      <c r="UMN56" s="86"/>
      <c r="UMO56" s="86"/>
      <c r="UMP56" s="86"/>
      <c r="UMQ56" s="86"/>
      <c r="UMR56" s="86"/>
      <c r="UMS56" s="86"/>
      <c r="UMT56" s="86"/>
      <c r="UMU56" s="86"/>
      <c r="UMV56" s="86"/>
      <c r="UMW56" s="86"/>
      <c r="UMX56" s="86"/>
      <c r="UMY56" s="18"/>
      <c r="UMZ56" s="15"/>
      <c r="UNA56" s="86"/>
      <c r="UNB56" s="97"/>
      <c r="UNC56" s="86"/>
      <c r="UND56" s="112"/>
      <c r="UNE56" s="86"/>
      <c r="UNF56" s="25" t="s">
        <v>47</v>
      </c>
      <c r="UNG56" s="50">
        <v>10</v>
      </c>
      <c r="UNH56" s="16">
        <v>17</v>
      </c>
      <c r="UNI56" s="86"/>
      <c r="UNJ56" s="86"/>
      <c r="UNK56" s="86"/>
      <c r="UNL56" s="86"/>
      <c r="UNM56" s="86"/>
      <c r="UNN56" s="86"/>
      <c r="UNO56" s="86"/>
      <c r="UNP56" s="86"/>
      <c r="UNQ56" s="86"/>
      <c r="UNR56" s="17"/>
      <c r="UNS56" s="86"/>
      <c r="UNT56" s="86"/>
      <c r="UNU56" s="86"/>
      <c r="UNV56" s="86"/>
      <c r="UNW56" s="86"/>
      <c r="UNX56" s="86"/>
      <c r="UNY56" s="86"/>
      <c r="UNZ56" s="86"/>
      <c r="UOA56" s="86"/>
      <c r="UOB56" s="86"/>
      <c r="UOC56" s="86"/>
      <c r="UOD56" s="86"/>
      <c r="UOE56" s="18"/>
      <c r="UOF56" s="15"/>
      <c r="UOG56" s="86"/>
      <c r="UOH56" s="97"/>
      <c r="UOI56" s="86"/>
      <c r="UOJ56" s="112"/>
      <c r="UOK56" s="86"/>
      <c r="UOL56" s="25" t="s">
        <v>47</v>
      </c>
      <c r="UOM56" s="50">
        <v>10</v>
      </c>
      <c r="UON56" s="16">
        <v>17</v>
      </c>
      <c r="UOO56" s="86"/>
      <c r="UOP56" s="86"/>
      <c r="UOQ56" s="86"/>
      <c r="UOR56" s="86"/>
      <c r="UOS56" s="86"/>
      <c r="UOT56" s="86"/>
      <c r="UOU56" s="86"/>
      <c r="UOV56" s="86"/>
      <c r="UOW56" s="86"/>
      <c r="UOX56" s="17"/>
      <c r="UOY56" s="86"/>
      <c r="UOZ56" s="86"/>
      <c r="UPA56" s="86"/>
      <c r="UPB56" s="86"/>
      <c r="UPC56" s="86"/>
      <c r="UPD56" s="86"/>
      <c r="UPE56" s="86"/>
      <c r="UPF56" s="86"/>
      <c r="UPG56" s="86"/>
      <c r="UPH56" s="86"/>
      <c r="UPI56" s="86"/>
      <c r="UPJ56" s="86"/>
      <c r="UPK56" s="18"/>
      <c r="UPL56" s="15"/>
      <c r="UPM56" s="86"/>
      <c r="UPN56" s="97"/>
      <c r="UPO56" s="86"/>
      <c r="UPP56" s="112"/>
      <c r="UPQ56" s="86"/>
      <c r="UPR56" s="25" t="s">
        <v>47</v>
      </c>
      <c r="UPS56" s="50">
        <v>10</v>
      </c>
      <c r="UPT56" s="16">
        <v>17</v>
      </c>
      <c r="UPU56" s="86"/>
      <c r="UPV56" s="86"/>
      <c r="UPW56" s="86"/>
      <c r="UPX56" s="86"/>
      <c r="UPY56" s="86"/>
      <c r="UPZ56" s="86"/>
      <c r="UQA56" s="86"/>
      <c r="UQB56" s="86"/>
      <c r="UQC56" s="86"/>
      <c r="UQD56" s="17"/>
      <c r="UQE56" s="86"/>
      <c r="UQF56" s="86"/>
      <c r="UQG56" s="86"/>
      <c r="UQH56" s="86"/>
      <c r="UQI56" s="86"/>
      <c r="UQJ56" s="86"/>
      <c r="UQK56" s="86"/>
      <c r="UQL56" s="86"/>
      <c r="UQM56" s="86"/>
      <c r="UQN56" s="86"/>
      <c r="UQO56" s="86"/>
      <c r="UQP56" s="86"/>
      <c r="UQQ56" s="18"/>
      <c r="UQR56" s="15"/>
      <c r="UQS56" s="86"/>
      <c r="UQT56" s="97"/>
      <c r="UQU56" s="86"/>
      <c r="UQV56" s="112"/>
      <c r="UQW56" s="86"/>
      <c r="UQX56" s="25" t="s">
        <v>47</v>
      </c>
      <c r="UQY56" s="50">
        <v>10</v>
      </c>
      <c r="UQZ56" s="16">
        <v>17</v>
      </c>
      <c r="URA56" s="86"/>
      <c r="URB56" s="86"/>
      <c r="URC56" s="86"/>
      <c r="URD56" s="86"/>
      <c r="URE56" s="86"/>
      <c r="URF56" s="86"/>
      <c r="URG56" s="86"/>
      <c r="URH56" s="86"/>
      <c r="URI56" s="86"/>
      <c r="URJ56" s="17"/>
      <c r="URK56" s="86"/>
      <c r="URL56" s="86"/>
      <c r="URM56" s="86"/>
      <c r="URN56" s="86"/>
      <c r="URO56" s="86"/>
      <c r="URP56" s="86"/>
      <c r="URQ56" s="86"/>
      <c r="URR56" s="86"/>
      <c r="URS56" s="86"/>
      <c r="URT56" s="86"/>
      <c r="URU56" s="86"/>
      <c r="URV56" s="86"/>
      <c r="URW56" s="18"/>
      <c r="URX56" s="15"/>
      <c r="URY56" s="86"/>
      <c r="URZ56" s="97"/>
      <c r="USA56" s="86"/>
      <c r="USB56" s="112"/>
      <c r="USC56" s="86"/>
      <c r="USD56" s="25" t="s">
        <v>47</v>
      </c>
      <c r="USE56" s="50">
        <v>10</v>
      </c>
      <c r="USF56" s="16">
        <v>17</v>
      </c>
      <c r="USG56" s="86"/>
      <c r="USH56" s="86"/>
      <c r="USI56" s="86"/>
      <c r="USJ56" s="86"/>
      <c r="USK56" s="86"/>
      <c r="USL56" s="86"/>
      <c r="USM56" s="86"/>
      <c r="USN56" s="86"/>
      <c r="USO56" s="86"/>
      <c r="USP56" s="17"/>
      <c r="USQ56" s="86"/>
      <c r="USR56" s="86"/>
      <c r="USS56" s="86"/>
      <c r="UST56" s="86"/>
      <c r="USU56" s="86"/>
      <c r="USV56" s="86"/>
      <c r="USW56" s="86"/>
      <c r="USX56" s="86"/>
      <c r="USY56" s="86"/>
      <c r="USZ56" s="86"/>
      <c r="UTA56" s="86"/>
      <c r="UTB56" s="86"/>
      <c r="UTC56" s="18"/>
      <c r="UTD56" s="15"/>
      <c r="UTE56" s="86"/>
      <c r="UTF56" s="97"/>
      <c r="UTG56" s="86"/>
      <c r="UTH56" s="112"/>
      <c r="UTI56" s="86"/>
      <c r="UTJ56" s="25" t="s">
        <v>47</v>
      </c>
      <c r="UTK56" s="50">
        <v>10</v>
      </c>
      <c r="UTL56" s="16">
        <v>17</v>
      </c>
      <c r="UTM56" s="86"/>
      <c r="UTN56" s="86"/>
      <c r="UTO56" s="86"/>
      <c r="UTP56" s="86"/>
      <c r="UTQ56" s="86"/>
      <c r="UTR56" s="86"/>
      <c r="UTS56" s="86"/>
      <c r="UTT56" s="86"/>
      <c r="UTU56" s="86"/>
      <c r="UTV56" s="17"/>
      <c r="UTW56" s="86"/>
      <c r="UTX56" s="86"/>
      <c r="UTY56" s="86"/>
      <c r="UTZ56" s="86"/>
      <c r="UUA56" s="86"/>
      <c r="UUB56" s="86"/>
      <c r="UUC56" s="86"/>
      <c r="UUD56" s="86"/>
      <c r="UUE56" s="86"/>
      <c r="UUF56" s="86"/>
      <c r="UUG56" s="86"/>
      <c r="UUH56" s="86"/>
      <c r="UUI56" s="18"/>
      <c r="UUJ56" s="15"/>
      <c r="UUK56" s="86"/>
      <c r="UUL56" s="97"/>
      <c r="UUM56" s="86"/>
      <c r="UUN56" s="112"/>
      <c r="UUO56" s="86"/>
      <c r="UUP56" s="25" t="s">
        <v>47</v>
      </c>
      <c r="UUQ56" s="50">
        <v>10</v>
      </c>
      <c r="UUR56" s="16">
        <v>17</v>
      </c>
      <c r="UUS56" s="86"/>
      <c r="UUT56" s="86"/>
      <c r="UUU56" s="86"/>
      <c r="UUV56" s="86"/>
      <c r="UUW56" s="86"/>
      <c r="UUX56" s="86"/>
      <c r="UUY56" s="86"/>
      <c r="UUZ56" s="86"/>
      <c r="UVA56" s="86"/>
      <c r="UVB56" s="17"/>
      <c r="UVC56" s="86"/>
      <c r="UVD56" s="86"/>
      <c r="UVE56" s="86"/>
      <c r="UVF56" s="86"/>
      <c r="UVG56" s="86"/>
      <c r="UVH56" s="86"/>
      <c r="UVI56" s="86"/>
      <c r="UVJ56" s="86"/>
      <c r="UVK56" s="86"/>
      <c r="UVL56" s="86"/>
      <c r="UVM56" s="86"/>
      <c r="UVN56" s="86"/>
      <c r="UVO56" s="18"/>
      <c r="UVP56" s="15"/>
      <c r="UVQ56" s="86"/>
      <c r="UVR56" s="97"/>
      <c r="UVS56" s="86"/>
      <c r="UVT56" s="112"/>
      <c r="UVU56" s="86"/>
      <c r="UVV56" s="25" t="s">
        <v>47</v>
      </c>
      <c r="UVW56" s="50">
        <v>10</v>
      </c>
      <c r="UVX56" s="16">
        <v>17</v>
      </c>
      <c r="UVY56" s="86"/>
      <c r="UVZ56" s="86"/>
      <c r="UWA56" s="86"/>
      <c r="UWB56" s="86"/>
      <c r="UWC56" s="86"/>
      <c r="UWD56" s="86"/>
      <c r="UWE56" s="86"/>
      <c r="UWF56" s="86"/>
      <c r="UWG56" s="86"/>
      <c r="UWH56" s="17"/>
      <c r="UWI56" s="86"/>
      <c r="UWJ56" s="86"/>
      <c r="UWK56" s="86"/>
      <c r="UWL56" s="86"/>
      <c r="UWM56" s="86"/>
      <c r="UWN56" s="86"/>
      <c r="UWO56" s="86"/>
      <c r="UWP56" s="86"/>
      <c r="UWQ56" s="86"/>
      <c r="UWR56" s="86"/>
      <c r="UWS56" s="86"/>
      <c r="UWT56" s="86"/>
      <c r="UWU56" s="18"/>
      <c r="UWV56" s="15"/>
      <c r="UWW56" s="86"/>
      <c r="UWX56" s="97"/>
      <c r="UWY56" s="86"/>
      <c r="UWZ56" s="112"/>
      <c r="UXA56" s="86"/>
      <c r="UXB56" s="25" t="s">
        <v>47</v>
      </c>
      <c r="UXC56" s="50">
        <v>10</v>
      </c>
      <c r="UXD56" s="16">
        <v>17</v>
      </c>
      <c r="UXE56" s="86"/>
      <c r="UXF56" s="86"/>
      <c r="UXG56" s="86"/>
      <c r="UXH56" s="86"/>
      <c r="UXI56" s="86"/>
      <c r="UXJ56" s="86"/>
      <c r="UXK56" s="86"/>
      <c r="UXL56" s="86"/>
      <c r="UXM56" s="86"/>
      <c r="UXN56" s="17"/>
      <c r="UXO56" s="86"/>
      <c r="UXP56" s="86"/>
      <c r="UXQ56" s="86"/>
      <c r="UXR56" s="86"/>
      <c r="UXS56" s="86"/>
      <c r="UXT56" s="86"/>
      <c r="UXU56" s="86"/>
      <c r="UXV56" s="86"/>
      <c r="UXW56" s="86"/>
      <c r="UXX56" s="86"/>
      <c r="UXY56" s="86"/>
      <c r="UXZ56" s="86"/>
      <c r="UYA56" s="18"/>
      <c r="UYB56" s="15"/>
      <c r="UYC56" s="86"/>
      <c r="UYD56" s="97"/>
      <c r="UYE56" s="86"/>
      <c r="UYF56" s="112"/>
      <c r="UYG56" s="86"/>
      <c r="UYH56" s="25" t="s">
        <v>47</v>
      </c>
      <c r="UYI56" s="50">
        <v>10</v>
      </c>
      <c r="UYJ56" s="16">
        <v>17</v>
      </c>
      <c r="UYK56" s="86"/>
      <c r="UYL56" s="86"/>
      <c r="UYM56" s="86"/>
      <c r="UYN56" s="86"/>
      <c r="UYO56" s="86"/>
      <c r="UYP56" s="86"/>
      <c r="UYQ56" s="86"/>
      <c r="UYR56" s="86"/>
      <c r="UYS56" s="86"/>
      <c r="UYT56" s="17"/>
      <c r="UYU56" s="86"/>
      <c r="UYV56" s="86"/>
      <c r="UYW56" s="86"/>
      <c r="UYX56" s="86"/>
      <c r="UYY56" s="86"/>
      <c r="UYZ56" s="86"/>
      <c r="UZA56" s="86"/>
      <c r="UZB56" s="86"/>
      <c r="UZC56" s="86"/>
      <c r="UZD56" s="86"/>
      <c r="UZE56" s="86"/>
      <c r="UZF56" s="86"/>
      <c r="UZG56" s="18"/>
      <c r="UZH56" s="15"/>
      <c r="UZI56" s="86"/>
      <c r="UZJ56" s="97"/>
      <c r="UZK56" s="86"/>
      <c r="UZL56" s="112"/>
      <c r="UZM56" s="86"/>
      <c r="UZN56" s="25" t="s">
        <v>47</v>
      </c>
      <c r="UZO56" s="50">
        <v>10</v>
      </c>
      <c r="UZP56" s="16">
        <v>17</v>
      </c>
      <c r="UZQ56" s="86"/>
      <c r="UZR56" s="86"/>
      <c r="UZS56" s="86"/>
      <c r="UZT56" s="86"/>
      <c r="UZU56" s="86"/>
      <c r="UZV56" s="86"/>
      <c r="UZW56" s="86"/>
      <c r="UZX56" s="86"/>
      <c r="UZY56" s="86"/>
      <c r="UZZ56" s="17"/>
      <c r="VAA56" s="86"/>
      <c r="VAB56" s="86"/>
      <c r="VAC56" s="86"/>
      <c r="VAD56" s="86"/>
      <c r="VAE56" s="86"/>
      <c r="VAF56" s="86"/>
      <c r="VAG56" s="86"/>
      <c r="VAH56" s="86"/>
      <c r="VAI56" s="86"/>
      <c r="VAJ56" s="86"/>
      <c r="VAK56" s="86"/>
      <c r="VAL56" s="86"/>
      <c r="VAM56" s="18"/>
      <c r="VAN56" s="15"/>
      <c r="VAO56" s="86"/>
      <c r="VAP56" s="97"/>
      <c r="VAQ56" s="86"/>
      <c r="VAR56" s="112"/>
      <c r="VAS56" s="86"/>
      <c r="VAT56" s="25" t="s">
        <v>47</v>
      </c>
      <c r="VAU56" s="50">
        <v>10</v>
      </c>
      <c r="VAV56" s="16">
        <v>17</v>
      </c>
      <c r="VAW56" s="86"/>
      <c r="VAX56" s="86"/>
      <c r="VAY56" s="86"/>
      <c r="VAZ56" s="86"/>
      <c r="VBA56" s="86"/>
      <c r="VBB56" s="86"/>
      <c r="VBC56" s="86"/>
      <c r="VBD56" s="86"/>
      <c r="VBE56" s="86"/>
      <c r="VBF56" s="17"/>
      <c r="VBG56" s="86"/>
      <c r="VBH56" s="86"/>
      <c r="VBI56" s="86"/>
      <c r="VBJ56" s="86"/>
      <c r="VBK56" s="86"/>
      <c r="VBL56" s="86"/>
      <c r="VBM56" s="86"/>
      <c r="VBN56" s="86"/>
      <c r="VBO56" s="86"/>
      <c r="VBP56" s="86"/>
      <c r="VBQ56" s="86"/>
      <c r="VBR56" s="86"/>
      <c r="VBS56" s="18"/>
      <c r="VBT56" s="15"/>
      <c r="VBU56" s="86"/>
      <c r="VBV56" s="97"/>
      <c r="VBW56" s="86"/>
      <c r="VBX56" s="112"/>
      <c r="VBY56" s="86"/>
      <c r="VBZ56" s="25" t="s">
        <v>47</v>
      </c>
      <c r="VCA56" s="50">
        <v>10</v>
      </c>
      <c r="VCB56" s="16">
        <v>17</v>
      </c>
      <c r="VCC56" s="86"/>
      <c r="VCD56" s="86"/>
      <c r="VCE56" s="86"/>
      <c r="VCF56" s="86"/>
      <c r="VCG56" s="86"/>
      <c r="VCH56" s="86"/>
      <c r="VCI56" s="86"/>
      <c r="VCJ56" s="86"/>
      <c r="VCK56" s="86"/>
      <c r="VCL56" s="17"/>
      <c r="VCM56" s="86"/>
      <c r="VCN56" s="86"/>
      <c r="VCO56" s="86"/>
      <c r="VCP56" s="86"/>
      <c r="VCQ56" s="86"/>
      <c r="VCR56" s="86"/>
      <c r="VCS56" s="86"/>
      <c r="VCT56" s="86"/>
      <c r="VCU56" s="86"/>
      <c r="VCV56" s="86"/>
      <c r="VCW56" s="86"/>
      <c r="VCX56" s="86"/>
      <c r="VCY56" s="18"/>
      <c r="VCZ56" s="15"/>
      <c r="VDA56" s="86"/>
      <c r="VDB56" s="97"/>
      <c r="VDC56" s="86"/>
      <c r="VDD56" s="112"/>
      <c r="VDE56" s="86"/>
      <c r="VDF56" s="25" t="s">
        <v>47</v>
      </c>
      <c r="VDG56" s="50">
        <v>10</v>
      </c>
      <c r="VDH56" s="16">
        <v>17</v>
      </c>
      <c r="VDI56" s="86"/>
      <c r="VDJ56" s="86"/>
      <c r="VDK56" s="86"/>
      <c r="VDL56" s="86"/>
      <c r="VDM56" s="86"/>
      <c r="VDN56" s="86"/>
      <c r="VDO56" s="86"/>
      <c r="VDP56" s="86"/>
      <c r="VDQ56" s="86"/>
      <c r="VDR56" s="17"/>
      <c r="VDS56" s="86"/>
      <c r="VDT56" s="86"/>
      <c r="VDU56" s="86"/>
      <c r="VDV56" s="86"/>
      <c r="VDW56" s="86"/>
      <c r="VDX56" s="86"/>
      <c r="VDY56" s="86"/>
      <c r="VDZ56" s="86"/>
      <c r="VEA56" s="86"/>
      <c r="VEB56" s="86"/>
      <c r="VEC56" s="86"/>
      <c r="VED56" s="86"/>
      <c r="VEE56" s="18"/>
      <c r="VEF56" s="15"/>
      <c r="VEG56" s="86"/>
      <c r="VEH56" s="97"/>
      <c r="VEI56" s="86"/>
      <c r="VEJ56" s="112"/>
      <c r="VEK56" s="86"/>
      <c r="VEL56" s="25" t="s">
        <v>47</v>
      </c>
      <c r="VEM56" s="50">
        <v>10</v>
      </c>
      <c r="VEN56" s="16">
        <v>17</v>
      </c>
      <c r="VEO56" s="86"/>
      <c r="VEP56" s="86"/>
      <c r="VEQ56" s="86"/>
      <c r="VER56" s="86"/>
      <c r="VES56" s="86"/>
      <c r="VET56" s="86"/>
      <c r="VEU56" s="86"/>
      <c r="VEV56" s="86"/>
      <c r="VEW56" s="86"/>
      <c r="VEX56" s="17"/>
      <c r="VEY56" s="86"/>
      <c r="VEZ56" s="86"/>
      <c r="VFA56" s="86"/>
      <c r="VFB56" s="86"/>
      <c r="VFC56" s="86"/>
      <c r="VFD56" s="86"/>
      <c r="VFE56" s="86"/>
      <c r="VFF56" s="86"/>
      <c r="VFG56" s="86"/>
      <c r="VFH56" s="86"/>
      <c r="VFI56" s="86"/>
      <c r="VFJ56" s="86"/>
      <c r="VFK56" s="18"/>
      <c r="VFL56" s="15"/>
      <c r="VFM56" s="86"/>
      <c r="VFN56" s="97"/>
      <c r="VFO56" s="86"/>
      <c r="VFP56" s="112"/>
      <c r="VFQ56" s="86"/>
      <c r="VFR56" s="25" t="s">
        <v>47</v>
      </c>
      <c r="VFS56" s="50">
        <v>10</v>
      </c>
      <c r="VFT56" s="16">
        <v>17</v>
      </c>
      <c r="VFU56" s="86"/>
      <c r="VFV56" s="86"/>
      <c r="VFW56" s="86"/>
      <c r="VFX56" s="86"/>
      <c r="VFY56" s="86"/>
      <c r="VFZ56" s="86"/>
      <c r="VGA56" s="86"/>
      <c r="VGB56" s="86"/>
      <c r="VGC56" s="86"/>
      <c r="VGD56" s="17"/>
      <c r="VGE56" s="86"/>
      <c r="VGF56" s="86"/>
      <c r="VGG56" s="86"/>
      <c r="VGH56" s="86"/>
      <c r="VGI56" s="86"/>
      <c r="VGJ56" s="86"/>
      <c r="VGK56" s="86"/>
      <c r="VGL56" s="86"/>
      <c r="VGM56" s="86"/>
      <c r="VGN56" s="86"/>
      <c r="VGO56" s="86"/>
      <c r="VGP56" s="86"/>
      <c r="VGQ56" s="18"/>
      <c r="VGR56" s="15"/>
      <c r="VGS56" s="86"/>
      <c r="VGT56" s="97"/>
      <c r="VGU56" s="86"/>
      <c r="VGV56" s="112"/>
      <c r="VGW56" s="86"/>
      <c r="VGX56" s="25" t="s">
        <v>47</v>
      </c>
      <c r="VGY56" s="50">
        <v>10</v>
      </c>
      <c r="VGZ56" s="16">
        <v>17</v>
      </c>
      <c r="VHA56" s="86"/>
      <c r="VHB56" s="86"/>
      <c r="VHC56" s="86"/>
      <c r="VHD56" s="86"/>
      <c r="VHE56" s="86"/>
      <c r="VHF56" s="86"/>
      <c r="VHG56" s="86"/>
      <c r="VHH56" s="86"/>
      <c r="VHI56" s="86"/>
      <c r="VHJ56" s="17"/>
      <c r="VHK56" s="86"/>
      <c r="VHL56" s="86"/>
      <c r="VHM56" s="86"/>
      <c r="VHN56" s="86"/>
      <c r="VHO56" s="86"/>
      <c r="VHP56" s="86"/>
      <c r="VHQ56" s="86"/>
      <c r="VHR56" s="86"/>
      <c r="VHS56" s="86"/>
      <c r="VHT56" s="86"/>
      <c r="VHU56" s="86"/>
      <c r="VHV56" s="86"/>
      <c r="VHW56" s="18"/>
      <c r="VHX56" s="15"/>
      <c r="VHY56" s="86"/>
      <c r="VHZ56" s="97"/>
      <c r="VIA56" s="86"/>
      <c r="VIB56" s="112"/>
      <c r="VIC56" s="86"/>
      <c r="VID56" s="25" t="s">
        <v>47</v>
      </c>
      <c r="VIE56" s="50">
        <v>10</v>
      </c>
      <c r="VIF56" s="16">
        <v>17</v>
      </c>
      <c r="VIG56" s="86"/>
      <c r="VIH56" s="86"/>
      <c r="VII56" s="86"/>
      <c r="VIJ56" s="86"/>
      <c r="VIK56" s="86"/>
      <c r="VIL56" s="86"/>
      <c r="VIM56" s="86"/>
      <c r="VIN56" s="86"/>
      <c r="VIO56" s="86"/>
      <c r="VIP56" s="17"/>
      <c r="VIQ56" s="86"/>
      <c r="VIR56" s="86"/>
      <c r="VIS56" s="86"/>
      <c r="VIT56" s="86"/>
      <c r="VIU56" s="86"/>
      <c r="VIV56" s="86"/>
      <c r="VIW56" s="86"/>
      <c r="VIX56" s="86"/>
      <c r="VIY56" s="86"/>
      <c r="VIZ56" s="86"/>
      <c r="VJA56" s="86"/>
      <c r="VJB56" s="86"/>
      <c r="VJC56" s="18"/>
      <c r="VJD56" s="15"/>
      <c r="VJE56" s="86"/>
      <c r="VJF56" s="97"/>
      <c r="VJG56" s="86"/>
      <c r="VJH56" s="112"/>
      <c r="VJI56" s="86"/>
      <c r="VJJ56" s="25" t="s">
        <v>47</v>
      </c>
      <c r="VJK56" s="50">
        <v>10</v>
      </c>
      <c r="VJL56" s="16">
        <v>17</v>
      </c>
      <c r="VJM56" s="86"/>
      <c r="VJN56" s="86"/>
      <c r="VJO56" s="86"/>
      <c r="VJP56" s="86"/>
      <c r="VJQ56" s="86"/>
      <c r="VJR56" s="86"/>
      <c r="VJS56" s="86"/>
      <c r="VJT56" s="86"/>
      <c r="VJU56" s="86"/>
      <c r="VJV56" s="17"/>
      <c r="VJW56" s="86"/>
      <c r="VJX56" s="86"/>
      <c r="VJY56" s="86"/>
      <c r="VJZ56" s="86"/>
      <c r="VKA56" s="86"/>
      <c r="VKB56" s="86"/>
      <c r="VKC56" s="86"/>
      <c r="VKD56" s="86"/>
      <c r="VKE56" s="86"/>
      <c r="VKF56" s="86"/>
      <c r="VKG56" s="86"/>
      <c r="VKH56" s="86"/>
      <c r="VKI56" s="18"/>
      <c r="VKJ56" s="15"/>
      <c r="VKK56" s="86"/>
      <c r="VKL56" s="97"/>
      <c r="VKM56" s="86"/>
      <c r="VKN56" s="112"/>
      <c r="VKO56" s="86"/>
      <c r="VKP56" s="25" t="s">
        <v>47</v>
      </c>
      <c r="VKQ56" s="50">
        <v>10</v>
      </c>
      <c r="VKR56" s="16">
        <v>17</v>
      </c>
      <c r="VKS56" s="86"/>
      <c r="VKT56" s="86"/>
      <c r="VKU56" s="86"/>
      <c r="VKV56" s="86"/>
      <c r="VKW56" s="86"/>
      <c r="VKX56" s="86"/>
      <c r="VKY56" s="86"/>
      <c r="VKZ56" s="86"/>
      <c r="VLA56" s="86"/>
      <c r="VLB56" s="17"/>
      <c r="VLC56" s="86"/>
      <c r="VLD56" s="86"/>
      <c r="VLE56" s="86"/>
      <c r="VLF56" s="86"/>
      <c r="VLG56" s="86"/>
      <c r="VLH56" s="86"/>
      <c r="VLI56" s="86"/>
      <c r="VLJ56" s="86"/>
      <c r="VLK56" s="86"/>
      <c r="VLL56" s="86"/>
      <c r="VLM56" s="86"/>
      <c r="VLN56" s="86"/>
      <c r="VLO56" s="18"/>
      <c r="VLP56" s="15"/>
      <c r="VLQ56" s="86"/>
      <c r="VLR56" s="97"/>
      <c r="VLS56" s="86"/>
      <c r="VLT56" s="112"/>
      <c r="VLU56" s="86"/>
      <c r="VLV56" s="25" t="s">
        <v>47</v>
      </c>
      <c r="VLW56" s="50">
        <v>10</v>
      </c>
      <c r="VLX56" s="16">
        <v>17</v>
      </c>
      <c r="VLY56" s="86"/>
      <c r="VLZ56" s="86"/>
      <c r="VMA56" s="86"/>
      <c r="VMB56" s="86"/>
      <c r="VMC56" s="86"/>
      <c r="VMD56" s="86"/>
      <c r="VME56" s="86"/>
      <c r="VMF56" s="86"/>
      <c r="VMG56" s="86"/>
      <c r="VMH56" s="17"/>
      <c r="VMI56" s="86"/>
      <c r="VMJ56" s="86"/>
      <c r="VMK56" s="86"/>
      <c r="VML56" s="86"/>
      <c r="VMM56" s="86"/>
      <c r="VMN56" s="86"/>
      <c r="VMO56" s="86"/>
      <c r="VMP56" s="86"/>
      <c r="VMQ56" s="86"/>
      <c r="VMR56" s="86"/>
      <c r="VMS56" s="86"/>
      <c r="VMT56" s="86"/>
      <c r="VMU56" s="18"/>
      <c r="VMV56" s="15"/>
      <c r="VMW56" s="86"/>
      <c r="VMX56" s="97"/>
      <c r="VMY56" s="86"/>
      <c r="VMZ56" s="112"/>
      <c r="VNA56" s="86"/>
      <c r="VNB56" s="25" t="s">
        <v>47</v>
      </c>
      <c r="VNC56" s="50">
        <v>10</v>
      </c>
      <c r="VND56" s="16">
        <v>17</v>
      </c>
      <c r="VNE56" s="86"/>
      <c r="VNF56" s="86"/>
      <c r="VNG56" s="86"/>
      <c r="VNH56" s="86"/>
      <c r="VNI56" s="86"/>
      <c r="VNJ56" s="86"/>
      <c r="VNK56" s="86"/>
      <c r="VNL56" s="86"/>
      <c r="VNM56" s="86"/>
      <c r="VNN56" s="17"/>
      <c r="VNO56" s="86"/>
      <c r="VNP56" s="86"/>
      <c r="VNQ56" s="86"/>
      <c r="VNR56" s="86"/>
      <c r="VNS56" s="86"/>
      <c r="VNT56" s="86"/>
      <c r="VNU56" s="86"/>
      <c r="VNV56" s="86"/>
      <c r="VNW56" s="86"/>
      <c r="VNX56" s="86"/>
      <c r="VNY56" s="86"/>
      <c r="VNZ56" s="86"/>
      <c r="VOA56" s="18"/>
      <c r="VOB56" s="15"/>
      <c r="VOC56" s="86"/>
      <c r="VOD56" s="97"/>
      <c r="VOE56" s="86"/>
      <c r="VOF56" s="112"/>
      <c r="VOG56" s="86"/>
      <c r="VOH56" s="25" t="s">
        <v>47</v>
      </c>
      <c r="VOI56" s="50">
        <v>10</v>
      </c>
      <c r="VOJ56" s="16">
        <v>17</v>
      </c>
      <c r="VOK56" s="86"/>
      <c r="VOL56" s="86"/>
      <c r="VOM56" s="86"/>
      <c r="VON56" s="86"/>
      <c r="VOO56" s="86"/>
      <c r="VOP56" s="86"/>
      <c r="VOQ56" s="86"/>
      <c r="VOR56" s="86"/>
      <c r="VOS56" s="86"/>
      <c r="VOT56" s="17"/>
      <c r="VOU56" s="86"/>
      <c r="VOV56" s="86"/>
      <c r="VOW56" s="86"/>
      <c r="VOX56" s="86"/>
      <c r="VOY56" s="86"/>
      <c r="VOZ56" s="86"/>
      <c r="VPA56" s="86"/>
      <c r="VPB56" s="86"/>
      <c r="VPC56" s="86"/>
      <c r="VPD56" s="86"/>
      <c r="VPE56" s="86"/>
      <c r="VPF56" s="86"/>
      <c r="VPG56" s="18"/>
      <c r="VPH56" s="15"/>
      <c r="VPI56" s="86"/>
      <c r="VPJ56" s="97"/>
      <c r="VPK56" s="86"/>
      <c r="VPL56" s="112"/>
      <c r="VPM56" s="86"/>
      <c r="VPN56" s="25" t="s">
        <v>47</v>
      </c>
      <c r="VPO56" s="50">
        <v>10</v>
      </c>
      <c r="VPP56" s="16">
        <v>17</v>
      </c>
      <c r="VPQ56" s="86"/>
      <c r="VPR56" s="86"/>
      <c r="VPS56" s="86"/>
      <c r="VPT56" s="86"/>
      <c r="VPU56" s="86"/>
      <c r="VPV56" s="86"/>
      <c r="VPW56" s="86"/>
      <c r="VPX56" s="86"/>
      <c r="VPY56" s="86"/>
      <c r="VPZ56" s="17"/>
      <c r="VQA56" s="86"/>
      <c r="VQB56" s="86"/>
      <c r="VQC56" s="86"/>
      <c r="VQD56" s="86"/>
      <c r="VQE56" s="86"/>
      <c r="VQF56" s="86"/>
      <c r="VQG56" s="86"/>
      <c r="VQH56" s="86"/>
      <c r="VQI56" s="86"/>
      <c r="VQJ56" s="86"/>
      <c r="VQK56" s="86"/>
      <c r="VQL56" s="86"/>
      <c r="VQM56" s="18"/>
      <c r="VQN56" s="15"/>
      <c r="VQO56" s="86"/>
      <c r="VQP56" s="97"/>
      <c r="VQQ56" s="86"/>
      <c r="VQR56" s="112"/>
      <c r="VQS56" s="86"/>
      <c r="VQT56" s="25" t="s">
        <v>47</v>
      </c>
      <c r="VQU56" s="50">
        <v>10</v>
      </c>
      <c r="VQV56" s="16">
        <v>17</v>
      </c>
      <c r="VQW56" s="86"/>
      <c r="VQX56" s="86"/>
      <c r="VQY56" s="86"/>
      <c r="VQZ56" s="86"/>
      <c r="VRA56" s="86"/>
      <c r="VRB56" s="86"/>
      <c r="VRC56" s="86"/>
      <c r="VRD56" s="86"/>
      <c r="VRE56" s="86"/>
      <c r="VRF56" s="17"/>
      <c r="VRG56" s="86"/>
      <c r="VRH56" s="86"/>
      <c r="VRI56" s="86"/>
      <c r="VRJ56" s="86"/>
      <c r="VRK56" s="86"/>
      <c r="VRL56" s="86"/>
      <c r="VRM56" s="86"/>
      <c r="VRN56" s="86"/>
      <c r="VRO56" s="86"/>
      <c r="VRP56" s="86"/>
      <c r="VRQ56" s="86"/>
      <c r="VRR56" s="86"/>
      <c r="VRS56" s="18"/>
      <c r="VRT56" s="15"/>
      <c r="VRU56" s="86"/>
      <c r="VRV56" s="97"/>
      <c r="VRW56" s="86"/>
      <c r="VRX56" s="112"/>
      <c r="VRY56" s="86"/>
      <c r="VRZ56" s="25" t="s">
        <v>47</v>
      </c>
      <c r="VSA56" s="50">
        <v>10</v>
      </c>
      <c r="VSB56" s="16">
        <v>17</v>
      </c>
      <c r="VSC56" s="86"/>
      <c r="VSD56" s="86"/>
      <c r="VSE56" s="86"/>
      <c r="VSF56" s="86"/>
      <c r="VSG56" s="86"/>
      <c r="VSH56" s="86"/>
      <c r="VSI56" s="86"/>
      <c r="VSJ56" s="86"/>
      <c r="VSK56" s="86"/>
      <c r="VSL56" s="17"/>
      <c r="VSM56" s="86"/>
      <c r="VSN56" s="86"/>
      <c r="VSO56" s="86"/>
      <c r="VSP56" s="86"/>
      <c r="VSQ56" s="86"/>
      <c r="VSR56" s="86"/>
      <c r="VSS56" s="86"/>
      <c r="VST56" s="86"/>
      <c r="VSU56" s="86"/>
      <c r="VSV56" s="86"/>
      <c r="VSW56" s="86"/>
      <c r="VSX56" s="86"/>
      <c r="VSY56" s="18"/>
      <c r="VSZ56" s="15"/>
      <c r="VTA56" s="86"/>
      <c r="VTB56" s="97"/>
      <c r="VTC56" s="86"/>
      <c r="VTD56" s="112"/>
      <c r="VTE56" s="86"/>
      <c r="VTF56" s="25" t="s">
        <v>47</v>
      </c>
      <c r="VTG56" s="50">
        <v>10</v>
      </c>
      <c r="VTH56" s="16">
        <v>17</v>
      </c>
      <c r="VTI56" s="86"/>
      <c r="VTJ56" s="86"/>
      <c r="VTK56" s="86"/>
      <c r="VTL56" s="86"/>
      <c r="VTM56" s="86"/>
      <c r="VTN56" s="86"/>
      <c r="VTO56" s="86"/>
      <c r="VTP56" s="86"/>
      <c r="VTQ56" s="86"/>
      <c r="VTR56" s="17"/>
      <c r="VTS56" s="86"/>
      <c r="VTT56" s="86"/>
      <c r="VTU56" s="86"/>
      <c r="VTV56" s="86"/>
      <c r="VTW56" s="86"/>
      <c r="VTX56" s="86"/>
      <c r="VTY56" s="86"/>
      <c r="VTZ56" s="86"/>
      <c r="VUA56" s="86"/>
      <c r="VUB56" s="86"/>
      <c r="VUC56" s="86"/>
      <c r="VUD56" s="86"/>
      <c r="VUE56" s="18"/>
      <c r="VUF56" s="15"/>
      <c r="VUG56" s="86"/>
      <c r="VUH56" s="97"/>
      <c r="VUI56" s="86"/>
      <c r="VUJ56" s="112"/>
      <c r="VUK56" s="86"/>
      <c r="VUL56" s="25" t="s">
        <v>47</v>
      </c>
      <c r="VUM56" s="50">
        <v>10</v>
      </c>
      <c r="VUN56" s="16">
        <v>17</v>
      </c>
      <c r="VUO56" s="86"/>
      <c r="VUP56" s="86"/>
      <c r="VUQ56" s="86"/>
      <c r="VUR56" s="86"/>
      <c r="VUS56" s="86"/>
      <c r="VUT56" s="86"/>
      <c r="VUU56" s="86"/>
      <c r="VUV56" s="86"/>
      <c r="VUW56" s="86"/>
      <c r="VUX56" s="17"/>
      <c r="VUY56" s="86"/>
      <c r="VUZ56" s="86"/>
      <c r="VVA56" s="86"/>
      <c r="VVB56" s="86"/>
      <c r="VVC56" s="86"/>
      <c r="VVD56" s="86"/>
      <c r="VVE56" s="86"/>
      <c r="VVF56" s="86"/>
      <c r="VVG56" s="86"/>
      <c r="VVH56" s="86"/>
      <c r="VVI56" s="86"/>
      <c r="VVJ56" s="86"/>
      <c r="VVK56" s="18"/>
      <c r="VVL56" s="15"/>
      <c r="VVM56" s="86"/>
      <c r="VVN56" s="97"/>
      <c r="VVO56" s="86"/>
      <c r="VVP56" s="112"/>
      <c r="VVQ56" s="86"/>
      <c r="VVR56" s="25" t="s">
        <v>47</v>
      </c>
      <c r="VVS56" s="50">
        <v>10</v>
      </c>
      <c r="VVT56" s="16">
        <v>17</v>
      </c>
      <c r="VVU56" s="86"/>
      <c r="VVV56" s="86"/>
      <c r="VVW56" s="86"/>
      <c r="VVX56" s="86"/>
      <c r="VVY56" s="86"/>
      <c r="VVZ56" s="86"/>
      <c r="VWA56" s="86"/>
      <c r="VWB56" s="86"/>
      <c r="VWC56" s="86"/>
      <c r="VWD56" s="17"/>
      <c r="VWE56" s="86"/>
      <c r="VWF56" s="86"/>
      <c r="VWG56" s="86"/>
      <c r="VWH56" s="86"/>
      <c r="VWI56" s="86"/>
      <c r="VWJ56" s="86"/>
      <c r="VWK56" s="86"/>
      <c r="VWL56" s="86"/>
      <c r="VWM56" s="86"/>
      <c r="VWN56" s="86"/>
      <c r="VWO56" s="86"/>
      <c r="VWP56" s="86"/>
      <c r="VWQ56" s="18"/>
      <c r="VWR56" s="15"/>
      <c r="VWS56" s="86"/>
      <c r="VWT56" s="97"/>
      <c r="VWU56" s="86"/>
      <c r="VWV56" s="112"/>
      <c r="VWW56" s="86"/>
      <c r="VWX56" s="25" t="s">
        <v>47</v>
      </c>
      <c r="VWY56" s="50">
        <v>10</v>
      </c>
      <c r="VWZ56" s="16">
        <v>17</v>
      </c>
      <c r="VXA56" s="86"/>
      <c r="VXB56" s="86"/>
      <c r="VXC56" s="86"/>
      <c r="VXD56" s="86"/>
      <c r="VXE56" s="86"/>
      <c r="VXF56" s="86"/>
      <c r="VXG56" s="86"/>
      <c r="VXH56" s="86"/>
      <c r="VXI56" s="86"/>
      <c r="VXJ56" s="17"/>
      <c r="VXK56" s="86"/>
      <c r="VXL56" s="86"/>
      <c r="VXM56" s="86"/>
      <c r="VXN56" s="86"/>
      <c r="VXO56" s="86"/>
      <c r="VXP56" s="86"/>
      <c r="VXQ56" s="86"/>
      <c r="VXR56" s="86"/>
      <c r="VXS56" s="86"/>
      <c r="VXT56" s="86"/>
      <c r="VXU56" s="86"/>
      <c r="VXV56" s="86"/>
      <c r="VXW56" s="18"/>
      <c r="VXX56" s="15"/>
      <c r="VXY56" s="86"/>
      <c r="VXZ56" s="97"/>
      <c r="VYA56" s="86"/>
      <c r="VYB56" s="112"/>
      <c r="VYC56" s="86"/>
      <c r="VYD56" s="25" t="s">
        <v>47</v>
      </c>
      <c r="VYE56" s="50">
        <v>10</v>
      </c>
      <c r="VYF56" s="16">
        <v>17</v>
      </c>
      <c r="VYG56" s="86"/>
      <c r="VYH56" s="86"/>
      <c r="VYI56" s="86"/>
      <c r="VYJ56" s="86"/>
      <c r="VYK56" s="86"/>
      <c r="VYL56" s="86"/>
      <c r="VYM56" s="86"/>
      <c r="VYN56" s="86"/>
      <c r="VYO56" s="86"/>
      <c r="VYP56" s="17"/>
      <c r="VYQ56" s="86"/>
      <c r="VYR56" s="86"/>
      <c r="VYS56" s="86"/>
      <c r="VYT56" s="86"/>
      <c r="VYU56" s="86"/>
      <c r="VYV56" s="86"/>
      <c r="VYW56" s="86"/>
      <c r="VYX56" s="86"/>
      <c r="VYY56" s="86"/>
      <c r="VYZ56" s="86"/>
      <c r="VZA56" s="86"/>
      <c r="VZB56" s="86"/>
      <c r="VZC56" s="18"/>
      <c r="VZD56" s="15"/>
      <c r="VZE56" s="86"/>
      <c r="VZF56" s="97"/>
      <c r="VZG56" s="86"/>
      <c r="VZH56" s="112"/>
      <c r="VZI56" s="86"/>
      <c r="VZJ56" s="25" t="s">
        <v>47</v>
      </c>
      <c r="VZK56" s="50">
        <v>10</v>
      </c>
      <c r="VZL56" s="16">
        <v>17</v>
      </c>
      <c r="VZM56" s="86"/>
      <c r="VZN56" s="86"/>
      <c r="VZO56" s="86"/>
      <c r="VZP56" s="86"/>
      <c r="VZQ56" s="86"/>
      <c r="VZR56" s="86"/>
      <c r="VZS56" s="86"/>
      <c r="VZT56" s="86"/>
      <c r="VZU56" s="86"/>
      <c r="VZV56" s="17"/>
      <c r="VZW56" s="86"/>
      <c r="VZX56" s="86"/>
      <c r="VZY56" s="86"/>
      <c r="VZZ56" s="86"/>
      <c r="WAA56" s="86"/>
      <c r="WAB56" s="86"/>
      <c r="WAC56" s="86"/>
      <c r="WAD56" s="86"/>
      <c r="WAE56" s="86"/>
      <c r="WAF56" s="86"/>
      <c r="WAG56" s="86"/>
      <c r="WAH56" s="86"/>
      <c r="WAI56" s="18"/>
      <c r="WAJ56" s="15"/>
      <c r="WAK56" s="86"/>
      <c r="WAL56" s="97"/>
      <c r="WAM56" s="86"/>
      <c r="WAN56" s="112"/>
      <c r="WAO56" s="86"/>
      <c r="WAP56" s="25" t="s">
        <v>47</v>
      </c>
      <c r="WAQ56" s="50">
        <v>10</v>
      </c>
      <c r="WAR56" s="16">
        <v>17</v>
      </c>
      <c r="WAS56" s="86"/>
      <c r="WAT56" s="86"/>
      <c r="WAU56" s="86"/>
      <c r="WAV56" s="86"/>
      <c r="WAW56" s="86"/>
      <c r="WAX56" s="86"/>
      <c r="WAY56" s="86"/>
      <c r="WAZ56" s="86"/>
      <c r="WBA56" s="86"/>
      <c r="WBB56" s="17"/>
      <c r="WBC56" s="86"/>
      <c r="WBD56" s="86"/>
      <c r="WBE56" s="86"/>
      <c r="WBF56" s="86"/>
      <c r="WBG56" s="86"/>
      <c r="WBH56" s="86"/>
      <c r="WBI56" s="86"/>
      <c r="WBJ56" s="86"/>
      <c r="WBK56" s="86"/>
      <c r="WBL56" s="86"/>
      <c r="WBM56" s="86"/>
      <c r="WBN56" s="86"/>
      <c r="WBO56" s="18"/>
      <c r="WBP56" s="15"/>
      <c r="WBQ56" s="86"/>
      <c r="WBR56" s="97"/>
      <c r="WBS56" s="86"/>
      <c r="WBT56" s="112"/>
      <c r="WBU56" s="86"/>
      <c r="WBV56" s="25" t="s">
        <v>47</v>
      </c>
      <c r="WBW56" s="50">
        <v>10</v>
      </c>
      <c r="WBX56" s="16">
        <v>17</v>
      </c>
      <c r="WBY56" s="86"/>
      <c r="WBZ56" s="86"/>
      <c r="WCA56" s="86"/>
      <c r="WCB56" s="86"/>
      <c r="WCC56" s="86"/>
      <c r="WCD56" s="86"/>
      <c r="WCE56" s="86"/>
      <c r="WCF56" s="86"/>
      <c r="WCG56" s="86"/>
      <c r="WCH56" s="17"/>
      <c r="WCI56" s="86"/>
      <c r="WCJ56" s="86"/>
      <c r="WCK56" s="86"/>
      <c r="WCL56" s="86"/>
      <c r="WCM56" s="86"/>
      <c r="WCN56" s="86"/>
      <c r="WCO56" s="86"/>
      <c r="WCP56" s="86"/>
      <c r="WCQ56" s="86"/>
      <c r="WCR56" s="86"/>
      <c r="WCS56" s="86"/>
      <c r="WCT56" s="86"/>
      <c r="WCU56" s="18"/>
      <c r="WCV56" s="15"/>
      <c r="WCW56" s="86"/>
      <c r="WCX56" s="97"/>
      <c r="WCY56" s="86"/>
      <c r="WCZ56" s="112"/>
      <c r="WDA56" s="86"/>
      <c r="WDB56" s="25" t="s">
        <v>47</v>
      </c>
      <c r="WDC56" s="50">
        <v>10</v>
      </c>
      <c r="WDD56" s="16">
        <v>17</v>
      </c>
      <c r="WDE56" s="86"/>
      <c r="WDF56" s="86"/>
      <c r="WDG56" s="86"/>
      <c r="WDH56" s="86"/>
      <c r="WDI56" s="86"/>
      <c r="WDJ56" s="86"/>
      <c r="WDK56" s="86"/>
      <c r="WDL56" s="86"/>
      <c r="WDM56" s="86"/>
      <c r="WDN56" s="17"/>
      <c r="WDO56" s="86"/>
      <c r="WDP56" s="86"/>
      <c r="WDQ56" s="86"/>
      <c r="WDR56" s="86"/>
      <c r="WDS56" s="86"/>
      <c r="WDT56" s="86"/>
      <c r="WDU56" s="86"/>
      <c r="WDV56" s="86"/>
      <c r="WDW56" s="86"/>
      <c r="WDX56" s="86"/>
      <c r="WDY56" s="86"/>
      <c r="WDZ56" s="86"/>
      <c r="WEA56" s="18"/>
      <c r="WEB56" s="15"/>
      <c r="WEC56" s="86"/>
      <c r="WED56" s="97"/>
      <c r="WEE56" s="86"/>
      <c r="WEF56" s="112"/>
      <c r="WEG56" s="86"/>
      <c r="WEH56" s="25" t="s">
        <v>47</v>
      </c>
      <c r="WEI56" s="50">
        <v>10</v>
      </c>
      <c r="WEJ56" s="16">
        <v>17</v>
      </c>
      <c r="WEK56" s="86"/>
      <c r="WEL56" s="86"/>
      <c r="WEM56" s="86"/>
      <c r="WEN56" s="86"/>
      <c r="WEO56" s="86"/>
      <c r="WEP56" s="86"/>
      <c r="WEQ56" s="86"/>
      <c r="WER56" s="86"/>
      <c r="WES56" s="86"/>
      <c r="WET56" s="17"/>
      <c r="WEU56" s="86"/>
      <c r="WEV56" s="86"/>
      <c r="WEW56" s="86"/>
      <c r="WEX56" s="86"/>
      <c r="WEY56" s="86"/>
      <c r="WEZ56" s="86"/>
      <c r="WFA56" s="86"/>
      <c r="WFB56" s="86"/>
      <c r="WFC56" s="86"/>
      <c r="WFD56" s="86"/>
      <c r="WFE56" s="86"/>
      <c r="WFF56" s="86"/>
      <c r="WFG56" s="18"/>
      <c r="WFH56" s="15"/>
      <c r="WFI56" s="86"/>
      <c r="WFJ56" s="97"/>
      <c r="WFK56" s="86"/>
      <c r="WFL56" s="112"/>
      <c r="WFM56" s="86"/>
      <c r="WFN56" s="25" t="s">
        <v>47</v>
      </c>
      <c r="WFO56" s="50">
        <v>10</v>
      </c>
      <c r="WFP56" s="16">
        <v>17</v>
      </c>
      <c r="WFQ56" s="86"/>
      <c r="WFR56" s="86"/>
      <c r="WFS56" s="86"/>
      <c r="WFT56" s="86"/>
      <c r="WFU56" s="86"/>
      <c r="WFV56" s="86"/>
      <c r="WFW56" s="86"/>
      <c r="WFX56" s="86"/>
      <c r="WFY56" s="86"/>
      <c r="WFZ56" s="17"/>
      <c r="WGA56" s="86"/>
      <c r="WGB56" s="86"/>
      <c r="WGC56" s="86"/>
      <c r="WGD56" s="86"/>
      <c r="WGE56" s="86"/>
      <c r="WGF56" s="86"/>
      <c r="WGG56" s="86"/>
      <c r="WGH56" s="86"/>
      <c r="WGI56" s="86"/>
      <c r="WGJ56" s="86"/>
      <c r="WGK56" s="86"/>
      <c r="WGL56" s="86"/>
      <c r="WGM56" s="18"/>
      <c r="WGN56" s="15"/>
      <c r="WGO56" s="86"/>
      <c r="WGP56" s="97"/>
      <c r="WGQ56" s="86"/>
      <c r="WGR56" s="112"/>
      <c r="WGS56" s="86"/>
      <c r="WGT56" s="25" t="s">
        <v>47</v>
      </c>
      <c r="WGU56" s="50">
        <v>10</v>
      </c>
      <c r="WGV56" s="16">
        <v>17</v>
      </c>
      <c r="WGW56" s="86"/>
      <c r="WGX56" s="86"/>
      <c r="WGY56" s="86"/>
      <c r="WGZ56" s="86"/>
      <c r="WHA56" s="86"/>
      <c r="WHB56" s="86"/>
      <c r="WHC56" s="86"/>
      <c r="WHD56" s="86"/>
      <c r="WHE56" s="86"/>
      <c r="WHF56" s="17"/>
      <c r="WHG56" s="86"/>
      <c r="WHH56" s="86"/>
      <c r="WHI56" s="86"/>
      <c r="WHJ56" s="86"/>
      <c r="WHK56" s="86"/>
      <c r="WHL56" s="86"/>
      <c r="WHM56" s="86"/>
      <c r="WHN56" s="86"/>
      <c r="WHO56" s="86"/>
      <c r="WHP56" s="86"/>
      <c r="WHQ56" s="86"/>
      <c r="WHR56" s="86"/>
      <c r="WHS56" s="18"/>
      <c r="WHT56" s="15"/>
      <c r="WHU56" s="86"/>
      <c r="WHV56" s="97"/>
      <c r="WHW56" s="86"/>
      <c r="WHX56" s="112"/>
      <c r="WHY56" s="86"/>
      <c r="WHZ56" s="25" t="s">
        <v>47</v>
      </c>
      <c r="WIA56" s="50">
        <v>10</v>
      </c>
      <c r="WIB56" s="16">
        <v>17</v>
      </c>
      <c r="WIC56" s="86"/>
      <c r="WID56" s="86"/>
      <c r="WIE56" s="86"/>
      <c r="WIF56" s="86"/>
      <c r="WIG56" s="86"/>
      <c r="WIH56" s="86"/>
      <c r="WII56" s="86"/>
      <c r="WIJ56" s="86"/>
      <c r="WIK56" s="86"/>
      <c r="WIL56" s="17"/>
      <c r="WIM56" s="86"/>
      <c r="WIN56" s="86"/>
      <c r="WIO56" s="86"/>
      <c r="WIP56" s="86"/>
      <c r="WIQ56" s="86"/>
      <c r="WIR56" s="86"/>
      <c r="WIS56" s="86"/>
      <c r="WIT56" s="86"/>
      <c r="WIU56" s="86"/>
      <c r="WIV56" s="86"/>
      <c r="WIW56" s="86"/>
      <c r="WIX56" s="86"/>
      <c r="WIY56" s="18"/>
      <c r="WIZ56" s="15"/>
      <c r="WJA56" s="86"/>
      <c r="WJB56" s="97"/>
      <c r="WJC56" s="86"/>
      <c r="WJD56" s="112"/>
      <c r="WJE56" s="86"/>
      <c r="WJF56" s="25" t="s">
        <v>47</v>
      </c>
      <c r="WJG56" s="50">
        <v>10</v>
      </c>
      <c r="WJH56" s="16">
        <v>17</v>
      </c>
      <c r="WJI56" s="86"/>
      <c r="WJJ56" s="86"/>
      <c r="WJK56" s="86"/>
      <c r="WJL56" s="86"/>
      <c r="WJM56" s="86"/>
      <c r="WJN56" s="86"/>
      <c r="WJO56" s="86"/>
      <c r="WJP56" s="86"/>
      <c r="WJQ56" s="86"/>
      <c r="WJR56" s="17"/>
      <c r="WJS56" s="86"/>
      <c r="WJT56" s="86"/>
      <c r="WJU56" s="86"/>
      <c r="WJV56" s="86"/>
      <c r="WJW56" s="86"/>
      <c r="WJX56" s="86"/>
      <c r="WJY56" s="86"/>
      <c r="WJZ56" s="86"/>
      <c r="WKA56" s="86"/>
      <c r="WKB56" s="86"/>
      <c r="WKC56" s="86"/>
      <c r="WKD56" s="86"/>
      <c r="WKE56" s="18"/>
      <c r="WKF56" s="15"/>
      <c r="WKG56" s="86"/>
      <c r="WKH56" s="97"/>
      <c r="WKI56" s="86"/>
      <c r="WKJ56" s="112"/>
      <c r="WKK56" s="86"/>
      <c r="WKL56" s="25" t="s">
        <v>47</v>
      </c>
      <c r="WKM56" s="50">
        <v>10</v>
      </c>
      <c r="WKN56" s="16">
        <v>17</v>
      </c>
      <c r="WKO56" s="86"/>
      <c r="WKP56" s="86"/>
      <c r="WKQ56" s="86"/>
      <c r="WKR56" s="86"/>
      <c r="WKS56" s="86"/>
      <c r="WKT56" s="86"/>
      <c r="WKU56" s="86"/>
      <c r="WKV56" s="86"/>
      <c r="WKW56" s="86"/>
      <c r="WKX56" s="17"/>
      <c r="WKY56" s="86"/>
      <c r="WKZ56" s="86"/>
      <c r="WLA56" s="86"/>
      <c r="WLB56" s="86"/>
      <c r="WLC56" s="86"/>
      <c r="WLD56" s="86"/>
      <c r="WLE56" s="86"/>
      <c r="WLF56" s="86"/>
      <c r="WLG56" s="86"/>
      <c r="WLH56" s="86"/>
      <c r="WLI56" s="86"/>
      <c r="WLJ56" s="86"/>
      <c r="WLK56" s="18"/>
      <c r="WLL56" s="15"/>
      <c r="WLM56" s="86"/>
      <c r="WLN56" s="97"/>
      <c r="WLO56" s="86"/>
      <c r="WLP56" s="112"/>
      <c r="WLQ56" s="86"/>
      <c r="WLR56" s="25" t="s">
        <v>47</v>
      </c>
      <c r="WLS56" s="50">
        <v>10</v>
      </c>
      <c r="WLT56" s="16">
        <v>17</v>
      </c>
      <c r="WLU56" s="86"/>
      <c r="WLV56" s="86"/>
      <c r="WLW56" s="86"/>
      <c r="WLX56" s="86"/>
      <c r="WLY56" s="86"/>
      <c r="WLZ56" s="86"/>
      <c r="WMA56" s="86"/>
      <c r="WMB56" s="86"/>
      <c r="WMC56" s="86"/>
      <c r="WMD56" s="17"/>
      <c r="WME56" s="86"/>
      <c r="WMF56" s="86"/>
      <c r="WMG56" s="86"/>
      <c r="WMH56" s="86"/>
      <c r="WMI56" s="86"/>
      <c r="WMJ56" s="86"/>
      <c r="WMK56" s="86"/>
      <c r="WML56" s="86"/>
      <c r="WMM56" s="86"/>
      <c r="WMN56" s="86"/>
      <c r="WMO56" s="86"/>
      <c r="WMP56" s="86"/>
      <c r="WMQ56" s="18"/>
      <c r="WMR56" s="15"/>
      <c r="WMS56" s="86"/>
      <c r="WMT56" s="97"/>
      <c r="WMU56" s="86"/>
      <c r="WMV56" s="112"/>
      <c r="WMW56" s="86"/>
      <c r="WMX56" s="25" t="s">
        <v>47</v>
      </c>
      <c r="WMY56" s="50">
        <v>10</v>
      </c>
      <c r="WMZ56" s="16">
        <v>17</v>
      </c>
      <c r="WNA56" s="86"/>
      <c r="WNB56" s="86"/>
      <c r="WNC56" s="86"/>
      <c r="WND56" s="86"/>
      <c r="WNE56" s="86"/>
      <c r="WNF56" s="86"/>
      <c r="WNG56" s="86"/>
      <c r="WNH56" s="86"/>
      <c r="WNI56" s="86"/>
      <c r="WNJ56" s="17"/>
      <c r="WNK56" s="86"/>
      <c r="WNL56" s="86"/>
      <c r="WNM56" s="86"/>
      <c r="WNN56" s="86"/>
      <c r="WNO56" s="86"/>
      <c r="WNP56" s="86"/>
      <c r="WNQ56" s="86"/>
      <c r="WNR56" s="86"/>
      <c r="WNS56" s="86"/>
      <c r="WNT56" s="86"/>
      <c r="WNU56" s="86"/>
      <c r="WNV56" s="86"/>
      <c r="WNW56" s="18"/>
      <c r="WNX56" s="15"/>
      <c r="WNY56" s="86"/>
      <c r="WNZ56" s="97"/>
      <c r="WOA56" s="86"/>
      <c r="WOB56" s="112"/>
      <c r="WOC56" s="86"/>
      <c r="WOD56" s="25" t="s">
        <v>47</v>
      </c>
      <c r="WOE56" s="50">
        <v>10</v>
      </c>
      <c r="WOF56" s="16">
        <v>17</v>
      </c>
      <c r="WOG56" s="86"/>
      <c r="WOH56" s="86"/>
      <c r="WOI56" s="86"/>
      <c r="WOJ56" s="86"/>
      <c r="WOK56" s="86"/>
      <c r="WOL56" s="86"/>
      <c r="WOM56" s="86"/>
      <c r="WON56" s="86"/>
      <c r="WOO56" s="86"/>
      <c r="WOP56" s="17"/>
      <c r="WOQ56" s="86"/>
      <c r="WOR56" s="86"/>
      <c r="WOS56" s="86"/>
      <c r="WOT56" s="86"/>
      <c r="WOU56" s="86"/>
      <c r="WOV56" s="86"/>
      <c r="WOW56" s="86"/>
      <c r="WOX56" s="86"/>
      <c r="WOY56" s="86"/>
      <c r="WOZ56" s="86"/>
      <c r="WPA56" s="86"/>
      <c r="WPB56" s="86"/>
      <c r="WPC56" s="18"/>
      <c r="WPD56" s="15"/>
      <c r="WPE56" s="86"/>
      <c r="WPF56" s="97"/>
      <c r="WPG56" s="86"/>
      <c r="WPH56" s="112"/>
      <c r="WPI56" s="86"/>
      <c r="WPJ56" s="25" t="s">
        <v>47</v>
      </c>
      <c r="WPK56" s="50">
        <v>10</v>
      </c>
      <c r="WPL56" s="16">
        <v>17</v>
      </c>
      <c r="WPM56" s="86"/>
      <c r="WPN56" s="86"/>
      <c r="WPO56" s="86"/>
      <c r="WPP56" s="86"/>
      <c r="WPQ56" s="86"/>
      <c r="WPR56" s="86"/>
      <c r="WPS56" s="86"/>
      <c r="WPT56" s="86"/>
      <c r="WPU56" s="86"/>
      <c r="WPV56" s="17"/>
      <c r="WPW56" s="86"/>
      <c r="WPX56" s="86"/>
      <c r="WPY56" s="86"/>
      <c r="WPZ56" s="86"/>
      <c r="WQA56" s="86"/>
      <c r="WQB56" s="86"/>
      <c r="WQC56" s="86"/>
      <c r="WQD56" s="86"/>
      <c r="WQE56" s="86"/>
      <c r="WQF56" s="86"/>
      <c r="WQG56" s="86"/>
      <c r="WQH56" s="86"/>
      <c r="WQI56" s="18"/>
      <c r="WQJ56" s="15"/>
      <c r="WQK56" s="86"/>
      <c r="WQL56" s="97"/>
      <c r="WQM56" s="86"/>
      <c r="WQN56" s="112"/>
      <c r="WQO56" s="86"/>
      <c r="WQP56" s="25" t="s">
        <v>47</v>
      </c>
      <c r="WQQ56" s="50">
        <v>10</v>
      </c>
      <c r="WQR56" s="16">
        <v>17</v>
      </c>
      <c r="WQS56" s="86"/>
      <c r="WQT56" s="86"/>
      <c r="WQU56" s="86"/>
      <c r="WQV56" s="86"/>
      <c r="WQW56" s="86"/>
      <c r="WQX56" s="86"/>
      <c r="WQY56" s="86"/>
      <c r="WQZ56" s="86"/>
      <c r="WRA56" s="86"/>
      <c r="WRB56" s="17"/>
      <c r="WRC56" s="86"/>
      <c r="WRD56" s="86"/>
      <c r="WRE56" s="86"/>
      <c r="WRF56" s="86"/>
      <c r="WRG56" s="86"/>
      <c r="WRH56" s="86"/>
      <c r="WRI56" s="86"/>
      <c r="WRJ56" s="86"/>
      <c r="WRK56" s="86"/>
      <c r="WRL56" s="86"/>
      <c r="WRM56" s="86"/>
      <c r="WRN56" s="86"/>
      <c r="WRO56" s="18"/>
      <c r="WRP56" s="15"/>
      <c r="WRQ56" s="86"/>
      <c r="WRR56" s="97"/>
      <c r="WRS56" s="86"/>
      <c r="WRT56" s="112"/>
      <c r="WRU56" s="86"/>
      <c r="WRV56" s="25" t="s">
        <v>47</v>
      </c>
      <c r="WRW56" s="50">
        <v>10</v>
      </c>
      <c r="WRX56" s="16">
        <v>17</v>
      </c>
      <c r="WRY56" s="86"/>
      <c r="WRZ56" s="86"/>
      <c r="WSA56" s="86"/>
      <c r="WSB56" s="86"/>
      <c r="WSC56" s="86"/>
      <c r="WSD56" s="86"/>
      <c r="WSE56" s="86"/>
      <c r="WSF56" s="86"/>
      <c r="WSG56" s="86"/>
      <c r="WSH56" s="17"/>
      <c r="WSI56" s="86"/>
      <c r="WSJ56" s="86"/>
      <c r="WSK56" s="86"/>
      <c r="WSL56" s="86"/>
      <c r="WSM56" s="86"/>
      <c r="WSN56" s="86"/>
      <c r="WSO56" s="86"/>
      <c r="WSP56" s="86"/>
      <c r="WSQ56" s="86"/>
      <c r="WSR56" s="86"/>
      <c r="WSS56" s="86"/>
      <c r="WST56" s="86"/>
      <c r="WSU56" s="18"/>
      <c r="WSV56" s="15"/>
      <c r="WSW56" s="86"/>
      <c r="WSX56" s="97"/>
      <c r="WSY56" s="86"/>
      <c r="WSZ56" s="112"/>
      <c r="WTA56" s="86"/>
      <c r="WTB56" s="25" t="s">
        <v>47</v>
      </c>
      <c r="WTC56" s="50">
        <v>10</v>
      </c>
      <c r="WTD56" s="16">
        <v>17</v>
      </c>
      <c r="WTE56" s="86"/>
      <c r="WTF56" s="86"/>
      <c r="WTG56" s="86"/>
      <c r="WTH56" s="86"/>
      <c r="WTI56" s="86"/>
      <c r="WTJ56" s="86"/>
      <c r="WTK56" s="86"/>
      <c r="WTL56" s="86"/>
      <c r="WTM56" s="86"/>
      <c r="WTN56" s="17"/>
      <c r="WTO56" s="86"/>
      <c r="WTP56" s="86"/>
      <c r="WTQ56" s="86"/>
      <c r="WTR56" s="86"/>
      <c r="WTS56" s="86"/>
      <c r="WTT56" s="86"/>
      <c r="WTU56" s="86"/>
      <c r="WTV56" s="86"/>
      <c r="WTW56" s="86"/>
      <c r="WTX56" s="86"/>
      <c r="WTY56" s="86"/>
      <c r="WTZ56" s="86"/>
      <c r="WUA56" s="18"/>
      <c r="WUB56" s="15"/>
      <c r="WUC56" s="86"/>
      <c r="WUD56" s="97"/>
      <c r="WUE56" s="86"/>
      <c r="WUF56" s="112"/>
      <c r="WUG56" s="86"/>
      <c r="WUH56" s="25" t="s">
        <v>47</v>
      </c>
      <c r="WUI56" s="50">
        <v>10</v>
      </c>
      <c r="WUJ56" s="16">
        <v>17</v>
      </c>
      <c r="WUK56" s="86"/>
      <c r="WUL56" s="86"/>
      <c r="WUM56" s="86"/>
      <c r="WUN56" s="86"/>
      <c r="WUO56" s="86"/>
      <c r="WUP56" s="86"/>
      <c r="WUQ56" s="86"/>
      <c r="WUR56" s="86"/>
      <c r="WUS56" s="86"/>
      <c r="WUT56" s="17"/>
      <c r="WUU56" s="86"/>
      <c r="WUV56" s="86"/>
      <c r="WUW56" s="86"/>
      <c r="WUX56" s="86"/>
      <c r="WUY56" s="86"/>
      <c r="WUZ56" s="86"/>
      <c r="WVA56" s="86"/>
      <c r="WVB56" s="86"/>
      <c r="WVC56" s="86"/>
      <c r="WVD56" s="86"/>
      <c r="WVE56" s="86"/>
      <c r="WVF56" s="86"/>
      <c r="WVG56" s="18"/>
      <c r="WVH56" s="15"/>
      <c r="WVI56" s="86"/>
      <c r="WVJ56" s="97"/>
      <c r="WVK56" s="86"/>
      <c r="WVL56" s="112"/>
      <c r="WVM56" s="86"/>
      <c r="WVN56" s="25" t="s">
        <v>47</v>
      </c>
      <c r="WVO56" s="50">
        <v>10</v>
      </c>
      <c r="WVP56" s="16">
        <v>17</v>
      </c>
      <c r="WVQ56" s="86"/>
      <c r="WVR56" s="86"/>
      <c r="WVS56" s="86"/>
      <c r="WVT56" s="86"/>
      <c r="WVU56" s="86"/>
      <c r="WVV56" s="86"/>
      <c r="WVW56" s="86"/>
      <c r="WVX56" s="86"/>
      <c r="WVY56" s="86"/>
      <c r="WVZ56" s="17"/>
      <c r="WWA56" s="86"/>
      <c r="WWB56" s="86"/>
      <c r="WWC56" s="86"/>
      <c r="WWD56" s="86"/>
      <c r="WWE56" s="86"/>
      <c r="WWF56" s="86"/>
      <c r="WWG56" s="86"/>
      <c r="WWH56" s="86"/>
      <c r="WWI56" s="86"/>
      <c r="WWJ56" s="86"/>
      <c r="WWK56" s="86"/>
      <c r="WWL56" s="86"/>
      <c r="WWM56" s="18"/>
      <c r="WWN56" s="15"/>
      <c r="WWO56" s="86"/>
      <c r="WWP56" s="97"/>
      <c r="WWQ56" s="86"/>
      <c r="WWR56" s="112"/>
      <c r="WWS56" s="86"/>
      <c r="WWT56" s="25" t="s">
        <v>47</v>
      </c>
      <c r="WWU56" s="50">
        <v>10</v>
      </c>
      <c r="WWV56" s="16">
        <v>17</v>
      </c>
      <c r="WWW56" s="86"/>
      <c r="WWX56" s="86"/>
      <c r="WWY56" s="86"/>
      <c r="WWZ56" s="86"/>
      <c r="WXA56" s="86"/>
      <c r="WXB56" s="86"/>
      <c r="WXC56" s="86"/>
      <c r="WXD56" s="86"/>
      <c r="WXE56" s="86"/>
      <c r="WXF56" s="17"/>
      <c r="WXG56" s="86"/>
      <c r="WXH56" s="86"/>
      <c r="WXI56" s="86"/>
      <c r="WXJ56" s="86"/>
      <c r="WXK56" s="86"/>
      <c r="WXL56" s="86"/>
      <c r="WXM56" s="86"/>
      <c r="WXN56" s="86"/>
      <c r="WXO56" s="86"/>
      <c r="WXP56" s="86"/>
      <c r="WXQ56" s="86"/>
      <c r="WXR56" s="86"/>
      <c r="WXS56" s="18"/>
      <c r="WXT56" s="15"/>
      <c r="WXU56" s="86"/>
      <c r="WXV56" s="97"/>
      <c r="WXW56" s="86"/>
      <c r="WXX56" s="112"/>
      <c r="WXY56" s="86"/>
      <c r="WXZ56" s="25" t="s">
        <v>47</v>
      </c>
      <c r="WYA56" s="50">
        <v>10</v>
      </c>
      <c r="WYB56" s="16">
        <v>17</v>
      </c>
      <c r="WYC56" s="86"/>
      <c r="WYD56" s="86"/>
      <c r="WYE56" s="86"/>
      <c r="WYF56" s="86"/>
      <c r="WYG56" s="86"/>
      <c r="WYH56" s="86"/>
      <c r="WYI56" s="86"/>
      <c r="WYJ56" s="86"/>
      <c r="WYK56" s="86"/>
      <c r="WYL56" s="17"/>
      <c r="WYM56" s="86"/>
      <c r="WYN56" s="86"/>
      <c r="WYO56" s="86"/>
      <c r="WYP56" s="86"/>
      <c r="WYQ56" s="86"/>
      <c r="WYR56" s="86"/>
      <c r="WYS56" s="86"/>
      <c r="WYT56" s="86"/>
      <c r="WYU56" s="86"/>
      <c r="WYV56" s="86"/>
      <c r="WYW56" s="86"/>
      <c r="WYX56" s="86"/>
      <c r="WYY56" s="18"/>
      <c r="WYZ56" s="15"/>
      <c r="WZA56" s="86"/>
      <c r="WZB56" s="97"/>
      <c r="WZC56" s="86"/>
      <c r="WZD56" s="112"/>
      <c r="WZE56" s="86"/>
      <c r="WZF56" s="25" t="s">
        <v>47</v>
      </c>
      <c r="WZG56" s="50">
        <v>10</v>
      </c>
      <c r="WZH56" s="16">
        <v>17</v>
      </c>
      <c r="WZI56" s="86"/>
      <c r="WZJ56" s="86"/>
      <c r="WZK56" s="86"/>
      <c r="WZL56" s="86"/>
      <c r="WZM56" s="86"/>
      <c r="WZN56" s="86"/>
      <c r="WZO56" s="86"/>
      <c r="WZP56" s="86"/>
      <c r="WZQ56" s="86"/>
      <c r="WZR56" s="17"/>
      <c r="WZS56" s="86"/>
      <c r="WZT56" s="86"/>
      <c r="WZU56" s="86"/>
      <c r="WZV56" s="86"/>
      <c r="WZW56" s="86"/>
      <c r="WZX56" s="86"/>
      <c r="WZY56" s="86"/>
      <c r="WZZ56" s="86"/>
      <c r="XAA56" s="86"/>
      <c r="XAB56" s="86"/>
      <c r="XAC56" s="86"/>
      <c r="XAD56" s="86"/>
      <c r="XAE56" s="18"/>
      <c r="XAF56" s="15"/>
      <c r="XAG56" s="86"/>
      <c r="XAH56" s="97"/>
      <c r="XAI56" s="86"/>
      <c r="XAJ56" s="112"/>
      <c r="XAK56" s="86"/>
      <c r="XAL56" s="25" t="s">
        <v>47</v>
      </c>
      <c r="XAM56" s="50">
        <v>10</v>
      </c>
      <c r="XAN56" s="16">
        <v>17</v>
      </c>
      <c r="XAO56" s="86"/>
      <c r="XAP56" s="86"/>
      <c r="XAQ56" s="86"/>
      <c r="XAR56" s="86"/>
      <c r="XAS56" s="86"/>
      <c r="XAT56" s="86"/>
      <c r="XAU56" s="86"/>
      <c r="XAV56" s="86"/>
      <c r="XAW56" s="86"/>
      <c r="XAX56" s="17"/>
      <c r="XAY56" s="86"/>
      <c r="XAZ56" s="86"/>
      <c r="XBA56" s="86"/>
      <c r="XBB56" s="86"/>
      <c r="XBC56" s="86"/>
      <c r="XBD56" s="86"/>
      <c r="XBE56" s="86"/>
      <c r="XBF56" s="86"/>
      <c r="XBG56" s="86"/>
      <c r="XBH56" s="86"/>
      <c r="XBI56" s="86"/>
      <c r="XBJ56" s="86"/>
      <c r="XBK56" s="18"/>
      <c r="XBL56" s="15"/>
      <c r="XBM56" s="86"/>
      <c r="XBN56" s="97"/>
      <c r="XBO56" s="86"/>
      <c r="XBP56" s="112"/>
      <c r="XBQ56" s="86"/>
      <c r="XBR56" s="25" t="s">
        <v>47</v>
      </c>
      <c r="XBS56" s="50">
        <v>10</v>
      </c>
      <c r="XBT56" s="16">
        <v>17</v>
      </c>
      <c r="XBU56" s="86"/>
      <c r="XBV56" s="86"/>
      <c r="XBW56" s="86"/>
      <c r="XBX56" s="86"/>
      <c r="XBY56" s="86"/>
      <c r="XBZ56" s="86"/>
      <c r="XCA56" s="86"/>
      <c r="XCB56" s="86"/>
      <c r="XCC56" s="86"/>
      <c r="XCD56" s="17"/>
      <c r="XCE56" s="86"/>
      <c r="XCF56" s="86"/>
      <c r="XCG56" s="86"/>
      <c r="XCH56" s="86"/>
      <c r="XCI56" s="86"/>
      <c r="XCJ56" s="86"/>
      <c r="XCK56" s="86"/>
      <c r="XCL56" s="86"/>
      <c r="XCM56" s="86"/>
      <c r="XCN56" s="86"/>
      <c r="XCO56" s="86"/>
      <c r="XCP56" s="86"/>
      <c r="XCQ56" s="18"/>
      <c r="XCR56" s="15"/>
      <c r="XCS56" s="86"/>
      <c r="XCT56" s="97"/>
      <c r="XCU56" s="86"/>
      <c r="XCV56" s="112"/>
      <c r="XCW56" s="86"/>
      <c r="XCX56" s="25" t="s">
        <v>47</v>
      </c>
      <c r="XCY56" s="50">
        <v>10</v>
      </c>
      <c r="XCZ56" s="16">
        <v>17</v>
      </c>
      <c r="XDA56" s="86"/>
      <c r="XDB56" s="86"/>
      <c r="XDC56" s="86"/>
      <c r="XDD56" s="86"/>
      <c r="XDE56" s="86"/>
      <c r="XDF56" s="86"/>
      <c r="XDG56" s="86"/>
      <c r="XDH56" s="86"/>
      <c r="XDI56" s="86"/>
      <c r="XDJ56" s="17"/>
      <c r="XDK56" s="86"/>
      <c r="XDL56" s="86"/>
      <c r="XDM56" s="86"/>
      <c r="XDN56" s="86"/>
      <c r="XDO56" s="86"/>
      <c r="XDP56" s="86"/>
      <c r="XDQ56" s="86"/>
      <c r="XDR56" s="86"/>
      <c r="XDS56" s="86"/>
      <c r="XDT56" s="86"/>
      <c r="XDU56" s="86"/>
      <c r="XDV56" s="86"/>
      <c r="XDW56" s="18"/>
      <c r="XDX56" s="15"/>
      <c r="XDY56" s="86"/>
      <c r="XDZ56" s="97"/>
      <c r="XEA56" s="86"/>
      <c r="XEB56" s="112"/>
      <c r="XEC56" s="86"/>
      <c r="XED56" s="25" t="s">
        <v>47</v>
      </c>
      <c r="XEE56" s="50">
        <v>10</v>
      </c>
      <c r="XEF56" s="16">
        <v>17</v>
      </c>
      <c r="XEG56" s="86"/>
      <c r="XEH56" s="86"/>
      <c r="XEI56" s="86"/>
      <c r="XEJ56" s="86"/>
      <c r="XEK56" s="86"/>
      <c r="XEL56" s="86"/>
      <c r="XEM56" s="86"/>
      <c r="XEN56" s="86"/>
      <c r="XEO56" s="86"/>
      <c r="XEP56" s="17"/>
      <c r="XEQ56" s="86"/>
      <c r="XER56" s="86"/>
      <c r="XES56" s="86"/>
      <c r="XET56" s="86"/>
      <c r="XEU56" s="86"/>
      <c r="XEV56" s="86"/>
      <c r="XEW56" s="86"/>
      <c r="XEX56" s="86"/>
      <c r="XEY56" s="86"/>
      <c r="XEZ56" s="86"/>
      <c r="XFA56" s="86"/>
      <c r="XFB56" s="86"/>
      <c r="XFC56" s="18"/>
    </row>
    <row r="57" spans="1:16383" s="19" customFormat="1" ht="14.4" x14ac:dyDescent="0.3">
      <c r="A57" s="15"/>
      <c r="B57" s="86"/>
      <c r="C57" s="97"/>
      <c r="D57" s="86"/>
      <c r="E57" s="99"/>
      <c r="F57" s="86"/>
      <c r="G57" s="25" t="s">
        <v>38</v>
      </c>
      <c r="H57" s="50">
        <v>10</v>
      </c>
      <c r="I57" s="26">
        <v>17</v>
      </c>
      <c r="J57" s="86"/>
      <c r="K57" s="86"/>
      <c r="L57" s="86"/>
      <c r="M57" s="86"/>
      <c r="N57" s="86"/>
      <c r="O57" s="86"/>
      <c r="P57" s="86"/>
      <c r="Q57" s="86"/>
      <c r="R57" s="86"/>
      <c r="S57" s="17"/>
      <c r="T57" s="86"/>
      <c r="U57" s="86"/>
      <c r="V57" s="86"/>
      <c r="W57" s="86"/>
      <c r="X57" s="86"/>
      <c r="Y57" s="86"/>
      <c r="Z57" s="86"/>
      <c r="AA57" s="86"/>
      <c r="AB57" s="86"/>
      <c r="AC57" s="86"/>
      <c r="AD57" s="86"/>
      <c r="AE57" s="101"/>
      <c r="AF57" s="77"/>
      <c r="AG57" s="113"/>
      <c r="AH57" s="97"/>
      <c r="AI57" s="86"/>
      <c r="AJ57" s="112"/>
      <c r="AK57" s="86"/>
      <c r="AL57" s="25" t="s">
        <v>38</v>
      </c>
      <c r="AM57" s="50">
        <v>10</v>
      </c>
      <c r="AN57" s="26">
        <v>17</v>
      </c>
      <c r="AO57" s="86"/>
      <c r="AP57" s="86"/>
      <c r="AQ57" s="86"/>
      <c r="AR57" s="86"/>
      <c r="AS57" s="86"/>
      <c r="AT57" s="86"/>
      <c r="AU57" s="86"/>
      <c r="AV57" s="86"/>
      <c r="AW57" s="86"/>
      <c r="AX57" s="17"/>
      <c r="AY57" s="86"/>
      <c r="AZ57" s="86"/>
      <c r="BA57" s="86"/>
      <c r="BB57" s="86"/>
      <c r="BC57" s="86"/>
      <c r="BD57" s="86"/>
      <c r="BE57" s="86"/>
      <c r="BF57" s="86"/>
      <c r="BG57" s="86"/>
      <c r="BH57" s="86"/>
      <c r="BI57" s="86"/>
      <c r="BJ57" s="86"/>
      <c r="BK57" s="18"/>
      <c r="BL57" s="15" t="s">
        <v>49</v>
      </c>
      <c r="BM57" s="86"/>
      <c r="BN57" s="97"/>
      <c r="BO57" s="86"/>
      <c r="BP57" s="112"/>
      <c r="BQ57" s="86"/>
      <c r="BR57" s="25" t="s">
        <v>38</v>
      </c>
      <c r="BS57" s="50">
        <v>10</v>
      </c>
      <c r="BT57" s="26">
        <v>17</v>
      </c>
      <c r="BU57" s="86"/>
      <c r="BV57" s="86"/>
      <c r="BW57" s="86"/>
      <c r="BX57" s="86"/>
      <c r="BY57" s="86"/>
      <c r="BZ57" s="86"/>
      <c r="CA57" s="86"/>
      <c r="CB57" s="86"/>
      <c r="CC57" s="86"/>
      <c r="CD57" s="17"/>
      <c r="CE57" s="86"/>
      <c r="CF57" s="86"/>
      <c r="CG57" s="86"/>
      <c r="CH57" s="86"/>
      <c r="CI57" s="86"/>
      <c r="CJ57" s="86"/>
      <c r="CK57" s="86"/>
      <c r="CL57" s="86"/>
      <c r="CM57" s="86"/>
      <c r="CN57" s="86"/>
      <c r="CO57" s="86"/>
      <c r="CP57" s="86"/>
      <c r="CQ57" s="18"/>
      <c r="CR57" s="15" t="s">
        <v>49</v>
      </c>
      <c r="CS57" s="86"/>
      <c r="CT57" s="97"/>
      <c r="CU57" s="86"/>
      <c r="CV57" s="112"/>
      <c r="CW57" s="86"/>
      <c r="CX57" s="25" t="s">
        <v>38</v>
      </c>
      <c r="CY57" s="50">
        <v>10</v>
      </c>
      <c r="CZ57" s="26">
        <v>17</v>
      </c>
      <c r="DA57" s="86"/>
      <c r="DB57" s="86"/>
      <c r="DC57" s="86"/>
      <c r="DD57" s="86"/>
      <c r="DE57" s="86"/>
      <c r="DF57" s="86"/>
      <c r="DG57" s="86"/>
      <c r="DH57" s="86"/>
      <c r="DI57" s="86"/>
      <c r="DJ57" s="17"/>
      <c r="DK57" s="86"/>
      <c r="DL57" s="86"/>
      <c r="DM57" s="86"/>
      <c r="DN57" s="86"/>
      <c r="DO57" s="86"/>
      <c r="DP57" s="86"/>
      <c r="DQ57" s="86"/>
      <c r="DR57" s="86"/>
      <c r="DS57" s="86"/>
      <c r="DT57" s="86"/>
      <c r="DU57" s="86"/>
      <c r="DV57" s="86"/>
      <c r="DW57" s="18"/>
      <c r="DX57" s="15" t="s">
        <v>49</v>
      </c>
      <c r="DY57" s="86"/>
      <c r="DZ57" s="97"/>
      <c r="EA57" s="86"/>
      <c r="EB57" s="112"/>
      <c r="EC57" s="86"/>
      <c r="ED57" s="25" t="s">
        <v>38</v>
      </c>
      <c r="EE57" s="50">
        <v>10</v>
      </c>
      <c r="EF57" s="26">
        <v>17</v>
      </c>
      <c r="EG57" s="86"/>
      <c r="EH57" s="86"/>
      <c r="EI57" s="86"/>
      <c r="EJ57" s="86"/>
      <c r="EK57" s="86"/>
      <c r="EL57" s="86"/>
      <c r="EM57" s="86"/>
      <c r="EN57" s="86"/>
      <c r="EO57" s="86"/>
      <c r="EP57" s="17"/>
      <c r="EQ57" s="86"/>
      <c r="ER57" s="86"/>
      <c r="ES57" s="86"/>
      <c r="ET57" s="86"/>
      <c r="EU57" s="86"/>
      <c r="EV57" s="86"/>
      <c r="EW57" s="86"/>
      <c r="EX57" s="86"/>
      <c r="EY57" s="86"/>
      <c r="EZ57" s="86"/>
      <c r="FA57" s="86"/>
      <c r="FB57" s="86"/>
      <c r="FC57" s="18"/>
      <c r="FD57" s="15" t="s">
        <v>49</v>
      </c>
      <c r="FE57" s="86"/>
      <c r="FF57" s="97"/>
      <c r="FG57" s="86"/>
      <c r="FH57" s="112"/>
      <c r="FI57" s="86"/>
      <c r="FJ57" s="25" t="s">
        <v>38</v>
      </c>
      <c r="FK57" s="50">
        <v>10</v>
      </c>
      <c r="FL57" s="26">
        <v>17</v>
      </c>
      <c r="FM57" s="86"/>
      <c r="FN57" s="86"/>
      <c r="FO57" s="86"/>
      <c r="FP57" s="86"/>
      <c r="FQ57" s="86"/>
      <c r="FR57" s="86"/>
      <c r="FS57" s="86"/>
      <c r="FT57" s="86"/>
      <c r="FU57" s="86"/>
      <c r="FV57" s="17"/>
      <c r="FW57" s="86"/>
      <c r="FX57" s="86"/>
      <c r="FY57" s="86"/>
      <c r="FZ57" s="86"/>
      <c r="GA57" s="86"/>
      <c r="GB57" s="86"/>
      <c r="GC57" s="86"/>
      <c r="GD57" s="86"/>
      <c r="GE57" s="86"/>
      <c r="GF57" s="86"/>
      <c r="GG57" s="86"/>
      <c r="GH57" s="86"/>
      <c r="GI57" s="18"/>
      <c r="GJ57" s="15" t="s">
        <v>49</v>
      </c>
      <c r="GK57" s="86"/>
      <c r="GL57" s="97"/>
      <c r="GM57" s="86"/>
      <c r="GN57" s="112"/>
      <c r="GO57" s="86"/>
      <c r="GP57" s="25" t="s">
        <v>38</v>
      </c>
      <c r="GQ57" s="50">
        <v>10</v>
      </c>
      <c r="GR57" s="26">
        <v>17</v>
      </c>
      <c r="GS57" s="86"/>
      <c r="GT57" s="86"/>
      <c r="GU57" s="86"/>
      <c r="GV57" s="86"/>
      <c r="GW57" s="86"/>
      <c r="GX57" s="86"/>
      <c r="GY57" s="86"/>
      <c r="GZ57" s="86"/>
      <c r="HA57" s="86"/>
      <c r="HB57" s="17"/>
      <c r="HC57" s="86"/>
      <c r="HD57" s="86"/>
      <c r="HE57" s="86"/>
      <c r="HF57" s="86"/>
      <c r="HG57" s="86"/>
      <c r="HH57" s="86"/>
      <c r="HI57" s="86"/>
      <c r="HJ57" s="86"/>
      <c r="HK57" s="86"/>
      <c r="HL57" s="86"/>
      <c r="HM57" s="86"/>
      <c r="HN57" s="86"/>
      <c r="HO57" s="18"/>
      <c r="HP57" s="15" t="s">
        <v>49</v>
      </c>
      <c r="HQ57" s="86"/>
      <c r="HR57" s="97"/>
      <c r="HS57" s="86"/>
      <c r="HT57" s="112"/>
      <c r="HU57" s="86"/>
      <c r="HV57" s="25" t="s">
        <v>38</v>
      </c>
      <c r="HW57" s="50">
        <v>10</v>
      </c>
      <c r="HX57" s="26">
        <v>17</v>
      </c>
      <c r="HY57" s="86"/>
      <c r="HZ57" s="86"/>
      <c r="IA57" s="86"/>
      <c r="IB57" s="86"/>
      <c r="IC57" s="86"/>
      <c r="ID57" s="86"/>
      <c r="IE57" s="86"/>
      <c r="IF57" s="86"/>
      <c r="IG57" s="86"/>
      <c r="IH57" s="17"/>
      <c r="II57" s="86"/>
      <c r="IJ57" s="86"/>
      <c r="IK57" s="86"/>
      <c r="IL57" s="86"/>
      <c r="IM57" s="86"/>
      <c r="IN57" s="86"/>
      <c r="IO57" s="86"/>
      <c r="IP57" s="86"/>
      <c r="IQ57" s="86"/>
      <c r="IR57" s="86"/>
      <c r="IS57" s="86"/>
      <c r="IT57" s="86"/>
      <c r="IU57" s="18"/>
      <c r="IV57" s="15" t="s">
        <v>49</v>
      </c>
      <c r="IW57" s="86"/>
      <c r="IX57" s="97"/>
      <c r="IY57" s="86"/>
      <c r="IZ57" s="112"/>
      <c r="JA57" s="86"/>
      <c r="JB57" s="25" t="s">
        <v>38</v>
      </c>
      <c r="JC57" s="50">
        <v>10</v>
      </c>
      <c r="JD57" s="26">
        <v>17</v>
      </c>
      <c r="JE57" s="86"/>
      <c r="JF57" s="86"/>
      <c r="JG57" s="86"/>
      <c r="JH57" s="86"/>
      <c r="JI57" s="86"/>
      <c r="JJ57" s="86"/>
      <c r="JK57" s="86"/>
      <c r="JL57" s="86"/>
      <c r="JM57" s="86"/>
      <c r="JN57" s="17"/>
      <c r="JO57" s="86"/>
      <c r="JP57" s="86"/>
      <c r="JQ57" s="86"/>
      <c r="JR57" s="86"/>
      <c r="JS57" s="86"/>
      <c r="JT57" s="86"/>
      <c r="JU57" s="86"/>
      <c r="JV57" s="86"/>
      <c r="JW57" s="86"/>
      <c r="JX57" s="86"/>
      <c r="JY57" s="86"/>
      <c r="JZ57" s="86"/>
      <c r="KA57" s="18"/>
      <c r="KB57" s="15" t="s">
        <v>49</v>
      </c>
      <c r="KC57" s="86"/>
      <c r="KD57" s="97"/>
      <c r="KE57" s="86"/>
      <c r="KF57" s="112"/>
      <c r="KG57" s="86"/>
      <c r="KH57" s="25" t="s">
        <v>38</v>
      </c>
      <c r="KI57" s="50">
        <v>10</v>
      </c>
      <c r="KJ57" s="26">
        <v>17</v>
      </c>
      <c r="KK57" s="86"/>
      <c r="KL57" s="86"/>
      <c r="KM57" s="86"/>
      <c r="KN57" s="86"/>
      <c r="KO57" s="86"/>
      <c r="KP57" s="86"/>
      <c r="KQ57" s="86"/>
      <c r="KR57" s="86"/>
      <c r="KS57" s="86"/>
      <c r="KT57" s="17"/>
      <c r="KU57" s="86"/>
      <c r="KV57" s="86"/>
      <c r="KW57" s="86"/>
      <c r="KX57" s="86"/>
      <c r="KY57" s="86"/>
      <c r="KZ57" s="86"/>
      <c r="LA57" s="86"/>
      <c r="LB57" s="86"/>
      <c r="LC57" s="86"/>
      <c r="LD57" s="86"/>
      <c r="LE57" s="86"/>
      <c r="LF57" s="86"/>
      <c r="LG57" s="18"/>
      <c r="LH57" s="15" t="s">
        <v>49</v>
      </c>
      <c r="LI57" s="86"/>
      <c r="LJ57" s="97"/>
      <c r="LK57" s="86"/>
      <c r="LL57" s="112"/>
      <c r="LM57" s="86"/>
      <c r="LN57" s="25" t="s">
        <v>38</v>
      </c>
      <c r="LO57" s="50">
        <v>10</v>
      </c>
      <c r="LP57" s="26">
        <v>17</v>
      </c>
      <c r="LQ57" s="86"/>
      <c r="LR57" s="86"/>
      <c r="LS57" s="86"/>
      <c r="LT57" s="86"/>
      <c r="LU57" s="86"/>
      <c r="LV57" s="86"/>
      <c r="LW57" s="86"/>
      <c r="LX57" s="86"/>
      <c r="LY57" s="86"/>
      <c r="LZ57" s="17"/>
      <c r="MA57" s="86"/>
      <c r="MB57" s="86"/>
      <c r="MC57" s="86"/>
      <c r="MD57" s="86"/>
      <c r="ME57" s="86"/>
      <c r="MF57" s="86"/>
      <c r="MG57" s="86"/>
      <c r="MH57" s="86"/>
      <c r="MI57" s="86"/>
      <c r="MJ57" s="86"/>
      <c r="MK57" s="86"/>
      <c r="ML57" s="86"/>
      <c r="MM57" s="18"/>
      <c r="MN57" s="15" t="s">
        <v>49</v>
      </c>
      <c r="MO57" s="86"/>
      <c r="MP57" s="97"/>
      <c r="MQ57" s="86"/>
      <c r="MR57" s="112"/>
      <c r="MS57" s="86"/>
      <c r="MT57" s="25" t="s">
        <v>38</v>
      </c>
      <c r="MU57" s="50">
        <v>10</v>
      </c>
      <c r="MV57" s="26">
        <v>17</v>
      </c>
      <c r="MW57" s="86"/>
      <c r="MX57" s="86"/>
      <c r="MY57" s="86"/>
      <c r="MZ57" s="86"/>
      <c r="NA57" s="86"/>
      <c r="NB57" s="86"/>
      <c r="NC57" s="86"/>
      <c r="ND57" s="86"/>
      <c r="NE57" s="86"/>
      <c r="NF57" s="17"/>
      <c r="NG57" s="86"/>
      <c r="NH57" s="86"/>
      <c r="NI57" s="86"/>
      <c r="NJ57" s="86"/>
      <c r="NK57" s="86"/>
      <c r="NL57" s="86"/>
      <c r="NM57" s="86"/>
      <c r="NN57" s="86"/>
      <c r="NO57" s="86"/>
      <c r="NP57" s="86"/>
      <c r="NQ57" s="86"/>
      <c r="NR57" s="86"/>
      <c r="NS57" s="18"/>
      <c r="NT57" s="15" t="s">
        <v>49</v>
      </c>
      <c r="NU57" s="86"/>
      <c r="NV57" s="97"/>
      <c r="NW57" s="86"/>
      <c r="NX57" s="112"/>
      <c r="NY57" s="86"/>
      <c r="NZ57" s="25" t="s">
        <v>38</v>
      </c>
      <c r="OA57" s="50">
        <v>10</v>
      </c>
      <c r="OB57" s="26">
        <v>17</v>
      </c>
      <c r="OC57" s="86"/>
      <c r="OD57" s="86"/>
      <c r="OE57" s="86"/>
      <c r="OF57" s="86"/>
      <c r="OG57" s="86"/>
      <c r="OH57" s="86"/>
      <c r="OI57" s="86"/>
      <c r="OJ57" s="86"/>
      <c r="OK57" s="86"/>
      <c r="OL57" s="17"/>
      <c r="OM57" s="86"/>
      <c r="ON57" s="86"/>
      <c r="OO57" s="86"/>
      <c r="OP57" s="86"/>
      <c r="OQ57" s="86"/>
      <c r="OR57" s="86"/>
      <c r="OS57" s="86"/>
      <c r="OT57" s="86"/>
      <c r="OU57" s="86"/>
      <c r="OV57" s="86"/>
      <c r="OW57" s="86"/>
      <c r="OX57" s="86"/>
      <c r="OY57" s="18"/>
      <c r="OZ57" s="15" t="s">
        <v>49</v>
      </c>
      <c r="PA57" s="86"/>
      <c r="PB57" s="97"/>
      <c r="PC57" s="86"/>
      <c r="PD57" s="112"/>
      <c r="PE57" s="86"/>
      <c r="PF57" s="25" t="s">
        <v>38</v>
      </c>
      <c r="PG57" s="50">
        <v>10</v>
      </c>
      <c r="PH57" s="26">
        <v>17</v>
      </c>
      <c r="PI57" s="86"/>
      <c r="PJ57" s="86"/>
      <c r="PK57" s="86"/>
      <c r="PL57" s="86"/>
      <c r="PM57" s="86"/>
      <c r="PN57" s="86"/>
      <c r="PO57" s="86"/>
      <c r="PP57" s="86"/>
      <c r="PQ57" s="86"/>
      <c r="PR57" s="17"/>
      <c r="PS57" s="86"/>
      <c r="PT57" s="86"/>
      <c r="PU57" s="86"/>
      <c r="PV57" s="86"/>
      <c r="PW57" s="86"/>
      <c r="PX57" s="86"/>
      <c r="PY57" s="86"/>
      <c r="PZ57" s="86"/>
      <c r="QA57" s="86"/>
      <c r="QB57" s="86"/>
      <c r="QC57" s="86"/>
      <c r="QD57" s="86"/>
      <c r="QE57" s="18"/>
      <c r="QF57" s="15" t="s">
        <v>49</v>
      </c>
      <c r="QG57" s="86"/>
      <c r="QH57" s="97"/>
      <c r="QI57" s="86"/>
      <c r="QJ57" s="112"/>
      <c r="QK57" s="86"/>
      <c r="QL57" s="25" t="s">
        <v>38</v>
      </c>
      <c r="QM57" s="50">
        <v>10</v>
      </c>
      <c r="QN57" s="26">
        <v>17</v>
      </c>
      <c r="QO57" s="86"/>
      <c r="QP57" s="86"/>
      <c r="QQ57" s="86"/>
      <c r="QR57" s="86"/>
      <c r="QS57" s="86"/>
      <c r="QT57" s="86"/>
      <c r="QU57" s="86"/>
      <c r="QV57" s="86"/>
      <c r="QW57" s="86"/>
      <c r="QX57" s="17"/>
      <c r="QY57" s="86"/>
      <c r="QZ57" s="86"/>
      <c r="RA57" s="86"/>
      <c r="RB57" s="86"/>
      <c r="RC57" s="86"/>
      <c r="RD57" s="86"/>
      <c r="RE57" s="86"/>
      <c r="RF57" s="86"/>
      <c r="RG57" s="86"/>
      <c r="RH57" s="86"/>
      <c r="RI57" s="86"/>
      <c r="RJ57" s="86"/>
      <c r="RK57" s="18"/>
      <c r="RL57" s="15" t="s">
        <v>49</v>
      </c>
      <c r="RM57" s="86"/>
      <c r="RN57" s="97"/>
      <c r="RO57" s="86"/>
      <c r="RP57" s="112"/>
      <c r="RQ57" s="86"/>
      <c r="RR57" s="25" t="s">
        <v>38</v>
      </c>
      <c r="RS57" s="50">
        <v>10</v>
      </c>
      <c r="RT57" s="26">
        <v>17</v>
      </c>
      <c r="RU57" s="86"/>
      <c r="RV57" s="86"/>
      <c r="RW57" s="86"/>
      <c r="RX57" s="86"/>
      <c r="RY57" s="86"/>
      <c r="RZ57" s="86"/>
      <c r="SA57" s="86"/>
      <c r="SB57" s="86"/>
      <c r="SC57" s="86"/>
      <c r="SD57" s="17"/>
      <c r="SE57" s="86"/>
      <c r="SF57" s="86"/>
      <c r="SG57" s="86"/>
      <c r="SH57" s="86"/>
      <c r="SI57" s="86"/>
      <c r="SJ57" s="86"/>
      <c r="SK57" s="86"/>
      <c r="SL57" s="86"/>
      <c r="SM57" s="86"/>
      <c r="SN57" s="86"/>
      <c r="SO57" s="86"/>
      <c r="SP57" s="86"/>
      <c r="SQ57" s="18"/>
      <c r="SR57" s="15" t="s">
        <v>49</v>
      </c>
      <c r="SS57" s="86"/>
      <c r="ST57" s="97"/>
      <c r="SU57" s="86"/>
      <c r="SV57" s="112"/>
      <c r="SW57" s="86"/>
      <c r="SX57" s="25" t="s">
        <v>38</v>
      </c>
      <c r="SY57" s="50">
        <v>10</v>
      </c>
      <c r="SZ57" s="26">
        <v>17</v>
      </c>
      <c r="TA57" s="86"/>
      <c r="TB57" s="86"/>
      <c r="TC57" s="86"/>
      <c r="TD57" s="86"/>
      <c r="TE57" s="86"/>
      <c r="TF57" s="86"/>
      <c r="TG57" s="86"/>
      <c r="TH57" s="86"/>
      <c r="TI57" s="86"/>
      <c r="TJ57" s="17"/>
      <c r="TK57" s="86"/>
      <c r="TL57" s="86"/>
      <c r="TM57" s="86"/>
      <c r="TN57" s="86"/>
      <c r="TO57" s="86"/>
      <c r="TP57" s="86"/>
      <c r="TQ57" s="86"/>
      <c r="TR57" s="86"/>
      <c r="TS57" s="86"/>
      <c r="TT57" s="86"/>
      <c r="TU57" s="86"/>
      <c r="TV57" s="86"/>
      <c r="TW57" s="18"/>
      <c r="TX57" s="15" t="s">
        <v>49</v>
      </c>
      <c r="TY57" s="86"/>
      <c r="TZ57" s="97"/>
      <c r="UA57" s="86"/>
      <c r="UB57" s="112"/>
      <c r="UC57" s="86"/>
      <c r="UD57" s="25" t="s">
        <v>38</v>
      </c>
      <c r="UE57" s="50">
        <v>10</v>
      </c>
      <c r="UF57" s="26">
        <v>17</v>
      </c>
      <c r="UG57" s="86"/>
      <c r="UH57" s="86"/>
      <c r="UI57" s="86"/>
      <c r="UJ57" s="86"/>
      <c r="UK57" s="86"/>
      <c r="UL57" s="86"/>
      <c r="UM57" s="86"/>
      <c r="UN57" s="86"/>
      <c r="UO57" s="86"/>
      <c r="UP57" s="17"/>
      <c r="UQ57" s="86"/>
      <c r="UR57" s="86"/>
      <c r="US57" s="86"/>
      <c r="UT57" s="86"/>
      <c r="UU57" s="86"/>
      <c r="UV57" s="86"/>
      <c r="UW57" s="86"/>
      <c r="UX57" s="86"/>
      <c r="UY57" s="86"/>
      <c r="UZ57" s="86"/>
      <c r="VA57" s="86"/>
      <c r="VB57" s="86"/>
      <c r="VC57" s="18"/>
      <c r="VD57" s="15" t="s">
        <v>49</v>
      </c>
      <c r="VE57" s="86"/>
      <c r="VF57" s="97"/>
      <c r="VG57" s="86"/>
      <c r="VH57" s="112"/>
      <c r="VI57" s="86"/>
      <c r="VJ57" s="25" t="s">
        <v>38</v>
      </c>
      <c r="VK57" s="50">
        <v>10</v>
      </c>
      <c r="VL57" s="26">
        <v>17</v>
      </c>
      <c r="VM57" s="86"/>
      <c r="VN57" s="86"/>
      <c r="VO57" s="86"/>
      <c r="VP57" s="86"/>
      <c r="VQ57" s="86"/>
      <c r="VR57" s="86"/>
      <c r="VS57" s="86"/>
      <c r="VT57" s="86"/>
      <c r="VU57" s="86"/>
      <c r="VV57" s="17"/>
      <c r="VW57" s="86"/>
      <c r="VX57" s="86"/>
      <c r="VY57" s="86"/>
      <c r="VZ57" s="86"/>
      <c r="WA57" s="86"/>
      <c r="WB57" s="86"/>
      <c r="WC57" s="86"/>
      <c r="WD57" s="86"/>
      <c r="WE57" s="86"/>
      <c r="WF57" s="86"/>
      <c r="WG57" s="86"/>
      <c r="WH57" s="86"/>
      <c r="WI57" s="18"/>
      <c r="WJ57" s="15" t="s">
        <v>49</v>
      </c>
      <c r="WK57" s="86"/>
      <c r="WL57" s="97"/>
      <c r="WM57" s="86"/>
      <c r="WN57" s="112"/>
      <c r="WO57" s="86"/>
      <c r="WP57" s="25" t="s">
        <v>38</v>
      </c>
      <c r="WQ57" s="50">
        <v>10</v>
      </c>
      <c r="WR57" s="26">
        <v>17</v>
      </c>
      <c r="WS57" s="86"/>
      <c r="WT57" s="86"/>
      <c r="WU57" s="86"/>
      <c r="WV57" s="86"/>
      <c r="WW57" s="86"/>
      <c r="WX57" s="86"/>
      <c r="WY57" s="86"/>
      <c r="WZ57" s="86"/>
      <c r="XA57" s="86"/>
      <c r="XB57" s="17"/>
      <c r="XC57" s="86"/>
      <c r="XD57" s="86"/>
      <c r="XE57" s="86"/>
      <c r="XF57" s="86"/>
      <c r="XG57" s="86"/>
      <c r="XH57" s="86"/>
      <c r="XI57" s="86"/>
      <c r="XJ57" s="86"/>
      <c r="XK57" s="86"/>
      <c r="XL57" s="86"/>
      <c r="XM57" s="86"/>
      <c r="XN57" s="86"/>
      <c r="XO57" s="18"/>
      <c r="XP57" s="15" t="s">
        <v>49</v>
      </c>
      <c r="XQ57" s="86"/>
      <c r="XR57" s="97"/>
      <c r="XS57" s="86"/>
      <c r="XT57" s="112"/>
      <c r="XU57" s="86"/>
      <c r="XV57" s="25" t="s">
        <v>38</v>
      </c>
      <c r="XW57" s="50">
        <v>10</v>
      </c>
      <c r="XX57" s="26">
        <v>17</v>
      </c>
      <c r="XY57" s="86"/>
      <c r="XZ57" s="86"/>
      <c r="YA57" s="86"/>
      <c r="YB57" s="86"/>
      <c r="YC57" s="86"/>
      <c r="YD57" s="86"/>
      <c r="YE57" s="86"/>
      <c r="YF57" s="86"/>
      <c r="YG57" s="86"/>
      <c r="YH57" s="17"/>
      <c r="YI57" s="86"/>
      <c r="YJ57" s="86"/>
      <c r="YK57" s="86"/>
      <c r="YL57" s="86"/>
      <c r="YM57" s="86"/>
      <c r="YN57" s="86"/>
      <c r="YO57" s="86"/>
      <c r="YP57" s="86"/>
      <c r="YQ57" s="86"/>
      <c r="YR57" s="86"/>
      <c r="YS57" s="86"/>
      <c r="YT57" s="86"/>
      <c r="YU57" s="18"/>
      <c r="YV57" s="15" t="s">
        <v>49</v>
      </c>
      <c r="YW57" s="86"/>
      <c r="YX57" s="97"/>
      <c r="YY57" s="86"/>
      <c r="YZ57" s="112"/>
      <c r="ZA57" s="86"/>
      <c r="ZB57" s="25" t="s">
        <v>38</v>
      </c>
      <c r="ZC57" s="50">
        <v>10</v>
      </c>
      <c r="ZD57" s="26">
        <v>17</v>
      </c>
      <c r="ZE57" s="86"/>
      <c r="ZF57" s="86"/>
      <c r="ZG57" s="86"/>
      <c r="ZH57" s="86"/>
      <c r="ZI57" s="86"/>
      <c r="ZJ57" s="86"/>
      <c r="ZK57" s="86"/>
      <c r="ZL57" s="86"/>
      <c r="ZM57" s="86"/>
      <c r="ZN57" s="17"/>
      <c r="ZO57" s="86"/>
      <c r="ZP57" s="86"/>
      <c r="ZQ57" s="86"/>
      <c r="ZR57" s="86"/>
      <c r="ZS57" s="86"/>
      <c r="ZT57" s="86"/>
      <c r="ZU57" s="86"/>
      <c r="ZV57" s="86"/>
      <c r="ZW57" s="86"/>
      <c r="ZX57" s="86"/>
      <c r="ZY57" s="86"/>
      <c r="ZZ57" s="86"/>
      <c r="AAA57" s="18"/>
      <c r="AAB57" s="15" t="s">
        <v>49</v>
      </c>
      <c r="AAC57" s="86"/>
      <c r="AAD57" s="97"/>
      <c r="AAE57" s="86"/>
      <c r="AAF57" s="112"/>
      <c r="AAG57" s="86"/>
      <c r="AAH57" s="25" t="s">
        <v>38</v>
      </c>
      <c r="AAI57" s="50">
        <v>10</v>
      </c>
      <c r="AAJ57" s="26">
        <v>17</v>
      </c>
      <c r="AAK57" s="86"/>
      <c r="AAL57" s="86"/>
      <c r="AAM57" s="86"/>
      <c r="AAN57" s="86"/>
      <c r="AAO57" s="86"/>
      <c r="AAP57" s="86"/>
      <c r="AAQ57" s="86"/>
      <c r="AAR57" s="86"/>
      <c r="AAS57" s="86"/>
      <c r="AAT57" s="17"/>
      <c r="AAU57" s="86"/>
      <c r="AAV57" s="86"/>
      <c r="AAW57" s="86"/>
      <c r="AAX57" s="86"/>
      <c r="AAY57" s="86"/>
      <c r="AAZ57" s="86"/>
      <c r="ABA57" s="86"/>
      <c r="ABB57" s="86"/>
      <c r="ABC57" s="86"/>
      <c r="ABD57" s="86"/>
      <c r="ABE57" s="86"/>
      <c r="ABF57" s="86"/>
      <c r="ABG57" s="18"/>
      <c r="ABH57" s="15" t="s">
        <v>49</v>
      </c>
      <c r="ABI57" s="86"/>
      <c r="ABJ57" s="97"/>
      <c r="ABK57" s="86"/>
      <c r="ABL57" s="112"/>
      <c r="ABM57" s="86"/>
      <c r="ABN57" s="25" t="s">
        <v>38</v>
      </c>
      <c r="ABO57" s="50">
        <v>10</v>
      </c>
      <c r="ABP57" s="26">
        <v>17</v>
      </c>
      <c r="ABQ57" s="86"/>
      <c r="ABR57" s="86"/>
      <c r="ABS57" s="86"/>
      <c r="ABT57" s="86"/>
      <c r="ABU57" s="86"/>
      <c r="ABV57" s="86"/>
      <c r="ABW57" s="86"/>
      <c r="ABX57" s="86"/>
      <c r="ABY57" s="86"/>
      <c r="ABZ57" s="17"/>
      <c r="ACA57" s="86"/>
      <c r="ACB57" s="86"/>
      <c r="ACC57" s="86"/>
      <c r="ACD57" s="86"/>
      <c r="ACE57" s="86"/>
      <c r="ACF57" s="86"/>
      <c r="ACG57" s="86"/>
      <c r="ACH57" s="86"/>
      <c r="ACI57" s="86"/>
      <c r="ACJ57" s="86"/>
      <c r="ACK57" s="86"/>
      <c r="ACL57" s="86"/>
      <c r="ACM57" s="18"/>
      <c r="ACN57" s="15" t="s">
        <v>49</v>
      </c>
      <c r="ACO57" s="86"/>
      <c r="ACP57" s="97"/>
      <c r="ACQ57" s="86"/>
      <c r="ACR57" s="112"/>
      <c r="ACS57" s="86"/>
      <c r="ACT57" s="25" t="s">
        <v>38</v>
      </c>
      <c r="ACU57" s="50">
        <v>10</v>
      </c>
      <c r="ACV57" s="26">
        <v>17</v>
      </c>
      <c r="ACW57" s="86"/>
      <c r="ACX57" s="86"/>
      <c r="ACY57" s="86"/>
      <c r="ACZ57" s="86"/>
      <c r="ADA57" s="86"/>
      <c r="ADB57" s="86"/>
      <c r="ADC57" s="86"/>
      <c r="ADD57" s="86"/>
      <c r="ADE57" s="86"/>
      <c r="ADF57" s="17"/>
      <c r="ADG57" s="86"/>
      <c r="ADH57" s="86"/>
      <c r="ADI57" s="86"/>
      <c r="ADJ57" s="86"/>
      <c r="ADK57" s="86"/>
      <c r="ADL57" s="86"/>
      <c r="ADM57" s="86"/>
      <c r="ADN57" s="86"/>
      <c r="ADO57" s="86"/>
      <c r="ADP57" s="86"/>
      <c r="ADQ57" s="86"/>
      <c r="ADR57" s="86"/>
      <c r="ADS57" s="18"/>
      <c r="ADT57" s="15" t="s">
        <v>49</v>
      </c>
      <c r="ADU57" s="86"/>
      <c r="ADV57" s="97"/>
      <c r="ADW57" s="86"/>
      <c r="ADX57" s="112"/>
      <c r="ADY57" s="86"/>
      <c r="ADZ57" s="25" t="s">
        <v>38</v>
      </c>
      <c r="AEA57" s="50">
        <v>10</v>
      </c>
      <c r="AEB57" s="26">
        <v>17</v>
      </c>
      <c r="AEC57" s="86"/>
      <c r="AED57" s="86"/>
      <c r="AEE57" s="86"/>
      <c r="AEF57" s="86"/>
      <c r="AEG57" s="86"/>
      <c r="AEH57" s="86"/>
      <c r="AEI57" s="86"/>
      <c r="AEJ57" s="86"/>
      <c r="AEK57" s="86"/>
      <c r="AEL57" s="17"/>
      <c r="AEM57" s="86"/>
      <c r="AEN57" s="86"/>
      <c r="AEO57" s="86"/>
      <c r="AEP57" s="86"/>
      <c r="AEQ57" s="86"/>
      <c r="AER57" s="86"/>
      <c r="AES57" s="86"/>
      <c r="AET57" s="86"/>
      <c r="AEU57" s="86"/>
      <c r="AEV57" s="86"/>
      <c r="AEW57" s="86"/>
      <c r="AEX57" s="86"/>
      <c r="AEY57" s="18"/>
      <c r="AEZ57" s="15" t="s">
        <v>49</v>
      </c>
      <c r="AFA57" s="86"/>
      <c r="AFB57" s="97"/>
      <c r="AFC57" s="86"/>
      <c r="AFD57" s="112"/>
      <c r="AFE57" s="86"/>
      <c r="AFF57" s="25" t="s">
        <v>38</v>
      </c>
      <c r="AFG57" s="50">
        <v>10</v>
      </c>
      <c r="AFH57" s="26">
        <v>17</v>
      </c>
      <c r="AFI57" s="86"/>
      <c r="AFJ57" s="86"/>
      <c r="AFK57" s="86"/>
      <c r="AFL57" s="86"/>
      <c r="AFM57" s="86"/>
      <c r="AFN57" s="86"/>
      <c r="AFO57" s="86"/>
      <c r="AFP57" s="86"/>
      <c r="AFQ57" s="86"/>
      <c r="AFR57" s="17"/>
      <c r="AFS57" s="86"/>
      <c r="AFT57" s="86"/>
      <c r="AFU57" s="86"/>
      <c r="AFV57" s="86"/>
      <c r="AFW57" s="86"/>
      <c r="AFX57" s="86"/>
      <c r="AFY57" s="86"/>
      <c r="AFZ57" s="86"/>
      <c r="AGA57" s="86"/>
      <c r="AGB57" s="86"/>
      <c r="AGC57" s="86"/>
      <c r="AGD57" s="86"/>
      <c r="AGE57" s="18"/>
      <c r="AGF57" s="15" t="s">
        <v>49</v>
      </c>
      <c r="AGG57" s="86"/>
      <c r="AGH57" s="97"/>
      <c r="AGI57" s="86"/>
      <c r="AGJ57" s="112"/>
      <c r="AGK57" s="86"/>
      <c r="AGL57" s="25" t="s">
        <v>38</v>
      </c>
      <c r="AGM57" s="50">
        <v>10</v>
      </c>
      <c r="AGN57" s="26">
        <v>17</v>
      </c>
      <c r="AGO57" s="86"/>
      <c r="AGP57" s="86"/>
      <c r="AGQ57" s="86"/>
      <c r="AGR57" s="86"/>
      <c r="AGS57" s="86"/>
      <c r="AGT57" s="86"/>
      <c r="AGU57" s="86"/>
      <c r="AGV57" s="86"/>
      <c r="AGW57" s="86"/>
      <c r="AGX57" s="17"/>
      <c r="AGY57" s="86"/>
      <c r="AGZ57" s="86"/>
      <c r="AHA57" s="86"/>
      <c r="AHB57" s="86"/>
      <c r="AHC57" s="86"/>
      <c r="AHD57" s="86"/>
      <c r="AHE57" s="86"/>
      <c r="AHF57" s="86"/>
      <c r="AHG57" s="86"/>
      <c r="AHH57" s="86"/>
      <c r="AHI57" s="86"/>
      <c r="AHJ57" s="86"/>
      <c r="AHK57" s="18"/>
      <c r="AHL57" s="15" t="s">
        <v>49</v>
      </c>
      <c r="AHM57" s="86"/>
      <c r="AHN57" s="97"/>
      <c r="AHO57" s="86"/>
      <c r="AHP57" s="112"/>
      <c r="AHQ57" s="86"/>
      <c r="AHR57" s="25" t="s">
        <v>38</v>
      </c>
      <c r="AHS57" s="50">
        <v>10</v>
      </c>
      <c r="AHT57" s="26">
        <v>17</v>
      </c>
      <c r="AHU57" s="86"/>
      <c r="AHV57" s="86"/>
      <c r="AHW57" s="86"/>
      <c r="AHX57" s="86"/>
      <c r="AHY57" s="86"/>
      <c r="AHZ57" s="86"/>
      <c r="AIA57" s="86"/>
      <c r="AIB57" s="86"/>
      <c r="AIC57" s="86"/>
      <c r="AID57" s="17"/>
      <c r="AIE57" s="86"/>
      <c r="AIF57" s="86"/>
      <c r="AIG57" s="86"/>
      <c r="AIH57" s="86"/>
      <c r="AII57" s="86"/>
      <c r="AIJ57" s="86"/>
      <c r="AIK57" s="86"/>
      <c r="AIL57" s="86"/>
      <c r="AIM57" s="86"/>
      <c r="AIN57" s="86"/>
      <c r="AIO57" s="86"/>
      <c r="AIP57" s="86"/>
      <c r="AIQ57" s="18"/>
      <c r="AIR57" s="15" t="s">
        <v>49</v>
      </c>
      <c r="AIS57" s="86"/>
      <c r="AIT57" s="97"/>
      <c r="AIU57" s="86"/>
      <c r="AIV57" s="112"/>
      <c r="AIW57" s="86"/>
      <c r="AIX57" s="25" t="s">
        <v>38</v>
      </c>
      <c r="AIY57" s="50">
        <v>10</v>
      </c>
      <c r="AIZ57" s="26">
        <v>17</v>
      </c>
      <c r="AJA57" s="86"/>
      <c r="AJB57" s="86"/>
      <c r="AJC57" s="86"/>
      <c r="AJD57" s="86"/>
      <c r="AJE57" s="86"/>
      <c r="AJF57" s="86"/>
      <c r="AJG57" s="86"/>
      <c r="AJH57" s="86"/>
      <c r="AJI57" s="86"/>
      <c r="AJJ57" s="17"/>
      <c r="AJK57" s="86"/>
      <c r="AJL57" s="86"/>
      <c r="AJM57" s="86"/>
      <c r="AJN57" s="86"/>
      <c r="AJO57" s="86"/>
      <c r="AJP57" s="86"/>
      <c r="AJQ57" s="86"/>
      <c r="AJR57" s="86"/>
      <c r="AJS57" s="86"/>
      <c r="AJT57" s="86"/>
      <c r="AJU57" s="86"/>
      <c r="AJV57" s="86"/>
      <c r="AJW57" s="18"/>
      <c r="AJX57" s="15" t="s">
        <v>49</v>
      </c>
      <c r="AJY57" s="86"/>
      <c r="AJZ57" s="97"/>
      <c r="AKA57" s="86"/>
      <c r="AKB57" s="112"/>
      <c r="AKC57" s="86"/>
      <c r="AKD57" s="25" t="s">
        <v>38</v>
      </c>
      <c r="AKE57" s="50">
        <v>10</v>
      </c>
      <c r="AKF57" s="26">
        <v>17</v>
      </c>
      <c r="AKG57" s="86"/>
      <c r="AKH57" s="86"/>
      <c r="AKI57" s="86"/>
      <c r="AKJ57" s="86"/>
      <c r="AKK57" s="86"/>
      <c r="AKL57" s="86"/>
      <c r="AKM57" s="86"/>
      <c r="AKN57" s="86"/>
      <c r="AKO57" s="86"/>
      <c r="AKP57" s="17"/>
      <c r="AKQ57" s="86"/>
      <c r="AKR57" s="86"/>
      <c r="AKS57" s="86"/>
      <c r="AKT57" s="86"/>
      <c r="AKU57" s="86"/>
      <c r="AKV57" s="86"/>
      <c r="AKW57" s="86"/>
      <c r="AKX57" s="86"/>
      <c r="AKY57" s="86"/>
      <c r="AKZ57" s="86"/>
      <c r="ALA57" s="86"/>
      <c r="ALB57" s="86"/>
      <c r="ALC57" s="18"/>
      <c r="ALD57" s="15" t="s">
        <v>49</v>
      </c>
      <c r="ALE57" s="86"/>
      <c r="ALF57" s="97"/>
      <c r="ALG57" s="86"/>
      <c r="ALH57" s="112"/>
      <c r="ALI57" s="86"/>
      <c r="ALJ57" s="25" t="s">
        <v>38</v>
      </c>
      <c r="ALK57" s="50">
        <v>10</v>
      </c>
      <c r="ALL57" s="26">
        <v>17</v>
      </c>
      <c r="ALM57" s="86"/>
      <c r="ALN57" s="86"/>
      <c r="ALO57" s="86"/>
      <c r="ALP57" s="86"/>
      <c r="ALQ57" s="86"/>
      <c r="ALR57" s="86"/>
      <c r="ALS57" s="86"/>
      <c r="ALT57" s="86"/>
      <c r="ALU57" s="86"/>
      <c r="ALV57" s="17"/>
      <c r="ALW57" s="86"/>
      <c r="ALX57" s="86"/>
      <c r="ALY57" s="86"/>
      <c r="ALZ57" s="86"/>
      <c r="AMA57" s="86"/>
      <c r="AMB57" s="86"/>
      <c r="AMC57" s="86"/>
      <c r="AMD57" s="86"/>
      <c r="AME57" s="86"/>
      <c r="AMF57" s="86"/>
      <c r="AMG57" s="86"/>
      <c r="AMH57" s="86"/>
      <c r="AMI57" s="18"/>
      <c r="AMJ57" s="15" t="s">
        <v>49</v>
      </c>
      <c r="AMK57" s="86"/>
      <c r="AML57" s="97"/>
      <c r="AMM57" s="86"/>
      <c r="AMN57" s="112"/>
      <c r="AMO57" s="86"/>
      <c r="AMP57" s="25" t="s">
        <v>38</v>
      </c>
      <c r="AMQ57" s="50">
        <v>10</v>
      </c>
      <c r="AMR57" s="26">
        <v>17</v>
      </c>
      <c r="AMS57" s="86"/>
      <c r="AMT57" s="86"/>
      <c r="AMU57" s="86"/>
      <c r="AMV57" s="86"/>
      <c r="AMW57" s="86"/>
      <c r="AMX57" s="86"/>
      <c r="AMY57" s="86"/>
      <c r="AMZ57" s="86"/>
      <c r="ANA57" s="86"/>
      <c r="ANB57" s="17"/>
      <c r="ANC57" s="86"/>
      <c r="AND57" s="86"/>
      <c r="ANE57" s="86"/>
      <c r="ANF57" s="86"/>
      <c r="ANG57" s="86"/>
      <c r="ANH57" s="86"/>
      <c r="ANI57" s="86"/>
      <c r="ANJ57" s="86"/>
      <c r="ANK57" s="86"/>
      <c r="ANL57" s="86"/>
      <c r="ANM57" s="86"/>
      <c r="ANN57" s="86"/>
      <c r="ANO57" s="18"/>
      <c r="ANP57" s="15" t="s">
        <v>49</v>
      </c>
      <c r="ANQ57" s="86"/>
      <c r="ANR57" s="97"/>
      <c r="ANS57" s="86"/>
      <c r="ANT57" s="112"/>
      <c r="ANU57" s="86"/>
      <c r="ANV57" s="25" t="s">
        <v>38</v>
      </c>
      <c r="ANW57" s="50">
        <v>10</v>
      </c>
      <c r="ANX57" s="26">
        <v>17</v>
      </c>
      <c r="ANY57" s="86"/>
      <c r="ANZ57" s="86"/>
      <c r="AOA57" s="86"/>
      <c r="AOB57" s="86"/>
      <c r="AOC57" s="86"/>
      <c r="AOD57" s="86"/>
      <c r="AOE57" s="86"/>
      <c r="AOF57" s="86"/>
      <c r="AOG57" s="86"/>
      <c r="AOH57" s="17"/>
      <c r="AOI57" s="86"/>
      <c r="AOJ57" s="86"/>
      <c r="AOK57" s="86"/>
      <c r="AOL57" s="86"/>
      <c r="AOM57" s="86"/>
      <c r="AON57" s="86"/>
      <c r="AOO57" s="86"/>
      <c r="AOP57" s="86"/>
      <c r="AOQ57" s="86"/>
      <c r="AOR57" s="86"/>
      <c r="AOS57" s="86"/>
      <c r="AOT57" s="86"/>
      <c r="AOU57" s="18"/>
      <c r="AOV57" s="15" t="s">
        <v>49</v>
      </c>
      <c r="AOW57" s="86"/>
      <c r="AOX57" s="97"/>
      <c r="AOY57" s="86"/>
      <c r="AOZ57" s="112"/>
      <c r="APA57" s="86"/>
      <c r="APB57" s="25" t="s">
        <v>38</v>
      </c>
      <c r="APC57" s="50">
        <v>10</v>
      </c>
      <c r="APD57" s="26">
        <v>17</v>
      </c>
      <c r="APE57" s="86"/>
      <c r="APF57" s="86"/>
      <c r="APG57" s="86"/>
      <c r="APH57" s="86"/>
      <c r="API57" s="86"/>
      <c r="APJ57" s="86"/>
      <c r="APK57" s="86"/>
      <c r="APL57" s="86"/>
      <c r="APM57" s="86"/>
      <c r="APN57" s="17"/>
      <c r="APO57" s="86"/>
      <c r="APP57" s="86"/>
      <c r="APQ57" s="86"/>
      <c r="APR57" s="86"/>
      <c r="APS57" s="86"/>
      <c r="APT57" s="86"/>
      <c r="APU57" s="86"/>
      <c r="APV57" s="86"/>
      <c r="APW57" s="86"/>
      <c r="APX57" s="86"/>
      <c r="APY57" s="86"/>
      <c r="APZ57" s="86"/>
      <c r="AQA57" s="18"/>
      <c r="AQB57" s="15" t="s">
        <v>49</v>
      </c>
      <c r="AQC57" s="86"/>
      <c r="AQD57" s="97"/>
      <c r="AQE57" s="86"/>
      <c r="AQF57" s="112"/>
      <c r="AQG57" s="86"/>
      <c r="AQH57" s="25" t="s">
        <v>38</v>
      </c>
      <c r="AQI57" s="50">
        <v>10</v>
      </c>
      <c r="AQJ57" s="26">
        <v>17</v>
      </c>
      <c r="AQK57" s="86"/>
      <c r="AQL57" s="86"/>
      <c r="AQM57" s="86"/>
      <c r="AQN57" s="86"/>
      <c r="AQO57" s="86"/>
      <c r="AQP57" s="86"/>
      <c r="AQQ57" s="86"/>
      <c r="AQR57" s="86"/>
      <c r="AQS57" s="86"/>
      <c r="AQT57" s="17"/>
      <c r="AQU57" s="86"/>
      <c r="AQV57" s="86"/>
      <c r="AQW57" s="86"/>
      <c r="AQX57" s="86"/>
      <c r="AQY57" s="86"/>
      <c r="AQZ57" s="86"/>
      <c r="ARA57" s="86"/>
      <c r="ARB57" s="86"/>
      <c r="ARC57" s="86"/>
      <c r="ARD57" s="86"/>
      <c r="ARE57" s="86"/>
      <c r="ARF57" s="86"/>
      <c r="ARG57" s="18"/>
      <c r="ARH57" s="15" t="s">
        <v>49</v>
      </c>
      <c r="ARI57" s="86"/>
      <c r="ARJ57" s="97"/>
      <c r="ARK57" s="86"/>
      <c r="ARL57" s="112"/>
      <c r="ARM57" s="86"/>
      <c r="ARN57" s="25" t="s">
        <v>38</v>
      </c>
      <c r="ARO57" s="50">
        <v>10</v>
      </c>
      <c r="ARP57" s="26">
        <v>17</v>
      </c>
      <c r="ARQ57" s="86"/>
      <c r="ARR57" s="86"/>
      <c r="ARS57" s="86"/>
      <c r="ART57" s="86"/>
      <c r="ARU57" s="86"/>
      <c r="ARV57" s="86"/>
      <c r="ARW57" s="86"/>
      <c r="ARX57" s="86"/>
      <c r="ARY57" s="86"/>
      <c r="ARZ57" s="17"/>
      <c r="ASA57" s="86"/>
      <c r="ASB57" s="86"/>
      <c r="ASC57" s="86"/>
      <c r="ASD57" s="86"/>
      <c r="ASE57" s="86"/>
      <c r="ASF57" s="86"/>
      <c r="ASG57" s="86"/>
      <c r="ASH57" s="86"/>
      <c r="ASI57" s="86"/>
      <c r="ASJ57" s="86"/>
      <c r="ASK57" s="86"/>
      <c r="ASL57" s="86"/>
      <c r="ASM57" s="18"/>
      <c r="ASN57" s="15" t="s">
        <v>49</v>
      </c>
      <c r="ASO57" s="86"/>
      <c r="ASP57" s="97"/>
      <c r="ASQ57" s="86"/>
      <c r="ASR57" s="112"/>
      <c r="ASS57" s="86"/>
      <c r="AST57" s="25" t="s">
        <v>38</v>
      </c>
      <c r="ASU57" s="50">
        <v>10</v>
      </c>
      <c r="ASV57" s="26">
        <v>17</v>
      </c>
      <c r="ASW57" s="86"/>
      <c r="ASX57" s="86"/>
      <c r="ASY57" s="86"/>
      <c r="ASZ57" s="86"/>
      <c r="ATA57" s="86"/>
      <c r="ATB57" s="86"/>
      <c r="ATC57" s="86"/>
      <c r="ATD57" s="86"/>
      <c r="ATE57" s="86"/>
      <c r="ATF57" s="17"/>
      <c r="ATG57" s="86"/>
      <c r="ATH57" s="86"/>
      <c r="ATI57" s="86"/>
      <c r="ATJ57" s="86"/>
      <c r="ATK57" s="86"/>
      <c r="ATL57" s="86"/>
      <c r="ATM57" s="86"/>
      <c r="ATN57" s="86"/>
      <c r="ATO57" s="86"/>
      <c r="ATP57" s="86"/>
      <c r="ATQ57" s="86"/>
      <c r="ATR57" s="86"/>
      <c r="ATS57" s="18"/>
      <c r="ATT57" s="15" t="s">
        <v>49</v>
      </c>
      <c r="ATU57" s="86"/>
      <c r="ATV57" s="97"/>
      <c r="ATW57" s="86"/>
      <c r="ATX57" s="112"/>
      <c r="ATY57" s="86"/>
      <c r="ATZ57" s="25" t="s">
        <v>38</v>
      </c>
      <c r="AUA57" s="50">
        <v>10</v>
      </c>
      <c r="AUB57" s="26">
        <v>17</v>
      </c>
      <c r="AUC57" s="86"/>
      <c r="AUD57" s="86"/>
      <c r="AUE57" s="86"/>
      <c r="AUF57" s="86"/>
      <c r="AUG57" s="86"/>
      <c r="AUH57" s="86"/>
      <c r="AUI57" s="86"/>
      <c r="AUJ57" s="86"/>
      <c r="AUK57" s="86"/>
      <c r="AUL57" s="17"/>
      <c r="AUM57" s="86"/>
      <c r="AUN57" s="86"/>
      <c r="AUO57" s="86"/>
      <c r="AUP57" s="86"/>
      <c r="AUQ57" s="86"/>
      <c r="AUR57" s="86"/>
      <c r="AUS57" s="86"/>
      <c r="AUT57" s="86"/>
      <c r="AUU57" s="86"/>
      <c r="AUV57" s="86"/>
      <c r="AUW57" s="86"/>
      <c r="AUX57" s="86"/>
      <c r="AUY57" s="18"/>
      <c r="AUZ57" s="15" t="s">
        <v>49</v>
      </c>
      <c r="AVA57" s="86"/>
      <c r="AVB57" s="97"/>
      <c r="AVC57" s="86"/>
      <c r="AVD57" s="112"/>
      <c r="AVE57" s="86"/>
      <c r="AVF57" s="25" t="s">
        <v>38</v>
      </c>
      <c r="AVG57" s="50">
        <v>10</v>
      </c>
      <c r="AVH57" s="26">
        <v>17</v>
      </c>
      <c r="AVI57" s="86"/>
      <c r="AVJ57" s="86"/>
      <c r="AVK57" s="86"/>
      <c r="AVL57" s="86"/>
      <c r="AVM57" s="86"/>
      <c r="AVN57" s="86"/>
      <c r="AVO57" s="86"/>
      <c r="AVP57" s="86"/>
      <c r="AVQ57" s="86"/>
      <c r="AVR57" s="17"/>
      <c r="AVS57" s="86"/>
      <c r="AVT57" s="86"/>
      <c r="AVU57" s="86"/>
      <c r="AVV57" s="86"/>
      <c r="AVW57" s="86"/>
      <c r="AVX57" s="86"/>
      <c r="AVY57" s="86"/>
      <c r="AVZ57" s="86"/>
      <c r="AWA57" s="86"/>
      <c r="AWB57" s="86"/>
      <c r="AWC57" s="86"/>
      <c r="AWD57" s="86"/>
      <c r="AWE57" s="18"/>
      <c r="AWF57" s="15" t="s">
        <v>49</v>
      </c>
      <c r="AWG57" s="86"/>
      <c r="AWH57" s="97"/>
      <c r="AWI57" s="86"/>
      <c r="AWJ57" s="112"/>
      <c r="AWK57" s="86"/>
      <c r="AWL57" s="25" t="s">
        <v>38</v>
      </c>
      <c r="AWM57" s="50">
        <v>10</v>
      </c>
      <c r="AWN57" s="26">
        <v>17</v>
      </c>
      <c r="AWO57" s="86"/>
      <c r="AWP57" s="86"/>
      <c r="AWQ57" s="86"/>
      <c r="AWR57" s="86"/>
      <c r="AWS57" s="86"/>
      <c r="AWT57" s="86"/>
      <c r="AWU57" s="86"/>
      <c r="AWV57" s="86"/>
      <c r="AWW57" s="86"/>
      <c r="AWX57" s="17"/>
      <c r="AWY57" s="86"/>
      <c r="AWZ57" s="86"/>
      <c r="AXA57" s="86"/>
      <c r="AXB57" s="86"/>
      <c r="AXC57" s="86"/>
      <c r="AXD57" s="86"/>
      <c r="AXE57" s="86"/>
      <c r="AXF57" s="86"/>
      <c r="AXG57" s="86"/>
      <c r="AXH57" s="86"/>
      <c r="AXI57" s="86"/>
      <c r="AXJ57" s="86"/>
      <c r="AXK57" s="18"/>
      <c r="AXL57" s="15" t="s">
        <v>49</v>
      </c>
      <c r="AXM57" s="86"/>
      <c r="AXN57" s="97"/>
      <c r="AXO57" s="86"/>
      <c r="AXP57" s="112"/>
      <c r="AXQ57" s="86"/>
      <c r="AXR57" s="25" t="s">
        <v>38</v>
      </c>
      <c r="AXS57" s="50">
        <v>10</v>
      </c>
      <c r="AXT57" s="26">
        <v>17</v>
      </c>
      <c r="AXU57" s="86"/>
      <c r="AXV57" s="86"/>
      <c r="AXW57" s="86"/>
      <c r="AXX57" s="86"/>
      <c r="AXY57" s="86"/>
      <c r="AXZ57" s="86"/>
      <c r="AYA57" s="86"/>
      <c r="AYB57" s="86"/>
      <c r="AYC57" s="86"/>
      <c r="AYD57" s="17"/>
      <c r="AYE57" s="86"/>
      <c r="AYF57" s="86"/>
      <c r="AYG57" s="86"/>
      <c r="AYH57" s="86"/>
      <c r="AYI57" s="86"/>
      <c r="AYJ57" s="86"/>
      <c r="AYK57" s="86"/>
      <c r="AYL57" s="86"/>
      <c r="AYM57" s="86"/>
      <c r="AYN57" s="86"/>
      <c r="AYO57" s="86"/>
      <c r="AYP57" s="86"/>
      <c r="AYQ57" s="18"/>
      <c r="AYR57" s="15" t="s">
        <v>49</v>
      </c>
      <c r="AYS57" s="86"/>
      <c r="AYT57" s="97"/>
      <c r="AYU57" s="86"/>
      <c r="AYV57" s="112"/>
      <c r="AYW57" s="86"/>
      <c r="AYX57" s="25" t="s">
        <v>38</v>
      </c>
      <c r="AYY57" s="50">
        <v>10</v>
      </c>
      <c r="AYZ57" s="26">
        <v>17</v>
      </c>
      <c r="AZA57" s="86"/>
      <c r="AZB57" s="86"/>
      <c r="AZC57" s="86"/>
      <c r="AZD57" s="86"/>
      <c r="AZE57" s="86"/>
      <c r="AZF57" s="86"/>
      <c r="AZG57" s="86"/>
      <c r="AZH57" s="86"/>
      <c r="AZI57" s="86"/>
      <c r="AZJ57" s="17"/>
      <c r="AZK57" s="86"/>
      <c r="AZL57" s="86"/>
      <c r="AZM57" s="86"/>
      <c r="AZN57" s="86"/>
      <c r="AZO57" s="86"/>
      <c r="AZP57" s="86"/>
      <c r="AZQ57" s="86"/>
      <c r="AZR57" s="86"/>
      <c r="AZS57" s="86"/>
      <c r="AZT57" s="86"/>
      <c r="AZU57" s="86"/>
      <c r="AZV57" s="86"/>
      <c r="AZW57" s="18"/>
      <c r="AZX57" s="15" t="s">
        <v>49</v>
      </c>
      <c r="AZY57" s="86"/>
      <c r="AZZ57" s="97"/>
      <c r="BAA57" s="86"/>
      <c r="BAB57" s="112"/>
      <c r="BAC57" s="86"/>
      <c r="BAD57" s="25" t="s">
        <v>38</v>
      </c>
      <c r="BAE57" s="50">
        <v>10</v>
      </c>
      <c r="BAF57" s="26">
        <v>17</v>
      </c>
      <c r="BAG57" s="86"/>
      <c r="BAH57" s="86"/>
      <c r="BAI57" s="86"/>
      <c r="BAJ57" s="86"/>
      <c r="BAK57" s="86"/>
      <c r="BAL57" s="86"/>
      <c r="BAM57" s="86"/>
      <c r="BAN57" s="86"/>
      <c r="BAO57" s="86"/>
      <c r="BAP57" s="17"/>
      <c r="BAQ57" s="86"/>
      <c r="BAR57" s="86"/>
      <c r="BAS57" s="86"/>
      <c r="BAT57" s="86"/>
      <c r="BAU57" s="86"/>
      <c r="BAV57" s="86"/>
      <c r="BAW57" s="86"/>
      <c r="BAX57" s="86"/>
      <c r="BAY57" s="86"/>
      <c r="BAZ57" s="86"/>
      <c r="BBA57" s="86"/>
      <c r="BBB57" s="86"/>
      <c r="BBC57" s="18"/>
      <c r="BBD57" s="15" t="s">
        <v>49</v>
      </c>
      <c r="BBE57" s="86"/>
      <c r="BBF57" s="97"/>
      <c r="BBG57" s="86"/>
      <c r="BBH57" s="112"/>
      <c r="BBI57" s="86"/>
      <c r="BBJ57" s="25" t="s">
        <v>38</v>
      </c>
      <c r="BBK57" s="50">
        <v>10</v>
      </c>
      <c r="BBL57" s="26">
        <v>17</v>
      </c>
      <c r="BBM57" s="86"/>
      <c r="BBN57" s="86"/>
      <c r="BBO57" s="86"/>
      <c r="BBP57" s="86"/>
      <c r="BBQ57" s="86"/>
      <c r="BBR57" s="86"/>
      <c r="BBS57" s="86"/>
      <c r="BBT57" s="86"/>
      <c r="BBU57" s="86"/>
      <c r="BBV57" s="17"/>
      <c r="BBW57" s="86"/>
      <c r="BBX57" s="86"/>
      <c r="BBY57" s="86"/>
      <c r="BBZ57" s="86"/>
      <c r="BCA57" s="86"/>
      <c r="BCB57" s="86"/>
      <c r="BCC57" s="86"/>
      <c r="BCD57" s="86"/>
      <c r="BCE57" s="86"/>
      <c r="BCF57" s="86"/>
      <c r="BCG57" s="86"/>
      <c r="BCH57" s="86"/>
      <c r="BCI57" s="18"/>
      <c r="BCJ57" s="15" t="s">
        <v>49</v>
      </c>
      <c r="BCK57" s="86"/>
      <c r="BCL57" s="97"/>
      <c r="BCM57" s="86"/>
      <c r="BCN57" s="112"/>
      <c r="BCO57" s="86"/>
      <c r="BCP57" s="25" t="s">
        <v>38</v>
      </c>
      <c r="BCQ57" s="50">
        <v>10</v>
      </c>
      <c r="BCR57" s="26">
        <v>17</v>
      </c>
      <c r="BCS57" s="86"/>
      <c r="BCT57" s="86"/>
      <c r="BCU57" s="86"/>
      <c r="BCV57" s="86"/>
      <c r="BCW57" s="86"/>
      <c r="BCX57" s="86"/>
      <c r="BCY57" s="86"/>
      <c r="BCZ57" s="86"/>
      <c r="BDA57" s="86"/>
      <c r="BDB57" s="17"/>
      <c r="BDC57" s="86"/>
      <c r="BDD57" s="86"/>
      <c r="BDE57" s="86"/>
      <c r="BDF57" s="86"/>
      <c r="BDG57" s="86"/>
      <c r="BDH57" s="86"/>
      <c r="BDI57" s="86"/>
      <c r="BDJ57" s="86"/>
      <c r="BDK57" s="86"/>
      <c r="BDL57" s="86"/>
      <c r="BDM57" s="86"/>
      <c r="BDN57" s="86"/>
      <c r="BDO57" s="18"/>
      <c r="BDP57" s="15" t="s">
        <v>49</v>
      </c>
      <c r="BDQ57" s="86"/>
      <c r="BDR57" s="97"/>
      <c r="BDS57" s="86"/>
      <c r="BDT57" s="112"/>
      <c r="BDU57" s="86"/>
      <c r="BDV57" s="25" t="s">
        <v>38</v>
      </c>
      <c r="BDW57" s="50">
        <v>10</v>
      </c>
      <c r="BDX57" s="26">
        <v>17</v>
      </c>
      <c r="BDY57" s="86"/>
      <c r="BDZ57" s="86"/>
      <c r="BEA57" s="86"/>
      <c r="BEB57" s="86"/>
      <c r="BEC57" s="86"/>
      <c r="BED57" s="86"/>
      <c r="BEE57" s="86"/>
      <c r="BEF57" s="86"/>
      <c r="BEG57" s="86"/>
      <c r="BEH57" s="17"/>
      <c r="BEI57" s="86"/>
      <c r="BEJ57" s="86"/>
      <c r="BEK57" s="86"/>
      <c r="BEL57" s="86"/>
      <c r="BEM57" s="86"/>
      <c r="BEN57" s="86"/>
      <c r="BEO57" s="86"/>
      <c r="BEP57" s="86"/>
      <c r="BEQ57" s="86"/>
      <c r="BER57" s="86"/>
      <c r="BES57" s="86"/>
      <c r="BET57" s="86"/>
      <c r="BEU57" s="18"/>
      <c r="BEV57" s="15" t="s">
        <v>49</v>
      </c>
      <c r="BEW57" s="86"/>
      <c r="BEX57" s="97"/>
      <c r="BEY57" s="86"/>
      <c r="BEZ57" s="112"/>
      <c r="BFA57" s="86"/>
      <c r="BFB57" s="25" t="s">
        <v>38</v>
      </c>
      <c r="BFC57" s="50">
        <v>10</v>
      </c>
      <c r="BFD57" s="26">
        <v>17</v>
      </c>
      <c r="BFE57" s="86"/>
      <c r="BFF57" s="86"/>
      <c r="BFG57" s="86"/>
      <c r="BFH57" s="86"/>
      <c r="BFI57" s="86"/>
      <c r="BFJ57" s="86"/>
      <c r="BFK57" s="86"/>
      <c r="BFL57" s="86"/>
      <c r="BFM57" s="86"/>
      <c r="BFN57" s="17"/>
      <c r="BFO57" s="86"/>
      <c r="BFP57" s="86"/>
      <c r="BFQ57" s="86"/>
      <c r="BFR57" s="86"/>
      <c r="BFS57" s="86"/>
      <c r="BFT57" s="86"/>
      <c r="BFU57" s="86"/>
      <c r="BFV57" s="86"/>
      <c r="BFW57" s="86"/>
      <c r="BFX57" s="86"/>
      <c r="BFY57" s="86"/>
      <c r="BFZ57" s="86"/>
      <c r="BGA57" s="18"/>
      <c r="BGB57" s="15" t="s">
        <v>49</v>
      </c>
      <c r="BGC57" s="86"/>
      <c r="BGD57" s="97"/>
      <c r="BGE57" s="86"/>
      <c r="BGF57" s="112"/>
      <c r="BGG57" s="86"/>
      <c r="BGH57" s="25" t="s">
        <v>38</v>
      </c>
      <c r="BGI57" s="50">
        <v>10</v>
      </c>
      <c r="BGJ57" s="26">
        <v>17</v>
      </c>
      <c r="BGK57" s="86"/>
      <c r="BGL57" s="86"/>
      <c r="BGM57" s="86"/>
      <c r="BGN57" s="86"/>
      <c r="BGO57" s="86"/>
      <c r="BGP57" s="86"/>
      <c r="BGQ57" s="86"/>
      <c r="BGR57" s="86"/>
      <c r="BGS57" s="86"/>
      <c r="BGT57" s="17"/>
      <c r="BGU57" s="86"/>
      <c r="BGV57" s="86"/>
      <c r="BGW57" s="86"/>
      <c r="BGX57" s="86"/>
      <c r="BGY57" s="86"/>
      <c r="BGZ57" s="86"/>
      <c r="BHA57" s="86"/>
      <c r="BHB57" s="86"/>
      <c r="BHC57" s="86"/>
      <c r="BHD57" s="86"/>
      <c r="BHE57" s="86"/>
      <c r="BHF57" s="86"/>
      <c r="BHG57" s="18"/>
      <c r="BHH57" s="15" t="s">
        <v>49</v>
      </c>
      <c r="BHI57" s="86"/>
      <c r="BHJ57" s="97"/>
      <c r="BHK57" s="86"/>
      <c r="BHL57" s="112"/>
      <c r="BHM57" s="86"/>
      <c r="BHN57" s="25" t="s">
        <v>38</v>
      </c>
      <c r="BHO57" s="50">
        <v>10</v>
      </c>
      <c r="BHP57" s="26">
        <v>17</v>
      </c>
      <c r="BHQ57" s="86"/>
      <c r="BHR57" s="86"/>
      <c r="BHS57" s="86"/>
      <c r="BHT57" s="86"/>
      <c r="BHU57" s="86"/>
      <c r="BHV57" s="86"/>
      <c r="BHW57" s="86"/>
      <c r="BHX57" s="86"/>
      <c r="BHY57" s="86"/>
      <c r="BHZ57" s="17"/>
      <c r="BIA57" s="86"/>
      <c r="BIB57" s="86"/>
      <c r="BIC57" s="86"/>
      <c r="BID57" s="86"/>
      <c r="BIE57" s="86"/>
      <c r="BIF57" s="86"/>
      <c r="BIG57" s="86"/>
      <c r="BIH57" s="86"/>
      <c r="BII57" s="86"/>
      <c r="BIJ57" s="86"/>
      <c r="BIK57" s="86"/>
      <c r="BIL57" s="86"/>
      <c r="BIM57" s="18"/>
      <c r="BIN57" s="15" t="s">
        <v>49</v>
      </c>
      <c r="BIO57" s="86"/>
      <c r="BIP57" s="97"/>
      <c r="BIQ57" s="86"/>
      <c r="BIR57" s="112"/>
      <c r="BIS57" s="86"/>
      <c r="BIT57" s="25" t="s">
        <v>38</v>
      </c>
      <c r="BIU57" s="50">
        <v>10</v>
      </c>
      <c r="BIV57" s="26">
        <v>17</v>
      </c>
      <c r="BIW57" s="86"/>
      <c r="BIX57" s="86"/>
      <c r="BIY57" s="86"/>
      <c r="BIZ57" s="86"/>
      <c r="BJA57" s="86"/>
      <c r="BJB57" s="86"/>
      <c r="BJC57" s="86"/>
      <c r="BJD57" s="86"/>
      <c r="BJE57" s="86"/>
      <c r="BJF57" s="17"/>
      <c r="BJG57" s="86"/>
      <c r="BJH57" s="86"/>
      <c r="BJI57" s="86"/>
      <c r="BJJ57" s="86"/>
      <c r="BJK57" s="86"/>
      <c r="BJL57" s="86"/>
      <c r="BJM57" s="86"/>
      <c r="BJN57" s="86"/>
      <c r="BJO57" s="86"/>
      <c r="BJP57" s="86"/>
      <c r="BJQ57" s="86"/>
      <c r="BJR57" s="86"/>
      <c r="BJS57" s="18"/>
      <c r="BJT57" s="15" t="s">
        <v>49</v>
      </c>
      <c r="BJU57" s="86"/>
      <c r="BJV57" s="97"/>
      <c r="BJW57" s="86"/>
      <c r="BJX57" s="112"/>
      <c r="BJY57" s="86"/>
      <c r="BJZ57" s="25" t="s">
        <v>38</v>
      </c>
      <c r="BKA57" s="50">
        <v>10</v>
      </c>
      <c r="BKB57" s="26">
        <v>17</v>
      </c>
      <c r="BKC57" s="86"/>
      <c r="BKD57" s="86"/>
      <c r="BKE57" s="86"/>
      <c r="BKF57" s="86"/>
      <c r="BKG57" s="86"/>
      <c r="BKH57" s="86"/>
      <c r="BKI57" s="86"/>
      <c r="BKJ57" s="86"/>
      <c r="BKK57" s="86"/>
      <c r="BKL57" s="17"/>
      <c r="BKM57" s="86"/>
      <c r="BKN57" s="86"/>
      <c r="BKO57" s="86"/>
      <c r="BKP57" s="86"/>
      <c r="BKQ57" s="86"/>
      <c r="BKR57" s="86"/>
      <c r="BKS57" s="86"/>
      <c r="BKT57" s="86"/>
      <c r="BKU57" s="86"/>
      <c r="BKV57" s="86"/>
      <c r="BKW57" s="86"/>
      <c r="BKX57" s="86"/>
      <c r="BKY57" s="18"/>
      <c r="BKZ57" s="15" t="s">
        <v>49</v>
      </c>
      <c r="BLA57" s="86"/>
      <c r="BLB57" s="97"/>
      <c r="BLC57" s="86"/>
      <c r="BLD57" s="112"/>
      <c r="BLE57" s="86"/>
      <c r="BLF57" s="25" t="s">
        <v>38</v>
      </c>
      <c r="BLG57" s="50">
        <v>10</v>
      </c>
      <c r="BLH57" s="26">
        <v>17</v>
      </c>
      <c r="BLI57" s="86"/>
      <c r="BLJ57" s="86"/>
      <c r="BLK57" s="86"/>
      <c r="BLL57" s="86"/>
      <c r="BLM57" s="86"/>
      <c r="BLN57" s="86"/>
      <c r="BLO57" s="86"/>
      <c r="BLP57" s="86"/>
      <c r="BLQ57" s="86"/>
      <c r="BLR57" s="17"/>
      <c r="BLS57" s="86"/>
      <c r="BLT57" s="86"/>
      <c r="BLU57" s="86"/>
      <c r="BLV57" s="86"/>
      <c r="BLW57" s="86"/>
      <c r="BLX57" s="86"/>
      <c r="BLY57" s="86"/>
      <c r="BLZ57" s="86"/>
      <c r="BMA57" s="86"/>
      <c r="BMB57" s="86"/>
      <c r="BMC57" s="86"/>
      <c r="BMD57" s="86"/>
      <c r="BME57" s="18"/>
      <c r="BMF57" s="15" t="s">
        <v>49</v>
      </c>
      <c r="BMG57" s="86"/>
      <c r="BMH57" s="97"/>
      <c r="BMI57" s="86"/>
      <c r="BMJ57" s="112"/>
      <c r="BMK57" s="86"/>
      <c r="BML57" s="25" t="s">
        <v>38</v>
      </c>
      <c r="BMM57" s="50">
        <v>10</v>
      </c>
      <c r="BMN57" s="26">
        <v>17</v>
      </c>
      <c r="BMO57" s="86"/>
      <c r="BMP57" s="86"/>
      <c r="BMQ57" s="86"/>
      <c r="BMR57" s="86"/>
      <c r="BMS57" s="86"/>
      <c r="BMT57" s="86"/>
      <c r="BMU57" s="86"/>
      <c r="BMV57" s="86"/>
      <c r="BMW57" s="86"/>
      <c r="BMX57" s="17"/>
      <c r="BMY57" s="86"/>
      <c r="BMZ57" s="86"/>
      <c r="BNA57" s="86"/>
      <c r="BNB57" s="86"/>
      <c r="BNC57" s="86"/>
      <c r="BND57" s="86"/>
      <c r="BNE57" s="86"/>
      <c r="BNF57" s="86"/>
      <c r="BNG57" s="86"/>
      <c r="BNH57" s="86"/>
      <c r="BNI57" s="86"/>
      <c r="BNJ57" s="86"/>
      <c r="BNK57" s="18"/>
      <c r="BNL57" s="15" t="s">
        <v>49</v>
      </c>
      <c r="BNM57" s="86"/>
      <c r="BNN57" s="97"/>
      <c r="BNO57" s="86"/>
      <c r="BNP57" s="112"/>
      <c r="BNQ57" s="86"/>
      <c r="BNR57" s="25" t="s">
        <v>38</v>
      </c>
      <c r="BNS57" s="50">
        <v>10</v>
      </c>
      <c r="BNT57" s="26">
        <v>17</v>
      </c>
      <c r="BNU57" s="86"/>
      <c r="BNV57" s="86"/>
      <c r="BNW57" s="86"/>
      <c r="BNX57" s="86"/>
      <c r="BNY57" s="86"/>
      <c r="BNZ57" s="86"/>
      <c r="BOA57" s="86"/>
      <c r="BOB57" s="86"/>
      <c r="BOC57" s="86"/>
      <c r="BOD57" s="17"/>
      <c r="BOE57" s="86"/>
      <c r="BOF57" s="86"/>
      <c r="BOG57" s="86"/>
      <c r="BOH57" s="86"/>
      <c r="BOI57" s="86"/>
      <c r="BOJ57" s="86"/>
      <c r="BOK57" s="86"/>
      <c r="BOL57" s="86"/>
      <c r="BOM57" s="86"/>
      <c r="BON57" s="86"/>
      <c r="BOO57" s="86"/>
      <c r="BOP57" s="86"/>
      <c r="BOQ57" s="18"/>
      <c r="BOR57" s="15" t="s">
        <v>49</v>
      </c>
      <c r="BOS57" s="86"/>
      <c r="BOT57" s="97"/>
      <c r="BOU57" s="86"/>
      <c r="BOV57" s="112"/>
      <c r="BOW57" s="86"/>
      <c r="BOX57" s="25" t="s">
        <v>38</v>
      </c>
      <c r="BOY57" s="50">
        <v>10</v>
      </c>
      <c r="BOZ57" s="26">
        <v>17</v>
      </c>
      <c r="BPA57" s="86"/>
      <c r="BPB57" s="86"/>
      <c r="BPC57" s="86"/>
      <c r="BPD57" s="86"/>
      <c r="BPE57" s="86"/>
      <c r="BPF57" s="86"/>
      <c r="BPG57" s="86"/>
      <c r="BPH57" s="86"/>
      <c r="BPI57" s="86"/>
      <c r="BPJ57" s="17"/>
      <c r="BPK57" s="86"/>
      <c r="BPL57" s="86"/>
      <c r="BPM57" s="86"/>
      <c r="BPN57" s="86"/>
      <c r="BPO57" s="86"/>
      <c r="BPP57" s="86"/>
      <c r="BPQ57" s="86"/>
      <c r="BPR57" s="86"/>
      <c r="BPS57" s="86"/>
      <c r="BPT57" s="86"/>
      <c r="BPU57" s="86"/>
      <c r="BPV57" s="86"/>
      <c r="BPW57" s="18"/>
      <c r="BPX57" s="15" t="s">
        <v>49</v>
      </c>
      <c r="BPY57" s="86"/>
      <c r="BPZ57" s="97"/>
      <c r="BQA57" s="86"/>
      <c r="BQB57" s="112"/>
      <c r="BQC57" s="86"/>
      <c r="BQD57" s="25" t="s">
        <v>38</v>
      </c>
      <c r="BQE57" s="50">
        <v>10</v>
      </c>
      <c r="BQF57" s="26">
        <v>17</v>
      </c>
      <c r="BQG57" s="86"/>
      <c r="BQH57" s="86"/>
      <c r="BQI57" s="86"/>
      <c r="BQJ57" s="86"/>
      <c r="BQK57" s="86"/>
      <c r="BQL57" s="86"/>
      <c r="BQM57" s="86"/>
      <c r="BQN57" s="86"/>
      <c r="BQO57" s="86"/>
      <c r="BQP57" s="17"/>
      <c r="BQQ57" s="86"/>
      <c r="BQR57" s="86"/>
      <c r="BQS57" s="86"/>
      <c r="BQT57" s="86"/>
      <c r="BQU57" s="86"/>
      <c r="BQV57" s="86"/>
      <c r="BQW57" s="86"/>
      <c r="BQX57" s="86"/>
      <c r="BQY57" s="86"/>
      <c r="BQZ57" s="86"/>
      <c r="BRA57" s="86"/>
      <c r="BRB57" s="86"/>
      <c r="BRC57" s="18"/>
      <c r="BRD57" s="15" t="s">
        <v>49</v>
      </c>
      <c r="BRE57" s="86"/>
      <c r="BRF57" s="97"/>
      <c r="BRG57" s="86"/>
      <c r="BRH57" s="112"/>
      <c r="BRI57" s="86"/>
      <c r="BRJ57" s="25" t="s">
        <v>38</v>
      </c>
      <c r="BRK57" s="50">
        <v>10</v>
      </c>
      <c r="BRL57" s="26">
        <v>17</v>
      </c>
      <c r="BRM57" s="86"/>
      <c r="BRN57" s="86"/>
      <c r="BRO57" s="86"/>
      <c r="BRP57" s="86"/>
      <c r="BRQ57" s="86"/>
      <c r="BRR57" s="86"/>
      <c r="BRS57" s="86"/>
      <c r="BRT57" s="86"/>
      <c r="BRU57" s="86"/>
      <c r="BRV57" s="17"/>
      <c r="BRW57" s="86"/>
      <c r="BRX57" s="86"/>
      <c r="BRY57" s="86"/>
      <c r="BRZ57" s="86"/>
      <c r="BSA57" s="86"/>
      <c r="BSB57" s="86"/>
      <c r="BSC57" s="86"/>
      <c r="BSD57" s="86"/>
      <c r="BSE57" s="86"/>
      <c r="BSF57" s="86"/>
      <c r="BSG57" s="86"/>
      <c r="BSH57" s="86"/>
      <c r="BSI57" s="18"/>
      <c r="BSJ57" s="15" t="s">
        <v>49</v>
      </c>
      <c r="BSK57" s="86"/>
      <c r="BSL57" s="97"/>
      <c r="BSM57" s="86"/>
      <c r="BSN57" s="112"/>
      <c r="BSO57" s="86"/>
      <c r="BSP57" s="25" t="s">
        <v>38</v>
      </c>
      <c r="BSQ57" s="50">
        <v>10</v>
      </c>
      <c r="BSR57" s="26">
        <v>17</v>
      </c>
      <c r="BSS57" s="86"/>
      <c r="BST57" s="86"/>
      <c r="BSU57" s="86"/>
      <c r="BSV57" s="86"/>
      <c r="BSW57" s="86"/>
      <c r="BSX57" s="86"/>
      <c r="BSY57" s="86"/>
      <c r="BSZ57" s="86"/>
      <c r="BTA57" s="86"/>
      <c r="BTB57" s="17"/>
      <c r="BTC57" s="86"/>
      <c r="BTD57" s="86"/>
      <c r="BTE57" s="86"/>
      <c r="BTF57" s="86"/>
      <c r="BTG57" s="86"/>
      <c r="BTH57" s="86"/>
      <c r="BTI57" s="86"/>
      <c r="BTJ57" s="86"/>
      <c r="BTK57" s="86"/>
      <c r="BTL57" s="86"/>
      <c r="BTM57" s="86"/>
      <c r="BTN57" s="86"/>
      <c r="BTO57" s="18"/>
      <c r="BTP57" s="15" t="s">
        <v>49</v>
      </c>
      <c r="BTQ57" s="86"/>
      <c r="BTR57" s="97"/>
      <c r="BTS57" s="86"/>
      <c r="BTT57" s="112"/>
      <c r="BTU57" s="86"/>
      <c r="BTV57" s="25" t="s">
        <v>38</v>
      </c>
      <c r="BTW57" s="50">
        <v>10</v>
      </c>
      <c r="BTX57" s="26">
        <v>17</v>
      </c>
      <c r="BTY57" s="86"/>
      <c r="BTZ57" s="86"/>
      <c r="BUA57" s="86"/>
      <c r="BUB57" s="86"/>
      <c r="BUC57" s="86"/>
      <c r="BUD57" s="86"/>
      <c r="BUE57" s="86"/>
      <c r="BUF57" s="86"/>
      <c r="BUG57" s="86"/>
      <c r="BUH57" s="17"/>
      <c r="BUI57" s="86"/>
      <c r="BUJ57" s="86"/>
      <c r="BUK57" s="86"/>
      <c r="BUL57" s="86"/>
      <c r="BUM57" s="86"/>
      <c r="BUN57" s="86"/>
      <c r="BUO57" s="86"/>
      <c r="BUP57" s="86"/>
      <c r="BUQ57" s="86"/>
      <c r="BUR57" s="86"/>
      <c r="BUS57" s="86"/>
      <c r="BUT57" s="86"/>
      <c r="BUU57" s="18"/>
      <c r="BUV57" s="15" t="s">
        <v>49</v>
      </c>
      <c r="BUW57" s="86"/>
      <c r="BUX57" s="97"/>
      <c r="BUY57" s="86"/>
      <c r="BUZ57" s="112"/>
      <c r="BVA57" s="86"/>
      <c r="BVB57" s="25" t="s">
        <v>38</v>
      </c>
      <c r="BVC57" s="50">
        <v>10</v>
      </c>
      <c r="BVD57" s="26">
        <v>17</v>
      </c>
      <c r="BVE57" s="86"/>
      <c r="BVF57" s="86"/>
      <c r="BVG57" s="86"/>
      <c r="BVH57" s="86"/>
      <c r="BVI57" s="86"/>
      <c r="BVJ57" s="86"/>
      <c r="BVK57" s="86"/>
      <c r="BVL57" s="86"/>
      <c r="BVM57" s="86"/>
      <c r="BVN57" s="17"/>
      <c r="BVO57" s="86"/>
      <c r="BVP57" s="86"/>
      <c r="BVQ57" s="86"/>
      <c r="BVR57" s="86"/>
      <c r="BVS57" s="86"/>
      <c r="BVT57" s="86"/>
      <c r="BVU57" s="86"/>
      <c r="BVV57" s="86"/>
      <c r="BVW57" s="86"/>
      <c r="BVX57" s="86"/>
      <c r="BVY57" s="86"/>
      <c r="BVZ57" s="86"/>
      <c r="BWA57" s="18"/>
      <c r="BWB57" s="15" t="s">
        <v>49</v>
      </c>
      <c r="BWC57" s="86"/>
      <c r="BWD57" s="97"/>
      <c r="BWE57" s="86"/>
      <c r="BWF57" s="112"/>
      <c r="BWG57" s="86"/>
      <c r="BWH57" s="25" t="s">
        <v>38</v>
      </c>
      <c r="BWI57" s="50">
        <v>10</v>
      </c>
      <c r="BWJ57" s="26">
        <v>17</v>
      </c>
      <c r="BWK57" s="86"/>
      <c r="BWL57" s="86"/>
      <c r="BWM57" s="86"/>
      <c r="BWN57" s="86"/>
      <c r="BWO57" s="86"/>
      <c r="BWP57" s="86"/>
      <c r="BWQ57" s="86"/>
      <c r="BWR57" s="86"/>
      <c r="BWS57" s="86"/>
      <c r="BWT57" s="17"/>
      <c r="BWU57" s="86"/>
      <c r="BWV57" s="86"/>
      <c r="BWW57" s="86"/>
      <c r="BWX57" s="86"/>
      <c r="BWY57" s="86"/>
      <c r="BWZ57" s="86"/>
      <c r="BXA57" s="86"/>
      <c r="BXB57" s="86"/>
      <c r="BXC57" s="86"/>
      <c r="BXD57" s="86"/>
      <c r="BXE57" s="86"/>
      <c r="BXF57" s="86"/>
      <c r="BXG57" s="18"/>
      <c r="BXH57" s="15" t="s">
        <v>49</v>
      </c>
      <c r="BXI57" s="86"/>
      <c r="BXJ57" s="97"/>
      <c r="BXK57" s="86"/>
      <c r="BXL57" s="112"/>
      <c r="BXM57" s="86"/>
      <c r="BXN57" s="25" t="s">
        <v>38</v>
      </c>
      <c r="BXO57" s="50">
        <v>10</v>
      </c>
      <c r="BXP57" s="26">
        <v>17</v>
      </c>
      <c r="BXQ57" s="86"/>
      <c r="BXR57" s="86"/>
      <c r="BXS57" s="86"/>
      <c r="BXT57" s="86"/>
      <c r="BXU57" s="86"/>
      <c r="BXV57" s="86"/>
      <c r="BXW57" s="86"/>
      <c r="BXX57" s="86"/>
      <c r="BXY57" s="86"/>
      <c r="BXZ57" s="17"/>
      <c r="BYA57" s="86"/>
      <c r="BYB57" s="86"/>
      <c r="BYC57" s="86"/>
      <c r="BYD57" s="86"/>
      <c r="BYE57" s="86"/>
      <c r="BYF57" s="86"/>
      <c r="BYG57" s="86"/>
      <c r="BYH57" s="86"/>
      <c r="BYI57" s="86"/>
      <c r="BYJ57" s="86"/>
      <c r="BYK57" s="86"/>
      <c r="BYL57" s="86"/>
      <c r="BYM57" s="18"/>
      <c r="BYN57" s="15" t="s">
        <v>49</v>
      </c>
      <c r="BYO57" s="86"/>
      <c r="BYP57" s="97"/>
      <c r="BYQ57" s="86"/>
      <c r="BYR57" s="112"/>
      <c r="BYS57" s="86"/>
      <c r="BYT57" s="25" t="s">
        <v>38</v>
      </c>
      <c r="BYU57" s="50">
        <v>10</v>
      </c>
      <c r="BYV57" s="26">
        <v>17</v>
      </c>
      <c r="BYW57" s="86"/>
      <c r="BYX57" s="86"/>
      <c r="BYY57" s="86"/>
      <c r="BYZ57" s="86"/>
      <c r="BZA57" s="86"/>
      <c r="BZB57" s="86"/>
      <c r="BZC57" s="86"/>
      <c r="BZD57" s="86"/>
      <c r="BZE57" s="86"/>
      <c r="BZF57" s="17"/>
      <c r="BZG57" s="86"/>
      <c r="BZH57" s="86"/>
      <c r="BZI57" s="86"/>
      <c r="BZJ57" s="86"/>
      <c r="BZK57" s="86"/>
      <c r="BZL57" s="86"/>
      <c r="BZM57" s="86"/>
      <c r="BZN57" s="86"/>
      <c r="BZO57" s="86"/>
      <c r="BZP57" s="86"/>
      <c r="BZQ57" s="86"/>
      <c r="BZR57" s="86"/>
      <c r="BZS57" s="18"/>
      <c r="BZT57" s="15" t="s">
        <v>49</v>
      </c>
      <c r="BZU57" s="86"/>
      <c r="BZV57" s="97"/>
      <c r="BZW57" s="86"/>
      <c r="BZX57" s="112"/>
      <c r="BZY57" s="86"/>
      <c r="BZZ57" s="25" t="s">
        <v>38</v>
      </c>
      <c r="CAA57" s="50">
        <v>10</v>
      </c>
      <c r="CAB57" s="26">
        <v>17</v>
      </c>
      <c r="CAC57" s="86"/>
      <c r="CAD57" s="86"/>
      <c r="CAE57" s="86"/>
      <c r="CAF57" s="86"/>
      <c r="CAG57" s="86"/>
      <c r="CAH57" s="86"/>
      <c r="CAI57" s="86"/>
      <c r="CAJ57" s="86"/>
      <c r="CAK57" s="86"/>
      <c r="CAL57" s="17"/>
      <c r="CAM57" s="86"/>
      <c r="CAN57" s="86"/>
      <c r="CAO57" s="86"/>
      <c r="CAP57" s="86"/>
      <c r="CAQ57" s="86"/>
      <c r="CAR57" s="86"/>
      <c r="CAS57" s="86"/>
      <c r="CAT57" s="86"/>
      <c r="CAU57" s="86"/>
      <c r="CAV57" s="86"/>
      <c r="CAW57" s="86"/>
      <c r="CAX57" s="86"/>
      <c r="CAY57" s="18"/>
      <c r="CAZ57" s="15" t="s">
        <v>49</v>
      </c>
      <c r="CBA57" s="86"/>
      <c r="CBB57" s="97"/>
      <c r="CBC57" s="86"/>
      <c r="CBD57" s="112"/>
      <c r="CBE57" s="86"/>
      <c r="CBF57" s="25" t="s">
        <v>38</v>
      </c>
      <c r="CBG57" s="50">
        <v>10</v>
      </c>
      <c r="CBH57" s="26">
        <v>17</v>
      </c>
      <c r="CBI57" s="86"/>
      <c r="CBJ57" s="86"/>
      <c r="CBK57" s="86"/>
      <c r="CBL57" s="86"/>
      <c r="CBM57" s="86"/>
      <c r="CBN57" s="86"/>
      <c r="CBO57" s="86"/>
      <c r="CBP57" s="86"/>
      <c r="CBQ57" s="86"/>
      <c r="CBR57" s="17"/>
      <c r="CBS57" s="86"/>
      <c r="CBT57" s="86"/>
      <c r="CBU57" s="86"/>
      <c r="CBV57" s="86"/>
      <c r="CBW57" s="86"/>
      <c r="CBX57" s="86"/>
      <c r="CBY57" s="86"/>
      <c r="CBZ57" s="86"/>
      <c r="CCA57" s="86"/>
      <c r="CCB57" s="86"/>
      <c r="CCC57" s="86"/>
      <c r="CCD57" s="86"/>
      <c r="CCE57" s="18"/>
      <c r="CCF57" s="15" t="s">
        <v>49</v>
      </c>
      <c r="CCG57" s="86"/>
      <c r="CCH57" s="97"/>
      <c r="CCI57" s="86"/>
      <c r="CCJ57" s="112"/>
      <c r="CCK57" s="86"/>
      <c r="CCL57" s="25" t="s">
        <v>38</v>
      </c>
      <c r="CCM57" s="50">
        <v>10</v>
      </c>
      <c r="CCN57" s="26">
        <v>17</v>
      </c>
      <c r="CCO57" s="86"/>
      <c r="CCP57" s="86"/>
      <c r="CCQ57" s="86"/>
      <c r="CCR57" s="86"/>
      <c r="CCS57" s="86"/>
      <c r="CCT57" s="86"/>
      <c r="CCU57" s="86"/>
      <c r="CCV57" s="86"/>
      <c r="CCW57" s="86"/>
      <c r="CCX57" s="17"/>
      <c r="CCY57" s="86"/>
      <c r="CCZ57" s="86"/>
      <c r="CDA57" s="86"/>
      <c r="CDB57" s="86"/>
      <c r="CDC57" s="86"/>
      <c r="CDD57" s="86"/>
      <c r="CDE57" s="86"/>
      <c r="CDF57" s="86"/>
      <c r="CDG57" s="86"/>
      <c r="CDH57" s="86"/>
      <c r="CDI57" s="86"/>
      <c r="CDJ57" s="86"/>
      <c r="CDK57" s="18"/>
      <c r="CDL57" s="15" t="s">
        <v>49</v>
      </c>
      <c r="CDM57" s="86"/>
      <c r="CDN57" s="97"/>
      <c r="CDO57" s="86"/>
      <c r="CDP57" s="112"/>
      <c r="CDQ57" s="86"/>
      <c r="CDR57" s="25" t="s">
        <v>38</v>
      </c>
      <c r="CDS57" s="50">
        <v>10</v>
      </c>
      <c r="CDT57" s="26">
        <v>17</v>
      </c>
      <c r="CDU57" s="86"/>
      <c r="CDV57" s="86"/>
      <c r="CDW57" s="86"/>
      <c r="CDX57" s="86"/>
      <c r="CDY57" s="86"/>
      <c r="CDZ57" s="86"/>
      <c r="CEA57" s="86"/>
      <c r="CEB57" s="86"/>
      <c r="CEC57" s="86"/>
      <c r="CED57" s="17"/>
      <c r="CEE57" s="86"/>
      <c r="CEF57" s="86"/>
      <c r="CEG57" s="86"/>
      <c r="CEH57" s="86"/>
      <c r="CEI57" s="86"/>
      <c r="CEJ57" s="86"/>
      <c r="CEK57" s="86"/>
      <c r="CEL57" s="86"/>
      <c r="CEM57" s="86"/>
      <c r="CEN57" s="86"/>
      <c r="CEO57" s="86"/>
      <c r="CEP57" s="86"/>
      <c r="CEQ57" s="18"/>
      <c r="CER57" s="15" t="s">
        <v>49</v>
      </c>
      <c r="CES57" s="86"/>
      <c r="CET57" s="97"/>
      <c r="CEU57" s="86"/>
      <c r="CEV57" s="112"/>
      <c r="CEW57" s="86"/>
      <c r="CEX57" s="25" t="s">
        <v>38</v>
      </c>
      <c r="CEY57" s="50">
        <v>10</v>
      </c>
      <c r="CEZ57" s="26">
        <v>17</v>
      </c>
      <c r="CFA57" s="86"/>
      <c r="CFB57" s="86"/>
      <c r="CFC57" s="86"/>
      <c r="CFD57" s="86"/>
      <c r="CFE57" s="86"/>
      <c r="CFF57" s="86"/>
      <c r="CFG57" s="86"/>
      <c r="CFH57" s="86"/>
      <c r="CFI57" s="86"/>
      <c r="CFJ57" s="17"/>
      <c r="CFK57" s="86"/>
      <c r="CFL57" s="86"/>
      <c r="CFM57" s="86"/>
      <c r="CFN57" s="86"/>
      <c r="CFO57" s="86"/>
      <c r="CFP57" s="86"/>
      <c r="CFQ57" s="86"/>
      <c r="CFR57" s="86"/>
      <c r="CFS57" s="86"/>
      <c r="CFT57" s="86"/>
      <c r="CFU57" s="86"/>
      <c r="CFV57" s="86"/>
      <c r="CFW57" s="18"/>
      <c r="CFX57" s="15" t="s">
        <v>49</v>
      </c>
      <c r="CFY57" s="86"/>
      <c r="CFZ57" s="97"/>
      <c r="CGA57" s="86"/>
      <c r="CGB57" s="112"/>
      <c r="CGC57" s="86"/>
      <c r="CGD57" s="25" t="s">
        <v>38</v>
      </c>
      <c r="CGE57" s="50">
        <v>10</v>
      </c>
      <c r="CGF57" s="26">
        <v>17</v>
      </c>
      <c r="CGG57" s="86"/>
      <c r="CGH57" s="86"/>
      <c r="CGI57" s="86"/>
      <c r="CGJ57" s="86"/>
      <c r="CGK57" s="86"/>
      <c r="CGL57" s="86"/>
      <c r="CGM57" s="86"/>
      <c r="CGN57" s="86"/>
      <c r="CGO57" s="86"/>
      <c r="CGP57" s="17"/>
      <c r="CGQ57" s="86"/>
      <c r="CGR57" s="86"/>
      <c r="CGS57" s="86"/>
      <c r="CGT57" s="86"/>
      <c r="CGU57" s="86"/>
      <c r="CGV57" s="86"/>
      <c r="CGW57" s="86"/>
      <c r="CGX57" s="86"/>
      <c r="CGY57" s="86"/>
      <c r="CGZ57" s="86"/>
      <c r="CHA57" s="86"/>
      <c r="CHB57" s="86"/>
      <c r="CHC57" s="18"/>
      <c r="CHD57" s="15" t="s">
        <v>49</v>
      </c>
      <c r="CHE57" s="86"/>
      <c r="CHF57" s="97"/>
      <c r="CHG57" s="86"/>
      <c r="CHH57" s="112"/>
      <c r="CHI57" s="86"/>
      <c r="CHJ57" s="25" t="s">
        <v>38</v>
      </c>
      <c r="CHK57" s="50">
        <v>10</v>
      </c>
      <c r="CHL57" s="26">
        <v>17</v>
      </c>
      <c r="CHM57" s="86"/>
      <c r="CHN57" s="86"/>
      <c r="CHO57" s="86"/>
      <c r="CHP57" s="86"/>
      <c r="CHQ57" s="86"/>
      <c r="CHR57" s="86"/>
      <c r="CHS57" s="86"/>
      <c r="CHT57" s="86"/>
      <c r="CHU57" s="86"/>
      <c r="CHV57" s="17"/>
      <c r="CHW57" s="86"/>
      <c r="CHX57" s="86"/>
      <c r="CHY57" s="86"/>
      <c r="CHZ57" s="86"/>
      <c r="CIA57" s="86"/>
      <c r="CIB57" s="86"/>
      <c r="CIC57" s="86"/>
      <c r="CID57" s="86"/>
      <c r="CIE57" s="86"/>
      <c r="CIF57" s="86"/>
      <c r="CIG57" s="86"/>
      <c r="CIH57" s="86"/>
      <c r="CII57" s="18"/>
      <c r="CIJ57" s="15" t="s">
        <v>49</v>
      </c>
      <c r="CIK57" s="86"/>
      <c r="CIL57" s="97"/>
      <c r="CIM57" s="86"/>
      <c r="CIN57" s="112"/>
      <c r="CIO57" s="86"/>
      <c r="CIP57" s="25" t="s">
        <v>38</v>
      </c>
      <c r="CIQ57" s="50">
        <v>10</v>
      </c>
      <c r="CIR57" s="26">
        <v>17</v>
      </c>
      <c r="CIS57" s="86"/>
      <c r="CIT57" s="86"/>
      <c r="CIU57" s="86"/>
      <c r="CIV57" s="86"/>
      <c r="CIW57" s="86"/>
      <c r="CIX57" s="86"/>
      <c r="CIY57" s="86"/>
      <c r="CIZ57" s="86"/>
      <c r="CJA57" s="86"/>
      <c r="CJB57" s="17"/>
      <c r="CJC57" s="86"/>
      <c r="CJD57" s="86"/>
      <c r="CJE57" s="86"/>
      <c r="CJF57" s="86"/>
      <c r="CJG57" s="86"/>
      <c r="CJH57" s="86"/>
      <c r="CJI57" s="86"/>
      <c r="CJJ57" s="86"/>
      <c r="CJK57" s="86"/>
      <c r="CJL57" s="86"/>
      <c r="CJM57" s="86"/>
      <c r="CJN57" s="86"/>
      <c r="CJO57" s="18"/>
      <c r="CJP57" s="15" t="s">
        <v>49</v>
      </c>
      <c r="CJQ57" s="86"/>
      <c r="CJR57" s="97"/>
      <c r="CJS57" s="86"/>
      <c r="CJT57" s="112"/>
      <c r="CJU57" s="86"/>
      <c r="CJV57" s="25" t="s">
        <v>38</v>
      </c>
      <c r="CJW57" s="50">
        <v>10</v>
      </c>
      <c r="CJX57" s="26">
        <v>17</v>
      </c>
      <c r="CJY57" s="86"/>
      <c r="CJZ57" s="86"/>
      <c r="CKA57" s="86"/>
      <c r="CKB57" s="86"/>
      <c r="CKC57" s="86"/>
      <c r="CKD57" s="86"/>
      <c r="CKE57" s="86"/>
      <c r="CKF57" s="86"/>
      <c r="CKG57" s="86"/>
      <c r="CKH57" s="17"/>
      <c r="CKI57" s="86"/>
      <c r="CKJ57" s="86"/>
      <c r="CKK57" s="86"/>
      <c r="CKL57" s="86"/>
      <c r="CKM57" s="86"/>
      <c r="CKN57" s="86"/>
      <c r="CKO57" s="86"/>
      <c r="CKP57" s="86"/>
      <c r="CKQ57" s="86"/>
      <c r="CKR57" s="86"/>
      <c r="CKS57" s="86"/>
      <c r="CKT57" s="86"/>
      <c r="CKU57" s="18"/>
      <c r="CKV57" s="15" t="s">
        <v>49</v>
      </c>
      <c r="CKW57" s="86"/>
      <c r="CKX57" s="97"/>
      <c r="CKY57" s="86"/>
      <c r="CKZ57" s="112"/>
      <c r="CLA57" s="86"/>
      <c r="CLB57" s="25" t="s">
        <v>38</v>
      </c>
      <c r="CLC57" s="50">
        <v>10</v>
      </c>
      <c r="CLD57" s="26">
        <v>17</v>
      </c>
      <c r="CLE57" s="86"/>
      <c r="CLF57" s="86"/>
      <c r="CLG57" s="86"/>
      <c r="CLH57" s="86"/>
      <c r="CLI57" s="86"/>
      <c r="CLJ57" s="86"/>
      <c r="CLK57" s="86"/>
      <c r="CLL57" s="86"/>
      <c r="CLM57" s="86"/>
      <c r="CLN57" s="17"/>
      <c r="CLO57" s="86"/>
      <c r="CLP57" s="86"/>
      <c r="CLQ57" s="86"/>
      <c r="CLR57" s="86"/>
      <c r="CLS57" s="86"/>
      <c r="CLT57" s="86"/>
      <c r="CLU57" s="86"/>
      <c r="CLV57" s="86"/>
      <c r="CLW57" s="86"/>
      <c r="CLX57" s="86"/>
      <c r="CLY57" s="86"/>
      <c r="CLZ57" s="86"/>
      <c r="CMA57" s="18"/>
      <c r="CMB57" s="15" t="s">
        <v>49</v>
      </c>
      <c r="CMC57" s="86"/>
      <c r="CMD57" s="97"/>
      <c r="CME57" s="86"/>
      <c r="CMF57" s="112"/>
      <c r="CMG57" s="86"/>
      <c r="CMH57" s="25" t="s">
        <v>38</v>
      </c>
      <c r="CMI57" s="50">
        <v>10</v>
      </c>
      <c r="CMJ57" s="26">
        <v>17</v>
      </c>
      <c r="CMK57" s="86"/>
      <c r="CML57" s="86"/>
      <c r="CMM57" s="86"/>
      <c r="CMN57" s="86"/>
      <c r="CMO57" s="86"/>
      <c r="CMP57" s="86"/>
      <c r="CMQ57" s="86"/>
      <c r="CMR57" s="86"/>
      <c r="CMS57" s="86"/>
      <c r="CMT57" s="17"/>
      <c r="CMU57" s="86"/>
      <c r="CMV57" s="86"/>
      <c r="CMW57" s="86"/>
      <c r="CMX57" s="86"/>
      <c r="CMY57" s="86"/>
      <c r="CMZ57" s="86"/>
      <c r="CNA57" s="86"/>
      <c r="CNB57" s="86"/>
      <c r="CNC57" s="86"/>
      <c r="CND57" s="86"/>
      <c r="CNE57" s="86"/>
      <c r="CNF57" s="86"/>
      <c r="CNG57" s="18"/>
      <c r="CNH57" s="15" t="s">
        <v>49</v>
      </c>
      <c r="CNI57" s="86"/>
      <c r="CNJ57" s="97"/>
      <c r="CNK57" s="86"/>
      <c r="CNL57" s="112"/>
      <c r="CNM57" s="86"/>
      <c r="CNN57" s="25" t="s">
        <v>38</v>
      </c>
      <c r="CNO57" s="50">
        <v>10</v>
      </c>
      <c r="CNP57" s="26">
        <v>17</v>
      </c>
      <c r="CNQ57" s="86"/>
      <c r="CNR57" s="86"/>
      <c r="CNS57" s="86"/>
      <c r="CNT57" s="86"/>
      <c r="CNU57" s="86"/>
      <c r="CNV57" s="86"/>
      <c r="CNW57" s="86"/>
      <c r="CNX57" s="86"/>
      <c r="CNY57" s="86"/>
      <c r="CNZ57" s="17"/>
      <c r="COA57" s="86"/>
      <c r="COB57" s="86"/>
      <c r="COC57" s="86"/>
      <c r="COD57" s="86"/>
      <c r="COE57" s="86"/>
      <c r="COF57" s="86"/>
      <c r="COG57" s="86"/>
      <c r="COH57" s="86"/>
      <c r="COI57" s="86"/>
      <c r="COJ57" s="86"/>
      <c r="COK57" s="86"/>
      <c r="COL57" s="86"/>
      <c r="COM57" s="18"/>
      <c r="CON57" s="15" t="s">
        <v>49</v>
      </c>
      <c r="COO57" s="86"/>
      <c r="COP57" s="97"/>
      <c r="COQ57" s="86"/>
      <c r="COR57" s="112"/>
      <c r="COS57" s="86"/>
      <c r="COT57" s="25" t="s">
        <v>38</v>
      </c>
      <c r="COU57" s="50">
        <v>10</v>
      </c>
      <c r="COV57" s="26">
        <v>17</v>
      </c>
      <c r="COW57" s="86"/>
      <c r="COX57" s="86"/>
      <c r="COY57" s="86"/>
      <c r="COZ57" s="86"/>
      <c r="CPA57" s="86"/>
      <c r="CPB57" s="86"/>
      <c r="CPC57" s="86"/>
      <c r="CPD57" s="86"/>
      <c r="CPE57" s="86"/>
      <c r="CPF57" s="17"/>
      <c r="CPG57" s="86"/>
      <c r="CPH57" s="86"/>
      <c r="CPI57" s="86"/>
      <c r="CPJ57" s="86"/>
      <c r="CPK57" s="86"/>
      <c r="CPL57" s="86"/>
      <c r="CPM57" s="86"/>
      <c r="CPN57" s="86"/>
      <c r="CPO57" s="86"/>
      <c r="CPP57" s="86"/>
      <c r="CPQ57" s="86"/>
      <c r="CPR57" s="86"/>
      <c r="CPS57" s="18"/>
      <c r="CPT57" s="15" t="s">
        <v>49</v>
      </c>
      <c r="CPU57" s="86"/>
      <c r="CPV57" s="97"/>
      <c r="CPW57" s="86"/>
      <c r="CPX57" s="112"/>
      <c r="CPY57" s="86"/>
      <c r="CPZ57" s="25" t="s">
        <v>38</v>
      </c>
      <c r="CQA57" s="50">
        <v>10</v>
      </c>
      <c r="CQB57" s="26">
        <v>17</v>
      </c>
      <c r="CQC57" s="86"/>
      <c r="CQD57" s="86"/>
      <c r="CQE57" s="86"/>
      <c r="CQF57" s="86"/>
      <c r="CQG57" s="86"/>
      <c r="CQH57" s="86"/>
      <c r="CQI57" s="86"/>
      <c r="CQJ57" s="86"/>
      <c r="CQK57" s="86"/>
      <c r="CQL57" s="17"/>
      <c r="CQM57" s="86"/>
      <c r="CQN57" s="86"/>
      <c r="CQO57" s="86"/>
      <c r="CQP57" s="86"/>
      <c r="CQQ57" s="86"/>
      <c r="CQR57" s="86"/>
      <c r="CQS57" s="86"/>
      <c r="CQT57" s="86"/>
      <c r="CQU57" s="86"/>
      <c r="CQV57" s="86"/>
      <c r="CQW57" s="86"/>
      <c r="CQX57" s="86"/>
      <c r="CQY57" s="18"/>
      <c r="CQZ57" s="15" t="s">
        <v>49</v>
      </c>
      <c r="CRA57" s="86"/>
      <c r="CRB57" s="97"/>
      <c r="CRC57" s="86"/>
      <c r="CRD57" s="112"/>
      <c r="CRE57" s="86"/>
      <c r="CRF57" s="25" t="s">
        <v>38</v>
      </c>
      <c r="CRG57" s="50">
        <v>10</v>
      </c>
      <c r="CRH57" s="26">
        <v>17</v>
      </c>
      <c r="CRI57" s="86"/>
      <c r="CRJ57" s="86"/>
      <c r="CRK57" s="86"/>
      <c r="CRL57" s="86"/>
      <c r="CRM57" s="86"/>
      <c r="CRN57" s="86"/>
      <c r="CRO57" s="86"/>
      <c r="CRP57" s="86"/>
      <c r="CRQ57" s="86"/>
      <c r="CRR57" s="17"/>
      <c r="CRS57" s="86"/>
      <c r="CRT57" s="86"/>
      <c r="CRU57" s="86"/>
      <c r="CRV57" s="86"/>
      <c r="CRW57" s="86"/>
      <c r="CRX57" s="86"/>
      <c r="CRY57" s="86"/>
      <c r="CRZ57" s="86"/>
      <c r="CSA57" s="86"/>
      <c r="CSB57" s="86"/>
      <c r="CSC57" s="86"/>
      <c r="CSD57" s="86"/>
      <c r="CSE57" s="18"/>
      <c r="CSF57" s="15" t="s">
        <v>49</v>
      </c>
      <c r="CSG57" s="86"/>
      <c r="CSH57" s="97"/>
      <c r="CSI57" s="86"/>
      <c r="CSJ57" s="112"/>
      <c r="CSK57" s="86"/>
      <c r="CSL57" s="25" t="s">
        <v>38</v>
      </c>
      <c r="CSM57" s="50">
        <v>10</v>
      </c>
      <c r="CSN57" s="26">
        <v>17</v>
      </c>
      <c r="CSO57" s="86"/>
      <c r="CSP57" s="86"/>
      <c r="CSQ57" s="86"/>
      <c r="CSR57" s="86"/>
      <c r="CSS57" s="86"/>
      <c r="CST57" s="86"/>
      <c r="CSU57" s="86"/>
      <c r="CSV57" s="86"/>
      <c r="CSW57" s="86"/>
      <c r="CSX57" s="17"/>
      <c r="CSY57" s="86"/>
      <c r="CSZ57" s="86"/>
      <c r="CTA57" s="86"/>
      <c r="CTB57" s="86"/>
      <c r="CTC57" s="86"/>
      <c r="CTD57" s="86"/>
      <c r="CTE57" s="86"/>
      <c r="CTF57" s="86"/>
      <c r="CTG57" s="86"/>
      <c r="CTH57" s="86"/>
      <c r="CTI57" s="86"/>
      <c r="CTJ57" s="86"/>
      <c r="CTK57" s="18"/>
      <c r="CTL57" s="15" t="s">
        <v>49</v>
      </c>
      <c r="CTM57" s="86"/>
      <c r="CTN57" s="97"/>
      <c r="CTO57" s="86"/>
      <c r="CTP57" s="112"/>
      <c r="CTQ57" s="86"/>
      <c r="CTR57" s="25" t="s">
        <v>38</v>
      </c>
      <c r="CTS57" s="50">
        <v>10</v>
      </c>
      <c r="CTT57" s="26">
        <v>17</v>
      </c>
      <c r="CTU57" s="86"/>
      <c r="CTV57" s="86"/>
      <c r="CTW57" s="86"/>
      <c r="CTX57" s="86"/>
      <c r="CTY57" s="86"/>
      <c r="CTZ57" s="86"/>
      <c r="CUA57" s="86"/>
      <c r="CUB57" s="86"/>
      <c r="CUC57" s="86"/>
      <c r="CUD57" s="17"/>
      <c r="CUE57" s="86"/>
      <c r="CUF57" s="86"/>
      <c r="CUG57" s="86"/>
      <c r="CUH57" s="86"/>
      <c r="CUI57" s="86"/>
      <c r="CUJ57" s="86"/>
      <c r="CUK57" s="86"/>
      <c r="CUL57" s="86"/>
      <c r="CUM57" s="86"/>
      <c r="CUN57" s="86"/>
      <c r="CUO57" s="86"/>
      <c r="CUP57" s="86"/>
      <c r="CUQ57" s="18"/>
      <c r="CUR57" s="15" t="s">
        <v>49</v>
      </c>
      <c r="CUS57" s="86"/>
      <c r="CUT57" s="97"/>
      <c r="CUU57" s="86"/>
      <c r="CUV57" s="112"/>
      <c r="CUW57" s="86"/>
      <c r="CUX57" s="25" t="s">
        <v>38</v>
      </c>
      <c r="CUY57" s="50">
        <v>10</v>
      </c>
      <c r="CUZ57" s="26">
        <v>17</v>
      </c>
      <c r="CVA57" s="86"/>
      <c r="CVB57" s="86"/>
      <c r="CVC57" s="86"/>
      <c r="CVD57" s="86"/>
      <c r="CVE57" s="86"/>
      <c r="CVF57" s="86"/>
      <c r="CVG57" s="86"/>
      <c r="CVH57" s="86"/>
      <c r="CVI57" s="86"/>
      <c r="CVJ57" s="17"/>
      <c r="CVK57" s="86"/>
      <c r="CVL57" s="86"/>
      <c r="CVM57" s="86"/>
      <c r="CVN57" s="86"/>
      <c r="CVO57" s="86"/>
      <c r="CVP57" s="86"/>
      <c r="CVQ57" s="86"/>
      <c r="CVR57" s="86"/>
      <c r="CVS57" s="86"/>
      <c r="CVT57" s="86"/>
      <c r="CVU57" s="86"/>
      <c r="CVV57" s="86"/>
      <c r="CVW57" s="18"/>
      <c r="CVX57" s="15" t="s">
        <v>49</v>
      </c>
      <c r="CVY57" s="86"/>
      <c r="CVZ57" s="97"/>
      <c r="CWA57" s="86"/>
      <c r="CWB57" s="112"/>
      <c r="CWC57" s="86"/>
      <c r="CWD57" s="25" t="s">
        <v>38</v>
      </c>
      <c r="CWE57" s="50">
        <v>10</v>
      </c>
      <c r="CWF57" s="26">
        <v>17</v>
      </c>
      <c r="CWG57" s="86"/>
      <c r="CWH57" s="86"/>
      <c r="CWI57" s="86"/>
      <c r="CWJ57" s="86"/>
      <c r="CWK57" s="86"/>
      <c r="CWL57" s="86"/>
      <c r="CWM57" s="86"/>
      <c r="CWN57" s="86"/>
      <c r="CWO57" s="86"/>
      <c r="CWP57" s="17"/>
      <c r="CWQ57" s="86"/>
      <c r="CWR57" s="86"/>
      <c r="CWS57" s="86"/>
      <c r="CWT57" s="86"/>
      <c r="CWU57" s="86"/>
      <c r="CWV57" s="86"/>
      <c r="CWW57" s="86"/>
      <c r="CWX57" s="86"/>
      <c r="CWY57" s="86"/>
      <c r="CWZ57" s="86"/>
      <c r="CXA57" s="86"/>
      <c r="CXB57" s="86"/>
      <c r="CXC57" s="18"/>
      <c r="CXD57" s="15" t="s">
        <v>49</v>
      </c>
      <c r="CXE57" s="86"/>
      <c r="CXF57" s="97"/>
      <c r="CXG57" s="86"/>
      <c r="CXH57" s="112"/>
      <c r="CXI57" s="86"/>
      <c r="CXJ57" s="25" t="s">
        <v>38</v>
      </c>
      <c r="CXK57" s="50">
        <v>10</v>
      </c>
      <c r="CXL57" s="26">
        <v>17</v>
      </c>
      <c r="CXM57" s="86"/>
      <c r="CXN57" s="86"/>
      <c r="CXO57" s="86"/>
      <c r="CXP57" s="86"/>
      <c r="CXQ57" s="86"/>
      <c r="CXR57" s="86"/>
      <c r="CXS57" s="86"/>
      <c r="CXT57" s="86"/>
      <c r="CXU57" s="86"/>
      <c r="CXV57" s="17"/>
      <c r="CXW57" s="86"/>
      <c r="CXX57" s="86"/>
      <c r="CXY57" s="86"/>
      <c r="CXZ57" s="86"/>
      <c r="CYA57" s="86"/>
      <c r="CYB57" s="86"/>
      <c r="CYC57" s="86"/>
      <c r="CYD57" s="86"/>
      <c r="CYE57" s="86"/>
      <c r="CYF57" s="86"/>
      <c r="CYG57" s="86"/>
      <c r="CYH57" s="86"/>
      <c r="CYI57" s="18"/>
      <c r="CYJ57" s="15" t="s">
        <v>49</v>
      </c>
      <c r="CYK57" s="86"/>
      <c r="CYL57" s="97"/>
      <c r="CYM57" s="86"/>
      <c r="CYN57" s="112"/>
      <c r="CYO57" s="86"/>
      <c r="CYP57" s="25" t="s">
        <v>38</v>
      </c>
      <c r="CYQ57" s="50">
        <v>10</v>
      </c>
      <c r="CYR57" s="26">
        <v>17</v>
      </c>
      <c r="CYS57" s="86"/>
      <c r="CYT57" s="86"/>
      <c r="CYU57" s="86"/>
      <c r="CYV57" s="86"/>
      <c r="CYW57" s="86"/>
      <c r="CYX57" s="86"/>
      <c r="CYY57" s="86"/>
      <c r="CYZ57" s="86"/>
      <c r="CZA57" s="86"/>
      <c r="CZB57" s="17"/>
      <c r="CZC57" s="86"/>
      <c r="CZD57" s="86"/>
      <c r="CZE57" s="86"/>
      <c r="CZF57" s="86"/>
      <c r="CZG57" s="86"/>
      <c r="CZH57" s="86"/>
      <c r="CZI57" s="86"/>
      <c r="CZJ57" s="86"/>
      <c r="CZK57" s="86"/>
      <c r="CZL57" s="86"/>
      <c r="CZM57" s="86"/>
      <c r="CZN57" s="86"/>
      <c r="CZO57" s="18"/>
      <c r="CZP57" s="15" t="s">
        <v>49</v>
      </c>
      <c r="CZQ57" s="86"/>
      <c r="CZR57" s="97"/>
      <c r="CZS57" s="86"/>
      <c r="CZT57" s="112"/>
      <c r="CZU57" s="86"/>
      <c r="CZV57" s="25" t="s">
        <v>38</v>
      </c>
      <c r="CZW57" s="50">
        <v>10</v>
      </c>
      <c r="CZX57" s="26">
        <v>17</v>
      </c>
      <c r="CZY57" s="86"/>
      <c r="CZZ57" s="86"/>
      <c r="DAA57" s="86"/>
      <c r="DAB57" s="86"/>
      <c r="DAC57" s="86"/>
      <c r="DAD57" s="86"/>
      <c r="DAE57" s="86"/>
      <c r="DAF57" s="86"/>
      <c r="DAG57" s="86"/>
      <c r="DAH57" s="17"/>
      <c r="DAI57" s="86"/>
      <c r="DAJ57" s="86"/>
      <c r="DAK57" s="86"/>
      <c r="DAL57" s="86"/>
      <c r="DAM57" s="86"/>
      <c r="DAN57" s="86"/>
      <c r="DAO57" s="86"/>
      <c r="DAP57" s="86"/>
      <c r="DAQ57" s="86"/>
      <c r="DAR57" s="86"/>
      <c r="DAS57" s="86"/>
      <c r="DAT57" s="86"/>
      <c r="DAU57" s="18"/>
      <c r="DAV57" s="15" t="s">
        <v>49</v>
      </c>
      <c r="DAW57" s="86"/>
      <c r="DAX57" s="97"/>
      <c r="DAY57" s="86"/>
      <c r="DAZ57" s="112"/>
      <c r="DBA57" s="86"/>
      <c r="DBB57" s="25" t="s">
        <v>38</v>
      </c>
      <c r="DBC57" s="50">
        <v>10</v>
      </c>
      <c r="DBD57" s="26">
        <v>17</v>
      </c>
      <c r="DBE57" s="86"/>
      <c r="DBF57" s="86"/>
      <c r="DBG57" s="86"/>
      <c r="DBH57" s="86"/>
      <c r="DBI57" s="86"/>
      <c r="DBJ57" s="86"/>
      <c r="DBK57" s="86"/>
      <c r="DBL57" s="86"/>
      <c r="DBM57" s="86"/>
      <c r="DBN57" s="17"/>
      <c r="DBO57" s="86"/>
      <c r="DBP57" s="86"/>
      <c r="DBQ57" s="86"/>
      <c r="DBR57" s="86"/>
      <c r="DBS57" s="86"/>
      <c r="DBT57" s="86"/>
      <c r="DBU57" s="86"/>
      <c r="DBV57" s="86"/>
      <c r="DBW57" s="86"/>
      <c r="DBX57" s="86"/>
      <c r="DBY57" s="86"/>
      <c r="DBZ57" s="86"/>
      <c r="DCA57" s="18"/>
      <c r="DCB57" s="15" t="s">
        <v>49</v>
      </c>
      <c r="DCC57" s="86"/>
      <c r="DCD57" s="97"/>
      <c r="DCE57" s="86"/>
      <c r="DCF57" s="112"/>
      <c r="DCG57" s="86"/>
      <c r="DCH57" s="25" t="s">
        <v>38</v>
      </c>
      <c r="DCI57" s="50">
        <v>10</v>
      </c>
      <c r="DCJ57" s="26">
        <v>17</v>
      </c>
      <c r="DCK57" s="86"/>
      <c r="DCL57" s="86"/>
      <c r="DCM57" s="86"/>
      <c r="DCN57" s="86"/>
      <c r="DCO57" s="86"/>
      <c r="DCP57" s="86"/>
      <c r="DCQ57" s="86"/>
      <c r="DCR57" s="86"/>
      <c r="DCS57" s="86"/>
      <c r="DCT57" s="17"/>
      <c r="DCU57" s="86"/>
      <c r="DCV57" s="86"/>
      <c r="DCW57" s="86"/>
      <c r="DCX57" s="86"/>
      <c r="DCY57" s="86"/>
      <c r="DCZ57" s="86"/>
      <c r="DDA57" s="86"/>
      <c r="DDB57" s="86"/>
      <c r="DDC57" s="86"/>
      <c r="DDD57" s="86"/>
      <c r="DDE57" s="86"/>
      <c r="DDF57" s="86"/>
      <c r="DDG57" s="18"/>
      <c r="DDH57" s="15" t="s">
        <v>49</v>
      </c>
      <c r="DDI57" s="86"/>
      <c r="DDJ57" s="97"/>
      <c r="DDK57" s="86"/>
      <c r="DDL57" s="112"/>
      <c r="DDM57" s="86"/>
      <c r="DDN57" s="25" t="s">
        <v>38</v>
      </c>
      <c r="DDO57" s="50">
        <v>10</v>
      </c>
      <c r="DDP57" s="26">
        <v>17</v>
      </c>
      <c r="DDQ57" s="86"/>
      <c r="DDR57" s="86"/>
      <c r="DDS57" s="86"/>
      <c r="DDT57" s="86"/>
      <c r="DDU57" s="86"/>
      <c r="DDV57" s="86"/>
      <c r="DDW57" s="86"/>
      <c r="DDX57" s="86"/>
      <c r="DDY57" s="86"/>
      <c r="DDZ57" s="17"/>
      <c r="DEA57" s="86"/>
      <c r="DEB57" s="86"/>
      <c r="DEC57" s="86"/>
      <c r="DED57" s="86"/>
      <c r="DEE57" s="86"/>
      <c r="DEF57" s="86"/>
      <c r="DEG57" s="86"/>
      <c r="DEH57" s="86"/>
      <c r="DEI57" s="86"/>
      <c r="DEJ57" s="86"/>
      <c r="DEK57" s="86"/>
      <c r="DEL57" s="86"/>
      <c r="DEM57" s="18"/>
      <c r="DEN57" s="15" t="s">
        <v>49</v>
      </c>
      <c r="DEO57" s="86"/>
      <c r="DEP57" s="97"/>
      <c r="DEQ57" s="86"/>
      <c r="DER57" s="112"/>
      <c r="DES57" s="86"/>
      <c r="DET57" s="25" t="s">
        <v>38</v>
      </c>
      <c r="DEU57" s="50">
        <v>10</v>
      </c>
      <c r="DEV57" s="26">
        <v>17</v>
      </c>
      <c r="DEW57" s="86"/>
      <c r="DEX57" s="86"/>
      <c r="DEY57" s="86"/>
      <c r="DEZ57" s="86"/>
      <c r="DFA57" s="86"/>
      <c r="DFB57" s="86"/>
      <c r="DFC57" s="86"/>
      <c r="DFD57" s="86"/>
      <c r="DFE57" s="86"/>
      <c r="DFF57" s="17"/>
      <c r="DFG57" s="86"/>
      <c r="DFH57" s="86"/>
      <c r="DFI57" s="86"/>
      <c r="DFJ57" s="86"/>
      <c r="DFK57" s="86"/>
      <c r="DFL57" s="86"/>
      <c r="DFM57" s="86"/>
      <c r="DFN57" s="86"/>
      <c r="DFO57" s="86"/>
      <c r="DFP57" s="86"/>
      <c r="DFQ57" s="86"/>
      <c r="DFR57" s="86"/>
      <c r="DFS57" s="18"/>
      <c r="DFT57" s="15" t="s">
        <v>49</v>
      </c>
      <c r="DFU57" s="86"/>
      <c r="DFV57" s="97"/>
      <c r="DFW57" s="86"/>
      <c r="DFX57" s="112"/>
      <c r="DFY57" s="86"/>
      <c r="DFZ57" s="25" t="s">
        <v>38</v>
      </c>
      <c r="DGA57" s="50">
        <v>10</v>
      </c>
      <c r="DGB57" s="26">
        <v>17</v>
      </c>
      <c r="DGC57" s="86"/>
      <c r="DGD57" s="86"/>
      <c r="DGE57" s="86"/>
      <c r="DGF57" s="86"/>
      <c r="DGG57" s="86"/>
      <c r="DGH57" s="86"/>
      <c r="DGI57" s="86"/>
      <c r="DGJ57" s="86"/>
      <c r="DGK57" s="86"/>
      <c r="DGL57" s="17"/>
      <c r="DGM57" s="86"/>
      <c r="DGN57" s="86"/>
      <c r="DGO57" s="86"/>
      <c r="DGP57" s="86"/>
      <c r="DGQ57" s="86"/>
      <c r="DGR57" s="86"/>
      <c r="DGS57" s="86"/>
      <c r="DGT57" s="86"/>
      <c r="DGU57" s="86"/>
      <c r="DGV57" s="86"/>
      <c r="DGW57" s="86"/>
      <c r="DGX57" s="86"/>
      <c r="DGY57" s="18"/>
      <c r="DGZ57" s="15" t="s">
        <v>49</v>
      </c>
      <c r="DHA57" s="86"/>
      <c r="DHB57" s="97"/>
      <c r="DHC57" s="86"/>
      <c r="DHD57" s="112"/>
      <c r="DHE57" s="86"/>
      <c r="DHF57" s="25" t="s">
        <v>38</v>
      </c>
      <c r="DHG57" s="50">
        <v>10</v>
      </c>
      <c r="DHH57" s="26">
        <v>17</v>
      </c>
      <c r="DHI57" s="86"/>
      <c r="DHJ57" s="86"/>
      <c r="DHK57" s="86"/>
      <c r="DHL57" s="86"/>
      <c r="DHM57" s="86"/>
      <c r="DHN57" s="86"/>
      <c r="DHO57" s="86"/>
      <c r="DHP57" s="86"/>
      <c r="DHQ57" s="86"/>
      <c r="DHR57" s="17"/>
      <c r="DHS57" s="86"/>
      <c r="DHT57" s="86"/>
      <c r="DHU57" s="86"/>
      <c r="DHV57" s="86"/>
      <c r="DHW57" s="86"/>
      <c r="DHX57" s="86"/>
      <c r="DHY57" s="86"/>
      <c r="DHZ57" s="86"/>
      <c r="DIA57" s="86"/>
      <c r="DIB57" s="86"/>
      <c r="DIC57" s="86"/>
      <c r="DID57" s="86"/>
      <c r="DIE57" s="18"/>
      <c r="DIF57" s="15" t="s">
        <v>49</v>
      </c>
      <c r="DIG57" s="86"/>
      <c r="DIH57" s="97"/>
      <c r="DII57" s="86"/>
      <c r="DIJ57" s="112"/>
      <c r="DIK57" s="86"/>
      <c r="DIL57" s="25" t="s">
        <v>38</v>
      </c>
      <c r="DIM57" s="50">
        <v>10</v>
      </c>
      <c r="DIN57" s="26">
        <v>17</v>
      </c>
      <c r="DIO57" s="86"/>
      <c r="DIP57" s="86"/>
      <c r="DIQ57" s="86"/>
      <c r="DIR57" s="86"/>
      <c r="DIS57" s="86"/>
      <c r="DIT57" s="86"/>
      <c r="DIU57" s="86"/>
      <c r="DIV57" s="86"/>
      <c r="DIW57" s="86"/>
      <c r="DIX57" s="17"/>
      <c r="DIY57" s="86"/>
      <c r="DIZ57" s="86"/>
      <c r="DJA57" s="86"/>
      <c r="DJB57" s="86"/>
      <c r="DJC57" s="86"/>
      <c r="DJD57" s="86"/>
      <c r="DJE57" s="86"/>
      <c r="DJF57" s="86"/>
      <c r="DJG57" s="86"/>
      <c r="DJH57" s="86"/>
      <c r="DJI57" s="86"/>
      <c r="DJJ57" s="86"/>
      <c r="DJK57" s="18"/>
      <c r="DJL57" s="15" t="s">
        <v>49</v>
      </c>
      <c r="DJM57" s="86"/>
      <c r="DJN57" s="97"/>
      <c r="DJO57" s="86"/>
      <c r="DJP57" s="112"/>
      <c r="DJQ57" s="86"/>
      <c r="DJR57" s="25" t="s">
        <v>38</v>
      </c>
      <c r="DJS57" s="50">
        <v>10</v>
      </c>
      <c r="DJT57" s="26">
        <v>17</v>
      </c>
      <c r="DJU57" s="86"/>
      <c r="DJV57" s="86"/>
      <c r="DJW57" s="86"/>
      <c r="DJX57" s="86"/>
      <c r="DJY57" s="86"/>
      <c r="DJZ57" s="86"/>
      <c r="DKA57" s="86"/>
      <c r="DKB57" s="86"/>
      <c r="DKC57" s="86"/>
      <c r="DKD57" s="17"/>
      <c r="DKE57" s="86"/>
      <c r="DKF57" s="86"/>
      <c r="DKG57" s="86"/>
      <c r="DKH57" s="86"/>
      <c r="DKI57" s="86"/>
      <c r="DKJ57" s="86"/>
      <c r="DKK57" s="86"/>
      <c r="DKL57" s="86"/>
      <c r="DKM57" s="86"/>
      <c r="DKN57" s="86"/>
      <c r="DKO57" s="86"/>
      <c r="DKP57" s="86"/>
      <c r="DKQ57" s="18"/>
      <c r="DKR57" s="15" t="s">
        <v>49</v>
      </c>
      <c r="DKS57" s="86"/>
      <c r="DKT57" s="97"/>
      <c r="DKU57" s="86"/>
      <c r="DKV57" s="112"/>
      <c r="DKW57" s="86"/>
      <c r="DKX57" s="25" t="s">
        <v>38</v>
      </c>
      <c r="DKY57" s="50">
        <v>10</v>
      </c>
      <c r="DKZ57" s="26">
        <v>17</v>
      </c>
      <c r="DLA57" s="86"/>
      <c r="DLB57" s="86"/>
      <c r="DLC57" s="86"/>
      <c r="DLD57" s="86"/>
      <c r="DLE57" s="86"/>
      <c r="DLF57" s="86"/>
      <c r="DLG57" s="86"/>
      <c r="DLH57" s="86"/>
      <c r="DLI57" s="86"/>
      <c r="DLJ57" s="17"/>
      <c r="DLK57" s="86"/>
      <c r="DLL57" s="86"/>
      <c r="DLM57" s="86"/>
      <c r="DLN57" s="86"/>
      <c r="DLO57" s="86"/>
      <c r="DLP57" s="86"/>
      <c r="DLQ57" s="86"/>
      <c r="DLR57" s="86"/>
      <c r="DLS57" s="86"/>
      <c r="DLT57" s="86"/>
      <c r="DLU57" s="86"/>
      <c r="DLV57" s="86"/>
      <c r="DLW57" s="18"/>
      <c r="DLX57" s="15" t="s">
        <v>49</v>
      </c>
      <c r="DLY57" s="86"/>
      <c r="DLZ57" s="97"/>
      <c r="DMA57" s="86"/>
      <c r="DMB57" s="112"/>
      <c r="DMC57" s="86"/>
      <c r="DMD57" s="25" t="s">
        <v>38</v>
      </c>
      <c r="DME57" s="50">
        <v>10</v>
      </c>
      <c r="DMF57" s="26">
        <v>17</v>
      </c>
      <c r="DMG57" s="86"/>
      <c r="DMH57" s="86"/>
      <c r="DMI57" s="86"/>
      <c r="DMJ57" s="86"/>
      <c r="DMK57" s="86"/>
      <c r="DML57" s="86"/>
      <c r="DMM57" s="86"/>
      <c r="DMN57" s="86"/>
      <c r="DMO57" s="86"/>
      <c r="DMP57" s="17"/>
      <c r="DMQ57" s="86"/>
      <c r="DMR57" s="86"/>
      <c r="DMS57" s="86"/>
      <c r="DMT57" s="86"/>
      <c r="DMU57" s="86"/>
      <c r="DMV57" s="86"/>
      <c r="DMW57" s="86"/>
      <c r="DMX57" s="86"/>
      <c r="DMY57" s="86"/>
      <c r="DMZ57" s="86"/>
      <c r="DNA57" s="86"/>
      <c r="DNB57" s="86"/>
      <c r="DNC57" s="18"/>
      <c r="DND57" s="15" t="s">
        <v>49</v>
      </c>
      <c r="DNE57" s="86"/>
      <c r="DNF57" s="97"/>
      <c r="DNG57" s="86"/>
      <c r="DNH57" s="112"/>
      <c r="DNI57" s="86"/>
      <c r="DNJ57" s="25" t="s">
        <v>38</v>
      </c>
      <c r="DNK57" s="50">
        <v>10</v>
      </c>
      <c r="DNL57" s="26">
        <v>17</v>
      </c>
      <c r="DNM57" s="86"/>
      <c r="DNN57" s="86"/>
      <c r="DNO57" s="86"/>
      <c r="DNP57" s="86"/>
      <c r="DNQ57" s="86"/>
      <c r="DNR57" s="86"/>
      <c r="DNS57" s="86"/>
      <c r="DNT57" s="86"/>
      <c r="DNU57" s="86"/>
      <c r="DNV57" s="17"/>
      <c r="DNW57" s="86"/>
      <c r="DNX57" s="86"/>
      <c r="DNY57" s="86"/>
      <c r="DNZ57" s="86"/>
      <c r="DOA57" s="86"/>
      <c r="DOB57" s="86"/>
      <c r="DOC57" s="86"/>
      <c r="DOD57" s="86"/>
      <c r="DOE57" s="86"/>
      <c r="DOF57" s="86"/>
      <c r="DOG57" s="86"/>
      <c r="DOH57" s="86"/>
      <c r="DOI57" s="18"/>
      <c r="DOJ57" s="15" t="s">
        <v>49</v>
      </c>
      <c r="DOK57" s="86"/>
      <c r="DOL57" s="97"/>
      <c r="DOM57" s="86"/>
      <c r="DON57" s="112"/>
      <c r="DOO57" s="86"/>
      <c r="DOP57" s="25" t="s">
        <v>38</v>
      </c>
      <c r="DOQ57" s="50">
        <v>10</v>
      </c>
      <c r="DOR57" s="26">
        <v>17</v>
      </c>
      <c r="DOS57" s="86"/>
      <c r="DOT57" s="86"/>
      <c r="DOU57" s="86"/>
      <c r="DOV57" s="86"/>
      <c r="DOW57" s="86"/>
      <c r="DOX57" s="86"/>
      <c r="DOY57" s="86"/>
      <c r="DOZ57" s="86"/>
      <c r="DPA57" s="86"/>
      <c r="DPB57" s="17"/>
      <c r="DPC57" s="86"/>
      <c r="DPD57" s="86"/>
      <c r="DPE57" s="86"/>
      <c r="DPF57" s="86"/>
      <c r="DPG57" s="86"/>
      <c r="DPH57" s="86"/>
      <c r="DPI57" s="86"/>
      <c r="DPJ57" s="86"/>
      <c r="DPK57" s="86"/>
      <c r="DPL57" s="86"/>
      <c r="DPM57" s="86"/>
      <c r="DPN57" s="86"/>
      <c r="DPO57" s="18"/>
      <c r="DPP57" s="15" t="s">
        <v>49</v>
      </c>
      <c r="DPQ57" s="86"/>
      <c r="DPR57" s="97"/>
      <c r="DPS57" s="86"/>
      <c r="DPT57" s="112"/>
      <c r="DPU57" s="86"/>
      <c r="DPV57" s="25" t="s">
        <v>38</v>
      </c>
      <c r="DPW57" s="50">
        <v>10</v>
      </c>
      <c r="DPX57" s="26">
        <v>17</v>
      </c>
      <c r="DPY57" s="86"/>
      <c r="DPZ57" s="86"/>
      <c r="DQA57" s="86"/>
      <c r="DQB57" s="86"/>
      <c r="DQC57" s="86"/>
      <c r="DQD57" s="86"/>
      <c r="DQE57" s="86"/>
      <c r="DQF57" s="86"/>
      <c r="DQG57" s="86"/>
      <c r="DQH57" s="17"/>
      <c r="DQI57" s="86"/>
      <c r="DQJ57" s="86"/>
      <c r="DQK57" s="86"/>
      <c r="DQL57" s="86"/>
      <c r="DQM57" s="86"/>
      <c r="DQN57" s="86"/>
      <c r="DQO57" s="86"/>
      <c r="DQP57" s="86"/>
      <c r="DQQ57" s="86"/>
      <c r="DQR57" s="86"/>
      <c r="DQS57" s="86"/>
      <c r="DQT57" s="86"/>
      <c r="DQU57" s="18"/>
      <c r="DQV57" s="15" t="s">
        <v>49</v>
      </c>
      <c r="DQW57" s="86"/>
      <c r="DQX57" s="97"/>
      <c r="DQY57" s="86"/>
      <c r="DQZ57" s="112"/>
      <c r="DRA57" s="86"/>
      <c r="DRB57" s="25" t="s">
        <v>38</v>
      </c>
      <c r="DRC57" s="50">
        <v>10</v>
      </c>
      <c r="DRD57" s="26">
        <v>17</v>
      </c>
      <c r="DRE57" s="86"/>
      <c r="DRF57" s="86"/>
      <c r="DRG57" s="86"/>
      <c r="DRH57" s="86"/>
      <c r="DRI57" s="86"/>
      <c r="DRJ57" s="86"/>
      <c r="DRK57" s="86"/>
      <c r="DRL57" s="86"/>
      <c r="DRM57" s="86"/>
      <c r="DRN57" s="17"/>
      <c r="DRO57" s="86"/>
      <c r="DRP57" s="86"/>
      <c r="DRQ57" s="86"/>
      <c r="DRR57" s="86"/>
      <c r="DRS57" s="86"/>
      <c r="DRT57" s="86"/>
      <c r="DRU57" s="86"/>
      <c r="DRV57" s="86"/>
      <c r="DRW57" s="86"/>
      <c r="DRX57" s="86"/>
      <c r="DRY57" s="86"/>
      <c r="DRZ57" s="86"/>
      <c r="DSA57" s="18"/>
      <c r="DSB57" s="15" t="s">
        <v>49</v>
      </c>
      <c r="DSC57" s="86"/>
      <c r="DSD57" s="97"/>
      <c r="DSE57" s="86"/>
      <c r="DSF57" s="112"/>
      <c r="DSG57" s="86"/>
      <c r="DSH57" s="25" t="s">
        <v>38</v>
      </c>
      <c r="DSI57" s="50">
        <v>10</v>
      </c>
      <c r="DSJ57" s="26">
        <v>17</v>
      </c>
      <c r="DSK57" s="86"/>
      <c r="DSL57" s="86"/>
      <c r="DSM57" s="86"/>
      <c r="DSN57" s="86"/>
      <c r="DSO57" s="86"/>
      <c r="DSP57" s="86"/>
      <c r="DSQ57" s="86"/>
      <c r="DSR57" s="86"/>
      <c r="DSS57" s="86"/>
      <c r="DST57" s="17"/>
      <c r="DSU57" s="86"/>
      <c r="DSV57" s="86"/>
      <c r="DSW57" s="86"/>
      <c r="DSX57" s="86"/>
      <c r="DSY57" s="86"/>
      <c r="DSZ57" s="86"/>
      <c r="DTA57" s="86"/>
      <c r="DTB57" s="86"/>
      <c r="DTC57" s="86"/>
      <c r="DTD57" s="86"/>
      <c r="DTE57" s="86"/>
      <c r="DTF57" s="86"/>
      <c r="DTG57" s="18"/>
      <c r="DTH57" s="15" t="s">
        <v>49</v>
      </c>
      <c r="DTI57" s="86"/>
      <c r="DTJ57" s="97"/>
      <c r="DTK57" s="86"/>
      <c r="DTL57" s="112"/>
      <c r="DTM57" s="86"/>
      <c r="DTN57" s="25" t="s">
        <v>38</v>
      </c>
      <c r="DTO57" s="50">
        <v>10</v>
      </c>
      <c r="DTP57" s="26">
        <v>17</v>
      </c>
      <c r="DTQ57" s="86"/>
      <c r="DTR57" s="86"/>
      <c r="DTS57" s="86"/>
      <c r="DTT57" s="86"/>
      <c r="DTU57" s="86"/>
      <c r="DTV57" s="86"/>
      <c r="DTW57" s="86"/>
      <c r="DTX57" s="86"/>
      <c r="DTY57" s="86"/>
      <c r="DTZ57" s="17"/>
      <c r="DUA57" s="86"/>
      <c r="DUB57" s="86"/>
      <c r="DUC57" s="86"/>
      <c r="DUD57" s="86"/>
      <c r="DUE57" s="86"/>
      <c r="DUF57" s="86"/>
      <c r="DUG57" s="86"/>
      <c r="DUH57" s="86"/>
      <c r="DUI57" s="86"/>
      <c r="DUJ57" s="86"/>
      <c r="DUK57" s="86"/>
      <c r="DUL57" s="86"/>
      <c r="DUM57" s="18"/>
      <c r="DUN57" s="15" t="s">
        <v>49</v>
      </c>
      <c r="DUO57" s="86"/>
      <c r="DUP57" s="97"/>
      <c r="DUQ57" s="86"/>
      <c r="DUR57" s="112"/>
      <c r="DUS57" s="86"/>
      <c r="DUT57" s="25" t="s">
        <v>38</v>
      </c>
      <c r="DUU57" s="50">
        <v>10</v>
      </c>
      <c r="DUV57" s="26">
        <v>17</v>
      </c>
      <c r="DUW57" s="86"/>
      <c r="DUX57" s="86"/>
      <c r="DUY57" s="86"/>
      <c r="DUZ57" s="86"/>
      <c r="DVA57" s="86"/>
      <c r="DVB57" s="86"/>
      <c r="DVC57" s="86"/>
      <c r="DVD57" s="86"/>
      <c r="DVE57" s="86"/>
      <c r="DVF57" s="17"/>
      <c r="DVG57" s="86"/>
      <c r="DVH57" s="86"/>
      <c r="DVI57" s="86"/>
      <c r="DVJ57" s="86"/>
      <c r="DVK57" s="86"/>
      <c r="DVL57" s="86"/>
      <c r="DVM57" s="86"/>
      <c r="DVN57" s="86"/>
      <c r="DVO57" s="86"/>
      <c r="DVP57" s="86"/>
      <c r="DVQ57" s="86"/>
      <c r="DVR57" s="86"/>
      <c r="DVS57" s="18"/>
      <c r="DVT57" s="15" t="s">
        <v>49</v>
      </c>
      <c r="DVU57" s="86"/>
      <c r="DVV57" s="97"/>
      <c r="DVW57" s="86"/>
      <c r="DVX57" s="112"/>
      <c r="DVY57" s="86"/>
      <c r="DVZ57" s="25" t="s">
        <v>38</v>
      </c>
      <c r="DWA57" s="50">
        <v>10</v>
      </c>
      <c r="DWB57" s="26">
        <v>17</v>
      </c>
      <c r="DWC57" s="86"/>
      <c r="DWD57" s="86"/>
      <c r="DWE57" s="86"/>
      <c r="DWF57" s="86"/>
      <c r="DWG57" s="86"/>
      <c r="DWH57" s="86"/>
      <c r="DWI57" s="86"/>
      <c r="DWJ57" s="86"/>
      <c r="DWK57" s="86"/>
      <c r="DWL57" s="17"/>
      <c r="DWM57" s="86"/>
      <c r="DWN57" s="86"/>
      <c r="DWO57" s="86"/>
      <c r="DWP57" s="86"/>
      <c r="DWQ57" s="86"/>
      <c r="DWR57" s="86"/>
      <c r="DWS57" s="86"/>
      <c r="DWT57" s="86"/>
      <c r="DWU57" s="86"/>
      <c r="DWV57" s="86"/>
      <c r="DWW57" s="86"/>
      <c r="DWX57" s="86"/>
      <c r="DWY57" s="18"/>
      <c r="DWZ57" s="15" t="s">
        <v>49</v>
      </c>
      <c r="DXA57" s="86"/>
      <c r="DXB57" s="97"/>
      <c r="DXC57" s="86"/>
      <c r="DXD57" s="112"/>
      <c r="DXE57" s="86"/>
      <c r="DXF57" s="25" t="s">
        <v>38</v>
      </c>
      <c r="DXG57" s="50">
        <v>10</v>
      </c>
      <c r="DXH57" s="26">
        <v>17</v>
      </c>
      <c r="DXI57" s="86"/>
      <c r="DXJ57" s="86"/>
      <c r="DXK57" s="86"/>
      <c r="DXL57" s="86"/>
      <c r="DXM57" s="86"/>
      <c r="DXN57" s="86"/>
      <c r="DXO57" s="86"/>
      <c r="DXP57" s="86"/>
      <c r="DXQ57" s="86"/>
      <c r="DXR57" s="17"/>
      <c r="DXS57" s="86"/>
      <c r="DXT57" s="86"/>
      <c r="DXU57" s="86"/>
      <c r="DXV57" s="86"/>
      <c r="DXW57" s="86"/>
      <c r="DXX57" s="86"/>
      <c r="DXY57" s="86"/>
      <c r="DXZ57" s="86"/>
      <c r="DYA57" s="86"/>
      <c r="DYB57" s="86"/>
      <c r="DYC57" s="86"/>
      <c r="DYD57" s="86"/>
      <c r="DYE57" s="18"/>
      <c r="DYF57" s="15" t="s">
        <v>49</v>
      </c>
      <c r="DYG57" s="86"/>
      <c r="DYH57" s="97"/>
      <c r="DYI57" s="86"/>
      <c r="DYJ57" s="112"/>
      <c r="DYK57" s="86"/>
      <c r="DYL57" s="25" t="s">
        <v>38</v>
      </c>
      <c r="DYM57" s="50">
        <v>10</v>
      </c>
      <c r="DYN57" s="26">
        <v>17</v>
      </c>
      <c r="DYO57" s="86"/>
      <c r="DYP57" s="86"/>
      <c r="DYQ57" s="86"/>
      <c r="DYR57" s="86"/>
      <c r="DYS57" s="86"/>
      <c r="DYT57" s="86"/>
      <c r="DYU57" s="86"/>
      <c r="DYV57" s="86"/>
      <c r="DYW57" s="86"/>
      <c r="DYX57" s="17"/>
      <c r="DYY57" s="86"/>
      <c r="DYZ57" s="86"/>
      <c r="DZA57" s="86"/>
      <c r="DZB57" s="86"/>
      <c r="DZC57" s="86"/>
      <c r="DZD57" s="86"/>
      <c r="DZE57" s="86"/>
      <c r="DZF57" s="86"/>
      <c r="DZG57" s="86"/>
      <c r="DZH57" s="86"/>
      <c r="DZI57" s="86"/>
      <c r="DZJ57" s="86"/>
      <c r="DZK57" s="18"/>
      <c r="DZL57" s="15" t="s">
        <v>49</v>
      </c>
      <c r="DZM57" s="86"/>
      <c r="DZN57" s="97"/>
      <c r="DZO57" s="86"/>
      <c r="DZP57" s="112"/>
      <c r="DZQ57" s="86"/>
      <c r="DZR57" s="25" t="s">
        <v>38</v>
      </c>
      <c r="DZS57" s="50">
        <v>10</v>
      </c>
      <c r="DZT57" s="26">
        <v>17</v>
      </c>
      <c r="DZU57" s="86"/>
      <c r="DZV57" s="86"/>
      <c r="DZW57" s="86"/>
      <c r="DZX57" s="86"/>
      <c r="DZY57" s="86"/>
      <c r="DZZ57" s="86"/>
      <c r="EAA57" s="86"/>
      <c r="EAB57" s="86"/>
      <c r="EAC57" s="86"/>
      <c r="EAD57" s="17"/>
      <c r="EAE57" s="86"/>
      <c r="EAF57" s="86"/>
      <c r="EAG57" s="86"/>
      <c r="EAH57" s="86"/>
      <c r="EAI57" s="86"/>
      <c r="EAJ57" s="86"/>
      <c r="EAK57" s="86"/>
      <c r="EAL57" s="86"/>
      <c r="EAM57" s="86"/>
      <c r="EAN57" s="86"/>
      <c r="EAO57" s="86"/>
      <c r="EAP57" s="86"/>
      <c r="EAQ57" s="18"/>
      <c r="EAR57" s="15" t="s">
        <v>49</v>
      </c>
      <c r="EAS57" s="86"/>
      <c r="EAT57" s="97"/>
      <c r="EAU57" s="86"/>
      <c r="EAV57" s="112"/>
      <c r="EAW57" s="86"/>
      <c r="EAX57" s="25" t="s">
        <v>38</v>
      </c>
      <c r="EAY57" s="50">
        <v>10</v>
      </c>
      <c r="EAZ57" s="26">
        <v>17</v>
      </c>
      <c r="EBA57" s="86"/>
      <c r="EBB57" s="86"/>
      <c r="EBC57" s="86"/>
      <c r="EBD57" s="86"/>
      <c r="EBE57" s="86"/>
      <c r="EBF57" s="86"/>
      <c r="EBG57" s="86"/>
      <c r="EBH57" s="86"/>
      <c r="EBI57" s="86"/>
      <c r="EBJ57" s="17"/>
      <c r="EBK57" s="86"/>
      <c r="EBL57" s="86"/>
      <c r="EBM57" s="86"/>
      <c r="EBN57" s="86"/>
      <c r="EBO57" s="86"/>
      <c r="EBP57" s="86"/>
      <c r="EBQ57" s="86"/>
      <c r="EBR57" s="86"/>
      <c r="EBS57" s="86"/>
      <c r="EBT57" s="86"/>
      <c r="EBU57" s="86"/>
      <c r="EBV57" s="86"/>
      <c r="EBW57" s="18"/>
      <c r="EBX57" s="15" t="s">
        <v>49</v>
      </c>
      <c r="EBY57" s="86"/>
      <c r="EBZ57" s="97"/>
      <c r="ECA57" s="86"/>
      <c r="ECB57" s="112"/>
      <c r="ECC57" s="86"/>
      <c r="ECD57" s="25" t="s">
        <v>38</v>
      </c>
      <c r="ECE57" s="50">
        <v>10</v>
      </c>
      <c r="ECF57" s="26">
        <v>17</v>
      </c>
      <c r="ECG57" s="86"/>
      <c r="ECH57" s="86"/>
      <c r="ECI57" s="86"/>
      <c r="ECJ57" s="86"/>
      <c r="ECK57" s="86"/>
      <c r="ECL57" s="86"/>
      <c r="ECM57" s="86"/>
      <c r="ECN57" s="86"/>
      <c r="ECO57" s="86"/>
      <c r="ECP57" s="17"/>
      <c r="ECQ57" s="86"/>
      <c r="ECR57" s="86"/>
      <c r="ECS57" s="86"/>
      <c r="ECT57" s="86"/>
      <c r="ECU57" s="86"/>
      <c r="ECV57" s="86"/>
      <c r="ECW57" s="86"/>
      <c r="ECX57" s="86"/>
      <c r="ECY57" s="86"/>
      <c r="ECZ57" s="86"/>
      <c r="EDA57" s="86"/>
      <c r="EDB57" s="86"/>
      <c r="EDC57" s="18"/>
      <c r="EDD57" s="15" t="s">
        <v>49</v>
      </c>
      <c r="EDE57" s="86"/>
      <c r="EDF57" s="97"/>
      <c r="EDG57" s="86"/>
      <c r="EDH57" s="112"/>
      <c r="EDI57" s="86"/>
      <c r="EDJ57" s="25" t="s">
        <v>38</v>
      </c>
      <c r="EDK57" s="50">
        <v>10</v>
      </c>
      <c r="EDL57" s="26">
        <v>17</v>
      </c>
      <c r="EDM57" s="86"/>
      <c r="EDN57" s="86"/>
      <c r="EDO57" s="86"/>
      <c r="EDP57" s="86"/>
      <c r="EDQ57" s="86"/>
      <c r="EDR57" s="86"/>
      <c r="EDS57" s="86"/>
      <c r="EDT57" s="86"/>
      <c r="EDU57" s="86"/>
      <c r="EDV57" s="17"/>
      <c r="EDW57" s="86"/>
      <c r="EDX57" s="86"/>
      <c r="EDY57" s="86"/>
      <c r="EDZ57" s="86"/>
      <c r="EEA57" s="86"/>
      <c r="EEB57" s="86"/>
      <c r="EEC57" s="86"/>
      <c r="EED57" s="86"/>
      <c r="EEE57" s="86"/>
      <c r="EEF57" s="86"/>
      <c r="EEG57" s="86"/>
      <c r="EEH57" s="86"/>
      <c r="EEI57" s="18"/>
      <c r="EEJ57" s="15" t="s">
        <v>49</v>
      </c>
      <c r="EEK57" s="86"/>
      <c r="EEL57" s="97"/>
      <c r="EEM57" s="86"/>
      <c r="EEN57" s="112"/>
      <c r="EEO57" s="86"/>
      <c r="EEP57" s="25" t="s">
        <v>38</v>
      </c>
      <c r="EEQ57" s="50">
        <v>10</v>
      </c>
      <c r="EER57" s="26">
        <v>17</v>
      </c>
      <c r="EES57" s="86"/>
      <c r="EET57" s="86"/>
      <c r="EEU57" s="86"/>
      <c r="EEV57" s="86"/>
      <c r="EEW57" s="86"/>
      <c r="EEX57" s="86"/>
      <c r="EEY57" s="86"/>
      <c r="EEZ57" s="86"/>
      <c r="EFA57" s="86"/>
      <c r="EFB57" s="17"/>
      <c r="EFC57" s="86"/>
      <c r="EFD57" s="86"/>
      <c r="EFE57" s="86"/>
      <c r="EFF57" s="86"/>
      <c r="EFG57" s="86"/>
      <c r="EFH57" s="86"/>
      <c r="EFI57" s="86"/>
      <c r="EFJ57" s="86"/>
      <c r="EFK57" s="86"/>
      <c r="EFL57" s="86"/>
      <c r="EFM57" s="86"/>
      <c r="EFN57" s="86"/>
      <c r="EFO57" s="18"/>
      <c r="EFP57" s="15" t="s">
        <v>49</v>
      </c>
      <c r="EFQ57" s="86"/>
      <c r="EFR57" s="97"/>
      <c r="EFS57" s="86"/>
      <c r="EFT57" s="112"/>
      <c r="EFU57" s="86"/>
      <c r="EFV57" s="25" t="s">
        <v>38</v>
      </c>
      <c r="EFW57" s="50">
        <v>10</v>
      </c>
      <c r="EFX57" s="26">
        <v>17</v>
      </c>
      <c r="EFY57" s="86"/>
      <c r="EFZ57" s="86"/>
      <c r="EGA57" s="86"/>
      <c r="EGB57" s="86"/>
      <c r="EGC57" s="86"/>
      <c r="EGD57" s="86"/>
      <c r="EGE57" s="86"/>
      <c r="EGF57" s="86"/>
      <c r="EGG57" s="86"/>
      <c r="EGH57" s="17"/>
      <c r="EGI57" s="86"/>
      <c r="EGJ57" s="86"/>
      <c r="EGK57" s="86"/>
      <c r="EGL57" s="86"/>
      <c r="EGM57" s="86"/>
      <c r="EGN57" s="86"/>
      <c r="EGO57" s="86"/>
      <c r="EGP57" s="86"/>
      <c r="EGQ57" s="86"/>
      <c r="EGR57" s="86"/>
      <c r="EGS57" s="86"/>
      <c r="EGT57" s="86"/>
      <c r="EGU57" s="18"/>
      <c r="EGV57" s="15" t="s">
        <v>49</v>
      </c>
      <c r="EGW57" s="86"/>
      <c r="EGX57" s="97"/>
      <c r="EGY57" s="86"/>
      <c r="EGZ57" s="112"/>
      <c r="EHA57" s="86"/>
      <c r="EHB57" s="25" t="s">
        <v>38</v>
      </c>
      <c r="EHC57" s="50">
        <v>10</v>
      </c>
      <c r="EHD57" s="26">
        <v>17</v>
      </c>
      <c r="EHE57" s="86"/>
      <c r="EHF57" s="86"/>
      <c r="EHG57" s="86"/>
      <c r="EHH57" s="86"/>
      <c r="EHI57" s="86"/>
      <c r="EHJ57" s="86"/>
      <c r="EHK57" s="86"/>
      <c r="EHL57" s="86"/>
      <c r="EHM57" s="86"/>
      <c r="EHN57" s="17"/>
      <c r="EHO57" s="86"/>
      <c r="EHP57" s="86"/>
      <c r="EHQ57" s="86"/>
      <c r="EHR57" s="86"/>
      <c r="EHS57" s="86"/>
      <c r="EHT57" s="86"/>
      <c r="EHU57" s="86"/>
      <c r="EHV57" s="86"/>
      <c r="EHW57" s="86"/>
      <c r="EHX57" s="86"/>
      <c r="EHY57" s="86"/>
      <c r="EHZ57" s="86"/>
      <c r="EIA57" s="18"/>
      <c r="EIB57" s="15" t="s">
        <v>49</v>
      </c>
      <c r="EIC57" s="86"/>
      <c r="EID57" s="97"/>
      <c r="EIE57" s="86"/>
      <c r="EIF57" s="112"/>
      <c r="EIG57" s="86"/>
      <c r="EIH57" s="25" t="s">
        <v>38</v>
      </c>
      <c r="EII57" s="50">
        <v>10</v>
      </c>
      <c r="EIJ57" s="26">
        <v>17</v>
      </c>
      <c r="EIK57" s="86"/>
      <c r="EIL57" s="86"/>
      <c r="EIM57" s="86"/>
      <c r="EIN57" s="86"/>
      <c r="EIO57" s="86"/>
      <c r="EIP57" s="86"/>
      <c r="EIQ57" s="86"/>
      <c r="EIR57" s="86"/>
      <c r="EIS57" s="86"/>
      <c r="EIT57" s="17"/>
      <c r="EIU57" s="86"/>
      <c r="EIV57" s="86"/>
      <c r="EIW57" s="86"/>
      <c r="EIX57" s="86"/>
      <c r="EIY57" s="86"/>
      <c r="EIZ57" s="86"/>
      <c r="EJA57" s="86"/>
      <c r="EJB57" s="86"/>
      <c r="EJC57" s="86"/>
      <c r="EJD57" s="86"/>
      <c r="EJE57" s="86"/>
      <c r="EJF57" s="86"/>
      <c r="EJG57" s="18"/>
      <c r="EJH57" s="15" t="s">
        <v>49</v>
      </c>
      <c r="EJI57" s="86"/>
      <c r="EJJ57" s="97"/>
      <c r="EJK57" s="86"/>
      <c r="EJL57" s="112"/>
      <c r="EJM57" s="86"/>
      <c r="EJN57" s="25" t="s">
        <v>38</v>
      </c>
      <c r="EJO57" s="50">
        <v>10</v>
      </c>
      <c r="EJP57" s="26">
        <v>17</v>
      </c>
      <c r="EJQ57" s="86"/>
      <c r="EJR57" s="86"/>
      <c r="EJS57" s="86"/>
      <c r="EJT57" s="86"/>
      <c r="EJU57" s="86"/>
      <c r="EJV57" s="86"/>
      <c r="EJW57" s="86"/>
      <c r="EJX57" s="86"/>
      <c r="EJY57" s="86"/>
      <c r="EJZ57" s="17"/>
      <c r="EKA57" s="86"/>
      <c r="EKB57" s="86"/>
      <c r="EKC57" s="86"/>
      <c r="EKD57" s="86"/>
      <c r="EKE57" s="86"/>
      <c r="EKF57" s="86"/>
      <c r="EKG57" s="86"/>
      <c r="EKH57" s="86"/>
      <c r="EKI57" s="86"/>
      <c r="EKJ57" s="86"/>
      <c r="EKK57" s="86"/>
      <c r="EKL57" s="86"/>
      <c r="EKM57" s="18"/>
      <c r="EKN57" s="15" t="s">
        <v>49</v>
      </c>
      <c r="EKO57" s="86"/>
      <c r="EKP57" s="97"/>
      <c r="EKQ57" s="86"/>
      <c r="EKR57" s="112"/>
      <c r="EKS57" s="86"/>
      <c r="EKT57" s="25" t="s">
        <v>38</v>
      </c>
      <c r="EKU57" s="50">
        <v>10</v>
      </c>
      <c r="EKV57" s="26">
        <v>17</v>
      </c>
      <c r="EKW57" s="86"/>
      <c r="EKX57" s="86"/>
      <c r="EKY57" s="86"/>
      <c r="EKZ57" s="86"/>
      <c r="ELA57" s="86"/>
      <c r="ELB57" s="86"/>
      <c r="ELC57" s="86"/>
      <c r="ELD57" s="86"/>
      <c r="ELE57" s="86"/>
      <c r="ELF57" s="17"/>
      <c r="ELG57" s="86"/>
      <c r="ELH57" s="86"/>
      <c r="ELI57" s="86"/>
      <c r="ELJ57" s="86"/>
      <c r="ELK57" s="86"/>
      <c r="ELL57" s="86"/>
      <c r="ELM57" s="86"/>
      <c r="ELN57" s="86"/>
      <c r="ELO57" s="86"/>
      <c r="ELP57" s="86"/>
      <c r="ELQ57" s="86"/>
      <c r="ELR57" s="86"/>
      <c r="ELS57" s="18"/>
      <c r="ELT57" s="15" t="s">
        <v>49</v>
      </c>
      <c r="ELU57" s="86"/>
      <c r="ELV57" s="97"/>
      <c r="ELW57" s="86"/>
      <c r="ELX57" s="112"/>
      <c r="ELY57" s="86"/>
      <c r="ELZ57" s="25" t="s">
        <v>38</v>
      </c>
      <c r="EMA57" s="50">
        <v>10</v>
      </c>
      <c r="EMB57" s="26">
        <v>17</v>
      </c>
      <c r="EMC57" s="86"/>
      <c r="EMD57" s="86"/>
      <c r="EME57" s="86"/>
      <c r="EMF57" s="86"/>
      <c r="EMG57" s="86"/>
      <c r="EMH57" s="86"/>
      <c r="EMI57" s="86"/>
      <c r="EMJ57" s="86"/>
      <c r="EMK57" s="86"/>
      <c r="EML57" s="17"/>
      <c r="EMM57" s="86"/>
      <c r="EMN57" s="86"/>
      <c r="EMO57" s="86"/>
      <c r="EMP57" s="86"/>
      <c r="EMQ57" s="86"/>
      <c r="EMR57" s="86"/>
      <c r="EMS57" s="86"/>
      <c r="EMT57" s="86"/>
      <c r="EMU57" s="86"/>
      <c r="EMV57" s="86"/>
      <c r="EMW57" s="86"/>
      <c r="EMX57" s="86"/>
      <c r="EMY57" s="18"/>
      <c r="EMZ57" s="15" t="s">
        <v>49</v>
      </c>
      <c r="ENA57" s="86"/>
      <c r="ENB57" s="97"/>
      <c r="ENC57" s="86"/>
      <c r="END57" s="112"/>
      <c r="ENE57" s="86"/>
      <c r="ENF57" s="25" t="s">
        <v>38</v>
      </c>
      <c r="ENG57" s="50">
        <v>10</v>
      </c>
      <c r="ENH57" s="26">
        <v>17</v>
      </c>
      <c r="ENI57" s="86"/>
      <c r="ENJ57" s="86"/>
      <c r="ENK57" s="86"/>
      <c r="ENL57" s="86"/>
      <c r="ENM57" s="86"/>
      <c r="ENN57" s="86"/>
      <c r="ENO57" s="86"/>
      <c r="ENP57" s="86"/>
      <c r="ENQ57" s="86"/>
      <c r="ENR57" s="17"/>
      <c r="ENS57" s="86"/>
      <c r="ENT57" s="86"/>
      <c r="ENU57" s="86"/>
      <c r="ENV57" s="86"/>
      <c r="ENW57" s="86"/>
      <c r="ENX57" s="86"/>
      <c r="ENY57" s="86"/>
      <c r="ENZ57" s="86"/>
      <c r="EOA57" s="86"/>
      <c r="EOB57" s="86"/>
      <c r="EOC57" s="86"/>
      <c r="EOD57" s="86"/>
      <c r="EOE57" s="18"/>
      <c r="EOF57" s="15" t="s">
        <v>49</v>
      </c>
      <c r="EOG57" s="86"/>
      <c r="EOH57" s="97"/>
      <c r="EOI57" s="86"/>
      <c r="EOJ57" s="112"/>
      <c r="EOK57" s="86"/>
      <c r="EOL57" s="25" t="s">
        <v>38</v>
      </c>
      <c r="EOM57" s="50">
        <v>10</v>
      </c>
      <c r="EON57" s="26">
        <v>17</v>
      </c>
      <c r="EOO57" s="86"/>
      <c r="EOP57" s="86"/>
      <c r="EOQ57" s="86"/>
      <c r="EOR57" s="86"/>
      <c r="EOS57" s="86"/>
      <c r="EOT57" s="86"/>
      <c r="EOU57" s="86"/>
      <c r="EOV57" s="86"/>
      <c r="EOW57" s="86"/>
      <c r="EOX57" s="17"/>
      <c r="EOY57" s="86"/>
      <c r="EOZ57" s="86"/>
      <c r="EPA57" s="86"/>
      <c r="EPB57" s="86"/>
      <c r="EPC57" s="86"/>
      <c r="EPD57" s="86"/>
      <c r="EPE57" s="86"/>
      <c r="EPF57" s="86"/>
      <c r="EPG57" s="86"/>
      <c r="EPH57" s="86"/>
      <c r="EPI57" s="86"/>
      <c r="EPJ57" s="86"/>
      <c r="EPK57" s="18"/>
      <c r="EPL57" s="15" t="s">
        <v>49</v>
      </c>
      <c r="EPM57" s="86"/>
      <c r="EPN57" s="97"/>
      <c r="EPO57" s="86"/>
      <c r="EPP57" s="112"/>
      <c r="EPQ57" s="86"/>
      <c r="EPR57" s="25" t="s">
        <v>38</v>
      </c>
      <c r="EPS57" s="50">
        <v>10</v>
      </c>
      <c r="EPT57" s="26">
        <v>17</v>
      </c>
      <c r="EPU57" s="86"/>
      <c r="EPV57" s="86"/>
      <c r="EPW57" s="86"/>
      <c r="EPX57" s="86"/>
      <c r="EPY57" s="86"/>
      <c r="EPZ57" s="86"/>
      <c r="EQA57" s="86"/>
      <c r="EQB57" s="86"/>
      <c r="EQC57" s="86"/>
      <c r="EQD57" s="17"/>
      <c r="EQE57" s="86"/>
      <c r="EQF57" s="86"/>
      <c r="EQG57" s="86"/>
      <c r="EQH57" s="86"/>
      <c r="EQI57" s="86"/>
      <c r="EQJ57" s="86"/>
      <c r="EQK57" s="86"/>
      <c r="EQL57" s="86"/>
      <c r="EQM57" s="86"/>
      <c r="EQN57" s="86"/>
      <c r="EQO57" s="86"/>
      <c r="EQP57" s="86"/>
      <c r="EQQ57" s="18"/>
      <c r="EQR57" s="15" t="s">
        <v>49</v>
      </c>
      <c r="EQS57" s="86"/>
      <c r="EQT57" s="97"/>
      <c r="EQU57" s="86"/>
      <c r="EQV57" s="112"/>
      <c r="EQW57" s="86"/>
      <c r="EQX57" s="25" t="s">
        <v>38</v>
      </c>
      <c r="EQY57" s="50">
        <v>10</v>
      </c>
      <c r="EQZ57" s="26">
        <v>17</v>
      </c>
      <c r="ERA57" s="86"/>
      <c r="ERB57" s="86"/>
      <c r="ERC57" s="86"/>
      <c r="ERD57" s="86"/>
      <c r="ERE57" s="86"/>
      <c r="ERF57" s="86"/>
      <c r="ERG57" s="86"/>
      <c r="ERH57" s="86"/>
      <c r="ERI57" s="86"/>
      <c r="ERJ57" s="17"/>
      <c r="ERK57" s="86"/>
      <c r="ERL57" s="86"/>
      <c r="ERM57" s="86"/>
      <c r="ERN57" s="86"/>
      <c r="ERO57" s="86"/>
      <c r="ERP57" s="86"/>
      <c r="ERQ57" s="86"/>
      <c r="ERR57" s="86"/>
      <c r="ERS57" s="86"/>
      <c r="ERT57" s="86"/>
      <c r="ERU57" s="86"/>
      <c r="ERV57" s="86"/>
      <c r="ERW57" s="18"/>
      <c r="ERX57" s="15" t="s">
        <v>49</v>
      </c>
      <c r="ERY57" s="86"/>
      <c r="ERZ57" s="97"/>
      <c r="ESA57" s="86"/>
      <c r="ESB57" s="112"/>
      <c r="ESC57" s="86"/>
      <c r="ESD57" s="25" t="s">
        <v>38</v>
      </c>
      <c r="ESE57" s="50">
        <v>10</v>
      </c>
      <c r="ESF57" s="26">
        <v>17</v>
      </c>
      <c r="ESG57" s="86"/>
      <c r="ESH57" s="86"/>
      <c r="ESI57" s="86"/>
      <c r="ESJ57" s="86"/>
      <c r="ESK57" s="86"/>
      <c r="ESL57" s="86"/>
      <c r="ESM57" s="86"/>
      <c r="ESN57" s="86"/>
      <c r="ESO57" s="86"/>
      <c r="ESP57" s="17"/>
      <c r="ESQ57" s="86"/>
      <c r="ESR57" s="86"/>
      <c r="ESS57" s="86"/>
      <c r="EST57" s="86"/>
      <c r="ESU57" s="86"/>
      <c r="ESV57" s="86"/>
      <c r="ESW57" s="86"/>
      <c r="ESX57" s="86"/>
      <c r="ESY57" s="86"/>
      <c r="ESZ57" s="86"/>
      <c r="ETA57" s="86"/>
      <c r="ETB57" s="86"/>
      <c r="ETC57" s="18"/>
      <c r="ETD57" s="15" t="s">
        <v>49</v>
      </c>
      <c r="ETE57" s="86"/>
      <c r="ETF57" s="97"/>
      <c r="ETG57" s="86"/>
      <c r="ETH57" s="112"/>
      <c r="ETI57" s="86"/>
      <c r="ETJ57" s="25" t="s">
        <v>38</v>
      </c>
      <c r="ETK57" s="50">
        <v>10</v>
      </c>
      <c r="ETL57" s="26">
        <v>17</v>
      </c>
      <c r="ETM57" s="86"/>
      <c r="ETN57" s="86"/>
      <c r="ETO57" s="86"/>
      <c r="ETP57" s="86"/>
      <c r="ETQ57" s="86"/>
      <c r="ETR57" s="86"/>
      <c r="ETS57" s="86"/>
      <c r="ETT57" s="86"/>
      <c r="ETU57" s="86"/>
      <c r="ETV57" s="17"/>
      <c r="ETW57" s="86"/>
      <c r="ETX57" s="86"/>
      <c r="ETY57" s="86"/>
      <c r="ETZ57" s="86"/>
      <c r="EUA57" s="86"/>
      <c r="EUB57" s="86"/>
      <c r="EUC57" s="86"/>
      <c r="EUD57" s="86"/>
      <c r="EUE57" s="86"/>
      <c r="EUF57" s="86"/>
      <c r="EUG57" s="86"/>
      <c r="EUH57" s="86"/>
      <c r="EUI57" s="18"/>
      <c r="EUJ57" s="15" t="s">
        <v>49</v>
      </c>
      <c r="EUK57" s="86"/>
      <c r="EUL57" s="97"/>
      <c r="EUM57" s="86"/>
      <c r="EUN57" s="112"/>
      <c r="EUO57" s="86"/>
      <c r="EUP57" s="25" t="s">
        <v>38</v>
      </c>
      <c r="EUQ57" s="50">
        <v>10</v>
      </c>
      <c r="EUR57" s="26">
        <v>17</v>
      </c>
      <c r="EUS57" s="86"/>
      <c r="EUT57" s="86"/>
      <c r="EUU57" s="86"/>
      <c r="EUV57" s="86"/>
      <c r="EUW57" s="86"/>
      <c r="EUX57" s="86"/>
      <c r="EUY57" s="86"/>
      <c r="EUZ57" s="86"/>
      <c r="EVA57" s="86"/>
      <c r="EVB57" s="17"/>
      <c r="EVC57" s="86"/>
      <c r="EVD57" s="86"/>
      <c r="EVE57" s="86"/>
      <c r="EVF57" s="86"/>
      <c r="EVG57" s="86"/>
      <c r="EVH57" s="86"/>
      <c r="EVI57" s="86"/>
      <c r="EVJ57" s="86"/>
      <c r="EVK57" s="86"/>
      <c r="EVL57" s="86"/>
      <c r="EVM57" s="86"/>
      <c r="EVN57" s="86"/>
      <c r="EVO57" s="18"/>
      <c r="EVP57" s="15" t="s">
        <v>49</v>
      </c>
      <c r="EVQ57" s="86"/>
      <c r="EVR57" s="97"/>
      <c r="EVS57" s="86"/>
      <c r="EVT57" s="112"/>
      <c r="EVU57" s="86"/>
      <c r="EVV57" s="25" t="s">
        <v>38</v>
      </c>
      <c r="EVW57" s="50">
        <v>10</v>
      </c>
      <c r="EVX57" s="26">
        <v>17</v>
      </c>
      <c r="EVY57" s="86"/>
      <c r="EVZ57" s="86"/>
      <c r="EWA57" s="86"/>
      <c r="EWB57" s="86"/>
      <c r="EWC57" s="86"/>
      <c r="EWD57" s="86"/>
      <c r="EWE57" s="86"/>
      <c r="EWF57" s="86"/>
      <c r="EWG57" s="86"/>
      <c r="EWH57" s="17"/>
      <c r="EWI57" s="86"/>
      <c r="EWJ57" s="86"/>
      <c r="EWK57" s="86"/>
      <c r="EWL57" s="86"/>
      <c r="EWM57" s="86"/>
      <c r="EWN57" s="86"/>
      <c r="EWO57" s="86"/>
      <c r="EWP57" s="86"/>
      <c r="EWQ57" s="86"/>
      <c r="EWR57" s="86"/>
      <c r="EWS57" s="86"/>
      <c r="EWT57" s="86"/>
      <c r="EWU57" s="18"/>
      <c r="EWV57" s="15" t="s">
        <v>49</v>
      </c>
      <c r="EWW57" s="86"/>
      <c r="EWX57" s="97"/>
      <c r="EWY57" s="86"/>
      <c r="EWZ57" s="112"/>
      <c r="EXA57" s="86"/>
      <c r="EXB57" s="25" t="s">
        <v>38</v>
      </c>
      <c r="EXC57" s="50">
        <v>10</v>
      </c>
      <c r="EXD57" s="26">
        <v>17</v>
      </c>
      <c r="EXE57" s="86"/>
      <c r="EXF57" s="86"/>
      <c r="EXG57" s="86"/>
      <c r="EXH57" s="86"/>
      <c r="EXI57" s="86"/>
      <c r="EXJ57" s="86"/>
      <c r="EXK57" s="86"/>
      <c r="EXL57" s="86"/>
      <c r="EXM57" s="86"/>
      <c r="EXN57" s="17"/>
      <c r="EXO57" s="86"/>
      <c r="EXP57" s="86"/>
      <c r="EXQ57" s="86"/>
      <c r="EXR57" s="86"/>
      <c r="EXS57" s="86"/>
      <c r="EXT57" s="86"/>
      <c r="EXU57" s="86"/>
      <c r="EXV57" s="86"/>
      <c r="EXW57" s="86"/>
      <c r="EXX57" s="86"/>
      <c r="EXY57" s="86"/>
      <c r="EXZ57" s="86"/>
      <c r="EYA57" s="18"/>
      <c r="EYB57" s="15" t="s">
        <v>49</v>
      </c>
      <c r="EYC57" s="86"/>
      <c r="EYD57" s="97"/>
      <c r="EYE57" s="86"/>
      <c r="EYF57" s="112"/>
      <c r="EYG57" s="86"/>
      <c r="EYH57" s="25" t="s">
        <v>38</v>
      </c>
      <c r="EYI57" s="50">
        <v>10</v>
      </c>
      <c r="EYJ57" s="26">
        <v>17</v>
      </c>
      <c r="EYK57" s="86"/>
      <c r="EYL57" s="86"/>
      <c r="EYM57" s="86"/>
      <c r="EYN57" s="86"/>
      <c r="EYO57" s="86"/>
      <c r="EYP57" s="86"/>
      <c r="EYQ57" s="86"/>
      <c r="EYR57" s="86"/>
      <c r="EYS57" s="86"/>
      <c r="EYT57" s="17"/>
      <c r="EYU57" s="86"/>
      <c r="EYV57" s="86"/>
      <c r="EYW57" s="86"/>
      <c r="EYX57" s="86"/>
      <c r="EYY57" s="86"/>
      <c r="EYZ57" s="86"/>
      <c r="EZA57" s="86"/>
      <c r="EZB57" s="86"/>
      <c r="EZC57" s="86"/>
      <c r="EZD57" s="86"/>
      <c r="EZE57" s="86"/>
      <c r="EZF57" s="86"/>
      <c r="EZG57" s="18"/>
      <c r="EZH57" s="15" t="s">
        <v>49</v>
      </c>
      <c r="EZI57" s="86"/>
      <c r="EZJ57" s="97"/>
      <c r="EZK57" s="86"/>
      <c r="EZL57" s="112"/>
      <c r="EZM57" s="86"/>
      <c r="EZN57" s="25" t="s">
        <v>38</v>
      </c>
      <c r="EZO57" s="50">
        <v>10</v>
      </c>
      <c r="EZP57" s="26">
        <v>17</v>
      </c>
      <c r="EZQ57" s="86"/>
      <c r="EZR57" s="86"/>
      <c r="EZS57" s="86"/>
      <c r="EZT57" s="86"/>
      <c r="EZU57" s="86"/>
      <c r="EZV57" s="86"/>
      <c r="EZW57" s="86"/>
      <c r="EZX57" s="86"/>
      <c r="EZY57" s="86"/>
      <c r="EZZ57" s="17"/>
      <c r="FAA57" s="86"/>
      <c r="FAB57" s="86"/>
      <c r="FAC57" s="86"/>
      <c r="FAD57" s="86"/>
      <c r="FAE57" s="86"/>
      <c r="FAF57" s="86"/>
      <c r="FAG57" s="86"/>
      <c r="FAH57" s="86"/>
      <c r="FAI57" s="86"/>
      <c r="FAJ57" s="86"/>
      <c r="FAK57" s="86"/>
      <c r="FAL57" s="86"/>
      <c r="FAM57" s="18"/>
      <c r="FAN57" s="15" t="s">
        <v>49</v>
      </c>
      <c r="FAO57" s="86"/>
      <c r="FAP57" s="97"/>
      <c r="FAQ57" s="86"/>
      <c r="FAR57" s="112"/>
      <c r="FAS57" s="86"/>
      <c r="FAT57" s="25" t="s">
        <v>38</v>
      </c>
      <c r="FAU57" s="50">
        <v>10</v>
      </c>
      <c r="FAV57" s="26">
        <v>17</v>
      </c>
      <c r="FAW57" s="86"/>
      <c r="FAX57" s="86"/>
      <c r="FAY57" s="86"/>
      <c r="FAZ57" s="86"/>
      <c r="FBA57" s="86"/>
      <c r="FBB57" s="86"/>
      <c r="FBC57" s="86"/>
      <c r="FBD57" s="86"/>
      <c r="FBE57" s="86"/>
      <c r="FBF57" s="17"/>
      <c r="FBG57" s="86"/>
      <c r="FBH57" s="86"/>
      <c r="FBI57" s="86"/>
      <c r="FBJ57" s="86"/>
      <c r="FBK57" s="86"/>
      <c r="FBL57" s="86"/>
      <c r="FBM57" s="86"/>
      <c r="FBN57" s="86"/>
      <c r="FBO57" s="86"/>
      <c r="FBP57" s="86"/>
      <c r="FBQ57" s="86"/>
      <c r="FBR57" s="86"/>
      <c r="FBS57" s="18"/>
      <c r="FBT57" s="15" t="s">
        <v>49</v>
      </c>
      <c r="FBU57" s="86"/>
      <c r="FBV57" s="97"/>
      <c r="FBW57" s="86"/>
      <c r="FBX57" s="112"/>
      <c r="FBY57" s="86"/>
      <c r="FBZ57" s="25" t="s">
        <v>38</v>
      </c>
      <c r="FCA57" s="50">
        <v>10</v>
      </c>
      <c r="FCB57" s="26">
        <v>17</v>
      </c>
      <c r="FCC57" s="86"/>
      <c r="FCD57" s="86"/>
      <c r="FCE57" s="86"/>
      <c r="FCF57" s="86"/>
      <c r="FCG57" s="86"/>
      <c r="FCH57" s="86"/>
      <c r="FCI57" s="86"/>
      <c r="FCJ57" s="86"/>
      <c r="FCK57" s="86"/>
      <c r="FCL57" s="17"/>
      <c r="FCM57" s="86"/>
      <c r="FCN57" s="86"/>
      <c r="FCO57" s="86"/>
      <c r="FCP57" s="86"/>
      <c r="FCQ57" s="86"/>
      <c r="FCR57" s="86"/>
      <c r="FCS57" s="86"/>
      <c r="FCT57" s="86"/>
      <c r="FCU57" s="86"/>
      <c r="FCV57" s="86"/>
      <c r="FCW57" s="86"/>
      <c r="FCX57" s="86"/>
      <c r="FCY57" s="18"/>
      <c r="FCZ57" s="15" t="s">
        <v>49</v>
      </c>
      <c r="FDA57" s="86"/>
      <c r="FDB57" s="97"/>
      <c r="FDC57" s="86"/>
      <c r="FDD57" s="112"/>
      <c r="FDE57" s="86"/>
      <c r="FDF57" s="25" t="s">
        <v>38</v>
      </c>
      <c r="FDG57" s="50">
        <v>10</v>
      </c>
      <c r="FDH57" s="26">
        <v>17</v>
      </c>
      <c r="FDI57" s="86"/>
      <c r="FDJ57" s="86"/>
      <c r="FDK57" s="86"/>
      <c r="FDL57" s="86"/>
      <c r="FDM57" s="86"/>
      <c r="FDN57" s="86"/>
      <c r="FDO57" s="86"/>
      <c r="FDP57" s="86"/>
      <c r="FDQ57" s="86"/>
      <c r="FDR57" s="17"/>
      <c r="FDS57" s="86"/>
      <c r="FDT57" s="86"/>
      <c r="FDU57" s="86"/>
      <c r="FDV57" s="86"/>
      <c r="FDW57" s="86"/>
      <c r="FDX57" s="86"/>
      <c r="FDY57" s="86"/>
      <c r="FDZ57" s="86"/>
      <c r="FEA57" s="86"/>
      <c r="FEB57" s="86"/>
      <c r="FEC57" s="86"/>
      <c r="FED57" s="86"/>
      <c r="FEE57" s="18"/>
      <c r="FEF57" s="15" t="s">
        <v>49</v>
      </c>
      <c r="FEG57" s="86"/>
      <c r="FEH57" s="97"/>
      <c r="FEI57" s="86"/>
      <c r="FEJ57" s="112"/>
      <c r="FEK57" s="86"/>
      <c r="FEL57" s="25" t="s">
        <v>38</v>
      </c>
      <c r="FEM57" s="50">
        <v>10</v>
      </c>
      <c r="FEN57" s="26">
        <v>17</v>
      </c>
      <c r="FEO57" s="86"/>
      <c r="FEP57" s="86"/>
      <c r="FEQ57" s="86"/>
      <c r="FER57" s="86"/>
      <c r="FES57" s="86"/>
      <c r="FET57" s="86"/>
      <c r="FEU57" s="86"/>
      <c r="FEV57" s="86"/>
      <c r="FEW57" s="86"/>
      <c r="FEX57" s="17"/>
      <c r="FEY57" s="86"/>
      <c r="FEZ57" s="86"/>
      <c r="FFA57" s="86"/>
      <c r="FFB57" s="86"/>
      <c r="FFC57" s="86"/>
      <c r="FFD57" s="86"/>
      <c r="FFE57" s="86"/>
      <c r="FFF57" s="86"/>
      <c r="FFG57" s="86"/>
      <c r="FFH57" s="86"/>
      <c r="FFI57" s="86"/>
      <c r="FFJ57" s="86"/>
      <c r="FFK57" s="18"/>
      <c r="FFL57" s="15" t="s">
        <v>49</v>
      </c>
      <c r="FFM57" s="86"/>
      <c r="FFN57" s="97"/>
      <c r="FFO57" s="86"/>
      <c r="FFP57" s="112"/>
      <c r="FFQ57" s="86"/>
      <c r="FFR57" s="25" t="s">
        <v>38</v>
      </c>
      <c r="FFS57" s="50">
        <v>10</v>
      </c>
      <c r="FFT57" s="26">
        <v>17</v>
      </c>
      <c r="FFU57" s="86"/>
      <c r="FFV57" s="86"/>
      <c r="FFW57" s="86"/>
      <c r="FFX57" s="86"/>
      <c r="FFY57" s="86"/>
      <c r="FFZ57" s="86"/>
      <c r="FGA57" s="86"/>
      <c r="FGB57" s="86"/>
      <c r="FGC57" s="86"/>
      <c r="FGD57" s="17"/>
      <c r="FGE57" s="86"/>
      <c r="FGF57" s="86"/>
      <c r="FGG57" s="86"/>
      <c r="FGH57" s="86"/>
      <c r="FGI57" s="86"/>
      <c r="FGJ57" s="86"/>
      <c r="FGK57" s="86"/>
      <c r="FGL57" s="86"/>
      <c r="FGM57" s="86"/>
      <c r="FGN57" s="86"/>
      <c r="FGO57" s="86"/>
      <c r="FGP57" s="86"/>
      <c r="FGQ57" s="18"/>
      <c r="FGR57" s="15" t="s">
        <v>49</v>
      </c>
      <c r="FGS57" s="86"/>
      <c r="FGT57" s="97"/>
      <c r="FGU57" s="86"/>
      <c r="FGV57" s="112"/>
      <c r="FGW57" s="86"/>
      <c r="FGX57" s="25" t="s">
        <v>38</v>
      </c>
      <c r="FGY57" s="50">
        <v>10</v>
      </c>
      <c r="FGZ57" s="26">
        <v>17</v>
      </c>
      <c r="FHA57" s="86"/>
      <c r="FHB57" s="86"/>
      <c r="FHC57" s="86"/>
      <c r="FHD57" s="86"/>
      <c r="FHE57" s="86"/>
      <c r="FHF57" s="86"/>
      <c r="FHG57" s="86"/>
      <c r="FHH57" s="86"/>
      <c r="FHI57" s="86"/>
      <c r="FHJ57" s="17"/>
      <c r="FHK57" s="86"/>
      <c r="FHL57" s="86"/>
      <c r="FHM57" s="86"/>
      <c r="FHN57" s="86"/>
      <c r="FHO57" s="86"/>
      <c r="FHP57" s="86"/>
      <c r="FHQ57" s="86"/>
      <c r="FHR57" s="86"/>
      <c r="FHS57" s="86"/>
      <c r="FHT57" s="86"/>
      <c r="FHU57" s="86"/>
      <c r="FHV57" s="86"/>
      <c r="FHW57" s="18"/>
      <c r="FHX57" s="15" t="s">
        <v>49</v>
      </c>
      <c r="FHY57" s="86"/>
      <c r="FHZ57" s="97"/>
      <c r="FIA57" s="86"/>
      <c r="FIB57" s="112"/>
      <c r="FIC57" s="86"/>
      <c r="FID57" s="25" t="s">
        <v>38</v>
      </c>
      <c r="FIE57" s="50">
        <v>10</v>
      </c>
      <c r="FIF57" s="26">
        <v>17</v>
      </c>
      <c r="FIG57" s="86"/>
      <c r="FIH57" s="86"/>
      <c r="FII57" s="86"/>
      <c r="FIJ57" s="86"/>
      <c r="FIK57" s="86"/>
      <c r="FIL57" s="86"/>
      <c r="FIM57" s="86"/>
      <c r="FIN57" s="86"/>
      <c r="FIO57" s="86"/>
      <c r="FIP57" s="17"/>
      <c r="FIQ57" s="86"/>
      <c r="FIR57" s="86"/>
      <c r="FIS57" s="86"/>
      <c r="FIT57" s="86"/>
      <c r="FIU57" s="86"/>
      <c r="FIV57" s="86"/>
      <c r="FIW57" s="86"/>
      <c r="FIX57" s="86"/>
      <c r="FIY57" s="86"/>
      <c r="FIZ57" s="86"/>
      <c r="FJA57" s="86"/>
      <c r="FJB57" s="86"/>
      <c r="FJC57" s="18"/>
      <c r="FJD57" s="15" t="s">
        <v>49</v>
      </c>
      <c r="FJE57" s="86"/>
      <c r="FJF57" s="97"/>
      <c r="FJG57" s="86"/>
      <c r="FJH57" s="112"/>
      <c r="FJI57" s="86"/>
      <c r="FJJ57" s="25" t="s">
        <v>38</v>
      </c>
      <c r="FJK57" s="50">
        <v>10</v>
      </c>
      <c r="FJL57" s="26">
        <v>17</v>
      </c>
      <c r="FJM57" s="86"/>
      <c r="FJN57" s="86"/>
      <c r="FJO57" s="86"/>
      <c r="FJP57" s="86"/>
      <c r="FJQ57" s="86"/>
      <c r="FJR57" s="86"/>
      <c r="FJS57" s="86"/>
      <c r="FJT57" s="86"/>
      <c r="FJU57" s="86"/>
      <c r="FJV57" s="17"/>
      <c r="FJW57" s="86"/>
      <c r="FJX57" s="86"/>
      <c r="FJY57" s="86"/>
      <c r="FJZ57" s="86"/>
      <c r="FKA57" s="86"/>
      <c r="FKB57" s="86"/>
      <c r="FKC57" s="86"/>
      <c r="FKD57" s="86"/>
      <c r="FKE57" s="86"/>
      <c r="FKF57" s="86"/>
      <c r="FKG57" s="86"/>
      <c r="FKH57" s="86"/>
      <c r="FKI57" s="18"/>
      <c r="FKJ57" s="15" t="s">
        <v>49</v>
      </c>
      <c r="FKK57" s="86"/>
      <c r="FKL57" s="97"/>
      <c r="FKM57" s="86"/>
      <c r="FKN57" s="112"/>
      <c r="FKO57" s="86"/>
      <c r="FKP57" s="25" t="s">
        <v>38</v>
      </c>
      <c r="FKQ57" s="50">
        <v>10</v>
      </c>
      <c r="FKR57" s="26">
        <v>17</v>
      </c>
      <c r="FKS57" s="86"/>
      <c r="FKT57" s="86"/>
      <c r="FKU57" s="86"/>
      <c r="FKV57" s="86"/>
      <c r="FKW57" s="86"/>
      <c r="FKX57" s="86"/>
      <c r="FKY57" s="86"/>
      <c r="FKZ57" s="86"/>
      <c r="FLA57" s="86"/>
      <c r="FLB57" s="17"/>
      <c r="FLC57" s="86"/>
      <c r="FLD57" s="86"/>
      <c r="FLE57" s="86"/>
      <c r="FLF57" s="86"/>
      <c r="FLG57" s="86"/>
      <c r="FLH57" s="86"/>
      <c r="FLI57" s="86"/>
      <c r="FLJ57" s="86"/>
      <c r="FLK57" s="86"/>
      <c r="FLL57" s="86"/>
      <c r="FLM57" s="86"/>
      <c r="FLN57" s="86"/>
      <c r="FLO57" s="18"/>
      <c r="FLP57" s="15" t="s">
        <v>49</v>
      </c>
      <c r="FLQ57" s="86"/>
      <c r="FLR57" s="97"/>
      <c r="FLS57" s="86"/>
      <c r="FLT57" s="112"/>
      <c r="FLU57" s="86"/>
      <c r="FLV57" s="25" t="s">
        <v>38</v>
      </c>
      <c r="FLW57" s="50">
        <v>10</v>
      </c>
      <c r="FLX57" s="26">
        <v>17</v>
      </c>
      <c r="FLY57" s="86"/>
      <c r="FLZ57" s="86"/>
      <c r="FMA57" s="86"/>
      <c r="FMB57" s="86"/>
      <c r="FMC57" s="86"/>
      <c r="FMD57" s="86"/>
      <c r="FME57" s="86"/>
      <c r="FMF57" s="86"/>
      <c r="FMG57" s="86"/>
      <c r="FMH57" s="17"/>
      <c r="FMI57" s="86"/>
      <c r="FMJ57" s="86"/>
      <c r="FMK57" s="86"/>
      <c r="FML57" s="86"/>
      <c r="FMM57" s="86"/>
      <c r="FMN57" s="86"/>
      <c r="FMO57" s="86"/>
      <c r="FMP57" s="86"/>
      <c r="FMQ57" s="86"/>
      <c r="FMR57" s="86"/>
      <c r="FMS57" s="86"/>
      <c r="FMT57" s="86"/>
      <c r="FMU57" s="18"/>
      <c r="FMV57" s="15" t="s">
        <v>49</v>
      </c>
      <c r="FMW57" s="86"/>
      <c r="FMX57" s="97"/>
      <c r="FMY57" s="86"/>
      <c r="FMZ57" s="112"/>
      <c r="FNA57" s="86"/>
      <c r="FNB57" s="25" t="s">
        <v>38</v>
      </c>
      <c r="FNC57" s="50">
        <v>10</v>
      </c>
      <c r="FND57" s="26">
        <v>17</v>
      </c>
      <c r="FNE57" s="86"/>
      <c r="FNF57" s="86"/>
      <c r="FNG57" s="86"/>
      <c r="FNH57" s="86"/>
      <c r="FNI57" s="86"/>
      <c r="FNJ57" s="86"/>
      <c r="FNK57" s="86"/>
      <c r="FNL57" s="86"/>
      <c r="FNM57" s="86"/>
      <c r="FNN57" s="17"/>
      <c r="FNO57" s="86"/>
      <c r="FNP57" s="86"/>
      <c r="FNQ57" s="86"/>
      <c r="FNR57" s="86"/>
      <c r="FNS57" s="86"/>
      <c r="FNT57" s="86"/>
      <c r="FNU57" s="86"/>
      <c r="FNV57" s="86"/>
      <c r="FNW57" s="86"/>
      <c r="FNX57" s="86"/>
      <c r="FNY57" s="86"/>
      <c r="FNZ57" s="86"/>
      <c r="FOA57" s="18"/>
      <c r="FOB57" s="15" t="s">
        <v>49</v>
      </c>
      <c r="FOC57" s="86"/>
      <c r="FOD57" s="97"/>
      <c r="FOE57" s="86"/>
      <c r="FOF57" s="112"/>
      <c r="FOG57" s="86"/>
      <c r="FOH57" s="25" t="s">
        <v>38</v>
      </c>
      <c r="FOI57" s="50">
        <v>10</v>
      </c>
      <c r="FOJ57" s="26">
        <v>17</v>
      </c>
      <c r="FOK57" s="86"/>
      <c r="FOL57" s="86"/>
      <c r="FOM57" s="86"/>
      <c r="FON57" s="86"/>
      <c r="FOO57" s="86"/>
      <c r="FOP57" s="86"/>
      <c r="FOQ57" s="86"/>
      <c r="FOR57" s="86"/>
      <c r="FOS57" s="86"/>
      <c r="FOT57" s="17"/>
      <c r="FOU57" s="86"/>
      <c r="FOV57" s="86"/>
      <c r="FOW57" s="86"/>
      <c r="FOX57" s="86"/>
      <c r="FOY57" s="86"/>
      <c r="FOZ57" s="86"/>
      <c r="FPA57" s="86"/>
      <c r="FPB57" s="86"/>
      <c r="FPC57" s="86"/>
      <c r="FPD57" s="86"/>
      <c r="FPE57" s="86"/>
      <c r="FPF57" s="86"/>
      <c r="FPG57" s="18"/>
      <c r="FPH57" s="15" t="s">
        <v>49</v>
      </c>
      <c r="FPI57" s="86"/>
      <c r="FPJ57" s="97"/>
      <c r="FPK57" s="86"/>
      <c r="FPL57" s="112"/>
      <c r="FPM57" s="86"/>
      <c r="FPN57" s="25" t="s">
        <v>38</v>
      </c>
      <c r="FPO57" s="50">
        <v>10</v>
      </c>
      <c r="FPP57" s="26">
        <v>17</v>
      </c>
      <c r="FPQ57" s="86"/>
      <c r="FPR57" s="86"/>
      <c r="FPS57" s="86"/>
      <c r="FPT57" s="86"/>
      <c r="FPU57" s="86"/>
      <c r="FPV57" s="86"/>
      <c r="FPW57" s="86"/>
      <c r="FPX57" s="86"/>
      <c r="FPY57" s="86"/>
      <c r="FPZ57" s="17"/>
      <c r="FQA57" s="86"/>
      <c r="FQB57" s="86"/>
      <c r="FQC57" s="86"/>
      <c r="FQD57" s="86"/>
      <c r="FQE57" s="86"/>
      <c r="FQF57" s="86"/>
      <c r="FQG57" s="86"/>
      <c r="FQH57" s="86"/>
      <c r="FQI57" s="86"/>
      <c r="FQJ57" s="86"/>
      <c r="FQK57" s="86"/>
      <c r="FQL57" s="86"/>
      <c r="FQM57" s="18"/>
      <c r="FQN57" s="15" t="s">
        <v>49</v>
      </c>
      <c r="FQO57" s="86"/>
      <c r="FQP57" s="97"/>
      <c r="FQQ57" s="86"/>
      <c r="FQR57" s="112"/>
      <c r="FQS57" s="86"/>
      <c r="FQT57" s="25" t="s">
        <v>38</v>
      </c>
      <c r="FQU57" s="50">
        <v>10</v>
      </c>
      <c r="FQV57" s="26">
        <v>17</v>
      </c>
      <c r="FQW57" s="86"/>
      <c r="FQX57" s="86"/>
      <c r="FQY57" s="86"/>
      <c r="FQZ57" s="86"/>
      <c r="FRA57" s="86"/>
      <c r="FRB57" s="86"/>
      <c r="FRC57" s="86"/>
      <c r="FRD57" s="86"/>
      <c r="FRE57" s="86"/>
      <c r="FRF57" s="17"/>
      <c r="FRG57" s="86"/>
      <c r="FRH57" s="86"/>
      <c r="FRI57" s="86"/>
      <c r="FRJ57" s="86"/>
      <c r="FRK57" s="86"/>
      <c r="FRL57" s="86"/>
      <c r="FRM57" s="86"/>
      <c r="FRN57" s="86"/>
      <c r="FRO57" s="86"/>
      <c r="FRP57" s="86"/>
      <c r="FRQ57" s="86"/>
      <c r="FRR57" s="86"/>
      <c r="FRS57" s="18"/>
      <c r="FRT57" s="15" t="s">
        <v>49</v>
      </c>
      <c r="FRU57" s="86"/>
      <c r="FRV57" s="97"/>
      <c r="FRW57" s="86"/>
      <c r="FRX57" s="112"/>
      <c r="FRY57" s="86"/>
      <c r="FRZ57" s="25" t="s">
        <v>38</v>
      </c>
      <c r="FSA57" s="50">
        <v>10</v>
      </c>
      <c r="FSB57" s="26">
        <v>17</v>
      </c>
      <c r="FSC57" s="86"/>
      <c r="FSD57" s="86"/>
      <c r="FSE57" s="86"/>
      <c r="FSF57" s="86"/>
      <c r="FSG57" s="86"/>
      <c r="FSH57" s="86"/>
      <c r="FSI57" s="86"/>
      <c r="FSJ57" s="86"/>
      <c r="FSK57" s="86"/>
      <c r="FSL57" s="17"/>
      <c r="FSM57" s="86"/>
      <c r="FSN57" s="86"/>
      <c r="FSO57" s="86"/>
      <c r="FSP57" s="86"/>
      <c r="FSQ57" s="86"/>
      <c r="FSR57" s="86"/>
      <c r="FSS57" s="86"/>
      <c r="FST57" s="86"/>
      <c r="FSU57" s="86"/>
      <c r="FSV57" s="86"/>
      <c r="FSW57" s="86"/>
      <c r="FSX57" s="86"/>
      <c r="FSY57" s="18"/>
      <c r="FSZ57" s="15" t="s">
        <v>49</v>
      </c>
      <c r="FTA57" s="86"/>
      <c r="FTB57" s="97"/>
      <c r="FTC57" s="86"/>
      <c r="FTD57" s="112"/>
      <c r="FTE57" s="86"/>
      <c r="FTF57" s="25" t="s">
        <v>38</v>
      </c>
      <c r="FTG57" s="50">
        <v>10</v>
      </c>
      <c r="FTH57" s="26">
        <v>17</v>
      </c>
      <c r="FTI57" s="86"/>
      <c r="FTJ57" s="86"/>
      <c r="FTK57" s="86"/>
      <c r="FTL57" s="86"/>
      <c r="FTM57" s="86"/>
      <c r="FTN57" s="86"/>
      <c r="FTO57" s="86"/>
      <c r="FTP57" s="86"/>
      <c r="FTQ57" s="86"/>
      <c r="FTR57" s="17"/>
      <c r="FTS57" s="86"/>
      <c r="FTT57" s="86"/>
      <c r="FTU57" s="86"/>
      <c r="FTV57" s="86"/>
      <c r="FTW57" s="86"/>
      <c r="FTX57" s="86"/>
      <c r="FTY57" s="86"/>
      <c r="FTZ57" s="86"/>
      <c r="FUA57" s="86"/>
      <c r="FUB57" s="86"/>
      <c r="FUC57" s="86"/>
      <c r="FUD57" s="86"/>
      <c r="FUE57" s="18"/>
      <c r="FUF57" s="15" t="s">
        <v>49</v>
      </c>
      <c r="FUG57" s="86"/>
      <c r="FUH57" s="97"/>
      <c r="FUI57" s="86"/>
      <c r="FUJ57" s="112"/>
      <c r="FUK57" s="86"/>
      <c r="FUL57" s="25" t="s">
        <v>38</v>
      </c>
      <c r="FUM57" s="50">
        <v>10</v>
      </c>
      <c r="FUN57" s="26">
        <v>17</v>
      </c>
      <c r="FUO57" s="86"/>
      <c r="FUP57" s="86"/>
      <c r="FUQ57" s="86"/>
      <c r="FUR57" s="86"/>
      <c r="FUS57" s="86"/>
      <c r="FUT57" s="86"/>
      <c r="FUU57" s="86"/>
      <c r="FUV57" s="86"/>
      <c r="FUW57" s="86"/>
      <c r="FUX57" s="17"/>
      <c r="FUY57" s="86"/>
      <c r="FUZ57" s="86"/>
      <c r="FVA57" s="86"/>
      <c r="FVB57" s="86"/>
      <c r="FVC57" s="86"/>
      <c r="FVD57" s="86"/>
      <c r="FVE57" s="86"/>
      <c r="FVF57" s="86"/>
      <c r="FVG57" s="86"/>
      <c r="FVH57" s="86"/>
      <c r="FVI57" s="86"/>
      <c r="FVJ57" s="86"/>
      <c r="FVK57" s="18"/>
      <c r="FVL57" s="15" t="s">
        <v>49</v>
      </c>
      <c r="FVM57" s="86"/>
      <c r="FVN57" s="97"/>
      <c r="FVO57" s="86"/>
      <c r="FVP57" s="112"/>
      <c r="FVQ57" s="86"/>
      <c r="FVR57" s="25" t="s">
        <v>38</v>
      </c>
      <c r="FVS57" s="50">
        <v>10</v>
      </c>
      <c r="FVT57" s="26">
        <v>17</v>
      </c>
      <c r="FVU57" s="86"/>
      <c r="FVV57" s="86"/>
      <c r="FVW57" s="86"/>
      <c r="FVX57" s="86"/>
      <c r="FVY57" s="86"/>
      <c r="FVZ57" s="86"/>
      <c r="FWA57" s="86"/>
      <c r="FWB57" s="86"/>
      <c r="FWC57" s="86"/>
      <c r="FWD57" s="17"/>
      <c r="FWE57" s="86"/>
      <c r="FWF57" s="86"/>
      <c r="FWG57" s="86"/>
      <c r="FWH57" s="86"/>
      <c r="FWI57" s="86"/>
      <c r="FWJ57" s="86"/>
      <c r="FWK57" s="86"/>
      <c r="FWL57" s="86"/>
      <c r="FWM57" s="86"/>
      <c r="FWN57" s="86"/>
      <c r="FWO57" s="86"/>
      <c r="FWP57" s="86"/>
      <c r="FWQ57" s="18"/>
      <c r="FWR57" s="15" t="s">
        <v>49</v>
      </c>
      <c r="FWS57" s="86"/>
      <c r="FWT57" s="97"/>
      <c r="FWU57" s="86"/>
      <c r="FWV57" s="112"/>
      <c r="FWW57" s="86"/>
      <c r="FWX57" s="25" t="s">
        <v>38</v>
      </c>
      <c r="FWY57" s="50">
        <v>10</v>
      </c>
      <c r="FWZ57" s="26">
        <v>17</v>
      </c>
      <c r="FXA57" s="86"/>
      <c r="FXB57" s="86"/>
      <c r="FXC57" s="86"/>
      <c r="FXD57" s="86"/>
      <c r="FXE57" s="86"/>
      <c r="FXF57" s="86"/>
      <c r="FXG57" s="86"/>
      <c r="FXH57" s="86"/>
      <c r="FXI57" s="86"/>
      <c r="FXJ57" s="17"/>
      <c r="FXK57" s="86"/>
      <c r="FXL57" s="86"/>
      <c r="FXM57" s="86"/>
      <c r="FXN57" s="86"/>
      <c r="FXO57" s="86"/>
      <c r="FXP57" s="86"/>
      <c r="FXQ57" s="86"/>
      <c r="FXR57" s="86"/>
      <c r="FXS57" s="86"/>
      <c r="FXT57" s="86"/>
      <c r="FXU57" s="86"/>
      <c r="FXV57" s="86"/>
      <c r="FXW57" s="18"/>
      <c r="FXX57" s="15" t="s">
        <v>49</v>
      </c>
      <c r="FXY57" s="86"/>
      <c r="FXZ57" s="97"/>
      <c r="FYA57" s="86"/>
      <c r="FYB57" s="112"/>
      <c r="FYC57" s="86"/>
      <c r="FYD57" s="25" t="s">
        <v>38</v>
      </c>
      <c r="FYE57" s="50">
        <v>10</v>
      </c>
      <c r="FYF57" s="26">
        <v>17</v>
      </c>
      <c r="FYG57" s="86"/>
      <c r="FYH57" s="86"/>
      <c r="FYI57" s="86"/>
      <c r="FYJ57" s="86"/>
      <c r="FYK57" s="86"/>
      <c r="FYL57" s="86"/>
      <c r="FYM57" s="86"/>
      <c r="FYN57" s="86"/>
      <c r="FYO57" s="86"/>
      <c r="FYP57" s="17"/>
      <c r="FYQ57" s="86"/>
      <c r="FYR57" s="86"/>
      <c r="FYS57" s="86"/>
      <c r="FYT57" s="86"/>
      <c r="FYU57" s="86"/>
      <c r="FYV57" s="86"/>
      <c r="FYW57" s="86"/>
      <c r="FYX57" s="86"/>
      <c r="FYY57" s="86"/>
      <c r="FYZ57" s="86"/>
      <c r="FZA57" s="86"/>
      <c r="FZB57" s="86"/>
      <c r="FZC57" s="18"/>
      <c r="FZD57" s="15" t="s">
        <v>49</v>
      </c>
      <c r="FZE57" s="86"/>
      <c r="FZF57" s="97"/>
      <c r="FZG57" s="86"/>
      <c r="FZH57" s="112"/>
      <c r="FZI57" s="86"/>
      <c r="FZJ57" s="25" t="s">
        <v>38</v>
      </c>
      <c r="FZK57" s="50">
        <v>10</v>
      </c>
      <c r="FZL57" s="26">
        <v>17</v>
      </c>
      <c r="FZM57" s="86"/>
      <c r="FZN57" s="86"/>
      <c r="FZO57" s="86"/>
      <c r="FZP57" s="86"/>
      <c r="FZQ57" s="86"/>
      <c r="FZR57" s="86"/>
      <c r="FZS57" s="86"/>
      <c r="FZT57" s="86"/>
      <c r="FZU57" s="86"/>
      <c r="FZV57" s="17"/>
      <c r="FZW57" s="86"/>
      <c r="FZX57" s="86"/>
      <c r="FZY57" s="86"/>
      <c r="FZZ57" s="86"/>
      <c r="GAA57" s="86"/>
      <c r="GAB57" s="86"/>
      <c r="GAC57" s="86"/>
      <c r="GAD57" s="86"/>
      <c r="GAE57" s="86"/>
      <c r="GAF57" s="86"/>
      <c r="GAG57" s="86"/>
      <c r="GAH57" s="86"/>
      <c r="GAI57" s="18"/>
      <c r="GAJ57" s="15" t="s">
        <v>49</v>
      </c>
      <c r="GAK57" s="86"/>
      <c r="GAL57" s="97"/>
      <c r="GAM57" s="86"/>
      <c r="GAN57" s="112"/>
      <c r="GAO57" s="86"/>
      <c r="GAP57" s="25" t="s">
        <v>38</v>
      </c>
      <c r="GAQ57" s="50">
        <v>10</v>
      </c>
      <c r="GAR57" s="26">
        <v>17</v>
      </c>
      <c r="GAS57" s="86"/>
      <c r="GAT57" s="86"/>
      <c r="GAU57" s="86"/>
      <c r="GAV57" s="86"/>
      <c r="GAW57" s="86"/>
      <c r="GAX57" s="86"/>
      <c r="GAY57" s="86"/>
      <c r="GAZ57" s="86"/>
      <c r="GBA57" s="86"/>
      <c r="GBB57" s="17"/>
      <c r="GBC57" s="86"/>
      <c r="GBD57" s="86"/>
      <c r="GBE57" s="86"/>
      <c r="GBF57" s="86"/>
      <c r="GBG57" s="86"/>
      <c r="GBH57" s="86"/>
      <c r="GBI57" s="86"/>
      <c r="GBJ57" s="86"/>
      <c r="GBK57" s="86"/>
      <c r="GBL57" s="86"/>
      <c r="GBM57" s="86"/>
      <c r="GBN57" s="86"/>
      <c r="GBO57" s="18"/>
      <c r="GBP57" s="15" t="s">
        <v>49</v>
      </c>
      <c r="GBQ57" s="86"/>
      <c r="GBR57" s="97"/>
      <c r="GBS57" s="86"/>
      <c r="GBT57" s="112"/>
      <c r="GBU57" s="86"/>
      <c r="GBV57" s="25" t="s">
        <v>38</v>
      </c>
      <c r="GBW57" s="50">
        <v>10</v>
      </c>
      <c r="GBX57" s="26">
        <v>17</v>
      </c>
      <c r="GBY57" s="86"/>
      <c r="GBZ57" s="86"/>
      <c r="GCA57" s="86"/>
      <c r="GCB57" s="86"/>
      <c r="GCC57" s="86"/>
      <c r="GCD57" s="86"/>
      <c r="GCE57" s="86"/>
      <c r="GCF57" s="86"/>
      <c r="GCG57" s="86"/>
      <c r="GCH57" s="17"/>
      <c r="GCI57" s="86"/>
      <c r="GCJ57" s="86"/>
      <c r="GCK57" s="86"/>
      <c r="GCL57" s="86"/>
      <c r="GCM57" s="86"/>
      <c r="GCN57" s="86"/>
      <c r="GCO57" s="86"/>
      <c r="GCP57" s="86"/>
      <c r="GCQ57" s="86"/>
      <c r="GCR57" s="86"/>
      <c r="GCS57" s="86"/>
      <c r="GCT57" s="86"/>
      <c r="GCU57" s="18"/>
      <c r="GCV57" s="15" t="s">
        <v>49</v>
      </c>
      <c r="GCW57" s="86"/>
      <c r="GCX57" s="97"/>
      <c r="GCY57" s="86"/>
      <c r="GCZ57" s="112"/>
      <c r="GDA57" s="86"/>
      <c r="GDB57" s="25" t="s">
        <v>38</v>
      </c>
      <c r="GDC57" s="50">
        <v>10</v>
      </c>
      <c r="GDD57" s="26">
        <v>17</v>
      </c>
      <c r="GDE57" s="86"/>
      <c r="GDF57" s="86"/>
      <c r="GDG57" s="86"/>
      <c r="GDH57" s="86"/>
      <c r="GDI57" s="86"/>
      <c r="GDJ57" s="86"/>
      <c r="GDK57" s="86"/>
      <c r="GDL57" s="86"/>
      <c r="GDM57" s="86"/>
      <c r="GDN57" s="17"/>
      <c r="GDO57" s="86"/>
      <c r="GDP57" s="86"/>
      <c r="GDQ57" s="86"/>
      <c r="GDR57" s="86"/>
      <c r="GDS57" s="86"/>
      <c r="GDT57" s="86"/>
      <c r="GDU57" s="86"/>
      <c r="GDV57" s="86"/>
      <c r="GDW57" s="86"/>
      <c r="GDX57" s="86"/>
      <c r="GDY57" s="86"/>
      <c r="GDZ57" s="86"/>
      <c r="GEA57" s="18"/>
      <c r="GEB57" s="15" t="s">
        <v>49</v>
      </c>
      <c r="GEC57" s="86"/>
      <c r="GED57" s="97"/>
      <c r="GEE57" s="86"/>
      <c r="GEF57" s="112"/>
      <c r="GEG57" s="86"/>
      <c r="GEH57" s="25" t="s">
        <v>38</v>
      </c>
      <c r="GEI57" s="50">
        <v>10</v>
      </c>
      <c r="GEJ57" s="26">
        <v>17</v>
      </c>
      <c r="GEK57" s="86"/>
      <c r="GEL57" s="86"/>
      <c r="GEM57" s="86"/>
      <c r="GEN57" s="86"/>
      <c r="GEO57" s="86"/>
      <c r="GEP57" s="86"/>
      <c r="GEQ57" s="86"/>
      <c r="GER57" s="86"/>
      <c r="GES57" s="86"/>
      <c r="GET57" s="17"/>
      <c r="GEU57" s="86"/>
      <c r="GEV57" s="86"/>
      <c r="GEW57" s="86"/>
      <c r="GEX57" s="86"/>
      <c r="GEY57" s="86"/>
      <c r="GEZ57" s="86"/>
      <c r="GFA57" s="86"/>
      <c r="GFB57" s="86"/>
      <c r="GFC57" s="86"/>
      <c r="GFD57" s="86"/>
      <c r="GFE57" s="86"/>
      <c r="GFF57" s="86"/>
      <c r="GFG57" s="18"/>
      <c r="GFH57" s="15" t="s">
        <v>49</v>
      </c>
      <c r="GFI57" s="86"/>
      <c r="GFJ57" s="97"/>
      <c r="GFK57" s="86"/>
      <c r="GFL57" s="112"/>
      <c r="GFM57" s="86"/>
      <c r="GFN57" s="25" t="s">
        <v>38</v>
      </c>
      <c r="GFO57" s="50">
        <v>10</v>
      </c>
      <c r="GFP57" s="26">
        <v>17</v>
      </c>
      <c r="GFQ57" s="86"/>
      <c r="GFR57" s="86"/>
      <c r="GFS57" s="86"/>
      <c r="GFT57" s="86"/>
      <c r="GFU57" s="86"/>
      <c r="GFV57" s="86"/>
      <c r="GFW57" s="86"/>
      <c r="GFX57" s="86"/>
      <c r="GFY57" s="86"/>
      <c r="GFZ57" s="17"/>
      <c r="GGA57" s="86"/>
      <c r="GGB57" s="86"/>
      <c r="GGC57" s="86"/>
      <c r="GGD57" s="86"/>
      <c r="GGE57" s="86"/>
      <c r="GGF57" s="86"/>
      <c r="GGG57" s="86"/>
      <c r="GGH57" s="86"/>
      <c r="GGI57" s="86"/>
      <c r="GGJ57" s="86"/>
      <c r="GGK57" s="86"/>
      <c r="GGL57" s="86"/>
      <c r="GGM57" s="18"/>
      <c r="GGN57" s="15" t="s">
        <v>49</v>
      </c>
      <c r="GGO57" s="86"/>
      <c r="GGP57" s="97"/>
      <c r="GGQ57" s="86"/>
      <c r="GGR57" s="112"/>
      <c r="GGS57" s="86"/>
      <c r="GGT57" s="25" t="s">
        <v>38</v>
      </c>
      <c r="GGU57" s="50">
        <v>10</v>
      </c>
      <c r="GGV57" s="26">
        <v>17</v>
      </c>
      <c r="GGW57" s="86"/>
      <c r="GGX57" s="86"/>
      <c r="GGY57" s="86"/>
      <c r="GGZ57" s="86"/>
      <c r="GHA57" s="86"/>
      <c r="GHB57" s="86"/>
      <c r="GHC57" s="86"/>
      <c r="GHD57" s="86"/>
      <c r="GHE57" s="86"/>
      <c r="GHF57" s="17"/>
      <c r="GHG57" s="86"/>
      <c r="GHH57" s="86"/>
      <c r="GHI57" s="86"/>
      <c r="GHJ57" s="86"/>
      <c r="GHK57" s="86"/>
      <c r="GHL57" s="86"/>
      <c r="GHM57" s="86"/>
      <c r="GHN57" s="86"/>
      <c r="GHO57" s="86"/>
      <c r="GHP57" s="86"/>
      <c r="GHQ57" s="86"/>
      <c r="GHR57" s="86"/>
      <c r="GHS57" s="18"/>
      <c r="GHT57" s="15" t="s">
        <v>49</v>
      </c>
      <c r="GHU57" s="86"/>
      <c r="GHV57" s="97"/>
      <c r="GHW57" s="86"/>
      <c r="GHX57" s="112"/>
      <c r="GHY57" s="86"/>
      <c r="GHZ57" s="25" t="s">
        <v>38</v>
      </c>
      <c r="GIA57" s="50">
        <v>10</v>
      </c>
      <c r="GIB57" s="26">
        <v>17</v>
      </c>
      <c r="GIC57" s="86"/>
      <c r="GID57" s="86"/>
      <c r="GIE57" s="86"/>
      <c r="GIF57" s="86"/>
      <c r="GIG57" s="86"/>
      <c r="GIH57" s="86"/>
      <c r="GII57" s="86"/>
      <c r="GIJ57" s="86"/>
      <c r="GIK57" s="86"/>
      <c r="GIL57" s="17"/>
      <c r="GIM57" s="86"/>
      <c r="GIN57" s="86"/>
      <c r="GIO57" s="86"/>
      <c r="GIP57" s="86"/>
      <c r="GIQ57" s="86"/>
      <c r="GIR57" s="86"/>
      <c r="GIS57" s="86"/>
      <c r="GIT57" s="86"/>
      <c r="GIU57" s="86"/>
      <c r="GIV57" s="86"/>
      <c r="GIW57" s="86"/>
      <c r="GIX57" s="86"/>
      <c r="GIY57" s="18"/>
      <c r="GIZ57" s="15" t="s">
        <v>49</v>
      </c>
      <c r="GJA57" s="86"/>
      <c r="GJB57" s="97"/>
      <c r="GJC57" s="86"/>
      <c r="GJD57" s="112"/>
      <c r="GJE57" s="86"/>
      <c r="GJF57" s="25" t="s">
        <v>38</v>
      </c>
      <c r="GJG57" s="50">
        <v>10</v>
      </c>
      <c r="GJH57" s="26">
        <v>17</v>
      </c>
      <c r="GJI57" s="86"/>
      <c r="GJJ57" s="86"/>
      <c r="GJK57" s="86"/>
      <c r="GJL57" s="86"/>
      <c r="GJM57" s="86"/>
      <c r="GJN57" s="86"/>
      <c r="GJO57" s="86"/>
      <c r="GJP57" s="86"/>
      <c r="GJQ57" s="86"/>
      <c r="GJR57" s="17"/>
      <c r="GJS57" s="86"/>
      <c r="GJT57" s="86"/>
      <c r="GJU57" s="86"/>
      <c r="GJV57" s="86"/>
      <c r="GJW57" s="86"/>
      <c r="GJX57" s="86"/>
      <c r="GJY57" s="86"/>
      <c r="GJZ57" s="86"/>
      <c r="GKA57" s="86"/>
      <c r="GKB57" s="86"/>
      <c r="GKC57" s="86"/>
      <c r="GKD57" s="86"/>
      <c r="GKE57" s="18"/>
      <c r="GKF57" s="15" t="s">
        <v>49</v>
      </c>
      <c r="GKG57" s="86"/>
      <c r="GKH57" s="97"/>
      <c r="GKI57" s="86"/>
      <c r="GKJ57" s="112"/>
      <c r="GKK57" s="86"/>
      <c r="GKL57" s="25" t="s">
        <v>38</v>
      </c>
      <c r="GKM57" s="50">
        <v>10</v>
      </c>
      <c r="GKN57" s="26">
        <v>17</v>
      </c>
      <c r="GKO57" s="86"/>
      <c r="GKP57" s="86"/>
      <c r="GKQ57" s="86"/>
      <c r="GKR57" s="86"/>
      <c r="GKS57" s="86"/>
      <c r="GKT57" s="86"/>
      <c r="GKU57" s="86"/>
      <c r="GKV57" s="86"/>
      <c r="GKW57" s="86"/>
      <c r="GKX57" s="17"/>
      <c r="GKY57" s="86"/>
      <c r="GKZ57" s="86"/>
      <c r="GLA57" s="86"/>
      <c r="GLB57" s="86"/>
      <c r="GLC57" s="86"/>
      <c r="GLD57" s="86"/>
      <c r="GLE57" s="86"/>
      <c r="GLF57" s="86"/>
      <c r="GLG57" s="86"/>
      <c r="GLH57" s="86"/>
      <c r="GLI57" s="86"/>
      <c r="GLJ57" s="86"/>
      <c r="GLK57" s="18"/>
      <c r="GLL57" s="15" t="s">
        <v>49</v>
      </c>
      <c r="GLM57" s="86"/>
      <c r="GLN57" s="97"/>
      <c r="GLO57" s="86"/>
      <c r="GLP57" s="112"/>
      <c r="GLQ57" s="86"/>
      <c r="GLR57" s="25" t="s">
        <v>38</v>
      </c>
      <c r="GLS57" s="50">
        <v>10</v>
      </c>
      <c r="GLT57" s="26">
        <v>17</v>
      </c>
      <c r="GLU57" s="86"/>
      <c r="GLV57" s="86"/>
      <c r="GLW57" s="86"/>
      <c r="GLX57" s="86"/>
      <c r="GLY57" s="86"/>
      <c r="GLZ57" s="86"/>
      <c r="GMA57" s="86"/>
      <c r="GMB57" s="86"/>
      <c r="GMC57" s="86"/>
      <c r="GMD57" s="17"/>
      <c r="GME57" s="86"/>
      <c r="GMF57" s="86"/>
      <c r="GMG57" s="86"/>
      <c r="GMH57" s="86"/>
      <c r="GMI57" s="86"/>
      <c r="GMJ57" s="86"/>
      <c r="GMK57" s="86"/>
      <c r="GML57" s="86"/>
      <c r="GMM57" s="86"/>
      <c r="GMN57" s="86"/>
      <c r="GMO57" s="86"/>
      <c r="GMP57" s="86"/>
      <c r="GMQ57" s="18"/>
      <c r="GMR57" s="15" t="s">
        <v>49</v>
      </c>
      <c r="GMS57" s="86"/>
      <c r="GMT57" s="97"/>
      <c r="GMU57" s="86"/>
      <c r="GMV57" s="112"/>
      <c r="GMW57" s="86"/>
      <c r="GMX57" s="25" t="s">
        <v>38</v>
      </c>
      <c r="GMY57" s="50">
        <v>10</v>
      </c>
      <c r="GMZ57" s="26">
        <v>17</v>
      </c>
      <c r="GNA57" s="86"/>
      <c r="GNB57" s="86"/>
      <c r="GNC57" s="86"/>
      <c r="GND57" s="86"/>
      <c r="GNE57" s="86"/>
      <c r="GNF57" s="86"/>
      <c r="GNG57" s="86"/>
      <c r="GNH57" s="86"/>
      <c r="GNI57" s="86"/>
      <c r="GNJ57" s="17"/>
      <c r="GNK57" s="86"/>
      <c r="GNL57" s="86"/>
      <c r="GNM57" s="86"/>
      <c r="GNN57" s="86"/>
      <c r="GNO57" s="86"/>
      <c r="GNP57" s="86"/>
      <c r="GNQ57" s="86"/>
      <c r="GNR57" s="86"/>
      <c r="GNS57" s="86"/>
      <c r="GNT57" s="86"/>
      <c r="GNU57" s="86"/>
      <c r="GNV57" s="86"/>
      <c r="GNW57" s="18"/>
      <c r="GNX57" s="15" t="s">
        <v>49</v>
      </c>
      <c r="GNY57" s="86"/>
      <c r="GNZ57" s="97"/>
      <c r="GOA57" s="86"/>
      <c r="GOB57" s="112"/>
      <c r="GOC57" s="86"/>
      <c r="GOD57" s="25" t="s">
        <v>38</v>
      </c>
      <c r="GOE57" s="50">
        <v>10</v>
      </c>
      <c r="GOF57" s="26">
        <v>17</v>
      </c>
      <c r="GOG57" s="86"/>
      <c r="GOH57" s="86"/>
      <c r="GOI57" s="86"/>
      <c r="GOJ57" s="86"/>
      <c r="GOK57" s="86"/>
      <c r="GOL57" s="86"/>
      <c r="GOM57" s="86"/>
      <c r="GON57" s="86"/>
      <c r="GOO57" s="86"/>
      <c r="GOP57" s="17"/>
      <c r="GOQ57" s="86"/>
      <c r="GOR57" s="86"/>
      <c r="GOS57" s="86"/>
      <c r="GOT57" s="86"/>
      <c r="GOU57" s="86"/>
      <c r="GOV57" s="86"/>
      <c r="GOW57" s="86"/>
      <c r="GOX57" s="86"/>
      <c r="GOY57" s="86"/>
      <c r="GOZ57" s="86"/>
      <c r="GPA57" s="86"/>
      <c r="GPB57" s="86"/>
      <c r="GPC57" s="18"/>
      <c r="GPD57" s="15" t="s">
        <v>49</v>
      </c>
      <c r="GPE57" s="86"/>
      <c r="GPF57" s="97"/>
      <c r="GPG57" s="86"/>
      <c r="GPH57" s="112"/>
      <c r="GPI57" s="86"/>
      <c r="GPJ57" s="25" t="s">
        <v>38</v>
      </c>
      <c r="GPK57" s="50">
        <v>10</v>
      </c>
      <c r="GPL57" s="26">
        <v>17</v>
      </c>
      <c r="GPM57" s="86"/>
      <c r="GPN57" s="86"/>
      <c r="GPO57" s="86"/>
      <c r="GPP57" s="86"/>
      <c r="GPQ57" s="86"/>
      <c r="GPR57" s="86"/>
      <c r="GPS57" s="86"/>
      <c r="GPT57" s="86"/>
      <c r="GPU57" s="86"/>
      <c r="GPV57" s="17"/>
      <c r="GPW57" s="86"/>
      <c r="GPX57" s="86"/>
      <c r="GPY57" s="86"/>
      <c r="GPZ57" s="86"/>
      <c r="GQA57" s="86"/>
      <c r="GQB57" s="86"/>
      <c r="GQC57" s="86"/>
      <c r="GQD57" s="86"/>
      <c r="GQE57" s="86"/>
      <c r="GQF57" s="86"/>
      <c r="GQG57" s="86"/>
      <c r="GQH57" s="86"/>
      <c r="GQI57" s="18"/>
      <c r="GQJ57" s="15" t="s">
        <v>49</v>
      </c>
      <c r="GQK57" s="86"/>
      <c r="GQL57" s="97"/>
      <c r="GQM57" s="86"/>
      <c r="GQN57" s="112"/>
      <c r="GQO57" s="86"/>
      <c r="GQP57" s="25" t="s">
        <v>38</v>
      </c>
      <c r="GQQ57" s="50">
        <v>10</v>
      </c>
      <c r="GQR57" s="26">
        <v>17</v>
      </c>
      <c r="GQS57" s="86"/>
      <c r="GQT57" s="86"/>
      <c r="GQU57" s="86"/>
      <c r="GQV57" s="86"/>
      <c r="GQW57" s="86"/>
      <c r="GQX57" s="86"/>
      <c r="GQY57" s="86"/>
      <c r="GQZ57" s="86"/>
      <c r="GRA57" s="86"/>
      <c r="GRB57" s="17"/>
      <c r="GRC57" s="86"/>
      <c r="GRD57" s="86"/>
      <c r="GRE57" s="86"/>
      <c r="GRF57" s="86"/>
      <c r="GRG57" s="86"/>
      <c r="GRH57" s="86"/>
      <c r="GRI57" s="86"/>
      <c r="GRJ57" s="86"/>
      <c r="GRK57" s="86"/>
      <c r="GRL57" s="86"/>
      <c r="GRM57" s="86"/>
      <c r="GRN57" s="86"/>
      <c r="GRO57" s="18"/>
      <c r="GRP57" s="15" t="s">
        <v>49</v>
      </c>
      <c r="GRQ57" s="86"/>
      <c r="GRR57" s="97"/>
      <c r="GRS57" s="86"/>
      <c r="GRT57" s="112"/>
      <c r="GRU57" s="86"/>
      <c r="GRV57" s="25" t="s">
        <v>38</v>
      </c>
      <c r="GRW57" s="50">
        <v>10</v>
      </c>
      <c r="GRX57" s="26">
        <v>17</v>
      </c>
      <c r="GRY57" s="86"/>
      <c r="GRZ57" s="86"/>
      <c r="GSA57" s="86"/>
      <c r="GSB57" s="86"/>
      <c r="GSC57" s="86"/>
      <c r="GSD57" s="86"/>
      <c r="GSE57" s="86"/>
      <c r="GSF57" s="86"/>
      <c r="GSG57" s="86"/>
      <c r="GSH57" s="17"/>
      <c r="GSI57" s="86"/>
      <c r="GSJ57" s="86"/>
      <c r="GSK57" s="86"/>
      <c r="GSL57" s="86"/>
      <c r="GSM57" s="86"/>
      <c r="GSN57" s="86"/>
      <c r="GSO57" s="86"/>
      <c r="GSP57" s="86"/>
      <c r="GSQ57" s="86"/>
      <c r="GSR57" s="86"/>
      <c r="GSS57" s="86"/>
      <c r="GST57" s="86"/>
      <c r="GSU57" s="18"/>
      <c r="GSV57" s="15" t="s">
        <v>49</v>
      </c>
      <c r="GSW57" s="86"/>
      <c r="GSX57" s="97"/>
      <c r="GSY57" s="86"/>
      <c r="GSZ57" s="112"/>
      <c r="GTA57" s="86"/>
      <c r="GTB57" s="25" t="s">
        <v>38</v>
      </c>
      <c r="GTC57" s="50">
        <v>10</v>
      </c>
      <c r="GTD57" s="26">
        <v>17</v>
      </c>
      <c r="GTE57" s="86"/>
      <c r="GTF57" s="86"/>
      <c r="GTG57" s="86"/>
      <c r="GTH57" s="86"/>
      <c r="GTI57" s="86"/>
      <c r="GTJ57" s="86"/>
      <c r="GTK57" s="86"/>
      <c r="GTL57" s="86"/>
      <c r="GTM57" s="86"/>
      <c r="GTN57" s="17"/>
      <c r="GTO57" s="86"/>
      <c r="GTP57" s="86"/>
      <c r="GTQ57" s="86"/>
      <c r="GTR57" s="86"/>
      <c r="GTS57" s="86"/>
      <c r="GTT57" s="86"/>
      <c r="GTU57" s="86"/>
      <c r="GTV57" s="86"/>
      <c r="GTW57" s="86"/>
      <c r="GTX57" s="86"/>
      <c r="GTY57" s="86"/>
      <c r="GTZ57" s="86"/>
      <c r="GUA57" s="18"/>
      <c r="GUB57" s="15" t="s">
        <v>49</v>
      </c>
      <c r="GUC57" s="86"/>
      <c r="GUD57" s="97"/>
      <c r="GUE57" s="86"/>
      <c r="GUF57" s="112"/>
      <c r="GUG57" s="86"/>
      <c r="GUH57" s="25" t="s">
        <v>38</v>
      </c>
      <c r="GUI57" s="50">
        <v>10</v>
      </c>
      <c r="GUJ57" s="26">
        <v>17</v>
      </c>
      <c r="GUK57" s="86"/>
      <c r="GUL57" s="86"/>
      <c r="GUM57" s="86"/>
      <c r="GUN57" s="86"/>
      <c r="GUO57" s="86"/>
      <c r="GUP57" s="86"/>
      <c r="GUQ57" s="86"/>
      <c r="GUR57" s="86"/>
      <c r="GUS57" s="86"/>
      <c r="GUT57" s="17"/>
      <c r="GUU57" s="86"/>
      <c r="GUV57" s="86"/>
      <c r="GUW57" s="86"/>
      <c r="GUX57" s="86"/>
      <c r="GUY57" s="86"/>
      <c r="GUZ57" s="86"/>
      <c r="GVA57" s="86"/>
      <c r="GVB57" s="86"/>
      <c r="GVC57" s="86"/>
      <c r="GVD57" s="86"/>
      <c r="GVE57" s="86"/>
      <c r="GVF57" s="86"/>
      <c r="GVG57" s="18"/>
      <c r="GVH57" s="15" t="s">
        <v>49</v>
      </c>
      <c r="GVI57" s="86"/>
      <c r="GVJ57" s="97"/>
      <c r="GVK57" s="86"/>
      <c r="GVL57" s="112"/>
      <c r="GVM57" s="86"/>
      <c r="GVN57" s="25" t="s">
        <v>38</v>
      </c>
      <c r="GVO57" s="50">
        <v>10</v>
      </c>
      <c r="GVP57" s="26">
        <v>17</v>
      </c>
      <c r="GVQ57" s="86"/>
      <c r="GVR57" s="86"/>
      <c r="GVS57" s="86"/>
      <c r="GVT57" s="86"/>
      <c r="GVU57" s="86"/>
      <c r="GVV57" s="86"/>
      <c r="GVW57" s="86"/>
      <c r="GVX57" s="86"/>
      <c r="GVY57" s="86"/>
      <c r="GVZ57" s="17"/>
      <c r="GWA57" s="86"/>
      <c r="GWB57" s="86"/>
      <c r="GWC57" s="86"/>
      <c r="GWD57" s="86"/>
      <c r="GWE57" s="86"/>
      <c r="GWF57" s="86"/>
      <c r="GWG57" s="86"/>
      <c r="GWH57" s="86"/>
      <c r="GWI57" s="86"/>
      <c r="GWJ57" s="86"/>
      <c r="GWK57" s="86"/>
      <c r="GWL57" s="86"/>
      <c r="GWM57" s="18"/>
      <c r="GWN57" s="15" t="s">
        <v>49</v>
      </c>
      <c r="GWO57" s="86"/>
      <c r="GWP57" s="97"/>
      <c r="GWQ57" s="86"/>
      <c r="GWR57" s="112"/>
      <c r="GWS57" s="86"/>
      <c r="GWT57" s="25" t="s">
        <v>38</v>
      </c>
      <c r="GWU57" s="50">
        <v>10</v>
      </c>
      <c r="GWV57" s="26">
        <v>17</v>
      </c>
      <c r="GWW57" s="86"/>
      <c r="GWX57" s="86"/>
      <c r="GWY57" s="86"/>
      <c r="GWZ57" s="86"/>
      <c r="GXA57" s="86"/>
      <c r="GXB57" s="86"/>
      <c r="GXC57" s="86"/>
      <c r="GXD57" s="86"/>
      <c r="GXE57" s="86"/>
      <c r="GXF57" s="17"/>
      <c r="GXG57" s="86"/>
      <c r="GXH57" s="86"/>
      <c r="GXI57" s="86"/>
      <c r="GXJ57" s="86"/>
      <c r="GXK57" s="86"/>
      <c r="GXL57" s="86"/>
      <c r="GXM57" s="86"/>
      <c r="GXN57" s="86"/>
      <c r="GXO57" s="86"/>
      <c r="GXP57" s="86"/>
      <c r="GXQ57" s="86"/>
      <c r="GXR57" s="86"/>
      <c r="GXS57" s="18"/>
      <c r="GXT57" s="15" t="s">
        <v>49</v>
      </c>
      <c r="GXU57" s="86"/>
      <c r="GXV57" s="97"/>
      <c r="GXW57" s="86"/>
      <c r="GXX57" s="112"/>
      <c r="GXY57" s="86"/>
      <c r="GXZ57" s="25" t="s">
        <v>38</v>
      </c>
      <c r="GYA57" s="50">
        <v>10</v>
      </c>
      <c r="GYB57" s="26">
        <v>17</v>
      </c>
      <c r="GYC57" s="86"/>
      <c r="GYD57" s="86"/>
      <c r="GYE57" s="86"/>
      <c r="GYF57" s="86"/>
      <c r="GYG57" s="86"/>
      <c r="GYH57" s="86"/>
      <c r="GYI57" s="86"/>
      <c r="GYJ57" s="86"/>
      <c r="GYK57" s="86"/>
      <c r="GYL57" s="17"/>
      <c r="GYM57" s="86"/>
      <c r="GYN57" s="86"/>
      <c r="GYO57" s="86"/>
      <c r="GYP57" s="86"/>
      <c r="GYQ57" s="86"/>
      <c r="GYR57" s="86"/>
      <c r="GYS57" s="86"/>
      <c r="GYT57" s="86"/>
      <c r="GYU57" s="86"/>
      <c r="GYV57" s="86"/>
      <c r="GYW57" s="86"/>
      <c r="GYX57" s="86"/>
      <c r="GYY57" s="18"/>
      <c r="GYZ57" s="15" t="s">
        <v>49</v>
      </c>
      <c r="GZA57" s="86"/>
      <c r="GZB57" s="97"/>
      <c r="GZC57" s="86"/>
      <c r="GZD57" s="112"/>
      <c r="GZE57" s="86"/>
      <c r="GZF57" s="25" t="s">
        <v>38</v>
      </c>
      <c r="GZG57" s="50">
        <v>10</v>
      </c>
      <c r="GZH57" s="26">
        <v>17</v>
      </c>
      <c r="GZI57" s="86"/>
      <c r="GZJ57" s="86"/>
      <c r="GZK57" s="86"/>
      <c r="GZL57" s="86"/>
      <c r="GZM57" s="86"/>
      <c r="GZN57" s="86"/>
      <c r="GZO57" s="86"/>
      <c r="GZP57" s="86"/>
      <c r="GZQ57" s="86"/>
      <c r="GZR57" s="17"/>
      <c r="GZS57" s="86"/>
      <c r="GZT57" s="86"/>
      <c r="GZU57" s="86"/>
      <c r="GZV57" s="86"/>
      <c r="GZW57" s="86"/>
      <c r="GZX57" s="86"/>
      <c r="GZY57" s="86"/>
      <c r="GZZ57" s="86"/>
      <c r="HAA57" s="86"/>
      <c r="HAB57" s="86"/>
      <c r="HAC57" s="86"/>
      <c r="HAD57" s="86"/>
      <c r="HAE57" s="18"/>
      <c r="HAF57" s="15" t="s">
        <v>49</v>
      </c>
      <c r="HAG57" s="86"/>
      <c r="HAH57" s="97"/>
      <c r="HAI57" s="86"/>
      <c r="HAJ57" s="112"/>
      <c r="HAK57" s="86"/>
      <c r="HAL57" s="25" t="s">
        <v>38</v>
      </c>
      <c r="HAM57" s="50">
        <v>10</v>
      </c>
      <c r="HAN57" s="26">
        <v>17</v>
      </c>
      <c r="HAO57" s="86"/>
      <c r="HAP57" s="86"/>
      <c r="HAQ57" s="86"/>
      <c r="HAR57" s="86"/>
      <c r="HAS57" s="86"/>
      <c r="HAT57" s="86"/>
      <c r="HAU57" s="86"/>
      <c r="HAV57" s="86"/>
      <c r="HAW57" s="86"/>
      <c r="HAX57" s="17"/>
      <c r="HAY57" s="86"/>
      <c r="HAZ57" s="86"/>
      <c r="HBA57" s="86"/>
      <c r="HBB57" s="86"/>
      <c r="HBC57" s="86"/>
      <c r="HBD57" s="86"/>
      <c r="HBE57" s="86"/>
      <c r="HBF57" s="86"/>
      <c r="HBG57" s="86"/>
      <c r="HBH57" s="86"/>
      <c r="HBI57" s="86"/>
      <c r="HBJ57" s="86"/>
      <c r="HBK57" s="18"/>
      <c r="HBL57" s="15" t="s">
        <v>49</v>
      </c>
      <c r="HBM57" s="86"/>
      <c r="HBN57" s="97"/>
      <c r="HBO57" s="86"/>
      <c r="HBP57" s="112"/>
      <c r="HBQ57" s="86"/>
      <c r="HBR57" s="25" t="s">
        <v>38</v>
      </c>
      <c r="HBS57" s="50">
        <v>10</v>
      </c>
      <c r="HBT57" s="26">
        <v>17</v>
      </c>
      <c r="HBU57" s="86"/>
      <c r="HBV57" s="86"/>
      <c r="HBW57" s="86"/>
      <c r="HBX57" s="86"/>
      <c r="HBY57" s="86"/>
      <c r="HBZ57" s="86"/>
      <c r="HCA57" s="86"/>
      <c r="HCB57" s="86"/>
      <c r="HCC57" s="86"/>
      <c r="HCD57" s="17"/>
      <c r="HCE57" s="86"/>
      <c r="HCF57" s="86"/>
      <c r="HCG57" s="86"/>
      <c r="HCH57" s="86"/>
      <c r="HCI57" s="86"/>
      <c r="HCJ57" s="86"/>
      <c r="HCK57" s="86"/>
      <c r="HCL57" s="86"/>
      <c r="HCM57" s="86"/>
      <c r="HCN57" s="86"/>
      <c r="HCO57" s="86"/>
      <c r="HCP57" s="86"/>
      <c r="HCQ57" s="18"/>
      <c r="HCR57" s="15" t="s">
        <v>49</v>
      </c>
      <c r="HCS57" s="86"/>
      <c r="HCT57" s="97"/>
      <c r="HCU57" s="86"/>
      <c r="HCV57" s="112"/>
      <c r="HCW57" s="86"/>
      <c r="HCX57" s="25" t="s">
        <v>38</v>
      </c>
      <c r="HCY57" s="50">
        <v>10</v>
      </c>
      <c r="HCZ57" s="26">
        <v>17</v>
      </c>
      <c r="HDA57" s="86"/>
      <c r="HDB57" s="86"/>
      <c r="HDC57" s="86"/>
      <c r="HDD57" s="86"/>
      <c r="HDE57" s="86"/>
      <c r="HDF57" s="86"/>
      <c r="HDG57" s="86"/>
      <c r="HDH57" s="86"/>
      <c r="HDI57" s="86"/>
      <c r="HDJ57" s="17"/>
      <c r="HDK57" s="86"/>
      <c r="HDL57" s="86"/>
      <c r="HDM57" s="86"/>
      <c r="HDN57" s="86"/>
      <c r="HDO57" s="86"/>
      <c r="HDP57" s="86"/>
      <c r="HDQ57" s="86"/>
      <c r="HDR57" s="86"/>
      <c r="HDS57" s="86"/>
      <c r="HDT57" s="86"/>
      <c r="HDU57" s="86"/>
      <c r="HDV57" s="86"/>
      <c r="HDW57" s="18"/>
      <c r="HDX57" s="15" t="s">
        <v>49</v>
      </c>
      <c r="HDY57" s="86"/>
      <c r="HDZ57" s="97"/>
      <c r="HEA57" s="86"/>
      <c r="HEB57" s="112"/>
      <c r="HEC57" s="86"/>
      <c r="HED57" s="25" t="s">
        <v>38</v>
      </c>
      <c r="HEE57" s="50">
        <v>10</v>
      </c>
      <c r="HEF57" s="26">
        <v>17</v>
      </c>
      <c r="HEG57" s="86"/>
      <c r="HEH57" s="86"/>
      <c r="HEI57" s="86"/>
      <c r="HEJ57" s="86"/>
      <c r="HEK57" s="86"/>
      <c r="HEL57" s="86"/>
      <c r="HEM57" s="86"/>
      <c r="HEN57" s="86"/>
      <c r="HEO57" s="86"/>
      <c r="HEP57" s="17"/>
      <c r="HEQ57" s="86"/>
      <c r="HER57" s="86"/>
      <c r="HES57" s="86"/>
      <c r="HET57" s="86"/>
      <c r="HEU57" s="86"/>
      <c r="HEV57" s="86"/>
      <c r="HEW57" s="86"/>
      <c r="HEX57" s="86"/>
      <c r="HEY57" s="86"/>
      <c r="HEZ57" s="86"/>
      <c r="HFA57" s="86"/>
      <c r="HFB57" s="86"/>
      <c r="HFC57" s="18"/>
      <c r="HFD57" s="15" t="s">
        <v>49</v>
      </c>
      <c r="HFE57" s="86"/>
      <c r="HFF57" s="97"/>
      <c r="HFG57" s="86"/>
      <c r="HFH57" s="112"/>
      <c r="HFI57" s="86"/>
      <c r="HFJ57" s="25" t="s">
        <v>38</v>
      </c>
      <c r="HFK57" s="50">
        <v>10</v>
      </c>
      <c r="HFL57" s="26">
        <v>17</v>
      </c>
      <c r="HFM57" s="86"/>
      <c r="HFN57" s="86"/>
      <c r="HFO57" s="86"/>
      <c r="HFP57" s="86"/>
      <c r="HFQ57" s="86"/>
      <c r="HFR57" s="86"/>
      <c r="HFS57" s="86"/>
      <c r="HFT57" s="86"/>
      <c r="HFU57" s="86"/>
      <c r="HFV57" s="17"/>
      <c r="HFW57" s="86"/>
      <c r="HFX57" s="86"/>
      <c r="HFY57" s="86"/>
      <c r="HFZ57" s="86"/>
      <c r="HGA57" s="86"/>
      <c r="HGB57" s="86"/>
      <c r="HGC57" s="86"/>
      <c r="HGD57" s="86"/>
      <c r="HGE57" s="86"/>
      <c r="HGF57" s="86"/>
      <c r="HGG57" s="86"/>
      <c r="HGH57" s="86"/>
      <c r="HGI57" s="18"/>
      <c r="HGJ57" s="15" t="s">
        <v>49</v>
      </c>
      <c r="HGK57" s="86"/>
      <c r="HGL57" s="97"/>
      <c r="HGM57" s="86"/>
      <c r="HGN57" s="112"/>
      <c r="HGO57" s="86"/>
      <c r="HGP57" s="25" t="s">
        <v>38</v>
      </c>
      <c r="HGQ57" s="50">
        <v>10</v>
      </c>
      <c r="HGR57" s="26">
        <v>17</v>
      </c>
      <c r="HGS57" s="86"/>
      <c r="HGT57" s="86"/>
      <c r="HGU57" s="86"/>
      <c r="HGV57" s="86"/>
      <c r="HGW57" s="86"/>
      <c r="HGX57" s="86"/>
      <c r="HGY57" s="86"/>
      <c r="HGZ57" s="86"/>
      <c r="HHA57" s="86"/>
      <c r="HHB57" s="17"/>
      <c r="HHC57" s="86"/>
      <c r="HHD57" s="86"/>
      <c r="HHE57" s="86"/>
      <c r="HHF57" s="86"/>
      <c r="HHG57" s="86"/>
      <c r="HHH57" s="86"/>
      <c r="HHI57" s="86"/>
      <c r="HHJ57" s="86"/>
      <c r="HHK57" s="86"/>
      <c r="HHL57" s="86"/>
      <c r="HHM57" s="86"/>
      <c r="HHN57" s="86"/>
      <c r="HHO57" s="18"/>
      <c r="HHP57" s="15" t="s">
        <v>49</v>
      </c>
      <c r="HHQ57" s="86"/>
      <c r="HHR57" s="97"/>
      <c r="HHS57" s="86"/>
      <c r="HHT57" s="112"/>
      <c r="HHU57" s="86"/>
      <c r="HHV57" s="25" t="s">
        <v>38</v>
      </c>
      <c r="HHW57" s="50">
        <v>10</v>
      </c>
      <c r="HHX57" s="26">
        <v>17</v>
      </c>
      <c r="HHY57" s="86"/>
      <c r="HHZ57" s="86"/>
      <c r="HIA57" s="86"/>
      <c r="HIB57" s="86"/>
      <c r="HIC57" s="86"/>
      <c r="HID57" s="86"/>
      <c r="HIE57" s="86"/>
      <c r="HIF57" s="86"/>
      <c r="HIG57" s="86"/>
      <c r="HIH57" s="17"/>
      <c r="HII57" s="86"/>
      <c r="HIJ57" s="86"/>
      <c r="HIK57" s="86"/>
      <c r="HIL57" s="86"/>
      <c r="HIM57" s="86"/>
      <c r="HIN57" s="86"/>
      <c r="HIO57" s="86"/>
      <c r="HIP57" s="86"/>
      <c r="HIQ57" s="86"/>
      <c r="HIR57" s="86"/>
      <c r="HIS57" s="86"/>
      <c r="HIT57" s="86"/>
      <c r="HIU57" s="18"/>
      <c r="HIV57" s="15" t="s">
        <v>49</v>
      </c>
      <c r="HIW57" s="86"/>
      <c r="HIX57" s="97"/>
      <c r="HIY57" s="86"/>
      <c r="HIZ57" s="112"/>
      <c r="HJA57" s="86"/>
      <c r="HJB57" s="25" t="s">
        <v>38</v>
      </c>
      <c r="HJC57" s="50">
        <v>10</v>
      </c>
      <c r="HJD57" s="26">
        <v>17</v>
      </c>
      <c r="HJE57" s="86"/>
      <c r="HJF57" s="86"/>
      <c r="HJG57" s="86"/>
      <c r="HJH57" s="86"/>
      <c r="HJI57" s="86"/>
      <c r="HJJ57" s="86"/>
      <c r="HJK57" s="86"/>
      <c r="HJL57" s="86"/>
      <c r="HJM57" s="86"/>
      <c r="HJN57" s="17"/>
      <c r="HJO57" s="86"/>
      <c r="HJP57" s="86"/>
      <c r="HJQ57" s="86"/>
      <c r="HJR57" s="86"/>
      <c r="HJS57" s="86"/>
      <c r="HJT57" s="86"/>
      <c r="HJU57" s="86"/>
      <c r="HJV57" s="86"/>
      <c r="HJW57" s="86"/>
      <c r="HJX57" s="86"/>
      <c r="HJY57" s="86"/>
      <c r="HJZ57" s="86"/>
      <c r="HKA57" s="18"/>
      <c r="HKB57" s="15" t="s">
        <v>49</v>
      </c>
      <c r="HKC57" s="86"/>
      <c r="HKD57" s="97"/>
      <c r="HKE57" s="86"/>
      <c r="HKF57" s="112"/>
      <c r="HKG57" s="86"/>
      <c r="HKH57" s="25" t="s">
        <v>38</v>
      </c>
      <c r="HKI57" s="50">
        <v>10</v>
      </c>
      <c r="HKJ57" s="26">
        <v>17</v>
      </c>
      <c r="HKK57" s="86"/>
      <c r="HKL57" s="86"/>
      <c r="HKM57" s="86"/>
      <c r="HKN57" s="86"/>
      <c r="HKO57" s="86"/>
      <c r="HKP57" s="86"/>
      <c r="HKQ57" s="86"/>
      <c r="HKR57" s="86"/>
      <c r="HKS57" s="86"/>
      <c r="HKT57" s="17"/>
      <c r="HKU57" s="86"/>
      <c r="HKV57" s="86"/>
      <c r="HKW57" s="86"/>
      <c r="HKX57" s="86"/>
      <c r="HKY57" s="86"/>
      <c r="HKZ57" s="86"/>
      <c r="HLA57" s="86"/>
      <c r="HLB57" s="86"/>
      <c r="HLC57" s="86"/>
      <c r="HLD57" s="86"/>
      <c r="HLE57" s="86"/>
      <c r="HLF57" s="86"/>
      <c r="HLG57" s="18"/>
      <c r="HLH57" s="15" t="s">
        <v>49</v>
      </c>
      <c r="HLI57" s="86"/>
      <c r="HLJ57" s="97"/>
      <c r="HLK57" s="86"/>
      <c r="HLL57" s="112"/>
      <c r="HLM57" s="86"/>
      <c r="HLN57" s="25" t="s">
        <v>38</v>
      </c>
      <c r="HLO57" s="50">
        <v>10</v>
      </c>
      <c r="HLP57" s="26">
        <v>17</v>
      </c>
      <c r="HLQ57" s="86"/>
      <c r="HLR57" s="86"/>
      <c r="HLS57" s="86"/>
      <c r="HLT57" s="86"/>
      <c r="HLU57" s="86"/>
      <c r="HLV57" s="86"/>
      <c r="HLW57" s="86"/>
      <c r="HLX57" s="86"/>
      <c r="HLY57" s="86"/>
      <c r="HLZ57" s="17"/>
      <c r="HMA57" s="86"/>
      <c r="HMB57" s="86"/>
      <c r="HMC57" s="86"/>
      <c r="HMD57" s="86"/>
      <c r="HME57" s="86"/>
      <c r="HMF57" s="86"/>
      <c r="HMG57" s="86"/>
      <c r="HMH57" s="86"/>
      <c r="HMI57" s="86"/>
      <c r="HMJ57" s="86"/>
      <c r="HMK57" s="86"/>
      <c r="HML57" s="86"/>
      <c r="HMM57" s="18"/>
      <c r="HMN57" s="15" t="s">
        <v>49</v>
      </c>
      <c r="HMO57" s="86"/>
      <c r="HMP57" s="97"/>
      <c r="HMQ57" s="86"/>
      <c r="HMR57" s="112"/>
      <c r="HMS57" s="86"/>
      <c r="HMT57" s="25" t="s">
        <v>38</v>
      </c>
      <c r="HMU57" s="50">
        <v>10</v>
      </c>
      <c r="HMV57" s="26">
        <v>17</v>
      </c>
      <c r="HMW57" s="86"/>
      <c r="HMX57" s="86"/>
      <c r="HMY57" s="86"/>
      <c r="HMZ57" s="86"/>
      <c r="HNA57" s="86"/>
      <c r="HNB57" s="86"/>
      <c r="HNC57" s="86"/>
      <c r="HND57" s="86"/>
      <c r="HNE57" s="86"/>
      <c r="HNF57" s="17"/>
      <c r="HNG57" s="86"/>
      <c r="HNH57" s="86"/>
      <c r="HNI57" s="86"/>
      <c r="HNJ57" s="86"/>
      <c r="HNK57" s="86"/>
      <c r="HNL57" s="86"/>
      <c r="HNM57" s="86"/>
      <c r="HNN57" s="86"/>
      <c r="HNO57" s="86"/>
      <c r="HNP57" s="86"/>
      <c r="HNQ57" s="86"/>
      <c r="HNR57" s="86"/>
      <c r="HNS57" s="18"/>
      <c r="HNT57" s="15" t="s">
        <v>49</v>
      </c>
      <c r="HNU57" s="86"/>
      <c r="HNV57" s="97"/>
      <c r="HNW57" s="86"/>
      <c r="HNX57" s="112"/>
      <c r="HNY57" s="86"/>
      <c r="HNZ57" s="25" t="s">
        <v>38</v>
      </c>
      <c r="HOA57" s="50">
        <v>10</v>
      </c>
      <c r="HOB57" s="26">
        <v>17</v>
      </c>
      <c r="HOC57" s="86"/>
      <c r="HOD57" s="86"/>
      <c r="HOE57" s="86"/>
      <c r="HOF57" s="86"/>
      <c r="HOG57" s="86"/>
      <c r="HOH57" s="86"/>
      <c r="HOI57" s="86"/>
      <c r="HOJ57" s="86"/>
      <c r="HOK57" s="86"/>
      <c r="HOL57" s="17"/>
      <c r="HOM57" s="86"/>
      <c r="HON57" s="86"/>
      <c r="HOO57" s="86"/>
      <c r="HOP57" s="86"/>
      <c r="HOQ57" s="86"/>
      <c r="HOR57" s="86"/>
      <c r="HOS57" s="86"/>
      <c r="HOT57" s="86"/>
      <c r="HOU57" s="86"/>
      <c r="HOV57" s="86"/>
      <c r="HOW57" s="86"/>
      <c r="HOX57" s="86"/>
      <c r="HOY57" s="18"/>
      <c r="HOZ57" s="15" t="s">
        <v>49</v>
      </c>
      <c r="HPA57" s="86"/>
      <c r="HPB57" s="97"/>
      <c r="HPC57" s="86"/>
      <c r="HPD57" s="112"/>
      <c r="HPE57" s="86"/>
      <c r="HPF57" s="25" t="s">
        <v>38</v>
      </c>
      <c r="HPG57" s="50">
        <v>10</v>
      </c>
      <c r="HPH57" s="26">
        <v>17</v>
      </c>
      <c r="HPI57" s="86"/>
      <c r="HPJ57" s="86"/>
      <c r="HPK57" s="86"/>
      <c r="HPL57" s="86"/>
      <c r="HPM57" s="86"/>
      <c r="HPN57" s="86"/>
      <c r="HPO57" s="86"/>
      <c r="HPP57" s="86"/>
      <c r="HPQ57" s="86"/>
      <c r="HPR57" s="17"/>
      <c r="HPS57" s="86"/>
      <c r="HPT57" s="86"/>
      <c r="HPU57" s="86"/>
      <c r="HPV57" s="86"/>
      <c r="HPW57" s="86"/>
      <c r="HPX57" s="86"/>
      <c r="HPY57" s="86"/>
      <c r="HPZ57" s="86"/>
      <c r="HQA57" s="86"/>
      <c r="HQB57" s="86"/>
      <c r="HQC57" s="86"/>
      <c r="HQD57" s="86"/>
      <c r="HQE57" s="18"/>
      <c r="HQF57" s="15" t="s">
        <v>49</v>
      </c>
      <c r="HQG57" s="86"/>
      <c r="HQH57" s="97"/>
      <c r="HQI57" s="86"/>
      <c r="HQJ57" s="112"/>
      <c r="HQK57" s="86"/>
      <c r="HQL57" s="25" t="s">
        <v>38</v>
      </c>
      <c r="HQM57" s="50">
        <v>10</v>
      </c>
      <c r="HQN57" s="26">
        <v>17</v>
      </c>
      <c r="HQO57" s="86"/>
      <c r="HQP57" s="86"/>
      <c r="HQQ57" s="86"/>
      <c r="HQR57" s="86"/>
      <c r="HQS57" s="86"/>
      <c r="HQT57" s="86"/>
      <c r="HQU57" s="86"/>
      <c r="HQV57" s="86"/>
      <c r="HQW57" s="86"/>
      <c r="HQX57" s="17"/>
      <c r="HQY57" s="86"/>
      <c r="HQZ57" s="86"/>
      <c r="HRA57" s="86"/>
      <c r="HRB57" s="86"/>
      <c r="HRC57" s="86"/>
      <c r="HRD57" s="86"/>
      <c r="HRE57" s="86"/>
      <c r="HRF57" s="86"/>
      <c r="HRG57" s="86"/>
      <c r="HRH57" s="86"/>
      <c r="HRI57" s="86"/>
      <c r="HRJ57" s="86"/>
      <c r="HRK57" s="18"/>
      <c r="HRL57" s="15" t="s">
        <v>49</v>
      </c>
      <c r="HRM57" s="86"/>
      <c r="HRN57" s="97"/>
      <c r="HRO57" s="86"/>
      <c r="HRP57" s="112"/>
      <c r="HRQ57" s="86"/>
      <c r="HRR57" s="25" t="s">
        <v>38</v>
      </c>
      <c r="HRS57" s="50">
        <v>10</v>
      </c>
      <c r="HRT57" s="26">
        <v>17</v>
      </c>
      <c r="HRU57" s="86"/>
      <c r="HRV57" s="86"/>
      <c r="HRW57" s="86"/>
      <c r="HRX57" s="86"/>
      <c r="HRY57" s="86"/>
      <c r="HRZ57" s="86"/>
      <c r="HSA57" s="86"/>
      <c r="HSB57" s="86"/>
      <c r="HSC57" s="86"/>
      <c r="HSD57" s="17"/>
      <c r="HSE57" s="86"/>
      <c r="HSF57" s="86"/>
      <c r="HSG57" s="86"/>
      <c r="HSH57" s="86"/>
      <c r="HSI57" s="86"/>
      <c r="HSJ57" s="86"/>
      <c r="HSK57" s="86"/>
      <c r="HSL57" s="86"/>
      <c r="HSM57" s="86"/>
      <c r="HSN57" s="86"/>
      <c r="HSO57" s="86"/>
      <c r="HSP57" s="86"/>
      <c r="HSQ57" s="18"/>
      <c r="HSR57" s="15" t="s">
        <v>49</v>
      </c>
      <c r="HSS57" s="86"/>
      <c r="HST57" s="97"/>
      <c r="HSU57" s="86"/>
      <c r="HSV57" s="112"/>
      <c r="HSW57" s="86"/>
      <c r="HSX57" s="25" t="s">
        <v>38</v>
      </c>
      <c r="HSY57" s="50">
        <v>10</v>
      </c>
      <c r="HSZ57" s="26">
        <v>17</v>
      </c>
      <c r="HTA57" s="86"/>
      <c r="HTB57" s="86"/>
      <c r="HTC57" s="86"/>
      <c r="HTD57" s="86"/>
      <c r="HTE57" s="86"/>
      <c r="HTF57" s="86"/>
      <c r="HTG57" s="86"/>
      <c r="HTH57" s="86"/>
      <c r="HTI57" s="86"/>
      <c r="HTJ57" s="17"/>
      <c r="HTK57" s="86"/>
      <c r="HTL57" s="86"/>
      <c r="HTM57" s="86"/>
      <c r="HTN57" s="86"/>
      <c r="HTO57" s="86"/>
      <c r="HTP57" s="86"/>
      <c r="HTQ57" s="86"/>
      <c r="HTR57" s="86"/>
      <c r="HTS57" s="86"/>
      <c r="HTT57" s="86"/>
      <c r="HTU57" s="86"/>
      <c r="HTV57" s="86"/>
      <c r="HTW57" s="18"/>
      <c r="HTX57" s="15" t="s">
        <v>49</v>
      </c>
      <c r="HTY57" s="86"/>
      <c r="HTZ57" s="97"/>
      <c r="HUA57" s="86"/>
      <c r="HUB57" s="112"/>
      <c r="HUC57" s="86"/>
      <c r="HUD57" s="25" t="s">
        <v>38</v>
      </c>
      <c r="HUE57" s="50">
        <v>10</v>
      </c>
      <c r="HUF57" s="26">
        <v>17</v>
      </c>
      <c r="HUG57" s="86"/>
      <c r="HUH57" s="86"/>
      <c r="HUI57" s="86"/>
      <c r="HUJ57" s="86"/>
      <c r="HUK57" s="86"/>
      <c r="HUL57" s="86"/>
      <c r="HUM57" s="86"/>
      <c r="HUN57" s="86"/>
      <c r="HUO57" s="86"/>
      <c r="HUP57" s="17"/>
      <c r="HUQ57" s="86"/>
      <c r="HUR57" s="86"/>
      <c r="HUS57" s="86"/>
      <c r="HUT57" s="86"/>
      <c r="HUU57" s="86"/>
      <c r="HUV57" s="86"/>
      <c r="HUW57" s="86"/>
      <c r="HUX57" s="86"/>
      <c r="HUY57" s="86"/>
      <c r="HUZ57" s="86"/>
      <c r="HVA57" s="86"/>
      <c r="HVB57" s="86"/>
      <c r="HVC57" s="18"/>
      <c r="HVD57" s="15" t="s">
        <v>49</v>
      </c>
      <c r="HVE57" s="86"/>
      <c r="HVF57" s="97"/>
      <c r="HVG57" s="86"/>
      <c r="HVH57" s="112"/>
      <c r="HVI57" s="86"/>
      <c r="HVJ57" s="25" t="s">
        <v>38</v>
      </c>
      <c r="HVK57" s="50">
        <v>10</v>
      </c>
      <c r="HVL57" s="26">
        <v>17</v>
      </c>
      <c r="HVM57" s="86"/>
      <c r="HVN57" s="86"/>
      <c r="HVO57" s="86"/>
      <c r="HVP57" s="86"/>
      <c r="HVQ57" s="86"/>
      <c r="HVR57" s="86"/>
      <c r="HVS57" s="86"/>
      <c r="HVT57" s="86"/>
      <c r="HVU57" s="86"/>
      <c r="HVV57" s="17"/>
      <c r="HVW57" s="86"/>
      <c r="HVX57" s="86"/>
      <c r="HVY57" s="86"/>
      <c r="HVZ57" s="86"/>
      <c r="HWA57" s="86"/>
      <c r="HWB57" s="86"/>
      <c r="HWC57" s="86"/>
      <c r="HWD57" s="86"/>
      <c r="HWE57" s="86"/>
      <c r="HWF57" s="86"/>
      <c r="HWG57" s="86"/>
      <c r="HWH57" s="86"/>
      <c r="HWI57" s="18"/>
      <c r="HWJ57" s="15" t="s">
        <v>49</v>
      </c>
      <c r="HWK57" s="86"/>
      <c r="HWL57" s="97"/>
      <c r="HWM57" s="86"/>
      <c r="HWN57" s="112"/>
      <c r="HWO57" s="86"/>
      <c r="HWP57" s="25" t="s">
        <v>38</v>
      </c>
      <c r="HWQ57" s="50">
        <v>10</v>
      </c>
      <c r="HWR57" s="26">
        <v>17</v>
      </c>
      <c r="HWS57" s="86"/>
      <c r="HWT57" s="86"/>
      <c r="HWU57" s="86"/>
      <c r="HWV57" s="86"/>
      <c r="HWW57" s="86"/>
      <c r="HWX57" s="86"/>
      <c r="HWY57" s="86"/>
      <c r="HWZ57" s="86"/>
      <c r="HXA57" s="86"/>
      <c r="HXB57" s="17"/>
      <c r="HXC57" s="86"/>
      <c r="HXD57" s="86"/>
      <c r="HXE57" s="86"/>
      <c r="HXF57" s="86"/>
      <c r="HXG57" s="86"/>
      <c r="HXH57" s="86"/>
      <c r="HXI57" s="86"/>
      <c r="HXJ57" s="86"/>
      <c r="HXK57" s="86"/>
      <c r="HXL57" s="86"/>
      <c r="HXM57" s="86"/>
      <c r="HXN57" s="86"/>
      <c r="HXO57" s="18"/>
      <c r="HXP57" s="15" t="s">
        <v>49</v>
      </c>
      <c r="HXQ57" s="86"/>
      <c r="HXR57" s="97"/>
      <c r="HXS57" s="86"/>
      <c r="HXT57" s="112"/>
      <c r="HXU57" s="86"/>
      <c r="HXV57" s="25" t="s">
        <v>38</v>
      </c>
      <c r="HXW57" s="50">
        <v>10</v>
      </c>
      <c r="HXX57" s="26">
        <v>17</v>
      </c>
      <c r="HXY57" s="86"/>
      <c r="HXZ57" s="86"/>
      <c r="HYA57" s="86"/>
      <c r="HYB57" s="86"/>
      <c r="HYC57" s="86"/>
      <c r="HYD57" s="86"/>
      <c r="HYE57" s="86"/>
      <c r="HYF57" s="86"/>
      <c r="HYG57" s="86"/>
      <c r="HYH57" s="17"/>
      <c r="HYI57" s="86"/>
      <c r="HYJ57" s="86"/>
      <c r="HYK57" s="86"/>
      <c r="HYL57" s="86"/>
      <c r="HYM57" s="86"/>
      <c r="HYN57" s="86"/>
      <c r="HYO57" s="86"/>
      <c r="HYP57" s="86"/>
      <c r="HYQ57" s="86"/>
      <c r="HYR57" s="86"/>
      <c r="HYS57" s="86"/>
      <c r="HYT57" s="86"/>
      <c r="HYU57" s="18"/>
      <c r="HYV57" s="15" t="s">
        <v>49</v>
      </c>
      <c r="HYW57" s="86"/>
      <c r="HYX57" s="97"/>
      <c r="HYY57" s="86"/>
      <c r="HYZ57" s="112"/>
      <c r="HZA57" s="86"/>
      <c r="HZB57" s="25" t="s">
        <v>38</v>
      </c>
      <c r="HZC57" s="50">
        <v>10</v>
      </c>
      <c r="HZD57" s="26">
        <v>17</v>
      </c>
      <c r="HZE57" s="86"/>
      <c r="HZF57" s="86"/>
      <c r="HZG57" s="86"/>
      <c r="HZH57" s="86"/>
      <c r="HZI57" s="86"/>
      <c r="HZJ57" s="86"/>
      <c r="HZK57" s="86"/>
      <c r="HZL57" s="86"/>
      <c r="HZM57" s="86"/>
      <c r="HZN57" s="17"/>
      <c r="HZO57" s="86"/>
      <c r="HZP57" s="86"/>
      <c r="HZQ57" s="86"/>
      <c r="HZR57" s="86"/>
      <c r="HZS57" s="86"/>
      <c r="HZT57" s="86"/>
      <c r="HZU57" s="86"/>
      <c r="HZV57" s="86"/>
      <c r="HZW57" s="86"/>
      <c r="HZX57" s="86"/>
      <c r="HZY57" s="86"/>
      <c r="HZZ57" s="86"/>
      <c r="IAA57" s="18"/>
      <c r="IAB57" s="15" t="s">
        <v>49</v>
      </c>
      <c r="IAC57" s="86"/>
      <c r="IAD57" s="97"/>
      <c r="IAE57" s="86"/>
      <c r="IAF57" s="112"/>
      <c r="IAG57" s="86"/>
      <c r="IAH57" s="25" t="s">
        <v>38</v>
      </c>
      <c r="IAI57" s="50">
        <v>10</v>
      </c>
      <c r="IAJ57" s="26">
        <v>17</v>
      </c>
      <c r="IAK57" s="86"/>
      <c r="IAL57" s="86"/>
      <c r="IAM57" s="86"/>
      <c r="IAN57" s="86"/>
      <c r="IAO57" s="86"/>
      <c r="IAP57" s="86"/>
      <c r="IAQ57" s="86"/>
      <c r="IAR57" s="86"/>
      <c r="IAS57" s="86"/>
      <c r="IAT57" s="17"/>
      <c r="IAU57" s="86"/>
      <c r="IAV57" s="86"/>
      <c r="IAW57" s="86"/>
      <c r="IAX57" s="86"/>
      <c r="IAY57" s="86"/>
      <c r="IAZ57" s="86"/>
      <c r="IBA57" s="86"/>
      <c r="IBB57" s="86"/>
      <c r="IBC57" s="86"/>
      <c r="IBD57" s="86"/>
      <c r="IBE57" s="86"/>
      <c r="IBF57" s="86"/>
      <c r="IBG57" s="18"/>
      <c r="IBH57" s="15" t="s">
        <v>49</v>
      </c>
      <c r="IBI57" s="86"/>
      <c r="IBJ57" s="97"/>
      <c r="IBK57" s="86"/>
      <c r="IBL57" s="112"/>
      <c r="IBM57" s="86"/>
      <c r="IBN57" s="25" t="s">
        <v>38</v>
      </c>
      <c r="IBO57" s="50">
        <v>10</v>
      </c>
      <c r="IBP57" s="26">
        <v>17</v>
      </c>
      <c r="IBQ57" s="86"/>
      <c r="IBR57" s="86"/>
      <c r="IBS57" s="86"/>
      <c r="IBT57" s="86"/>
      <c r="IBU57" s="86"/>
      <c r="IBV57" s="86"/>
      <c r="IBW57" s="86"/>
      <c r="IBX57" s="86"/>
      <c r="IBY57" s="86"/>
      <c r="IBZ57" s="17"/>
      <c r="ICA57" s="86"/>
      <c r="ICB57" s="86"/>
      <c r="ICC57" s="86"/>
      <c r="ICD57" s="86"/>
      <c r="ICE57" s="86"/>
      <c r="ICF57" s="86"/>
      <c r="ICG57" s="86"/>
      <c r="ICH57" s="86"/>
      <c r="ICI57" s="86"/>
      <c r="ICJ57" s="86"/>
      <c r="ICK57" s="86"/>
      <c r="ICL57" s="86"/>
      <c r="ICM57" s="18"/>
      <c r="ICN57" s="15" t="s">
        <v>49</v>
      </c>
      <c r="ICO57" s="86"/>
      <c r="ICP57" s="97"/>
      <c r="ICQ57" s="86"/>
      <c r="ICR57" s="112"/>
      <c r="ICS57" s="86"/>
      <c r="ICT57" s="25" t="s">
        <v>38</v>
      </c>
      <c r="ICU57" s="50">
        <v>10</v>
      </c>
      <c r="ICV57" s="26">
        <v>17</v>
      </c>
      <c r="ICW57" s="86"/>
      <c r="ICX57" s="86"/>
      <c r="ICY57" s="86"/>
      <c r="ICZ57" s="86"/>
      <c r="IDA57" s="86"/>
      <c r="IDB57" s="86"/>
      <c r="IDC57" s="86"/>
      <c r="IDD57" s="86"/>
      <c r="IDE57" s="86"/>
      <c r="IDF57" s="17"/>
      <c r="IDG57" s="86"/>
      <c r="IDH57" s="86"/>
      <c r="IDI57" s="86"/>
      <c r="IDJ57" s="86"/>
      <c r="IDK57" s="86"/>
      <c r="IDL57" s="86"/>
      <c r="IDM57" s="86"/>
      <c r="IDN57" s="86"/>
      <c r="IDO57" s="86"/>
      <c r="IDP57" s="86"/>
      <c r="IDQ57" s="86"/>
      <c r="IDR57" s="86"/>
      <c r="IDS57" s="18"/>
      <c r="IDT57" s="15" t="s">
        <v>49</v>
      </c>
      <c r="IDU57" s="86"/>
      <c r="IDV57" s="97"/>
      <c r="IDW57" s="86"/>
      <c r="IDX57" s="112"/>
      <c r="IDY57" s="86"/>
      <c r="IDZ57" s="25" t="s">
        <v>38</v>
      </c>
      <c r="IEA57" s="50">
        <v>10</v>
      </c>
      <c r="IEB57" s="26">
        <v>17</v>
      </c>
      <c r="IEC57" s="86"/>
      <c r="IED57" s="86"/>
      <c r="IEE57" s="86"/>
      <c r="IEF57" s="86"/>
      <c r="IEG57" s="86"/>
      <c r="IEH57" s="86"/>
      <c r="IEI57" s="86"/>
      <c r="IEJ57" s="86"/>
      <c r="IEK57" s="86"/>
      <c r="IEL57" s="17"/>
      <c r="IEM57" s="86"/>
      <c r="IEN57" s="86"/>
      <c r="IEO57" s="86"/>
      <c r="IEP57" s="86"/>
      <c r="IEQ57" s="86"/>
      <c r="IER57" s="86"/>
      <c r="IES57" s="86"/>
      <c r="IET57" s="86"/>
      <c r="IEU57" s="86"/>
      <c r="IEV57" s="86"/>
      <c r="IEW57" s="86"/>
      <c r="IEX57" s="86"/>
      <c r="IEY57" s="18"/>
      <c r="IEZ57" s="15" t="s">
        <v>49</v>
      </c>
      <c r="IFA57" s="86"/>
      <c r="IFB57" s="97"/>
      <c r="IFC57" s="86"/>
      <c r="IFD57" s="112"/>
      <c r="IFE57" s="86"/>
      <c r="IFF57" s="25" t="s">
        <v>38</v>
      </c>
      <c r="IFG57" s="50">
        <v>10</v>
      </c>
      <c r="IFH57" s="26">
        <v>17</v>
      </c>
      <c r="IFI57" s="86"/>
      <c r="IFJ57" s="86"/>
      <c r="IFK57" s="86"/>
      <c r="IFL57" s="86"/>
      <c r="IFM57" s="86"/>
      <c r="IFN57" s="86"/>
      <c r="IFO57" s="86"/>
      <c r="IFP57" s="86"/>
      <c r="IFQ57" s="86"/>
      <c r="IFR57" s="17"/>
      <c r="IFS57" s="86"/>
      <c r="IFT57" s="86"/>
      <c r="IFU57" s="86"/>
      <c r="IFV57" s="86"/>
      <c r="IFW57" s="86"/>
      <c r="IFX57" s="86"/>
      <c r="IFY57" s="86"/>
      <c r="IFZ57" s="86"/>
      <c r="IGA57" s="86"/>
      <c r="IGB57" s="86"/>
      <c r="IGC57" s="86"/>
      <c r="IGD57" s="86"/>
      <c r="IGE57" s="18"/>
      <c r="IGF57" s="15" t="s">
        <v>49</v>
      </c>
      <c r="IGG57" s="86"/>
      <c r="IGH57" s="97"/>
      <c r="IGI57" s="86"/>
      <c r="IGJ57" s="112"/>
      <c r="IGK57" s="86"/>
      <c r="IGL57" s="25" t="s">
        <v>38</v>
      </c>
      <c r="IGM57" s="50">
        <v>10</v>
      </c>
      <c r="IGN57" s="26">
        <v>17</v>
      </c>
      <c r="IGO57" s="86"/>
      <c r="IGP57" s="86"/>
      <c r="IGQ57" s="86"/>
      <c r="IGR57" s="86"/>
      <c r="IGS57" s="86"/>
      <c r="IGT57" s="86"/>
      <c r="IGU57" s="86"/>
      <c r="IGV57" s="86"/>
      <c r="IGW57" s="86"/>
      <c r="IGX57" s="17"/>
      <c r="IGY57" s="86"/>
      <c r="IGZ57" s="86"/>
      <c r="IHA57" s="86"/>
      <c r="IHB57" s="86"/>
      <c r="IHC57" s="86"/>
      <c r="IHD57" s="86"/>
      <c r="IHE57" s="86"/>
      <c r="IHF57" s="86"/>
      <c r="IHG57" s="86"/>
      <c r="IHH57" s="86"/>
      <c r="IHI57" s="86"/>
      <c r="IHJ57" s="86"/>
      <c r="IHK57" s="18"/>
      <c r="IHL57" s="15" t="s">
        <v>49</v>
      </c>
      <c r="IHM57" s="86"/>
      <c r="IHN57" s="97"/>
      <c r="IHO57" s="86"/>
      <c r="IHP57" s="112"/>
      <c r="IHQ57" s="86"/>
      <c r="IHR57" s="25" t="s">
        <v>38</v>
      </c>
      <c r="IHS57" s="50">
        <v>10</v>
      </c>
      <c r="IHT57" s="26">
        <v>17</v>
      </c>
      <c r="IHU57" s="86"/>
      <c r="IHV57" s="86"/>
      <c r="IHW57" s="86"/>
      <c r="IHX57" s="86"/>
      <c r="IHY57" s="86"/>
      <c r="IHZ57" s="86"/>
      <c r="IIA57" s="86"/>
      <c r="IIB57" s="86"/>
      <c r="IIC57" s="86"/>
      <c r="IID57" s="17"/>
      <c r="IIE57" s="86"/>
      <c r="IIF57" s="86"/>
      <c r="IIG57" s="86"/>
      <c r="IIH57" s="86"/>
      <c r="III57" s="86"/>
      <c r="IIJ57" s="86"/>
      <c r="IIK57" s="86"/>
      <c r="IIL57" s="86"/>
      <c r="IIM57" s="86"/>
      <c r="IIN57" s="86"/>
      <c r="IIO57" s="86"/>
      <c r="IIP57" s="86"/>
      <c r="IIQ57" s="18"/>
      <c r="IIR57" s="15" t="s">
        <v>49</v>
      </c>
      <c r="IIS57" s="86"/>
      <c r="IIT57" s="97"/>
      <c r="IIU57" s="86"/>
      <c r="IIV57" s="112"/>
      <c r="IIW57" s="86"/>
      <c r="IIX57" s="25" t="s">
        <v>38</v>
      </c>
      <c r="IIY57" s="50">
        <v>10</v>
      </c>
      <c r="IIZ57" s="26">
        <v>17</v>
      </c>
      <c r="IJA57" s="86"/>
      <c r="IJB57" s="86"/>
      <c r="IJC57" s="86"/>
      <c r="IJD57" s="86"/>
      <c r="IJE57" s="86"/>
      <c r="IJF57" s="86"/>
      <c r="IJG57" s="86"/>
      <c r="IJH57" s="86"/>
      <c r="IJI57" s="86"/>
      <c r="IJJ57" s="17"/>
      <c r="IJK57" s="86"/>
      <c r="IJL57" s="86"/>
      <c r="IJM57" s="86"/>
      <c r="IJN57" s="86"/>
      <c r="IJO57" s="86"/>
      <c r="IJP57" s="86"/>
      <c r="IJQ57" s="86"/>
      <c r="IJR57" s="86"/>
      <c r="IJS57" s="86"/>
      <c r="IJT57" s="86"/>
      <c r="IJU57" s="86"/>
      <c r="IJV57" s="86"/>
      <c r="IJW57" s="18"/>
      <c r="IJX57" s="15" t="s">
        <v>49</v>
      </c>
      <c r="IJY57" s="86"/>
      <c r="IJZ57" s="97"/>
      <c r="IKA57" s="86"/>
      <c r="IKB57" s="112"/>
      <c r="IKC57" s="86"/>
      <c r="IKD57" s="25" t="s">
        <v>38</v>
      </c>
      <c r="IKE57" s="50">
        <v>10</v>
      </c>
      <c r="IKF57" s="26">
        <v>17</v>
      </c>
      <c r="IKG57" s="86"/>
      <c r="IKH57" s="86"/>
      <c r="IKI57" s="86"/>
      <c r="IKJ57" s="86"/>
      <c r="IKK57" s="86"/>
      <c r="IKL57" s="86"/>
      <c r="IKM57" s="86"/>
      <c r="IKN57" s="86"/>
      <c r="IKO57" s="86"/>
      <c r="IKP57" s="17"/>
      <c r="IKQ57" s="86"/>
      <c r="IKR57" s="86"/>
      <c r="IKS57" s="86"/>
      <c r="IKT57" s="86"/>
      <c r="IKU57" s="86"/>
      <c r="IKV57" s="86"/>
      <c r="IKW57" s="86"/>
      <c r="IKX57" s="86"/>
      <c r="IKY57" s="86"/>
      <c r="IKZ57" s="86"/>
      <c r="ILA57" s="86"/>
      <c r="ILB57" s="86"/>
      <c r="ILC57" s="18"/>
      <c r="ILD57" s="15" t="s">
        <v>49</v>
      </c>
      <c r="ILE57" s="86"/>
      <c r="ILF57" s="97"/>
      <c r="ILG57" s="86"/>
      <c r="ILH57" s="112"/>
      <c r="ILI57" s="86"/>
      <c r="ILJ57" s="25" t="s">
        <v>38</v>
      </c>
      <c r="ILK57" s="50">
        <v>10</v>
      </c>
      <c r="ILL57" s="26">
        <v>17</v>
      </c>
      <c r="ILM57" s="86"/>
      <c r="ILN57" s="86"/>
      <c r="ILO57" s="86"/>
      <c r="ILP57" s="86"/>
      <c r="ILQ57" s="86"/>
      <c r="ILR57" s="86"/>
      <c r="ILS57" s="86"/>
      <c r="ILT57" s="86"/>
      <c r="ILU57" s="86"/>
      <c r="ILV57" s="17"/>
      <c r="ILW57" s="86"/>
      <c r="ILX57" s="86"/>
      <c r="ILY57" s="86"/>
      <c r="ILZ57" s="86"/>
      <c r="IMA57" s="86"/>
      <c r="IMB57" s="86"/>
      <c r="IMC57" s="86"/>
      <c r="IMD57" s="86"/>
      <c r="IME57" s="86"/>
      <c r="IMF57" s="86"/>
      <c r="IMG57" s="86"/>
      <c r="IMH57" s="86"/>
      <c r="IMI57" s="18"/>
      <c r="IMJ57" s="15" t="s">
        <v>49</v>
      </c>
      <c r="IMK57" s="86"/>
      <c r="IML57" s="97"/>
      <c r="IMM57" s="86"/>
      <c r="IMN57" s="112"/>
      <c r="IMO57" s="86"/>
      <c r="IMP57" s="25" t="s">
        <v>38</v>
      </c>
      <c r="IMQ57" s="50">
        <v>10</v>
      </c>
      <c r="IMR57" s="26">
        <v>17</v>
      </c>
      <c r="IMS57" s="86"/>
      <c r="IMT57" s="86"/>
      <c r="IMU57" s="86"/>
      <c r="IMV57" s="86"/>
      <c r="IMW57" s="86"/>
      <c r="IMX57" s="86"/>
      <c r="IMY57" s="86"/>
      <c r="IMZ57" s="86"/>
      <c r="INA57" s="86"/>
      <c r="INB57" s="17"/>
      <c r="INC57" s="86"/>
      <c r="IND57" s="86"/>
      <c r="INE57" s="86"/>
      <c r="INF57" s="86"/>
      <c r="ING57" s="86"/>
      <c r="INH57" s="86"/>
      <c r="INI57" s="86"/>
      <c r="INJ57" s="86"/>
      <c r="INK57" s="86"/>
      <c r="INL57" s="86"/>
      <c r="INM57" s="86"/>
      <c r="INN57" s="86"/>
      <c r="INO57" s="18"/>
      <c r="INP57" s="15" t="s">
        <v>49</v>
      </c>
      <c r="INQ57" s="86"/>
      <c r="INR57" s="97"/>
      <c r="INS57" s="86"/>
      <c r="INT57" s="112"/>
      <c r="INU57" s="86"/>
      <c r="INV57" s="25" t="s">
        <v>38</v>
      </c>
      <c r="INW57" s="50">
        <v>10</v>
      </c>
      <c r="INX57" s="26">
        <v>17</v>
      </c>
      <c r="INY57" s="86"/>
      <c r="INZ57" s="86"/>
      <c r="IOA57" s="86"/>
      <c r="IOB57" s="86"/>
      <c r="IOC57" s="86"/>
      <c r="IOD57" s="86"/>
      <c r="IOE57" s="86"/>
      <c r="IOF57" s="86"/>
      <c r="IOG57" s="86"/>
      <c r="IOH57" s="17"/>
      <c r="IOI57" s="86"/>
      <c r="IOJ57" s="86"/>
      <c r="IOK57" s="86"/>
      <c r="IOL57" s="86"/>
      <c r="IOM57" s="86"/>
      <c r="ION57" s="86"/>
      <c r="IOO57" s="86"/>
      <c r="IOP57" s="86"/>
      <c r="IOQ57" s="86"/>
      <c r="IOR57" s="86"/>
      <c r="IOS57" s="86"/>
      <c r="IOT57" s="86"/>
      <c r="IOU57" s="18"/>
      <c r="IOV57" s="15" t="s">
        <v>49</v>
      </c>
      <c r="IOW57" s="86"/>
      <c r="IOX57" s="97"/>
      <c r="IOY57" s="86"/>
      <c r="IOZ57" s="112"/>
      <c r="IPA57" s="86"/>
      <c r="IPB57" s="25" t="s">
        <v>38</v>
      </c>
      <c r="IPC57" s="50">
        <v>10</v>
      </c>
      <c r="IPD57" s="26">
        <v>17</v>
      </c>
      <c r="IPE57" s="86"/>
      <c r="IPF57" s="86"/>
      <c r="IPG57" s="86"/>
      <c r="IPH57" s="86"/>
      <c r="IPI57" s="86"/>
      <c r="IPJ57" s="86"/>
      <c r="IPK57" s="86"/>
      <c r="IPL57" s="86"/>
      <c r="IPM57" s="86"/>
      <c r="IPN57" s="17"/>
      <c r="IPO57" s="86"/>
      <c r="IPP57" s="86"/>
      <c r="IPQ57" s="86"/>
      <c r="IPR57" s="86"/>
      <c r="IPS57" s="86"/>
      <c r="IPT57" s="86"/>
      <c r="IPU57" s="86"/>
      <c r="IPV57" s="86"/>
      <c r="IPW57" s="86"/>
      <c r="IPX57" s="86"/>
      <c r="IPY57" s="86"/>
      <c r="IPZ57" s="86"/>
      <c r="IQA57" s="18"/>
      <c r="IQB57" s="15" t="s">
        <v>49</v>
      </c>
      <c r="IQC57" s="86"/>
      <c r="IQD57" s="97"/>
      <c r="IQE57" s="86"/>
      <c r="IQF57" s="112"/>
      <c r="IQG57" s="86"/>
      <c r="IQH57" s="25" t="s">
        <v>38</v>
      </c>
      <c r="IQI57" s="50">
        <v>10</v>
      </c>
      <c r="IQJ57" s="26">
        <v>17</v>
      </c>
      <c r="IQK57" s="86"/>
      <c r="IQL57" s="86"/>
      <c r="IQM57" s="86"/>
      <c r="IQN57" s="86"/>
      <c r="IQO57" s="86"/>
      <c r="IQP57" s="86"/>
      <c r="IQQ57" s="86"/>
      <c r="IQR57" s="86"/>
      <c r="IQS57" s="86"/>
      <c r="IQT57" s="17"/>
      <c r="IQU57" s="86"/>
      <c r="IQV57" s="86"/>
      <c r="IQW57" s="86"/>
      <c r="IQX57" s="86"/>
      <c r="IQY57" s="86"/>
      <c r="IQZ57" s="86"/>
      <c r="IRA57" s="86"/>
      <c r="IRB57" s="86"/>
      <c r="IRC57" s="86"/>
      <c r="IRD57" s="86"/>
      <c r="IRE57" s="86"/>
      <c r="IRF57" s="86"/>
      <c r="IRG57" s="18"/>
      <c r="IRH57" s="15" t="s">
        <v>49</v>
      </c>
      <c r="IRI57" s="86"/>
      <c r="IRJ57" s="97"/>
      <c r="IRK57" s="86"/>
      <c r="IRL57" s="112"/>
      <c r="IRM57" s="86"/>
      <c r="IRN57" s="25" t="s">
        <v>38</v>
      </c>
      <c r="IRO57" s="50">
        <v>10</v>
      </c>
      <c r="IRP57" s="26">
        <v>17</v>
      </c>
      <c r="IRQ57" s="86"/>
      <c r="IRR57" s="86"/>
      <c r="IRS57" s="86"/>
      <c r="IRT57" s="86"/>
      <c r="IRU57" s="86"/>
      <c r="IRV57" s="86"/>
      <c r="IRW57" s="86"/>
      <c r="IRX57" s="86"/>
      <c r="IRY57" s="86"/>
      <c r="IRZ57" s="17"/>
      <c r="ISA57" s="86"/>
      <c r="ISB57" s="86"/>
      <c r="ISC57" s="86"/>
      <c r="ISD57" s="86"/>
      <c r="ISE57" s="86"/>
      <c r="ISF57" s="86"/>
      <c r="ISG57" s="86"/>
      <c r="ISH57" s="86"/>
      <c r="ISI57" s="86"/>
      <c r="ISJ57" s="86"/>
      <c r="ISK57" s="86"/>
      <c r="ISL57" s="86"/>
      <c r="ISM57" s="18"/>
      <c r="ISN57" s="15" t="s">
        <v>49</v>
      </c>
      <c r="ISO57" s="86"/>
      <c r="ISP57" s="97"/>
      <c r="ISQ57" s="86"/>
      <c r="ISR57" s="112"/>
      <c r="ISS57" s="86"/>
      <c r="IST57" s="25" t="s">
        <v>38</v>
      </c>
      <c r="ISU57" s="50">
        <v>10</v>
      </c>
      <c r="ISV57" s="26">
        <v>17</v>
      </c>
      <c r="ISW57" s="86"/>
      <c r="ISX57" s="86"/>
      <c r="ISY57" s="86"/>
      <c r="ISZ57" s="86"/>
      <c r="ITA57" s="86"/>
      <c r="ITB57" s="86"/>
      <c r="ITC57" s="86"/>
      <c r="ITD57" s="86"/>
      <c r="ITE57" s="86"/>
      <c r="ITF57" s="17"/>
      <c r="ITG57" s="86"/>
      <c r="ITH57" s="86"/>
      <c r="ITI57" s="86"/>
      <c r="ITJ57" s="86"/>
      <c r="ITK57" s="86"/>
      <c r="ITL57" s="86"/>
      <c r="ITM57" s="86"/>
      <c r="ITN57" s="86"/>
      <c r="ITO57" s="86"/>
      <c r="ITP57" s="86"/>
      <c r="ITQ57" s="86"/>
      <c r="ITR57" s="86"/>
      <c r="ITS57" s="18"/>
      <c r="ITT57" s="15" t="s">
        <v>49</v>
      </c>
      <c r="ITU57" s="86"/>
      <c r="ITV57" s="97"/>
      <c r="ITW57" s="86"/>
      <c r="ITX57" s="112"/>
      <c r="ITY57" s="86"/>
      <c r="ITZ57" s="25" t="s">
        <v>38</v>
      </c>
      <c r="IUA57" s="50">
        <v>10</v>
      </c>
      <c r="IUB57" s="26">
        <v>17</v>
      </c>
      <c r="IUC57" s="86"/>
      <c r="IUD57" s="86"/>
      <c r="IUE57" s="86"/>
      <c r="IUF57" s="86"/>
      <c r="IUG57" s="86"/>
      <c r="IUH57" s="86"/>
      <c r="IUI57" s="86"/>
      <c r="IUJ57" s="86"/>
      <c r="IUK57" s="86"/>
      <c r="IUL57" s="17"/>
      <c r="IUM57" s="86"/>
      <c r="IUN57" s="86"/>
      <c r="IUO57" s="86"/>
      <c r="IUP57" s="86"/>
      <c r="IUQ57" s="86"/>
      <c r="IUR57" s="86"/>
      <c r="IUS57" s="86"/>
      <c r="IUT57" s="86"/>
      <c r="IUU57" s="86"/>
      <c r="IUV57" s="86"/>
      <c r="IUW57" s="86"/>
      <c r="IUX57" s="86"/>
      <c r="IUY57" s="18"/>
      <c r="IUZ57" s="15" t="s">
        <v>49</v>
      </c>
      <c r="IVA57" s="86"/>
      <c r="IVB57" s="97"/>
      <c r="IVC57" s="86"/>
      <c r="IVD57" s="112"/>
      <c r="IVE57" s="86"/>
      <c r="IVF57" s="25" t="s">
        <v>38</v>
      </c>
      <c r="IVG57" s="50">
        <v>10</v>
      </c>
      <c r="IVH57" s="26">
        <v>17</v>
      </c>
      <c r="IVI57" s="86"/>
      <c r="IVJ57" s="86"/>
      <c r="IVK57" s="86"/>
      <c r="IVL57" s="86"/>
      <c r="IVM57" s="86"/>
      <c r="IVN57" s="86"/>
      <c r="IVO57" s="86"/>
      <c r="IVP57" s="86"/>
      <c r="IVQ57" s="86"/>
      <c r="IVR57" s="17"/>
      <c r="IVS57" s="86"/>
      <c r="IVT57" s="86"/>
      <c r="IVU57" s="86"/>
      <c r="IVV57" s="86"/>
      <c r="IVW57" s="86"/>
      <c r="IVX57" s="86"/>
      <c r="IVY57" s="86"/>
      <c r="IVZ57" s="86"/>
      <c r="IWA57" s="86"/>
      <c r="IWB57" s="86"/>
      <c r="IWC57" s="86"/>
      <c r="IWD57" s="86"/>
      <c r="IWE57" s="18"/>
      <c r="IWF57" s="15" t="s">
        <v>49</v>
      </c>
      <c r="IWG57" s="86"/>
      <c r="IWH57" s="97"/>
      <c r="IWI57" s="86"/>
      <c r="IWJ57" s="112"/>
      <c r="IWK57" s="86"/>
      <c r="IWL57" s="25" t="s">
        <v>38</v>
      </c>
      <c r="IWM57" s="50">
        <v>10</v>
      </c>
      <c r="IWN57" s="26">
        <v>17</v>
      </c>
      <c r="IWO57" s="86"/>
      <c r="IWP57" s="86"/>
      <c r="IWQ57" s="86"/>
      <c r="IWR57" s="86"/>
      <c r="IWS57" s="86"/>
      <c r="IWT57" s="86"/>
      <c r="IWU57" s="86"/>
      <c r="IWV57" s="86"/>
      <c r="IWW57" s="86"/>
      <c r="IWX57" s="17"/>
      <c r="IWY57" s="86"/>
      <c r="IWZ57" s="86"/>
      <c r="IXA57" s="86"/>
      <c r="IXB57" s="86"/>
      <c r="IXC57" s="86"/>
      <c r="IXD57" s="86"/>
      <c r="IXE57" s="86"/>
      <c r="IXF57" s="86"/>
      <c r="IXG57" s="86"/>
      <c r="IXH57" s="86"/>
      <c r="IXI57" s="86"/>
      <c r="IXJ57" s="86"/>
      <c r="IXK57" s="18"/>
      <c r="IXL57" s="15" t="s">
        <v>49</v>
      </c>
      <c r="IXM57" s="86"/>
      <c r="IXN57" s="97"/>
      <c r="IXO57" s="86"/>
      <c r="IXP57" s="112"/>
      <c r="IXQ57" s="86"/>
      <c r="IXR57" s="25" t="s">
        <v>38</v>
      </c>
      <c r="IXS57" s="50">
        <v>10</v>
      </c>
      <c r="IXT57" s="26">
        <v>17</v>
      </c>
      <c r="IXU57" s="86"/>
      <c r="IXV57" s="86"/>
      <c r="IXW57" s="86"/>
      <c r="IXX57" s="86"/>
      <c r="IXY57" s="86"/>
      <c r="IXZ57" s="86"/>
      <c r="IYA57" s="86"/>
      <c r="IYB57" s="86"/>
      <c r="IYC57" s="86"/>
      <c r="IYD57" s="17"/>
      <c r="IYE57" s="86"/>
      <c r="IYF57" s="86"/>
      <c r="IYG57" s="86"/>
      <c r="IYH57" s="86"/>
      <c r="IYI57" s="86"/>
      <c r="IYJ57" s="86"/>
      <c r="IYK57" s="86"/>
      <c r="IYL57" s="86"/>
      <c r="IYM57" s="86"/>
      <c r="IYN57" s="86"/>
      <c r="IYO57" s="86"/>
      <c r="IYP57" s="86"/>
      <c r="IYQ57" s="18"/>
      <c r="IYR57" s="15" t="s">
        <v>49</v>
      </c>
      <c r="IYS57" s="86"/>
      <c r="IYT57" s="97"/>
      <c r="IYU57" s="86"/>
      <c r="IYV57" s="112"/>
      <c r="IYW57" s="86"/>
      <c r="IYX57" s="25" t="s">
        <v>38</v>
      </c>
      <c r="IYY57" s="50">
        <v>10</v>
      </c>
      <c r="IYZ57" s="26">
        <v>17</v>
      </c>
      <c r="IZA57" s="86"/>
      <c r="IZB57" s="86"/>
      <c r="IZC57" s="86"/>
      <c r="IZD57" s="86"/>
      <c r="IZE57" s="86"/>
      <c r="IZF57" s="86"/>
      <c r="IZG57" s="86"/>
      <c r="IZH57" s="86"/>
      <c r="IZI57" s="86"/>
      <c r="IZJ57" s="17"/>
      <c r="IZK57" s="86"/>
      <c r="IZL57" s="86"/>
      <c r="IZM57" s="86"/>
      <c r="IZN57" s="86"/>
      <c r="IZO57" s="86"/>
      <c r="IZP57" s="86"/>
      <c r="IZQ57" s="86"/>
      <c r="IZR57" s="86"/>
      <c r="IZS57" s="86"/>
      <c r="IZT57" s="86"/>
      <c r="IZU57" s="86"/>
      <c r="IZV57" s="86"/>
      <c r="IZW57" s="18"/>
      <c r="IZX57" s="15" t="s">
        <v>49</v>
      </c>
      <c r="IZY57" s="86"/>
      <c r="IZZ57" s="97"/>
      <c r="JAA57" s="86"/>
      <c r="JAB57" s="112"/>
      <c r="JAC57" s="86"/>
      <c r="JAD57" s="25" t="s">
        <v>38</v>
      </c>
      <c r="JAE57" s="50">
        <v>10</v>
      </c>
      <c r="JAF57" s="26">
        <v>17</v>
      </c>
      <c r="JAG57" s="86"/>
      <c r="JAH57" s="86"/>
      <c r="JAI57" s="86"/>
      <c r="JAJ57" s="86"/>
      <c r="JAK57" s="86"/>
      <c r="JAL57" s="86"/>
      <c r="JAM57" s="86"/>
      <c r="JAN57" s="86"/>
      <c r="JAO57" s="86"/>
      <c r="JAP57" s="17"/>
      <c r="JAQ57" s="86"/>
      <c r="JAR57" s="86"/>
      <c r="JAS57" s="86"/>
      <c r="JAT57" s="86"/>
      <c r="JAU57" s="86"/>
      <c r="JAV57" s="86"/>
      <c r="JAW57" s="86"/>
      <c r="JAX57" s="86"/>
      <c r="JAY57" s="86"/>
      <c r="JAZ57" s="86"/>
      <c r="JBA57" s="86"/>
      <c r="JBB57" s="86"/>
      <c r="JBC57" s="18"/>
      <c r="JBD57" s="15" t="s">
        <v>49</v>
      </c>
      <c r="JBE57" s="86"/>
      <c r="JBF57" s="97"/>
      <c r="JBG57" s="86"/>
      <c r="JBH57" s="112"/>
      <c r="JBI57" s="86"/>
      <c r="JBJ57" s="25" t="s">
        <v>38</v>
      </c>
      <c r="JBK57" s="50">
        <v>10</v>
      </c>
      <c r="JBL57" s="26">
        <v>17</v>
      </c>
      <c r="JBM57" s="86"/>
      <c r="JBN57" s="86"/>
      <c r="JBO57" s="86"/>
      <c r="JBP57" s="86"/>
      <c r="JBQ57" s="86"/>
      <c r="JBR57" s="86"/>
      <c r="JBS57" s="86"/>
      <c r="JBT57" s="86"/>
      <c r="JBU57" s="86"/>
      <c r="JBV57" s="17"/>
      <c r="JBW57" s="86"/>
      <c r="JBX57" s="86"/>
      <c r="JBY57" s="86"/>
      <c r="JBZ57" s="86"/>
      <c r="JCA57" s="86"/>
      <c r="JCB57" s="86"/>
      <c r="JCC57" s="86"/>
      <c r="JCD57" s="86"/>
      <c r="JCE57" s="86"/>
      <c r="JCF57" s="86"/>
      <c r="JCG57" s="86"/>
      <c r="JCH57" s="86"/>
      <c r="JCI57" s="18"/>
      <c r="JCJ57" s="15" t="s">
        <v>49</v>
      </c>
      <c r="JCK57" s="86"/>
      <c r="JCL57" s="97"/>
      <c r="JCM57" s="86"/>
      <c r="JCN57" s="112"/>
      <c r="JCO57" s="86"/>
      <c r="JCP57" s="25" t="s">
        <v>38</v>
      </c>
      <c r="JCQ57" s="50">
        <v>10</v>
      </c>
      <c r="JCR57" s="26">
        <v>17</v>
      </c>
      <c r="JCS57" s="86"/>
      <c r="JCT57" s="86"/>
      <c r="JCU57" s="86"/>
      <c r="JCV57" s="86"/>
      <c r="JCW57" s="86"/>
      <c r="JCX57" s="86"/>
      <c r="JCY57" s="86"/>
      <c r="JCZ57" s="86"/>
      <c r="JDA57" s="86"/>
      <c r="JDB57" s="17"/>
      <c r="JDC57" s="86"/>
      <c r="JDD57" s="86"/>
      <c r="JDE57" s="86"/>
      <c r="JDF57" s="86"/>
      <c r="JDG57" s="86"/>
      <c r="JDH57" s="86"/>
      <c r="JDI57" s="86"/>
      <c r="JDJ57" s="86"/>
      <c r="JDK57" s="86"/>
      <c r="JDL57" s="86"/>
      <c r="JDM57" s="86"/>
      <c r="JDN57" s="86"/>
      <c r="JDO57" s="18"/>
      <c r="JDP57" s="15" t="s">
        <v>49</v>
      </c>
      <c r="JDQ57" s="86"/>
      <c r="JDR57" s="97"/>
      <c r="JDS57" s="86"/>
      <c r="JDT57" s="112"/>
      <c r="JDU57" s="86"/>
      <c r="JDV57" s="25" t="s">
        <v>38</v>
      </c>
      <c r="JDW57" s="50">
        <v>10</v>
      </c>
      <c r="JDX57" s="26">
        <v>17</v>
      </c>
      <c r="JDY57" s="86"/>
      <c r="JDZ57" s="86"/>
      <c r="JEA57" s="86"/>
      <c r="JEB57" s="86"/>
      <c r="JEC57" s="86"/>
      <c r="JED57" s="86"/>
      <c r="JEE57" s="86"/>
      <c r="JEF57" s="86"/>
      <c r="JEG57" s="86"/>
      <c r="JEH57" s="17"/>
      <c r="JEI57" s="86"/>
      <c r="JEJ57" s="86"/>
      <c r="JEK57" s="86"/>
      <c r="JEL57" s="86"/>
      <c r="JEM57" s="86"/>
      <c r="JEN57" s="86"/>
      <c r="JEO57" s="86"/>
      <c r="JEP57" s="86"/>
      <c r="JEQ57" s="86"/>
      <c r="JER57" s="86"/>
      <c r="JES57" s="86"/>
      <c r="JET57" s="86"/>
      <c r="JEU57" s="18"/>
      <c r="JEV57" s="15" t="s">
        <v>49</v>
      </c>
      <c r="JEW57" s="86"/>
      <c r="JEX57" s="97"/>
      <c r="JEY57" s="86"/>
      <c r="JEZ57" s="112"/>
      <c r="JFA57" s="86"/>
      <c r="JFB57" s="25" t="s">
        <v>38</v>
      </c>
      <c r="JFC57" s="50">
        <v>10</v>
      </c>
      <c r="JFD57" s="26">
        <v>17</v>
      </c>
      <c r="JFE57" s="86"/>
      <c r="JFF57" s="86"/>
      <c r="JFG57" s="86"/>
      <c r="JFH57" s="86"/>
      <c r="JFI57" s="86"/>
      <c r="JFJ57" s="86"/>
      <c r="JFK57" s="86"/>
      <c r="JFL57" s="86"/>
      <c r="JFM57" s="86"/>
      <c r="JFN57" s="17"/>
      <c r="JFO57" s="86"/>
      <c r="JFP57" s="86"/>
      <c r="JFQ57" s="86"/>
      <c r="JFR57" s="86"/>
      <c r="JFS57" s="86"/>
      <c r="JFT57" s="86"/>
      <c r="JFU57" s="86"/>
      <c r="JFV57" s="86"/>
      <c r="JFW57" s="86"/>
      <c r="JFX57" s="86"/>
      <c r="JFY57" s="86"/>
      <c r="JFZ57" s="86"/>
      <c r="JGA57" s="18"/>
      <c r="JGB57" s="15" t="s">
        <v>49</v>
      </c>
      <c r="JGC57" s="86"/>
      <c r="JGD57" s="97"/>
      <c r="JGE57" s="86"/>
      <c r="JGF57" s="112"/>
      <c r="JGG57" s="86"/>
      <c r="JGH57" s="25" t="s">
        <v>38</v>
      </c>
      <c r="JGI57" s="50">
        <v>10</v>
      </c>
      <c r="JGJ57" s="26">
        <v>17</v>
      </c>
      <c r="JGK57" s="86"/>
      <c r="JGL57" s="86"/>
      <c r="JGM57" s="86"/>
      <c r="JGN57" s="86"/>
      <c r="JGO57" s="86"/>
      <c r="JGP57" s="86"/>
      <c r="JGQ57" s="86"/>
      <c r="JGR57" s="86"/>
      <c r="JGS57" s="86"/>
      <c r="JGT57" s="17"/>
      <c r="JGU57" s="86"/>
      <c r="JGV57" s="86"/>
      <c r="JGW57" s="86"/>
      <c r="JGX57" s="86"/>
      <c r="JGY57" s="86"/>
      <c r="JGZ57" s="86"/>
      <c r="JHA57" s="86"/>
      <c r="JHB57" s="86"/>
      <c r="JHC57" s="86"/>
      <c r="JHD57" s="86"/>
      <c r="JHE57" s="86"/>
      <c r="JHF57" s="86"/>
      <c r="JHG57" s="18"/>
      <c r="JHH57" s="15" t="s">
        <v>49</v>
      </c>
      <c r="JHI57" s="86"/>
      <c r="JHJ57" s="97"/>
      <c r="JHK57" s="86"/>
      <c r="JHL57" s="112"/>
      <c r="JHM57" s="86"/>
      <c r="JHN57" s="25" t="s">
        <v>38</v>
      </c>
      <c r="JHO57" s="50">
        <v>10</v>
      </c>
      <c r="JHP57" s="26">
        <v>17</v>
      </c>
      <c r="JHQ57" s="86"/>
      <c r="JHR57" s="86"/>
      <c r="JHS57" s="86"/>
      <c r="JHT57" s="86"/>
      <c r="JHU57" s="86"/>
      <c r="JHV57" s="86"/>
      <c r="JHW57" s="86"/>
      <c r="JHX57" s="86"/>
      <c r="JHY57" s="86"/>
      <c r="JHZ57" s="17"/>
      <c r="JIA57" s="86"/>
      <c r="JIB57" s="86"/>
      <c r="JIC57" s="86"/>
      <c r="JID57" s="86"/>
      <c r="JIE57" s="86"/>
      <c r="JIF57" s="86"/>
      <c r="JIG57" s="86"/>
      <c r="JIH57" s="86"/>
      <c r="JII57" s="86"/>
      <c r="JIJ57" s="86"/>
      <c r="JIK57" s="86"/>
      <c r="JIL57" s="86"/>
      <c r="JIM57" s="18"/>
      <c r="JIN57" s="15" t="s">
        <v>49</v>
      </c>
      <c r="JIO57" s="86"/>
      <c r="JIP57" s="97"/>
      <c r="JIQ57" s="86"/>
      <c r="JIR57" s="112"/>
      <c r="JIS57" s="86"/>
      <c r="JIT57" s="25" t="s">
        <v>38</v>
      </c>
      <c r="JIU57" s="50">
        <v>10</v>
      </c>
      <c r="JIV57" s="26">
        <v>17</v>
      </c>
      <c r="JIW57" s="86"/>
      <c r="JIX57" s="86"/>
      <c r="JIY57" s="86"/>
      <c r="JIZ57" s="86"/>
      <c r="JJA57" s="86"/>
      <c r="JJB57" s="86"/>
      <c r="JJC57" s="86"/>
      <c r="JJD57" s="86"/>
      <c r="JJE57" s="86"/>
      <c r="JJF57" s="17"/>
      <c r="JJG57" s="86"/>
      <c r="JJH57" s="86"/>
      <c r="JJI57" s="86"/>
      <c r="JJJ57" s="86"/>
      <c r="JJK57" s="86"/>
      <c r="JJL57" s="86"/>
      <c r="JJM57" s="86"/>
      <c r="JJN57" s="86"/>
      <c r="JJO57" s="86"/>
      <c r="JJP57" s="86"/>
      <c r="JJQ57" s="86"/>
      <c r="JJR57" s="86"/>
      <c r="JJS57" s="18"/>
      <c r="JJT57" s="15" t="s">
        <v>49</v>
      </c>
      <c r="JJU57" s="86"/>
      <c r="JJV57" s="97"/>
      <c r="JJW57" s="86"/>
      <c r="JJX57" s="112"/>
      <c r="JJY57" s="86"/>
      <c r="JJZ57" s="25" t="s">
        <v>38</v>
      </c>
      <c r="JKA57" s="50">
        <v>10</v>
      </c>
      <c r="JKB57" s="26">
        <v>17</v>
      </c>
      <c r="JKC57" s="86"/>
      <c r="JKD57" s="86"/>
      <c r="JKE57" s="86"/>
      <c r="JKF57" s="86"/>
      <c r="JKG57" s="86"/>
      <c r="JKH57" s="86"/>
      <c r="JKI57" s="86"/>
      <c r="JKJ57" s="86"/>
      <c r="JKK57" s="86"/>
      <c r="JKL57" s="17"/>
      <c r="JKM57" s="86"/>
      <c r="JKN57" s="86"/>
      <c r="JKO57" s="86"/>
      <c r="JKP57" s="86"/>
      <c r="JKQ57" s="86"/>
      <c r="JKR57" s="86"/>
      <c r="JKS57" s="86"/>
      <c r="JKT57" s="86"/>
      <c r="JKU57" s="86"/>
      <c r="JKV57" s="86"/>
      <c r="JKW57" s="86"/>
      <c r="JKX57" s="86"/>
      <c r="JKY57" s="18"/>
      <c r="JKZ57" s="15" t="s">
        <v>49</v>
      </c>
      <c r="JLA57" s="86"/>
      <c r="JLB57" s="97"/>
      <c r="JLC57" s="86"/>
      <c r="JLD57" s="112"/>
      <c r="JLE57" s="86"/>
      <c r="JLF57" s="25" t="s">
        <v>38</v>
      </c>
      <c r="JLG57" s="50">
        <v>10</v>
      </c>
      <c r="JLH57" s="26">
        <v>17</v>
      </c>
      <c r="JLI57" s="86"/>
      <c r="JLJ57" s="86"/>
      <c r="JLK57" s="86"/>
      <c r="JLL57" s="86"/>
      <c r="JLM57" s="86"/>
      <c r="JLN57" s="86"/>
      <c r="JLO57" s="86"/>
      <c r="JLP57" s="86"/>
      <c r="JLQ57" s="86"/>
      <c r="JLR57" s="17"/>
      <c r="JLS57" s="86"/>
      <c r="JLT57" s="86"/>
      <c r="JLU57" s="86"/>
      <c r="JLV57" s="86"/>
      <c r="JLW57" s="86"/>
      <c r="JLX57" s="86"/>
      <c r="JLY57" s="86"/>
      <c r="JLZ57" s="86"/>
      <c r="JMA57" s="86"/>
      <c r="JMB57" s="86"/>
      <c r="JMC57" s="86"/>
      <c r="JMD57" s="86"/>
      <c r="JME57" s="18"/>
      <c r="JMF57" s="15" t="s">
        <v>49</v>
      </c>
      <c r="JMG57" s="86"/>
      <c r="JMH57" s="97"/>
      <c r="JMI57" s="86"/>
      <c r="JMJ57" s="112"/>
      <c r="JMK57" s="86"/>
      <c r="JML57" s="25" t="s">
        <v>38</v>
      </c>
      <c r="JMM57" s="50">
        <v>10</v>
      </c>
      <c r="JMN57" s="26">
        <v>17</v>
      </c>
      <c r="JMO57" s="86"/>
      <c r="JMP57" s="86"/>
      <c r="JMQ57" s="86"/>
      <c r="JMR57" s="86"/>
      <c r="JMS57" s="86"/>
      <c r="JMT57" s="86"/>
      <c r="JMU57" s="86"/>
      <c r="JMV57" s="86"/>
      <c r="JMW57" s="86"/>
      <c r="JMX57" s="17"/>
      <c r="JMY57" s="86"/>
      <c r="JMZ57" s="86"/>
      <c r="JNA57" s="86"/>
      <c r="JNB57" s="86"/>
      <c r="JNC57" s="86"/>
      <c r="JND57" s="86"/>
      <c r="JNE57" s="86"/>
      <c r="JNF57" s="86"/>
      <c r="JNG57" s="86"/>
      <c r="JNH57" s="86"/>
      <c r="JNI57" s="86"/>
      <c r="JNJ57" s="86"/>
      <c r="JNK57" s="18"/>
      <c r="JNL57" s="15" t="s">
        <v>49</v>
      </c>
      <c r="JNM57" s="86"/>
      <c r="JNN57" s="97"/>
      <c r="JNO57" s="86"/>
      <c r="JNP57" s="112"/>
      <c r="JNQ57" s="86"/>
      <c r="JNR57" s="25" t="s">
        <v>38</v>
      </c>
      <c r="JNS57" s="50">
        <v>10</v>
      </c>
      <c r="JNT57" s="26">
        <v>17</v>
      </c>
      <c r="JNU57" s="86"/>
      <c r="JNV57" s="86"/>
      <c r="JNW57" s="86"/>
      <c r="JNX57" s="86"/>
      <c r="JNY57" s="86"/>
      <c r="JNZ57" s="86"/>
      <c r="JOA57" s="86"/>
      <c r="JOB57" s="86"/>
      <c r="JOC57" s="86"/>
      <c r="JOD57" s="17"/>
      <c r="JOE57" s="86"/>
      <c r="JOF57" s="86"/>
      <c r="JOG57" s="86"/>
      <c r="JOH57" s="86"/>
      <c r="JOI57" s="86"/>
      <c r="JOJ57" s="86"/>
      <c r="JOK57" s="86"/>
      <c r="JOL57" s="86"/>
      <c r="JOM57" s="86"/>
      <c r="JON57" s="86"/>
      <c r="JOO57" s="86"/>
      <c r="JOP57" s="86"/>
      <c r="JOQ57" s="18"/>
      <c r="JOR57" s="15" t="s">
        <v>49</v>
      </c>
      <c r="JOS57" s="86"/>
      <c r="JOT57" s="97"/>
      <c r="JOU57" s="86"/>
      <c r="JOV57" s="112"/>
      <c r="JOW57" s="86"/>
      <c r="JOX57" s="25" t="s">
        <v>38</v>
      </c>
      <c r="JOY57" s="50">
        <v>10</v>
      </c>
      <c r="JOZ57" s="26">
        <v>17</v>
      </c>
      <c r="JPA57" s="86"/>
      <c r="JPB57" s="86"/>
      <c r="JPC57" s="86"/>
      <c r="JPD57" s="86"/>
      <c r="JPE57" s="86"/>
      <c r="JPF57" s="86"/>
      <c r="JPG57" s="86"/>
      <c r="JPH57" s="86"/>
      <c r="JPI57" s="86"/>
      <c r="JPJ57" s="17"/>
      <c r="JPK57" s="86"/>
      <c r="JPL57" s="86"/>
      <c r="JPM57" s="86"/>
      <c r="JPN57" s="86"/>
      <c r="JPO57" s="86"/>
      <c r="JPP57" s="86"/>
      <c r="JPQ57" s="86"/>
      <c r="JPR57" s="86"/>
      <c r="JPS57" s="86"/>
      <c r="JPT57" s="86"/>
      <c r="JPU57" s="86"/>
      <c r="JPV57" s="86"/>
      <c r="JPW57" s="18"/>
      <c r="JPX57" s="15" t="s">
        <v>49</v>
      </c>
      <c r="JPY57" s="86"/>
      <c r="JPZ57" s="97"/>
      <c r="JQA57" s="86"/>
      <c r="JQB57" s="112"/>
      <c r="JQC57" s="86"/>
      <c r="JQD57" s="25" t="s">
        <v>38</v>
      </c>
      <c r="JQE57" s="50">
        <v>10</v>
      </c>
      <c r="JQF57" s="26">
        <v>17</v>
      </c>
      <c r="JQG57" s="86"/>
      <c r="JQH57" s="86"/>
      <c r="JQI57" s="86"/>
      <c r="JQJ57" s="86"/>
      <c r="JQK57" s="86"/>
      <c r="JQL57" s="86"/>
      <c r="JQM57" s="86"/>
      <c r="JQN57" s="86"/>
      <c r="JQO57" s="86"/>
      <c r="JQP57" s="17"/>
      <c r="JQQ57" s="86"/>
      <c r="JQR57" s="86"/>
      <c r="JQS57" s="86"/>
      <c r="JQT57" s="86"/>
      <c r="JQU57" s="86"/>
      <c r="JQV57" s="86"/>
      <c r="JQW57" s="86"/>
      <c r="JQX57" s="86"/>
      <c r="JQY57" s="86"/>
      <c r="JQZ57" s="86"/>
      <c r="JRA57" s="86"/>
      <c r="JRB57" s="86"/>
      <c r="JRC57" s="18"/>
      <c r="JRD57" s="15" t="s">
        <v>49</v>
      </c>
      <c r="JRE57" s="86"/>
      <c r="JRF57" s="97"/>
      <c r="JRG57" s="86"/>
      <c r="JRH57" s="112"/>
      <c r="JRI57" s="86"/>
      <c r="JRJ57" s="25" t="s">
        <v>38</v>
      </c>
      <c r="JRK57" s="50">
        <v>10</v>
      </c>
      <c r="JRL57" s="26">
        <v>17</v>
      </c>
      <c r="JRM57" s="86"/>
      <c r="JRN57" s="86"/>
      <c r="JRO57" s="86"/>
      <c r="JRP57" s="86"/>
      <c r="JRQ57" s="86"/>
      <c r="JRR57" s="86"/>
      <c r="JRS57" s="86"/>
      <c r="JRT57" s="86"/>
      <c r="JRU57" s="86"/>
      <c r="JRV57" s="17"/>
      <c r="JRW57" s="86"/>
      <c r="JRX57" s="86"/>
      <c r="JRY57" s="86"/>
      <c r="JRZ57" s="86"/>
      <c r="JSA57" s="86"/>
      <c r="JSB57" s="86"/>
      <c r="JSC57" s="86"/>
      <c r="JSD57" s="86"/>
      <c r="JSE57" s="86"/>
      <c r="JSF57" s="86"/>
      <c r="JSG57" s="86"/>
      <c r="JSH57" s="86"/>
      <c r="JSI57" s="18"/>
      <c r="JSJ57" s="15" t="s">
        <v>49</v>
      </c>
      <c r="JSK57" s="86"/>
      <c r="JSL57" s="97"/>
      <c r="JSM57" s="86"/>
      <c r="JSN57" s="112"/>
      <c r="JSO57" s="86"/>
      <c r="JSP57" s="25" t="s">
        <v>38</v>
      </c>
      <c r="JSQ57" s="50">
        <v>10</v>
      </c>
      <c r="JSR57" s="26">
        <v>17</v>
      </c>
      <c r="JSS57" s="86"/>
      <c r="JST57" s="86"/>
      <c r="JSU57" s="86"/>
      <c r="JSV57" s="86"/>
      <c r="JSW57" s="86"/>
      <c r="JSX57" s="86"/>
      <c r="JSY57" s="86"/>
      <c r="JSZ57" s="86"/>
      <c r="JTA57" s="86"/>
      <c r="JTB57" s="17"/>
      <c r="JTC57" s="86"/>
      <c r="JTD57" s="86"/>
      <c r="JTE57" s="86"/>
      <c r="JTF57" s="86"/>
      <c r="JTG57" s="86"/>
      <c r="JTH57" s="86"/>
      <c r="JTI57" s="86"/>
      <c r="JTJ57" s="86"/>
      <c r="JTK57" s="86"/>
      <c r="JTL57" s="86"/>
      <c r="JTM57" s="86"/>
      <c r="JTN57" s="86"/>
      <c r="JTO57" s="18"/>
      <c r="JTP57" s="15" t="s">
        <v>49</v>
      </c>
      <c r="JTQ57" s="86"/>
      <c r="JTR57" s="97"/>
      <c r="JTS57" s="86"/>
      <c r="JTT57" s="112"/>
      <c r="JTU57" s="86"/>
      <c r="JTV57" s="25" t="s">
        <v>38</v>
      </c>
      <c r="JTW57" s="50">
        <v>10</v>
      </c>
      <c r="JTX57" s="26">
        <v>17</v>
      </c>
      <c r="JTY57" s="86"/>
      <c r="JTZ57" s="86"/>
      <c r="JUA57" s="86"/>
      <c r="JUB57" s="86"/>
      <c r="JUC57" s="86"/>
      <c r="JUD57" s="86"/>
      <c r="JUE57" s="86"/>
      <c r="JUF57" s="86"/>
      <c r="JUG57" s="86"/>
      <c r="JUH57" s="17"/>
      <c r="JUI57" s="86"/>
      <c r="JUJ57" s="86"/>
      <c r="JUK57" s="86"/>
      <c r="JUL57" s="86"/>
      <c r="JUM57" s="86"/>
      <c r="JUN57" s="86"/>
      <c r="JUO57" s="86"/>
      <c r="JUP57" s="86"/>
      <c r="JUQ57" s="86"/>
      <c r="JUR57" s="86"/>
      <c r="JUS57" s="86"/>
      <c r="JUT57" s="86"/>
      <c r="JUU57" s="18"/>
      <c r="JUV57" s="15" t="s">
        <v>49</v>
      </c>
      <c r="JUW57" s="86"/>
      <c r="JUX57" s="97"/>
      <c r="JUY57" s="86"/>
      <c r="JUZ57" s="112"/>
      <c r="JVA57" s="86"/>
      <c r="JVB57" s="25" t="s">
        <v>38</v>
      </c>
      <c r="JVC57" s="50">
        <v>10</v>
      </c>
      <c r="JVD57" s="26">
        <v>17</v>
      </c>
      <c r="JVE57" s="86"/>
      <c r="JVF57" s="86"/>
      <c r="JVG57" s="86"/>
      <c r="JVH57" s="86"/>
      <c r="JVI57" s="86"/>
      <c r="JVJ57" s="86"/>
      <c r="JVK57" s="86"/>
      <c r="JVL57" s="86"/>
      <c r="JVM57" s="86"/>
      <c r="JVN57" s="17"/>
      <c r="JVO57" s="86"/>
      <c r="JVP57" s="86"/>
      <c r="JVQ57" s="86"/>
      <c r="JVR57" s="86"/>
      <c r="JVS57" s="86"/>
      <c r="JVT57" s="86"/>
      <c r="JVU57" s="86"/>
      <c r="JVV57" s="86"/>
      <c r="JVW57" s="86"/>
      <c r="JVX57" s="86"/>
      <c r="JVY57" s="86"/>
      <c r="JVZ57" s="86"/>
      <c r="JWA57" s="18"/>
      <c r="JWB57" s="15" t="s">
        <v>49</v>
      </c>
      <c r="JWC57" s="86"/>
      <c r="JWD57" s="97"/>
      <c r="JWE57" s="86"/>
      <c r="JWF57" s="112"/>
      <c r="JWG57" s="86"/>
      <c r="JWH57" s="25" t="s">
        <v>38</v>
      </c>
      <c r="JWI57" s="50">
        <v>10</v>
      </c>
      <c r="JWJ57" s="26">
        <v>17</v>
      </c>
      <c r="JWK57" s="86"/>
      <c r="JWL57" s="86"/>
      <c r="JWM57" s="86"/>
      <c r="JWN57" s="86"/>
      <c r="JWO57" s="86"/>
      <c r="JWP57" s="86"/>
      <c r="JWQ57" s="86"/>
      <c r="JWR57" s="86"/>
      <c r="JWS57" s="86"/>
      <c r="JWT57" s="17"/>
      <c r="JWU57" s="86"/>
      <c r="JWV57" s="86"/>
      <c r="JWW57" s="86"/>
      <c r="JWX57" s="86"/>
      <c r="JWY57" s="86"/>
      <c r="JWZ57" s="86"/>
      <c r="JXA57" s="86"/>
      <c r="JXB57" s="86"/>
      <c r="JXC57" s="86"/>
      <c r="JXD57" s="86"/>
      <c r="JXE57" s="86"/>
      <c r="JXF57" s="86"/>
      <c r="JXG57" s="18"/>
      <c r="JXH57" s="15" t="s">
        <v>49</v>
      </c>
      <c r="JXI57" s="86"/>
      <c r="JXJ57" s="97"/>
      <c r="JXK57" s="86"/>
      <c r="JXL57" s="112"/>
      <c r="JXM57" s="86"/>
      <c r="JXN57" s="25" t="s">
        <v>38</v>
      </c>
      <c r="JXO57" s="50">
        <v>10</v>
      </c>
      <c r="JXP57" s="26">
        <v>17</v>
      </c>
      <c r="JXQ57" s="86"/>
      <c r="JXR57" s="86"/>
      <c r="JXS57" s="86"/>
      <c r="JXT57" s="86"/>
      <c r="JXU57" s="86"/>
      <c r="JXV57" s="86"/>
      <c r="JXW57" s="86"/>
      <c r="JXX57" s="86"/>
      <c r="JXY57" s="86"/>
      <c r="JXZ57" s="17"/>
      <c r="JYA57" s="86"/>
      <c r="JYB57" s="86"/>
      <c r="JYC57" s="86"/>
      <c r="JYD57" s="86"/>
      <c r="JYE57" s="86"/>
      <c r="JYF57" s="86"/>
      <c r="JYG57" s="86"/>
      <c r="JYH57" s="86"/>
      <c r="JYI57" s="86"/>
      <c r="JYJ57" s="86"/>
      <c r="JYK57" s="86"/>
      <c r="JYL57" s="86"/>
      <c r="JYM57" s="18"/>
      <c r="JYN57" s="15" t="s">
        <v>49</v>
      </c>
      <c r="JYO57" s="86"/>
      <c r="JYP57" s="97"/>
      <c r="JYQ57" s="86"/>
      <c r="JYR57" s="112"/>
      <c r="JYS57" s="86"/>
      <c r="JYT57" s="25" t="s">
        <v>38</v>
      </c>
      <c r="JYU57" s="50">
        <v>10</v>
      </c>
      <c r="JYV57" s="26">
        <v>17</v>
      </c>
      <c r="JYW57" s="86"/>
      <c r="JYX57" s="86"/>
      <c r="JYY57" s="86"/>
      <c r="JYZ57" s="86"/>
      <c r="JZA57" s="86"/>
      <c r="JZB57" s="86"/>
      <c r="JZC57" s="86"/>
      <c r="JZD57" s="86"/>
      <c r="JZE57" s="86"/>
      <c r="JZF57" s="17"/>
      <c r="JZG57" s="86"/>
      <c r="JZH57" s="86"/>
      <c r="JZI57" s="86"/>
      <c r="JZJ57" s="86"/>
      <c r="JZK57" s="86"/>
      <c r="JZL57" s="86"/>
      <c r="JZM57" s="86"/>
      <c r="JZN57" s="86"/>
      <c r="JZO57" s="86"/>
      <c r="JZP57" s="86"/>
      <c r="JZQ57" s="86"/>
      <c r="JZR57" s="86"/>
      <c r="JZS57" s="18"/>
      <c r="JZT57" s="15" t="s">
        <v>49</v>
      </c>
      <c r="JZU57" s="86"/>
      <c r="JZV57" s="97"/>
      <c r="JZW57" s="86"/>
      <c r="JZX57" s="112"/>
      <c r="JZY57" s="86"/>
      <c r="JZZ57" s="25" t="s">
        <v>38</v>
      </c>
      <c r="KAA57" s="50">
        <v>10</v>
      </c>
      <c r="KAB57" s="26">
        <v>17</v>
      </c>
      <c r="KAC57" s="86"/>
      <c r="KAD57" s="86"/>
      <c r="KAE57" s="86"/>
      <c r="KAF57" s="86"/>
      <c r="KAG57" s="86"/>
      <c r="KAH57" s="86"/>
      <c r="KAI57" s="86"/>
      <c r="KAJ57" s="86"/>
      <c r="KAK57" s="86"/>
      <c r="KAL57" s="17"/>
      <c r="KAM57" s="86"/>
      <c r="KAN57" s="86"/>
      <c r="KAO57" s="86"/>
      <c r="KAP57" s="86"/>
      <c r="KAQ57" s="86"/>
      <c r="KAR57" s="86"/>
      <c r="KAS57" s="86"/>
      <c r="KAT57" s="86"/>
      <c r="KAU57" s="86"/>
      <c r="KAV57" s="86"/>
      <c r="KAW57" s="86"/>
      <c r="KAX57" s="86"/>
      <c r="KAY57" s="18"/>
      <c r="KAZ57" s="15" t="s">
        <v>49</v>
      </c>
      <c r="KBA57" s="86"/>
      <c r="KBB57" s="97"/>
      <c r="KBC57" s="86"/>
      <c r="KBD57" s="112"/>
      <c r="KBE57" s="86"/>
      <c r="KBF57" s="25" t="s">
        <v>38</v>
      </c>
      <c r="KBG57" s="50">
        <v>10</v>
      </c>
      <c r="KBH57" s="26">
        <v>17</v>
      </c>
      <c r="KBI57" s="86"/>
      <c r="KBJ57" s="86"/>
      <c r="KBK57" s="86"/>
      <c r="KBL57" s="86"/>
      <c r="KBM57" s="86"/>
      <c r="KBN57" s="86"/>
      <c r="KBO57" s="86"/>
      <c r="KBP57" s="86"/>
      <c r="KBQ57" s="86"/>
      <c r="KBR57" s="17"/>
      <c r="KBS57" s="86"/>
      <c r="KBT57" s="86"/>
      <c r="KBU57" s="86"/>
      <c r="KBV57" s="86"/>
      <c r="KBW57" s="86"/>
      <c r="KBX57" s="86"/>
      <c r="KBY57" s="86"/>
      <c r="KBZ57" s="86"/>
      <c r="KCA57" s="86"/>
      <c r="KCB57" s="86"/>
      <c r="KCC57" s="86"/>
      <c r="KCD57" s="86"/>
      <c r="KCE57" s="18"/>
      <c r="KCF57" s="15" t="s">
        <v>49</v>
      </c>
      <c r="KCG57" s="86"/>
      <c r="KCH57" s="97"/>
      <c r="KCI57" s="86"/>
      <c r="KCJ57" s="112"/>
      <c r="KCK57" s="86"/>
      <c r="KCL57" s="25" t="s">
        <v>38</v>
      </c>
      <c r="KCM57" s="50">
        <v>10</v>
      </c>
      <c r="KCN57" s="26">
        <v>17</v>
      </c>
      <c r="KCO57" s="86"/>
      <c r="KCP57" s="86"/>
      <c r="KCQ57" s="86"/>
      <c r="KCR57" s="86"/>
      <c r="KCS57" s="86"/>
      <c r="KCT57" s="86"/>
      <c r="KCU57" s="86"/>
      <c r="KCV57" s="86"/>
      <c r="KCW57" s="86"/>
      <c r="KCX57" s="17"/>
      <c r="KCY57" s="86"/>
      <c r="KCZ57" s="86"/>
      <c r="KDA57" s="86"/>
      <c r="KDB57" s="86"/>
      <c r="KDC57" s="86"/>
      <c r="KDD57" s="86"/>
      <c r="KDE57" s="86"/>
      <c r="KDF57" s="86"/>
      <c r="KDG57" s="86"/>
      <c r="KDH57" s="86"/>
      <c r="KDI57" s="86"/>
      <c r="KDJ57" s="86"/>
      <c r="KDK57" s="18"/>
      <c r="KDL57" s="15" t="s">
        <v>49</v>
      </c>
      <c r="KDM57" s="86"/>
      <c r="KDN57" s="97"/>
      <c r="KDO57" s="86"/>
      <c r="KDP57" s="112"/>
      <c r="KDQ57" s="86"/>
      <c r="KDR57" s="25" t="s">
        <v>38</v>
      </c>
      <c r="KDS57" s="50">
        <v>10</v>
      </c>
      <c r="KDT57" s="26">
        <v>17</v>
      </c>
      <c r="KDU57" s="86"/>
      <c r="KDV57" s="86"/>
      <c r="KDW57" s="86"/>
      <c r="KDX57" s="86"/>
      <c r="KDY57" s="86"/>
      <c r="KDZ57" s="86"/>
      <c r="KEA57" s="86"/>
      <c r="KEB57" s="86"/>
      <c r="KEC57" s="86"/>
      <c r="KED57" s="17"/>
      <c r="KEE57" s="86"/>
      <c r="KEF57" s="86"/>
      <c r="KEG57" s="86"/>
      <c r="KEH57" s="86"/>
      <c r="KEI57" s="86"/>
      <c r="KEJ57" s="86"/>
      <c r="KEK57" s="86"/>
      <c r="KEL57" s="86"/>
      <c r="KEM57" s="86"/>
      <c r="KEN57" s="86"/>
      <c r="KEO57" s="86"/>
      <c r="KEP57" s="86"/>
      <c r="KEQ57" s="18"/>
      <c r="KER57" s="15" t="s">
        <v>49</v>
      </c>
      <c r="KES57" s="86"/>
      <c r="KET57" s="97"/>
      <c r="KEU57" s="86"/>
      <c r="KEV57" s="112"/>
      <c r="KEW57" s="86"/>
      <c r="KEX57" s="25" t="s">
        <v>38</v>
      </c>
      <c r="KEY57" s="50">
        <v>10</v>
      </c>
      <c r="KEZ57" s="26">
        <v>17</v>
      </c>
      <c r="KFA57" s="86"/>
      <c r="KFB57" s="86"/>
      <c r="KFC57" s="86"/>
      <c r="KFD57" s="86"/>
      <c r="KFE57" s="86"/>
      <c r="KFF57" s="86"/>
      <c r="KFG57" s="86"/>
      <c r="KFH57" s="86"/>
      <c r="KFI57" s="86"/>
      <c r="KFJ57" s="17"/>
      <c r="KFK57" s="86"/>
      <c r="KFL57" s="86"/>
      <c r="KFM57" s="86"/>
      <c r="KFN57" s="86"/>
      <c r="KFO57" s="86"/>
      <c r="KFP57" s="86"/>
      <c r="KFQ57" s="86"/>
      <c r="KFR57" s="86"/>
      <c r="KFS57" s="86"/>
      <c r="KFT57" s="86"/>
      <c r="KFU57" s="86"/>
      <c r="KFV57" s="86"/>
      <c r="KFW57" s="18"/>
      <c r="KFX57" s="15" t="s">
        <v>49</v>
      </c>
      <c r="KFY57" s="86"/>
      <c r="KFZ57" s="97"/>
      <c r="KGA57" s="86"/>
      <c r="KGB57" s="112"/>
      <c r="KGC57" s="86"/>
      <c r="KGD57" s="25" t="s">
        <v>38</v>
      </c>
      <c r="KGE57" s="50">
        <v>10</v>
      </c>
      <c r="KGF57" s="26">
        <v>17</v>
      </c>
      <c r="KGG57" s="86"/>
      <c r="KGH57" s="86"/>
      <c r="KGI57" s="86"/>
      <c r="KGJ57" s="86"/>
      <c r="KGK57" s="86"/>
      <c r="KGL57" s="86"/>
      <c r="KGM57" s="86"/>
      <c r="KGN57" s="86"/>
      <c r="KGO57" s="86"/>
      <c r="KGP57" s="17"/>
      <c r="KGQ57" s="86"/>
      <c r="KGR57" s="86"/>
      <c r="KGS57" s="86"/>
      <c r="KGT57" s="86"/>
      <c r="KGU57" s="86"/>
      <c r="KGV57" s="86"/>
      <c r="KGW57" s="86"/>
      <c r="KGX57" s="86"/>
      <c r="KGY57" s="86"/>
      <c r="KGZ57" s="86"/>
      <c r="KHA57" s="86"/>
      <c r="KHB57" s="86"/>
      <c r="KHC57" s="18"/>
      <c r="KHD57" s="15" t="s">
        <v>49</v>
      </c>
      <c r="KHE57" s="86"/>
      <c r="KHF57" s="97"/>
      <c r="KHG57" s="86"/>
      <c r="KHH57" s="112"/>
      <c r="KHI57" s="86"/>
      <c r="KHJ57" s="25" t="s">
        <v>38</v>
      </c>
      <c r="KHK57" s="50">
        <v>10</v>
      </c>
      <c r="KHL57" s="26">
        <v>17</v>
      </c>
      <c r="KHM57" s="86"/>
      <c r="KHN57" s="86"/>
      <c r="KHO57" s="86"/>
      <c r="KHP57" s="86"/>
      <c r="KHQ57" s="86"/>
      <c r="KHR57" s="86"/>
      <c r="KHS57" s="86"/>
      <c r="KHT57" s="86"/>
      <c r="KHU57" s="86"/>
      <c r="KHV57" s="17"/>
      <c r="KHW57" s="86"/>
      <c r="KHX57" s="86"/>
      <c r="KHY57" s="86"/>
      <c r="KHZ57" s="86"/>
      <c r="KIA57" s="86"/>
      <c r="KIB57" s="86"/>
      <c r="KIC57" s="86"/>
      <c r="KID57" s="86"/>
      <c r="KIE57" s="86"/>
      <c r="KIF57" s="86"/>
      <c r="KIG57" s="86"/>
      <c r="KIH57" s="86"/>
      <c r="KII57" s="18"/>
      <c r="KIJ57" s="15" t="s">
        <v>49</v>
      </c>
      <c r="KIK57" s="86"/>
      <c r="KIL57" s="97"/>
      <c r="KIM57" s="86"/>
      <c r="KIN57" s="112"/>
      <c r="KIO57" s="86"/>
      <c r="KIP57" s="25" t="s">
        <v>38</v>
      </c>
      <c r="KIQ57" s="50">
        <v>10</v>
      </c>
      <c r="KIR57" s="26">
        <v>17</v>
      </c>
      <c r="KIS57" s="86"/>
      <c r="KIT57" s="86"/>
      <c r="KIU57" s="86"/>
      <c r="KIV57" s="86"/>
      <c r="KIW57" s="86"/>
      <c r="KIX57" s="86"/>
      <c r="KIY57" s="86"/>
      <c r="KIZ57" s="86"/>
      <c r="KJA57" s="86"/>
      <c r="KJB57" s="17"/>
      <c r="KJC57" s="86"/>
      <c r="KJD57" s="86"/>
      <c r="KJE57" s="86"/>
      <c r="KJF57" s="86"/>
      <c r="KJG57" s="86"/>
      <c r="KJH57" s="86"/>
      <c r="KJI57" s="86"/>
      <c r="KJJ57" s="86"/>
      <c r="KJK57" s="86"/>
      <c r="KJL57" s="86"/>
      <c r="KJM57" s="86"/>
      <c r="KJN57" s="86"/>
      <c r="KJO57" s="18"/>
      <c r="KJP57" s="15" t="s">
        <v>49</v>
      </c>
      <c r="KJQ57" s="86"/>
      <c r="KJR57" s="97"/>
      <c r="KJS57" s="86"/>
      <c r="KJT57" s="112"/>
      <c r="KJU57" s="86"/>
      <c r="KJV57" s="25" t="s">
        <v>38</v>
      </c>
      <c r="KJW57" s="50">
        <v>10</v>
      </c>
      <c r="KJX57" s="26">
        <v>17</v>
      </c>
      <c r="KJY57" s="86"/>
      <c r="KJZ57" s="86"/>
      <c r="KKA57" s="86"/>
      <c r="KKB57" s="86"/>
      <c r="KKC57" s="86"/>
      <c r="KKD57" s="86"/>
      <c r="KKE57" s="86"/>
      <c r="KKF57" s="86"/>
      <c r="KKG57" s="86"/>
      <c r="KKH57" s="17"/>
      <c r="KKI57" s="86"/>
      <c r="KKJ57" s="86"/>
      <c r="KKK57" s="86"/>
      <c r="KKL57" s="86"/>
      <c r="KKM57" s="86"/>
      <c r="KKN57" s="86"/>
      <c r="KKO57" s="86"/>
      <c r="KKP57" s="86"/>
      <c r="KKQ57" s="86"/>
      <c r="KKR57" s="86"/>
      <c r="KKS57" s="86"/>
      <c r="KKT57" s="86"/>
      <c r="KKU57" s="18"/>
      <c r="KKV57" s="15" t="s">
        <v>49</v>
      </c>
      <c r="KKW57" s="86"/>
      <c r="KKX57" s="97"/>
      <c r="KKY57" s="86"/>
      <c r="KKZ57" s="112"/>
      <c r="KLA57" s="86"/>
      <c r="KLB57" s="25" t="s">
        <v>38</v>
      </c>
      <c r="KLC57" s="50">
        <v>10</v>
      </c>
      <c r="KLD57" s="26">
        <v>17</v>
      </c>
      <c r="KLE57" s="86"/>
      <c r="KLF57" s="86"/>
      <c r="KLG57" s="86"/>
      <c r="KLH57" s="86"/>
      <c r="KLI57" s="86"/>
      <c r="KLJ57" s="86"/>
      <c r="KLK57" s="86"/>
      <c r="KLL57" s="86"/>
      <c r="KLM57" s="86"/>
      <c r="KLN57" s="17"/>
      <c r="KLO57" s="86"/>
      <c r="KLP57" s="86"/>
      <c r="KLQ57" s="86"/>
      <c r="KLR57" s="86"/>
      <c r="KLS57" s="86"/>
      <c r="KLT57" s="86"/>
      <c r="KLU57" s="86"/>
      <c r="KLV57" s="86"/>
      <c r="KLW57" s="86"/>
      <c r="KLX57" s="86"/>
      <c r="KLY57" s="86"/>
      <c r="KLZ57" s="86"/>
      <c r="KMA57" s="18"/>
      <c r="KMB57" s="15" t="s">
        <v>49</v>
      </c>
      <c r="KMC57" s="86"/>
      <c r="KMD57" s="97"/>
      <c r="KME57" s="86"/>
      <c r="KMF57" s="112"/>
      <c r="KMG57" s="86"/>
      <c r="KMH57" s="25" t="s">
        <v>38</v>
      </c>
      <c r="KMI57" s="50">
        <v>10</v>
      </c>
      <c r="KMJ57" s="26">
        <v>17</v>
      </c>
      <c r="KMK57" s="86"/>
      <c r="KML57" s="86"/>
      <c r="KMM57" s="86"/>
      <c r="KMN57" s="86"/>
      <c r="KMO57" s="86"/>
      <c r="KMP57" s="86"/>
      <c r="KMQ57" s="86"/>
      <c r="KMR57" s="86"/>
      <c r="KMS57" s="86"/>
      <c r="KMT57" s="17"/>
      <c r="KMU57" s="86"/>
      <c r="KMV57" s="86"/>
      <c r="KMW57" s="86"/>
      <c r="KMX57" s="86"/>
      <c r="KMY57" s="86"/>
      <c r="KMZ57" s="86"/>
      <c r="KNA57" s="86"/>
      <c r="KNB57" s="86"/>
      <c r="KNC57" s="86"/>
      <c r="KND57" s="86"/>
      <c r="KNE57" s="86"/>
      <c r="KNF57" s="86"/>
      <c r="KNG57" s="18"/>
      <c r="KNH57" s="15" t="s">
        <v>49</v>
      </c>
      <c r="KNI57" s="86"/>
      <c r="KNJ57" s="97"/>
      <c r="KNK57" s="86"/>
      <c r="KNL57" s="112"/>
      <c r="KNM57" s="86"/>
      <c r="KNN57" s="25" t="s">
        <v>38</v>
      </c>
      <c r="KNO57" s="50">
        <v>10</v>
      </c>
      <c r="KNP57" s="26">
        <v>17</v>
      </c>
      <c r="KNQ57" s="86"/>
      <c r="KNR57" s="86"/>
      <c r="KNS57" s="86"/>
      <c r="KNT57" s="86"/>
      <c r="KNU57" s="86"/>
      <c r="KNV57" s="86"/>
      <c r="KNW57" s="86"/>
      <c r="KNX57" s="86"/>
      <c r="KNY57" s="86"/>
      <c r="KNZ57" s="17"/>
      <c r="KOA57" s="86"/>
      <c r="KOB57" s="86"/>
      <c r="KOC57" s="86"/>
      <c r="KOD57" s="86"/>
      <c r="KOE57" s="86"/>
      <c r="KOF57" s="86"/>
      <c r="KOG57" s="86"/>
      <c r="KOH57" s="86"/>
      <c r="KOI57" s="86"/>
      <c r="KOJ57" s="86"/>
      <c r="KOK57" s="86"/>
      <c r="KOL57" s="86"/>
      <c r="KOM57" s="18"/>
      <c r="KON57" s="15" t="s">
        <v>49</v>
      </c>
      <c r="KOO57" s="86"/>
      <c r="KOP57" s="97"/>
      <c r="KOQ57" s="86"/>
      <c r="KOR57" s="112"/>
      <c r="KOS57" s="86"/>
      <c r="KOT57" s="25" t="s">
        <v>38</v>
      </c>
      <c r="KOU57" s="50">
        <v>10</v>
      </c>
      <c r="KOV57" s="26">
        <v>17</v>
      </c>
      <c r="KOW57" s="86"/>
      <c r="KOX57" s="86"/>
      <c r="KOY57" s="86"/>
      <c r="KOZ57" s="86"/>
      <c r="KPA57" s="86"/>
      <c r="KPB57" s="86"/>
      <c r="KPC57" s="86"/>
      <c r="KPD57" s="86"/>
      <c r="KPE57" s="86"/>
      <c r="KPF57" s="17"/>
      <c r="KPG57" s="86"/>
      <c r="KPH57" s="86"/>
      <c r="KPI57" s="86"/>
      <c r="KPJ57" s="86"/>
      <c r="KPK57" s="86"/>
      <c r="KPL57" s="86"/>
      <c r="KPM57" s="86"/>
      <c r="KPN57" s="86"/>
      <c r="KPO57" s="86"/>
      <c r="KPP57" s="86"/>
      <c r="KPQ57" s="86"/>
      <c r="KPR57" s="86"/>
      <c r="KPS57" s="18"/>
      <c r="KPT57" s="15" t="s">
        <v>49</v>
      </c>
      <c r="KPU57" s="86"/>
      <c r="KPV57" s="97"/>
      <c r="KPW57" s="86"/>
      <c r="KPX57" s="112"/>
      <c r="KPY57" s="86"/>
      <c r="KPZ57" s="25" t="s">
        <v>38</v>
      </c>
      <c r="KQA57" s="50">
        <v>10</v>
      </c>
      <c r="KQB57" s="26">
        <v>17</v>
      </c>
      <c r="KQC57" s="86"/>
      <c r="KQD57" s="86"/>
      <c r="KQE57" s="86"/>
      <c r="KQF57" s="86"/>
      <c r="KQG57" s="86"/>
      <c r="KQH57" s="86"/>
      <c r="KQI57" s="86"/>
      <c r="KQJ57" s="86"/>
      <c r="KQK57" s="86"/>
      <c r="KQL57" s="17"/>
      <c r="KQM57" s="86"/>
      <c r="KQN57" s="86"/>
      <c r="KQO57" s="86"/>
      <c r="KQP57" s="86"/>
      <c r="KQQ57" s="86"/>
      <c r="KQR57" s="86"/>
      <c r="KQS57" s="86"/>
      <c r="KQT57" s="86"/>
      <c r="KQU57" s="86"/>
      <c r="KQV57" s="86"/>
      <c r="KQW57" s="86"/>
      <c r="KQX57" s="86"/>
      <c r="KQY57" s="18"/>
      <c r="KQZ57" s="15" t="s">
        <v>49</v>
      </c>
      <c r="KRA57" s="86"/>
      <c r="KRB57" s="97"/>
      <c r="KRC57" s="86"/>
      <c r="KRD57" s="112"/>
      <c r="KRE57" s="86"/>
      <c r="KRF57" s="25" t="s">
        <v>38</v>
      </c>
      <c r="KRG57" s="50">
        <v>10</v>
      </c>
      <c r="KRH57" s="26">
        <v>17</v>
      </c>
      <c r="KRI57" s="86"/>
      <c r="KRJ57" s="86"/>
      <c r="KRK57" s="86"/>
      <c r="KRL57" s="86"/>
      <c r="KRM57" s="86"/>
      <c r="KRN57" s="86"/>
      <c r="KRO57" s="86"/>
      <c r="KRP57" s="86"/>
      <c r="KRQ57" s="86"/>
      <c r="KRR57" s="17"/>
      <c r="KRS57" s="86"/>
      <c r="KRT57" s="86"/>
      <c r="KRU57" s="86"/>
      <c r="KRV57" s="86"/>
      <c r="KRW57" s="86"/>
      <c r="KRX57" s="86"/>
      <c r="KRY57" s="86"/>
      <c r="KRZ57" s="86"/>
      <c r="KSA57" s="86"/>
      <c r="KSB57" s="86"/>
      <c r="KSC57" s="86"/>
      <c r="KSD57" s="86"/>
      <c r="KSE57" s="18"/>
      <c r="KSF57" s="15" t="s">
        <v>49</v>
      </c>
      <c r="KSG57" s="86"/>
      <c r="KSH57" s="97"/>
      <c r="KSI57" s="86"/>
      <c r="KSJ57" s="112"/>
      <c r="KSK57" s="86"/>
      <c r="KSL57" s="25" t="s">
        <v>38</v>
      </c>
      <c r="KSM57" s="50">
        <v>10</v>
      </c>
      <c r="KSN57" s="26">
        <v>17</v>
      </c>
      <c r="KSO57" s="86"/>
      <c r="KSP57" s="86"/>
      <c r="KSQ57" s="86"/>
      <c r="KSR57" s="86"/>
      <c r="KSS57" s="86"/>
      <c r="KST57" s="86"/>
      <c r="KSU57" s="86"/>
      <c r="KSV57" s="86"/>
      <c r="KSW57" s="86"/>
      <c r="KSX57" s="17"/>
      <c r="KSY57" s="86"/>
      <c r="KSZ57" s="86"/>
      <c r="KTA57" s="86"/>
      <c r="KTB57" s="86"/>
      <c r="KTC57" s="86"/>
      <c r="KTD57" s="86"/>
      <c r="KTE57" s="86"/>
      <c r="KTF57" s="86"/>
      <c r="KTG57" s="86"/>
      <c r="KTH57" s="86"/>
      <c r="KTI57" s="86"/>
      <c r="KTJ57" s="86"/>
      <c r="KTK57" s="18"/>
      <c r="KTL57" s="15" t="s">
        <v>49</v>
      </c>
      <c r="KTM57" s="86"/>
      <c r="KTN57" s="97"/>
      <c r="KTO57" s="86"/>
      <c r="KTP57" s="112"/>
      <c r="KTQ57" s="86"/>
      <c r="KTR57" s="25" t="s">
        <v>38</v>
      </c>
      <c r="KTS57" s="50">
        <v>10</v>
      </c>
      <c r="KTT57" s="26">
        <v>17</v>
      </c>
      <c r="KTU57" s="86"/>
      <c r="KTV57" s="86"/>
      <c r="KTW57" s="86"/>
      <c r="KTX57" s="86"/>
      <c r="KTY57" s="86"/>
      <c r="KTZ57" s="86"/>
      <c r="KUA57" s="86"/>
      <c r="KUB57" s="86"/>
      <c r="KUC57" s="86"/>
      <c r="KUD57" s="17"/>
      <c r="KUE57" s="86"/>
      <c r="KUF57" s="86"/>
      <c r="KUG57" s="86"/>
      <c r="KUH57" s="86"/>
      <c r="KUI57" s="86"/>
      <c r="KUJ57" s="86"/>
      <c r="KUK57" s="86"/>
      <c r="KUL57" s="86"/>
      <c r="KUM57" s="86"/>
      <c r="KUN57" s="86"/>
      <c r="KUO57" s="86"/>
      <c r="KUP57" s="86"/>
      <c r="KUQ57" s="18"/>
      <c r="KUR57" s="15" t="s">
        <v>49</v>
      </c>
      <c r="KUS57" s="86"/>
      <c r="KUT57" s="97"/>
      <c r="KUU57" s="86"/>
      <c r="KUV57" s="112"/>
      <c r="KUW57" s="86"/>
      <c r="KUX57" s="25" t="s">
        <v>38</v>
      </c>
      <c r="KUY57" s="50">
        <v>10</v>
      </c>
      <c r="KUZ57" s="26">
        <v>17</v>
      </c>
      <c r="KVA57" s="86"/>
      <c r="KVB57" s="86"/>
      <c r="KVC57" s="86"/>
      <c r="KVD57" s="86"/>
      <c r="KVE57" s="86"/>
      <c r="KVF57" s="86"/>
      <c r="KVG57" s="86"/>
      <c r="KVH57" s="86"/>
      <c r="KVI57" s="86"/>
      <c r="KVJ57" s="17"/>
      <c r="KVK57" s="86"/>
      <c r="KVL57" s="86"/>
      <c r="KVM57" s="86"/>
      <c r="KVN57" s="86"/>
      <c r="KVO57" s="86"/>
      <c r="KVP57" s="86"/>
      <c r="KVQ57" s="86"/>
      <c r="KVR57" s="86"/>
      <c r="KVS57" s="86"/>
      <c r="KVT57" s="86"/>
      <c r="KVU57" s="86"/>
      <c r="KVV57" s="86"/>
      <c r="KVW57" s="18"/>
      <c r="KVX57" s="15" t="s">
        <v>49</v>
      </c>
      <c r="KVY57" s="86"/>
      <c r="KVZ57" s="97"/>
      <c r="KWA57" s="86"/>
      <c r="KWB57" s="112"/>
      <c r="KWC57" s="86"/>
      <c r="KWD57" s="25" t="s">
        <v>38</v>
      </c>
      <c r="KWE57" s="50">
        <v>10</v>
      </c>
      <c r="KWF57" s="26">
        <v>17</v>
      </c>
      <c r="KWG57" s="86"/>
      <c r="KWH57" s="86"/>
      <c r="KWI57" s="86"/>
      <c r="KWJ57" s="86"/>
      <c r="KWK57" s="86"/>
      <c r="KWL57" s="86"/>
      <c r="KWM57" s="86"/>
      <c r="KWN57" s="86"/>
      <c r="KWO57" s="86"/>
      <c r="KWP57" s="17"/>
      <c r="KWQ57" s="86"/>
      <c r="KWR57" s="86"/>
      <c r="KWS57" s="86"/>
      <c r="KWT57" s="86"/>
      <c r="KWU57" s="86"/>
      <c r="KWV57" s="86"/>
      <c r="KWW57" s="86"/>
      <c r="KWX57" s="86"/>
      <c r="KWY57" s="86"/>
      <c r="KWZ57" s="86"/>
      <c r="KXA57" s="86"/>
      <c r="KXB57" s="86"/>
      <c r="KXC57" s="18"/>
      <c r="KXD57" s="15" t="s">
        <v>49</v>
      </c>
      <c r="KXE57" s="86"/>
      <c r="KXF57" s="97"/>
      <c r="KXG57" s="86"/>
      <c r="KXH57" s="112"/>
      <c r="KXI57" s="86"/>
      <c r="KXJ57" s="25" t="s">
        <v>38</v>
      </c>
      <c r="KXK57" s="50">
        <v>10</v>
      </c>
      <c r="KXL57" s="26">
        <v>17</v>
      </c>
      <c r="KXM57" s="86"/>
      <c r="KXN57" s="86"/>
      <c r="KXO57" s="86"/>
      <c r="KXP57" s="86"/>
      <c r="KXQ57" s="86"/>
      <c r="KXR57" s="86"/>
      <c r="KXS57" s="86"/>
      <c r="KXT57" s="86"/>
      <c r="KXU57" s="86"/>
      <c r="KXV57" s="17"/>
      <c r="KXW57" s="86"/>
      <c r="KXX57" s="86"/>
      <c r="KXY57" s="86"/>
      <c r="KXZ57" s="86"/>
      <c r="KYA57" s="86"/>
      <c r="KYB57" s="86"/>
      <c r="KYC57" s="86"/>
      <c r="KYD57" s="86"/>
      <c r="KYE57" s="86"/>
      <c r="KYF57" s="86"/>
      <c r="KYG57" s="86"/>
      <c r="KYH57" s="86"/>
      <c r="KYI57" s="18"/>
      <c r="KYJ57" s="15" t="s">
        <v>49</v>
      </c>
      <c r="KYK57" s="86"/>
      <c r="KYL57" s="97"/>
      <c r="KYM57" s="86"/>
      <c r="KYN57" s="112"/>
      <c r="KYO57" s="86"/>
      <c r="KYP57" s="25" t="s">
        <v>38</v>
      </c>
      <c r="KYQ57" s="50">
        <v>10</v>
      </c>
      <c r="KYR57" s="26">
        <v>17</v>
      </c>
      <c r="KYS57" s="86"/>
      <c r="KYT57" s="86"/>
      <c r="KYU57" s="86"/>
      <c r="KYV57" s="86"/>
      <c r="KYW57" s="86"/>
      <c r="KYX57" s="86"/>
      <c r="KYY57" s="86"/>
      <c r="KYZ57" s="86"/>
      <c r="KZA57" s="86"/>
      <c r="KZB57" s="17"/>
      <c r="KZC57" s="86"/>
      <c r="KZD57" s="86"/>
      <c r="KZE57" s="86"/>
      <c r="KZF57" s="86"/>
      <c r="KZG57" s="86"/>
      <c r="KZH57" s="86"/>
      <c r="KZI57" s="86"/>
      <c r="KZJ57" s="86"/>
      <c r="KZK57" s="86"/>
      <c r="KZL57" s="86"/>
      <c r="KZM57" s="86"/>
      <c r="KZN57" s="86"/>
      <c r="KZO57" s="18"/>
      <c r="KZP57" s="15" t="s">
        <v>49</v>
      </c>
      <c r="KZQ57" s="86"/>
      <c r="KZR57" s="97"/>
      <c r="KZS57" s="86"/>
      <c r="KZT57" s="112"/>
      <c r="KZU57" s="86"/>
      <c r="KZV57" s="25" t="s">
        <v>38</v>
      </c>
      <c r="KZW57" s="50">
        <v>10</v>
      </c>
      <c r="KZX57" s="26">
        <v>17</v>
      </c>
      <c r="KZY57" s="86"/>
      <c r="KZZ57" s="86"/>
      <c r="LAA57" s="86"/>
      <c r="LAB57" s="86"/>
      <c r="LAC57" s="86"/>
      <c r="LAD57" s="86"/>
      <c r="LAE57" s="86"/>
      <c r="LAF57" s="86"/>
      <c r="LAG57" s="86"/>
      <c r="LAH57" s="17"/>
      <c r="LAI57" s="86"/>
      <c r="LAJ57" s="86"/>
      <c r="LAK57" s="86"/>
      <c r="LAL57" s="86"/>
      <c r="LAM57" s="86"/>
      <c r="LAN57" s="86"/>
      <c r="LAO57" s="86"/>
      <c r="LAP57" s="86"/>
      <c r="LAQ57" s="86"/>
      <c r="LAR57" s="86"/>
      <c r="LAS57" s="86"/>
      <c r="LAT57" s="86"/>
      <c r="LAU57" s="18"/>
      <c r="LAV57" s="15" t="s">
        <v>49</v>
      </c>
      <c r="LAW57" s="86"/>
      <c r="LAX57" s="97"/>
      <c r="LAY57" s="86"/>
      <c r="LAZ57" s="112"/>
      <c r="LBA57" s="86"/>
      <c r="LBB57" s="25" t="s">
        <v>38</v>
      </c>
      <c r="LBC57" s="50">
        <v>10</v>
      </c>
      <c r="LBD57" s="26">
        <v>17</v>
      </c>
      <c r="LBE57" s="86"/>
      <c r="LBF57" s="86"/>
      <c r="LBG57" s="86"/>
      <c r="LBH57" s="86"/>
      <c r="LBI57" s="86"/>
      <c r="LBJ57" s="86"/>
      <c r="LBK57" s="86"/>
      <c r="LBL57" s="86"/>
      <c r="LBM57" s="86"/>
      <c r="LBN57" s="17"/>
      <c r="LBO57" s="86"/>
      <c r="LBP57" s="86"/>
      <c r="LBQ57" s="86"/>
      <c r="LBR57" s="86"/>
      <c r="LBS57" s="86"/>
      <c r="LBT57" s="86"/>
      <c r="LBU57" s="86"/>
      <c r="LBV57" s="86"/>
      <c r="LBW57" s="86"/>
      <c r="LBX57" s="86"/>
      <c r="LBY57" s="86"/>
      <c r="LBZ57" s="86"/>
      <c r="LCA57" s="18"/>
      <c r="LCB57" s="15" t="s">
        <v>49</v>
      </c>
      <c r="LCC57" s="86"/>
      <c r="LCD57" s="97"/>
      <c r="LCE57" s="86"/>
      <c r="LCF57" s="112"/>
      <c r="LCG57" s="86"/>
      <c r="LCH57" s="25" t="s">
        <v>38</v>
      </c>
      <c r="LCI57" s="50">
        <v>10</v>
      </c>
      <c r="LCJ57" s="26">
        <v>17</v>
      </c>
      <c r="LCK57" s="86"/>
      <c r="LCL57" s="86"/>
      <c r="LCM57" s="86"/>
      <c r="LCN57" s="86"/>
      <c r="LCO57" s="86"/>
      <c r="LCP57" s="86"/>
      <c r="LCQ57" s="86"/>
      <c r="LCR57" s="86"/>
      <c r="LCS57" s="86"/>
      <c r="LCT57" s="17"/>
      <c r="LCU57" s="86"/>
      <c r="LCV57" s="86"/>
      <c r="LCW57" s="86"/>
      <c r="LCX57" s="86"/>
      <c r="LCY57" s="86"/>
      <c r="LCZ57" s="86"/>
      <c r="LDA57" s="86"/>
      <c r="LDB57" s="86"/>
      <c r="LDC57" s="86"/>
      <c r="LDD57" s="86"/>
      <c r="LDE57" s="86"/>
      <c r="LDF57" s="86"/>
      <c r="LDG57" s="18"/>
      <c r="LDH57" s="15" t="s">
        <v>49</v>
      </c>
      <c r="LDI57" s="86"/>
      <c r="LDJ57" s="97"/>
      <c r="LDK57" s="86"/>
      <c r="LDL57" s="112"/>
      <c r="LDM57" s="86"/>
      <c r="LDN57" s="25" t="s">
        <v>38</v>
      </c>
      <c r="LDO57" s="50">
        <v>10</v>
      </c>
      <c r="LDP57" s="26">
        <v>17</v>
      </c>
      <c r="LDQ57" s="86"/>
      <c r="LDR57" s="86"/>
      <c r="LDS57" s="86"/>
      <c r="LDT57" s="86"/>
      <c r="LDU57" s="86"/>
      <c r="LDV57" s="86"/>
      <c r="LDW57" s="86"/>
      <c r="LDX57" s="86"/>
      <c r="LDY57" s="86"/>
      <c r="LDZ57" s="17"/>
      <c r="LEA57" s="86"/>
      <c r="LEB57" s="86"/>
      <c r="LEC57" s="86"/>
      <c r="LED57" s="86"/>
      <c r="LEE57" s="86"/>
      <c r="LEF57" s="86"/>
      <c r="LEG57" s="86"/>
      <c r="LEH57" s="86"/>
      <c r="LEI57" s="86"/>
      <c r="LEJ57" s="86"/>
      <c r="LEK57" s="86"/>
      <c r="LEL57" s="86"/>
      <c r="LEM57" s="18"/>
      <c r="LEN57" s="15" t="s">
        <v>49</v>
      </c>
      <c r="LEO57" s="86"/>
      <c r="LEP57" s="97"/>
      <c r="LEQ57" s="86"/>
      <c r="LER57" s="112"/>
      <c r="LES57" s="86"/>
      <c r="LET57" s="25" t="s">
        <v>38</v>
      </c>
      <c r="LEU57" s="50">
        <v>10</v>
      </c>
      <c r="LEV57" s="26">
        <v>17</v>
      </c>
      <c r="LEW57" s="86"/>
      <c r="LEX57" s="86"/>
      <c r="LEY57" s="86"/>
      <c r="LEZ57" s="86"/>
      <c r="LFA57" s="86"/>
      <c r="LFB57" s="86"/>
      <c r="LFC57" s="86"/>
      <c r="LFD57" s="86"/>
      <c r="LFE57" s="86"/>
      <c r="LFF57" s="17"/>
      <c r="LFG57" s="86"/>
      <c r="LFH57" s="86"/>
      <c r="LFI57" s="86"/>
      <c r="LFJ57" s="86"/>
      <c r="LFK57" s="86"/>
      <c r="LFL57" s="86"/>
      <c r="LFM57" s="86"/>
      <c r="LFN57" s="86"/>
      <c r="LFO57" s="86"/>
      <c r="LFP57" s="86"/>
      <c r="LFQ57" s="86"/>
      <c r="LFR57" s="86"/>
      <c r="LFS57" s="18"/>
      <c r="LFT57" s="15" t="s">
        <v>49</v>
      </c>
      <c r="LFU57" s="86"/>
      <c r="LFV57" s="97"/>
      <c r="LFW57" s="86"/>
      <c r="LFX57" s="112"/>
      <c r="LFY57" s="86"/>
      <c r="LFZ57" s="25" t="s">
        <v>38</v>
      </c>
      <c r="LGA57" s="50">
        <v>10</v>
      </c>
      <c r="LGB57" s="26">
        <v>17</v>
      </c>
      <c r="LGC57" s="86"/>
      <c r="LGD57" s="86"/>
      <c r="LGE57" s="86"/>
      <c r="LGF57" s="86"/>
      <c r="LGG57" s="86"/>
      <c r="LGH57" s="86"/>
      <c r="LGI57" s="86"/>
      <c r="LGJ57" s="86"/>
      <c r="LGK57" s="86"/>
      <c r="LGL57" s="17"/>
      <c r="LGM57" s="86"/>
      <c r="LGN57" s="86"/>
      <c r="LGO57" s="86"/>
      <c r="LGP57" s="86"/>
      <c r="LGQ57" s="86"/>
      <c r="LGR57" s="86"/>
      <c r="LGS57" s="86"/>
      <c r="LGT57" s="86"/>
      <c r="LGU57" s="86"/>
      <c r="LGV57" s="86"/>
      <c r="LGW57" s="86"/>
      <c r="LGX57" s="86"/>
      <c r="LGY57" s="18"/>
      <c r="LGZ57" s="15" t="s">
        <v>49</v>
      </c>
      <c r="LHA57" s="86"/>
      <c r="LHB57" s="97"/>
      <c r="LHC57" s="86"/>
      <c r="LHD57" s="112"/>
      <c r="LHE57" s="86"/>
      <c r="LHF57" s="25" t="s">
        <v>38</v>
      </c>
      <c r="LHG57" s="50">
        <v>10</v>
      </c>
      <c r="LHH57" s="26">
        <v>17</v>
      </c>
      <c r="LHI57" s="86"/>
      <c r="LHJ57" s="86"/>
      <c r="LHK57" s="86"/>
      <c r="LHL57" s="86"/>
      <c r="LHM57" s="86"/>
      <c r="LHN57" s="86"/>
      <c r="LHO57" s="86"/>
      <c r="LHP57" s="86"/>
      <c r="LHQ57" s="86"/>
      <c r="LHR57" s="17"/>
      <c r="LHS57" s="86"/>
      <c r="LHT57" s="86"/>
      <c r="LHU57" s="86"/>
      <c r="LHV57" s="86"/>
      <c r="LHW57" s="86"/>
      <c r="LHX57" s="86"/>
      <c r="LHY57" s="86"/>
      <c r="LHZ57" s="86"/>
      <c r="LIA57" s="86"/>
      <c r="LIB57" s="86"/>
      <c r="LIC57" s="86"/>
      <c r="LID57" s="86"/>
      <c r="LIE57" s="18"/>
      <c r="LIF57" s="15" t="s">
        <v>49</v>
      </c>
      <c r="LIG57" s="86"/>
      <c r="LIH57" s="97"/>
      <c r="LII57" s="86"/>
      <c r="LIJ57" s="112"/>
      <c r="LIK57" s="86"/>
      <c r="LIL57" s="25" t="s">
        <v>38</v>
      </c>
      <c r="LIM57" s="50">
        <v>10</v>
      </c>
      <c r="LIN57" s="26">
        <v>17</v>
      </c>
      <c r="LIO57" s="86"/>
      <c r="LIP57" s="86"/>
      <c r="LIQ57" s="86"/>
      <c r="LIR57" s="86"/>
      <c r="LIS57" s="86"/>
      <c r="LIT57" s="86"/>
      <c r="LIU57" s="86"/>
      <c r="LIV57" s="86"/>
      <c r="LIW57" s="86"/>
      <c r="LIX57" s="17"/>
      <c r="LIY57" s="86"/>
      <c r="LIZ57" s="86"/>
      <c r="LJA57" s="86"/>
      <c r="LJB57" s="86"/>
      <c r="LJC57" s="86"/>
      <c r="LJD57" s="86"/>
      <c r="LJE57" s="86"/>
      <c r="LJF57" s="86"/>
      <c r="LJG57" s="86"/>
      <c r="LJH57" s="86"/>
      <c r="LJI57" s="86"/>
      <c r="LJJ57" s="86"/>
      <c r="LJK57" s="18"/>
      <c r="LJL57" s="15" t="s">
        <v>49</v>
      </c>
      <c r="LJM57" s="86"/>
      <c r="LJN57" s="97"/>
      <c r="LJO57" s="86"/>
      <c r="LJP57" s="112"/>
      <c r="LJQ57" s="86"/>
      <c r="LJR57" s="25" t="s">
        <v>38</v>
      </c>
      <c r="LJS57" s="50">
        <v>10</v>
      </c>
      <c r="LJT57" s="26">
        <v>17</v>
      </c>
      <c r="LJU57" s="86"/>
      <c r="LJV57" s="86"/>
      <c r="LJW57" s="86"/>
      <c r="LJX57" s="86"/>
      <c r="LJY57" s="86"/>
      <c r="LJZ57" s="86"/>
      <c r="LKA57" s="86"/>
      <c r="LKB57" s="86"/>
      <c r="LKC57" s="86"/>
      <c r="LKD57" s="17"/>
      <c r="LKE57" s="86"/>
      <c r="LKF57" s="86"/>
      <c r="LKG57" s="86"/>
      <c r="LKH57" s="86"/>
      <c r="LKI57" s="86"/>
      <c r="LKJ57" s="86"/>
      <c r="LKK57" s="86"/>
      <c r="LKL57" s="86"/>
      <c r="LKM57" s="86"/>
      <c r="LKN57" s="86"/>
      <c r="LKO57" s="86"/>
      <c r="LKP57" s="86"/>
      <c r="LKQ57" s="18"/>
      <c r="LKR57" s="15" t="s">
        <v>49</v>
      </c>
      <c r="LKS57" s="86"/>
      <c r="LKT57" s="97"/>
      <c r="LKU57" s="86"/>
      <c r="LKV57" s="112"/>
      <c r="LKW57" s="86"/>
      <c r="LKX57" s="25" t="s">
        <v>38</v>
      </c>
      <c r="LKY57" s="50">
        <v>10</v>
      </c>
      <c r="LKZ57" s="26">
        <v>17</v>
      </c>
      <c r="LLA57" s="86"/>
      <c r="LLB57" s="86"/>
      <c r="LLC57" s="86"/>
      <c r="LLD57" s="86"/>
      <c r="LLE57" s="86"/>
      <c r="LLF57" s="86"/>
      <c r="LLG57" s="86"/>
      <c r="LLH57" s="86"/>
      <c r="LLI57" s="86"/>
      <c r="LLJ57" s="17"/>
      <c r="LLK57" s="86"/>
      <c r="LLL57" s="86"/>
      <c r="LLM57" s="86"/>
      <c r="LLN57" s="86"/>
      <c r="LLO57" s="86"/>
      <c r="LLP57" s="86"/>
      <c r="LLQ57" s="86"/>
      <c r="LLR57" s="86"/>
      <c r="LLS57" s="86"/>
      <c r="LLT57" s="86"/>
      <c r="LLU57" s="86"/>
      <c r="LLV57" s="86"/>
      <c r="LLW57" s="18"/>
      <c r="LLX57" s="15" t="s">
        <v>49</v>
      </c>
      <c r="LLY57" s="86"/>
      <c r="LLZ57" s="97"/>
      <c r="LMA57" s="86"/>
      <c r="LMB57" s="112"/>
      <c r="LMC57" s="86"/>
      <c r="LMD57" s="25" t="s">
        <v>38</v>
      </c>
      <c r="LME57" s="50">
        <v>10</v>
      </c>
      <c r="LMF57" s="26">
        <v>17</v>
      </c>
      <c r="LMG57" s="86"/>
      <c r="LMH57" s="86"/>
      <c r="LMI57" s="86"/>
      <c r="LMJ57" s="86"/>
      <c r="LMK57" s="86"/>
      <c r="LML57" s="86"/>
      <c r="LMM57" s="86"/>
      <c r="LMN57" s="86"/>
      <c r="LMO57" s="86"/>
      <c r="LMP57" s="17"/>
      <c r="LMQ57" s="86"/>
      <c r="LMR57" s="86"/>
      <c r="LMS57" s="86"/>
      <c r="LMT57" s="86"/>
      <c r="LMU57" s="86"/>
      <c r="LMV57" s="86"/>
      <c r="LMW57" s="86"/>
      <c r="LMX57" s="86"/>
      <c r="LMY57" s="86"/>
      <c r="LMZ57" s="86"/>
      <c r="LNA57" s="86"/>
      <c r="LNB57" s="86"/>
      <c r="LNC57" s="18"/>
      <c r="LND57" s="15" t="s">
        <v>49</v>
      </c>
      <c r="LNE57" s="86"/>
      <c r="LNF57" s="97"/>
      <c r="LNG57" s="86"/>
      <c r="LNH57" s="112"/>
      <c r="LNI57" s="86"/>
      <c r="LNJ57" s="25" t="s">
        <v>38</v>
      </c>
      <c r="LNK57" s="50">
        <v>10</v>
      </c>
      <c r="LNL57" s="26">
        <v>17</v>
      </c>
      <c r="LNM57" s="86"/>
      <c r="LNN57" s="86"/>
      <c r="LNO57" s="86"/>
      <c r="LNP57" s="86"/>
      <c r="LNQ57" s="86"/>
      <c r="LNR57" s="86"/>
      <c r="LNS57" s="86"/>
      <c r="LNT57" s="86"/>
      <c r="LNU57" s="86"/>
      <c r="LNV57" s="17"/>
      <c r="LNW57" s="86"/>
      <c r="LNX57" s="86"/>
      <c r="LNY57" s="86"/>
      <c r="LNZ57" s="86"/>
      <c r="LOA57" s="86"/>
      <c r="LOB57" s="86"/>
      <c r="LOC57" s="86"/>
      <c r="LOD57" s="86"/>
      <c r="LOE57" s="86"/>
      <c r="LOF57" s="86"/>
      <c r="LOG57" s="86"/>
      <c r="LOH57" s="86"/>
      <c r="LOI57" s="18"/>
      <c r="LOJ57" s="15" t="s">
        <v>49</v>
      </c>
      <c r="LOK57" s="86"/>
      <c r="LOL57" s="97"/>
      <c r="LOM57" s="86"/>
      <c r="LON57" s="112"/>
      <c r="LOO57" s="86"/>
      <c r="LOP57" s="25" t="s">
        <v>38</v>
      </c>
      <c r="LOQ57" s="50">
        <v>10</v>
      </c>
      <c r="LOR57" s="26">
        <v>17</v>
      </c>
      <c r="LOS57" s="86"/>
      <c r="LOT57" s="86"/>
      <c r="LOU57" s="86"/>
      <c r="LOV57" s="86"/>
      <c r="LOW57" s="86"/>
      <c r="LOX57" s="86"/>
      <c r="LOY57" s="86"/>
      <c r="LOZ57" s="86"/>
      <c r="LPA57" s="86"/>
      <c r="LPB57" s="17"/>
      <c r="LPC57" s="86"/>
      <c r="LPD57" s="86"/>
      <c r="LPE57" s="86"/>
      <c r="LPF57" s="86"/>
      <c r="LPG57" s="86"/>
      <c r="LPH57" s="86"/>
      <c r="LPI57" s="86"/>
      <c r="LPJ57" s="86"/>
      <c r="LPK57" s="86"/>
      <c r="LPL57" s="86"/>
      <c r="LPM57" s="86"/>
      <c r="LPN57" s="86"/>
      <c r="LPO57" s="18"/>
      <c r="LPP57" s="15" t="s">
        <v>49</v>
      </c>
      <c r="LPQ57" s="86"/>
      <c r="LPR57" s="97"/>
      <c r="LPS57" s="86"/>
      <c r="LPT57" s="112"/>
      <c r="LPU57" s="86"/>
      <c r="LPV57" s="25" t="s">
        <v>38</v>
      </c>
      <c r="LPW57" s="50">
        <v>10</v>
      </c>
      <c r="LPX57" s="26">
        <v>17</v>
      </c>
      <c r="LPY57" s="86"/>
      <c r="LPZ57" s="86"/>
      <c r="LQA57" s="86"/>
      <c r="LQB57" s="86"/>
      <c r="LQC57" s="86"/>
      <c r="LQD57" s="86"/>
      <c r="LQE57" s="86"/>
      <c r="LQF57" s="86"/>
      <c r="LQG57" s="86"/>
      <c r="LQH57" s="17"/>
      <c r="LQI57" s="86"/>
      <c r="LQJ57" s="86"/>
      <c r="LQK57" s="86"/>
      <c r="LQL57" s="86"/>
      <c r="LQM57" s="86"/>
      <c r="LQN57" s="86"/>
      <c r="LQO57" s="86"/>
      <c r="LQP57" s="86"/>
      <c r="LQQ57" s="86"/>
      <c r="LQR57" s="86"/>
      <c r="LQS57" s="86"/>
      <c r="LQT57" s="86"/>
      <c r="LQU57" s="18"/>
      <c r="LQV57" s="15" t="s">
        <v>49</v>
      </c>
      <c r="LQW57" s="86"/>
      <c r="LQX57" s="97"/>
      <c r="LQY57" s="86"/>
      <c r="LQZ57" s="112"/>
      <c r="LRA57" s="86"/>
      <c r="LRB57" s="25" t="s">
        <v>38</v>
      </c>
      <c r="LRC57" s="50">
        <v>10</v>
      </c>
      <c r="LRD57" s="26">
        <v>17</v>
      </c>
      <c r="LRE57" s="86"/>
      <c r="LRF57" s="86"/>
      <c r="LRG57" s="86"/>
      <c r="LRH57" s="86"/>
      <c r="LRI57" s="86"/>
      <c r="LRJ57" s="86"/>
      <c r="LRK57" s="86"/>
      <c r="LRL57" s="86"/>
      <c r="LRM57" s="86"/>
      <c r="LRN57" s="17"/>
      <c r="LRO57" s="86"/>
      <c r="LRP57" s="86"/>
      <c r="LRQ57" s="86"/>
      <c r="LRR57" s="86"/>
      <c r="LRS57" s="86"/>
      <c r="LRT57" s="86"/>
      <c r="LRU57" s="86"/>
      <c r="LRV57" s="86"/>
      <c r="LRW57" s="86"/>
      <c r="LRX57" s="86"/>
      <c r="LRY57" s="86"/>
      <c r="LRZ57" s="86"/>
      <c r="LSA57" s="18"/>
      <c r="LSB57" s="15" t="s">
        <v>49</v>
      </c>
      <c r="LSC57" s="86"/>
      <c r="LSD57" s="97"/>
      <c r="LSE57" s="86"/>
      <c r="LSF57" s="112"/>
      <c r="LSG57" s="86"/>
      <c r="LSH57" s="25" t="s">
        <v>38</v>
      </c>
      <c r="LSI57" s="50">
        <v>10</v>
      </c>
      <c r="LSJ57" s="26">
        <v>17</v>
      </c>
      <c r="LSK57" s="86"/>
      <c r="LSL57" s="86"/>
      <c r="LSM57" s="86"/>
      <c r="LSN57" s="86"/>
      <c r="LSO57" s="86"/>
      <c r="LSP57" s="86"/>
      <c r="LSQ57" s="86"/>
      <c r="LSR57" s="86"/>
      <c r="LSS57" s="86"/>
      <c r="LST57" s="17"/>
      <c r="LSU57" s="86"/>
      <c r="LSV57" s="86"/>
      <c r="LSW57" s="86"/>
      <c r="LSX57" s="86"/>
      <c r="LSY57" s="86"/>
      <c r="LSZ57" s="86"/>
      <c r="LTA57" s="86"/>
      <c r="LTB57" s="86"/>
      <c r="LTC57" s="86"/>
      <c r="LTD57" s="86"/>
      <c r="LTE57" s="86"/>
      <c r="LTF57" s="86"/>
      <c r="LTG57" s="18"/>
      <c r="LTH57" s="15" t="s">
        <v>49</v>
      </c>
      <c r="LTI57" s="86"/>
      <c r="LTJ57" s="97"/>
      <c r="LTK57" s="86"/>
      <c r="LTL57" s="112"/>
      <c r="LTM57" s="86"/>
      <c r="LTN57" s="25" t="s">
        <v>38</v>
      </c>
      <c r="LTO57" s="50">
        <v>10</v>
      </c>
      <c r="LTP57" s="26">
        <v>17</v>
      </c>
      <c r="LTQ57" s="86"/>
      <c r="LTR57" s="86"/>
      <c r="LTS57" s="86"/>
      <c r="LTT57" s="86"/>
      <c r="LTU57" s="86"/>
      <c r="LTV57" s="86"/>
      <c r="LTW57" s="86"/>
      <c r="LTX57" s="86"/>
      <c r="LTY57" s="86"/>
      <c r="LTZ57" s="17"/>
      <c r="LUA57" s="86"/>
      <c r="LUB57" s="86"/>
      <c r="LUC57" s="86"/>
      <c r="LUD57" s="86"/>
      <c r="LUE57" s="86"/>
      <c r="LUF57" s="86"/>
      <c r="LUG57" s="86"/>
      <c r="LUH57" s="86"/>
      <c r="LUI57" s="86"/>
      <c r="LUJ57" s="86"/>
      <c r="LUK57" s="86"/>
      <c r="LUL57" s="86"/>
      <c r="LUM57" s="18"/>
      <c r="LUN57" s="15" t="s">
        <v>49</v>
      </c>
      <c r="LUO57" s="86"/>
      <c r="LUP57" s="97"/>
      <c r="LUQ57" s="86"/>
      <c r="LUR57" s="112"/>
      <c r="LUS57" s="86"/>
      <c r="LUT57" s="25" t="s">
        <v>38</v>
      </c>
      <c r="LUU57" s="50">
        <v>10</v>
      </c>
      <c r="LUV57" s="26">
        <v>17</v>
      </c>
      <c r="LUW57" s="86"/>
      <c r="LUX57" s="86"/>
      <c r="LUY57" s="86"/>
      <c r="LUZ57" s="86"/>
      <c r="LVA57" s="86"/>
      <c r="LVB57" s="86"/>
      <c r="LVC57" s="86"/>
      <c r="LVD57" s="86"/>
      <c r="LVE57" s="86"/>
      <c r="LVF57" s="17"/>
      <c r="LVG57" s="86"/>
      <c r="LVH57" s="86"/>
      <c r="LVI57" s="86"/>
      <c r="LVJ57" s="86"/>
      <c r="LVK57" s="86"/>
      <c r="LVL57" s="86"/>
      <c r="LVM57" s="86"/>
      <c r="LVN57" s="86"/>
      <c r="LVO57" s="86"/>
      <c r="LVP57" s="86"/>
      <c r="LVQ57" s="86"/>
      <c r="LVR57" s="86"/>
      <c r="LVS57" s="18"/>
      <c r="LVT57" s="15" t="s">
        <v>49</v>
      </c>
      <c r="LVU57" s="86"/>
      <c r="LVV57" s="97"/>
      <c r="LVW57" s="86"/>
      <c r="LVX57" s="112"/>
      <c r="LVY57" s="86"/>
      <c r="LVZ57" s="25" t="s">
        <v>38</v>
      </c>
      <c r="LWA57" s="50">
        <v>10</v>
      </c>
      <c r="LWB57" s="26">
        <v>17</v>
      </c>
      <c r="LWC57" s="86"/>
      <c r="LWD57" s="86"/>
      <c r="LWE57" s="86"/>
      <c r="LWF57" s="86"/>
      <c r="LWG57" s="86"/>
      <c r="LWH57" s="86"/>
      <c r="LWI57" s="86"/>
      <c r="LWJ57" s="86"/>
      <c r="LWK57" s="86"/>
      <c r="LWL57" s="17"/>
      <c r="LWM57" s="86"/>
      <c r="LWN57" s="86"/>
      <c r="LWO57" s="86"/>
      <c r="LWP57" s="86"/>
      <c r="LWQ57" s="86"/>
      <c r="LWR57" s="86"/>
      <c r="LWS57" s="86"/>
      <c r="LWT57" s="86"/>
      <c r="LWU57" s="86"/>
      <c r="LWV57" s="86"/>
      <c r="LWW57" s="86"/>
      <c r="LWX57" s="86"/>
      <c r="LWY57" s="18"/>
      <c r="LWZ57" s="15" t="s">
        <v>49</v>
      </c>
      <c r="LXA57" s="86"/>
      <c r="LXB57" s="97"/>
      <c r="LXC57" s="86"/>
      <c r="LXD57" s="112"/>
      <c r="LXE57" s="86"/>
      <c r="LXF57" s="25" t="s">
        <v>38</v>
      </c>
      <c r="LXG57" s="50">
        <v>10</v>
      </c>
      <c r="LXH57" s="26">
        <v>17</v>
      </c>
      <c r="LXI57" s="86"/>
      <c r="LXJ57" s="86"/>
      <c r="LXK57" s="86"/>
      <c r="LXL57" s="86"/>
      <c r="LXM57" s="86"/>
      <c r="LXN57" s="86"/>
      <c r="LXO57" s="86"/>
      <c r="LXP57" s="86"/>
      <c r="LXQ57" s="86"/>
      <c r="LXR57" s="17"/>
      <c r="LXS57" s="86"/>
      <c r="LXT57" s="86"/>
      <c r="LXU57" s="86"/>
      <c r="LXV57" s="86"/>
      <c r="LXW57" s="86"/>
      <c r="LXX57" s="86"/>
      <c r="LXY57" s="86"/>
      <c r="LXZ57" s="86"/>
      <c r="LYA57" s="86"/>
      <c r="LYB57" s="86"/>
      <c r="LYC57" s="86"/>
      <c r="LYD57" s="86"/>
      <c r="LYE57" s="18"/>
      <c r="LYF57" s="15" t="s">
        <v>49</v>
      </c>
      <c r="LYG57" s="86"/>
      <c r="LYH57" s="97"/>
      <c r="LYI57" s="86"/>
      <c r="LYJ57" s="112"/>
      <c r="LYK57" s="86"/>
      <c r="LYL57" s="25" t="s">
        <v>38</v>
      </c>
      <c r="LYM57" s="50">
        <v>10</v>
      </c>
      <c r="LYN57" s="26">
        <v>17</v>
      </c>
      <c r="LYO57" s="86"/>
      <c r="LYP57" s="86"/>
      <c r="LYQ57" s="86"/>
      <c r="LYR57" s="86"/>
      <c r="LYS57" s="86"/>
      <c r="LYT57" s="86"/>
      <c r="LYU57" s="86"/>
      <c r="LYV57" s="86"/>
      <c r="LYW57" s="86"/>
      <c r="LYX57" s="17"/>
      <c r="LYY57" s="86"/>
      <c r="LYZ57" s="86"/>
      <c r="LZA57" s="86"/>
      <c r="LZB57" s="86"/>
      <c r="LZC57" s="86"/>
      <c r="LZD57" s="86"/>
      <c r="LZE57" s="86"/>
      <c r="LZF57" s="86"/>
      <c r="LZG57" s="86"/>
      <c r="LZH57" s="86"/>
      <c r="LZI57" s="86"/>
      <c r="LZJ57" s="86"/>
      <c r="LZK57" s="18"/>
      <c r="LZL57" s="15" t="s">
        <v>49</v>
      </c>
      <c r="LZM57" s="86"/>
      <c r="LZN57" s="97"/>
      <c r="LZO57" s="86"/>
      <c r="LZP57" s="112"/>
      <c r="LZQ57" s="86"/>
      <c r="LZR57" s="25" t="s">
        <v>38</v>
      </c>
      <c r="LZS57" s="50">
        <v>10</v>
      </c>
      <c r="LZT57" s="26">
        <v>17</v>
      </c>
      <c r="LZU57" s="86"/>
      <c r="LZV57" s="86"/>
      <c r="LZW57" s="86"/>
      <c r="LZX57" s="86"/>
      <c r="LZY57" s="86"/>
      <c r="LZZ57" s="86"/>
      <c r="MAA57" s="86"/>
      <c r="MAB57" s="86"/>
      <c r="MAC57" s="86"/>
      <c r="MAD57" s="17"/>
      <c r="MAE57" s="86"/>
      <c r="MAF57" s="86"/>
      <c r="MAG57" s="86"/>
      <c r="MAH57" s="86"/>
      <c r="MAI57" s="86"/>
      <c r="MAJ57" s="86"/>
      <c r="MAK57" s="86"/>
      <c r="MAL57" s="86"/>
      <c r="MAM57" s="86"/>
      <c r="MAN57" s="86"/>
      <c r="MAO57" s="86"/>
      <c r="MAP57" s="86"/>
      <c r="MAQ57" s="18"/>
      <c r="MAR57" s="15" t="s">
        <v>49</v>
      </c>
      <c r="MAS57" s="86"/>
      <c r="MAT57" s="97"/>
      <c r="MAU57" s="86"/>
      <c r="MAV57" s="112"/>
      <c r="MAW57" s="86"/>
      <c r="MAX57" s="25" t="s">
        <v>38</v>
      </c>
      <c r="MAY57" s="50">
        <v>10</v>
      </c>
      <c r="MAZ57" s="26">
        <v>17</v>
      </c>
      <c r="MBA57" s="86"/>
      <c r="MBB57" s="86"/>
      <c r="MBC57" s="86"/>
      <c r="MBD57" s="86"/>
      <c r="MBE57" s="86"/>
      <c r="MBF57" s="86"/>
      <c r="MBG57" s="86"/>
      <c r="MBH57" s="86"/>
      <c r="MBI57" s="86"/>
      <c r="MBJ57" s="17"/>
      <c r="MBK57" s="86"/>
      <c r="MBL57" s="86"/>
      <c r="MBM57" s="86"/>
      <c r="MBN57" s="86"/>
      <c r="MBO57" s="86"/>
      <c r="MBP57" s="86"/>
      <c r="MBQ57" s="86"/>
      <c r="MBR57" s="86"/>
      <c r="MBS57" s="86"/>
      <c r="MBT57" s="86"/>
      <c r="MBU57" s="86"/>
      <c r="MBV57" s="86"/>
      <c r="MBW57" s="18"/>
      <c r="MBX57" s="15" t="s">
        <v>49</v>
      </c>
      <c r="MBY57" s="86"/>
      <c r="MBZ57" s="97"/>
      <c r="MCA57" s="86"/>
      <c r="MCB57" s="112"/>
      <c r="MCC57" s="86"/>
      <c r="MCD57" s="25" t="s">
        <v>38</v>
      </c>
      <c r="MCE57" s="50">
        <v>10</v>
      </c>
      <c r="MCF57" s="26">
        <v>17</v>
      </c>
      <c r="MCG57" s="86"/>
      <c r="MCH57" s="86"/>
      <c r="MCI57" s="86"/>
      <c r="MCJ57" s="86"/>
      <c r="MCK57" s="86"/>
      <c r="MCL57" s="86"/>
      <c r="MCM57" s="86"/>
      <c r="MCN57" s="86"/>
      <c r="MCO57" s="86"/>
      <c r="MCP57" s="17"/>
      <c r="MCQ57" s="86"/>
      <c r="MCR57" s="86"/>
      <c r="MCS57" s="86"/>
      <c r="MCT57" s="86"/>
      <c r="MCU57" s="86"/>
      <c r="MCV57" s="86"/>
      <c r="MCW57" s="86"/>
      <c r="MCX57" s="86"/>
      <c r="MCY57" s="86"/>
      <c r="MCZ57" s="86"/>
      <c r="MDA57" s="86"/>
      <c r="MDB57" s="86"/>
      <c r="MDC57" s="18"/>
      <c r="MDD57" s="15" t="s">
        <v>49</v>
      </c>
      <c r="MDE57" s="86"/>
      <c r="MDF57" s="97"/>
      <c r="MDG57" s="86"/>
      <c r="MDH57" s="112"/>
      <c r="MDI57" s="86"/>
      <c r="MDJ57" s="25" t="s">
        <v>38</v>
      </c>
      <c r="MDK57" s="50">
        <v>10</v>
      </c>
      <c r="MDL57" s="26">
        <v>17</v>
      </c>
      <c r="MDM57" s="86"/>
      <c r="MDN57" s="86"/>
      <c r="MDO57" s="86"/>
      <c r="MDP57" s="86"/>
      <c r="MDQ57" s="86"/>
      <c r="MDR57" s="86"/>
      <c r="MDS57" s="86"/>
      <c r="MDT57" s="86"/>
      <c r="MDU57" s="86"/>
      <c r="MDV57" s="17"/>
      <c r="MDW57" s="86"/>
      <c r="MDX57" s="86"/>
      <c r="MDY57" s="86"/>
      <c r="MDZ57" s="86"/>
      <c r="MEA57" s="86"/>
      <c r="MEB57" s="86"/>
      <c r="MEC57" s="86"/>
      <c r="MED57" s="86"/>
      <c r="MEE57" s="86"/>
      <c r="MEF57" s="86"/>
      <c r="MEG57" s="86"/>
      <c r="MEH57" s="86"/>
      <c r="MEI57" s="18"/>
      <c r="MEJ57" s="15" t="s">
        <v>49</v>
      </c>
      <c r="MEK57" s="86"/>
      <c r="MEL57" s="97"/>
      <c r="MEM57" s="86"/>
      <c r="MEN57" s="112"/>
      <c r="MEO57" s="86"/>
      <c r="MEP57" s="25" t="s">
        <v>38</v>
      </c>
      <c r="MEQ57" s="50">
        <v>10</v>
      </c>
      <c r="MER57" s="26">
        <v>17</v>
      </c>
      <c r="MES57" s="86"/>
      <c r="MET57" s="86"/>
      <c r="MEU57" s="86"/>
      <c r="MEV57" s="86"/>
      <c r="MEW57" s="86"/>
      <c r="MEX57" s="86"/>
      <c r="MEY57" s="86"/>
      <c r="MEZ57" s="86"/>
      <c r="MFA57" s="86"/>
      <c r="MFB57" s="17"/>
      <c r="MFC57" s="86"/>
      <c r="MFD57" s="86"/>
      <c r="MFE57" s="86"/>
      <c r="MFF57" s="86"/>
      <c r="MFG57" s="86"/>
      <c r="MFH57" s="86"/>
      <c r="MFI57" s="86"/>
      <c r="MFJ57" s="86"/>
      <c r="MFK57" s="86"/>
      <c r="MFL57" s="86"/>
      <c r="MFM57" s="86"/>
      <c r="MFN57" s="86"/>
      <c r="MFO57" s="18"/>
      <c r="MFP57" s="15" t="s">
        <v>49</v>
      </c>
      <c r="MFQ57" s="86"/>
      <c r="MFR57" s="97"/>
      <c r="MFS57" s="86"/>
      <c r="MFT57" s="112"/>
      <c r="MFU57" s="86"/>
      <c r="MFV57" s="25" t="s">
        <v>38</v>
      </c>
      <c r="MFW57" s="50">
        <v>10</v>
      </c>
      <c r="MFX57" s="26">
        <v>17</v>
      </c>
      <c r="MFY57" s="86"/>
      <c r="MFZ57" s="86"/>
      <c r="MGA57" s="86"/>
      <c r="MGB57" s="86"/>
      <c r="MGC57" s="86"/>
      <c r="MGD57" s="86"/>
      <c r="MGE57" s="86"/>
      <c r="MGF57" s="86"/>
      <c r="MGG57" s="86"/>
      <c r="MGH57" s="17"/>
      <c r="MGI57" s="86"/>
      <c r="MGJ57" s="86"/>
      <c r="MGK57" s="86"/>
      <c r="MGL57" s="86"/>
      <c r="MGM57" s="86"/>
      <c r="MGN57" s="86"/>
      <c r="MGO57" s="86"/>
      <c r="MGP57" s="86"/>
      <c r="MGQ57" s="86"/>
      <c r="MGR57" s="86"/>
      <c r="MGS57" s="86"/>
      <c r="MGT57" s="86"/>
      <c r="MGU57" s="18"/>
      <c r="MGV57" s="15" t="s">
        <v>49</v>
      </c>
      <c r="MGW57" s="86"/>
      <c r="MGX57" s="97"/>
      <c r="MGY57" s="86"/>
      <c r="MGZ57" s="112"/>
      <c r="MHA57" s="86"/>
      <c r="MHB57" s="25" t="s">
        <v>38</v>
      </c>
      <c r="MHC57" s="50">
        <v>10</v>
      </c>
      <c r="MHD57" s="26">
        <v>17</v>
      </c>
      <c r="MHE57" s="86"/>
      <c r="MHF57" s="86"/>
      <c r="MHG57" s="86"/>
      <c r="MHH57" s="86"/>
      <c r="MHI57" s="86"/>
      <c r="MHJ57" s="86"/>
      <c r="MHK57" s="86"/>
      <c r="MHL57" s="86"/>
      <c r="MHM57" s="86"/>
      <c r="MHN57" s="17"/>
      <c r="MHO57" s="86"/>
      <c r="MHP57" s="86"/>
      <c r="MHQ57" s="86"/>
      <c r="MHR57" s="86"/>
      <c r="MHS57" s="86"/>
      <c r="MHT57" s="86"/>
      <c r="MHU57" s="86"/>
      <c r="MHV57" s="86"/>
      <c r="MHW57" s="86"/>
      <c r="MHX57" s="86"/>
      <c r="MHY57" s="86"/>
      <c r="MHZ57" s="86"/>
      <c r="MIA57" s="18"/>
      <c r="MIB57" s="15" t="s">
        <v>49</v>
      </c>
      <c r="MIC57" s="86"/>
      <c r="MID57" s="97"/>
      <c r="MIE57" s="86"/>
      <c r="MIF57" s="112"/>
      <c r="MIG57" s="86"/>
      <c r="MIH57" s="25" t="s">
        <v>38</v>
      </c>
      <c r="MII57" s="50">
        <v>10</v>
      </c>
      <c r="MIJ57" s="26">
        <v>17</v>
      </c>
      <c r="MIK57" s="86"/>
      <c r="MIL57" s="86"/>
      <c r="MIM57" s="86"/>
      <c r="MIN57" s="86"/>
      <c r="MIO57" s="86"/>
      <c r="MIP57" s="86"/>
      <c r="MIQ57" s="86"/>
      <c r="MIR57" s="86"/>
      <c r="MIS57" s="86"/>
      <c r="MIT57" s="17"/>
      <c r="MIU57" s="86"/>
      <c r="MIV57" s="86"/>
      <c r="MIW57" s="86"/>
      <c r="MIX57" s="86"/>
      <c r="MIY57" s="86"/>
      <c r="MIZ57" s="86"/>
      <c r="MJA57" s="86"/>
      <c r="MJB57" s="86"/>
      <c r="MJC57" s="86"/>
      <c r="MJD57" s="86"/>
      <c r="MJE57" s="86"/>
      <c r="MJF57" s="86"/>
      <c r="MJG57" s="18"/>
      <c r="MJH57" s="15" t="s">
        <v>49</v>
      </c>
      <c r="MJI57" s="86"/>
      <c r="MJJ57" s="97"/>
      <c r="MJK57" s="86"/>
      <c r="MJL57" s="112"/>
      <c r="MJM57" s="86"/>
      <c r="MJN57" s="25" t="s">
        <v>38</v>
      </c>
      <c r="MJO57" s="50">
        <v>10</v>
      </c>
      <c r="MJP57" s="26">
        <v>17</v>
      </c>
      <c r="MJQ57" s="86"/>
      <c r="MJR57" s="86"/>
      <c r="MJS57" s="86"/>
      <c r="MJT57" s="86"/>
      <c r="MJU57" s="86"/>
      <c r="MJV57" s="86"/>
      <c r="MJW57" s="86"/>
      <c r="MJX57" s="86"/>
      <c r="MJY57" s="86"/>
      <c r="MJZ57" s="17"/>
      <c r="MKA57" s="86"/>
      <c r="MKB57" s="86"/>
      <c r="MKC57" s="86"/>
      <c r="MKD57" s="86"/>
      <c r="MKE57" s="86"/>
      <c r="MKF57" s="86"/>
      <c r="MKG57" s="86"/>
      <c r="MKH57" s="86"/>
      <c r="MKI57" s="86"/>
      <c r="MKJ57" s="86"/>
      <c r="MKK57" s="86"/>
      <c r="MKL57" s="86"/>
      <c r="MKM57" s="18"/>
      <c r="MKN57" s="15" t="s">
        <v>49</v>
      </c>
      <c r="MKO57" s="86"/>
      <c r="MKP57" s="97"/>
      <c r="MKQ57" s="86"/>
      <c r="MKR57" s="112"/>
      <c r="MKS57" s="86"/>
      <c r="MKT57" s="25" t="s">
        <v>38</v>
      </c>
      <c r="MKU57" s="50">
        <v>10</v>
      </c>
      <c r="MKV57" s="26">
        <v>17</v>
      </c>
      <c r="MKW57" s="86"/>
      <c r="MKX57" s="86"/>
      <c r="MKY57" s="86"/>
      <c r="MKZ57" s="86"/>
      <c r="MLA57" s="86"/>
      <c r="MLB57" s="86"/>
      <c r="MLC57" s="86"/>
      <c r="MLD57" s="86"/>
      <c r="MLE57" s="86"/>
      <c r="MLF57" s="17"/>
      <c r="MLG57" s="86"/>
      <c r="MLH57" s="86"/>
      <c r="MLI57" s="86"/>
      <c r="MLJ57" s="86"/>
      <c r="MLK57" s="86"/>
      <c r="MLL57" s="86"/>
      <c r="MLM57" s="86"/>
      <c r="MLN57" s="86"/>
      <c r="MLO57" s="86"/>
      <c r="MLP57" s="86"/>
      <c r="MLQ57" s="86"/>
      <c r="MLR57" s="86"/>
      <c r="MLS57" s="18"/>
      <c r="MLT57" s="15" t="s">
        <v>49</v>
      </c>
      <c r="MLU57" s="86"/>
      <c r="MLV57" s="97"/>
      <c r="MLW57" s="86"/>
      <c r="MLX57" s="112"/>
      <c r="MLY57" s="86"/>
      <c r="MLZ57" s="25" t="s">
        <v>38</v>
      </c>
      <c r="MMA57" s="50">
        <v>10</v>
      </c>
      <c r="MMB57" s="26">
        <v>17</v>
      </c>
      <c r="MMC57" s="86"/>
      <c r="MMD57" s="86"/>
      <c r="MME57" s="86"/>
      <c r="MMF57" s="86"/>
      <c r="MMG57" s="86"/>
      <c r="MMH57" s="86"/>
      <c r="MMI57" s="86"/>
      <c r="MMJ57" s="86"/>
      <c r="MMK57" s="86"/>
      <c r="MML57" s="17"/>
      <c r="MMM57" s="86"/>
      <c r="MMN57" s="86"/>
      <c r="MMO57" s="86"/>
      <c r="MMP57" s="86"/>
      <c r="MMQ57" s="86"/>
      <c r="MMR57" s="86"/>
      <c r="MMS57" s="86"/>
      <c r="MMT57" s="86"/>
      <c r="MMU57" s="86"/>
      <c r="MMV57" s="86"/>
      <c r="MMW57" s="86"/>
      <c r="MMX57" s="86"/>
      <c r="MMY57" s="18"/>
      <c r="MMZ57" s="15" t="s">
        <v>49</v>
      </c>
      <c r="MNA57" s="86"/>
      <c r="MNB57" s="97"/>
      <c r="MNC57" s="86"/>
      <c r="MND57" s="112"/>
      <c r="MNE57" s="86"/>
      <c r="MNF57" s="25" t="s">
        <v>38</v>
      </c>
      <c r="MNG57" s="50">
        <v>10</v>
      </c>
      <c r="MNH57" s="26">
        <v>17</v>
      </c>
      <c r="MNI57" s="86"/>
      <c r="MNJ57" s="86"/>
      <c r="MNK57" s="86"/>
      <c r="MNL57" s="86"/>
      <c r="MNM57" s="86"/>
      <c r="MNN57" s="86"/>
      <c r="MNO57" s="86"/>
      <c r="MNP57" s="86"/>
      <c r="MNQ57" s="86"/>
      <c r="MNR57" s="17"/>
      <c r="MNS57" s="86"/>
      <c r="MNT57" s="86"/>
      <c r="MNU57" s="86"/>
      <c r="MNV57" s="86"/>
      <c r="MNW57" s="86"/>
      <c r="MNX57" s="86"/>
      <c r="MNY57" s="86"/>
      <c r="MNZ57" s="86"/>
      <c r="MOA57" s="86"/>
      <c r="MOB57" s="86"/>
      <c r="MOC57" s="86"/>
      <c r="MOD57" s="86"/>
      <c r="MOE57" s="18"/>
      <c r="MOF57" s="15" t="s">
        <v>49</v>
      </c>
      <c r="MOG57" s="86"/>
      <c r="MOH57" s="97"/>
      <c r="MOI57" s="86"/>
      <c r="MOJ57" s="112"/>
      <c r="MOK57" s="86"/>
      <c r="MOL57" s="25" t="s">
        <v>38</v>
      </c>
      <c r="MOM57" s="50">
        <v>10</v>
      </c>
      <c r="MON57" s="26">
        <v>17</v>
      </c>
      <c r="MOO57" s="86"/>
      <c r="MOP57" s="86"/>
      <c r="MOQ57" s="86"/>
      <c r="MOR57" s="86"/>
      <c r="MOS57" s="86"/>
      <c r="MOT57" s="86"/>
      <c r="MOU57" s="86"/>
      <c r="MOV57" s="86"/>
      <c r="MOW57" s="86"/>
      <c r="MOX57" s="17"/>
      <c r="MOY57" s="86"/>
      <c r="MOZ57" s="86"/>
      <c r="MPA57" s="86"/>
      <c r="MPB57" s="86"/>
      <c r="MPC57" s="86"/>
      <c r="MPD57" s="86"/>
      <c r="MPE57" s="86"/>
      <c r="MPF57" s="86"/>
      <c r="MPG57" s="86"/>
      <c r="MPH57" s="86"/>
      <c r="MPI57" s="86"/>
      <c r="MPJ57" s="86"/>
      <c r="MPK57" s="18"/>
      <c r="MPL57" s="15" t="s">
        <v>49</v>
      </c>
      <c r="MPM57" s="86"/>
      <c r="MPN57" s="97"/>
      <c r="MPO57" s="86"/>
      <c r="MPP57" s="112"/>
      <c r="MPQ57" s="86"/>
      <c r="MPR57" s="25" t="s">
        <v>38</v>
      </c>
      <c r="MPS57" s="50">
        <v>10</v>
      </c>
      <c r="MPT57" s="26">
        <v>17</v>
      </c>
      <c r="MPU57" s="86"/>
      <c r="MPV57" s="86"/>
      <c r="MPW57" s="86"/>
      <c r="MPX57" s="86"/>
      <c r="MPY57" s="86"/>
      <c r="MPZ57" s="86"/>
      <c r="MQA57" s="86"/>
      <c r="MQB57" s="86"/>
      <c r="MQC57" s="86"/>
      <c r="MQD57" s="17"/>
      <c r="MQE57" s="86"/>
      <c r="MQF57" s="86"/>
      <c r="MQG57" s="86"/>
      <c r="MQH57" s="86"/>
      <c r="MQI57" s="86"/>
      <c r="MQJ57" s="86"/>
      <c r="MQK57" s="86"/>
      <c r="MQL57" s="86"/>
      <c r="MQM57" s="86"/>
      <c r="MQN57" s="86"/>
      <c r="MQO57" s="86"/>
      <c r="MQP57" s="86"/>
      <c r="MQQ57" s="18"/>
      <c r="MQR57" s="15" t="s">
        <v>49</v>
      </c>
      <c r="MQS57" s="86"/>
      <c r="MQT57" s="97"/>
      <c r="MQU57" s="86"/>
      <c r="MQV57" s="112"/>
      <c r="MQW57" s="86"/>
      <c r="MQX57" s="25" t="s">
        <v>38</v>
      </c>
      <c r="MQY57" s="50">
        <v>10</v>
      </c>
      <c r="MQZ57" s="26">
        <v>17</v>
      </c>
      <c r="MRA57" s="86"/>
      <c r="MRB57" s="86"/>
      <c r="MRC57" s="86"/>
      <c r="MRD57" s="86"/>
      <c r="MRE57" s="86"/>
      <c r="MRF57" s="86"/>
      <c r="MRG57" s="86"/>
      <c r="MRH57" s="86"/>
      <c r="MRI57" s="86"/>
      <c r="MRJ57" s="17"/>
      <c r="MRK57" s="86"/>
      <c r="MRL57" s="86"/>
      <c r="MRM57" s="86"/>
      <c r="MRN57" s="86"/>
      <c r="MRO57" s="86"/>
      <c r="MRP57" s="86"/>
      <c r="MRQ57" s="86"/>
      <c r="MRR57" s="86"/>
      <c r="MRS57" s="86"/>
      <c r="MRT57" s="86"/>
      <c r="MRU57" s="86"/>
      <c r="MRV57" s="86"/>
      <c r="MRW57" s="18"/>
      <c r="MRX57" s="15" t="s">
        <v>49</v>
      </c>
      <c r="MRY57" s="86"/>
      <c r="MRZ57" s="97"/>
      <c r="MSA57" s="86"/>
      <c r="MSB57" s="112"/>
      <c r="MSC57" s="86"/>
      <c r="MSD57" s="25" t="s">
        <v>38</v>
      </c>
      <c r="MSE57" s="50">
        <v>10</v>
      </c>
      <c r="MSF57" s="26">
        <v>17</v>
      </c>
      <c r="MSG57" s="86"/>
      <c r="MSH57" s="86"/>
      <c r="MSI57" s="86"/>
      <c r="MSJ57" s="86"/>
      <c r="MSK57" s="86"/>
      <c r="MSL57" s="86"/>
      <c r="MSM57" s="86"/>
      <c r="MSN57" s="86"/>
      <c r="MSO57" s="86"/>
      <c r="MSP57" s="17"/>
      <c r="MSQ57" s="86"/>
      <c r="MSR57" s="86"/>
      <c r="MSS57" s="86"/>
      <c r="MST57" s="86"/>
      <c r="MSU57" s="86"/>
      <c r="MSV57" s="86"/>
      <c r="MSW57" s="86"/>
      <c r="MSX57" s="86"/>
      <c r="MSY57" s="86"/>
      <c r="MSZ57" s="86"/>
      <c r="MTA57" s="86"/>
      <c r="MTB57" s="86"/>
      <c r="MTC57" s="18"/>
      <c r="MTD57" s="15" t="s">
        <v>49</v>
      </c>
      <c r="MTE57" s="86"/>
      <c r="MTF57" s="97"/>
      <c r="MTG57" s="86"/>
      <c r="MTH57" s="112"/>
      <c r="MTI57" s="86"/>
      <c r="MTJ57" s="25" t="s">
        <v>38</v>
      </c>
      <c r="MTK57" s="50">
        <v>10</v>
      </c>
      <c r="MTL57" s="26">
        <v>17</v>
      </c>
      <c r="MTM57" s="86"/>
      <c r="MTN57" s="86"/>
      <c r="MTO57" s="86"/>
      <c r="MTP57" s="86"/>
      <c r="MTQ57" s="86"/>
      <c r="MTR57" s="86"/>
      <c r="MTS57" s="86"/>
      <c r="MTT57" s="86"/>
      <c r="MTU57" s="86"/>
      <c r="MTV57" s="17"/>
      <c r="MTW57" s="86"/>
      <c r="MTX57" s="86"/>
      <c r="MTY57" s="86"/>
      <c r="MTZ57" s="86"/>
      <c r="MUA57" s="86"/>
      <c r="MUB57" s="86"/>
      <c r="MUC57" s="86"/>
      <c r="MUD57" s="86"/>
      <c r="MUE57" s="86"/>
      <c r="MUF57" s="86"/>
      <c r="MUG57" s="86"/>
      <c r="MUH57" s="86"/>
      <c r="MUI57" s="18"/>
      <c r="MUJ57" s="15" t="s">
        <v>49</v>
      </c>
      <c r="MUK57" s="86"/>
      <c r="MUL57" s="97"/>
      <c r="MUM57" s="86"/>
      <c r="MUN57" s="112"/>
      <c r="MUO57" s="86"/>
      <c r="MUP57" s="25" t="s">
        <v>38</v>
      </c>
      <c r="MUQ57" s="50">
        <v>10</v>
      </c>
      <c r="MUR57" s="26">
        <v>17</v>
      </c>
      <c r="MUS57" s="86"/>
      <c r="MUT57" s="86"/>
      <c r="MUU57" s="86"/>
      <c r="MUV57" s="86"/>
      <c r="MUW57" s="86"/>
      <c r="MUX57" s="86"/>
      <c r="MUY57" s="86"/>
      <c r="MUZ57" s="86"/>
      <c r="MVA57" s="86"/>
      <c r="MVB57" s="17"/>
      <c r="MVC57" s="86"/>
      <c r="MVD57" s="86"/>
      <c r="MVE57" s="86"/>
      <c r="MVF57" s="86"/>
      <c r="MVG57" s="86"/>
      <c r="MVH57" s="86"/>
      <c r="MVI57" s="86"/>
      <c r="MVJ57" s="86"/>
      <c r="MVK57" s="86"/>
      <c r="MVL57" s="86"/>
      <c r="MVM57" s="86"/>
      <c r="MVN57" s="86"/>
      <c r="MVO57" s="18"/>
      <c r="MVP57" s="15" t="s">
        <v>49</v>
      </c>
      <c r="MVQ57" s="86"/>
      <c r="MVR57" s="97"/>
      <c r="MVS57" s="86"/>
      <c r="MVT57" s="112"/>
      <c r="MVU57" s="86"/>
      <c r="MVV57" s="25" t="s">
        <v>38</v>
      </c>
      <c r="MVW57" s="50">
        <v>10</v>
      </c>
      <c r="MVX57" s="26">
        <v>17</v>
      </c>
      <c r="MVY57" s="86"/>
      <c r="MVZ57" s="86"/>
      <c r="MWA57" s="86"/>
      <c r="MWB57" s="86"/>
      <c r="MWC57" s="86"/>
      <c r="MWD57" s="86"/>
      <c r="MWE57" s="86"/>
      <c r="MWF57" s="86"/>
      <c r="MWG57" s="86"/>
      <c r="MWH57" s="17"/>
      <c r="MWI57" s="86"/>
      <c r="MWJ57" s="86"/>
      <c r="MWK57" s="86"/>
      <c r="MWL57" s="86"/>
      <c r="MWM57" s="86"/>
      <c r="MWN57" s="86"/>
      <c r="MWO57" s="86"/>
      <c r="MWP57" s="86"/>
      <c r="MWQ57" s="86"/>
      <c r="MWR57" s="86"/>
      <c r="MWS57" s="86"/>
      <c r="MWT57" s="86"/>
      <c r="MWU57" s="18"/>
      <c r="MWV57" s="15" t="s">
        <v>49</v>
      </c>
      <c r="MWW57" s="86"/>
      <c r="MWX57" s="97"/>
      <c r="MWY57" s="86"/>
      <c r="MWZ57" s="112"/>
      <c r="MXA57" s="86"/>
      <c r="MXB57" s="25" t="s">
        <v>38</v>
      </c>
      <c r="MXC57" s="50">
        <v>10</v>
      </c>
      <c r="MXD57" s="26">
        <v>17</v>
      </c>
      <c r="MXE57" s="86"/>
      <c r="MXF57" s="86"/>
      <c r="MXG57" s="86"/>
      <c r="MXH57" s="86"/>
      <c r="MXI57" s="86"/>
      <c r="MXJ57" s="86"/>
      <c r="MXK57" s="86"/>
      <c r="MXL57" s="86"/>
      <c r="MXM57" s="86"/>
      <c r="MXN57" s="17"/>
      <c r="MXO57" s="86"/>
      <c r="MXP57" s="86"/>
      <c r="MXQ57" s="86"/>
      <c r="MXR57" s="86"/>
      <c r="MXS57" s="86"/>
      <c r="MXT57" s="86"/>
      <c r="MXU57" s="86"/>
      <c r="MXV57" s="86"/>
      <c r="MXW57" s="86"/>
      <c r="MXX57" s="86"/>
      <c r="MXY57" s="86"/>
      <c r="MXZ57" s="86"/>
      <c r="MYA57" s="18"/>
      <c r="MYB57" s="15" t="s">
        <v>49</v>
      </c>
      <c r="MYC57" s="86"/>
      <c r="MYD57" s="97"/>
      <c r="MYE57" s="86"/>
      <c r="MYF57" s="112"/>
      <c r="MYG57" s="86"/>
      <c r="MYH57" s="25" t="s">
        <v>38</v>
      </c>
      <c r="MYI57" s="50">
        <v>10</v>
      </c>
      <c r="MYJ57" s="26">
        <v>17</v>
      </c>
      <c r="MYK57" s="86"/>
      <c r="MYL57" s="86"/>
      <c r="MYM57" s="86"/>
      <c r="MYN57" s="86"/>
      <c r="MYO57" s="86"/>
      <c r="MYP57" s="86"/>
      <c r="MYQ57" s="86"/>
      <c r="MYR57" s="86"/>
      <c r="MYS57" s="86"/>
      <c r="MYT57" s="17"/>
      <c r="MYU57" s="86"/>
      <c r="MYV57" s="86"/>
      <c r="MYW57" s="86"/>
      <c r="MYX57" s="86"/>
      <c r="MYY57" s="86"/>
      <c r="MYZ57" s="86"/>
      <c r="MZA57" s="86"/>
      <c r="MZB57" s="86"/>
      <c r="MZC57" s="86"/>
      <c r="MZD57" s="86"/>
      <c r="MZE57" s="86"/>
      <c r="MZF57" s="86"/>
      <c r="MZG57" s="18"/>
      <c r="MZH57" s="15" t="s">
        <v>49</v>
      </c>
      <c r="MZI57" s="86"/>
      <c r="MZJ57" s="97"/>
      <c r="MZK57" s="86"/>
      <c r="MZL57" s="112"/>
      <c r="MZM57" s="86"/>
      <c r="MZN57" s="25" t="s">
        <v>38</v>
      </c>
      <c r="MZO57" s="50">
        <v>10</v>
      </c>
      <c r="MZP57" s="26">
        <v>17</v>
      </c>
      <c r="MZQ57" s="86"/>
      <c r="MZR57" s="86"/>
      <c r="MZS57" s="86"/>
      <c r="MZT57" s="86"/>
      <c r="MZU57" s="86"/>
      <c r="MZV57" s="86"/>
      <c r="MZW57" s="86"/>
      <c r="MZX57" s="86"/>
      <c r="MZY57" s="86"/>
      <c r="MZZ57" s="17"/>
      <c r="NAA57" s="86"/>
      <c r="NAB57" s="86"/>
      <c r="NAC57" s="86"/>
      <c r="NAD57" s="86"/>
      <c r="NAE57" s="86"/>
      <c r="NAF57" s="86"/>
      <c r="NAG57" s="86"/>
      <c r="NAH57" s="86"/>
      <c r="NAI57" s="86"/>
      <c r="NAJ57" s="86"/>
      <c r="NAK57" s="86"/>
      <c r="NAL57" s="86"/>
      <c r="NAM57" s="18"/>
      <c r="NAN57" s="15" t="s">
        <v>49</v>
      </c>
      <c r="NAO57" s="86"/>
      <c r="NAP57" s="97"/>
      <c r="NAQ57" s="86"/>
      <c r="NAR57" s="112"/>
      <c r="NAS57" s="86"/>
      <c r="NAT57" s="25" t="s">
        <v>38</v>
      </c>
      <c r="NAU57" s="50">
        <v>10</v>
      </c>
      <c r="NAV57" s="26">
        <v>17</v>
      </c>
      <c r="NAW57" s="86"/>
      <c r="NAX57" s="86"/>
      <c r="NAY57" s="86"/>
      <c r="NAZ57" s="86"/>
      <c r="NBA57" s="86"/>
      <c r="NBB57" s="86"/>
      <c r="NBC57" s="86"/>
      <c r="NBD57" s="86"/>
      <c r="NBE57" s="86"/>
      <c r="NBF57" s="17"/>
      <c r="NBG57" s="86"/>
      <c r="NBH57" s="86"/>
      <c r="NBI57" s="86"/>
      <c r="NBJ57" s="86"/>
      <c r="NBK57" s="86"/>
      <c r="NBL57" s="86"/>
      <c r="NBM57" s="86"/>
      <c r="NBN57" s="86"/>
      <c r="NBO57" s="86"/>
      <c r="NBP57" s="86"/>
      <c r="NBQ57" s="86"/>
      <c r="NBR57" s="86"/>
      <c r="NBS57" s="18"/>
      <c r="NBT57" s="15" t="s">
        <v>49</v>
      </c>
      <c r="NBU57" s="86"/>
      <c r="NBV57" s="97"/>
      <c r="NBW57" s="86"/>
      <c r="NBX57" s="112"/>
      <c r="NBY57" s="86"/>
      <c r="NBZ57" s="25" t="s">
        <v>38</v>
      </c>
      <c r="NCA57" s="50">
        <v>10</v>
      </c>
      <c r="NCB57" s="26">
        <v>17</v>
      </c>
      <c r="NCC57" s="86"/>
      <c r="NCD57" s="86"/>
      <c r="NCE57" s="86"/>
      <c r="NCF57" s="86"/>
      <c r="NCG57" s="86"/>
      <c r="NCH57" s="86"/>
      <c r="NCI57" s="86"/>
      <c r="NCJ57" s="86"/>
      <c r="NCK57" s="86"/>
      <c r="NCL57" s="17"/>
      <c r="NCM57" s="86"/>
      <c r="NCN57" s="86"/>
      <c r="NCO57" s="86"/>
      <c r="NCP57" s="86"/>
      <c r="NCQ57" s="86"/>
      <c r="NCR57" s="86"/>
      <c r="NCS57" s="86"/>
      <c r="NCT57" s="86"/>
      <c r="NCU57" s="86"/>
      <c r="NCV57" s="86"/>
      <c r="NCW57" s="86"/>
      <c r="NCX57" s="86"/>
      <c r="NCY57" s="18"/>
      <c r="NCZ57" s="15" t="s">
        <v>49</v>
      </c>
      <c r="NDA57" s="86"/>
      <c r="NDB57" s="97"/>
      <c r="NDC57" s="86"/>
      <c r="NDD57" s="112"/>
      <c r="NDE57" s="86"/>
      <c r="NDF57" s="25" t="s">
        <v>38</v>
      </c>
      <c r="NDG57" s="50">
        <v>10</v>
      </c>
      <c r="NDH57" s="26">
        <v>17</v>
      </c>
      <c r="NDI57" s="86"/>
      <c r="NDJ57" s="86"/>
      <c r="NDK57" s="86"/>
      <c r="NDL57" s="86"/>
      <c r="NDM57" s="86"/>
      <c r="NDN57" s="86"/>
      <c r="NDO57" s="86"/>
      <c r="NDP57" s="86"/>
      <c r="NDQ57" s="86"/>
      <c r="NDR57" s="17"/>
      <c r="NDS57" s="86"/>
      <c r="NDT57" s="86"/>
      <c r="NDU57" s="86"/>
      <c r="NDV57" s="86"/>
      <c r="NDW57" s="86"/>
      <c r="NDX57" s="86"/>
      <c r="NDY57" s="86"/>
      <c r="NDZ57" s="86"/>
      <c r="NEA57" s="86"/>
      <c r="NEB57" s="86"/>
      <c r="NEC57" s="86"/>
      <c r="NED57" s="86"/>
      <c r="NEE57" s="18"/>
      <c r="NEF57" s="15" t="s">
        <v>49</v>
      </c>
      <c r="NEG57" s="86"/>
      <c r="NEH57" s="97"/>
      <c r="NEI57" s="86"/>
      <c r="NEJ57" s="112"/>
      <c r="NEK57" s="86"/>
      <c r="NEL57" s="25" t="s">
        <v>38</v>
      </c>
      <c r="NEM57" s="50">
        <v>10</v>
      </c>
      <c r="NEN57" s="26">
        <v>17</v>
      </c>
      <c r="NEO57" s="86"/>
      <c r="NEP57" s="86"/>
      <c r="NEQ57" s="86"/>
      <c r="NER57" s="86"/>
      <c r="NES57" s="86"/>
      <c r="NET57" s="86"/>
      <c r="NEU57" s="86"/>
      <c r="NEV57" s="86"/>
      <c r="NEW57" s="86"/>
      <c r="NEX57" s="17"/>
      <c r="NEY57" s="86"/>
      <c r="NEZ57" s="86"/>
      <c r="NFA57" s="86"/>
      <c r="NFB57" s="86"/>
      <c r="NFC57" s="86"/>
      <c r="NFD57" s="86"/>
      <c r="NFE57" s="86"/>
      <c r="NFF57" s="86"/>
      <c r="NFG57" s="86"/>
      <c r="NFH57" s="86"/>
      <c r="NFI57" s="86"/>
      <c r="NFJ57" s="86"/>
      <c r="NFK57" s="18"/>
      <c r="NFL57" s="15" t="s">
        <v>49</v>
      </c>
      <c r="NFM57" s="86"/>
      <c r="NFN57" s="97"/>
      <c r="NFO57" s="86"/>
      <c r="NFP57" s="112"/>
      <c r="NFQ57" s="86"/>
      <c r="NFR57" s="25" t="s">
        <v>38</v>
      </c>
      <c r="NFS57" s="50">
        <v>10</v>
      </c>
      <c r="NFT57" s="26">
        <v>17</v>
      </c>
      <c r="NFU57" s="86"/>
      <c r="NFV57" s="86"/>
      <c r="NFW57" s="86"/>
      <c r="NFX57" s="86"/>
      <c r="NFY57" s="86"/>
      <c r="NFZ57" s="86"/>
      <c r="NGA57" s="86"/>
      <c r="NGB57" s="86"/>
      <c r="NGC57" s="86"/>
      <c r="NGD57" s="17"/>
      <c r="NGE57" s="86"/>
      <c r="NGF57" s="86"/>
      <c r="NGG57" s="86"/>
      <c r="NGH57" s="86"/>
      <c r="NGI57" s="86"/>
      <c r="NGJ57" s="86"/>
      <c r="NGK57" s="86"/>
      <c r="NGL57" s="86"/>
      <c r="NGM57" s="86"/>
      <c r="NGN57" s="86"/>
      <c r="NGO57" s="86"/>
      <c r="NGP57" s="86"/>
      <c r="NGQ57" s="18"/>
      <c r="NGR57" s="15" t="s">
        <v>49</v>
      </c>
      <c r="NGS57" s="86"/>
      <c r="NGT57" s="97"/>
      <c r="NGU57" s="86"/>
      <c r="NGV57" s="112"/>
      <c r="NGW57" s="86"/>
      <c r="NGX57" s="25" t="s">
        <v>38</v>
      </c>
      <c r="NGY57" s="50">
        <v>10</v>
      </c>
      <c r="NGZ57" s="26">
        <v>17</v>
      </c>
      <c r="NHA57" s="86"/>
      <c r="NHB57" s="86"/>
      <c r="NHC57" s="86"/>
      <c r="NHD57" s="86"/>
      <c r="NHE57" s="86"/>
      <c r="NHF57" s="86"/>
      <c r="NHG57" s="86"/>
      <c r="NHH57" s="86"/>
      <c r="NHI57" s="86"/>
      <c r="NHJ57" s="17"/>
      <c r="NHK57" s="86"/>
      <c r="NHL57" s="86"/>
      <c r="NHM57" s="86"/>
      <c r="NHN57" s="86"/>
      <c r="NHO57" s="86"/>
      <c r="NHP57" s="86"/>
      <c r="NHQ57" s="86"/>
      <c r="NHR57" s="86"/>
      <c r="NHS57" s="86"/>
      <c r="NHT57" s="86"/>
      <c r="NHU57" s="86"/>
      <c r="NHV57" s="86"/>
      <c r="NHW57" s="18"/>
      <c r="NHX57" s="15" t="s">
        <v>49</v>
      </c>
      <c r="NHY57" s="86"/>
      <c r="NHZ57" s="97"/>
      <c r="NIA57" s="86"/>
      <c r="NIB57" s="112"/>
      <c r="NIC57" s="86"/>
      <c r="NID57" s="25" t="s">
        <v>38</v>
      </c>
      <c r="NIE57" s="50">
        <v>10</v>
      </c>
      <c r="NIF57" s="26">
        <v>17</v>
      </c>
      <c r="NIG57" s="86"/>
      <c r="NIH57" s="86"/>
      <c r="NII57" s="86"/>
      <c r="NIJ57" s="86"/>
      <c r="NIK57" s="86"/>
      <c r="NIL57" s="86"/>
      <c r="NIM57" s="86"/>
      <c r="NIN57" s="86"/>
      <c r="NIO57" s="86"/>
      <c r="NIP57" s="17"/>
      <c r="NIQ57" s="86"/>
      <c r="NIR57" s="86"/>
      <c r="NIS57" s="86"/>
      <c r="NIT57" s="86"/>
      <c r="NIU57" s="86"/>
      <c r="NIV57" s="86"/>
      <c r="NIW57" s="86"/>
      <c r="NIX57" s="86"/>
      <c r="NIY57" s="86"/>
      <c r="NIZ57" s="86"/>
      <c r="NJA57" s="86"/>
      <c r="NJB57" s="86"/>
      <c r="NJC57" s="18"/>
      <c r="NJD57" s="15" t="s">
        <v>49</v>
      </c>
      <c r="NJE57" s="86"/>
      <c r="NJF57" s="97"/>
      <c r="NJG57" s="86"/>
      <c r="NJH57" s="112"/>
      <c r="NJI57" s="86"/>
      <c r="NJJ57" s="25" t="s">
        <v>38</v>
      </c>
      <c r="NJK57" s="50">
        <v>10</v>
      </c>
      <c r="NJL57" s="26">
        <v>17</v>
      </c>
      <c r="NJM57" s="86"/>
      <c r="NJN57" s="86"/>
      <c r="NJO57" s="86"/>
      <c r="NJP57" s="86"/>
      <c r="NJQ57" s="86"/>
      <c r="NJR57" s="86"/>
      <c r="NJS57" s="86"/>
      <c r="NJT57" s="86"/>
      <c r="NJU57" s="86"/>
      <c r="NJV57" s="17"/>
      <c r="NJW57" s="86"/>
      <c r="NJX57" s="86"/>
      <c r="NJY57" s="86"/>
      <c r="NJZ57" s="86"/>
      <c r="NKA57" s="86"/>
      <c r="NKB57" s="86"/>
      <c r="NKC57" s="86"/>
      <c r="NKD57" s="86"/>
      <c r="NKE57" s="86"/>
      <c r="NKF57" s="86"/>
      <c r="NKG57" s="86"/>
      <c r="NKH57" s="86"/>
      <c r="NKI57" s="18"/>
      <c r="NKJ57" s="15" t="s">
        <v>49</v>
      </c>
      <c r="NKK57" s="86"/>
      <c r="NKL57" s="97"/>
      <c r="NKM57" s="86"/>
      <c r="NKN57" s="112"/>
      <c r="NKO57" s="86"/>
      <c r="NKP57" s="25" t="s">
        <v>38</v>
      </c>
      <c r="NKQ57" s="50">
        <v>10</v>
      </c>
      <c r="NKR57" s="26">
        <v>17</v>
      </c>
      <c r="NKS57" s="86"/>
      <c r="NKT57" s="86"/>
      <c r="NKU57" s="86"/>
      <c r="NKV57" s="86"/>
      <c r="NKW57" s="86"/>
      <c r="NKX57" s="86"/>
      <c r="NKY57" s="86"/>
      <c r="NKZ57" s="86"/>
      <c r="NLA57" s="86"/>
      <c r="NLB57" s="17"/>
      <c r="NLC57" s="86"/>
      <c r="NLD57" s="86"/>
      <c r="NLE57" s="86"/>
      <c r="NLF57" s="86"/>
      <c r="NLG57" s="86"/>
      <c r="NLH57" s="86"/>
      <c r="NLI57" s="86"/>
      <c r="NLJ57" s="86"/>
      <c r="NLK57" s="86"/>
      <c r="NLL57" s="86"/>
      <c r="NLM57" s="86"/>
      <c r="NLN57" s="86"/>
      <c r="NLO57" s="18"/>
      <c r="NLP57" s="15" t="s">
        <v>49</v>
      </c>
      <c r="NLQ57" s="86"/>
      <c r="NLR57" s="97"/>
      <c r="NLS57" s="86"/>
      <c r="NLT57" s="112"/>
      <c r="NLU57" s="86"/>
      <c r="NLV57" s="25" t="s">
        <v>38</v>
      </c>
      <c r="NLW57" s="50">
        <v>10</v>
      </c>
      <c r="NLX57" s="26">
        <v>17</v>
      </c>
      <c r="NLY57" s="86"/>
      <c r="NLZ57" s="86"/>
      <c r="NMA57" s="86"/>
      <c r="NMB57" s="86"/>
      <c r="NMC57" s="86"/>
      <c r="NMD57" s="86"/>
      <c r="NME57" s="86"/>
      <c r="NMF57" s="86"/>
      <c r="NMG57" s="86"/>
      <c r="NMH57" s="17"/>
      <c r="NMI57" s="86"/>
      <c r="NMJ57" s="86"/>
      <c r="NMK57" s="86"/>
      <c r="NML57" s="86"/>
      <c r="NMM57" s="86"/>
      <c r="NMN57" s="86"/>
      <c r="NMO57" s="86"/>
      <c r="NMP57" s="86"/>
      <c r="NMQ57" s="86"/>
      <c r="NMR57" s="86"/>
      <c r="NMS57" s="86"/>
      <c r="NMT57" s="86"/>
      <c r="NMU57" s="18"/>
      <c r="NMV57" s="15" t="s">
        <v>49</v>
      </c>
      <c r="NMW57" s="86"/>
      <c r="NMX57" s="97"/>
      <c r="NMY57" s="86"/>
      <c r="NMZ57" s="112"/>
      <c r="NNA57" s="86"/>
      <c r="NNB57" s="25" t="s">
        <v>38</v>
      </c>
      <c r="NNC57" s="50">
        <v>10</v>
      </c>
      <c r="NND57" s="26">
        <v>17</v>
      </c>
      <c r="NNE57" s="86"/>
      <c r="NNF57" s="86"/>
      <c r="NNG57" s="86"/>
      <c r="NNH57" s="86"/>
      <c r="NNI57" s="86"/>
      <c r="NNJ57" s="86"/>
      <c r="NNK57" s="86"/>
      <c r="NNL57" s="86"/>
      <c r="NNM57" s="86"/>
      <c r="NNN57" s="17"/>
      <c r="NNO57" s="86"/>
      <c r="NNP57" s="86"/>
      <c r="NNQ57" s="86"/>
      <c r="NNR57" s="86"/>
      <c r="NNS57" s="86"/>
      <c r="NNT57" s="86"/>
      <c r="NNU57" s="86"/>
      <c r="NNV57" s="86"/>
      <c r="NNW57" s="86"/>
      <c r="NNX57" s="86"/>
      <c r="NNY57" s="86"/>
      <c r="NNZ57" s="86"/>
      <c r="NOA57" s="18"/>
      <c r="NOB57" s="15" t="s">
        <v>49</v>
      </c>
      <c r="NOC57" s="86"/>
      <c r="NOD57" s="97"/>
      <c r="NOE57" s="86"/>
      <c r="NOF57" s="112"/>
      <c r="NOG57" s="86"/>
      <c r="NOH57" s="25" t="s">
        <v>38</v>
      </c>
      <c r="NOI57" s="50">
        <v>10</v>
      </c>
      <c r="NOJ57" s="26">
        <v>17</v>
      </c>
      <c r="NOK57" s="86"/>
      <c r="NOL57" s="86"/>
      <c r="NOM57" s="86"/>
      <c r="NON57" s="86"/>
      <c r="NOO57" s="86"/>
      <c r="NOP57" s="86"/>
      <c r="NOQ57" s="86"/>
      <c r="NOR57" s="86"/>
      <c r="NOS57" s="86"/>
      <c r="NOT57" s="17"/>
      <c r="NOU57" s="86"/>
      <c r="NOV57" s="86"/>
      <c r="NOW57" s="86"/>
      <c r="NOX57" s="86"/>
      <c r="NOY57" s="86"/>
      <c r="NOZ57" s="86"/>
      <c r="NPA57" s="86"/>
      <c r="NPB57" s="86"/>
      <c r="NPC57" s="86"/>
      <c r="NPD57" s="86"/>
      <c r="NPE57" s="86"/>
      <c r="NPF57" s="86"/>
      <c r="NPG57" s="18"/>
      <c r="NPH57" s="15" t="s">
        <v>49</v>
      </c>
      <c r="NPI57" s="86"/>
      <c r="NPJ57" s="97"/>
      <c r="NPK57" s="86"/>
      <c r="NPL57" s="112"/>
      <c r="NPM57" s="86"/>
      <c r="NPN57" s="25" t="s">
        <v>38</v>
      </c>
      <c r="NPO57" s="50">
        <v>10</v>
      </c>
      <c r="NPP57" s="26">
        <v>17</v>
      </c>
      <c r="NPQ57" s="86"/>
      <c r="NPR57" s="86"/>
      <c r="NPS57" s="86"/>
      <c r="NPT57" s="86"/>
      <c r="NPU57" s="86"/>
      <c r="NPV57" s="86"/>
      <c r="NPW57" s="86"/>
      <c r="NPX57" s="86"/>
      <c r="NPY57" s="86"/>
      <c r="NPZ57" s="17"/>
      <c r="NQA57" s="86"/>
      <c r="NQB57" s="86"/>
      <c r="NQC57" s="86"/>
      <c r="NQD57" s="86"/>
      <c r="NQE57" s="86"/>
      <c r="NQF57" s="86"/>
      <c r="NQG57" s="86"/>
      <c r="NQH57" s="86"/>
      <c r="NQI57" s="86"/>
      <c r="NQJ57" s="86"/>
      <c r="NQK57" s="86"/>
      <c r="NQL57" s="86"/>
      <c r="NQM57" s="18"/>
      <c r="NQN57" s="15" t="s">
        <v>49</v>
      </c>
      <c r="NQO57" s="86"/>
      <c r="NQP57" s="97"/>
      <c r="NQQ57" s="86"/>
      <c r="NQR57" s="112"/>
      <c r="NQS57" s="86"/>
      <c r="NQT57" s="25" t="s">
        <v>38</v>
      </c>
      <c r="NQU57" s="50">
        <v>10</v>
      </c>
      <c r="NQV57" s="26">
        <v>17</v>
      </c>
      <c r="NQW57" s="86"/>
      <c r="NQX57" s="86"/>
      <c r="NQY57" s="86"/>
      <c r="NQZ57" s="86"/>
      <c r="NRA57" s="86"/>
      <c r="NRB57" s="86"/>
      <c r="NRC57" s="86"/>
      <c r="NRD57" s="86"/>
      <c r="NRE57" s="86"/>
      <c r="NRF57" s="17"/>
      <c r="NRG57" s="86"/>
      <c r="NRH57" s="86"/>
      <c r="NRI57" s="86"/>
      <c r="NRJ57" s="86"/>
      <c r="NRK57" s="86"/>
      <c r="NRL57" s="86"/>
      <c r="NRM57" s="86"/>
      <c r="NRN57" s="86"/>
      <c r="NRO57" s="86"/>
      <c r="NRP57" s="86"/>
      <c r="NRQ57" s="86"/>
      <c r="NRR57" s="86"/>
      <c r="NRS57" s="18"/>
      <c r="NRT57" s="15" t="s">
        <v>49</v>
      </c>
      <c r="NRU57" s="86"/>
      <c r="NRV57" s="97"/>
      <c r="NRW57" s="86"/>
      <c r="NRX57" s="112"/>
      <c r="NRY57" s="86"/>
      <c r="NRZ57" s="25" t="s">
        <v>38</v>
      </c>
      <c r="NSA57" s="50">
        <v>10</v>
      </c>
      <c r="NSB57" s="26">
        <v>17</v>
      </c>
      <c r="NSC57" s="86"/>
      <c r="NSD57" s="86"/>
      <c r="NSE57" s="86"/>
      <c r="NSF57" s="86"/>
      <c r="NSG57" s="86"/>
      <c r="NSH57" s="86"/>
      <c r="NSI57" s="86"/>
      <c r="NSJ57" s="86"/>
      <c r="NSK57" s="86"/>
      <c r="NSL57" s="17"/>
      <c r="NSM57" s="86"/>
      <c r="NSN57" s="86"/>
      <c r="NSO57" s="86"/>
      <c r="NSP57" s="86"/>
      <c r="NSQ57" s="86"/>
      <c r="NSR57" s="86"/>
      <c r="NSS57" s="86"/>
      <c r="NST57" s="86"/>
      <c r="NSU57" s="86"/>
      <c r="NSV57" s="86"/>
      <c r="NSW57" s="86"/>
      <c r="NSX57" s="86"/>
      <c r="NSY57" s="18"/>
      <c r="NSZ57" s="15" t="s">
        <v>49</v>
      </c>
      <c r="NTA57" s="86"/>
      <c r="NTB57" s="97"/>
      <c r="NTC57" s="86"/>
      <c r="NTD57" s="112"/>
      <c r="NTE57" s="86"/>
      <c r="NTF57" s="25" t="s">
        <v>38</v>
      </c>
      <c r="NTG57" s="50">
        <v>10</v>
      </c>
      <c r="NTH57" s="26">
        <v>17</v>
      </c>
      <c r="NTI57" s="86"/>
      <c r="NTJ57" s="86"/>
      <c r="NTK57" s="86"/>
      <c r="NTL57" s="86"/>
      <c r="NTM57" s="86"/>
      <c r="NTN57" s="86"/>
      <c r="NTO57" s="86"/>
      <c r="NTP57" s="86"/>
      <c r="NTQ57" s="86"/>
      <c r="NTR57" s="17"/>
      <c r="NTS57" s="86"/>
      <c r="NTT57" s="86"/>
      <c r="NTU57" s="86"/>
      <c r="NTV57" s="86"/>
      <c r="NTW57" s="86"/>
      <c r="NTX57" s="86"/>
      <c r="NTY57" s="86"/>
      <c r="NTZ57" s="86"/>
      <c r="NUA57" s="86"/>
      <c r="NUB57" s="86"/>
      <c r="NUC57" s="86"/>
      <c r="NUD57" s="86"/>
      <c r="NUE57" s="18"/>
      <c r="NUF57" s="15" t="s">
        <v>49</v>
      </c>
      <c r="NUG57" s="86"/>
      <c r="NUH57" s="97"/>
      <c r="NUI57" s="86"/>
      <c r="NUJ57" s="112"/>
      <c r="NUK57" s="86"/>
      <c r="NUL57" s="25" t="s">
        <v>38</v>
      </c>
      <c r="NUM57" s="50">
        <v>10</v>
      </c>
      <c r="NUN57" s="26">
        <v>17</v>
      </c>
      <c r="NUO57" s="86"/>
      <c r="NUP57" s="86"/>
      <c r="NUQ57" s="86"/>
      <c r="NUR57" s="86"/>
      <c r="NUS57" s="86"/>
      <c r="NUT57" s="86"/>
      <c r="NUU57" s="86"/>
      <c r="NUV57" s="86"/>
      <c r="NUW57" s="86"/>
      <c r="NUX57" s="17"/>
      <c r="NUY57" s="86"/>
      <c r="NUZ57" s="86"/>
      <c r="NVA57" s="86"/>
      <c r="NVB57" s="86"/>
      <c r="NVC57" s="86"/>
      <c r="NVD57" s="86"/>
      <c r="NVE57" s="86"/>
      <c r="NVF57" s="86"/>
      <c r="NVG57" s="86"/>
      <c r="NVH57" s="86"/>
      <c r="NVI57" s="86"/>
      <c r="NVJ57" s="86"/>
      <c r="NVK57" s="18"/>
      <c r="NVL57" s="15" t="s">
        <v>49</v>
      </c>
      <c r="NVM57" s="86"/>
      <c r="NVN57" s="97"/>
      <c r="NVO57" s="86"/>
      <c r="NVP57" s="112"/>
      <c r="NVQ57" s="86"/>
      <c r="NVR57" s="25" t="s">
        <v>38</v>
      </c>
      <c r="NVS57" s="50">
        <v>10</v>
      </c>
      <c r="NVT57" s="26">
        <v>17</v>
      </c>
      <c r="NVU57" s="86"/>
      <c r="NVV57" s="86"/>
      <c r="NVW57" s="86"/>
      <c r="NVX57" s="86"/>
      <c r="NVY57" s="86"/>
      <c r="NVZ57" s="86"/>
      <c r="NWA57" s="86"/>
      <c r="NWB57" s="86"/>
      <c r="NWC57" s="86"/>
      <c r="NWD57" s="17"/>
      <c r="NWE57" s="86"/>
      <c r="NWF57" s="86"/>
      <c r="NWG57" s="86"/>
      <c r="NWH57" s="86"/>
      <c r="NWI57" s="86"/>
      <c r="NWJ57" s="86"/>
      <c r="NWK57" s="86"/>
      <c r="NWL57" s="86"/>
      <c r="NWM57" s="86"/>
      <c r="NWN57" s="86"/>
      <c r="NWO57" s="86"/>
      <c r="NWP57" s="86"/>
      <c r="NWQ57" s="18"/>
      <c r="NWR57" s="15" t="s">
        <v>49</v>
      </c>
      <c r="NWS57" s="86"/>
      <c r="NWT57" s="97"/>
      <c r="NWU57" s="86"/>
      <c r="NWV57" s="112"/>
      <c r="NWW57" s="86"/>
      <c r="NWX57" s="25" t="s">
        <v>38</v>
      </c>
      <c r="NWY57" s="50">
        <v>10</v>
      </c>
      <c r="NWZ57" s="26">
        <v>17</v>
      </c>
      <c r="NXA57" s="86"/>
      <c r="NXB57" s="86"/>
      <c r="NXC57" s="86"/>
      <c r="NXD57" s="86"/>
      <c r="NXE57" s="86"/>
      <c r="NXF57" s="86"/>
      <c r="NXG57" s="86"/>
      <c r="NXH57" s="86"/>
      <c r="NXI57" s="86"/>
      <c r="NXJ57" s="17"/>
      <c r="NXK57" s="86"/>
      <c r="NXL57" s="86"/>
      <c r="NXM57" s="86"/>
      <c r="NXN57" s="86"/>
      <c r="NXO57" s="86"/>
      <c r="NXP57" s="86"/>
      <c r="NXQ57" s="86"/>
      <c r="NXR57" s="86"/>
      <c r="NXS57" s="86"/>
      <c r="NXT57" s="86"/>
      <c r="NXU57" s="86"/>
      <c r="NXV57" s="86"/>
      <c r="NXW57" s="18"/>
      <c r="NXX57" s="15" t="s">
        <v>49</v>
      </c>
      <c r="NXY57" s="86"/>
      <c r="NXZ57" s="97"/>
      <c r="NYA57" s="86"/>
      <c r="NYB57" s="112"/>
      <c r="NYC57" s="86"/>
      <c r="NYD57" s="25" t="s">
        <v>38</v>
      </c>
      <c r="NYE57" s="50">
        <v>10</v>
      </c>
      <c r="NYF57" s="26">
        <v>17</v>
      </c>
      <c r="NYG57" s="86"/>
      <c r="NYH57" s="86"/>
      <c r="NYI57" s="86"/>
      <c r="NYJ57" s="86"/>
      <c r="NYK57" s="86"/>
      <c r="NYL57" s="86"/>
      <c r="NYM57" s="86"/>
      <c r="NYN57" s="86"/>
      <c r="NYO57" s="86"/>
      <c r="NYP57" s="17"/>
      <c r="NYQ57" s="86"/>
      <c r="NYR57" s="86"/>
      <c r="NYS57" s="86"/>
      <c r="NYT57" s="86"/>
      <c r="NYU57" s="86"/>
      <c r="NYV57" s="86"/>
      <c r="NYW57" s="86"/>
      <c r="NYX57" s="86"/>
      <c r="NYY57" s="86"/>
      <c r="NYZ57" s="86"/>
      <c r="NZA57" s="86"/>
      <c r="NZB57" s="86"/>
      <c r="NZC57" s="18"/>
      <c r="NZD57" s="15" t="s">
        <v>49</v>
      </c>
      <c r="NZE57" s="86"/>
      <c r="NZF57" s="97"/>
      <c r="NZG57" s="86"/>
      <c r="NZH57" s="112"/>
      <c r="NZI57" s="86"/>
      <c r="NZJ57" s="25" t="s">
        <v>38</v>
      </c>
      <c r="NZK57" s="50">
        <v>10</v>
      </c>
      <c r="NZL57" s="26">
        <v>17</v>
      </c>
      <c r="NZM57" s="86"/>
      <c r="NZN57" s="86"/>
      <c r="NZO57" s="86"/>
      <c r="NZP57" s="86"/>
      <c r="NZQ57" s="86"/>
      <c r="NZR57" s="86"/>
      <c r="NZS57" s="86"/>
      <c r="NZT57" s="86"/>
      <c r="NZU57" s="86"/>
      <c r="NZV57" s="17"/>
      <c r="NZW57" s="86"/>
      <c r="NZX57" s="86"/>
      <c r="NZY57" s="86"/>
      <c r="NZZ57" s="86"/>
      <c r="OAA57" s="86"/>
      <c r="OAB57" s="86"/>
      <c r="OAC57" s="86"/>
      <c r="OAD57" s="86"/>
      <c r="OAE57" s="86"/>
      <c r="OAF57" s="86"/>
      <c r="OAG57" s="86"/>
      <c r="OAH57" s="86"/>
      <c r="OAI57" s="18"/>
      <c r="OAJ57" s="15" t="s">
        <v>49</v>
      </c>
      <c r="OAK57" s="86"/>
      <c r="OAL57" s="97"/>
      <c r="OAM57" s="86"/>
      <c r="OAN57" s="112"/>
      <c r="OAO57" s="86"/>
      <c r="OAP57" s="25" t="s">
        <v>38</v>
      </c>
      <c r="OAQ57" s="50">
        <v>10</v>
      </c>
      <c r="OAR57" s="26">
        <v>17</v>
      </c>
      <c r="OAS57" s="86"/>
      <c r="OAT57" s="86"/>
      <c r="OAU57" s="86"/>
      <c r="OAV57" s="86"/>
      <c r="OAW57" s="86"/>
      <c r="OAX57" s="86"/>
      <c r="OAY57" s="86"/>
      <c r="OAZ57" s="86"/>
      <c r="OBA57" s="86"/>
      <c r="OBB57" s="17"/>
      <c r="OBC57" s="86"/>
      <c r="OBD57" s="86"/>
      <c r="OBE57" s="86"/>
      <c r="OBF57" s="86"/>
      <c r="OBG57" s="86"/>
      <c r="OBH57" s="86"/>
      <c r="OBI57" s="86"/>
      <c r="OBJ57" s="86"/>
      <c r="OBK57" s="86"/>
      <c r="OBL57" s="86"/>
      <c r="OBM57" s="86"/>
      <c r="OBN57" s="86"/>
      <c r="OBO57" s="18"/>
      <c r="OBP57" s="15" t="s">
        <v>49</v>
      </c>
      <c r="OBQ57" s="86"/>
      <c r="OBR57" s="97"/>
      <c r="OBS57" s="86"/>
      <c r="OBT57" s="112"/>
      <c r="OBU57" s="86"/>
      <c r="OBV57" s="25" t="s">
        <v>38</v>
      </c>
      <c r="OBW57" s="50">
        <v>10</v>
      </c>
      <c r="OBX57" s="26">
        <v>17</v>
      </c>
      <c r="OBY57" s="86"/>
      <c r="OBZ57" s="86"/>
      <c r="OCA57" s="86"/>
      <c r="OCB57" s="86"/>
      <c r="OCC57" s="86"/>
      <c r="OCD57" s="86"/>
      <c r="OCE57" s="86"/>
      <c r="OCF57" s="86"/>
      <c r="OCG57" s="86"/>
      <c r="OCH57" s="17"/>
      <c r="OCI57" s="86"/>
      <c r="OCJ57" s="86"/>
      <c r="OCK57" s="86"/>
      <c r="OCL57" s="86"/>
      <c r="OCM57" s="86"/>
      <c r="OCN57" s="86"/>
      <c r="OCO57" s="86"/>
      <c r="OCP57" s="86"/>
      <c r="OCQ57" s="86"/>
      <c r="OCR57" s="86"/>
      <c r="OCS57" s="86"/>
      <c r="OCT57" s="86"/>
      <c r="OCU57" s="18"/>
      <c r="OCV57" s="15" t="s">
        <v>49</v>
      </c>
      <c r="OCW57" s="86"/>
      <c r="OCX57" s="97"/>
      <c r="OCY57" s="86"/>
      <c r="OCZ57" s="112"/>
      <c r="ODA57" s="86"/>
      <c r="ODB57" s="25" t="s">
        <v>38</v>
      </c>
      <c r="ODC57" s="50">
        <v>10</v>
      </c>
      <c r="ODD57" s="26">
        <v>17</v>
      </c>
      <c r="ODE57" s="86"/>
      <c r="ODF57" s="86"/>
      <c r="ODG57" s="86"/>
      <c r="ODH57" s="86"/>
      <c r="ODI57" s="86"/>
      <c r="ODJ57" s="86"/>
      <c r="ODK57" s="86"/>
      <c r="ODL57" s="86"/>
      <c r="ODM57" s="86"/>
      <c r="ODN57" s="17"/>
      <c r="ODO57" s="86"/>
      <c r="ODP57" s="86"/>
      <c r="ODQ57" s="86"/>
      <c r="ODR57" s="86"/>
      <c r="ODS57" s="86"/>
      <c r="ODT57" s="86"/>
      <c r="ODU57" s="86"/>
      <c r="ODV57" s="86"/>
      <c r="ODW57" s="86"/>
      <c r="ODX57" s="86"/>
      <c r="ODY57" s="86"/>
      <c r="ODZ57" s="86"/>
      <c r="OEA57" s="18"/>
      <c r="OEB57" s="15" t="s">
        <v>49</v>
      </c>
      <c r="OEC57" s="86"/>
      <c r="OED57" s="97"/>
      <c r="OEE57" s="86"/>
      <c r="OEF57" s="112"/>
      <c r="OEG57" s="86"/>
      <c r="OEH57" s="25" t="s">
        <v>38</v>
      </c>
      <c r="OEI57" s="50">
        <v>10</v>
      </c>
      <c r="OEJ57" s="26">
        <v>17</v>
      </c>
      <c r="OEK57" s="86"/>
      <c r="OEL57" s="86"/>
      <c r="OEM57" s="86"/>
      <c r="OEN57" s="86"/>
      <c r="OEO57" s="86"/>
      <c r="OEP57" s="86"/>
      <c r="OEQ57" s="86"/>
      <c r="OER57" s="86"/>
      <c r="OES57" s="86"/>
      <c r="OET57" s="17"/>
      <c r="OEU57" s="86"/>
      <c r="OEV57" s="86"/>
      <c r="OEW57" s="86"/>
      <c r="OEX57" s="86"/>
      <c r="OEY57" s="86"/>
      <c r="OEZ57" s="86"/>
      <c r="OFA57" s="86"/>
      <c r="OFB57" s="86"/>
      <c r="OFC57" s="86"/>
      <c r="OFD57" s="86"/>
      <c r="OFE57" s="86"/>
      <c r="OFF57" s="86"/>
      <c r="OFG57" s="18"/>
      <c r="OFH57" s="15" t="s">
        <v>49</v>
      </c>
      <c r="OFI57" s="86"/>
      <c r="OFJ57" s="97"/>
      <c r="OFK57" s="86"/>
      <c r="OFL57" s="112"/>
      <c r="OFM57" s="86"/>
      <c r="OFN57" s="25" t="s">
        <v>38</v>
      </c>
      <c r="OFO57" s="50">
        <v>10</v>
      </c>
      <c r="OFP57" s="26">
        <v>17</v>
      </c>
      <c r="OFQ57" s="86"/>
      <c r="OFR57" s="86"/>
      <c r="OFS57" s="86"/>
      <c r="OFT57" s="86"/>
      <c r="OFU57" s="86"/>
      <c r="OFV57" s="86"/>
      <c r="OFW57" s="86"/>
      <c r="OFX57" s="86"/>
      <c r="OFY57" s="86"/>
      <c r="OFZ57" s="17"/>
      <c r="OGA57" s="86"/>
      <c r="OGB57" s="86"/>
      <c r="OGC57" s="86"/>
      <c r="OGD57" s="86"/>
      <c r="OGE57" s="86"/>
      <c r="OGF57" s="86"/>
      <c r="OGG57" s="86"/>
      <c r="OGH57" s="86"/>
      <c r="OGI57" s="86"/>
      <c r="OGJ57" s="86"/>
      <c r="OGK57" s="86"/>
      <c r="OGL57" s="86"/>
      <c r="OGM57" s="18"/>
      <c r="OGN57" s="15" t="s">
        <v>49</v>
      </c>
      <c r="OGO57" s="86"/>
      <c r="OGP57" s="97"/>
      <c r="OGQ57" s="86"/>
      <c r="OGR57" s="112"/>
      <c r="OGS57" s="86"/>
      <c r="OGT57" s="25" t="s">
        <v>38</v>
      </c>
      <c r="OGU57" s="50">
        <v>10</v>
      </c>
      <c r="OGV57" s="26">
        <v>17</v>
      </c>
      <c r="OGW57" s="86"/>
      <c r="OGX57" s="86"/>
      <c r="OGY57" s="86"/>
      <c r="OGZ57" s="86"/>
      <c r="OHA57" s="86"/>
      <c r="OHB57" s="86"/>
      <c r="OHC57" s="86"/>
      <c r="OHD57" s="86"/>
      <c r="OHE57" s="86"/>
      <c r="OHF57" s="17"/>
      <c r="OHG57" s="86"/>
      <c r="OHH57" s="86"/>
      <c r="OHI57" s="86"/>
      <c r="OHJ57" s="86"/>
      <c r="OHK57" s="86"/>
      <c r="OHL57" s="86"/>
      <c r="OHM57" s="86"/>
      <c r="OHN57" s="86"/>
      <c r="OHO57" s="86"/>
      <c r="OHP57" s="86"/>
      <c r="OHQ57" s="86"/>
      <c r="OHR57" s="86"/>
      <c r="OHS57" s="18"/>
      <c r="OHT57" s="15" t="s">
        <v>49</v>
      </c>
      <c r="OHU57" s="86"/>
      <c r="OHV57" s="97"/>
      <c r="OHW57" s="86"/>
      <c r="OHX57" s="112"/>
      <c r="OHY57" s="86"/>
      <c r="OHZ57" s="25" t="s">
        <v>38</v>
      </c>
      <c r="OIA57" s="50">
        <v>10</v>
      </c>
      <c r="OIB57" s="26">
        <v>17</v>
      </c>
      <c r="OIC57" s="86"/>
      <c r="OID57" s="86"/>
      <c r="OIE57" s="86"/>
      <c r="OIF57" s="86"/>
      <c r="OIG57" s="86"/>
      <c r="OIH57" s="86"/>
      <c r="OII57" s="86"/>
      <c r="OIJ57" s="86"/>
      <c r="OIK57" s="86"/>
      <c r="OIL57" s="17"/>
      <c r="OIM57" s="86"/>
      <c r="OIN57" s="86"/>
      <c r="OIO57" s="86"/>
      <c r="OIP57" s="86"/>
      <c r="OIQ57" s="86"/>
      <c r="OIR57" s="86"/>
      <c r="OIS57" s="86"/>
      <c r="OIT57" s="86"/>
      <c r="OIU57" s="86"/>
      <c r="OIV57" s="86"/>
      <c r="OIW57" s="86"/>
      <c r="OIX57" s="86"/>
      <c r="OIY57" s="18"/>
      <c r="OIZ57" s="15" t="s">
        <v>49</v>
      </c>
      <c r="OJA57" s="86"/>
      <c r="OJB57" s="97"/>
      <c r="OJC57" s="86"/>
      <c r="OJD57" s="112"/>
      <c r="OJE57" s="86"/>
      <c r="OJF57" s="25" t="s">
        <v>38</v>
      </c>
      <c r="OJG57" s="50">
        <v>10</v>
      </c>
      <c r="OJH57" s="26">
        <v>17</v>
      </c>
      <c r="OJI57" s="86"/>
      <c r="OJJ57" s="86"/>
      <c r="OJK57" s="86"/>
      <c r="OJL57" s="86"/>
      <c r="OJM57" s="86"/>
      <c r="OJN57" s="86"/>
      <c r="OJO57" s="86"/>
      <c r="OJP57" s="86"/>
      <c r="OJQ57" s="86"/>
      <c r="OJR57" s="17"/>
      <c r="OJS57" s="86"/>
      <c r="OJT57" s="86"/>
      <c r="OJU57" s="86"/>
      <c r="OJV57" s="86"/>
      <c r="OJW57" s="86"/>
      <c r="OJX57" s="86"/>
      <c r="OJY57" s="86"/>
      <c r="OJZ57" s="86"/>
      <c r="OKA57" s="86"/>
      <c r="OKB57" s="86"/>
      <c r="OKC57" s="86"/>
      <c r="OKD57" s="86"/>
      <c r="OKE57" s="18"/>
      <c r="OKF57" s="15" t="s">
        <v>49</v>
      </c>
      <c r="OKG57" s="86"/>
      <c r="OKH57" s="97"/>
      <c r="OKI57" s="86"/>
      <c r="OKJ57" s="112"/>
      <c r="OKK57" s="86"/>
      <c r="OKL57" s="25" t="s">
        <v>38</v>
      </c>
      <c r="OKM57" s="50">
        <v>10</v>
      </c>
      <c r="OKN57" s="26">
        <v>17</v>
      </c>
      <c r="OKO57" s="86"/>
      <c r="OKP57" s="86"/>
      <c r="OKQ57" s="86"/>
      <c r="OKR57" s="86"/>
      <c r="OKS57" s="86"/>
      <c r="OKT57" s="86"/>
      <c r="OKU57" s="86"/>
      <c r="OKV57" s="86"/>
      <c r="OKW57" s="86"/>
      <c r="OKX57" s="17"/>
      <c r="OKY57" s="86"/>
      <c r="OKZ57" s="86"/>
      <c r="OLA57" s="86"/>
      <c r="OLB57" s="86"/>
      <c r="OLC57" s="86"/>
      <c r="OLD57" s="86"/>
      <c r="OLE57" s="86"/>
      <c r="OLF57" s="86"/>
      <c r="OLG57" s="86"/>
      <c r="OLH57" s="86"/>
      <c r="OLI57" s="86"/>
      <c r="OLJ57" s="86"/>
      <c r="OLK57" s="18"/>
      <c r="OLL57" s="15" t="s">
        <v>49</v>
      </c>
      <c r="OLM57" s="86"/>
      <c r="OLN57" s="97"/>
      <c r="OLO57" s="86"/>
      <c r="OLP57" s="112"/>
      <c r="OLQ57" s="86"/>
      <c r="OLR57" s="25" t="s">
        <v>38</v>
      </c>
      <c r="OLS57" s="50">
        <v>10</v>
      </c>
      <c r="OLT57" s="26">
        <v>17</v>
      </c>
      <c r="OLU57" s="86"/>
      <c r="OLV57" s="86"/>
      <c r="OLW57" s="86"/>
      <c r="OLX57" s="86"/>
      <c r="OLY57" s="86"/>
      <c r="OLZ57" s="86"/>
      <c r="OMA57" s="86"/>
      <c r="OMB57" s="86"/>
      <c r="OMC57" s="86"/>
      <c r="OMD57" s="17"/>
      <c r="OME57" s="86"/>
      <c r="OMF57" s="86"/>
      <c r="OMG57" s="86"/>
      <c r="OMH57" s="86"/>
      <c r="OMI57" s="86"/>
      <c r="OMJ57" s="86"/>
      <c r="OMK57" s="86"/>
      <c r="OML57" s="86"/>
      <c r="OMM57" s="86"/>
      <c r="OMN57" s="86"/>
      <c r="OMO57" s="86"/>
      <c r="OMP57" s="86"/>
      <c r="OMQ57" s="18"/>
      <c r="OMR57" s="15" t="s">
        <v>49</v>
      </c>
      <c r="OMS57" s="86"/>
      <c r="OMT57" s="97"/>
      <c r="OMU57" s="86"/>
      <c r="OMV57" s="112"/>
      <c r="OMW57" s="86"/>
      <c r="OMX57" s="25" t="s">
        <v>38</v>
      </c>
      <c r="OMY57" s="50">
        <v>10</v>
      </c>
      <c r="OMZ57" s="26">
        <v>17</v>
      </c>
      <c r="ONA57" s="86"/>
      <c r="ONB57" s="86"/>
      <c r="ONC57" s="86"/>
      <c r="OND57" s="86"/>
      <c r="ONE57" s="86"/>
      <c r="ONF57" s="86"/>
      <c r="ONG57" s="86"/>
      <c r="ONH57" s="86"/>
      <c r="ONI57" s="86"/>
      <c r="ONJ57" s="17"/>
      <c r="ONK57" s="86"/>
      <c r="ONL57" s="86"/>
      <c r="ONM57" s="86"/>
      <c r="ONN57" s="86"/>
      <c r="ONO57" s="86"/>
      <c r="ONP57" s="86"/>
      <c r="ONQ57" s="86"/>
      <c r="ONR57" s="86"/>
      <c r="ONS57" s="86"/>
      <c r="ONT57" s="86"/>
      <c r="ONU57" s="86"/>
      <c r="ONV57" s="86"/>
      <c r="ONW57" s="18"/>
      <c r="ONX57" s="15" t="s">
        <v>49</v>
      </c>
      <c r="ONY57" s="86"/>
      <c r="ONZ57" s="97"/>
      <c r="OOA57" s="86"/>
      <c r="OOB57" s="112"/>
      <c r="OOC57" s="86"/>
      <c r="OOD57" s="25" t="s">
        <v>38</v>
      </c>
      <c r="OOE57" s="50">
        <v>10</v>
      </c>
      <c r="OOF57" s="26">
        <v>17</v>
      </c>
      <c r="OOG57" s="86"/>
      <c r="OOH57" s="86"/>
      <c r="OOI57" s="86"/>
      <c r="OOJ57" s="86"/>
      <c r="OOK57" s="86"/>
      <c r="OOL57" s="86"/>
      <c r="OOM57" s="86"/>
      <c r="OON57" s="86"/>
      <c r="OOO57" s="86"/>
      <c r="OOP57" s="17"/>
      <c r="OOQ57" s="86"/>
      <c r="OOR57" s="86"/>
      <c r="OOS57" s="86"/>
      <c r="OOT57" s="86"/>
      <c r="OOU57" s="86"/>
      <c r="OOV57" s="86"/>
      <c r="OOW57" s="86"/>
      <c r="OOX57" s="86"/>
      <c r="OOY57" s="86"/>
      <c r="OOZ57" s="86"/>
      <c r="OPA57" s="86"/>
      <c r="OPB57" s="86"/>
      <c r="OPC57" s="18"/>
      <c r="OPD57" s="15" t="s">
        <v>49</v>
      </c>
      <c r="OPE57" s="86"/>
      <c r="OPF57" s="97"/>
      <c r="OPG57" s="86"/>
      <c r="OPH57" s="112"/>
      <c r="OPI57" s="86"/>
      <c r="OPJ57" s="25" t="s">
        <v>38</v>
      </c>
      <c r="OPK57" s="50">
        <v>10</v>
      </c>
      <c r="OPL57" s="26">
        <v>17</v>
      </c>
      <c r="OPM57" s="86"/>
      <c r="OPN57" s="86"/>
      <c r="OPO57" s="86"/>
      <c r="OPP57" s="86"/>
      <c r="OPQ57" s="86"/>
      <c r="OPR57" s="86"/>
      <c r="OPS57" s="86"/>
      <c r="OPT57" s="86"/>
      <c r="OPU57" s="86"/>
      <c r="OPV57" s="17"/>
      <c r="OPW57" s="86"/>
      <c r="OPX57" s="86"/>
      <c r="OPY57" s="86"/>
      <c r="OPZ57" s="86"/>
      <c r="OQA57" s="86"/>
      <c r="OQB57" s="86"/>
      <c r="OQC57" s="86"/>
      <c r="OQD57" s="86"/>
      <c r="OQE57" s="86"/>
      <c r="OQF57" s="86"/>
      <c r="OQG57" s="86"/>
      <c r="OQH57" s="86"/>
      <c r="OQI57" s="18"/>
      <c r="OQJ57" s="15" t="s">
        <v>49</v>
      </c>
      <c r="OQK57" s="86"/>
      <c r="OQL57" s="97"/>
      <c r="OQM57" s="86"/>
      <c r="OQN57" s="112"/>
      <c r="OQO57" s="86"/>
      <c r="OQP57" s="25" t="s">
        <v>38</v>
      </c>
      <c r="OQQ57" s="50">
        <v>10</v>
      </c>
      <c r="OQR57" s="26">
        <v>17</v>
      </c>
      <c r="OQS57" s="86"/>
      <c r="OQT57" s="86"/>
      <c r="OQU57" s="86"/>
      <c r="OQV57" s="86"/>
      <c r="OQW57" s="86"/>
      <c r="OQX57" s="86"/>
      <c r="OQY57" s="86"/>
      <c r="OQZ57" s="86"/>
      <c r="ORA57" s="86"/>
      <c r="ORB57" s="17"/>
      <c r="ORC57" s="86"/>
      <c r="ORD57" s="86"/>
      <c r="ORE57" s="86"/>
      <c r="ORF57" s="86"/>
      <c r="ORG57" s="86"/>
      <c r="ORH57" s="86"/>
      <c r="ORI57" s="86"/>
      <c r="ORJ57" s="86"/>
      <c r="ORK57" s="86"/>
      <c r="ORL57" s="86"/>
      <c r="ORM57" s="86"/>
      <c r="ORN57" s="86"/>
      <c r="ORO57" s="18"/>
      <c r="ORP57" s="15" t="s">
        <v>49</v>
      </c>
      <c r="ORQ57" s="86"/>
      <c r="ORR57" s="97"/>
      <c r="ORS57" s="86"/>
      <c r="ORT57" s="112"/>
      <c r="ORU57" s="86"/>
      <c r="ORV57" s="25" t="s">
        <v>38</v>
      </c>
      <c r="ORW57" s="50">
        <v>10</v>
      </c>
      <c r="ORX57" s="26">
        <v>17</v>
      </c>
      <c r="ORY57" s="86"/>
      <c r="ORZ57" s="86"/>
      <c r="OSA57" s="86"/>
      <c r="OSB57" s="86"/>
      <c r="OSC57" s="86"/>
      <c r="OSD57" s="86"/>
      <c r="OSE57" s="86"/>
      <c r="OSF57" s="86"/>
      <c r="OSG57" s="86"/>
      <c r="OSH57" s="17"/>
      <c r="OSI57" s="86"/>
      <c r="OSJ57" s="86"/>
      <c r="OSK57" s="86"/>
      <c r="OSL57" s="86"/>
      <c r="OSM57" s="86"/>
      <c r="OSN57" s="86"/>
      <c r="OSO57" s="86"/>
      <c r="OSP57" s="86"/>
      <c r="OSQ57" s="86"/>
      <c r="OSR57" s="86"/>
      <c r="OSS57" s="86"/>
      <c r="OST57" s="86"/>
      <c r="OSU57" s="18"/>
      <c r="OSV57" s="15" t="s">
        <v>49</v>
      </c>
      <c r="OSW57" s="86"/>
      <c r="OSX57" s="97"/>
      <c r="OSY57" s="86"/>
      <c r="OSZ57" s="112"/>
      <c r="OTA57" s="86"/>
      <c r="OTB57" s="25" t="s">
        <v>38</v>
      </c>
      <c r="OTC57" s="50">
        <v>10</v>
      </c>
      <c r="OTD57" s="26">
        <v>17</v>
      </c>
      <c r="OTE57" s="86"/>
      <c r="OTF57" s="86"/>
      <c r="OTG57" s="86"/>
      <c r="OTH57" s="86"/>
      <c r="OTI57" s="86"/>
      <c r="OTJ57" s="86"/>
      <c r="OTK57" s="86"/>
      <c r="OTL57" s="86"/>
      <c r="OTM57" s="86"/>
      <c r="OTN57" s="17"/>
      <c r="OTO57" s="86"/>
      <c r="OTP57" s="86"/>
      <c r="OTQ57" s="86"/>
      <c r="OTR57" s="86"/>
      <c r="OTS57" s="86"/>
      <c r="OTT57" s="86"/>
      <c r="OTU57" s="86"/>
      <c r="OTV57" s="86"/>
      <c r="OTW57" s="86"/>
      <c r="OTX57" s="86"/>
      <c r="OTY57" s="86"/>
      <c r="OTZ57" s="86"/>
      <c r="OUA57" s="18"/>
      <c r="OUB57" s="15" t="s">
        <v>49</v>
      </c>
      <c r="OUC57" s="86"/>
      <c r="OUD57" s="97"/>
      <c r="OUE57" s="86"/>
      <c r="OUF57" s="112"/>
      <c r="OUG57" s="86"/>
      <c r="OUH57" s="25" t="s">
        <v>38</v>
      </c>
      <c r="OUI57" s="50">
        <v>10</v>
      </c>
      <c r="OUJ57" s="26">
        <v>17</v>
      </c>
      <c r="OUK57" s="86"/>
      <c r="OUL57" s="86"/>
      <c r="OUM57" s="86"/>
      <c r="OUN57" s="86"/>
      <c r="OUO57" s="86"/>
      <c r="OUP57" s="86"/>
      <c r="OUQ57" s="86"/>
      <c r="OUR57" s="86"/>
      <c r="OUS57" s="86"/>
      <c r="OUT57" s="17"/>
      <c r="OUU57" s="86"/>
      <c r="OUV57" s="86"/>
      <c r="OUW57" s="86"/>
      <c r="OUX57" s="86"/>
      <c r="OUY57" s="86"/>
      <c r="OUZ57" s="86"/>
      <c r="OVA57" s="86"/>
      <c r="OVB57" s="86"/>
      <c r="OVC57" s="86"/>
      <c r="OVD57" s="86"/>
      <c r="OVE57" s="86"/>
      <c r="OVF57" s="86"/>
      <c r="OVG57" s="18"/>
      <c r="OVH57" s="15" t="s">
        <v>49</v>
      </c>
      <c r="OVI57" s="86"/>
      <c r="OVJ57" s="97"/>
      <c r="OVK57" s="86"/>
      <c r="OVL57" s="112"/>
      <c r="OVM57" s="86"/>
      <c r="OVN57" s="25" t="s">
        <v>38</v>
      </c>
      <c r="OVO57" s="50">
        <v>10</v>
      </c>
      <c r="OVP57" s="26">
        <v>17</v>
      </c>
      <c r="OVQ57" s="86"/>
      <c r="OVR57" s="86"/>
      <c r="OVS57" s="86"/>
      <c r="OVT57" s="86"/>
      <c r="OVU57" s="86"/>
      <c r="OVV57" s="86"/>
      <c r="OVW57" s="86"/>
      <c r="OVX57" s="86"/>
      <c r="OVY57" s="86"/>
      <c r="OVZ57" s="17"/>
      <c r="OWA57" s="86"/>
      <c r="OWB57" s="86"/>
      <c r="OWC57" s="86"/>
      <c r="OWD57" s="86"/>
      <c r="OWE57" s="86"/>
      <c r="OWF57" s="86"/>
      <c r="OWG57" s="86"/>
      <c r="OWH57" s="86"/>
      <c r="OWI57" s="86"/>
      <c r="OWJ57" s="86"/>
      <c r="OWK57" s="86"/>
      <c r="OWL57" s="86"/>
      <c r="OWM57" s="18"/>
      <c r="OWN57" s="15" t="s">
        <v>49</v>
      </c>
      <c r="OWO57" s="86"/>
      <c r="OWP57" s="97"/>
      <c r="OWQ57" s="86"/>
      <c r="OWR57" s="112"/>
      <c r="OWS57" s="86"/>
      <c r="OWT57" s="25" t="s">
        <v>38</v>
      </c>
      <c r="OWU57" s="50">
        <v>10</v>
      </c>
      <c r="OWV57" s="26">
        <v>17</v>
      </c>
      <c r="OWW57" s="86"/>
      <c r="OWX57" s="86"/>
      <c r="OWY57" s="86"/>
      <c r="OWZ57" s="86"/>
      <c r="OXA57" s="86"/>
      <c r="OXB57" s="86"/>
      <c r="OXC57" s="86"/>
      <c r="OXD57" s="86"/>
      <c r="OXE57" s="86"/>
      <c r="OXF57" s="17"/>
      <c r="OXG57" s="86"/>
      <c r="OXH57" s="86"/>
      <c r="OXI57" s="86"/>
      <c r="OXJ57" s="86"/>
      <c r="OXK57" s="86"/>
      <c r="OXL57" s="86"/>
      <c r="OXM57" s="86"/>
      <c r="OXN57" s="86"/>
      <c r="OXO57" s="86"/>
      <c r="OXP57" s="86"/>
      <c r="OXQ57" s="86"/>
      <c r="OXR57" s="86"/>
      <c r="OXS57" s="18"/>
      <c r="OXT57" s="15" t="s">
        <v>49</v>
      </c>
      <c r="OXU57" s="86"/>
      <c r="OXV57" s="97"/>
      <c r="OXW57" s="86"/>
      <c r="OXX57" s="112"/>
      <c r="OXY57" s="86"/>
      <c r="OXZ57" s="25" t="s">
        <v>38</v>
      </c>
      <c r="OYA57" s="50">
        <v>10</v>
      </c>
      <c r="OYB57" s="26">
        <v>17</v>
      </c>
      <c r="OYC57" s="86"/>
      <c r="OYD57" s="86"/>
      <c r="OYE57" s="86"/>
      <c r="OYF57" s="86"/>
      <c r="OYG57" s="86"/>
      <c r="OYH57" s="86"/>
      <c r="OYI57" s="86"/>
      <c r="OYJ57" s="86"/>
      <c r="OYK57" s="86"/>
      <c r="OYL57" s="17"/>
      <c r="OYM57" s="86"/>
      <c r="OYN57" s="86"/>
      <c r="OYO57" s="86"/>
      <c r="OYP57" s="86"/>
      <c r="OYQ57" s="86"/>
      <c r="OYR57" s="86"/>
      <c r="OYS57" s="86"/>
      <c r="OYT57" s="86"/>
      <c r="OYU57" s="86"/>
      <c r="OYV57" s="86"/>
      <c r="OYW57" s="86"/>
      <c r="OYX57" s="86"/>
      <c r="OYY57" s="18"/>
      <c r="OYZ57" s="15" t="s">
        <v>49</v>
      </c>
      <c r="OZA57" s="86"/>
      <c r="OZB57" s="97"/>
      <c r="OZC57" s="86"/>
      <c r="OZD57" s="112"/>
      <c r="OZE57" s="86"/>
      <c r="OZF57" s="25" t="s">
        <v>38</v>
      </c>
      <c r="OZG57" s="50">
        <v>10</v>
      </c>
      <c r="OZH57" s="26">
        <v>17</v>
      </c>
      <c r="OZI57" s="86"/>
      <c r="OZJ57" s="86"/>
      <c r="OZK57" s="86"/>
      <c r="OZL57" s="86"/>
      <c r="OZM57" s="86"/>
      <c r="OZN57" s="86"/>
      <c r="OZO57" s="86"/>
      <c r="OZP57" s="86"/>
      <c r="OZQ57" s="86"/>
      <c r="OZR57" s="17"/>
      <c r="OZS57" s="86"/>
      <c r="OZT57" s="86"/>
      <c r="OZU57" s="86"/>
      <c r="OZV57" s="86"/>
      <c r="OZW57" s="86"/>
      <c r="OZX57" s="86"/>
      <c r="OZY57" s="86"/>
      <c r="OZZ57" s="86"/>
      <c r="PAA57" s="86"/>
      <c r="PAB57" s="86"/>
      <c r="PAC57" s="86"/>
      <c r="PAD57" s="86"/>
      <c r="PAE57" s="18"/>
      <c r="PAF57" s="15" t="s">
        <v>49</v>
      </c>
      <c r="PAG57" s="86"/>
      <c r="PAH57" s="97"/>
      <c r="PAI57" s="86"/>
      <c r="PAJ57" s="112"/>
      <c r="PAK57" s="86"/>
      <c r="PAL57" s="25" t="s">
        <v>38</v>
      </c>
      <c r="PAM57" s="50">
        <v>10</v>
      </c>
      <c r="PAN57" s="26">
        <v>17</v>
      </c>
      <c r="PAO57" s="86"/>
      <c r="PAP57" s="86"/>
      <c r="PAQ57" s="86"/>
      <c r="PAR57" s="86"/>
      <c r="PAS57" s="86"/>
      <c r="PAT57" s="86"/>
      <c r="PAU57" s="86"/>
      <c r="PAV57" s="86"/>
      <c r="PAW57" s="86"/>
      <c r="PAX57" s="17"/>
      <c r="PAY57" s="86"/>
      <c r="PAZ57" s="86"/>
      <c r="PBA57" s="86"/>
      <c r="PBB57" s="86"/>
      <c r="PBC57" s="86"/>
      <c r="PBD57" s="86"/>
      <c r="PBE57" s="86"/>
      <c r="PBF57" s="86"/>
      <c r="PBG57" s="86"/>
      <c r="PBH57" s="86"/>
      <c r="PBI57" s="86"/>
      <c r="PBJ57" s="86"/>
      <c r="PBK57" s="18"/>
      <c r="PBL57" s="15" t="s">
        <v>49</v>
      </c>
      <c r="PBM57" s="86"/>
      <c r="PBN57" s="97"/>
      <c r="PBO57" s="86"/>
      <c r="PBP57" s="112"/>
      <c r="PBQ57" s="86"/>
      <c r="PBR57" s="25" t="s">
        <v>38</v>
      </c>
      <c r="PBS57" s="50">
        <v>10</v>
      </c>
      <c r="PBT57" s="26">
        <v>17</v>
      </c>
      <c r="PBU57" s="86"/>
      <c r="PBV57" s="86"/>
      <c r="PBW57" s="86"/>
      <c r="PBX57" s="86"/>
      <c r="PBY57" s="86"/>
      <c r="PBZ57" s="86"/>
      <c r="PCA57" s="86"/>
      <c r="PCB57" s="86"/>
      <c r="PCC57" s="86"/>
      <c r="PCD57" s="17"/>
      <c r="PCE57" s="86"/>
      <c r="PCF57" s="86"/>
      <c r="PCG57" s="86"/>
      <c r="PCH57" s="86"/>
      <c r="PCI57" s="86"/>
      <c r="PCJ57" s="86"/>
      <c r="PCK57" s="86"/>
      <c r="PCL57" s="86"/>
      <c r="PCM57" s="86"/>
      <c r="PCN57" s="86"/>
      <c r="PCO57" s="86"/>
      <c r="PCP57" s="86"/>
      <c r="PCQ57" s="18"/>
      <c r="PCR57" s="15" t="s">
        <v>49</v>
      </c>
      <c r="PCS57" s="86"/>
      <c r="PCT57" s="97"/>
      <c r="PCU57" s="86"/>
      <c r="PCV57" s="112"/>
      <c r="PCW57" s="86"/>
      <c r="PCX57" s="25" t="s">
        <v>38</v>
      </c>
      <c r="PCY57" s="50">
        <v>10</v>
      </c>
      <c r="PCZ57" s="26">
        <v>17</v>
      </c>
      <c r="PDA57" s="86"/>
      <c r="PDB57" s="86"/>
      <c r="PDC57" s="86"/>
      <c r="PDD57" s="86"/>
      <c r="PDE57" s="86"/>
      <c r="PDF57" s="86"/>
      <c r="PDG57" s="86"/>
      <c r="PDH57" s="86"/>
      <c r="PDI57" s="86"/>
      <c r="PDJ57" s="17"/>
      <c r="PDK57" s="86"/>
      <c r="PDL57" s="86"/>
      <c r="PDM57" s="86"/>
      <c r="PDN57" s="86"/>
      <c r="PDO57" s="86"/>
      <c r="PDP57" s="86"/>
      <c r="PDQ57" s="86"/>
      <c r="PDR57" s="86"/>
      <c r="PDS57" s="86"/>
      <c r="PDT57" s="86"/>
      <c r="PDU57" s="86"/>
      <c r="PDV57" s="86"/>
      <c r="PDW57" s="18"/>
      <c r="PDX57" s="15" t="s">
        <v>49</v>
      </c>
      <c r="PDY57" s="86"/>
      <c r="PDZ57" s="97"/>
      <c r="PEA57" s="86"/>
      <c r="PEB57" s="112"/>
      <c r="PEC57" s="86"/>
      <c r="PED57" s="25" t="s">
        <v>38</v>
      </c>
      <c r="PEE57" s="50">
        <v>10</v>
      </c>
      <c r="PEF57" s="26">
        <v>17</v>
      </c>
      <c r="PEG57" s="86"/>
      <c r="PEH57" s="86"/>
      <c r="PEI57" s="86"/>
      <c r="PEJ57" s="86"/>
      <c r="PEK57" s="86"/>
      <c r="PEL57" s="86"/>
      <c r="PEM57" s="86"/>
      <c r="PEN57" s="86"/>
      <c r="PEO57" s="86"/>
      <c r="PEP57" s="17"/>
      <c r="PEQ57" s="86"/>
      <c r="PER57" s="86"/>
      <c r="PES57" s="86"/>
      <c r="PET57" s="86"/>
      <c r="PEU57" s="86"/>
      <c r="PEV57" s="86"/>
      <c r="PEW57" s="86"/>
      <c r="PEX57" s="86"/>
      <c r="PEY57" s="86"/>
      <c r="PEZ57" s="86"/>
      <c r="PFA57" s="86"/>
      <c r="PFB57" s="86"/>
      <c r="PFC57" s="18"/>
      <c r="PFD57" s="15" t="s">
        <v>49</v>
      </c>
      <c r="PFE57" s="86"/>
      <c r="PFF57" s="97"/>
      <c r="PFG57" s="86"/>
      <c r="PFH57" s="112"/>
      <c r="PFI57" s="86"/>
      <c r="PFJ57" s="25" t="s">
        <v>38</v>
      </c>
      <c r="PFK57" s="50">
        <v>10</v>
      </c>
      <c r="PFL57" s="26">
        <v>17</v>
      </c>
      <c r="PFM57" s="86"/>
      <c r="PFN57" s="86"/>
      <c r="PFO57" s="86"/>
      <c r="PFP57" s="86"/>
      <c r="PFQ57" s="86"/>
      <c r="PFR57" s="86"/>
      <c r="PFS57" s="86"/>
      <c r="PFT57" s="86"/>
      <c r="PFU57" s="86"/>
      <c r="PFV57" s="17"/>
      <c r="PFW57" s="86"/>
      <c r="PFX57" s="86"/>
      <c r="PFY57" s="86"/>
      <c r="PFZ57" s="86"/>
      <c r="PGA57" s="86"/>
      <c r="PGB57" s="86"/>
      <c r="PGC57" s="86"/>
      <c r="PGD57" s="86"/>
      <c r="PGE57" s="86"/>
      <c r="PGF57" s="86"/>
      <c r="PGG57" s="86"/>
      <c r="PGH57" s="86"/>
      <c r="PGI57" s="18"/>
      <c r="PGJ57" s="15" t="s">
        <v>49</v>
      </c>
      <c r="PGK57" s="86"/>
      <c r="PGL57" s="97"/>
      <c r="PGM57" s="86"/>
      <c r="PGN57" s="112"/>
      <c r="PGO57" s="86"/>
      <c r="PGP57" s="25" t="s">
        <v>38</v>
      </c>
      <c r="PGQ57" s="50">
        <v>10</v>
      </c>
      <c r="PGR57" s="26">
        <v>17</v>
      </c>
      <c r="PGS57" s="86"/>
      <c r="PGT57" s="86"/>
      <c r="PGU57" s="86"/>
      <c r="PGV57" s="86"/>
      <c r="PGW57" s="86"/>
      <c r="PGX57" s="86"/>
      <c r="PGY57" s="86"/>
      <c r="PGZ57" s="86"/>
      <c r="PHA57" s="86"/>
      <c r="PHB57" s="17"/>
      <c r="PHC57" s="86"/>
      <c r="PHD57" s="86"/>
      <c r="PHE57" s="86"/>
      <c r="PHF57" s="86"/>
      <c r="PHG57" s="86"/>
      <c r="PHH57" s="86"/>
      <c r="PHI57" s="86"/>
      <c r="PHJ57" s="86"/>
      <c r="PHK57" s="86"/>
      <c r="PHL57" s="86"/>
      <c r="PHM57" s="86"/>
      <c r="PHN57" s="86"/>
      <c r="PHO57" s="18"/>
      <c r="PHP57" s="15" t="s">
        <v>49</v>
      </c>
      <c r="PHQ57" s="86"/>
      <c r="PHR57" s="97"/>
      <c r="PHS57" s="86"/>
      <c r="PHT57" s="112"/>
      <c r="PHU57" s="86"/>
      <c r="PHV57" s="25" t="s">
        <v>38</v>
      </c>
      <c r="PHW57" s="50">
        <v>10</v>
      </c>
      <c r="PHX57" s="26">
        <v>17</v>
      </c>
      <c r="PHY57" s="86"/>
      <c r="PHZ57" s="86"/>
      <c r="PIA57" s="86"/>
      <c r="PIB57" s="86"/>
      <c r="PIC57" s="86"/>
      <c r="PID57" s="86"/>
      <c r="PIE57" s="86"/>
      <c r="PIF57" s="86"/>
      <c r="PIG57" s="86"/>
      <c r="PIH57" s="17"/>
      <c r="PII57" s="86"/>
      <c r="PIJ57" s="86"/>
      <c r="PIK57" s="86"/>
      <c r="PIL57" s="86"/>
      <c r="PIM57" s="86"/>
      <c r="PIN57" s="86"/>
      <c r="PIO57" s="86"/>
      <c r="PIP57" s="86"/>
      <c r="PIQ57" s="86"/>
      <c r="PIR57" s="86"/>
      <c r="PIS57" s="86"/>
      <c r="PIT57" s="86"/>
      <c r="PIU57" s="18"/>
      <c r="PIV57" s="15" t="s">
        <v>49</v>
      </c>
      <c r="PIW57" s="86"/>
      <c r="PIX57" s="97"/>
      <c r="PIY57" s="86"/>
      <c r="PIZ57" s="112"/>
      <c r="PJA57" s="86"/>
      <c r="PJB57" s="25" t="s">
        <v>38</v>
      </c>
      <c r="PJC57" s="50">
        <v>10</v>
      </c>
      <c r="PJD57" s="26">
        <v>17</v>
      </c>
      <c r="PJE57" s="86"/>
      <c r="PJF57" s="86"/>
      <c r="PJG57" s="86"/>
      <c r="PJH57" s="86"/>
      <c r="PJI57" s="86"/>
      <c r="PJJ57" s="86"/>
      <c r="PJK57" s="86"/>
      <c r="PJL57" s="86"/>
      <c r="PJM57" s="86"/>
      <c r="PJN57" s="17"/>
      <c r="PJO57" s="86"/>
      <c r="PJP57" s="86"/>
      <c r="PJQ57" s="86"/>
      <c r="PJR57" s="86"/>
      <c r="PJS57" s="86"/>
      <c r="PJT57" s="86"/>
      <c r="PJU57" s="86"/>
      <c r="PJV57" s="86"/>
      <c r="PJW57" s="86"/>
      <c r="PJX57" s="86"/>
      <c r="PJY57" s="86"/>
      <c r="PJZ57" s="86"/>
      <c r="PKA57" s="18"/>
      <c r="PKB57" s="15" t="s">
        <v>49</v>
      </c>
      <c r="PKC57" s="86"/>
      <c r="PKD57" s="97"/>
      <c r="PKE57" s="86"/>
      <c r="PKF57" s="112"/>
      <c r="PKG57" s="86"/>
      <c r="PKH57" s="25" t="s">
        <v>38</v>
      </c>
      <c r="PKI57" s="50">
        <v>10</v>
      </c>
      <c r="PKJ57" s="26">
        <v>17</v>
      </c>
      <c r="PKK57" s="86"/>
      <c r="PKL57" s="86"/>
      <c r="PKM57" s="86"/>
      <c r="PKN57" s="86"/>
      <c r="PKO57" s="86"/>
      <c r="PKP57" s="86"/>
      <c r="PKQ57" s="86"/>
      <c r="PKR57" s="86"/>
      <c r="PKS57" s="86"/>
      <c r="PKT57" s="17"/>
      <c r="PKU57" s="86"/>
      <c r="PKV57" s="86"/>
      <c r="PKW57" s="86"/>
      <c r="PKX57" s="86"/>
      <c r="PKY57" s="86"/>
      <c r="PKZ57" s="86"/>
      <c r="PLA57" s="86"/>
      <c r="PLB57" s="86"/>
      <c r="PLC57" s="86"/>
      <c r="PLD57" s="86"/>
      <c r="PLE57" s="86"/>
      <c r="PLF57" s="86"/>
      <c r="PLG57" s="18"/>
      <c r="PLH57" s="15" t="s">
        <v>49</v>
      </c>
      <c r="PLI57" s="86"/>
      <c r="PLJ57" s="97"/>
      <c r="PLK57" s="86"/>
      <c r="PLL57" s="112"/>
      <c r="PLM57" s="86"/>
      <c r="PLN57" s="25" t="s">
        <v>38</v>
      </c>
      <c r="PLO57" s="50">
        <v>10</v>
      </c>
      <c r="PLP57" s="26">
        <v>17</v>
      </c>
      <c r="PLQ57" s="86"/>
      <c r="PLR57" s="86"/>
      <c r="PLS57" s="86"/>
      <c r="PLT57" s="86"/>
      <c r="PLU57" s="86"/>
      <c r="PLV57" s="86"/>
      <c r="PLW57" s="86"/>
      <c r="PLX57" s="86"/>
      <c r="PLY57" s="86"/>
      <c r="PLZ57" s="17"/>
      <c r="PMA57" s="86"/>
      <c r="PMB57" s="86"/>
      <c r="PMC57" s="86"/>
      <c r="PMD57" s="86"/>
      <c r="PME57" s="86"/>
      <c r="PMF57" s="86"/>
      <c r="PMG57" s="86"/>
      <c r="PMH57" s="86"/>
      <c r="PMI57" s="86"/>
      <c r="PMJ57" s="86"/>
      <c r="PMK57" s="86"/>
      <c r="PML57" s="86"/>
      <c r="PMM57" s="18"/>
      <c r="PMN57" s="15" t="s">
        <v>49</v>
      </c>
      <c r="PMO57" s="86"/>
      <c r="PMP57" s="97"/>
      <c r="PMQ57" s="86"/>
      <c r="PMR57" s="112"/>
      <c r="PMS57" s="86"/>
      <c r="PMT57" s="25" t="s">
        <v>38</v>
      </c>
      <c r="PMU57" s="50">
        <v>10</v>
      </c>
      <c r="PMV57" s="26">
        <v>17</v>
      </c>
      <c r="PMW57" s="86"/>
      <c r="PMX57" s="86"/>
      <c r="PMY57" s="86"/>
      <c r="PMZ57" s="86"/>
      <c r="PNA57" s="86"/>
      <c r="PNB57" s="86"/>
      <c r="PNC57" s="86"/>
      <c r="PND57" s="86"/>
      <c r="PNE57" s="86"/>
      <c r="PNF57" s="17"/>
      <c r="PNG57" s="86"/>
      <c r="PNH57" s="86"/>
      <c r="PNI57" s="86"/>
      <c r="PNJ57" s="86"/>
      <c r="PNK57" s="86"/>
      <c r="PNL57" s="86"/>
      <c r="PNM57" s="86"/>
      <c r="PNN57" s="86"/>
      <c r="PNO57" s="86"/>
      <c r="PNP57" s="86"/>
      <c r="PNQ57" s="86"/>
      <c r="PNR57" s="86"/>
      <c r="PNS57" s="18"/>
      <c r="PNT57" s="15" t="s">
        <v>49</v>
      </c>
      <c r="PNU57" s="86"/>
      <c r="PNV57" s="97"/>
      <c r="PNW57" s="86"/>
      <c r="PNX57" s="112"/>
      <c r="PNY57" s="86"/>
      <c r="PNZ57" s="25" t="s">
        <v>38</v>
      </c>
      <c r="POA57" s="50">
        <v>10</v>
      </c>
      <c r="POB57" s="26">
        <v>17</v>
      </c>
      <c r="POC57" s="86"/>
      <c r="POD57" s="86"/>
      <c r="POE57" s="86"/>
      <c r="POF57" s="86"/>
      <c r="POG57" s="86"/>
      <c r="POH57" s="86"/>
      <c r="POI57" s="86"/>
      <c r="POJ57" s="86"/>
      <c r="POK57" s="86"/>
      <c r="POL57" s="17"/>
      <c r="POM57" s="86"/>
      <c r="PON57" s="86"/>
      <c r="POO57" s="86"/>
      <c r="POP57" s="86"/>
      <c r="POQ57" s="86"/>
      <c r="POR57" s="86"/>
      <c r="POS57" s="86"/>
      <c r="POT57" s="86"/>
      <c r="POU57" s="86"/>
      <c r="POV57" s="86"/>
      <c r="POW57" s="86"/>
      <c r="POX57" s="86"/>
      <c r="POY57" s="18"/>
      <c r="POZ57" s="15" t="s">
        <v>49</v>
      </c>
      <c r="PPA57" s="86"/>
      <c r="PPB57" s="97"/>
      <c r="PPC57" s="86"/>
      <c r="PPD57" s="112"/>
      <c r="PPE57" s="86"/>
      <c r="PPF57" s="25" t="s">
        <v>38</v>
      </c>
      <c r="PPG57" s="50">
        <v>10</v>
      </c>
      <c r="PPH57" s="26">
        <v>17</v>
      </c>
      <c r="PPI57" s="86"/>
      <c r="PPJ57" s="86"/>
      <c r="PPK57" s="86"/>
      <c r="PPL57" s="86"/>
      <c r="PPM57" s="86"/>
      <c r="PPN57" s="86"/>
      <c r="PPO57" s="86"/>
      <c r="PPP57" s="86"/>
      <c r="PPQ57" s="86"/>
      <c r="PPR57" s="17"/>
      <c r="PPS57" s="86"/>
      <c r="PPT57" s="86"/>
      <c r="PPU57" s="86"/>
      <c r="PPV57" s="86"/>
      <c r="PPW57" s="86"/>
      <c r="PPX57" s="86"/>
      <c r="PPY57" s="86"/>
      <c r="PPZ57" s="86"/>
      <c r="PQA57" s="86"/>
      <c r="PQB57" s="86"/>
      <c r="PQC57" s="86"/>
      <c r="PQD57" s="86"/>
      <c r="PQE57" s="18"/>
      <c r="PQF57" s="15" t="s">
        <v>49</v>
      </c>
      <c r="PQG57" s="86"/>
      <c r="PQH57" s="97"/>
      <c r="PQI57" s="86"/>
      <c r="PQJ57" s="112"/>
      <c r="PQK57" s="86"/>
      <c r="PQL57" s="25" t="s">
        <v>38</v>
      </c>
      <c r="PQM57" s="50">
        <v>10</v>
      </c>
      <c r="PQN57" s="26">
        <v>17</v>
      </c>
      <c r="PQO57" s="86"/>
      <c r="PQP57" s="86"/>
      <c r="PQQ57" s="86"/>
      <c r="PQR57" s="86"/>
      <c r="PQS57" s="86"/>
      <c r="PQT57" s="86"/>
      <c r="PQU57" s="86"/>
      <c r="PQV57" s="86"/>
      <c r="PQW57" s="86"/>
      <c r="PQX57" s="17"/>
      <c r="PQY57" s="86"/>
      <c r="PQZ57" s="86"/>
      <c r="PRA57" s="86"/>
      <c r="PRB57" s="86"/>
      <c r="PRC57" s="86"/>
      <c r="PRD57" s="86"/>
      <c r="PRE57" s="86"/>
      <c r="PRF57" s="86"/>
      <c r="PRG57" s="86"/>
      <c r="PRH57" s="86"/>
      <c r="PRI57" s="86"/>
      <c r="PRJ57" s="86"/>
      <c r="PRK57" s="18"/>
      <c r="PRL57" s="15" t="s">
        <v>49</v>
      </c>
      <c r="PRM57" s="86"/>
      <c r="PRN57" s="97"/>
      <c r="PRO57" s="86"/>
      <c r="PRP57" s="112"/>
      <c r="PRQ57" s="86"/>
      <c r="PRR57" s="25" t="s">
        <v>38</v>
      </c>
      <c r="PRS57" s="50">
        <v>10</v>
      </c>
      <c r="PRT57" s="26">
        <v>17</v>
      </c>
      <c r="PRU57" s="86"/>
      <c r="PRV57" s="86"/>
      <c r="PRW57" s="86"/>
      <c r="PRX57" s="86"/>
      <c r="PRY57" s="86"/>
      <c r="PRZ57" s="86"/>
      <c r="PSA57" s="86"/>
      <c r="PSB57" s="86"/>
      <c r="PSC57" s="86"/>
      <c r="PSD57" s="17"/>
      <c r="PSE57" s="86"/>
      <c r="PSF57" s="86"/>
      <c r="PSG57" s="86"/>
      <c r="PSH57" s="86"/>
      <c r="PSI57" s="86"/>
      <c r="PSJ57" s="86"/>
      <c r="PSK57" s="86"/>
      <c r="PSL57" s="86"/>
      <c r="PSM57" s="86"/>
      <c r="PSN57" s="86"/>
      <c r="PSO57" s="86"/>
      <c r="PSP57" s="86"/>
      <c r="PSQ57" s="18"/>
      <c r="PSR57" s="15" t="s">
        <v>49</v>
      </c>
      <c r="PSS57" s="86"/>
      <c r="PST57" s="97"/>
      <c r="PSU57" s="86"/>
      <c r="PSV57" s="112"/>
      <c r="PSW57" s="86"/>
      <c r="PSX57" s="25" t="s">
        <v>38</v>
      </c>
      <c r="PSY57" s="50">
        <v>10</v>
      </c>
      <c r="PSZ57" s="26">
        <v>17</v>
      </c>
      <c r="PTA57" s="86"/>
      <c r="PTB57" s="86"/>
      <c r="PTC57" s="86"/>
      <c r="PTD57" s="86"/>
      <c r="PTE57" s="86"/>
      <c r="PTF57" s="86"/>
      <c r="PTG57" s="86"/>
      <c r="PTH57" s="86"/>
      <c r="PTI57" s="86"/>
      <c r="PTJ57" s="17"/>
      <c r="PTK57" s="86"/>
      <c r="PTL57" s="86"/>
      <c r="PTM57" s="86"/>
      <c r="PTN57" s="86"/>
      <c r="PTO57" s="86"/>
      <c r="PTP57" s="86"/>
      <c r="PTQ57" s="86"/>
      <c r="PTR57" s="86"/>
      <c r="PTS57" s="86"/>
      <c r="PTT57" s="86"/>
      <c r="PTU57" s="86"/>
      <c r="PTV57" s="86"/>
      <c r="PTW57" s="18"/>
      <c r="PTX57" s="15" t="s">
        <v>49</v>
      </c>
      <c r="PTY57" s="86"/>
      <c r="PTZ57" s="97"/>
      <c r="PUA57" s="86"/>
      <c r="PUB57" s="112"/>
      <c r="PUC57" s="86"/>
      <c r="PUD57" s="25" t="s">
        <v>38</v>
      </c>
      <c r="PUE57" s="50">
        <v>10</v>
      </c>
      <c r="PUF57" s="26">
        <v>17</v>
      </c>
      <c r="PUG57" s="86"/>
      <c r="PUH57" s="86"/>
      <c r="PUI57" s="86"/>
      <c r="PUJ57" s="86"/>
      <c r="PUK57" s="86"/>
      <c r="PUL57" s="86"/>
      <c r="PUM57" s="86"/>
      <c r="PUN57" s="86"/>
      <c r="PUO57" s="86"/>
      <c r="PUP57" s="17"/>
      <c r="PUQ57" s="86"/>
      <c r="PUR57" s="86"/>
      <c r="PUS57" s="86"/>
      <c r="PUT57" s="86"/>
      <c r="PUU57" s="86"/>
      <c r="PUV57" s="86"/>
      <c r="PUW57" s="86"/>
      <c r="PUX57" s="86"/>
      <c r="PUY57" s="86"/>
      <c r="PUZ57" s="86"/>
      <c r="PVA57" s="86"/>
      <c r="PVB57" s="86"/>
      <c r="PVC57" s="18"/>
      <c r="PVD57" s="15" t="s">
        <v>49</v>
      </c>
      <c r="PVE57" s="86"/>
      <c r="PVF57" s="97"/>
      <c r="PVG57" s="86"/>
      <c r="PVH57" s="112"/>
      <c r="PVI57" s="86"/>
      <c r="PVJ57" s="25" t="s">
        <v>38</v>
      </c>
      <c r="PVK57" s="50">
        <v>10</v>
      </c>
      <c r="PVL57" s="26">
        <v>17</v>
      </c>
      <c r="PVM57" s="86"/>
      <c r="PVN57" s="86"/>
      <c r="PVO57" s="86"/>
      <c r="PVP57" s="86"/>
      <c r="PVQ57" s="86"/>
      <c r="PVR57" s="86"/>
      <c r="PVS57" s="86"/>
      <c r="PVT57" s="86"/>
      <c r="PVU57" s="86"/>
      <c r="PVV57" s="17"/>
      <c r="PVW57" s="86"/>
      <c r="PVX57" s="86"/>
      <c r="PVY57" s="86"/>
      <c r="PVZ57" s="86"/>
      <c r="PWA57" s="86"/>
      <c r="PWB57" s="86"/>
      <c r="PWC57" s="86"/>
      <c r="PWD57" s="86"/>
      <c r="PWE57" s="86"/>
      <c r="PWF57" s="86"/>
      <c r="PWG57" s="86"/>
      <c r="PWH57" s="86"/>
      <c r="PWI57" s="18"/>
      <c r="PWJ57" s="15" t="s">
        <v>49</v>
      </c>
      <c r="PWK57" s="86"/>
      <c r="PWL57" s="97"/>
      <c r="PWM57" s="86"/>
      <c r="PWN57" s="112"/>
      <c r="PWO57" s="86"/>
      <c r="PWP57" s="25" t="s">
        <v>38</v>
      </c>
      <c r="PWQ57" s="50">
        <v>10</v>
      </c>
      <c r="PWR57" s="26">
        <v>17</v>
      </c>
      <c r="PWS57" s="86"/>
      <c r="PWT57" s="86"/>
      <c r="PWU57" s="86"/>
      <c r="PWV57" s="86"/>
      <c r="PWW57" s="86"/>
      <c r="PWX57" s="86"/>
      <c r="PWY57" s="86"/>
      <c r="PWZ57" s="86"/>
      <c r="PXA57" s="86"/>
      <c r="PXB57" s="17"/>
      <c r="PXC57" s="86"/>
      <c r="PXD57" s="86"/>
      <c r="PXE57" s="86"/>
      <c r="PXF57" s="86"/>
      <c r="PXG57" s="86"/>
      <c r="PXH57" s="86"/>
      <c r="PXI57" s="86"/>
      <c r="PXJ57" s="86"/>
      <c r="PXK57" s="86"/>
      <c r="PXL57" s="86"/>
      <c r="PXM57" s="86"/>
      <c r="PXN57" s="86"/>
      <c r="PXO57" s="18"/>
      <c r="PXP57" s="15" t="s">
        <v>49</v>
      </c>
      <c r="PXQ57" s="86"/>
      <c r="PXR57" s="97"/>
      <c r="PXS57" s="86"/>
      <c r="PXT57" s="112"/>
      <c r="PXU57" s="86"/>
      <c r="PXV57" s="25" t="s">
        <v>38</v>
      </c>
      <c r="PXW57" s="50">
        <v>10</v>
      </c>
      <c r="PXX57" s="26">
        <v>17</v>
      </c>
      <c r="PXY57" s="86"/>
      <c r="PXZ57" s="86"/>
      <c r="PYA57" s="86"/>
      <c r="PYB57" s="86"/>
      <c r="PYC57" s="86"/>
      <c r="PYD57" s="86"/>
      <c r="PYE57" s="86"/>
      <c r="PYF57" s="86"/>
      <c r="PYG57" s="86"/>
      <c r="PYH57" s="17"/>
      <c r="PYI57" s="86"/>
      <c r="PYJ57" s="86"/>
      <c r="PYK57" s="86"/>
      <c r="PYL57" s="86"/>
      <c r="PYM57" s="86"/>
      <c r="PYN57" s="86"/>
      <c r="PYO57" s="86"/>
      <c r="PYP57" s="86"/>
      <c r="PYQ57" s="86"/>
      <c r="PYR57" s="86"/>
      <c r="PYS57" s="86"/>
      <c r="PYT57" s="86"/>
      <c r="PYU57" s="18"/>
      <c r="PYV57" s="15" t="s">
        <v>49</v>
      </c>
      <c r="PYW57" s="86"/>
      <c r="PYX57" s="97"/>
      <c r="PYY57" s="86"/>
      <c r="PYZ57" s="112"/>
      <c r="PZA57" s="86"/>
      <c r="PZB57" s="25" t="s">
        <v>38</v>
      </c>
      <c r="PZC57" s="50">
        <v>10</v>
      </c>
      <c r="PZD57" s="26">
        <v>17</v>
      </c>
      <c r="PZE57" s="86"/>
      <c r="PZF57" s="86"/>
      <c r="PZG57" s="86"/>
      <c r="PZH57" s="86"/>
      <c r="PZI57" s="86"/>
      <c r="PZJ57" s="86"/>
      <c r="PZK57" s="86"/>
      <c r="PZL57" s="86"/>
      <c r="PZM57" s="86"/>
      <c r="PZN57" s="17"/>
      <c r="PZO57" s="86"/>
      <c r="PZP57" s="86"/>
      <c r="PZQ57" s="86"/>
      <c r="PZR57" s="86"/>
      <c r="PZS57" s="86"/>
      <c r="PZT57" s="86"/>
      <c r="PZU57" s="86"/>
      <c r="PZV57" s="86"/>
      <c r="PZW57" s="86"/>
      <c r="PZX57" s="86"/>
      <c r="PZY57" s="86"/>
      <c r="PZZ57" s="86"/>
      <c r="QAA57" s="18"/>
      <c r="QAB57" s="15" t="s">
        <v>49</v>
      </c>
      <c r="QAC57" s="86"/>
      <c r="QAD57" s="97"/>
      <c r="QAE57" s="86"/>
      <c r="QAF57" s="112"/>
      <c r="QAG57" s="86"/>
      <c r="QAH57" s="25" t="s">
        <v>38</v>
      </c>
      <c r="QAI57" s="50">
        <v>10</v>
      </c>
      <c r="QAJ57" s="26">
        <v>17</v>
      </c>
      <c r="QAK57" s="86"/>
      <c r="QAL57" s="86"/>
      <c r="QAM57" s="86"/>
      <c r="QAN57" s="86"/>
      <c r="QAO57" s="86"/>
      <c r="QAP57" s="86"/>
      <c r="QAQ57" s="86"/>
      <c r="QAR57" s="86"/>
      <c r="QAS57" s="86"/>
      <c r="QAT57" s="17"/>
      <c r="QAU57" s="86"/>
      <c r="QAV57" s="86"/>
      <c r="QAW57" s="86"/>
      <c r="QAX57" s="86"/>
      <c r="QAY57" s="86"/>
      <c r="QAZ57" s="86"/>
      <c r="QBA57" s="86"/>
      <c r="QBB57" s="86"/>
      <c r="QBC57" s="86"/>
      <c r="QBD57" s="86"/>
      <c r="QBE57" s="86"/>
      <c r="QBF57" s="86"/>
      <c r="QBG57" s="18"/>
      <c r="QBH57" s="15" t="s">
        <v>49</v>
      </c>
      <c r="QBI57" s="86"/>
      <c r="QBJ57" s="97"/>
      <c r="QBK57" s="86"/>
      <c r="QBL57" s="112"/>
      <c r="QBM57" s="86"/>
      <c r="QBN57" s="25" t="s">
        <v>38</v>
      </c>
      <c r="QBO57" s="50">
        <v>10</v>
      </c>
      <c r="QBP57" s="26">
        <v>17</v>
      </c>
      <c r="QBQ57" s="86"/>
      <c r="QBR57" s="86"/>
      <c r="QBS57" s="86"/>
      <c r="QBT57" s="86"/>
      <c r="QBU57" s="86"/>
      <c r="QBV57" s="86"/>
      <c r="QBW57" s="86"/>
      <c r="QBX57" s="86"/>
      <c r="QBY57" s="86"/>
      <c r="QBZ57" s="17"/>
      <c r="QCA57" s="86"/>
      <c r="QCB57" s="86"/>
      <c r="QCC57" s="86"/>
      <c r="QCD57" s="86"/>
      <c r="QCE57" s="86"/>
      <c r="QCF57" s="86"/>
      <c r="QCG57" s="86"/>
      <c r="QCH57" s="86"/>
      <c r="QCI57" s="86"/>
      <c r="QCJ57" s="86"/>
      <c r="QCK57" s="86"/>
      <c r="QCL57" s="86"/>
      <c r="QCM57" s="18"/>
      <c r="QCN57" s="15" t="s">
        <v>49</v>
      </c>
      <c r="QCO57" s="86"/>
      <c r="QCP57" s="97"/>
      <c r="QCQ57" s="86"/>
      <c r="QCR57" s="112"/>
      <c r="QCS57" s="86"/>
      <c r="QCT57" s="25" t="s">
        <v>38</v>
      </c>
      <c r="QCU57" s="50">
        <v>10</v>
      </c>
      <c r="QCV57" s="26">
        <v>17</v>
      </c>
      <c r="QCW57" s="86"/>
      <c r="QCX57" s="86"/>
      <c r="QCY57" s="86"/>
      <c r="QCZ57" s="86"/>
      <c r="QDA57" s="86"/>
      <c r="QDB57" s="86"/>
      <c r="QDC57" s="86"/>
      <c r="QDD57" s="86"/>
      <c r="QDE57" s="86"/>
      <c r="QDF57" s="17"/>
      <c r="QDG57" s="86"/>
      <c r="QDH57" s="86"/>
      <c r="QDI57" s="86"/>
      <c r="QDJ57" s="86"/>
      <c r="QDK57" s="86"/>
      <c r="QDL57" s="86"/>
      <c r="QDM57" s="86"/>
      <c r="QDN57" s="86"/>
      <c r="QDO57" s="86"/>
      <c r="QDP57" s="86"/>
      <c r="QDQ57" s="86"/>
      <c r="QDR57" s="86"/>
      <c r="QDS57" s="18"/>
      <c r="QDT57" s="15" t="s">
        <v>49</v>
      </c>
      <c r="QDU57" s="86"/>
      <c r="QDV57" s="97"/>
      <c r="QDW57" s="86"/>
      <c r="QDX57" s="112"/>
      <c r="QDY57" s="86"/>
      <c r="QDZ57" s="25" t="s">
        <v>38</v>
      </c>
      <c r="QEA57" s="50">
        <v>10</v>
      </c>
      <c r="QEB57" s="26">
        <v>17</v>
      </c>
      <c r="QEC57" s="86"/>
      <c r="QED57" s="86"/>
      <c r="QEE57" s="86"/>
      <c r="QEF57" s="86"/>
      <c r="QEG57" s="86"/>
      <c r="QEH57" s="86"/>
      <c r="QEI57" s="86"/>
      <c r="QEJ57" s="86"/>
      <c r="QEK57" s="86"/>
      <c r="QEL57" s="17"/>
      <c r="QEM57" s="86"/>
      <c r="QEN57" s="86"/>
      <c r="QEO57" s="86"/>
      <c r="QEP57" s="86"/>
      <c r="QEQ57" s="86"/>
      <c r="QER57" s="86"/>
      <c r="QES57" s="86"/>
      <c r="QET57" s="86"/>
      <c r="QEU57" s="86"/>
      <c r="QEV57" s="86"/>
      <c r="QEW57" s="86"/>
      <c r="QEX57" s="86"/>
      <c r="QEY57" s="18"/>
      <c r="QEZ57" s="15" t="s">
        <v>49</v>
      </c>
      <c r="QFA57" s="86"/>
      <c r="QFB57" s="97"/>
      <c r="QFC57" s="86"/>
      <c r="QFD57" s="112"/>
      <c r="QFE57" s="86"/>
      <c r="QFF57" s="25" t="s">
        <v>38</v>
      </c>
      <c r="QFG57" s="50">
        <v>10</v>
      </c>
      <c r="QFH57" s="26">
        <v>17</v>
      </c>
      <c r="QFI57" s="86"/>
      <c r="QFJ57" s="86"/>
      <c r="QFK57" s="86"/>
      <c r="QFL57" s="86"/>
      <c r="QFM57" s="86"/>
      <c r="QFN57" s="86"/>
      <c r="QFO57" s="86"/>
      <c r="QFP57" s="86"/>
      <c r="QFQ57" s="86"/>
      <c r="QFR57" s="17"/>
      <c r="QFS57" s="86"/>
      <c r="QFT57" s="86"/>
      <c r="QFU57" s="86"/>
      <c r="QFV57" s="86"/>
      <c r="QFW57" s="86"/>
      <c r="QFX57" s="86"/>
      <c r="QFY57" s="86"/>
      <c r="QFZ57" s="86"/>
      <c r="QGA57" s="86"/>
      <c r="QGB57" s="86"/>
      <c r="QGC57" s="86"/>
      <c r="QGD57" s="86"/>
      <c r="QGE57" s="18"/>
      <c r="QGF57" s="15" t="s">
        <v>49</v>
      </c>
      <c r="QGG57" s="86"/>
      <c r="QGH57" s="97"/>
      <c r="QGI57" s="86"/>
      <c r="QGJ57" s="112"/>
      <c r="QGK57" s="86"/>
      <c r="QGL57" s="25" t="s">
        <v>38</v>
      </c>
      <c r="QGM57" s="50">
        <v>10</v>
      </c>
      <c r="QGN57" s="26">
        <v>17</v>
      </c>
      <c r="QGO57" s="86"/>
      <c r="QGP57" s="86"/>
      <c r="QGQ57" s="86"/>
      <c r="QGR57" s="86"/>
      <c r="QGS57" s="86"/>
      <c r="QGT57" s="86"/>
      <c r="QGU57" s="86"/>
      <c r="QGV57" s="86"/>
      <c r="QGW57" s="86"/>
      <c r="QGX57" s="17"/>
      <c r="QGY57" s="86"/>
      <c r="QGZ57" s="86"/>
      <c r="QHA57" s="86"/>
      <c r="QHB57" s="86"/>
      <c r="QHC57" s="86"/>
      <c r="QHD57" s="86"/>
      <c r="QHE57" s="86"/>
      <c r="QHF57" s="86"/>
      <c r="QHG57" s="86"/>
      <c r="QHH57" s="86"/>
      <c r="QHI57" s="86"/>
      <c r="QHJ57" s="86"/>
      <c r="QHK57" s="18"/>
      <c r="QHL57" s="15" t="s">
        <v>49</v>
      </c>
      <c r="QHM57" s="86"/>
      <c r="QHN57" s="97"/>
      <c r="QHO57" s="86"/>
      <c r="QHP57" s="112"/>
      <c r="QHQ57" s="86"/>
      <c r="QHR57" s="25" t="s">
        <v>38</v>
      </c>
      <c r="QHS57" s="50">
        <v>10</v>
      </c>
      <c r="QHT57" s="26">
        <v>17</v>
      </c>
      <c r="QHU57" s="86"/>
      <c r="QHV57" s="86"/>
      <c r="QHW57" s="86"/>
      <c r="QHX57" s="86"/>
      <c r="QHY57" s="86"/>
      <c r="QHZ57" s="86"/>
      <c r="QIA57" s="86"/>
      <c r="QIB57" s="86"/>
      <c r="QIC57" s="86"/>
      <c r="QID57" s="17"/>
      <c r="QIE57" s="86"/>
      <c r="QIF57" s="86"/>
      <c r="QIG57" s="86"/>
      <c r="QIH57" s="86"/>
      <c r="QII57" s="86"/>
      <c r="QIJ57" s="86"/>
      <c r="QIK57" s="86"/>
      <c r="QIL57" s="86"/>
      <c r="QIM57" s="86"/>
      <c r="QIN57" s="86"/>
      <c r="QIO57" s="86"/>
      <c r="QIP57" s="86"/>
      <c r="QIQ57" s="18"/>
      <c r="QIR57" s="15" t="s">
        <v>49</v>
      </c>
      <c r="QIS57" s="86"/>
      <c r="QIT57" s="97"/>
      <c r="QIU57" s="86"/>
      <c r="QIV57" s="112"/>
      <c r="QIW57" s="86"/>
      <c r="QIX57" s="25" t="s">
        <v>38</v>
      </c>
      <c r="QIY57" s="50">
        <v>10</v>
      </c>
      <c r="QIZ57" s="26">
        <v>17</v>
      </c>
      <c r="QJA57" s="86"/>
      <c r="QJB57" s="86"/>
      <c r="QJC57" s="86"/>
      <c r="QJD57" s="86"/>
      <c r="QJE57" s="86"/>
      <c r="QJF57" s="86"/>
      <c r="QJG57" s="86"/>
      <c r="QJH57" s="86"/>
      <c r="QJI57" s="86"/>
      <c r="QJJ57" s="17"/>
      <c r="QJK57" s="86"/>
      <c r="QJL57" s="86"/>
      <c r="QJM57" s="86"/>
      <c r="QJN57" s="86"/>
      <c r="QJO57" s="86"/>
      <c r="QJP57" s="86"/>
      <c r="QJQ57" s="86"/>
      <c r="QJR57" s="86"/>
      <c r="QJS57" s="86"/>
      <c r="QJT57" s="86"/>
      <c r="QJU57" s="86"/>
      <c r="QJV57" s="86"/>
      <c r="QJW57" s="18"/>
      <c r="QJX57" s="15" t="s">
        <v>49</v>
      </c>
      <c r="QJY57" s="86"/>
      <c r="QJZ57" s="97"/>
      <c r="QKA57" s="86"/>
      <c r="QKB57" s="112"/>
      <c r="QKC57" s="86"/>
      <c r="QKD57" s="25" t="s">
        <v>38</v>
      </c>
      <c r="QKE57" s="50">
        <v>10</v>
      </c>
      <c r="QKF57" s="26">
        <v>17</v>
      </c>
      <c r="QKG57" s="86"/>
      <c r="QKH57" s="86"/>
      <c r="QKI57" s="86"/>
      <c r="QKJ57" s="86"/>
      <c r="QKK57" s="86"/>
      <c r="QKL57" s="86"/>
      <c r="QKM57" s="86"/>
      <c r="QKN57" s="86"/>
      <c r="QKO57" s="86"/>
      <c r="QKP57" s="17"/>
      <c r="QKQ57" s="86"/>
      <c r="QKR57" s="86"/>
      <c r="QKS57" s="86"/>
      <c r="QKT57" s="86"/>
      <c r="QKU57" s="86"/>
      <c r="QKV57" s="86"/>
      <c r="QKW57" s="86"/>
      <c r="QKX57" s="86"/>
      <c r="QKY57" s="86"/>
      <c r="QKZ57" s="86"/>
      <c r="QLA57" s="86"/>
      <c r="QLB57" s="86"/>
      <c r="QLC57" s="18"/>
      <c r="QLD57" s="15" t="s">
        <v>49</v>
      </c>
      <c r="QLE57" s="86"/>
      <c r="QLF57" s="97"/>
      <c r="QLG57" s="86"/>
      <c r="QLH57" s="112"/>
      <c r="QLI57" s="86"/>
      <c r="QLJ57" s="25" t="s">
        <v>38</v>
      </c>
      <c r="QLK57" s="50">
        <v>10</v>
      </c>
      <c r="QLL57" s="26">
        <v>17</v>
      </c>
      <c r="QLM57" s="86"/>
      <c r="QLN57" s="86"/>
      <c r="QLO57" s="86"/>
      <c r="QLP57" s="86"/>
      <c r="QLQ57" s="86"/>
      <c r="QLR57" s="86"/>
      <c r="QLS57" s="86"/>
      <c r="QLT57" s="86"/>
      <c r="QLU57" s="86"/>
      <c r="QLV57" s="17"/>
      <c r="QLW57" s="86"/>
      <c r="QLX57" s="86"/>
      <c r="QLY57" s="86"/>
      <c r="QLZ57" s="86"/>
      <c r="QMA57" s="86"/>
      <c r="QMB57" s="86"/>
      <c r="QMC57" s="86"/>
      <c r="QMD57" s="86"/>
      <c r="QME57" s="86"/>
      <c r="QMF57" s="86"/>
      <c r="QMG57" s="86"/>
      <c r="QMH57" s="86"/>
      <c r="QMI57" s="18"/>
      <c r="QMJ57" s="15" t="s">
        <v>49</v>
      </c>
      <c r="QMK57" s="86"/>
      <c r="QML57" s="97"/>
      <c r="QMM57" s="86"/>
      <c r="QMN57" s="112"/>
      <c r="QMO57" s="86"/>
      <c r="QMP57" s="25" t="s">
        <v>38</v>
      </c>
      <c r="QMQ57" s="50">
        <v>10</v>
      </c>
      <c r="QMR57" s="26">
        <v>17</v>
      </c>
      <c r="QMS57" s="86"/>
      <c r="QMT57" s="86"/>
      <c r="QMU57" s="86"/>
      <c r="QMV57" s="86"/>
      <c r="QMW57" s="86"/>
      <c r="QMX57" s="86"/>
      <c r="QMY57" s="86"/>
      <c r="QMZ57" s="86"/>
      <c r="QNA57" s="86"/>
      <c r="QNB57" s="17"/>
      <c r="QNC57" s="86"/>
      <c r="QND57" s="86"/>
      <c r="QNE57" s="86"/>
      <c r="QNF57" s="86"/>
      <c r="QNG57" s="86"/>
      <c r="QNH57" s="86"/>
      <c r="QNI57" s="86"/>
      <c r="QNJ57" s="86"/>
      <c r="QNK57" s="86"/>
      <c r="QNL57" s="86"/>
      <c r="QNM57" s="86"/>
      <c r="QNN57" s="86"/>
      <c r="QNO57" s="18"/>
      <c r="QNP57" s="15" t="s">
        <v>49</v>
      </c>
      <c r="QNQ57" s="86"/>
      <c r="QNR57" s="97"/>
      <c r="QNS57" s="86"/>
      <c r="QNT57" s="112"/>
      <c r="QNU57" s="86"/>
      <c r="QNV57" s="25" t="s">
        <v>38</v>
      </c>
      <c r="QNW57" s="50">
        <v>10</v>
      </c>
      <c r="QNX57" s="26">
        <v>17</v>
      </c>
      <c r="QNY57" s="86"/>
      <c r="QNZ57" s="86"/>
      <c r="QOA57" s="86"/>
      <c r="QOB57" s="86"/>
      <c r="QOC57" s="86"/>
      <c r="QOD57" s="86"/>
      <c r="QOE57" s="86"/>
      <c r="QOF57" s="86"/>
      <c r="QOG57" s="86"/>
      <c r="QOH57" s="17"/>
      <c r="QOI57" s="86"/>
      <c r="QOJ57" s="86"/>
      <c r="QOK57" s="86"/>
      <c r="QOL57" s="86"/>
      <c r="QOM57" s="86"/>
      <c r="QON57" s="86"/>
      <c r="QOO57" s="86"/>
      <c r="QOP57" s="86"/>
      <c r="QOQ57" s="86"/>
      <c r="QOR57" s="86"/>
      <c r="QOS57" s="86"/>
      <c r="QOT57" s="86"/>
      <c r="QOU57" s="18"/>
      <c r="QOV57" s="15" t="s">
        <v>49</v>
      </c>
      <c r="QOW57" s="86"/>
      <c r="QOX57" s="97"/>
      <c r="QOY57" s="86"/>
      <c r="QOZ57" s="112"/>
      <c r="QPA57" s="86"/>
      <c r="QPB57" s="25" t="s">
        <v>38</v>
      </c>
      <c r="QPC57" s="50">
        <v>10</v>
      </c>
      <c r="QPD57" s="26">
        <v>17</v>
      </c>
      <c r="QPE57" s="86"/>
      <c r="QPF57" s="86"/>
      <c r="QPG57" s="86"/>
      <c r="QPH57" s="86"/>
      <c r="QPI57" s="86"/>
      <c r="QPJ57" s="86"/>
      <c r="QPK57" s="86"/>
      <c r="QPL57" s="86"/>
      <c r="QPM57" s="86"/>
      <c r="QPN57" s="17"/>
      <c r="QPO57" s="86"/>
      <c r="QPP57" s="86"/>
      <c r="QPQ57" s="86"/>
      <c r="QPR57" s="86"/>
      <c r="QPS57" s="86"/>
      <c r="QPT57" s="86"/>
      <c r="QPU57" s="86"/>
      <c r="QPV57" s="86"/>
      <c r="QPW57" s="86"/>
      <c r="QPX57" s="86"/>
      <c r="QPY57" s="86"/>
      <c r="QPZ57" s="86"/>
      <c r="QQA57" s="18"/>
      <c r="QQB57" s="15" t="s">
        <v>49</v>
      </c>
      <c r="QQC57" s="86"/>
      <c r="QQD57" s="97"/>
      <c r="QQE57" s="86"/>
      <c r="QQF57" s="112"/>
      <c r="QQG57" s="86"/>
      <c r="QQH57" s="25" t="s">
        <v>38</v>
      </c>
      <c r="QQI57" s="50">
        <v>10</v>
      </c>
      <c r="QQJ57" s="26">
        <v>17</v>
      </c>
      <c r="QQK57" s="86"/>
      <c r="QQL57" s="86"/>
      <c r="QQM57" s="86"/>
      <c r="QQN57" s="86"/>
      <c r="QQO57" s="86"/>
      <c r="QQP57" s="86"/>
      <c r="QQQ57" s="86"/>
      <c r="QQR57" s="86"/>
      <c r="QQS57" s="86"/>
      <c r="QQT57" s="17"/>
      <c r="QQU57" s="86"/>
      <c r="QQV57" s="86"/>
      <c r="QQW57" s="86"/>
      <c r="QQX57" s="86"/>
      <c r="QQY57" s="86"/>
      <c r="QQZ57" s="86"/>
      <c r="QRA57" s="86"/>
      <c r="QRB57" s="86"/>
      <c r="QRC57" s="86"/>
      <c r="QRD57" s="86"/>
      <c r="QRE57" s="86"/>
      <c r="QRF57" s="86"/>
      <c r="QRG57" s="18"/>
      <c r="QRH57" s="15" t="s">
        <v>49</v>
      </c>
      <c r="QRI57" s="86"/>
      <c r="QRJ57" s="97"/>
      <c r="QRK57" s="86"/>
      <c r="QRL57" s="112"/>
      <c r="QRM57" s="86"/>
      <c r="QRN57" s="25" t="s">
        <v>38</v>
      </c>
      <c r="QRO57" s="50">
        <v>10</v>
      </c>
      <c r="QRP57" s="26">
        <v>17</v>
      </c>
      <c r="QRQ57" s="86"/>
      <c r="QRR57" s="86"/>
      <c r="QRS57" s="86"/>
      <c r="QRT57" s="86"/>
      <c r="QRU57" s="86"/>
      <c r="QRV57" s="86"/>
      <c r="QRW57" s="86"/>
      <c r="QRX57" s="86"/>
      <c r="QRY57" s="86"/>
      <c r="QRZ57" s="17"/>
      <c r="QSA57" s="86"/>
      <c r="QSB57" s="86"/>
      <c r="QSC57" s="86"/>
      <c r="QSD57" s="86"/>
      <c r="QSE57" s="86"/>
      <c r="QSF57" s="86"/>
      <c r="QSG57" s="86"/>
      <c r="QSH57" s="86"/>
      <c r="QSI57" s="86"/>
      <c r="QSJ57" s="86"/>
      <c r="QSK57" s="86"/>
      <c r="QSL57" s="86"/>
      <c r="QSM57" s="18"/>
      <c r="QSN57" s="15" t="s">
        <v>49</v>
      </c>
      <c r="QSO57" s="86"/>
      <c r="QSP57" s="97"/>
      <c r="QSQ57" s="86"/>
      <c r="QSR57" s="112"/>
      <c r="QSS57" s="86"/>
      <c r="QST57" s="25" t="s">
        <v>38</v>
      </c>
      <c r="QSU57" s="50">
        <v>10</v>
      </c>
      <c r="QSV57" s="26">
        <v>17</v>
      </c>
      <c r="QSW57" s="86"/>
      <c r="QSX57" s="86"/>
      <c r="QSY57" s="86"/>
      <c r="QSZ57" s="86"/>
      <c r="QTA57" s="86"/>
      <c r="QTB57" s="86"/>
      <c r="QTC57" s="86"/>
      <c r="QTD57" s="86"/>
      <c r="QTE57" s="86"/>
      <c r="QTF57" s="17"/>
      <c r="QTG57" s="86"/>
      <c r="QTH57" s="86"/>
      <c r="QTI57" s="86"/>
      <c r="QTJ57" s="86"/>
      <c r="QTK57" s="86"/>
      <c r="QTL57" s="86"/>
      <c r="QTM57" s="86"/>
      <c r="QTN57" s="86"/>
      <c r="QTO57" s="86"/>
      <c r="QTP57" s="86"/>
      <c r="QTQ57" s="86"/>
      <c r="QTR57" s="86"/>
      <c r="QTS57" s="18"/>
      <c r="QTT57" s="15" t="s">
        <v>49</v>
      </c>
      <c r="QTU57" s="86"/>
      <c r="QTV57" s="97"/>
      <c r="QTW57" s="86"/>
      <c r="QTX57" s="112"/>
      <c r="QTY57" s="86"/>
      <c r="QTZ57" s="25" t="s">
        <v>38</v>
      </c>
      <c r="QUA57" s="50">
        <v>10</v>
      </c>
      <c r="QUB57" s="26">
        <v>17</v>
      </c>
      <c r="QUC57" s="86"/>
      <c r="QUD57" s="86"/>
      <c r="QUE57" s="86"/>
      <c r="QUF57" s="86"/>
      <c r="QUG57" s="86"/>
      <c r="QUH57" s="86"/>
      <c r="QUI57" s="86"/>
      <c r="QUJ57" s="86"/>
      <c r="QUK57" s="86"/>
      <c r="QUL57" s="17"/>
      <c r="QUM57" s="86"/>
      <c r="QUN57" s="86"/>
      <c r="QUO57" s="86"/>
      <c r="QUP57" s="86"/>
      <c r="QUQ57" s="86"/>
      <c r="QUR57" s="86"/>
      <c r="QUS57" s="86"/>
      <c r="QUT57" s="86"/>
      <c r="QUU57" s="86"/>
      <c r="QUV57" s="86"/>
      <c r="QUW57" s="86"/>
      <c r="QUX57" s="86"/>
      <c r="QUY57" s="18"/>
      <c r="QUZ57" s="15" t="s">
        <v>49</v>
      </c>
      <c r="QVA57" s="86"/>
      <c r="QVB57" s="97"/>
      <c r="QVC57" s="86"/>
      <c r="QVD57" s="112"/>
      <c r="QVE57" s="86"/>
      <c r="QVF57" s="25" t="s">
        <v>38</v>
      </c>
      <c r="QVG57" s="50">
        <v>10</v>
      </c>
      <c r="QVH57" s="26">
        <v>17</v>
      </c>
      <c r="QVI57" s="86"/>
      <c r="QVJ57" s="86"/>
      <c r="QVK57" s="86"/>
      <c r="QVL57" s="86"/>
      <c r="QVM57" s="86"/>
      <c r="QVN57" s="86"/>
      <c r="QVO57" s="86"/>
      <c r="QVP57" s="86"/>
      <c r="QVQ57" s="86"/>
      <c r="QVR57" s="17"/>
      <c r="QVS57" s="86"/>
      <c r="QVT57" s="86"/>
      <c r="QVU57" s="86"/>
      <c r="QVV57" s="86"/>
      <c r="QVW57" s="86"/>
      <c r="QVX57" s="86"/>
      <c r="QVY57" s="86"/>
      <c r="QVZ57" s="86"/>
      <c r="QWA57" s="86"/>
      <c r="QWB57" s="86"/>
      <c r="QWC57" s="86"/>
      <c r="QWD57" s="86"/>
      <c r="QWE57" s="18"/>
      <c r="QWF57" s="15" t="s">
        <v>49</v>
      </c>
      <c r="QWG57" s="86"/>
      <c r="QWH57" s="97"/>
      <c r="QWI57" s="86"/>
      <c r="QWJ57" s="112"/>
      <c r="QWK57" s="86"/>
      <c r="QWL57" s="25" t="s">
        <v>38</v>
      </c>
      <c r="QWM57" s="50">
        <v>10</v>
      </c>
      <c r="QWN57" s="26">
        <v>17</v>
      </c>
      <c r="QWO57" s="86"/>
      <c r="QWP57" s="86"/>
      <c r="QWQ57" s="86"/>
      <c r="QWR57" s="86"/>
      <c r="QWS57" s="86"/>
      <c r="QWT57" s="86"/>
      <c r="QWU57" s="86"/>
      <c r="QWV57" s="86"/>
      <c r="QWW57" s="86"/>
      <c r="QWX57" s="17"/>
      <c r="QWY57" s="86"/>
      <c r="QWZ57" s="86"/>
      <c r="QXA57" s="86"/>
      <c r="QXB57" s="86"/>
      <c r="QXC57" s="86"/>
      <c r="QXD57" s="86"/>
      <c r="QXE57" s="86"/>
      <c r="QXF57" s="86"/>
      <c r="QXG57" s="86"/>
      <c r="QXH57" s="86"/>
      <c r="QXI57" s="86"/>
      <c r="QXJ57" s="86"/>
      <c r="QXK57" s="18"/>
      <c r="QXL57" s="15" t="s">
        <v>49</v>
      </c>
      <c r="QXM57" s="86"/>
      <c r="QXN57" s="97"/>
      <c r="QXO57" s="86"/>
      <c r="QXP57" s="112"/>
      <c r="QXQ57" s="86"/>
      <c r="QXR57" s="25" t="s">
        <v>38</v>
      </c>
      <c r="QXS57" s="50">
        <v>10</v>
      </c>
      <c r="QXT57" s="26">
        <v>17</v>
      </c>
      <c r="QXU57" s="86"/>
      <c r="QXV57" s="86"/>
      <c r="QXW57" s="86"/>
      <c r="QXX57" s="86"/>
      <c r="QXY57" s="86"/>
      <c r="QXZ57" s="86"/>
      <c r="QYA57" s="86"/>
      <c r="QYB57" s="86"/>
      <c r="QYC57" s="86"/>
      <c r="QYD57" s="17"/>
      <c r="QYE57" s="86"/>
      <c r="QYF57" s="86"/>
      <c r="QYG57" s="86"/>
      <c r="QYH57" s="86"/>
      <c r="QYI57" s="86"/>
      <c r="QYJ57" s="86"/>
      <c r="QYK57" s="86"/>
      <c r="QYL57" s="86"/>
      <c r="QYM57" s="86"/>
      <c r="QYN57" s="86"/>
      <c r="QYO57" s="86"/>
      <c r="QYP57" s="86"/>
      <c r="QYQ57" s="18"/>
      <c r="QYR57" s="15" t="s">
        <v>49</v>
      </c>
      <c r="QYS57" s="86"/>
      <c r="QYT57" s="97"/>
      <c r="QYU57" s="86"/>
      <c r="QYV57" s="112"/>
      <c r="QYW57" s="86"/>
      <c r="QYX57" s="25" t="s">
        <v>38</v>
      </c>
      <c r="QYY57" s="50">
        <v>10</v>
      </c>
      <c r="QYZ57" s="26">
        <v>17</v>
      </c>
      <c r="QZA57" s="86"/>
      <c r="QZB57" s="86"/>
      <c r="QZC57" s="86"/>
      <c r="QZD57" s="86"/>
      <c r="QZE57" s="86"/>
      <c r="QZF57" s="86"/>
      <c r="QZG57" s="86"/>
      <c r="QZH57" s="86"/>
      <c r="QZI57" s="86"/>
      <c r="QZJ57" s="17"/>
      <c r="QZK57" s="86"/>
      <c r="QZL57" s="86"/>
      <c r="QZM57" s="86"/>
      <c r="QZN57" s="86"/>
      <c r="QZO57" s="86"/>
      <c r="QZP57" s="86"/>
      <c r="QZQ57" s="86"/>
      <c r="QZR57" s="86"/>
      <c r="QZS57" s="86"/>
      <c r="QZT57" s="86"/>
      <c r="QZU57" s="86"/>
      <c r="QZV57" s="86"/>
      <c r="QZW57" s="18"/>
      <c r="QZX57" s="15" t="s">
        <v>49</v>
      </c>
      <c r="QZY57" s="86"/>
      <c r="QZZ57" s="97"/>
      <c r="RAA57" s="86"/>
      <c r="RAB57" s="112"/>
      <c r="RAC57" s="86"/>
      <c r="RAD57" s="25" t="s">
        <v>38</v>
      </c>
      <c r="RAE57" s="50">
        <v>10</v>
      </c>
      <c r="RAF57" s="26">
        <v>17</v>
      </c>
      <c r="RAG57" s="86"/>
      <c r="RAH57" s="86"/>
      <c r="RAI57" s="86"/>
      <c r="RAJ57" s="86"/>
      <c r="RAK57" s="86"/>
      <c r="RAL57" s="86"/>
      <c r="RAM57" s="86"/>
      <c r="RAN57" s="86"/>
      <c r="RAO57" s="86"/>
      <c r="RAP57" s="17"/>
      <c r="RAQ57" s="86"/>
      <c r="RAR57" s="86"/>
      <c r="RAS57" s="86"/>
      <c r="RAT57" s="86"/>
      <c r="RAU57" s="86"/>
      <c r="RAV57" s="86"/>
      <c r="RAW57" s="86"/>
      <c r="RAX57" s="86"/>
      <c r="RAY57" s="86"/>
      <c r="RAZ57" s="86"/>
      <c r="RBA57" s="86"/>
      <c r="RBB57" s="86"/>
      <c r="RBC57" s="18"/>
      <c r="RBD57" s="15" t="s">
        <v>49</v>
      </c>
      <c r="RBE57" s="86"/>
      <c r="RBF57" s="97"/>
      <c r="RBG57" s="86"/>
      <c r="RBH57" s="112"/>
      <c r="RBI57" s="86"/>
      <c r="RBJ57" s="25" t="s">
        <v>38</v>
      </c>
      <c r="RBK57" s="50">
        <v>10</v>
      </c>
      <c r="RBL57" s="26">
        <v>17</v>
      </c>
      <c r="RBM57" s="86"/>
      <c r="RBN57" s="86"/>
      <c r="RBO57" s="86"/>
      <c r="RBP57" s="86"/>
      <c r="RBQ57" s="86"/>
      <c r="RBR57" s="86"/>
      <c r="RBS57" s="86"/>
      <c r="RBT57" s="86"/>
      <c r="RBU57" s="86"/>
      <c r="RBV57" s="17"/>
      <c r="RBW57" s="86"/>
      <c r="RBX57" s="86"/>
      <c r="RBY57" s="86"/>
      <c r="RBZ57" s="86"/>
      <c r="RCA57" s="86"/>
      <c r="RCB57" s="86"/>
      <c r="RCC57" s="86"/>
      <c r="RCD57" s="86"/>
      <c r="RCE57" s="86"/>
      <c r="RCF57" s="86"/>
      <c r="RCG57" s="86"/>
      <c r="RCH57" s="86"/>
      <c r="RCI57" s="18"/>
      <c r="RCJ57" s="15" t="s">
        <v>49</v>
      </c>
      <c r="RCK57" s="86"/>
      <c r="RCL57" s="97"/>
      <c r="RCM57" s="86"/>
      <c r="RCN57" s="112"/>
      <c r="RCO57" s="86"/>
      <c r="RCP57" s="25" t="s">
        <v>38</v>
      </c>
      <c r="RCQ57" s="50">
        <v>10</v>
      </c>
      <c r="RCR57" s="26">
        <v>17</v>
      </c>
      <c r="RCS57" s="86"/>
      <c r="RCT57" s="86"/>
      <c r="RCU57" s="86"/>
      <c r="RCV57" s="86"/>
      <c r="RCW57" s="86"/>
      <c r="RCX57" s="86"/>
      <c r="RCY57" s="86"/>
      <c r="RCZ57" s="86"/>
      <c r="RDA57" s="86"/>
      <c r="RDB57" s="17"/>
      <c r="RDC57" s="86"/>
      <c r="RDD57" s="86"/>
      <c r="RDE57" s="86"/>
      <c r="RDF57" s="86"/>
      <c r="RDG57" s="86"/>
      <c r="RDH57" s="86"/>
      <c r="RDI57" s="86"/>
      <c r="RDJ57" s="86"/>
      <c r="RDK57" s="86"/>
      <c r="RDL57" s="86"/>
      <c r="RDM57" s="86"/>
      <c r="RDN57" s="86"/>
      <c r="RDO57" s="18"/>
      <c r="RDP57" s="15" t="s">
        <v>49</v>
      </c>
      <c r="RDQ57" s="86"/>
      <c r="RDR57" s="97"/>
      <c r="RDS57" s="86"/>
      <c r="RDT57" s="112"/>
      <c r="RDU57" s="86"/>
      <c r="RDV57" s="25" t="s">
        <v>38</v>
      </c>
      <c r="RDW57" s="50">
        <v>10</v>
      </c>
      <c r="RDX57" s="26">
        <v>17</v>
      </c>
      <c r="RDY57" s="86"/>
      <c r="RDZ57" s="86"/>
      <c r="REA57" s="86"/>
      <c r="REB57" s="86"/>
      <c r="REC57" s="86"/>
      <c r="RED57" s="86"/>
      <c r="REE57" s="86"/>
      <c r="REF57" s="86"/>
      <c r="REG57" s="86"/>
      <c r="REH57" s="17"/>
      <c r="REI57" s="86"/>
      <c r="REJ57" s="86"/>
      <c r="REK57" s="86"/>
      <c r="REL57" s="86"/>
      <c r="REM57" s="86"/>
      <c r="REN57" s="86"/>
      <c r="REO57" s="86"/>
      <c r="REP57" s="86"/>
      <c r="REQ57" s="86"/>
      <c r="RER57" s="86"/>
      <c r="RES57" s="86"/>
      <c r="RET57" s="86"/>
      <c r="REU57" s="18"/>
      <c r="REV57" s="15" t="s">
        <v>49</v>
      </c>
      <c r="REW57" s="86"/>
      <c r="REX57" s="97"/>
      <c r="REY57" s="86"/>
      <c r="REZ57" s="112"/>
      <c r="RFA57" s="86"/>
      <c r="RFB57" s="25" t="s">
        <v>38</v>
      </c>
      <c r="RFC57" s="50">
        <v>10</v>
      </c>
      <c r="RFD57" s="26">
        <v>17</v>
      </c>
      <c r="RFE57" s="86"/>
      <c r="RFF57" s="86"/>
      <c r="RFG57" s="86"/>
      <c r="RFH57" s="86"/>
      <c r="RFI57" s="86"/>
      <c r="RFJ57" s="86"/>
      <c r="RFK57" s="86"/>
      <c r="RFL57" s="86"/>
      <c r="RFM57" s="86"/>
      <c r="RFN57" s="17"/>
      <c r="RFO57" s="86"/>
      <c r="RFP57" s="86"/>
      <c r="RFQ57" s="86"/>
      <c r="RFR57" s="86"/>
      <c r="RFS57" s="86"/>
      <c r="RFT57" s="86"/>
      <c r="RFU57" s="86"/>
      <c r="RFV57" s="86"/>
      <c r="RFW57" s="86"/>
      <c r="RFX57" s="86"/>
      <c r="RFY57" s="86"/>
      <c r="RFZ57" s="86"/>
      <c r="RGA57" s="18"/>
      <c r="RGB57" s="15" t="s">
        <v>49</v>
      </c>
      <c r="RGC57" s="86"/>
      <c r="RGD57" s="97"/>
      <c r="RGE57" s="86"/>
      <c r="RGF57" s="112"/>
      <c r="RGG57" s="86"/>
      <c r="RGH57" s="25" t="s">
        <v>38</v>
      </c>
      <c r="RGI57" s="50">
        <v>10</v>
      </c>
      <c r="RGJ57" s="26">
        <v>17</v>
      </c>
      <c r="RGK57" s="86"/>
      <c r="RGL57" s="86"/>
      <c r="RGM57" s="86"/>
      <c r="RGN57" s="86"/>
      <c r="RGO57" s="86"/>
      <c r="RGP57" s="86"/>
      <c r="RGQ57" s="86"/>
      <c r="RGR57" s="86"/>
      <c r="RGS57" s="86"/>
      <c r="RGT57" s="17"/>
      <c r="RGU57" s="86"/>
      <c r="RGV57" s="86"/>
      <c r="RGW57" s="86"/>
      <c r="RGX57" s="86"/>
      <c r="RGY57" s="86"/>
      <c r="RGZ57" s="86"/>
      <c r="RHA57" s="86"/>
      <c r="RHB57" s="86"/>
      <c r="RHC57" s="86"/>
      <c r="RHD57" s="86"/>
      <c r="RHE57" s="86"/>
      <c r="RHF57" s="86"/>
      <c r="RHG57" s="18"/>
      <c r="RHH57" s="15" t="s">
        <v>49</v>
      </c>
      <c r="RHI57" s="86"/>
      <c r="RHJ57" s="97"/>
      <c r="RHK57" s="86"/>
      <c r="RHL57" s="112"/>
      <c r="RHM57" s="86"/>
      <c r="RHN57" s="25" t="s">
        <v>38</v>
      </c>
      <c r="RHO57" s="50">
        <v>10</v>
      </c>
      <c r="RHP57" s="26">
        <v>17</v>
      </c>
      <c r="RHQ57" s="86"/>
      <c r="RHR57" s="86"/>
      <c r="RHS57" s="86"/>
      <c r="RHT57" s="86"/>
      <c r="RHU57" s="86"/>
      <c r="RHV57" s="86"/>
      <c r="RHW57" s="86"/>
      <c r="RHX57" s="86"/>
      <c r="RHY57" s="86"/>
      <c r="RHZ57" s="17"/>
      <c r="RIA57" s="86"/>
      <c r="RIB57" s="86"/>
      <c r="RIC57" s="86"/>
      <c r="RID57" s="86"/>
      <c r="RIE57" s="86"/>
      <c r="RIF57" s="86"/>
      <c r="RIG57" s="86"/>
      <c r="RIH57" s="86"/>
      <c r="RII57" s="86"/>
      <c r="RIJ57" s="86"/>
      <c r="RIK57" s="86"/>
      <c r="RIL57" s="86"/>
      <c r="RIM57" s="18"/>
      <c r="RIN57" s="15" t="s">
        <v>49</v>
      </c>
      <c r="RIO57" s="86"/>
      <c r="RIP57" s="97"/>
      <c r="RIQ57" s="86"/>
      <c r="RIR57" s="112"/>
      <c r="RIS57" s="86"/>
      <c r="RIT57" s="25" t="s">
        <v>38</v>
      </c>
      <c r="RIU57" s="50">
        <v>10</v>
      </c>
      <c r="RIV57" s="26">
        <v>17</v>
      </c>
      <c r="RIW57" s="86"/>
      <c r="RIX57" s="86"/>
      <c r="RIY57" s="86"/>
      <c r="RIZ57" s="86"/>
      <c r="RJA57" s="86"/>
      <c r="RJB57" s="86"/>
      <c r="RJC57" s="86"/>
      <c r="RJD57" s="86"/>
      <c r="RJE57" s="86"/>
      <c r="RJF57" s="17"/>
      <c r="RJG57" s="86"/>
      <c r="RJH57" s="86"/>
      <c r="RJI57" s="86"/>
      <c r="RJJ57" s="86"/>
      <c r="RJK57" s="86"/>
      <c r="RJL57" s="86"/>
      <c r="RJM57" s="86"/>
      <c r="RJN57" s="86"/>
      <c r="RJO57" s="86"/>
      <c r="RJP57" s="86"/>
      <c r="RJQ57" s="86"/>
      <c r="RJR57" s="86"/>
      <c r="RJS57" s="18"/>
      <c r="RJT57" s="15" t="s">
        <v>49</v>
      </c>
      <c r="RJU57" s="86"/>
      <c r="RJV57" s="97"/>
      <c r="RJW57" s="86"/>
      <c r="RJX57" s="112"/>
      <c r="RJY57" s="86"/>
      <c r="RJZ57" s="25" t="s">
        <v>38</v>
      </c>
      <c r="RKA57" s="50">
        <v>10</v>
      </c>
      <c r="RKB57" s="26">
        <v>17</v>
      </c>
      <c r="RKC57" s="86"/>
      <c r="RKD57" s="86"/>
      <c r="RKE57" s="86"/>
      <c r="RKF57" s="86"/>
      <c r="RKG57" s="86"/>
      <c r="RKH57" s="86"/>
      <c r="RKI57" s="86"/>
      <c r="RKJ57" s="86"/>
      <c r="RKK57" s="86"/>
      <c r="RKL57" s="17"/>
      <c r="RKM57" s="86"/>
      <c r="RKN57" s="86"/>
      <c r="RKO57" s="86"/>
      <c r="RKP57" s="86"/>
      <c r="RKQ57" s="86"/>
      <c r="RKR57" s="86"/>
      <c r="RKS57" s="86"/>
      <c r="RKT57" s="86"/>
      <c r="RKU57" s="86"/>
      <c r="RKV57" s="86"/>
      <c r="RKW57" s="86"/>
      <c r="RKX57" s="86"/>
      <c r="RKY57" s="18"/>
      <c r="RKZ57" s="15" t="s">
        <v>49</v>
      </c>
      <c r="RLA57" s="86"/>
      <c r="RLB57" s="97"/>
      <c r="RLC57" s="86"/>
      <c r="RLD57" s="112"/>
      <c r="RLE57" s="86"/>
      <c r="RLF57" s="25" t="s">
        <v>38</v>
      </c>
      <c r="RLG57" s="50">
        <v>10</v>
      </c>
      <c r="RLH57" s="26">
        <v>17</v>
      </c>
      <c r="RLI57" s="86"/>
      <c r="RLJ57" s="86"/>
      <c r="RLK57" s="86"/>
      <c r="RLL57" s="86"/>
      <c r="RLM57" s="86"/>
      <c r="RLN57" s="86"/>
      <c r="RLO57" s="86"/>
      <c r="RLP57" s="86"/>
      <c r="RLQ57" s="86"/>
      <c r="RLR57" s="17"/>
      <c r="RLS57" s="86"/>
      <c r="RLT57" s="86"/>
      <c r="RLU57" s="86"/>
      <c r="RLV57" s="86"/>
      <c r="RLW57" s="86"/>
      <c r="RLX57" s="86"/>
      <c r="RLY57" s="86"/>
      <c r="RLZ57" s="86"/>
      <c r="RMA57" s="86"/>
      <c r="RMB57" s="86"/>
      <c r="RMC57" s="86"/>
      <c r="RMD57" s="86"/>
      <c r="RME57" s="18"/>
      <c r="RMF57" s="15" t="s">
        <v>49</v>
      </c>
      <c r="RMG57" s="86"/>
      <c r="RMH57" s="97"/>
      <c r="RMI57" s="86"/>
      <c r="RMJ57" s="112"/>
      <c r="RMK57" s="86"/>
      <c r="RML57" s="25" t="s">
        <v>38</v>
      </c>
      <c r="RMM57" s="50">
        <v>10</v>
      </c>
      <c r="RMN57" s="26">
        <v>17</v>
      </c>
      <c r="RMO57" s="86"/>
      <c r="RMP57" s="86"/>
      <c r="RMQ57" s="86"/>
      <c r="RMR57" s="86"/>
      <c r="RMS57" s="86"/>
      <c r="RMT57" s="86"/>
      <c r="RMU57" s="86"/>
      <c r="RMV57" s="86"/>
      <c r="RMW57" s="86"/>
      <c r="RMX57" s="17"/>
      <c r="RMY57" s="86"/>
      <c r="RMZ57" s="86"/>
      <c r="RNA57" s="86"/>
      <c r="RNB57" s="86"/>
      <c r="RNC57" s="86"/>
      <c r="RND57" s="86"/>
      <c r="RNE57" s="86"/>
      <c r="RNF57" s="86"/>
      <c r="RNG57" s="86"/>
      <c r="RNH57" s="86"/>
      <c r="RNI57" s="86"/>
      <c r="RNJ57" s="86"/>
      <c r="RNK57" s="18"/>
      <c r="RNL57" s="15" t="s">
        <v>49</v>
      </c>
      <c r="RNM57" s="86"/>
      <c r="RNN57" s="97"/>
      <c r="RNO57" s="86"/>
      <c r="RNP57" s="112"/>
      <c r="RNQ57" s="86"/>
      <c r="RNR57" s="25" t="s">
        <v>38</v>
      </c>
      <c r="RNS57" s="50">
        <v>10</v>
      </c>
      <c r="RNT57" s="26">
        <v>17</v>
      </c>
      <c r="RNU57" s="86"/>
      <c r="RNV57" s="86"/>
      <c r="RNW57" s="86"/>
      <c r="RNX57" s="86"/>
      <c r="RNY57" s="86"/>
      <c r="RNZ57" s="86"/>
      <c r="ROA57" s="86"/>
      <c r="ROB57" s="86"/>
      <c r="ROC57" s="86"/>
      <c r="ROD57" s="17"/>
      <c r="ROE57" s="86"/>
      <c r="ROF57" s="86"/>
      <c r="ROG57" s="86"/>
      <c r="ROH57" s="86"/>
      <c r="ROI57" s="86"/>
      <c r="ROJ57" s="86"/>
      <c r="ROK57" s="86"/>
      <c r="ROL57" s="86"/>
      <c r="ROM57" s="86"/>
      <c r="RON57" s="86"/>
      <c r="ROO57" s="86"/>
      <c r="ROP57" s="86"/>
      <c r="ROQ57" s="18"/>
      <c r="ROR57" s="15" t="s">
        <v>49</v>
      </c>
      <c r="ROS57" s="86"/>
      <c r="ROT57" s="97"/>
      <c r="ROU57" s="86"/>
      <c r="ROV57" s="112"/>
      <c r="ROW57" s="86"/>
      <c r="ROX57" s="25" t="s">
        <v>38</v>
      </c>
      <c r="ROY57" s="50">
        <v>10</v>
      </c>
      <c r="ROZ57" s="26">
        <v>17</v>
      </c>
      <c r="RPA57" s="86"/>
      <c r="RPB57" s="86"/>
      <c r="RPC57" s="86"/>
      <c r="RPD57" s="86"/>
      <c r="RPE57" s="86"/>
      <c r="RPF57" s="86"/>
      <c r="RPG57" s="86"/>
      <c r="RPH57" s="86"/>
      <c r="RPI57" s="86"/>
      <c r="RPJ57" s="17"/>
      <c r="RPK57" s="86"/>
      <c r="RPL57" s="86"/>
      <c r="RPM57" s="86"/>
      <c r="RPN57" s="86"/>
      <c r="RPO57" s="86"/>
      <c r="RPP57" s="86"/>
      <c r="RPQ57" s="86"/>
      <c r="RPR57" s="86"/>
      <c r="RPS57" s="86"/>
      <c r="RPT57" s="86"/>
      <c r="RPU57" s="86"/>
      <c r="RPV57" s="86"/>
      <c r="RPW57" s="18"/>
      <c r="RPX57" s="15" t="s">
        <v>49</v>
      </c>
      <c r="RPY57" s="86"/>
      <c r="RPZ57" s="97"/>
      <c r="RQA57" s="86"/>
      <c r="RQB57" s="112"/>
      <c r="RQC57" s="86"/>
      <c r="RQD57" s="25" t="s">
        <v>38</v>
      </c>
      <c r="RQE57" s="50">
        <v>10</v>
      </c>
      <c r="RQF57" s="26">
        <v>17</v>
      </c>
      <c r="RQG57" s="86"/>
      <c r="RQH57" s="86"/>
      <c r="RQI57" s="86"/>
      <c r="RQJ57" s="86"/>
      <c r="RQK57" s="86"/>
      <c r="RQL57" s="86"/>
      <c r="RQM57" s="86"/>
      <c r="RQN57" s="86"/>
      <c r="RQO57" s="86"/>
      <c r="RQP57" s="17"/>
      <c r="RQQ57" s="86"/>
      <c r="RQR57" s="86"/>
      <c r="RQS57" s="86"/>
      <c r="RQT57" s="86"/>
      <c r="RQU57" s="86"/>
      <c r="RQV57" s="86"/>
      <c r="RQW57" s="86"/>
      <c r="RQX57" s="86"/>
      <c r="RQY57" s="86"/>
      <c r="RQZ57" s="86"/>
      <c r="RRA57" s="86"/>
      <c r="RRB57" s="86"/>
      <c r="RRC57" s="18"/>
      <c r="RRD57" s="15" t="s">
        <v>49</v>
      </c>
      <c r="RRE57" s="86"/>
      <c r="RRF57" s="97"/>
      <c r="RRG57" s="86"/>
      <c r="RRH57" s="112"/>
      <c r="RRI57" s="86"/>
      <c r="RRJ57" s="25" t="s">
        <v>38</v>
      </c>
      <c r="RRK57" s="50">
        <v>10</v>
      </c>
      <c r="RRL57" s="26">
        <v>17</v>
      </c>
      <c r="RRM57" s="86"/>
      <c r="RRN57" s="86"/>
      <c r="RRO57" s="86"/>
      <c r="RRP57" s="86"/>
      <c r="RRQ57" s="86"/>
      <c r="RRR57" s="86"/>
      <c r="RRS57" s="86"/>
      <c r="RRT57" s="86"/>
      <c r="RRU57" s="86"/>
      <c r="RRV57" s="17"/>
      <c r="RRW57" s="86"/>
      <c r="RRX57" s="86"/>
      <c r="RRY57" s="86"/>
      <c r="RRZ57" s="86"/>
      <c r="RSA57" s="86"/>
      <c r="RSB57" s="86"/>
      <c r="RSC57" s="86"/>
      <c r="RSD57" s="86"/>
      <c r="RSE57" s="86"/>
      <c r="RSF57" s="86"/>
      <c r="RSG57" s="86"/>
      <c r="RSH57" s="86"/>
      <c r="RSI57" s="18"/>
      <c r="RSJ57" s="15" t="s">
        <v>49</v>
      </c>
      <c r="RSK57" s="86"/>
      <c r="RSL57" s="97"/>
      <c r="RSM57" s="86"/>
      <c r="RSN57" s="112"/>
      <c r="RSO57" s="86"/>
      <c r="RSP57" s="25" t="s">
        <v>38</v>
      </c>
      <c r="RSQ57" s="50">
        <v>10</v>
      </c>
      <c r="RSR57" s="26">
        <v>17</v>
      </c>
      <c r="RSS57" s="86"/>
      <c r="RST57" s="86"/>
      <c r="RSU57" s="86"/>
      <c r="RSV57" s="86"/>
      <c r="RSW57" s="86"/>
      <c r="RSX57" s="86"/>
      <c r="RSY57" s="86"/>
      <c r="RSZ57" s="86"/>
      <c r="RTA57" s="86"/>
      <c r="RTB57" s="17"/>
      <c r="RTC57" s="86"/>
      <c r="RTD57" s="86"/>
      <c r="RTE57" s="86"/>
      <c r="RTF57" s="86"/>
      <c r="RTG57" s="86"/>
      <c r="RTH57" s="86"/>
      <c r="RTI57" s="86"/>
      <c r="RTJ57" s="86"/>
      <c r="RTK57" s="86"/>
      <c r="RTL57" s="86"/>
      <c r="RTM57" s="86"/>
      <c r="RTN57" s="86"/>
      <c r="RTO57" s="18"/>
      <c r="RTP57" s="15" t="s">
        <v>49</v>
      </c>
      <c r="RTQ57" s="86"/>
      <c r="RTR57" s="97"/>
      <c r="RTS57" s="86"/>
      <c r="RTT57" s="112"/>
      <c r="RTU57" s="86"/>
      <c r="RTV57" s="25" t="s">
        <v>38</v>
      </c>
      <c r="RTW57" s="50">
        <v>10</v>
      </c>
      <c r="RTX57" s="26">
        <v>17</v>
      </c>
      <c r="RTY57" s="86"/>
      <c r="RTZ57" s="86"/>
      <c r="RUA57" s="86"/>
      <c r="RUB57" s="86"/>
      <c r="RUC57" s="86"/>
      <c r="RUD57" s="86"/>
      <c r="RUE57" s="86"/>
      <c r="RUF57" s="86"/>
      <c r="RUG57" s="86"/>
      <c r="RUH57" s="17"/>
      <c r="RUI57" s="86"/>
      <c r="RUJ57" s="86"/>
      <c r="RUK57" s="86"/>
      <c r="RUL57" s="86"/>
      <c r="RUM57" s="86"/>
      <c r="RUN57" s="86"/>
      <c r="RUO57" s="86"/>
      <c r="RUP57" s="86"/>
      <c r="RUQ57" s="86"/>
      <c r="RUR57" s="86"/>
      <c r="RUS57" s="86"/>
      <c r="RUT57" s="86"/>
      <c r="RUU57" s="18"/>
      <c r="RUV57" s="15" t="s">
        <v>49</v>
      </c>
      <c r="RUW57" s="86"/>
      <c r="RUX57" s="97"/>
      <c r="RUY57" s="86"/>
      <c r="RUZ57" s="112"/>
      <c r="RVA57" s="86"/>
      <c r="RVB57" s="25" t="s">
        <v>38</v>
      </c>
      <c r="RVC57" s="50">
        <v>10</v>
      </c>
      <c r="RVD57" s="26">
        <v>17</v>
      </c>
      <c r="RVE57" s="86"/>
      <c r="RVF57" s="86"/>
      <c r="RVG57" s="86"/>
      <c r="RVH57" s="86"/>
      <c r="RVI57" s="86"/>
      <c r="RVJ57" s="86"/>
      <c r="RVK57" s="86"/>
      <c r="RVL57" s="86"/>
      <c r="RVM57" s="86"/>
      <c r="RVN57" s="17"/>
      <c r="RVO57" s="86"/>
      <c r="RVP57" s="86"/>
      <c r="RVQ57" s="86"/>
      <c r="RVR57" s="86"/>
      <c r="RVS57" s="86"/>
      <c r="RVT57" s="86"/>
      <c r="RVU57" s="86"/>
      <c r="RVV57" s="86"/>
      <c r="RVW57" s="86"/>
      <c r="RVX57" s="86"/>
      <c r="RVY57" s="86"/>
      <c r="RVZ57" s="86"/>
      <c r="RWA57" s="18"/>
      <c r="RWB57" s="15" t="s">
        <v>49</v>
      </c>
      <c r="RWC57" s="86"/>
      <c r="RWD57" s="97"/>
      <c r="RWE57" s="86"/>
      <c r="RWF57" s="112"/>
      <c r="RWG57" s="86"/>
      <c r="RWH57" s="25" t="s">
        <v>38</v>
      </c>
      <c r="RWI57" s="50">
        <v>10</v>
      </c>
      <c r="RWJ57" s="26">
        <v>17</v>
      </c>
      <c r="RWK57" s="86"/>
      <c r="RWL57" s="86"/>
      <c r="RWM57" s="86"/>
      <c r="RWN57" s="86"/>
      <c r="RWO57" s="86"/>
      <c r="RWP57" s="86"/>
      <c r="RWQ57" s="86"/>
      <c r="RWR57" s="86"/>
      <c r="RWS57" s="86"/>
      <c r="RWT57" s="17"/>
      <c r="RWU57" s="86"/>
      <c r="RWV57" s="86"/>
      <c r="RWW57" s="86"/>
      <c r="RWX57" s="86"/>
      <c r="RWY57" s="86"/>
      <c r="RWZ57" s="86"/>
      <c r="RXA57" s="86"/>
      <c r="RXB57" s="86"/>
      <c r="RXC57" s="86"/>
      <c r="RXD57" s="86"/>
      <c r="RXE57" s="86"/>
      <c r="RXF57" s="86"/>
      <c r="RXG57" s="18"/>
      <c r="RXH57" s="15" t="s">
        <v>49</v>
      </c>
      <c r="RXI57" s="86"/>
      <c r="RXJ57" s="97"/>
      <c r="RXK57" s="86"/>
      <c r="RXL57" s="112"/>
      <c r="RXM57" s="86"/>
      <c r="RXN57" s="25" t="s">
        <v>38</v>
      </c>
      <c r="RXO57" s="50">
        <v>10</v>
      </c>
      <c r="RXP57" s="26">
        <v>17</v>
      </c>
      <c r="RXQ57" s="86"/>
      <c r="RXR57" s="86"/>
      <c r="RXS57" s="86"/>
      <c r="RXT57" s="86"/>
      <c r="RXU57" s="86"/>
      <c r="RXV57" s="86"/>
      <c r="RXW57" s="86"/>
      <c r="RXX57" s="86"/>
      <c r="RXY57" s="86"/>
      <c r="RXZ57" s="17"/>
      <c r="RYA57" s="86"/>
      <c r="RYB57" s="86"/>
      <c r="RYC57" s="86"/>
      <c r="RYD57" s="86"/>
      <c r="RYE57" s="86"/>
      <c r="RYF57" s="86"/>
      <c r="RYG57" s="86"/>
      <c r="RYH57" s="86"/>
      <c r="RYI57" s="86"/>
      <c r="RYJ57" s="86"/>
      <c r="RYK57" s="86"/>
      <c r="RYL57" s="86"/>
      <c r="RYM57" s="18"/>
      <c r="RYN57" s="15" t="s">
        <v>49</v>
      </c>
      <c r="RYO57" s="86"/>
      <c r="RYP57" s="97"/>
      <c r="RYQ57" s="86"/>
      <c r="RYR57" s="112"/>
      <c r="RYS57" s="86"/>
      <c r="RYT57" s="25" t="s">
        <v>38</v>
      </c>
      <c r="RYU57" s="50">
        <v>10</v>
      </c>
      <c r="RYV57" s="26">
        <v>17</v>
      </c>
      <c r="RYW57" s="86"/>
      <c r="RYX57" s="86"/>
      <c r="RYY57" s="86"/>
      <c r="RYZ57" s="86"/>
      <c r="RZA57" s="86"/>
      <c r="RZB57" s="86"/>
      <c r="RZC57" s="86"/>
      <c r="RZD57" s="86"/>
      <c r="RZE57" s="86"/>
      <c r="RZF57" s="17"/>
      <c r="RZG57" s="86"/>
      <c r="RZH57" s="86"/>
      <c r="RZI57" s="86"/>
      <c r="RZJ57" s="86"/>
      <c r="RZK57" s="86"/>
      <c r="RZL57" s="86"/>
      <c r="RZM57" s="86"/>
      <c r="RZN57" s="86"/>
      <c r="RZO57" s="86"/>
      <c r="RZP57" s="86"/>
      <c r="RZQ57" s="86"/>
      <c r="RZR57" s="86"/>
      <c r="RZS57" s="18"/>
      <c r="RZT57" s="15" t="s">
        <v>49</v>
      </c>
      <c r="RZU57" s="86"/>
      <c r="RZV57" s="97"/>
      <c r="RZW57" s="86"/>
      <c r="RZX57" s="112"/>
      <c r="RZY57" s="86"/>
      <c r="RZZ57" s="25" t="s">
        <v>38</v>
      </c>
      <c r="SAA57" s="50">
        <v>10</v>
      </c>
      <c r="SAB57" s="26">
        <v>17</v>
      </c>
      <c r="SAC57" s="86"/>
      <c r="SAD57" s="86"/>
      <c r="SAE57" s="86"/>
      <c r="SAF57" s="86"/>
      <c r="SAG57" s="86"/>
      <c r="SAH57" s="86"/>
      <c r="SAI57" s="86"/>
      <c r="SAJ57" s="86"/>
      <c r="SAK57" s="86"/>
      <c r="SAL57" s="17"/>
      <c r="SAM57" s="86"/>
      <c r="SAN57" s="86"/>
      <c r="SAO57" s="86"/>
      <c r="SAP57" s="86"/>
      <c r="SAQ57" s="86"/>
      <c r="SAR57" s="86"/>
      <c r="SAS57" s="86"/>
      <c r="SAT57" s="86"/>
      <c r="SAU57" s="86"/>
      <c r="SAV57" s="86"/>
      <c r="SAW57" s="86"/>
      <c r="SAX57" s="86"/>
      <c r="SAY57" s="18"/>
      <c r="SAZ57" s="15" t="s">
        <v>49</v>
      </c>
      <c r="SBA57" s="86"/>
      <c r="SBB57" s="97"/>
      <c r="SBC57" s="86"/>
      <c r="SBD57" s="112"/>
      <c r="SBE57" s="86"/>
      <c r="SBF57" s="25" t="s">
        <v>38</v>
      </c>
      <c r="SBG57" s="50">
        <v>10</v>
      </c>
      <c r="SBH57" s="26">
        <v>17</v>
      </c>
      <c r="SBI57" s="86"/>
      <c r="SBJ57" s="86"/>
      <c r="SBK57" s="86"/>
      <c r="SBL57" s="86"/>
      <c r="SBM57" s="86"/>
      <c r="SBN57" s="86"/>
      <c r="SBO57" s="86"/>
      <c r="SBP57" s="86"/>
      <c r="SBQ57" s="86"/>
      <c r="SBR57" s="17"/>
      <c r="SBS57" s="86"/>
      <c r="SBT57" s="86"/>
      <c r="SBU57" s="86"/>
      <c r="SBV57" s="86"/>
      <c r="SBW57" s="86"/>
      <c r="SBX57" s="86"/>
      <c r="SBY57" s="86"/>
      <c r="SBZ57" s="86"/>
      <c r="SCA57" s="86"/>
      <c r="SCB57" s="86"/>
      <c r="SCC57" s="86"/>
      <c r="SCD57" s="86"/>
      <c r="SCE57" s="18"/>
      <c r="SCF57" s="15" t="s">
        <v>49</v>
      </c>
      <c r="SCG57" s="86"/>
      <c r="SCH57" s="97"/>
      <c r="SCI57" s="86"/>
      <c r="SCJ57" s="112"/>
      <c r="SCK57" s="86"/>
      <c r="SCL57" s="25" t="s">
        <v>38</v>
      </c>
      <c r="SCM57" s="50">
        <v>10</v>
      </c>
      <c r="SCN57" s="26">
        <v>17</v>
      </c>
      <c r="SCO57" s="86"/>
      <c r="SCP57" s="86"/>
      <c r="SCQ57" s="86"/>
      <c r="SCR57" s="86"/>
      <c r="SCS57" s="86"/>
      <c r="SCT57" s="86"/>
      <c r="SCU57" s="86"/>
      <c r="SCV57" s="86"/>
      <c r="SCW57" s="86"/>
      <c r="SCX57" s="17"/>
      <c r="SCY57" s="86"/>
      <c r="SCZ57" s="86"/>
      <c r="SDA57" s="86"/>
      <c r="SDB57" s="86"/>
      <c r="SDC57" s="86"/>
      <c r="SDD57" s="86"/>
      <c r="SDE57" s="86"/>
      <c r="SDF57" s="86"/>
      <c r="SDG57" s="86"/>
      <c r="SDH57" s="86"/>
      <c r="SDI57" s="86"/>
      <c r="SDJ57" s="86"/>
      <c r="SDK57" s="18"/>
      <c r="SDL57" s="15" t="s">
        <v>49</v>
      </c>
      <c r="SDM57" s="86"/>
      <c r="SDN57" s="97"/>
      <c r="SDO57" s="86"/>
      <c r="SDP57" s="112"/>
      <c r="SDQ57" s="86"/>
      <c r="SDR57" s="25" t="s">
        <v>38</v>
      </c>
      <c r="SDS57" s="50">
        <v>10</v>
      </c>
      <c r="SDT57" s="26">
        <v>17</v>
      </c>
      <c r="SDU57" s="86"/>
      <c r="SDV57" s="86"/>
      <c r="SDW57" s="86"/>
      <c r="SDX57" s="86"/>
      <c r="SDY57" s="86"/>
      <c r="SDZ57" s="86"/>
      <c r="SEA57" s="86"/>
      <c r="SEB57" s="86"/>
      <c r="SEC57" s="86"/>
      <c r="SED57" s="17"/>
      <c r="SEE57" s="86"/>
      <c r="SEF57" s="86"/>
      <c r="SEG57" s="86"/>
      <c r="SEH57" s="86"/>
      <c r="SEI57" s="86"/>
      <c r="SEJ57" s="86"/>
      <c r="SEK57" s="86"/>
      <c r="SEL57" s="86"/>
      <c r="SEM57" s="86"/>
      <c r="SEN57" s="86"/>
      <c r="SEO57" s="86"/>
      <c r="SEP57" s="86"/>
      <c r="SEQ57" s="18"/>
      <c r="SER57" s="15" t="s">
        <v>49</v>
      </c>
      <c r="SES57" s="86"/>
      <c r="SET57" s="97"/>
      <c r="SEU57" s="86"/>
      <c r="SEV57" s="112"/>
      <c r="SEW57" s="86"/>
      <c r="SEX57" s="25" t="s">
        <v>38</v>
      </c>
      <c r="SEY57" s="50">
        <v>10</v>
      </c>
      <c r="SEZ57" s="26">
        <v>17</v>
      </c>
      <c r="SFA57" s="86"/>
      <c r="SFB57" s="86"/>
      <c r="SFC57" s="86"/>
      <c r="SFD57" s="86"/>
      <c r="SFE57" s="86"/>
      <c r="SFF57" s="86"/>
      <c r="SFG57" s="86"/>
      <c r="SFH57" s="86"/>
      <c r="SFI57" s="86"/>
      <c r="SFJ57" s="17"/>
      <c r="SFK57" s="86"/>
      <c r="SFL57" s="86"/>
      <c r="SFM57" s="86"/>
      <c r="SFN57" s="86"/>
      <c r="SFO57" s="86"/>
      <c r="SFP57" s="86"/>
      <c r="SFQ57" s="86"/>
      <c r="SFR57" s="86"/>
      <c r="SFS57" s="86"/>
      <c r="SFT57" s="86"/>
      <c r="SFU57" s="86"/>
      <c r="SFV57" s="86"/>
      <c r="SFW57" s="18"/>
      <c r="SFX57" s="15" t="s">
        <v>49</v>
      </c>
      <c r="SFY57" s="86"/>
      <c r="SFZ57" s="97"/>
      <c r="SGA57" s="86"/>
      <c r="SGB57" s="112"/>
      <c r="SGC57" s="86"/>
      <c r="SGD57" s="25" t="s">
        <v>38</v>
      </c>
      <c r="SGE57" s="50">
        <v>10</v>
      </c>
      <c r="SGF57" s="26">
        <v>17</v>
      </c>
      <c r="SGG57" s="86"/>
      <c r="SGH57" s="86"/>
      <c r="SGI57" s="86"/>
      <c r="SGJ57" s="86"/>
      <c r="SGK57" s="86"/>
      <c r="SGL57" s="86"/>
      <c r="SGM57" s="86"/>
      <c r="SGN57" s="86"/>
      <c r="SGO57" s="86"/>
      <c r="SGP57" s="17"/>
      <c r="SGQ57" s="86"/>
      <c r="SGR57" s="86"/>
      <c r="SGS57" s="86"/>
      <c r="SGT57" s="86"/>
      <c r="SGU57" s="86"/>
      <c r="SGV57" s="86"/>
      <c r="SGW57" s="86"/>
      <c r="SGX57" s="86"/>
      <c r="SGY57" s="86"/>
      <c r="SGZ57" s="86"/>
      <c r="SHA57" s="86"/>
      <c r="SHB57" s="86"/>
      <c r="SHC57" s="18"/>
      <c r="SHD57" s="15" t="s">
        <v>49</v>
      </c>
      <c r="SHE57" s="86"/>
      <c r="SHF57" s="97"/>
      <c r="SHG57" s="86"/>
      <c r="SHH57" s="112"/>
      <c r="SHI57" s="86"/>
      <c r="SHJ57" s="25" t="s">
        <v>38</v>
      </c>
      <c r="SHK57" s="50">
        <v>10</v>
      </c>
      <c r="SHL57" s="26">
        <v>17</v>
      </c>
      <c r="SHM57" s="86"/>
      <c r="SHN57" s="86"/>
      <c r="SHO57" s="86"/>
      <c r="SHP57" s="86"/>
      <c r="SHQ57" s="86"/>
      <c r="SHR57" s="86"/>
      <c r="SHS57" s="86"/>
      <c r="SHT57" s="86"/>
      <c r="SHU57" s="86"/>
      <c r="SHV57" s="17"/>
      <c r="SHW57" s="86"/>
      <c r="SHX57" s="86"/>
      <c r="SHY57" s="86"/>
      <c r="SHZ57" s="86"/>
      <c r="SIA57" s="86"/>
      <c r="SIB57" s="86"/>
      <c r="SIC57" s="86"/>
      <c r="SID57" s="86"/>
      <c r="SIE57" s="86"/>
      <c r="SIF57" s="86"/>
      <c r="SIG57" s="86"/>
      <c r="SIH57" s="86"/>
      <c r="SII57" s="18"/>
      <c r="SIJ57" s="15" t="s">
        <v>49</v>
      </c>
      <c r="SIK57" s="86"/>
      <c r="SIL57" s="97"/>
      <c r="SIM57" s="86"/>
      <c r="SIN57" s="112"/>
      <c r="SIO57" s="86"/>
      <c r="SIP57" s="25" t="s">
        <v>38</v>
      </c>
      <c r="SIQ57" s="50">
        <v>10</v>
      </c>
      <c r="SIR57" s="26">
        <v>17</v>
      </c>
      <c r="SIS57" s="86"/>
      <c r="SIT57" s="86"/>
      <c r="SIU57" s="86"/>
      <c r="SIV57" s="86"/>
      <c r="SIW57" s="86"/>
      <c r="SIX57" s="86"/>
      <c r="SIY57" s="86"/>
      <c r="SIZ57" s="86"/>
      <c r="SJA57" s="86"/>
      <c r="SJB57" s="17"/>
      <c r="SJC57" s="86"/>
      <c r="SJD57" s="86"/>
      <c r="SJE57" s="86"/>
      <c r="SJF57" s="86"/>
      <c r="SJG57" s="86"/>
      <c r="SJH57" s="86"/>
      <c r="SJI57" s="86"/>
      <c r="SJJ57" s="86"/>
      <c r="SJK57" s="86"/>
      <c r="SJL57" s="86"/>
      <c r="SJM57" s="86"/>
      <c r="SJN57" s="86"/>
      <c r="SJO57" s="18"/>
      <c r="SJP57" s="15" t="s">
        <v>49</v>
      </c>
      <c r="SJQ57" s="86"/>
      <c r="SJR57" s="97"/>
      <c r="SJS57" s="86"/>
      <c r="SJT57" s="112"/>
      <c r="SJU57" s="86"/>
      <c r="SJV57" s="25" t="s">
        <v>38</v>
      </c>
      <c r="SJW57" s="50">
        <v>10</v>
      </c>
      <c r="SJX57" s="26">
        <v>17</v>
      </c>
      <c r="SJY57" s="86"/>
      <c r="SJZ57" s="86"/>
      <c r="SKA57" s="86"/>
      <c r="SKB57" s="86"/>
      <c r="SKC57" s="86"/>
      <c r="SKD57" s="86"/>
      <c r="SKE57" s="86"/>
      <c r="SKF57" s="86"/>
      <c r="SKG57" s="86"/>
      <c r="SKH57" s="17"/>
      <c r="SKI57" s="86"/>
      <c r="SKJ57" s="86"/>
      <c r="SKK57" s="86"/>
      <c r="SKL57" s="86"/>
      <c r="SKM57" s="86"/>
      <c r="SKN57" s="86"/>
      <c r="SKO57" s="86"/>
      <c r="SKP57" s="86"/>
      <c r="SKQ57" s="86"/>
      <c r="SKR57" s="86"/>
      <c r="SKS57" s="86"/>
      <c r="SKT57" s="86"/>
      <c r="SKU57" s="18"/>
      <c r="SKV57" s="15" t="s">
        <v>49</v>
      </c>
      <c r="SKW57" s="86"/>
      <c r="SKX57" s="97"/>
      <c r="SKY57" s="86"/>
      <c r="SKZ57" s="112"/>
      <c r="SLA57" s="86"/>
      <c r="SLB57" s="25" t="s">
        <v>38</v>
      </c>
      <c r="SLC57" s="50">
        <v>10</v>
      </c>
      <c r="SLD57" s="26">
        <v>17</v>
      </c>
      <c r="SLE57" s="86"/>
      <c r="SLF57" s="86"/>
      <c r="SLG57" s="86"/>
      <c r="SLH57" s="86"/>
      <c r="SLI57" s="86"/>
      <c r="SLJ57" s="86"/>
      <c r="SLK57" s="86"/>
      <c r="SLL57" s="86"/>
      <c r="SLM57" s="86"/>
      <c r="SLN57" s="17"/>
      <c r="SLO57" s="86"/>
      <c r="SLP57" s="86"/>
      <c r="SLQ57" s="86"/>
      <c r="SLR57" s="86"/>
      <c r="SLS57" s="86"/>
      <c r="SLT57" s="86"/>
      <c r="SLU57" s="86"/>
      <c r="SLV57" s="86"/>
      <c r="SLW57" s="86"/>
      <c r="SLX57" s="86"/>
      <c r="SLY57" s="86"/>
      <c r="SLZ57" s="86"/>
      <c r="SMA57" s="18"/>
      <c r="SMB57" s="15" t="s">
        <v>49</v>
      </c>
      <c r="SMC57" s="86"/>
      <c r="SMD57" s="97"/>
      <c r="SME57" s="86"/>
      <c r="SMF57" s="112"/>
      <c r="SMG57" s="86"/>
      <c r="SMH57" s="25" t="s">
        <v>38</v>
      </c>
      <c r="SMI57" s="50">
        <v>10</v>
      </c>
      <c r="SMJ57" s="26">
        <v>17</v>
      </c>
      <c r="SMK57" s="86"/>
      <c r="SML57" s="86"/>
      <c r="SMM57" s="86"/>
      <c r="SMN57" s="86"/>
      <c r="SMO57" s="86"/>
      <c r="SMP57" s="86"/>
      <c r="SMQ57" s="86"/>
      <c r="SMR57" s="86"/>
      <c r="SMS57" s="86"/>
      <c r="SMT57" s="17"/>
      <c r="SMU57" s="86"/>
      <c r="SMV57" s="86"/>
      <c r="SMW57" s="86"/>
      <c r="SMX57" s="86"/>
      <c r="SMY57" s="86"/>
      <c r="SMZ57" s="86"/>
      <c r="SNA57" s="86"/>
      <c r="SNB57" s="86"/>
      <c r="SNC57" s="86"/>
      <c r="SND57" s="86"/>
      <c r="SNE57" s="86"/>
      <c r="SNF57" s="86"/>
      <c r="SNG57" s="18"/>
      <c r="SNH57" s="15" t="s">
        <v>49</v>
      </c>
      <c r="SNI57" s="86"/>
      <c r="SNJ57" s="97"/>
      <c r="SNK57" s="86"/>
      <c r="SNL57" s="112"/>
      <c r="SNM57" s="86"/>
      <c r="SNN57" s="25" t="s">
        <v>38</v>
      </c>
      <c r="SNO57" s="50">
        <v>10</v>
      </c>
      <c r="SNP57" s="26">
        <v>17</v>
      </c>
      <c r="SNQ57" s="86"/>
      <c r="SNR57" s="86"/>
      <c r="SNS57" s="86"/>
      <c r="SNT57" s="86"/>
      <c r="SNU57" s="86"/>
      <c r="SNV57" s="86"/>
      <c r="SNW57" s="86"/>
      <c r="SNX57" s="86"/>
      <c r="SNY57" s="86"/>
      <c r="SNZ57" s="17"/>
      <c r="SOA57" s="86"/>
      <c r="SOB57" s="86"/>
      <c r="SOC57" s="86"/>
      <c r="SOD57" s="86"/>
      <c r="SOE57" s="86"/>
      <c r="SOF57" s="86"/>
      <c r="SOG57" s="86"/>
      <c r="SOH57" s="86"/>
      <c r="SOI57" s="86"/>
      <c r="SOJ57" s="86"/>
      <c r="SOK57" s="86"/>
      <c r="SOL57" s="86"/>
      <c r="SOM57" s="18"/>
      <c r="SON57" s="15" t="s">
        <v>49</v>
      </c>
      <c r="SOO57" s="86"/>
      <c r="SOP57" s="97"/>
      <c r="SOQ57" s="86"/>
      <c r="SOR57" s="112"/>
      <c r="SOS57" s="86"/>
      <c r="SOT57" s="25" t="s">
        <v>38</v>
      </c>
      <c r="SOU57" s="50">
        <v>10</v>
      </c>
      <c r="SOV57" s="26">
        <v>17</v>
      </c>
      <c r="SOW57" s="86"/>
      <c r="SOX57" s="86"/>
      <c r="SOY57" s="86"/>
      <c r="SOZ57" s="86"/>
      <c r="SPA57" s="86"/>
      <c r="SPB57" s="86"/>
      <c r="SPC57" s="86"/>
      <c r="SPD57" s="86"/>
      <c r="SPE57" s="86"/>
      <c r="SPF57" s="17"/>
      <c r="SPG57" s="86"/>
      <c r="SPH57" s="86"/>
      <c r="SPI57" s="86"/>
      <c r="SPJ57" s="86"/>
      <c r="SPK57" s="86"/>
      <c r="SPL57" s="86"/>
      <c r="SPM57" s="86"/>
      <c r="SPN57" s="86"/>
      <c r="SPO57" s="86"/>
      <c r="SPP57" s="86"/>
      <c r="SPQ57" s="86"/>
      <c r="SPR57" s="86"/>
      <c r="SPS57" s="18"/>
      <c r="SPT57" s="15" t="s">
        <v>49</v>
      </c>
      <c r="SPU57" s="86"/>
      <c r="SPV57" s="97"/>
      <c r="SPW57" s="86"/>
      <c r="SPX57" s="112"/>
      <c r="SPY57" s="86"/>
      <c r="SPZ57" s="25" t="s">
        <v>38</v>
      </c>
      <c r="SQA57" s="50">
        <v>10</v>
      </c>
      <c r="SQB57" s="26">
        <v>17</v>
      </c>
      <c r="SQC57" s="86"/>
      <c r="SQD57" s="86"/>
      <c r="SQE57" s="86"/>
      <c r="SQF57" s="86"/>
      <c r="SQG57" s="86"/>
      <c r="SQH57" s="86"/>
      <c r="SQI57" s="86"/>
      <c r="SQJ57" s="86"/>
      <c r="SQK57" s="86"/>
      <c r="SQL57" s="17"/>
      <c r="SQM57" s="86"/>
      <c r="SQN57" s="86"/>
      <c r="SQO57" s="86"/>
      <c r="SQP57" s="86"/>
      <c r="SQQ57" s="86"/>
      <c r="SQR57" s="86"/>
      <c r="SQS57" s="86"/>
      <c r="SQT57" s="86"/>
      <c r="SQU57" s="86"/>
      <c r="SQV57" s="86"/>
      <c r="SQW57" s="86"/>
      <c r="SQX57" s="86"/>
      <c r="SQY57" s="18"/>
      <c r="SQZ57" s="15" t="s">
        <v>49</v>
      </c>
      <c r="SRA57" s="86"/>
      <c r="SRB57" s="97"/>
      <c r="SRC57" s="86"/>
      <c r="SRD57" s="112"/>
      <c r="SRE57" s="86"/>
      <c r="SRF57" s="25" t="s">
        <v>38</v>
      </c>
      <c r="SRG57" s="50">
        <v>10</v>
      </c>
      <c r="SRH57" s="26">
        <v>17</v>
      </c>
      <c r="SRI57" s="86"/>
      <c r="SRJ57" s="86"/>
      <c r="SRK57" s="86"/>
      <c r="SRL57" s="86"/>
      <c r="SRM57" s="86"/>
      <c r="SRN57" s="86"/>
      <c r="SRO57" s="86"/>
      <c r="SRP57" s="86"/>
      <c r="SRQ57" s="86"/>
      <c r="SRR57" s="17"/>
      <c r="SRS57" s="86"/>
      <c r="SRT57" s="86"/>
      <c r="SRU57" s="86"/>
      <c r="SRV57" s="86"/>
      <c r="SRW57" s="86"/>
      <c r="SRX57" s="86"/>
      <c r="SRY57" s="86"/>
      <c r="SRZ57" s="86"/>
      <c r="SSA57" s="86"/>
      <c r="SSB57" s="86"/>
      <c r="SSC57" s="86"/>
      <c r="SSD57" s="86"/>
      <c r="SSE57" s="18"/>
      <c r="SSF57" s="15" t="s">
        <v>49</v>
      </c>
      <c r="SSG57" s="86"/>
      <c r="SSH57" s="97"/>
      <c r="SSI57" s="86"/>
      <c r="SSJ57" s="112"/>
      <c r="SSK57" s="86"/>
      <c r="SSL57" s="25" t="s">
        <v>38</v>
      </c>
      <c r="SSM57" s="50">
        <v>10</v>
      </c>
      <c r="SSN57" s="26">
        <v>17</v>
      </c>
      <c r="SSO57" s="86"/>
      <c r="SSP57" s="86"/>
      <c r="SSQ57" s="86"/>
      <c r="SSR57" s="86"/>
      <c r="SSS57" s="86"/>
      <c r="SST57" s="86"/>
      <c r="SSU57" s="86"/>
      <c r="SSV57" s="86"/>
      <c r="SSW57" s="86"/>
      <c r="SSX57" s="17"/>
      <c r="SSY57" s="86"/>
      <c r="SSZ57" s="86"/>
      <c r="STA57" s="86"/>
      <c r="STB57" s="86"/>
      <c r="STC57" s="86"/>
      <c r="STD57" s="86"/>
      <c r="STE57" s="86"/>
      <c r="STF57" s="86"/>
      <c r="STG57" s="86"/>
      <c r="STH57" s="86"/>
      <c r="STI57" s="86"/>
      <c r="STJ57" s="86"/>
      <c r="STK57" s="18"/>
      <c r="STL57" s="15" t="s">
        <v>49</v>
      </c>
      <c r="STM57" s="86"/>
      <c r="STN57" s="97"/>
      <c r="STO57" s="86"/>
      <c r="STP57" s="112"/>
      <c r="STQ57" s="86"/>
      <c r="STR57" s="25" t="s">
        <v>38</v>
      </c>
      <c r="STS57" s="50">
        <v>10</v>
      </c>
      <c r="STT57" s="26">
        <v>17</v>
      </c>
      <c r="STU57" s="86"/>
      <c r="STV57" s="86"/>
      <c r="STW57" s="86"/>
      <c r="STX57" s="86"/>
      <c r="STY57" s="86"/>
      <c r="STZ57" s="86"/>
      <c r="SUA57" s="86"/>
      <c r="SUB57" s="86"/>
      <c r="SUC57" s="86"/>
      <c r="SUD57" s="17"/>
      <c r="SUE57" s="86"/>
      <c r="SUF57" s="86"/>
      <c r="SUG57" s="86"/>
      <c r="SUH57" s="86"/>
      <c r="SUI57" s="86"/>
      <c r="SUJ57" s="86"/>
      <c r="SUK57" s="86"/>
      <c r="SUL57" s="86"/>
      <c r="SUM57" s="86"/>
      <c r="SUN57" s="86"/>
      <c r="SUO57" s="86"/>
      <c r="SUP57" s="86"/>
      <c r="SUQ57" s="18"/>
      <c r="SUR57" s="15" t="s">
        <v>49</v>
      </c>
      <c r="SUS57" s="86"/>
      <c r="SUT57" s="97"/>
      <c r="SUU57" s="86"/>
      <c r="SUV57" s="112"/>
      <c r="SUW57" s="86"/>
      <c r="SUX57" s="25" t="s">
        <v>38</v>
      </c>
      <c r="SUY57" s="50">
        <v>10</v>
      </c>
      <c r="SUZ57" s="26">
        <v>17</v>
      </c>
      <c r="SVA57" s="86"/>
      <c r="SVB57" s="86"/>
      <c r="SVC57" s="86"/>
      <c r="SVD57" s="86"/>
      <c r="SVE57" s="86"/>
      <c r="SVF57" s="86"/>
      <c r="SVG57" s="86"/>
      <c r="SVH57" s="86"/>
      <c r="SVI57" s="86"/>
      <c r="SVJ57" s="17"/>
      <c r="SVK57" s="86"/>
      <c r="SVL57" s="86"/>
      <c r="SVM57" s="86"/>
      <c r="SVN57" s="86"/>
      <c r="SVO57" s="86"/>
      <c r="SVP57" s="86"/>
      <c r="SVQ57" s="86"/>
      <c r="SVR57" s="86"/>
      <c r="SVS57" s="86"/>
      <c r="SVT57" s="86"/>
      <c r="SVU57" s="86"/>
      <c r="SVV57" s="86"/>
      <c r="SVW57" s="18"/>
      <c r="SVX57" s="15" t="s">
        <v>49</v>
      </c>
      <c r="SVY57" s="86"/>
      <c r="SVZ57" s="97"/>
      <c r="SWA57" s="86"/>
      <c r="SWB57" s="112"/>
      <c r="SWC57" s="86"/>
      <c r="SWD57" s="25" t="s">
        <v>38</v>
      </c>
      <c r="SWE57" s="50">
        <v>10</v>
      </c>
      <c r="SWF57" s="26">
        <v>17</v>
      </c>
      <c r="SWG57" s="86"/>
      <c r="SWH57" s="86"/>
      <c r="SWI57" s="86"/>
      <c r="SWJ57" s="86"/>
      <c r="SWK57" s="86"/>
      <c r="SWL57" s="86"/>
      <c r="SWM57" s="86"/>
      <c r="SWN57" s="86"/>
      <c r="SWO57" s="86"/>
      <c r="SWP57" s="17"/>
      <c r="SWQ57" s="86"/>
      <c r="SWR57" s="86"/>
      <c r="SWS57" s="86"/>
      <c r="SWT57" s="86"/>
      <c r="SWU57" s="86"/>
      <c r="SWV57" s="86"/>
      <c r="SWW57" s="86"/>
      <c r="SWX57" s="86"/>
      <c r="SWY57" s="86"/>
      <c r="SWZ57" s="86"/>
      <c r="SXA57" s="86"/>
      <c r="SXB57" s="86"/>
      <c r="SXC57" s="18"/>
      <c r="SXD57" s="15" t="s">
        <v>49</v>
      </c>
      <c r="SXE57" s="86"/>
      <c r="SXF57" s="97"/>
      <c r="SXG57" s="86"/>
      <c r="SXH57" s="112"/>
      <c r="SXI57" s="86"/>
      <c r="SXJ57" s="25" t="s">
        <v>38</v>
      </c>
      <c r="SXK57" s="50">
        <v>10</v>
      </c>
      <c r="SXL57" s="26">
        <v>17</v>
      </c>
      <c r="SXM57" s="86"/>
      <c r="SXN57" s="86"/>
      <c r="SXO57" s="86"/>
      <c r="SXP57" s="86"/>
      <c r="SXQ57" s="86"/>
      <c r="SXR57" s="86"/>
      <c r="SXS57" s="86"/>
      <c r="SXT57" s="86"/>
      <c r="SXU57" s="86"/>
      <c r="SXV57" s="17"/>
      <c r="SXW57" s="86"/>
      <c r="SXX57" s="86"/>
      <c r="SXY57" s="86"/>
      <c r="SXZ57" s="86"/>
      <c r="SYA57" s="86"/>
      <c r="SYB57" s="86"/>
      <c r="SYC57" s="86"/>
      <c r="SYD57" s="86"/>
      <c r="SYE57" s="86"/>
      <c r="SYF57" s="86"/>
      <c r="SYG57" s="86"/>
      <c r="SYH57" s="86"/>
      <c r="SYI57" s="18"/>
      <c r="SYJ57" s="15" t="s">
        <v>49</v>
      </c>
      <c r="SYK57" s="86"/>
      <c r="SYL57" s="97"/>
      <c r="SYM57" s="86"/>
      <c r="SYN57" s="112"/>
      <c r="SYO57" s="86"/>
      <c r="SYP57" s="25" t="s">
        <v>38</v>
      </c>
      <c r="SYQ57" s="50">
        <v>10</v>
      </c>
      <c r="SYR57" s="26">
        <v>17</v>
      </c>
      <c r="SYS57" s="86"/>
      <c r="SYT57" s="86"/>
      <c r="SYU57" s="86"/>
      <c r="SYV57" s="86"/>
      <c r="SYW57" s="86"/>
      <c r="SYX57" s="86"/>
      <c r="SYY57" s="86"/>
      <c r="SYZ57" s="86"/>
      <c r="SZA57" s="86"/>
      <c r="SZB57" s="17"/>
      <c r="SZC57" s="86"/>
      <c r="SZD57" s="86"/>
      <c r="SZE57" s="86"/>
      <c r="SZF57" s="86"/>
      <c r="SZG57" s="86"/>
      <c r="SZH57" s="86"/>
      <c r="SZI57" s="86"/>
      <c r="SZJ57" s="86"/>
      <c r="SZK57" s="86"/>
      <c r="SZL57" s="86"/>
      <c r="SZM57" s="86"/>
      <c r="SZN57" s="86"/>
      <c r="SZO57" s="18"/>
      <c r="SZP57" s="15" t="s">
        <v>49</v>
      </c>
      <c r="SZQ57" s="86"/>
      <c r="SZR57" s="97"/>
      <c r="SZS57" s="86"/>
      <c r="SZT57" s="112"/>
      <c r="SZU57" s="86"/>
      <c r="SZV57" s="25" t="s">
        <v>38</v>
      </c>
      <c r="SZW57" s="50">
        <v>10</v>
      </c>
      <c r="SZX57" s="26">
        <v>17</v>
      </c>
      <c r="SZY57" s="86"/>
      <c r="SZZ57" s="86"/>
      <c r="TAA57" s="86"/>
      <c r="TAB57" s="86"/>
      <c r="TAC57" s="86"/>
      <c r="TAD57" s="86"/>
      <c r="TAE57" s="86"/>
      <c r="TAF57" s="86"/>
      <c r="TAG57" s="86"/>
      <c r="TAH57" s="17"/>
      <c r="TAI57" s="86"/>
      <c r="TAJ57" s="86"/>
      <c r="TAK57" s="86"/>
      <c r="TAL57" s="86"/>
      <c r="TAM57" s="86"/>
      <c r="TAN57" s="86"/>
      <c r="TAO57" s="86"/>
      <c r="TAP57" s="86"/>
      <c r="TAQ57" s="86"/>
      <c r="TAR57" s="86"/>
      <c r="TAS57" s="86"/>
      <c r="TAT57" s="86"/>
      <c r="TAU57" s="18"/>
      <c r="TAV57" s="15" t="s">
        <v>49</v>
      </c>
      <c r="TAW57" s="86"/>
      <c r="TAX57" s="97"/>
      <c r="TAY57" s="86"/>
      <c r="TAZ57" s="112"/>
      <c r="TBA57" s="86"/>
      <c r="TBB57" s="25" t="s">
        <v>38</v>
      </c>
      <c r="TBC57" s="50">
        <v>10</v>
      </c>
      <c r="TBD57" s="26">
        <v>17</v>
      </c>
      <c r="TBE57" s="86"/>
      <c r="TBF57" s="86"/>
      <c r="TBG57" s="86"/>
      <c r="TBH57" s="86"/>
      <c r="TBI57" s="86"/>
      <c r="TBJ57" s="86"/>
      <c r="TBK57" s="86"/>
      <c r="TBL57" s="86"/>
      <c r="TBM57" s="86"/>
      <c r="TBN57" s="17"/>
      <c r="TBO57" s="86"/>
      <c r="TBP57" s="86"/>
      <c r="TBQ57" s="86"/>
      <c r="TBR57" s="86"/>
      <c r="TBS57" s="86"/>
      <c r="TBT57" s="86"/>
      <c r="TBU57" s="86"/>
      <c r="TBV57" s="86"/>
      <c r="TBW57" s="86"/>
      <c r="TBX57" s="86"/>
      <c r="TBY57" s="86"/>
      <c r="TBZ57" s="86"/>
      <c r="TCA57" s="18"/>
      <c r="TCB57" s="15" t="s">
        <v>49</v>
      </c>
      <c r="TCC57" s="86"/>
      <c r="TCD57" s="97"/>
      <c r="TCE57" s="86"/>
      <c r="TCF57" s="112"/>
      <c r="TCG57" s="86"/>
      <c r="TCH57" s="25" t="s">
        <v>38</v>
      </c>
      <c r="TCI57" s="50">
        <v>10</v>
      </c>
      <c r="TCJ57" s="26">
        <v>17</v>
      </c>
      <c r="TCK57" s="86"/>
      <c r="TCL57" s="86"/>
      <c r="TCM57" s="86"/>
      <c r="TCN57" s="86"/>
      <c r="TCO57" s="86"/>
      <c r="TCP57" s="86"/>
      <c r="TCQ57" s="86"/>
      <c r="TCR57" s="86"/>
      <c r="TCS57" s="86"/>
      <c r="TCT57" s="17"/>
      <c r="TCU57" s="86"/>
      <c r="TCV57" s="86"/>
      <c r="TCW57" s="86"/>
      <c r="TCX57" s="86"/>
      <c r="TCY57" s="86"/>
      <c r="TCZ57" s="86"/>
      <c r="TDA57" s="86"/>
      <c r="TDB57" s="86"/>
      <c r="TDC57" s="86"/>
      <c r="TDD57" s="86"/>
      <c r="TDE57" s="86"/>
      <c r="TDF57" s="86"/>
      <c r="TDG57" s="18"/>
      <c r="TDH57" s="15" t="s">
        <v>49</v>
      </c>
      <c r="TDI57" s="86"/>
      <c r="TDJ57" s="97"/>
      <c r="TDK57" s="86"/>
      <c r="TDL57" s="112"/>
      <c r="TDM57" s="86"/>
      <c r="TDN57" s="25" t="s">
        <v>38</v>
      </c>
      <c r="TDO57" s="50">
        <v>10</v>
      </c>
      <c r="TDP57" s="26">
        <v>17</v>
      </c>
      <c r="TDQ57" s="86"/>
      <c r="TDR57" s="86"/>
      <c r="TDS57" s="86"/>
      <c r="TDT57" s="86"/>
      <c r="TDU57" s="86"/>
      <c r="TDV57" s="86"/>
      <c r="TDW57" s="86"/>
      <c r="TDX57" s="86"/>
      <c r="TDY57" s="86"/>
      <c r="TDZ57" s="17"/>
      <c r="TEA57" s="86"/>
      <c r="TEB57" s="86"/>
      <c r="TEC57" s="86"/>
      <c r="TED57" s="86"/>
      <c r="TEE57" s="86"/>
      <c r="TEF57" s="86"/>
      <c r="TEG57" s="86"/>
      <c r="TEH57" s="86"/>
      <c r="TEI57" s="86"/>
      <c r="TEJ57" s="86"/>
      <c r="TEK57" s="86"/>
      <c r="TEL57" s="86"/>
      <c r="TEM57" s="18"/>
      <c r="TEN57" s="15" t="s">
        <v>49</v>
      </c>
      <c r="TEO57" s="86"/>
      <c r="TEP57" s="97"/>
      <c r="TEQ57" s="86"/>
      <c r="TER57" s="112"/>
      <c r="TES57" s="86"/>
      <c r="TET57" s="25" t="s">
        <v>38</v>
      </c>
      <c r="TEU57" s="50">
        <v>10</v>
      </c>
      <c r="TEV57" s="26">
        <v>17</v>
      </c>
      <c r="TEW57" s="86"/>
      <c r="TEX57" s="86"/>
      <c r="TEY57" s="86"/>
      <c r="TEZ57" s="86"/>
      <c r="TFA57" s="86"/>
      <c r="TFB57" s="86"/>
      <c r="TFC57" s="86"/>
      <c r="TFD57" s="86"/>
      <c r="TFE57" s="86"/>
      <c r="TFF57" s="17"/>
      <c r="TFG57" s="86"/>
      <c r="TFH57" s="86"/>
      <c r="TFI57" s="86"/>
      <c r="TFJ57" s="86"/>
      <c r="TFK57" s="86"/>
      <c r="TFL57" s="86"/>
      <c r="TFM57" s="86"/>
      <c r="TFN57" s="86"/>
      <c r="TFO57" s="86"/>
      <c r="TFP57" s="86"/>
      <c r="TFQ57" s="86"/>
      <c r="TFR57" s="86"/>
      <c r="TFS57" s="18"/>
      <c r="TFT57" s="15" t="s">
        <v>49</v>
      </c>
      <c r="TFU57" s="86"/>
      <c r="TFV57" s="97"/>
      <c r="TFW57" s="86"/>
      <c r="TFX57" s="112"/>
      <c r="TFY57" s="86"/>
      <c r="TFZ57" s="25" t="s">
        <v>38</v>
      </c>
      <c r="TGA57" s="50">
        <v>10</v>
      </c>
      <c r="TGB57" s="26">
        <v>17</v>
      </c>
      <c r="TGC57" s="86"/>
      <c r="TGD57" s="86"/>
      <c r="TGE57" s="86"/>
      <c r="TGF57" s="86"/>
      <c r="TGG57" s="86"/>
      <c r="TGH57" s="86"/>
      <c r="TGI57" s="86"/>
      <c r="TGJ57" s="86"/>
      <c r="TGK57" s="86"/>
      <c r="TGL57" s="17"/>
      <c r="TGM57" s="86"/>
      <c r="TGN57" s="86"/>
      <c r="TGO57" s="86"/>
      <c r="TGP57" s="86"/>
      <c r="TGQ57" s="86"/>
      <c r="TGR57" s="86"/>
      <c r="TGS57" s="86"/>
      <c r="TGT57" s="86"/>
      <c r="TGU57" s="86"/>
      <c r="TGV57" s="86"/>
      <c r="TGW57" s="86"/>
      <c r="TGX57" s="86"/>
      <c r="TGY57" s="18"/>
      <c r="TGZ57" s="15" t="s">
        <v>49</v>
      </c>
      <c r="THA57" s="86"/>
      <c r="THB57" s="97"/>
      <c r="THC57" s="86"/>
      <c r="THD57" s="112"/>
      <c r="THE57" s="86"/>
      <c r="THF57" s="25" t="s">
        <v>38</v>
      </c>
      <c r="THG57" s="50">
        <v>10</v>
      </c>
      <c r="THH57" s="26">
        <v>17</v>
      </c>
      <c r="THI57" s="86"/>
      <c r="THJ57" s="86"/>
      <c r="THK57" s="86"/>
      <c r="THL57" s="86"/>
      <c r="THM57" s="86"/>
      <c r="THN57" s="86"/>
      <c r="THO57" s="86"/>
      <c r="THP57" s="86"/>
      <c r="THQ57" s="86"/>
      <c r="THR57" s="17"/>
      <c r="THS57" s="86"/>
      <c r="THT57" s="86"/>
      <c r="THU57" s="86"/>
      <c r="THV57" s="86"/>
      <c r="THW57" s="86"/>
      <c r="THX57" s="86"/>
      <c r="THY57" s="86"/>
      <c r="THZ57" s="86"/>
      <c r="TIA57" s="86"/>
      <c r="TIB57" s="86"/>
      <c r="TIC57" s="86"/>
      <c r="TID57" s="86"/>
      <c r="TIE57" s="18"/>
      <c r="TIF57" s="15" t="s">
        <v>49</v>
      </c>
      <c r="TIG57" s="86"/>
      <c r="TIH57" s="97"/>
      <c r="TII57" s="86"/>
      <c r="TIJ57" s="112"/>
      <c r="TIK57" s="86"/>
      <c r="TIL57" s="25" t="s">
        <v>38</v>
      </c>
      <c r="TIM57" s="50">
        <v>10</v>
      </c>
      <c r="TIN57" s="26">
        <v>17</v>
      </c>
      <c r="TIO57" s="86"/>
      <c r="TIP57" s="86"/>
      <c r="TIQ57" s="86"/>
      <c r="TIR57" s="86"/>
      <c r="TIS57" s="86"/>
      <c r="TIT57" s="86"/>
      <c r="TIU57" s="86"/>
      <c r="TIV57" s="86"/>
      <c r="TIW57" s="86"/>
      <c r="TIX57" s="17"/>
      <c r="TIY57" s="86"/>
      <c r="TIZ57" s="86"/>
      <c r="TJA57" s="86"/>
      <c r="TJB57" s="86"/>
      <c r="TJC57" s="86"/>
      <c r="TJD57" s="86"/>
      <c r="TJE57" s="86"/>
      <c r="TJF57" s="86"/>
      <c r="TJG57" s="86"/>
      <c r="TJH57" s="86"/>
      <c r="TJI57" s="86"/>
      <c r="TJJ57" s="86"/>
      <c r="TJK57" s="18"/>
      <c r="TJL57" s="15" t="s">
        <v>49</v>
      </c>
      <c r="TJM57" s="86"/>
      <c r="TJN57" s="97"/>
      <c r="TJO57" s="86"/>
      <c r="TJP57" s="112"/>
      <c r="TJQ57" s="86"/>
      <c r="TJR57" s="25" t="s">
        <v>38</v>
      </c>
      <c r="TJS57" s="50">
        <v>10</v>
      </c>
      <c r="TJT57" s="26">
        <v>17</v>
      </c>
      <c r="TJU57" s="86"/>
      <c r="TJV57" s="86"/>
      <c r="TJW57" s="86"/>
      <c r="TJX57" s="86"/>
      <c r="TJY57" s="86"/>
      <c r="TJZ57" s="86"/>
      <c r="TKA57" s="86"/>
      <c r="TKB57" s="86"/>
      <c r="TKC57" s="86"/>
      <c r="TKD57" s="17"/>
      <c r="TKE57" s="86"/>
      <c r="TKF57" s="86"/>
      <c r="TKG57" s="86"/>
      <c r="TKH57" s="86"/>
      <c r="TKI57" s="86"/>
      <c r="TKJ57" s="86"/>
      <c r="TKK57" s="86"/>
      <c r="TKL57" s="86"/>
      <c r="TKM57" s="86"/>
      <c r="TKN57" s="86"/>
      <c r="TKO57" s="86"/>
      <c r="TKP57" s="86"/>
      <c r="TKQ57" s="18"/>
      <c r="TKR57" s="15" t="s">
        <v>49</v>
      </c>
      <c r="TKS57" s="86"/>
      <c r="TKT57" s="97"/>
      <c r="TKU57" s="86"/>
      <c r="TKV57" s="112"/>
      <c r="TKW57" s="86"/>
      <c r="TKX57" s="25" t="s">
        <v>38</v>
      </c>
      <c r="TKY57" s="50">
        <v>10</v>
      </c>
      <c r="TKZ57" s="26">
        <v>17</v>
      </c>
      <c r="TLA57" s="86"/>
      <c r="TLB57" s="86"/>
      <c r="TLC57" s="86"/>
      <c r="TLD57" s="86"/>
      <c r="TLE57" s="86"/>
      <c r="TLF57" s="86"/>
      <c r="TLG57" s="86"/>
      <c r="TLH57" s="86"/>
      <c r="TLI57" s="86"/>
      <c r="TLJ57" s="17"/>
      <c r="TLK57" s="86"/>
      <c r="TLL57" s="86"/>
      <c r="TLM57" s="86"/>
      <c r="TLN57" s="86"/>
      <c r="TLO57" s="86"/>
      <c r="TLP57" s="86"/>
      <c r="TLQ57" s="86"/>
      <c r="TLR57" s="86"/>
      <c r="TLS57" s="86"/>
      <c r="TLT57" s="86"/>
      <c r="TLU57" s="86"/>
      <c r="TLV57" s="86"/>
      <c r="TLW57" s="18"/>
      <c r="TLX57" s="15" t="s">
        <v>49</v>
      </c>
      <c r="TLY57" s="86"/>
      <c r="TLZ57" s="97"/>
      <c r="TMA57" s="86"/>
      <c r="TMB57" s="112"/>
      <c r="TMC57" s="86"/>
      <c r="TMD57" s="25" t="s">
        <v>38</v>
      </c>
      <c r="TME57" s="50">
        <v>10</v>
      </c>
      <c r="TMF57" s="26">
        <v>17</v>
      </c>
      <c r="TMG57" s="86"/>
      <c r="TMH57" s="86"/>
      <c r="TMI57" s="86"/>
      <c r="TMJ57" s="86"/>
      <c r="TMK57" s="86"/>
      <c r="TML57" s="86"/>
      <c r="TMM57" s="86"/>
      <c r="TMN57" s="86"/>
      <c r="TMO57" s="86"/>
      <c r="TMP57" s="17"/>
      <c r="TMQ57" s="86"/>
      <c r="TMR57" s="86"/>
      <c r="TMS57" s="86"/>
      <c r="TMT57" s="86"/>
      <c r="TMU57" s="86"/>
      <c r="TMV57" s="86"/>
      <c r="TMW57" s="86"/>
      <c r="TMX57" s="86"/>
      <c r="TMY57" s="86"/>
      <c r="TMZ57" s="86"/>
      <c r="TNA57" s="86"/>
      <c r="TNB57" s="86"/>
      <c r="TNC57" s="18"/>
      <c r="TND57" s="15" t="s">
        <v>49</v>
      </c>
      <c r="TNE57" s="86"/>
      <c r="TNF57" s="97"/>
      <c r="TNG57" s="86"/>
      <c r="TNH57" s="112"/>
      <c r="TNI57" s="86"/>
      <c r="TNJ57" s="25" t="s">
        <v>38</v>
      </c>
      <c r="TNK57" s="50">
        <v>10</v>
      </c>
      <c r="TNL57" s="26">
        <v>17</v>
      </c>
      <c r="TNM57" s="86"/>
      <c r="TNN57" s="86"/>
      <c r="TNO57" s="86"/>
      <c r="TNP57" s="86"/>
      <c r="TNQ57" s="86"/>
      <c r="TNR57" s="86"/>
      <c r="TNS57" s="86"/>
      <c r="TNT57" s="86"/>
      <c r="TNU57" s="86"/>
      <c r="TNV57" s="17"/>
      <c r="TNW57" s="86"/>
      <c r="TNX57" s="86"/>
      <c r="TNY57" s="86"/>
      <c r="TNZ57" s="86"/>
      <c r="TOA57" s="86"/>
      <c r="TOB57" s="86"/>
      <c r="TOC57" s="86"/>
      <c r="TOD57" s="86"/>
      <c r="TOE57" s="86"/>
      <c r="TOF57" s="86"/>
      <c r="TOG57" s="86"/>
      <c r="TOH57" s="86"/>
      <c r="TOI57" s="18"/>
      <c r="TOJ57" s="15" t="s">
        <v>49</v>
      </c>
      <c r="TOK57" s="86"/>
      <c r="TOL57" s="97"/>
      <c r="TOM57" s="86"/>
      <c r="TON57" s="112"/>
      <c r="TOO57" s="86"/>
      <c r="TOP57" s="25" t="s">
        <v>38</v>
      </c>
      <c r="TOQ57" s="50">
        <v>10</v>
      </c>
      <c r="TOR57" s="26">
        <v>17</v>
      </c>
      <c r="TOS57" s="86"/>
      <c r="TOT57" s="86"/>
      <c r="TOU57" s="86"/>
      <c r="TOV57" s="86"/>
      <c r="TOW57" s="86"/>
      <c r="TOX57" s="86"/>
      <c r="TOY57" s="86"/>
      <c r="TOZ57" s="86"/>
      <c r="TPA57" s="86"/>
      <c r="TPB57" s="17"/>
      <c r="TPC57" s="86"/>
      <c r="TPD57" s="86"/>
      <c r="TPE57" s="86"/>
      <c r="TPF57" s="86"/>
      <c r="TPG57" s="86"/>
      <c r="TPH57" s="86"/>
      <c r="TPI57" s="86"/>
      <c r="TPJ57" s="86"/>
      <c r="TPK57" s="86"/>
      <c r="TPL57" s="86"/>
      <c r="TPM57" s="86"/>
      <c r="TPN57" s="86"/>
      <c r="TPO57" s="18"/>
      <c r="TPP57" s="15" t="s">
        <v>49</v>
      </c>
      <c r="TPQ57" s="86"/>
      <c r="TPR57" s="97"/>
      <c r="TPS57" s="86"/>
      <c r="TPT57" s="112"/>
      <c r="TPU57" s="86"/>
      <c r="TPV57" s="25" t="s">
        <v>38</v>
      </c>
      <c r="TPW57" s="50">
        <v>10</v>
      </c>
      <c r="TPX57" s="26">
        <v>17</v>
      </c>
      <c r="TPY57" s="86"/>
      <c r="TPZ57" s="86"/>
      <c r="TQA57" s="86"/>
      <c r="TQB57" s="86"/>
      <c r="TQC57" s="86"/>
      <c r="TQD57" s="86"/>
      <c r="TQE57" s="86"/>
      <c r="TQF57" s="86"/>
      <c r="TQG57" s="86"/>
      <c r="TQH57" s="17"/>
      <c r="TQI57" s="86"/>
      <c r="TQJ57" s="86"/>
      <c r="TQK57" s="86"/>
      <c r="TQL57" s="86"/>
      <c r="TQM57" s="86"/>
      <c r="TQN57" s="86"/>
      <c r="TQO57" s="86"/>
      <c r="TQP57" s="86"/>
      <c r="TQQ57" s="86"/>
      <c r="TQR57" s="86"/>
      <c r="TQS57" s="86"/>
      <c r="TQT57" s="86"/>
      <c r="TQU57" s="18"/>
      <c r="TQV57" s="15" t="s">
        <v>49</v>
      </c>
      <c r="TQW57" s="86"/>
      <c r="TQX57" s="97"/>
      <c r="TQY57" s="86"/>
      <c r="TQZ57" s="112"/>
      <c r="TRA57" s="86"/>
      <c r="TRB57" s="25" t="s">
        <v>38</v>
      </c>
      <c r="TRC57" s="50">
        <v>10</v>
      </c>
      <c r="TRD57" s="26">
        <v>17</v>
      </c>
      <c r="TRE57" s="86"/>
      <c r="TRF57" s="86"/>
      <c r="TRG57" s="86"/>
      <c r="TRH57" s="86"/>
      <c r="TRI57" s="86"/>
      <c r="TRJ57" s="86"/>
      <c r="TRK57" s="86"/>
      <c r="TRL57" s="86"/>
      <c r="TRM57" s="86"/>
      <c r="TRN57" s="17"/>
      <c r="TRO57" s="86"/>
      <c r="TRP57" s="86"/>
      <c r="TRQ57" s="86"/>
      <c r="TRR57" s="86"/>
      <c r="TRS57" s="86"/>
      <c r="TRT57" s="86"/>
      <c r="TRU57" s="86"/>
      <c r="TRV57" s="86"/>
      <c r="TRW57" s="86"/>
      <c r="TRX57" s="86"/>
      <c r="TRY57" s="86"/>
      <c r="TRZ57" s="86"/>
      <c r="TSA57" s="18"/>
      <c r="TSB57" s="15" t="s">
        <v>49</v>
      </c>
      <c r="TSC57" s="86"/>
      <c r="TSD57" s="97"/>
      <c r="TSE57" s="86"/>
      <c r="TSF57" s="112"/>
      <c r="TSG57" s="86"/>
      <c r="TSH57" s="25" t="s">
        <v>38</v>
      </c>
      <c r="TSI57" s="50">
        <v>10</v>
      </c>
      <c r="TSJ57" s="26">
        <v>17</v>
      </c>
      <c r="TSK57" s="86"/>
      <c r="TSL57" s="86"/>
      <c r="TSM57" s="86"/>
      <c r="TSN57" s="86"/>
      <c r="TSO57" s="86"/>
      <c r="TSP57" s="86"/>
      <c r="TSQ57" s="86"/>
      <c r="TSR57" s="86"/>
      <c r="TSS57" s="86"/>
      <c r="TST57" s="17"/>
      <c r="TSU57" s="86"/>
      <c r="TSV57" s="86"/>
      <c r="TSW57" s="86"/>
      <c r="TSX57" s="86"/>
      <c r="TSY57" s="86"/>
      <c r="TSZ57" s="86"/>
      <c r="TTA57" s="86"/>
      <c r="TTB57" s="86"/>
      <c r="TTC57" s="86"/>
      <c r="TTD57" s="86"/>
      <c r="TTE57" s="86"/>
      <c r="TTF57" s="86"/>
      <c r="TTG57" s="18"/>
      <c r="TTH57" s="15" t="s">
        <v>49</v>
      </c>
      <c r="TTI57" s="86"/>
      <c r="TTJ57" s="97"/>
      <c r="TTK57" s="86"/>
      <c r="TTL57" s="112"/>
      <c r="TTM57" s="86"/>
      <c r="TTN57" s="25" t="s">
        <v>38</v>
      </c>
      <c r="TTO57" s="50">
        <v>10</v>
      </c>
      <c r="TTP57" s="26">
        <v>17</v>
      </c>
      <c r="TTQ57" s="86"/>
      <c r="TTR57" s="86"/>
      <c r="TTS57" s="86"/>
      <c r="TTT57" s="86"/>
      <c r="TTU57" s="86"/>
      <c r="TTV57" s="86"/>
      <c r="TTW57" s="86"/>
      <c r="TTX57" s="86"/>
      <c r="TTY57" s="86"/>
      <c r="TTZ57" s="17"/>
      <c r="TUA57" s="86"/>
      <c r="TUB57" s="86"/>
      <c r="TUC57" s="86"/>
      <c r="TUD57" s="86"/>
      <c r="TUE57" s="86"/>
      <c r="TUF57" s="86"/>
      <c r="TUG57" s="86"/>
      <c r="TUH57" s="86"/>
      <c r="TUI57" s="86"/>
      <c r="TUJ57" s="86"/>
      <c r="TUK57" s="86"/>
      <c r="TUL57" s="86"/>
      <c r="TUM57" s="18"/>
      <c r="TUN57" s="15" t="s">
        <v>49</v>
      </c>
      <c r="TUO57" s="86"/>
      <c r="TUP57" s="97"/>
      <c r="TUQ57" s="86"/>
      <c r="TUR57" s="112"/>
      <c r="TUS57" s="86"/>
      <c r="TUT57" s="25" t="s">
        <v>38</v>
      </c>
      <c r="TUU57" s="50">
        <v>10</v>
      </c>
      <c r="TUV57" s="26">
        <v>17</v>
      </c>
      <c r="TUW57" s="86"/>
      <c r="TUX57" s="86"/>
      <c r="TUY57" s="86"/>
      <c r="TUZ57" s="86"/>
      <c r="TVA57" s="86"/>
      <c r="TVB57" s="86"/>
      <c r="TVC57" s="86"/>
      <c r="TVD57" s="86"/>
      <c r="TVE57" s="86"/>
      <c r="TVF57" s="17"/>
      <c r="TVG57" s="86"/>
      <c r="TVH57" s="86"/>
      <c r="TVI57" s="86"/>
      <c r="TVJ57" s="86"/>
      <c r="TVK57" s="86"/>
      <c r="TVL57" s="86"/>
      <c r="TVM57" s="86"/>
      <c r="TVN57" s="86"/>
      <c r="TVO57" s="86"/>
      <c r="TVP57" s="86"/>
      <c r="TVQ57" s="86"/>
      <c r="TVR57" s="86"/>
      <c r="TVS57" s="18"/>
      <c r="TVT57" s="15" t="s">
        <v>49</v>
      </c>
      <c r="TVU57" s="86"/>
      <c r="TVV57" s="97"/>
      <c r="TVW57" s="86"/>
      <c r="TVX57" s="112"/>
      <c r="TVY57" s="86"/>
      <c r="TVZ57" s="25" t="s">
        <v>38</v>
      </c>
      <c r="TWA57" s="50">
        <v>10</v>
      </c>
      <c r="TWB57" s="26">
        <v>17</v>
      </c>
      <c r="TWC57" s="86"/>
      <c r="TWD57" s="86"/>
      <c r="TWE57" s="86"/>
      <c r="TWF57" s="86"/>
      <c r="TWG57" s="86"/>
      <c r="TWH57" s="86"/>
      <c r="TWI57" s="86"/>
      <c r="TWJ57" s="86"/>
      <c r="TWK57" s="86"/>
      <c r="TWL57" s="17"/>
      <c r="TWM57" s="86"/>
      <c r="TWN57" s="86"/>
      <c r="TWO57" s="86"/>
      <c r="TWP57" s="86"/>
      <c r="TWQ57" s="86"/>
      <c r="TWR57" s="86"/>
      <c r="TWS57" s="86"/>
      <c r="TWT57" s="86"/>
      <c r="TWU57" s="86"/>
      <c r="TWV57" s="86"/>
      <c r="TWW57" s="86"/>
      <c r="TWX57" s="86"/>
      <c r="TWY57" s="18"/>
      <c r="TWZ57" s="15" t="s">
        <v>49</v>
      </c>
      <c r="TXA57" s="86"/>
      <c r="TXB57" s="97"/>
      <c r="TXC57" s="86"/>
      <c r="TXD57" s="112"/>
      <c r="TXE57" s="86"/>
      <c r="TXF57" s="25" t="s">
        <v>38</v>
      </c>
      <c r="TXG57" s="50">
        <v>10</v>
      </c>
      <c r="TXH57" s="26">
        <v>17</v>
      </c>
      <c r="TXI57" s="86"/>
      <c r="TXJ57" s="86"/>
      <c r="TXK57" s="86"/>
      <c r="TXL57" s="86"/>
      <c r="TXM57" s="86"/>
      <c r="TXN57" s="86"/>
      <c r="TXO57" s="86"/>
      <c r="TXP57" s="86"/>
      <c r="TXQ57" s="86"/>
      <c r="TXR57" s="17"/>
      <c r="TXS57" s="86"/>
      <c r="TXT57" s="86"/>
      <c r="TXU57" s="86"/>
      <c r="TXV57" s="86"/>
      <c r="TXW57" s="86"/>
      <c r="TXX57" s="86"/>
      <c r="TXY57" s="86"/>
      <c r="TXZ57" s="86"/>
      <c r="TYA57" s="86"/>
      <c r="TYB57" s="86"/>
      <c r="TYC57" s="86"/>
      <c r="TYD57" s="86"/>
      <c r="TYE57" s="18"/>
      <c r="TYF57" s="15" t="s">
        <v>49</v>
      </c>
      <c r="TYG57" s="86"/>
      <c r="TYH57" s="97"/>
      <c r="TYI57" s="86"/>
      <c r="TYJ57" s="112"/>
      <c r="TYK57" s="86"/>
      <c r="TYL57" s="25" t="s">
        <v>38</v>
      </c>
      <c r="TYM57" s="50">
        <v>10</v>
      </c>
      <c r="TYN57" s="26">
        <v>17</v>
      </c>
      <c r="TYO57" s="86"/>
      <c r="TYP57" s="86"/>
      <c r="TYQ57" s="86"/>
      <c r="TYR57" s="86"/>
      <c r="TYS57" s="86"/>
      <c r="TYT57" s="86"/>
      <c r="TYU57" s="86"/>
      <c r="TYV57" s="86"/>
      <c r="TYW57" s="86"/>
      <c r="TYX57" s="17"/>
      <c r="TYY57" s="86"/>
      <c r="TYZ57" s="86"/>
      <c r="TZA57" s="86"/>
      <c r="TZB57" s="86"/>
      <c r="TZC57" s="86"/>
      <c r="TZD57" s="86"/>
      <c r="TZE57" s="86"/>
      <c r="TZF57" s="86"/>
      <c r="TZG57" s="86"/>
      <c r="TZH57" s="86"/>
      <c r="TZI57" s="86"/>
      <c r="TZJ57" s="86"/>
      <c r="TZK57" s="18"/>
      <c r="TZL57" s="15" t="s">
        <v>49</v>
      </c>
      <c r="TZM57" s="86"/>
      <c r="TZN57" s="97"/>
      <c r="TZO57" s="86"/>
      <c r="TZP57" s="112"/>
      <c r="TZQ57" s="86"/>
      <c r="TZR57" s="25" t="s">
        <v>38</v>
      </c>
      <c r="TZS57" s="50">
        <v>10</v>
      </c>
      <c r="TZT57" s="26">
        <v>17</v>
      </c>
      <c r="TZU57" s="86"/>
      <c r="TZV57" s="86"/>
      <c r="TZW57" s="86"/>
      <c r="TZX57" s="86"/>
      <c r="TZY57" s="86"/>
      <c r="TZZ57" s="86"/>
      <c r="UAA57" s="86"/>
      <c r="UAB57" s="86"/>
      <c r="UAC57" s="86"/>
      <c r="UAD57" s="17"/>
      <c r="UAE57" s="86"/>
      <c r="UAF57" s="86"/>
      <c r="UAG57" s="86"/>
      <c r="UAH57" s="86"/>
      <c r="UAI57" s="86"/>
      <c r="UAJ57" s="86"/>
      <c r="UAK57" s="86"/>
      <c r="UAL57" s="86"/>
      <c r="UAM57" s="86"/>
      <c r="UAN57" s="86"/>
      <c r="UAO57" s="86"/>
      <c r="UAP57" s="86"/>
      <c r="UAQ57" s="18"/>
      <c r="UAR57" s="15" t="s">
        <v>49</v>
      </c>
      <c r="UAS57" s="86"/>
      <c r="UAT57" s="97"/>
      <c r="UAU57" s="86"/>
      <c r="UAV57" s="112"/>
      <c r="UAW57" s="86"/>
      <c r="UAX57" s="25" t="s">
        <v>38</v>
      </c>
      <c r="UAY57" s="50">
        <v>10</v>
      </c>
      <c r="UAZ57" s="26">
        <v>17</v>
      </c>
      <c r="UBA57" s="86"/>
      <c r="UBB57" s="86"/>
      <c r="UBC57" s="86"/>
      <c r="UBD57" s="86"/>
      <c r="UBE57" s="86"/>
      <c r="UBF57" s="86"/>
      <c r="UBG57" s="86"/>
      <c r="UBH57" s="86"/>
      <c r="UBI57" s="86"/>
      <c r="UBJ57" s="17"/>
      <c r="UBK57" s="86"/>
      <c r="UBL57" s="86"/>
      <c r="UBM57" s="86"/>
      <c r="UBN57" s="86"/>
      <c r="UBO57" s="86"/>
      <c r="UBP57" s="86"/>
      <c r="UBQ57" s="86"/>
      <c r="UBR57" s="86"/>
      <c r="UBS57" s="86"/>
      <c r="UBT57" s="86"/>
      <c r="UBU57" s="86"/>
      <c r="UBV57" s="86"/>
      <c r="UBW57" s="18"/>
      <c r="UBX57" s="15" t="s">
        <v>49</v>
      </c>
      <c r="UBY57" s="86"/>
      <c r="UBZ57" s="97"/>
      <c r="UCA57" s="86"/>
      <c r="UCB57" s="112"/>
      <c r="UCC57" s="86"/>
      <c r="UCD57" s="25" t="s">
        <v>38</v>
      </c>
      <c r="UCE57" s="50">
        <v>10</v>
      </c>
      <c r="UCF57" s="26">
        <v>17</v>
      </c>
      <c r="UCG57" s="86"/>
      <c r="UCH57" s="86"/>
      <c r="UCI57" s="86"/>
      <c r="UCJ57" s="86"/>
      <c r="UCK57" s="86"/>
      <c r="UCL57" s="86"/>
      <c r="UCM57" s="86"/>
      <c r="UCN57" s="86"/>
      <c r="UCO57" s="86"/>
      <c r="UCP57" s="17"/>
      <c r="UCQ57" s="86"/>
      <c r="UCR57" s="86"/>
      <c r="UCS57" s="86"/>
      <c r="UCT57" s="86"/>
      <c r="UCU57" s="86"/>
      <c r="UCV57" s="86"/>
      <c r="UCW57" s="86"/>
      <c r="UCX57" s="86"/>
      <c r="UCY57" s="86"/>
      <c r="UCZ57" s="86"/>
      <c r="UDA57" s="86"/>
      <c r="UDB57" s="86"/>
      <c r="UDC57" s="18"/>
      <c r="UDD57" s="15" t="s">
        <v>49</v>
      </c>
      <c r="UDE57" s="86"/>
      <c r="UDF57" s="97"/>
      <c r="UDG57" s="86"/>
      <c r="UDH57" s="112"/>
      <c r="UDI57" s="86"/>
      <c r="UDJ57" s="25" t="s">
        <v>38</v>
      </c>
      <c r="UDK57" s="50">
        <v>10</v>
      </c>
      <c r="UDL57" s="26">
        <v>17</v>
      </c>
      <c r="UDM57" s="86"/>
      <c r="UDN57" s="86"/>
      <c r="UDO57" s="86"/>
      <c r="UDP57" s="86"/>
      <c r="UDQ57" s="86"/>
      <c r="UDR57" s="86"/>
      <c r="UDS57" s="86"/>
      <c r="UDT57" s="86"/>
      <c r="UDU57" s="86"/>
      <c r="UDV57" s="17"/>
      <c r="UDW57" s="86"/>
      <c r="UDX57" s="86"/>
      <c r="UDY57" s="86"/>
      <c r="UDZ57" s="86"/>
      <c r="UEA57" s="86"/>
      <c r="UEB57" s="86"/>
      <c r="UEC57" s="86"/>
      <c r="UED57" s="86"/>
      <c r="UEE57" s="86"/>
      <c r="UEF57" s="86"/>
      <c r="UEG57" s="86"/>
      <c r="UEH57" s="86"/>
      <c r="UEI57" s="18"/>
      <c r="UEJ57" s="15" t="s">
        <v>49</v>
      </c>
      <c r="UEK57" s="86"/>
      <c r="UEL57" s="97"/>
      <c r="UEM57" s="86"/>
      <c r="UEN57" s="112"/>
      <c r="UEO57" s="86"/>
      <c r="UEP57" s="25" t="s">
        <v>38</v>
      </c>
      <c r="UEQ57" s="50">
        <v>10</v>
      </c>
      <c r="UER57" s="26">
        <v>17</v>
      </c>
      <c r="UES57" s="86"/>
      <c r="UET57" s="86"/>
      <c r="UEU57" s="86"/>
      <c r="UEV57" s="86"/>
      <c r="UEW57" s="86"/>
      <c r="UEX57" s="86"/>
      <c r="UEY57" s="86"/>
      <c r="UEZ57" s="86"/>
      <c r="UFA57" s="86"/>
      <c r="UFB57" s="17"/>
      <c r="UFC57" s="86"/>
      <c r="UFD57" s="86"/>
      <c r="UFE57" s="86"/>
      <c r="UFF57" s="86"/>
      <c r="UFG57" s="86"/>
      <c r="UFH57" s="86"/>
      <c r="UFI57" s="86"/>
      <c r="UFJ57" s="86"/>
      <c r="UFK57" s="86"/>
      <c r="UFL57" s="86"/>
      <c r="UFM57" s="86"/>
      <c r="UFN57" s="86"/>
      <c r="UFO57" s="18"/>
      <c r="UFP57" s="15" t="s">
        <v>49</v>
      </c>
      <c r="UFQ57" s="86"/>
      <c r="UFR57" s="97"/>
      <c r="UFS57" s="86"/>
      <c r="UFT57" s="112"/>
      <c r="UFU57" s="86"/>
      <c r="UFV57" s="25" t="s">
        <v>38</v>
      </c>
      <c r="UFW57" s="50">
        <v>10</v>
      </c>
      <c r="UFX57" s="26">
        <v>17</v>
      </c>
      <c r="UFY57" s="86"/>
      <c r="UFZ57" s="86"/>
      <c r="UGA57" s="86"/>
      <c r="UGB57" s="86"/>
      <c r="UGC57" s="86"/>
      <c r="UGD57" s="86"/>
      <c r="UGE57" s="86"/>
      <c r="UGF57" s="86"/>
      <c r="UGG57" s="86"/>
      <c r="UGH57" s="17"/>
      <c r="UGI57" s="86"/>
      <c r="UGJ57" s="86"/>
      <c r="UGK57" s="86"/>
      <c r="UGL57" s="86"/>
      <c r="UGM57" s="86"/>
      <c r="UGN57" s="86"/>
      <c r="UGO57" s="86"/>
      <c r="UGP57" s="86"/>
      <c r="UGQ57" s="86"/>
      <c r="UGR57" s="86"/>
      <c r="UGS57" s="86"/>
      <c r="UGT57" s="86"/>
      <c r="UGU57" s="18"/>
      <c r="UGV57" s="15" t="s">
        <v>49</v>
      </c>
      <c r="UGW57" s="86"/>
      <c r="UGX57" s="97"/>
      <c r="UGY57" s="86"/>
      <c r="UGZ57" s="112"/>
      <c r="UHA57" s="86"/>
      <c r="UHB57" s="25" t="s">
        <v>38</v>
      </c>
      <c r="UHC57" s="50">
        <v>10</v>
      </c>
      <c r="UHD57" s="26">
        <v>17</v>
      </c>
      <c r="UHE57" s="86"/>
      <c r="UHF57" s="86"/>
      <c r="UHG57" s="86"/>
      <c r="UHH57" s="86"/>
      <c r="UHI57" s="86"/>
      <c r="UHJ57" s="86"/>
      <c r="UHK57" s="86"/>
      <c r="UHL57" s="86"/>
      <c r="UHM57" s="86"/>
      <c r="UHN57" s="17"/>
      <c r="UHO57" s="86"/>
      <c r="UHP57" s="86"/>
      <c r="UHQ57" s="86"/>
      <c r="UHR57" s="86"/>
      <c r="UHS57" s="86"/>
      <c r="UHT57" s="86"/>
      <c r="UHU57" s="86"/>
      <c r="UHV57" s="86"/>
      <c r="UHW57" s="86"/>
      <c r="UHX57" s="86"/>
      <c r="UHY57" s="86"/>
      <c r="UHZ57" s="86"/>
      <c r="UIA57" s="18"/>
      <c r="UIB57" s="15" t="s">
        <v>49</v>
      </c>
      <c r="UIC57" s="86"/>
      <c r="UID57" s="97"/>
      <c r="UIE57" s="86"/>
      <c r="UIF57" s="112"/>
      <c r="UIG57" s="86"/>
      <c r="UIH57" s="25" t="s">
        <v>38</v>
      </c>
      <c r="UII57" s="50">
        <v>10</v>
      </c>
      <c r="UIJ57" s="26">
        <v>17</v>
      </c>
      <c r="UIK57" s="86"/>
      <c r="UIL57" s="86"/>
      <c r="UIM57" s="86"/>
      <c r="UIN57" s="86"/>
      <c r="UIO57" s="86"/>
      <c r="UIP57" s="86"/>
      <c r="UIQ57" s="86"/>
      <c r="UIR57" s="86"/>
      <c r="UIS57" s="86"/>
      <c r="UIT57" s="17"/>
      <c r="UIU57" s="86"/>
      <c r="UIV57" s="86"/>
      <c r="UIW57" s="86"/>
      <c r="UIX57" s="86"/>
      <c r="UIY57" s="86"/>
      <c r="UIZ57" s="86"/>
      <c r="UJA57" s="86"/>
      <c r="UJB57" s="86"/>
      <c r="UJC57" s="86"/>
      <c r="UJD57" s="86"/>
      <c r="UJE57" s="86"/>
      <c r="UJF57" s="86"/>
      <c r="UJG57" s="18"/>
      <c r="UJH57" s="15" t="s">
        <v>49</v>
      </c>
      <c r="UJI57" s="86"/>
      <c r="UJJ57" s="97"/>
      <c r="UJK57" s="86"/>
      <c r="UJL57" s="112"/>
      <c r="UJM57" s="86"/>
      <c r="UJN57" s="25" t="s">
        <v>38</v>
      </c>
      <c r="UJO57" s="50">
        <v>10</v>
      </c>
      <c r="UJP57" s="26">
        <v>17</v>
      </c>
      <c r="UJQ57" s="86"/>
      <c r="UJR57" s="86"/>
      <c r="UJS57" s="86"/>
      <c r="UJT57" s="86"/>
      <c r="UJU57" s="86"/>
      <c r="UJV57" s="86"/>
      <c r="UJW57" s="86"/>
      <c r="UJX57" s="86"/>
      <c r="UJY57" s="86"/>
      <c r="UJZ57" s="17"/>
      <c r="UKA57" s="86"/>
      <c r="UKB57" s="86"/>
      <c r="UKC57" s="86"/>
      <c r="UKD57" s="86"/>
      <c r="UKE57" s="86"/>
      <c r="UKF57" s="86"/>
      <c r="UKG57" s="86"/>
      <c r="UKH57" s="86"/>
      <c r="UKI57" s="86"/>
      <c r="UKJ57" s="86"/>
      <c r="UKK57" s="86"/>
      <c r="UKL57" s="86"/>
      <c r="UKM57" s="18"/>
      <c r="UKN57" s="15" t="s">
        <v>49</v>
      </c>
      <c r="UKO57" s="86"/>
      <c r="UKP57" s="97"/>
      <c r="UKQ57" s="86"/>
      <c r="UKR57" s="112"/>
      <c r="UKS57" s="86"/>
      <c r="UKT57" s="25" t="s">
        <v>38</v>
      </c>
      <c r="UKU57" s="50">
        <v>10</v>
      </c>
      <c r="UKV57" s="26">
        <v>17</v>
      </c>
      <c r="UKW57" s="86"/>
      <c r="UKX57" s="86"/>
      <c r="UKY57" s="86"/>
      <c r="UKZ57" s="86"/>
      <c r="ULA57" s="86"/>
      <c r="ULB57" s="86"/>
      <c r="ULC57" s="86"/>
      <c r="ULD57" s="86"/>
      <c r="ULE57" s="86"/>
      <c r="ULF57" s="17"/>
      <c r="ULG57" s="86"/>
      <c r="ULH57" s="86"/>
      <c r="ULI57" s="86"/>
      <c r="ULJ57" s="86"/>
      <c r="ULK57" s="86"/>
      <c r="ULL57" s="86"/>
      <c r="ULM57" s="86"/>
      <c r="ULN57" s="86"/>
      <c r="ULO57" s="86"/>
      <c r="ULP57" s="86"/>
      <c r="ULQ57" s="86"/>
      <c r="ULR57" s="86"/>
      <c r="ULS57" s="18"/>
      <c r="ULT57" s="15" t="s">
        <v>49</v>
      </c>
      <c r="ULU57" s="86"/>
      <c r="ULV57" s="97"/>
      <c r="ULW57" s="86"/>
      <c r="ULX57" s="112"/>
      <c r="ULY57" s="86"/>
      <c r="ULZ57" s="25" t="s">
        <v>38</v>
      </c>
      <c r="UMA57" s="50">
        <v>10</v>
      </c>
      <c r="UMB57" s="26">
        <v>17</v>
      </c>
      <c r="UMC57" s="86"/>
      <c r="UMD57" s="86"/>
      <c r="UME57" s="86"/>
      <c r="UMF57" s="86"/>
      <c r="UMG57" s="86"/>
      <c r="UMH57" s="86"/>
      <c r="UMI57" s="86"/>
      <c r="UMJ57" s="86"/>
      <c r="UMK57" s="86"/>
      <c r="UML57" s="17"/>
      <c r="UMM57" s="86"/>
      <c r="UMN57" s="86"/>
      <c r="UMO57" s="86"/>
      <c r="UMP57" s="86"/>
      <c r="UMQ57" s="86"/>
      <c r="UMR57" s="86"/>
      <c r="UMS57" s="86"/>
      <c r="UMT57" s="86"/>
      <c r="UMU57" s="86"/>
      <c r="UMV57" s="86"/>
      <c r="UMW57" s="86"/>
      <c r="UMX57" s="86"/>
      <c r="UMY57" s="18"/>
      <c r="UMZ57" s="15" t="s">
        <v>49</v>
      </c>
      <c r="UNA57" s="86"/>
      <c r="UNB57" s="97"/>
      <c r="UNC57" s="86"/>
      <c r="UND57" s="112"/>
      <c r="UNE57" s="86"/>
      <c r="UNF57" s="25" t="s">
        <v>38</v>
      </c>
      <c r="UNG57" s="50">
        <v>10</v>
      </c>
      <c r="UNH57" s="26">
        <v>17</v>
      </c>
      <c r="UNI57" s="86"/>
      <c r="UNJ57" s="86"/>
      <c r="UNK57" s="86"/>
      <c r="UNL57" s="86"/>
      <c r="UNM57" s="86"/>
      <c r="UNN57" s="86"/>
      <c r="UNO57" s="86"/>
      <c r="UNP57" s="86"/>
      <c r="UNQ57" s="86"/>
      <c r="UNR57" s="17"/>
      <c r="UNS57" s="86"/>
      <c r="UNT57" s="86"/>
      <c r="UNU57" s="86"/>
      <c r="UNV57" s="86"/>
      <c r="UNW57" s="86"/>
      <c r="UNX57" s="86"/>
      <c r="UNY57" s="86"/>
      <c r="UNZ57" s="86"/>
      <c r="UOA57" s="86"/>
      <c r="UOB57" s="86"/>
      <c r="UOC57" s="86"/>
      <c r="UOD57" s="86"/>
      <c r="UOE57" s="18"/>
      <c r="UOF57" s="15" t="s">
        <v>49</v>
      </c>
      <c r="UOG57" s="86"/>
      <c r="UOH57" s="97"/>
      <c r="UOI57" s="86"/>
      <c r="UOJ57" s="112"/>
      <c r="UOK57" s="86"/>
      <c r="UOL57" s="25" t="s">
        <v>38</v>
      </c>
      <c r="UOM57" s="50">
        <v>10</v>
      </c>
      <c r="UON57" s="26">
        <v>17</v>
      </c>
      <c r="UOO57" s="86"/>
      <c r="UOP57" s="86"/>
      <c r="UOQ57" s="86"/>
      <c r="UOR57" s="86"/>
      <c r="UOS57" s="86"/>
      <c r="UOT57" s="86"/>
      <c r="UOU57" s="86"/>
      <c r="UOV57" s="86"/>
      <c r="UOW57" s="86"/>
      <c r="UOX57" s="17"/>
      <c r="UOY57" s="86"/>
      <c r="UOZ57" s="86"/>
      <c r="UPA57" s="86"/>
      <c r="UPB57" s="86"/>
      <c r="UPC57" s="86"/>
      <c r="UPD57" s="86"/>
      <c r="UPE57" s="86"/>
      <c r="UPF57" s="86"/>
      <c r="UPG57" s="86"/>
      <c r="UPH57" s="86"/>
      <c r="UPI57" s="86"/>
      <c r="UPJ57" s="86"/>
      <c r="UPK57" s="18"/>
      <c r="UPL57" s="15" t="s">
        <v>49</v>
      </c>
      <c r="UPM57" s="86"/>
      <c r="UPN57" s="97"/>
      <c r="UPO57" s="86"/>
      <c r="UPP57" s="112"/>
      <c r="UPQ57" s="86"/>
      <c r="UPR57" s="25" t="s">
        <v>38</v>
      </c>
      <c r="UPS57" s="50">
        <v>10</v>
      </c>
      <c r="UPT57" s="26">
        <v>17</v>
      </c>
      <c r="UPU57" s="86"/>
      <c r="UPV57" s="86"/>
      <c r="UPW57" s="86"/>
      <c r="UPX57" s="86"/>
      <c r="UPY57" s="86"/>
      <c r="UPZ57" s="86"/>
      <c r="UQA57" s="86"/>
      <c r="UQB57" s="86"/>
      <c r="UQC57" s="86"/>
      <c r="UQD57" s="17"/>
      <c r="UQE57" s="86"/>
      <c r="UQF57" s="86"/>
      <c r="UQG57" s="86"/>
      <c r="UQH57" s="86"/>
      <c r="UQI57" s="86"/>
      <c r="UQJ57" s="86"/>
      <c r="UQK57" s="86"/>
      <c r="UQL57" s="86"/>
      <c r="UQM57" s="86"/>
      <c r="UQN57" s="86"/>
      <c r="UQO57" s="86"/>
      <c r="UQP57" s="86"/>
      <c r="UQQ57" s="18"/>
      <c r="UQR57" s="15" t="s">
        <v>49</v>
      </c>
      <c r="UQS57" s="86"/>
      <c r="UQT57" s="97"/>
      <c r="UQU57" s="86"/>
      <c r="UQV57" s="112"/>
      <c r="UQW57" s="86"/>
      <c r="UQX57" s="25" t="s">
        <v>38</v>
      </c>
      <c r="UQY57" s="50">
        <v>10</v>
      </c>
      <c r="UQZ57" s="26">
        <v>17</v>
      </c>
      <c r="URA57" s="86"/>
      <c r="URB57" s="86"/>
      <c r="URC57" s="86"/>
      <c r="URD57" s="86"/>
      <c r="URE57" s="86"/>
      <c r="URF57" s="86"/>
      <c r="URG57" s="86"/>
      <c r="URH57" s="86"/>
      <c r="URI57" s="86"/>
      <c r="URJ57" s="17"/>
      <c r="URK57" s="86"/>
      <c r="URL57" s="86"/>
      <c r="URM57" s="86"/>
      <c r="URN57" s="86"/>
      <c r="URO57" s="86"/>
      <c r="URP57" s="86"/>
      <c r="URQ57" s="86"/>
      <c r="URR57" s="86"/>
      <c r="URS57" s="86"/>
      <c r="URT57" s="86"/>
      <c r="URU57" s="86"/>
      <c r="URV57" s="86"/>
      <c r="URW57" s="18"/>
      <c r="URX57" s="15" t="s">
        <v>49</v>
      </c>
      <c r="URY57" s="86"/>
      <c r="URZ57" s="97"/>
      <c r="USA57" s="86"/>
      <c r="USB57" s="112"/>
      <c r="USC57" s="86"/>
      <c r="USD57" s="25" t="s">
        <v>38</v>
      </c>
      <c r="USE57" s="50">
        <v>10</v>
      </c>
      <c r="USF57" s="26">
        <v>17</v>
      </c>
      <c r="USG57" s="86"/>
      <c r="USH57" s="86"/>
      <c r="USI57" s="86"/>
      <c r="USJ57" s="86"/>
      <c r="USK57" s="86"/>
      <c r="USL57" s="86"/>
      <c r="USM57" s="86"/>
      <c r="USN57" s="86"/>
      <c r="USO57" s="86"/>
      <c r="USP57" s="17"/>
      <c r="USQ57" s="86"/>
      <c r="USR57" s="86"/>
      <c r="USS57" s="86"/>
      <c r="UST57" s="86"/>
      <c r="USU57" s="86"/>
      <c r="USV57" s="86"/>
      <c r="USW57" s="86"/>
      <c r="USX57" s="86"/>
      <c r="USY57" s="86"/>
      <c r="USZ57" s="86"/>
      <c r="UTA57" s="86"/>
      <c r="UTB57" s="86"/>
      <c r="UTC57" s="18"/>
      <c r="UTD57" s="15" t="s">
        <v>49</v>
      </c>
      <c r="UTE57" s="86"/>
      <c r="UTF57" s="97"/>
      <c r="UTG57" s="86"/>
      <c r="UTH57" s="112"/>
      <c r="UTI57" s="86"/>
      <c r="UTJ57" s="25" t="s">
        <v>38</v>
      </c>
      <c r="UTK57" s="50">
        <v>10</v>
      </c>
      <c r="UTL57" s="26">
        <v>17</v>
      </c>
      <c r="UTM57" s="86"/>
      <c r="UTN57" s="86"/>
      <c r="UTO57" s="86"/>
      <c r="UTP57" s="86"/>
      <c r="UTQ57" s="86"/>
      <c r="UTR57" s="86"/>
      <c r="UTS57" s="86"/>
      <c r="UTT57" s="86"/>
      <c r="UTU57" s="86"/>
      <c r="UTV57" s="17"/>
      <c r="UTW57" s="86"/>
      <c r="UTX57" s="86"/>
      <c r="UTY57" s="86"/>
      <c r="UTZ57" s="86"/>
      <c r="UUA57" s="86"/>
      <c r="UUB57" s="86"/>
      <c r="UUC57" s="86"/>
      <c r="UUD57" s="86"/>
      <c r="UUE57" s="86"/>
      <c r="UUF57" s="86"/>
      <c r="UUG57" s="86"/>
      <c r="UUH57" s="86"/>
      <c r="UUI57" s="18"/>
      <c r="UUJ57" s="15" t="s">
        <v>49</v>
      </c>
      <c r="UUK57" s="86"/>
      <c r="UUL57" s="97"/>
      <c r="UUM57" s="86"/>
      <c r="UUN57" s="112"/>
      <c r="UUO57" s="86"/>
      <c r="UUP57" s="25" t="s">
        <v>38</v>
      </c>
      <c r="UUQ57" s="50">
        <v>10</v>
      </c>
      <c r="UUR57" s="26">
        <v>17</v>
      </c>
      <c r="UUS57" s="86"/>
      <c r="UUT57" s="86"/>
      <c r="UUU57" s="86"/>
      <c r="UUV57" s="86"/>
      <c r="UUW57" s="86"/>
      <c r="UUX57" s="86"/>
      <c r="UUY57" s="86"/>
      <c r="UUZ57" s="86"/>
      <c r="UVA57" s="86"/>
      <c r="UVB57" s="17"/>
      <c r="UVC57" s="86"/>
      <c r="UVD57" s="86"/>
      <c r="UVE57" s="86"/>
      <c r="UVF57" s="86"/>
      <c r="UVG57" s="86"/>
      <c r="UVH57" s="86"/>
      <c r="UVI57" s="86"/>
      <c r="UVJ57" s="86"/>
      <c r="UVK57" s="86"/>
      <c r="UVL57" s="86"/>
      <c r="UVM57" s="86"/>
      <c r="UVN57" s="86"/>
      <c r="UVO57" s="18"/>
      <c r="UVP57" s="15" t="s">
        <v>49</v>
      </c>
      <c r="UVQ57" s="86"/>
      <c r="UVR57" s="97"/>
      <c r="UVS57" s="86"/>
      <c r="UVT57" s="112"/>
      <c r="UVU57" s="86"/>
      <c r="UVV57" s="25" t="s">
        <v>38</v>
      </c>
      <c r="UVW57" s="50">
        <v>10</v>
      </c>
      <c r="UVX57" s="26">
        <v>17</v>
      </c>
      <c r="UVY57" s="86"/>
      <c r="UVZ57" s="86"/>
      <c r="UWA57" s="86"/>
      <c r="UWB57" s="86"/>
      <c r="UWC57" s="86"/>
      <c r="UWD57" s="86"/>
      <c r="UWE57" s="86"/>
      <c r="UWF57" s="86"/>
      <c r="UWG57" s="86"/>
      <c r="UWH57" s="17"/>
      <c r="UWI57" s="86"/>
      <c r="UWJ57" s="86"/>
      <c r="UWK57" s="86"/>
      <c r="UWL57" s="86"/>
      <c r="UWM57" s="86"/>
      <c r="UWN57" s="86"/>
      <c r="UWO57" s="86"/>
      <c r="UWP57" s="86"/>
      <c r="UWQ57" s="86"/>
      <c r="UWR57" s="86"/>
      <c r="UWS57" s="86"/>
      <c r="UWT57" s="86"/>
      <c r="UWU57" s="18"/>
      <c r="UWV57" s="15" t="s">
        <v>49</v>
      </c>
      <c r="UWW57" s="86"/>
      <c r="UWX57" s="97"/>
      <c r="UWY57" s="86"/>
      <c r="UWZ57" s="112"/>
      <c r="UXA57" s="86"/>
      <c r="UXB57" s="25" t="s">
        <v>38</v>
      </c>
      <c r="UXC57" s="50">
        <v>10</v>
      </c>
      <c r="UXD57" s="26">
        <v>17</v>
      </c>
      <c r="UXE57" s="86"/>
      <c r="UXF57" s="86"/>
      <c r="UXG57" s="86"/>
      <c r="UXH57" s="86"/>
      <c r="UXI57" s="86"/>
      <c r="UXJ57" s="86"/>
      <c r="UXK57" s="86"/>
      <c r="UXL57" s="86"/>
      <c r="UXM57" s="86"/>
      <c r="UXN57" s="17"/>
      <c r="UXO57" s="86"/>
      <c r="UXP57" s="86"/>
      <c r="UXQ57" s="86"/>
      <c r="UXR57" s="86"/>
      <c r="UXS57" s="86"/>
      <c r="UXT57" s="86"/>
      <c r="UXU57" s="86"/>
      <c r="UXV57" s="86"/>
      <c r="UXW57" s="86"/>
      <c r="UXX57" s="86"/>
      <c r="UXY57" s="86"/>
      <c r="UXZ57" s="86"/>
      <c r="UYA57" s="18"/>
      <c r="UYB57" s="15" t="s">
        <v>49</v>
      </c>
      <c r="UYC57" s="86"/>
      <c r="UYD57" s="97"/>
      <c r="UYE57" s="86"/>
      <c r="UYF57" s="112"/>
      <c r="UYG57" s="86"/>
      <c r="UYH57" s="25" t="s">
        <v>38</v>
      </c>
      <c r="UYI57" s="50">
        <v>10</v>
      </c>
      <c r="UYJ57" s="26">
        <v>17</v>
      </c>
      <c r="UYK57" s="86"/>
      <c r="UYL57" s="86"/>
      <c r="UYM57" s="86"/>
      <c r="UYN57" s="86"/>
      <c r="UYO57" s="86"/>
      <c r="UYP57" s="86"/>
      <c r="UYQ57" s="86"/>
      <c r="UYR57" s="86"/>
      <c r="UYS57" s="86"/>
      <c r="UYT57" s="17"/>
      <c r="UYU57" s="86"/>
      <c r="UYV57" s="86"/>
      <c r="UYW57" s="86"/>
      <c r="UYX57" s="86"/>
      <c r="UYY57" s="86"/>
      <c r="UYZ57" s="86"/>
      <c r="UZA57" s="86"/>
      <c r="UZB57" s="86"/>
      <c r="UZC57" s="86"/>
      <c r="UZD57" s="86"/>
      <c r="UZE57" s="86"/>
      <c r="UZF57" s="86"/>
      <c r="UZG57" s="18"/>
      <c r="UZH57" s="15" t="s">
        <v>49</v>
      </c>
      <c r="UZI57" s="86"/>
      <c r="UZJ57" s="97"/>
      <c r="UZK57" s="86"/>
      <c r="UZL57" s="112"/>
      <c r="UZM57" s="86"/>
      <c r="UZN57" s="25" t="s">
        <v>38</v>
      </c>
      <c r="UZO57" s="50">
        <v>10</v>
      </c>
      <c r="UZP57" s="26">
        <v>17</v>
      </c>
      <c r="UZQ57" s="86"/>
      <c r="UZR57" s="86"/>
      <c r="UZS57" s="86"/>
      <c r="UZT57" s="86"/>
      <c r="UZU57" s="86"/>
      <c r="UZV57" s="86"/>
      <c r="UZW57" s="86"/>
      <c r="UZX57" s="86"/>
      <c r="UZY57" s="86"/>
      <c r="UZZ57" s="17"/>
      <c r="VAA57" s="86"/>
      <c r="VAB57" s="86"/>
      <c r="VAC57" s="86"/>
      <c r="VAD57" s="86"/>
      <c r="VAE57" s="86"/>
      <c r="VAF57" s="86"/>
      <c r="VAG57" s="86"/>
      <c r="VAH57" s="86"/>
      <c r="VAI57" s="86"/>
      <c r="VAJ57" s="86"/>
      <c r="VAK57" s="86"/>
      <c r="VAL57" s="86"/>
      <c r="VAM57" s="18"/>
      <c r="VAN57" s="15" t="s">
        <v>49</v>
      </c>
      <c r="VAO57" s="86"/>
      <c r="VAP57" s="97"/>
      <c r="VAQ57" s="86"/>
      <c r="VAR57" s="112"/>
      <c r="VAS57" s="86"/>
      <c r="VAT57" s="25" t="s">
        <v>38</v>
      </c>
      <c r="VAU57" s="50">
        <v>10</v>
      </c>
      <c r="VAV57" s="26">
        <v>17</v>
      </c>
      <c r="VAW57" s="86"/>
      <c r="VAX57" s="86"/>
      <c r="VAY57" s="86"/>
      <c r="VAZ57" s="86"/>
      <c r="VBA57" s="86"/>
      <c r="VBB57" s="86"/>
      <c r="VBC57" s="86"/>
      <c r="VBD57" s="86"/>
      <c r="VBE57" s="86"/>
      <c r="VBF57" s="17"/>
      <c r="VBG57" s="86"/>
      <c r="VBH57" s="86"/>
      <c r="VBI57" s="86"/>
      <c r="VBJ57" s="86"/>
      <c r="VBK57" s="86"/>
      <c r="VBL57" s="86"/>
      <c r="VBM57" s="86"/>
      <c r="VBN57" s="86"/>
      <c r="VBO57" s="86"/>
      <c r="VBP57" s="86"/>
      <c r="VBQ57" s="86"/>
      <c r="VBR57" s="86"/>
      <c r="VBS57" s="18"/>
      <c r="VBT57" s="15" t="s">
        <v>49</v>
      </c>
      <c r="VBU57" s="86"/>
      <c r="VBV57" s="97"/>
      <c r="VBW57" s="86"/>
      <c r="VBX57" s="112"/>
      <c r="VBY57" s="86"/>
      <c r="VBZ57" s="25" t="s">
        <v>38</v>
      </c>
      <c r="VCA57" s="50">
        <v>10</v>
      </c>
      <c r="VCB57" s="26">
        <v>17</v>
      </c>
      <c r="VCC57" s="86"/>
      <c r="VCD57" s="86"/>
      <c r="VCE57" s="86"/>
      <c r="VCF57" s="86"/>
      <c r="VCG57" s="86"/>
      <c r="VCH57" s="86"/>
      <c r="VCI57" s="86"/>
      <c r="VCJ57" s="86"/>
      <c r="VCK57" s="86"/>
      <c r="VCL57" s="17"/>
      <c r="VCM57" s="86"/>
      <c r="VCN57" s="86"/>
      <c r="VCO57" s="86"/>
      <c r="VCP57" s="86"/>
      <c r="VCQ57" s="86"/>
      <c r="VCR57" s="86"/>
      <c r="VCS57" s="86"/>
      <c r="VCT57" s="86"/>
      <c r="VCU57" s="86"/>
      <c r="VCV57" s="86"/>
      <c r="VCW57" s="86"/>
      <c r="VCX57" s="86"/>
      <c r="VCY57" s="18"/>
      <c r="VCZ57" s="15" t="s">
        <v>49</v>
      </c>
      <c r="VDA57" s="86"/>
      <c r="VDB57" s="97"/>
      <c r="VDC57" s="86"/>
      <c r="VDD57" s="112"/>
      <c r="VDE57" s="86"/>
      <c r="VDF57" s="25" t="s">
        <v>38</v>
      </c>
      <c r="VDG57" s="50">
        <v>10</v>
      </c>
      <c r="VDH57" s="26">
        <v>17</v>
      </c>
      <c r="VDI57" s="86"/>
      <c r="VDJ57" s="86"/>
      <c r="VDK57" s="86"/>
      <c r="VDL57" s="86"/>
      <c r="VDM57" s="86"/>
      <c r="VDN57" s="86"/>
      <c r="VDO57" s="86"/>
      <c r="VDP57" s="86"/>
      <c r="VDQ57" s="86"/>
      <c r="VDR57" s="17"/>
      <c r="VDS57" s="86"/>
      <c r="VDT57" s="86"/>
      <c r="VDU57" s="86"/>
      <c r="VDV57" s="86"/>
      <c r="VDW57" s="86"/>
      <c r="VDX57" s="86"/>
      <c r="VDY57" s="86"/>
      <c r="VDZ57" s="86"/>
      <c r="VEA57" s="86"/>
      <c r="VEB57" s="86"/>
      <c r="VEC57" s="86"/>
      <c r="VED57" s="86"/>
      <c r="VEE57" s="18"/>
      <c r="VEF57" s="15" t="s">
        <v>49</v>
      </c>
      <c r="VEG57" s="86"/>
      <c r="VEH57" s="97"/>
      <c r="VEI57" s="86"/>
      <c r="VEJ57" s="112"/>
      <c r="VEK57" s="86"/>
      <c r="VEL57" s="25" t="s">
        <v>38</v>
      </c>
      <c r="VEM57" s="50">
        <v>10</v>
      </c>
      <c r="VEN57" s="26">
        <v>17</v>
      </c>
      <c r="VEO57" s="86"/>
      <c r="VEP57" s="86"/>
      <c r="VEQ57" s="86"/>
      <c r="VER57" s="86"/>
      <c r="VES57" s="86"/>
      <c r="VET57" s="86"/>
      <c r="VEU57" s="86"/>
      <c r="VEV57" s="86"/>
      <c r="VEW57" s="86"/>
      <c r="VEX57" s="17"/>
      <c r="VEY57" s="86"/>
      <c r="VEZ57" s="86"/>
      <c r="VFA57" s="86"/>
      <c r="VFB57" s="86"/>
      <c r="VFC57" s="86"/>
      <c r="VFD57" s="86"/>
      <c r="VFE57" s="86"/>
      <c r="VFF57" s="86"/>
      <c r="VFG57" s="86"/>
      <c r="VFH57" s="86"/>
      <c r="VFI57" s="86"/>
      <c r="VFJ57" s="86"/>
      <c r="VFK57" s="18"/>
      <c r="VFL57" s="15" t="s">
        <v>49</v>
      </c>
      <c r="VFM57" s="86"/>
      <c r="VFN57" s="97"/>
      <c r="VFO57" s="86"/>
      <c r="VFP57" s="112"/>
      <c r="VFQ57" s="86"/>
      <c r="VFR57" s="25" t="s">
        <v>38</v>
      </c>
      <c r="VFS57" s="50">
        <v>10</v>
      </c>
      <c r="VFT57" s="26">
        <v>17</v>
      </c>
      <c r="VFU57" s="86"/>
      <c r="VFV57" s="86"/>
      <c r="VFW57" s="86"/>
      <c r="VFX57" s="86"/>
      <c r="VFY57" s="86"/>
      <c r="VFZ57" s="86"/>
      <c r="VGA57" s="86"/>
      <c r="VGB57" s="86"/>
      <c r="VGC57" s="86"/>
      <c r="VGD57" s="17"/>
      <c r="VGE57" s="86"/>
      <c r="VGF57" s="86"/>
      <c r="VGG57" s="86"/>
      <c r="VGH57" s="86"/>
      <c r="VGI57" s="86"/>
      <c r="VGJ57" s="86"/>
      <c r="VGK57" s="86"/>
      <c r="VGL57" s="86"/>
      <c r="VGM57" s="86"/>
      <c r="VGN57" s="86"/>
      <c r="VGO57" s="86"/>
      <c r="VGP57" s="86"/>
      <c r="VGQ57" s="18"/>
      <c r="VGR57" s="15" t="s">
        <v>49</v>
      </c>
      <c r="VGS57" s="86"/>
      <c r="VGT57" s="97"/>
      <c r="VGU57" s="86"/>
      <c r="VGV57" s="112"/>
      <c r="VGW57" s="86"/>
      <c r="VGX57" s="25" t="s">
        <v>38</v>
      </c>
      <c r="VGY57" s="50">
        <v>10</v>
      </c>
      <c r="VGZ57" s="26">
        <v>17</v>
      </c>
      <c r="VHA57" s="86"/>
      <c r="VHB57" s="86"/>
      <c r="VHC57" s="86"/>
      <c r="VHD57" s="86"/>
      <c r="VHE57" s="86"/>
      <c r="VHF57" s="86"/>
      <c r="VHG57" s="86"/>
      <c r="VHH57" s="86"/>
      <c r="VHI57" s="86"/>
      <c r="VHJ57" s="17"/>
      <c r="VHK57" s="86"/>
      <c r="VHL57" s="86"/>
      <c r="VHM57" s="86"/>
      <c r="VHN57" s="86"/>
      <c r="VHO57" s="86"/>
      <c r="VHP57" s="86"/>
      <c r="VHQ57" s="86"/>
      <c r="VHR57" s="86"/>
      <c r="VHS57" s="86"/>
      <c r="VHT57" s="86"/>
      <c r="VHU57" s="86"/>
      <c r="VHV57" s="86"/>
      <c r="VHW57" s="18"/>
      <c r="VHX57" s="15" t="s">
        <v>49</v>
      </c>
      <c r="VHY57" s="86"/>
      <c r="VHZ57" s="97"/>
      <c r="VIA57" s="86"/>
      <c r="VIB57" s="112"/>
      <c r="VIC57" s="86"/>
      <c r="VID57" s="25" t="s">
        <v>38</v>
      </c>
      <c r="VIE57" s="50">
        <v>10</v>
      </c>
      <c r="VIF57" s="26">
        <v>17</v>
      </c>
      <c r="VIG57" s="86"/>
      <c r="VIH57" s="86"/>
      <c r="VII57" s="86"/>
      <c r="VIJ57" s="86"/>
      <c r="VIK57" s="86"/>
      <c r="VIL57" s="86"/>
      <c r="VIM57" s="86"/>
      <c r="VIN57" s="86"/>
      <c r="VIO57" s="86"/>
      <c r="VIP57" s="17"/>
      <c r="VIQ57" s="86"/>
      <c r="VIR57" s="86"/>
      <c r="VIS57" s="86"/>
      <c r="VIT57" s="86"/>
      <c r="VIU57" s="86"/>
      <c r="VIV57" s="86"/>
      <c r="VIW57" s="86"/>
      <c r="VIX57" s="86"/>
      <c r="VIY57" s="86"/>
      <c r="VIZ57" s="86"/>
      <c r="VJA57" s="86"/>
      <c r="VJB57" s="86"/>
      <c r="VJC57" s="18"/>
      <c r="VJD57" s="15" t="s">
        <v>49</v>
      </c>
      <c r="VJE57" s="86"/>
      <c r="VJF57" s="97"/>
      <c r="VJG57" s="86"/>
      <c r="VJH57" s="112"/>
      <c r="VJI57" s="86"/>
      <c r="VJJ57" s="25" t="s">
        <v>38</v>
      </c>
      <c r="VJK57" s="50">
        <v>10</v>
      </c>
      <c r="VJL57" s="26">
        <v>17</v>
      </c>
      <c r="VJM57" s="86"/>
      <c r="VJN57" s="86"/>
      <c r="VJO57" s="86"/>
      <c r="VJP57" s="86"/>
      <c r="VJQ57" s="86"/>
      <c r="VJR57" s="86"/>
      <c r="VJS57" s="86"/>
      <c r="VJT57" s="86"/>
      <c r="VJU57" s="86"/>
      <c r="VJV57" s="17"/>
      <c r="VJW57" s="86"/>
      <c r="VJX57" s="86"/>
      <c r="VJY57" s="86"/>
      <c r="VJZ57" s="86"/>
      <c r="VKA57" s="86"/>
      <c r="VKB57" s="86"/>
      <c r="VKC57" s="86"/>
      <c r="VKD57" s="86"/>
      <c r="VKE57" s="86"/>
      <c r="VKF57" s="86"/>
      <c r="VKG57" s="86"/>
      <c r="VKH57" s="86"/>
      <c r="VKI57" s="18"/>
      <c r="VKJ57" s="15" t="s">
        <v>49</v>
      </c>
      <c r="VKK57" s="86"/>
      <c r="VKL57" s="97"/>
      <c r="VKM57" s="86"/>
      <c r="VKN57" s="112"/>
      <c r="VKO57" s="86"/>
      <c r="VKP57" s="25" t="s">
        <v>38</v>
      </c>
      <c r="VKQ57" s="50">
        <v>10</v>
      </c>
      <c r="VKR57" s="26">
        <v>17</v>
      </c>
      <c r="VKS57" s="86"/>
      <c r="VKT57" s="86"/>
      <c r="VKU57" s="86"/>
      <c r="VKV57" s="86"/>
      <c r="VKW57" s="86"/>
      <c r="VKX57" s="86"/>
      <c r="VKY57" s="86"/>
      <c r="VKZ57" s="86"/>
      <c r="VLA57" s="86"/>
      <c r="VLB57" s="17"/>
      <c r="VLC57" s="86"/>
      <c r="VLD57" s="86"/>
      <c r="VLE57" s="86"/>
      <c r="VLF57" s="86"/>
      <c r="VLG57" s="86"/>
      <c r="VLH57" s="86"/>
      <c r="VLI57" s="86"/>
      <c r="VLJ57" s="86"/>
      <c r="VLK57" s="86"/>
      <c r="VLL57" s="86"/>
      <c r="VLM57" s="86"/>
      <c r="VLN57" s="86"/>
      <c r="VLO57" s="18"/>
      <c r="VLP57" s="15" t="s">
        <v>49</v>
      </c>
      <c r="VLQ57" s="86"/>
      <c r="VLR57" s="97"/>
      <c r="VLS57" s="86"/>
      <c r="VLT57" s="112"/>
      <c r="VLU57" s="86"/>
      <c r="VLV57" s="25" t="s">
        <v>38</v>
      </c>
      <c r="VLW57" s="50">
        <v>10</v>
      </c>
      <c r="VLX57" s="26">
        <v>17</v>
      </c>
      <c r="VLY57" s="86"/>
      <c r="VLZ57" s="86"/>
      <c r="VMA57" s="86"/>
      <c r="VMB57" s="86"/>
      <c r="VMC57" s="86"/>
      <c r="VMD57" s="86"/>
      <c r="VME57" s="86"/>
      <c r="VMF57" s="86"/>
      <c r="VMG57" s="86"/>
      <c r="VMH57" s="17"/>
      <c r="VMI57" s="86"/>
      <c r="VMJ57" s="86"/>
      <c r="VMK57" s="86"/>
      <c r="VML57" s="86"/>
      <c r="VMM57" s="86"/>
      <c r="VMN57" s="86"/>
      <c r="VMO57" s="86"/>
      <c r="VMP57" s="86"/>
      <c r="VMQ57" s="86"/>
      <c r="VMR57" s="86"/>
      <c r="VMS57" s="86"/>
      <c r="VMT57" s="86"/>
      <c r="VMU57" s="18"/>
      <c r="VMV57" s="15" t="s">
        <v>49</v>
      </c>
      <c r="VMW57" s="86"/>
      <c r="VMX57" s="97"/>
      <c r="VMY57" s="86"/>
      <c r="VMZ57" s="112"/>
      <c r="VNA57" s="86"/>
      <c r="VNB57" s="25" t="s">
        <v>38</v>
      </c>
      <c r="VNC57" s="50">
        <v>10</v>
      </c>
      <c r="VND57" s="26">
        <v>17</v>
      </c>
      <c r="VNE57" s="86"/>
      <c r="VNF57" s="86"/>
      <c r="VNG57" s="86"/>
      <c r="VNH57" s="86"/>
      <c r="VNI57" s="86"/>
      <c r="VNJ57" s="86"/>
      <c r="VNK57" s="86"/>
      <c r="VNL57" s="86"/>
      <c r="VNM57" s="86"/>
      <c r="VNN57" s="17"/>
      <c r="VNO57" s="86"/>
      <c r="VNP57" s="86"/>
      <c r="VNQ57" s="86"/>
      <c r="VNR57" s="86"/>
      <c r="VNS57" s="86"/>
      <c r="VNT57" s="86"/>
      <c r="VNU57" s="86"/>
      <c r="VNV57" s="86"/>
      <c r="VNW57" s="86"/>
      <c r="VNX57" s="86"/>
      <c r="VNY57" s="86"/>
      <c r="VNZ57" s="86"/>
      <c r="VOA57" s="18"/>
      <c r="VOB57" s="15" t="s">
        <v>49</v>
      </c>
      <c r="VOC57" s="86"/>
      <c r="VOD57" s="97"/>
      <c r="VOE57" s="86"/>
      <c r="VOF57" s="112"/>
      <c r="VOG57" s="86"/>
      <c r="VOH57" s="25" t="s">
        <v>38</v>
      </c>
      <c r="VOI57" s="50">
        <v>10</v>
      </c>
      <c r="VOJ57" s="26">
        <v>17</v>
      </c>
      <c r="VOK57" s="86"/>
      <c r="VOL57" s="86"/>
      <c r="VOM57" s="86"/>
      <c r="VON57" s="86"/>
      <c r="VOO57" s="86"/>
      <c r="VOP57" s="86"/>
      <c r="VOQ57" s="86"/>
      <c r="VOR57" s="86"/>
      <c r="VOS57" s="86"/>
      <c r="VOT57" s="17"/>
      <c r="VOU57" s="86"/>
      <c r="VOV57" s="86"/>
      <c r="VOW57" s="86"/>
      <c r="VOX57" s="86"/>
      <c r="VOY57" s="86"/>
      <c r="VOZ57" s="86"/>
      <c r="VPA57" s="86"/>
      <c r="VPB57" s="86"/>
      <c r="VPC57" s="86"/>
      <c r="VPD57" s="86"/>
      <c r="VPE57" s="86"/>
      <c r="VPF57" s="86"/>
      <c r="VPG57" s="18"/>
      <c r="VPH57" s="15" t="s">
        <v>49</v>
      </c>
      <c r="VPI57" s="86"/>
      <c r="VPJ57" s="97"/>
      <c r="VPK57" s="86"/>
      <c r="VPL57" s="112"/>
      <c r="VPM57" s="86"/>
      <c r="VPN57" s="25" t="s">
        <v>38</v>
      </c>
      <c r="VPO57" s="50">
        <v>10</v>
      </c>
      <c r="VPP57" s="26">
        <v>17</v>
      </c>
      <c r="VPQ57" s="86"/>
      <c r="VPR57" s="86"/>
      <c r="VPS57" s="86"/>
      <c r="VPT57" s="86"/>
      <c r="VPU57" s="86"/>
      <c r="VPV57" s="86"/>
      <c r="VPW57" s="86"/>
      <c r="VPX57" s="86"/>
      <c r="VPY57" s="86"/>
      <c r="VPZ57" s="17"/>
      <c r="VQA57" s="86"/>
      <c r="VQB57" s="86"/>
      <c r="VQC57" s="86"/>
      <c r="VQD57" s="86"/>
      <c r="VQE57" s="86"/>
      <c r="VQF57" s="86"/>
      <c r="VQG57" s="86"/>
      <c r="VQH57" s="86"/>
      <c r="VQI57" s="86"/>
      <c r="VQJ57" s="86"/>
      <c r="VQK57" s="86"/>
      <c r="VQL57" s="86"/>
      <c r="VQM57" s="18"/>
      <c r="VQN57" s="15" t="s">
        <v>49</v>
      </c>
      <c r="VQO57" s="86"/>
      <c r="VQP57" s="97"/>
      <c r="VQQ57" s="86"/>
      <c r="VQR57" s="112"/>
      <c r="VQS57" s="86"/>
      <c r="VQT57" s="25" t="s">
        <v>38</v>
      </c>
      <c r="VQU57" s="50">
        <v>10</v>
      </c>
      <c r="VQV57" s="26">
        <v>17</v>
      </c>
      <c r="VQW57" s="86"/>
      <c r="VQX57" s="86"/>
      <c r="VQY57" s="86"/>
      <c r="VQZ57" s="86"/>
      <c r="VRA57" s="86"/>
      <c r="VRB57" s="86"/>
      <c r="VRC57" s="86"/>
      <c r="VRD57" s="86"/>
      <c r="VRE57" s="86"/>
      <c r="VRF57" s="17"/>
      <c r="VRG57" s="86"/>
      <c r="VRH57" s="86"/>
      <c r="VRI57" s="86"/>
      <c r="VRJ57" s="86"/>
      <c r="VRK57" s="86"/>
      <c r="VRL57" s="86"/>
      <c r="VRM57" s="86"/>
      <c r="VRN57" s="86"/>
      <c r="VRO57" s="86"/>
      <c r="VRP57" s="86"/>
      <c r="VRQ57" s="86"/>
      <c r="VRR57" s="86"/>
      <c r="VRS57" s="18"/>
      <c r="VRT57" s="15" t="s">
        <v>49</v>
      </c>
      <c r="VRU57" s="86"/>
      <c r="VRV57" s="97"/>
      <c r="VRW57" s="86"/>
      <c r="VRX57" s="112"/>
      <c r="VRY57" s="86"/>
      <c r="VRZ57" s="25" t="s">
        <v>38</v>
      </c>
      <c r="VSA57" s="50">
        <v>10</v>
      </c>
      <c r="VSB57" s="26">
        <v>17</v>
      </c>
      <c r="VSC57" s="86"/>
      <c r="VSD57" s="86"/>
      <c r="VSE57" s="86"/>
      <c r="VSF57" s="86"/>
      <c r="VSG57" s="86"/>
      <c r="VSH57" s="86"/>
      <c r="VSI57" s="86"/>
      <c r="VSJ57" s="86"/>
      <c r="VSK57" s="86"/>
      <c r="VSL57" s="17"/>
      <c r="VSM57" s="86"/>
      <c r="VSN57" s="86"/>
      <c r="VSO57" s="86"/>
      <c r="VSP57" s="86"/>
      <c r="VSQ57" s="86"/>
      <c r="VSR57" s="86"/>
      <c r="VSS57" s="86"/>
      <c r="VST57" s="86"/>
      <c r="VSU57" s="86"/>
      <c r="VSV57" s="86"/>
      <c r="VSW57" s="86"/>
      <c r="VSX57" s="86"/>
      <c r="VSY57" s="18"/>
      <c r="VSZ57" s="15" t="s">
        <v>49</v>
      </c>
      <c r="VTA57" s="86"/>
      <c r="VTB57" s="97"/>
      <c r="VTC57" s="86"/>
      <c r="VTD57" s="112"/>
      <c r="VTE57" s="86"/>
      <c r="VTF57" s="25" t="s">
        <v>38</v>
      </c>
      <c r="VTG57" s="50">
        <v>10</v>
      </c>
      <c r="VTH57" s="26">
        <v>17</v>
      </c>
      <c r="VTI57" s="86"/>
      <c r="VTJ57" s="86"/>
      <c r="VTK57" s="86"/>
      <c r="VTL57" s="86"/>
      <c r="VTM57" s="86"/>
      <c r="VTN57" s="86"/>
      <c r="VTO57" s="86"/>
      <c r="VTP57" s="86"/>
      <c r="VTQ57" s="86"/>
      <c r="VTR57" s="17"/>
      <c r="VTS57" s="86"/>
      <c r="VTT57" s="86"/>
      <c r="VTU57" s="86"/>
      <c r="VTV57" s="86"/>
      <c r="VTW57" s="86"/>
      <c r="VTX57" s="86"/>
      <c r="VTY57" s="86"/>
      <c r="VTZ57" s="86"/>
      <c r="VUA57" s="86"/>
      <c r="VUB57" s="86"/>
      <c r="VUC57" s="86"/>
      <c r="VUD57" s="86"/>
      <c r="VUE57" s="18"/>
      <c r="VUF57" s="15" t="s">
        <v>49</v>
      </c>
      <c r="VUG57" s="86"/>
      <c r="VUH57" s="97"/>
      <c r="VUI57" s="86"/>
      <c r="VUJ57" s="112"/>
      <c r="VUK57" s="86"/>
      <c r="VUL57" s="25" t="s">
        <v>38</v>
      </c>
      <c r="VUM57" s="50">
        <v>10</v>
      </c>
      <c r="VUN57" s="26">
        <v>17</v>
      </c>
      <c r="VUO57" s="86"/>
      <c r="VUP57" s="86"/>
      <c r="VUQ57" s="86"/>
      <c r="VUR57" s="86"/>
      <c r="VUS57" s="86"/>
      <c r="VUT57" s="86"/>
      <c r="VUU57" s="86"/>
      <c r="VUV57" s="86"/>
      <c r="VUW57" s="86"/>
      <c r="VUX57" s="17"/>
      <c r="VUY57" s="86"/>
      <c r="VUZ57" s="86"/>
      <c r="VVA57" s="86"/>
      <c r="VVB57" s="86"/>
      <c r="VVC57" s="86"/>
      <c r="VVD57" s="86"/>
      <c r="VVE57" s="86"/>
      <c r="VVF57" s="86"/>
      <c r="VVG57" s="86"/>
      <c r="VVH57" s="86"/>
      <c r="VVI57" s="86"/>
      <c r="VVJ57" s="86"/>
      <c r="VVK57" s="18"/>
      <c r="VVL57" s="15" t="s">
        <v>49</v>
      </c>
      <c r="VVM57" s="86"/>
      <c r="VVN57" s="97"/>
      <c r="VVO57" s="86"/>
      <c r="VVP57" s="112"/>
      <c r="VVQ57" s="86"/>
      <c r="VVR57" s="25" t="s">
        <v>38</v>
      </c>
      <c r="VVS57" s="50">
        <v>10</v>
      </c>
      <c r="VVT57" s="26">
        <v>17</v>
      </c>
      <c r="VVU57" s="86"/>
      <c r="VVV57" s="86"/>
      <c r="VVW57" s="86"/>
      <c r="VVX57" s="86"/>
      <c r="VVY57" s="86"/>
      <c r="VVZ57" s="86"/>
      <c r="VWA57" s="86"/>
      <c r="VWB57" s="86"/>
      <c r="VWC57" s="86"/>
      <c r="VWD57" s="17"/>
      <c r="VWE57" s="86"/>
      <c r="VWF57" s="86"/>
      <c r="VWG57" s="86"/>
      <c r="VWH57" s="86"/>
      <c r="VWI57" s="86"/>
      <c r="VWJ57" s="86"/>
      <c r="VWK57" s="86"/>
      <c r="VWL57" s="86"/>
      <c r="VWM57" s="86"/>
      <c r="VWN57" s="86"/>
      <c r="VWO57" s="86"/>
      <c r="VWP57" s="86"/>
      <c r="VWQ57" s="18"/>
      <c r="VWR57" s="15" t="s">
        <v>49</v>
      </c>
      <c r="VWS57" s="86"/>
      <c r="VWT57" s="97"/>
      <c r="VWU57" s="86"/>
      <c r="VWV57" s="112"/>
      <c r="VWW57" s="86"/>
      <c r="VWX57" s="25" t="s">
        <v>38</v>
      </c>
      <c r="VWY57" s="50">
        <v>10</v>
      </c>
      <c r="VWZ57" s="26">
        <v>17</v>
      </c>
      <c r="VXA57" s="86"/>
      <c r="VXB57" s="86"/>
      <c r="VXC57" s="86"/>
      <c r="VXD57" s="86"/>
      <c r="VXE57" s="86"/>
      <c r="VXF57" s="86"/>
      <c r="VXG57" s="86"/>
      <c r="VXH57" s="86"/>
      <c r="VXI57" s="86"/>
      <c r="VXJ57" s="17"/>
      <c r="VXK57" s="86"/>
      <c r="VXL57" s="86"/>
      <c r="VXM57" s="86"/>
      <c r="VXN57" s="86"/>
      <c r="VXO57" s="86"/>
      <c r="VXP57" s="86"/>
      <c r="VXQ57" s="86"/>
      <c r="VXR57" s="86"/>
      <c r="VXS57" s="86"/>
      <c r="VXT57" s="86"/>
      <c r="VXU57" s="86"/>
      <c r="VXV57" s="86"/>
      <c r="VXW57" s="18"/>
      <c r="VXX57" s="15" t="s">
        <v>49</v>
      </c>
      <c r="VXY57" s="86"/>
      <c r="VXZ57" s="97"/>
      <c r="VYA57" s="86"/>
      <c r="VYB57" s="112"/>
      <c r="VYC57" s="86"/>
      <c r="VYD57" s="25" t="s">
        <v>38</v>
      </c>
      <c r="VYE57" s="50">
        <v>10</v>
      </c>
      <c r="VYF57" s="26">
        <v>17</v>
      </c>
      <c r="VYG57" s="86"/>
      <c r="VYH57" s="86"/>
      <c r="VYI57" s="86"/>
      <c r="VYJ57" s="86"/>
      <c r="VYK57" s="86"/>
      <c r="VYL57" s="86"/>
      <c r="VYM57" s="86"/>
      <c r="VYN57" s="86"/>
      <c r="VYO57" s="86"/>
      <c r="VYP57" s="17"/>
      <c r="VYQ57" s="86"/>
      <c r="VYR57" s="86"/>
      <c r="VYS57" s="86"/>
      <c r="VYT57" s="86"/>
      <c r="VYU57" s="86"/>
      <c r="VYV57" s="86"/>
      <c r="VYW57" s="86"/>
      <c r="VYX57" s="86"/>
      <c r="VYY57" s="86"/>
      <c r="VYZ57" s="86"/>
      <c r="VZA57" s="86"/>
      <c r="VZB57" s="86"/>
      <c r="VZC57" s="18"/>
      <c r="VZD57" s="15" t="s">
        <v>49</v>
      </c>
      <c r="VZE57" s="86"/>
      <c r="VZF57" s="97"/>
      <c r="VZG57" s="86"/>
      <c r="VZH57" s="112"/>
      <c r="VZI57" s="86"/>
      <c r="VZJ57" s="25" t="s">
        <v>38</v>
      </c>
      <c r="VZK57" s="50">
        <v>10</v>
      </c>
      <c r="VZL57" s="26">
        <v>17</v>
      </c>
      <c r="VZM57" s="86"/>
      <c r="VZN57" s="86"/>
      <c r="VZO57" s="86"/>
      <c r="VZP57" s="86"/>
      <c r="VZQ57" s="86"/>
      <c r="VZR57" s="86"/>
      <c r="VZS57" s="86"/>
      <c r="VZT57" s="86"/>
      <c r="VZU57" s="86"/>
      <c r="VZV57" s="17"/>
      <c r="VZW57" s="86"/>
      <c r="VZX57" s="86"/>
      <c r="VZY57" s="86"/>
      <c r="VZZ57" s="86"/>
      <c r="WAA57" s="86"/>
      <c r="WAB57" s="86"/>
      <c r="WAC57" s="86"/>
      <c r="WAD57" s="86"/>
      <c r="WAE57" s="86"/>
      <c r="WAF57" s="86"/>
      <c r="WAG57" s="86"/>
      <c r="WAH57" s="86"/>
      <c r="WAI57" s="18"/>
      <c r="WAJ57" s="15" t="s">
        <v>49</v>
      </c>
      <c r="WAK57" s="86"/>
      <c r="WAL57" s="97"/>
      <c r="WAM57" s="86"/>
      <c r="WAN57" s="112"/>
      <c r="WAO57" s="86"/>
      <c r="WAP57" s="25" t="s">
        <v>38</v>
      </c>
      <c r="WAQ57" s="50">
        <v>10</v>
      </c>
      <c r="WAR57" s="26">
        <v>17</v>
      </c>
      <c r="WAS57" s="86"/>
      <c r="WAT57" s="86"/>
      <c r="WAU57" s="86"/>
      <c r="WAV57" s="86"/>
      <c r="WAW57" s="86"/>
      <c r="WAX57" s="86"/>
      <c r="WAY57" s="86"/>
      <c r="WAZ57" s="86"/>
      <c r="WBA57" s="86"/>
      <c r="WBB57" s="17"/>
      <c r="WBC57" s="86"/>
      <c r="WBD57" s="86"/>
      <c r="WBE57" s="86"/>
      <c r="WBF57" s="86"/>
      <c r="WBG57" s="86"/>
      <c r="WBH57" s="86"/>
      <c r="WBI57" s="86"/>
      <c r="WBJ57" s="86"/>
      <c r="WBK57" s="86"/>
      <c r="WBL57" s="86"/>
      <c r="WBM57" s="86"/>
      <c r="WBN57" s="86"/>
      <c r="WBO57" s="18"/>
      <c r="WBP57" s="15" t="s">
        <v>49</v>
      </c>
      <c r="WBQ57" s="86"/>
      <c r="WBR57" s="97"/>
      <c r="WBS57" s="86"/>
      <c r="WBT57" s="112"/>
      <c r="WBU57" s="86"/>
      <c r="WBV57" s="25" t="s">
        <v>38</v>
      </c>
      <c r="WBW57" s="50">
        <v>10</v>
      </c>
      <c r="WBX57" s="26">
        <v>17</v>
      </c>
      <c r="WBY57" s="86"/>
      <c r="WBZ57" s="86"/>
      <c r="WCA57" s="86"/>
      <c r="WCB57" s="86"/>
      <c r="WCC57" s="86"/>
      <c r="WCD57" s="86"/>
      <c r="WCE57" s="86"/>
      <c r="WCF57" s="86"/>
      <c r="WCG57" s="86"/>
      <c r="WCH57" s="17"/>
      <c r="WCI57" s="86"/>
      <c r="WCJ57" s="86"/>
      <c r="WCK57" s="86"/>
      <c r="WCL57" s="86"/>
      <c r="WCM57" s="86"/>
      <c r="WCN57" s="86"/>
      <c r="WCO57" s="86"/>
      <c r="WCP57" s="86"/>
      <c r="WCQ57" s="86"/>
      <c r="WCR57" s="86"/>
      <c r="WCS57" s="86"/>
      <c r="WCT57" s="86"/>
      <c r="WCU57" s="18"/>
      <c r="WCV57" s="15" t="s">
        <v>49</v>
      </c>
      <c r="WCW57" s="86"/>
      <c r="WCX57" s="97"/>
      <c r="WCY57" s="86"/>
      <c r="WCZ57" s="112"/>
      <c r="WDA57" s="86"/>
      <c r="WDB57" s="25" t="s">
        <v>38</v>
      </c>
      <c r="WDC57" s="50">
        <v>10</v>
      </c>
      <c r="WDD57" s="26">
        <v>17</v>
      </c>
      <c r="WDE57" s="86"/>
      <c r="WDF57" s="86"/>
      <c r="WDG57" s="86"/>
      <c r="WDH57" s="86"/>
      <c r="WDI57" s="86"/>
      <c r="WDJ57" s="86"/>
      <c r="WDK57" s="86"/>
      <c r="WDL57" s="86"/>
      <c r="WDM57" s="86"/>
      <c r="WDN57" s="17"/>
      <c r="WDO57" s="86"/>
      <c r="WDP57" s="86"/>
      <c r="WDQ57" s="86"/>
      <c r="WDR57" s="86"/>
      <c r="WDS57" s="86"/>
      <c r="WDT57" s="86"/>
      <c r="WDU57" s="86"/>
      <c r="WDV57" s="86"/>
      <c r="WDW57" s="86"/>
      <c r="WDX57" s="86"/>
      <c r="WDY57" s="86"/>
      <c r="WDZ57" s="86"/>
      <c r="WEA57" s="18"/>
      <c r="WEB57" s="15" t="s">
        <v>49</v>
      </c>
      <c r="WEC57" s="86"/>
      <c r="WED57" s="97"/>
      <c r="WEE57" s="86"/>
      <c r="WEF57" s="112"/>
      <c r="WEG57" s="86"/>
      <c r="WEH57" s="25" t="s">
        <v>38</v>
      </c>
      <c r="WEI57" s="50">
        <v>10</v>
      </c>
      <c r="WEJ57" s="26">
        <v>17</v>
      </c>
      <c r="WEK57" s="86"/>
      <c r="WEL57" s="86"/>
      <c r="WEM57" s="86"/>
      <c r="WEN57" s="86"/>
      <c r="WEO57" s="86"/>
      <c r="WEP57" s="86"/>
      <c r="WEQ57" s="86"/>
      <c r="WER57" s="86"/>
      <c r="WES57" s="86"/>
      <c r="WET57" s="17"/>
      <c r="WEU57" s="86"/>
      <c r="WEV57" s="86"/>
      <c r="WEW57" s="86"/>
      <c r="WEX57" s="86"/>
      <c r="WEY57" s="86"/>
      <c r="WEZ57" s="86"/>
      <c r="WFA57" s="86"/>
      <c r="WFB57" s="86"/>
      <c r="WFC57" s="86"/>
      <c r="WFD57" s="86"/>
      <c r="WFE57" s="86"/>
      <c r="WFF57" s="86"/>
      <c r="WFG57" s="18"/>
      <c r="WFH57" s="15" t="s">
        <v>49</v>
      </c>
      <c r="WFI57" s="86"/>
      <c r="WFJ57" s="97"/>
      <c r="WFK57" s="86"/>
      <c r="WFL57" s="112"/>
      <c r="WFM57" s="86"/>
      <c r="WFN57" s="25" t="s">
        <v>38</v>
      </c>
      <c r="WFO57" s="50">
        <v>10</v>
      </c>
      <c r="WFP57" s="26">
        <v>17</v>
      </c>
      <c r="WFQ57" s="86"/>
      <c r="WFR57" s="86"/>
      <c r="WFS57" s="86"/>
      <c r="WFT57" s="86"/>
      <c r="WFU57" s="86"/>
      <c r="WFV57" s="86"/>
      <c r="WFW57" s="86"/>
      <c r="WFX57" s="86"/>
      <c r="WFY57" s="86"/>
      <c r="WFZ57" s="17"/>
      <c r="WGA57" s="86"/>
      <c r="WGB57" s="86"/>
      <c r="WGC57" s="86"/>
      <c r="WGD57" s="86"/>
      <c r="WGE57" s="86"/>
      <c r="WGF57" s="86"/>
      <c r="WGG57" s="86"/>
      <c r="WGH57" s="86"/>
      <c r="WGI57" s="86"/>
      <c r="WGJ57" s="86"/>
      <c r="WGK57" s="86"/>
      <c r="WGL57" s="86"/>
      <c r="WGM57" s="18"/>
      <c r="WGN57" s="15" t="s">
        <v>49</v>
      </c>
      <c r="WGO57" s="86"/>
      <c r="WGP57" s="97"/>
      <c r="WGQ57" s="86"/>
      <c r="WGR57" s="112"/>
      <c r="WGS57" s="86"/>
      <c r="WGT57" s="25" t="s">
        <v>38</v>
      </c>
      <c r="WGU57" s="50">
        <v>10</v>
      </c>
      <c r="WGV57" s="26">
        <v>17</v>
      </c>
      <c r="WGW57" s="86"/>
      <c r="WGX57" s="86"/>
      <c r="WGY57" s="86"/>
      <c r="WGZ57" s="86"/>
      <c r="WHA57" s="86"/>
      <c r="WHB57" s="86"/>
      <c r="WHC57" s="86"/>
      <c r="WHD57" s="86"/>
      <c r="WHE57" s="86"/>
      <c r="WHF57" s="17"/>
      <c r="WHG57" s="86"/>
      <c r="WHH57" s="86"/>
      <c r="WHI57" s="86"/>
      <c r="WHJ57" s="86"/>
      <c r="WHK57" s="86"/>
      <c r="WHL57" s="86"/>
      <c r="WHM57" s="86"/>
      <c r="WHN57" s="86"/>
      <c r="WHO57" s="86"/>
      <c r="WHP57" s="86"/>
      <c r="WHQ57" s="86"/>
      <c r="WHR57" s="86"/>
      <c r="WHS57" s="18"/>
      <c r="WHT57" s="15" t="s">
        <v>49</v>
      </c>
      <c r="WHU57" s="86"/>
      <c r="WHV57" s="97"/>
      <c r="WHW57" s="86"/>
      <c r="WHX57" s="112"/>
      <c r="WHY57" s="86"/>
      <c r="WHZ57" s="25" t="s">
        <v>38</v>
      </c>
      <c r="WIA57" s="50">
        <v>10</v>
      </c>
      <c r="WIB57" s="26">
        <v>17</v>
      </c>
      <c r="WIC57" s="86"/>
      <c r="WID57" s="86"/>
      <c r="WIE57" s="86"/>
      <c r="WIF57" s="86"/>
      <c r="WIG57" s="86"/>
      <c r="WIH57" s="86"/>
      <c r="WII57" s="86"/>
      <c r="WIJ57" s="86"/>
      <c r="WIK57" s="86"/>
      <c r="WIL57" s="17"/>
      <c r="WIM57" s="86"/>
      <c r="WIN57" s="86"/>
      <c r="WIO57" s="86"/>
      <c r="WIP57" s="86"/>
      <c r="WIQ57" s="86"/>
      <c r="WIR57" s="86"/>
      <c r="WIS57" s="86"/>
      <c r="WIT57" s="86"/>
      <c r="WIU57" s="86"/>
      <c r="WIV57" s="86"/>
      <c r="WIW57" s="86"/>
      <c r="WIX57" s="86"/>
      <c r="WIY57" s="18"/>
      <c r="WIZ57" s="15" t="s">
        <v>49</v>
      </c>
      <c r="WJA57" s="86"/>
      <c r="WJB57" s="97"/>
      <c r="WJC57" s="86"/>
      <c r="WJD57" s="112"/>
      <c r="WJE57" s="86"/>
      <c r="WJF57" s="25" t="s">
        <v>38</v>
      </c>
      <c r="WJG57" s="50">
        <v>10</v>
      </c>
      <c r="WJH57" s="26">
        <v>17</v>
      </c>
      <c r="WJI57" s="86"/>
      <c r="WJJ57" s="86"/>
      <c r="WJK57" s="86"/>
      <c r="WJL57" s="86"/>
      <c r="WJM57" s="86"/>
      <c r="WJN57" s="86"/>
      <c r="WJO57" s="86"/>
      <c r="WJP57" s="86"/>
      <c r="WJQ57" s="86"/>
      <c r="WJR57" s="17"/>
      <c r="WJS57" s="86"/>
      <c r="WJT57" s="86"/>
      <c r="WJU57" s="86"/>
      <c r="WJV57" s="86"/>
      <c r="WJW57" s="86"/>
      <c r="WJX57" s="86"/>
      <c r="WJY57" s="86"/>
      <c r="WJZ57" s="86"/>
      <c r="WKA57" s="86"/>
      <c r="WKB57" s="86"/>
      <c r="WKC57" s="86"/>
      <c r="WKD57" s="86"/>
      <c r="WKE57" s="18"/>
      <c r="WKF57" s="15" t="s">
        <v>49</v>
      </c>
      <c r="WKG57" s="86"/>
      <c r="WKH57" s="97"/>
      <c r="WKI57" s="86"/>
      <c r="WKJ57" s="112"/>
      <c r="WKK57" s="86"/>
      <c r="WKL57" s="25" t="s">
        <v>38</v>
      </c>
      <c r="WKM57" s="50">
        <v>10</v>
      </c>
      <c r="WKN57" s="26">
        <v>17</v>
      </c>
      <c r="WKO57" s="86"/>
      <c r="WKP57" s="86"/>
      <c r="WKQ57" s="86"/>
      <c r="WKR57" s="86"/>
      <c r="WKS57" s="86"/>
      <c r="WKT57" s="86"/>
      <c r="WKU57" s="86"/>
      <c r="WKV57" s="86"/>
      <c r="WKW57" s="86"/>
      <c r="WKX57" s="17"/>
      <c r="WKY57" s="86"/>
      <c r="WKZ57" s="86"/>
      <c r="WLA57" s="86"/>
      <c r="WLB57" s="86"/>
      <c r="WLC57" s="86"/>
      <c r="WLD57" s="86"/>
      <c r="WLE57" s="86"/>
      <c r="WLF57" s="86"/>
      <c r="WLG57" s="86"/>
      <c r="WLH57" s="86"/>
      <c r="WLI57" s="86"/>
      <c r="WLJ57" s="86"/>
      <c r="WLK57" s="18"/>
      <c r="WLL57" s="15" t="s">
        <v>49</v>
      </c>
      <c r="WLM57" s="86"/>
      <c r="WLN57" s="97"/>
      <c r="WLO57" s="86"/>
      <c r="WLP57" s="112"/>
      <c r="WLQ57" s="86"/>
      <c r="WLR57" s="25" t="s">
        <v>38</v>
      </c>
      <c r="WLS57" s="50">
        <v>10</v>
      </c>
      <c r="WLT57" s="26">
        <v>17</v>
      </c>
      <c r="WLU57" s="86"/>
      <c r="WLV57" s="86"/>
      <c r="WLW57" s="86"/>
      <c r="WLX57" s="86"/>
      <c r="WLY57" s="86"/>
      <c r="WLZ57" s="86"/>
      <c r="WMA57" s="86"/>
      <c r="WMB57" s="86"/>
      <c r="WMC57" s="86"/>
      <c r="WMD57" s="17"/>
      <c r="WME57" s="86"/>
      <c r="WMF57" s="86"/>
      <c r="WMG57" s="86"/>
      <c r="WMH57" s="86"/>
      <c r="WMI57" s="86"/>
      <c r="WMJ57" s="86"/>
      <c r="WMK57" s="86"/>
      <c r="WML57" s="86"/>
      <c r="WMM57" s="86"/>
      <c r="WMN57" s="86"/>
      <c r="WMO57" s="86"/>
      <c r="WMP57" s="86"/>
      <c r="WMQ57" s="18"/>
      <c r="WMR57" s="15" t="s">
        <v>49</v>
      </c>
      <c r="WMS57" s="86"/>
      <c r="WMT57" s="97"/>
      <c r="WMU57" s="86"/>
      <c r="WMV57" s="112"/>
      <c r="WMW57" s="86"/>
      <c r="WMX57" s="25" t="s">
        <v>38</v>
      </c>
      <c r="WMY57" s="50">
        <v>10</v>
      </c>
      <c r="WMZ57" s="26">
        <v>17</v>
      </c>
      <c r="WNA57" s="86"/>
      <c r="WNB57" s="86"/>
      <c r="WNC57" s="86"/>
      <c r="WND57" s="86"/>
      <c r="WNE57" s="86"/>
      <c r="WNF57" s="86"/>
      <c r="WNG57" s="86"/>
      <c r="WNH57" s="86"/>
      <c r="WNI57" s="86"/>
      <c r="WNJ57" s="17"/>
      <c r="WNK57" s="86"/>
      <c r="WNL57" s="86"/>
      <c r="WNM57" s="86"/>
      <c r="WNN57" s="86"/>
      <c r="WNO57" s="86"/>
      <c r="WNP57" s="86"/>
      <c r="WNQ57" s="86"/>
      <c r="WNR57" s="86"/>
      <c r="WNS57" s="86"/>
      <c r="WNT57" s="86"/>
      <c r="WNU57" s="86"/>
      <c r="WNV57" s="86"/>
      <c r="WNW57" s="18"/>
      <c r="WNX57" s="15" t="s">
        <v>49</v>
      </c>
      <c r="WNY57" s="86"/>
      <c r="WNZ57" s="97"/>
      <c r="WOA57" s="86"/>
      <c r="WOB57" s="112"/>
      <c r="WOC57" s="86"/>
      <c r="WOD57" s="25" t="s">
        <v>38</v>
      </c>
      <c r="WOE57" s="50">
        <v>10</v>
      </c>
      <c r="WOF57" s="26">
        <v>17</v>
      </c>
      <c r="WOG57" s="86"/>
      <c r="WOH57" s="86"/>
      <c r="WOI57" s="86"/>
      <c r="WOJ57" s="86"/>
      <c r="WOK57" s="86"/>
      <c r="WOL57" s="86"/>
      <c r="WOM57" s="86"/>
      <c r="WON57" s="86"/>
      <c r="WOO57" s="86"/>
      <c r="WOP57" s="17"/>
      <c r="WOQ57" s="86"/>
      <c r="WOR57" s="86"/>
      <c r="WOS57" s="86"/>
      <c r="WOT57" s="86"/>
      <c r="WOU57" s="86"/>
      <c r="WOV57" s="86"/>
      <c r="WOW57" s="86"/>
      <c r="WOX57" s="86"/>
      <c r="WOY57" s="86"/>
      <c r="WOZ57" s="86"/>
      <c r="WPA57" s="86"/>
      <c r="WPB57" s="86"/>
      <c r="WPC57" s="18"/>
      <c r="WPD57" s="15" t="s">
        <v>49</v>
      </c>
      <c r="WPE57" s="86"/>
      <c r="WPF57" s="97"/>
      <c r="WPG57" s="86"/>
      <c r="WPH57" s="112"/>
      <c r="WPI57" s="86"/>
      <c r="WPJ57" s="25" t="s">
        <v>38</v>
      </c>
      <c r="WPK57" s="50">
        <v>10</v>
      </c>
      <c r="WPL57" s="26">
        <v>17</v>
      </c>
      <c r="WPM57" s="86"/>
      <c r="WPN57" s="86"/>
      <c r="WPO57" s="86"/>
      <c r="WPP57" s="86"/>
      <c r="WPQ57" s="86"/>
      <c r="WPR57" s="86"/>
      <c r="WPS57" s="86"/>
      <c r="WPT57" s="86"/>
      <c r="WPU57" s="86"/>
      <c r="WPV57" s="17"/>
      <c r="WPW57" s="86"/>
      <c r="WPX57" s="86"/>
      <c r="WPY57" s="86"/>
      <c r="WPZ57" s="86"/>
      <c r="WQA57" s="86"/>
      <c r="WQB57" s="86"/>
      <c r="WQC57" s="86"/>
      <c r="WQD57" s="86"/>
      <c r="WQE57" s="86"/>
      <c r="WQF57" s="86"/>
      <c r="WQG57" s="86"/>
      <c r="WQH57" s="86"/>
      <c r="WQI57" s="18"/>
      <c r="WQJ57" s="15" t="s">
        <v>49</v>
      </c>
      <c r="WQK57" s="86"/>
      <c r="WQL57" s="97"/>
      <c r="WQM57" s="86"/>
      <c r="WQN57" s="112"/>
      <c r="WQO57" s="86"/>
      <c r="WQP57" s="25" t="s">
        <v>38</v>
      </c>
      <c r="WQQ57" s="50">
        <v>10</v>
      </c>
      <c r="WQR57" s="26">
        <v>17</v>
      </c>
      <c r="WQS57" s="86"/>
      <c r="WQT57" s="86"/>
      <c r="WQU57" s="86"/>
      <c r="WQV57" s="86"/>
      <c r="WQW57" s="86"/>
      <c r="WQX57" s="86"/>
      <c r="WQY57" s="86"/>
      <c r="WQZ57" s="86"/>
      <c r="WRA57" s="86"/>
      <c r="WRB57" s="17"/>
      <c r="WRC57" s="86"/>
      <c r="WRD57" s="86"/>
      <c r="WRE57" s="86"/>
      <c r="WRF57" s="86"/>
      <c r="WRG57" s="86"/>
      <c r="WRH57" s="86"/>
      <c r="WRI57" s="86"/>
      <c r="WRJ57" s="86"/>
      <c r="WRK57" s="86"/>
      <c r="WRL57" s="86"/>
      <c r="WRM57" s="86"/>
      <c r="WRN57" s="86"/>
      <c r="WRO57" s="18"/>
      <c r="WRP57" s="15" t="s">
        <v>49</v>
      </c>
      <c r="WRQ57" s="86"/>
      <c r="WRR57" s="97"/>
      <c r="WRS57" s="86"/>
      <c r="WRT57" s="112"/>
      <c r="WRU57" s="86"/>
      <c r="WRV57" s="25" t="s">
        <v>38</v>
      </c>
      <c r="WRW57" s="50">
        <v>10</v>
      </c>
      <c r="WRX57" s="26">
        <v>17</v>
      </c>
      <c r="WRY57" s="86"/>
      <c r="WRZ57" s="86"/>
      <c r="WSA57" s="86"/>
      <c r="WSB57" s="86"/>
      <c r="WSC57" s="86"/>
      <c r="WSD57" s="86"/>
      <c r="WSE57" s="86"/>
      <c r="WSF57" s="86"/>
      <c r="WSG57" s="86"/>
      <c r="WSH57" s="17"/>
      <c r="WSI57" s="86"/>
      <c r="WSJ57" s="86"/>
      <c r="WSK57" s="86"/>
      <c r="WSL57" s="86"/>
      <c r="WSM57" s="86"/>
      <c r="WSN57" s="86"/>
      <c r="WSO57" s="86"/>
      <c r="WSP57" s="86"/>
      <c r="WSQ57" s="86"/>
      <c r="WSR57" s="86"/>
      <c r="WSS57" s="86"/>
      <c r="WST57" s="86"/>
      <c r="WSU57" s="18"/>
      <c r="WSV57" s="15" t="s">
        <v>49</v>
      </c>
      <c r="WSW57" s="86"/>
      <c r="WSX57" s="97"/>
      <c r="WSY57" s="86"/>
      <c r="WSZ57" s="112"/>
      <c r="WTA57" s="86"/>
      <c r="WTB57" s="25" t="s">
        <v>38</v>
      </c>
      <c r="WTC57" s="50">
        <v>10</v>
      </c>
      <c r="WTD57" s="26">
        <v>17</v>
      </c>
      <c r="WTE57" s="86"/>
      <c r="WTF57" s="86"/>
      <c r="WTG57" s="86"/>
      <c r="WTH57" s="86"/>
      <c r="WTI57" s="86"/>
      <c r="WTJ57" s="86"/>
      <c r="WTK57" s="86"/>
      <c r="WTL57" s="86"/>
      <c r="WTM57" s="86"/>
      <c r="WTN57" s="17"/>
      <c r="WTO57" s="86"/>
      <c r="WTP57" s="86"/>
      <c r="WTQ57" s="86"/>
      <c r="WTR57" s="86"/>
      <c r="WTS57" s="86"/>
      <c r="WTT57" s="86"/>
      <c r="WTU57" s="86"/>
      <c r="WTV57" s="86"/>
      <c r="WTW57" s="86"/>
      <c r="WTX57" s="86"/>
      <c r="WTY57" s="86"/>
      <c r="WTZ57" s="86"/>
      <c r="WUA57" s="18"/>
      <c r="WUB57" s="15" t="s">
        <v>49</v>
      </c>
      <c r="WUC57" s="86"/>
      <c r="WUD57" s="97"/>
      <c r="WUE57" s="86"/>
      <c r="WUF57" s="112"/>
      <c r="WUG57" s="86"/>
      <c r="WUH57" s="25" t="s">
        <v>38</v>
      </c>
      <c r="WUI57" s="50">
        <v>10</v>
      </c>
      <c r="WUJ57" s="26">
        <v>17</v>
      </c>
      <c r="WUK57" s="86"/>
      <c r="WUL57" s="86"/>
      <c r="WUM57" s="86"/>
      <c r="WUN57" s="86"/>
      <c r="WUO57" s="86"/>
      <c r="WUP57" s="86"/>
      <c r="WUQ57" s="86"/>
      <c r="WUR57" s="86"/>
      <c r="WUS57" s="86"/>
      <c r="WUT57" s="17"/>
      <c r="WUU57" s="86"/>
      <c r="WUV57" s="86"/>
      <c r="WUW57" s="86"/>
      <c r="WUX57" s="86"/>
      <c r="WUY57" s="86"/>
      <c r="WUZ57" s="86"/>
      <c r="WVA57" s="86"/>
      <c r="WVB57" s="86"/>
      <c r="WVC57" s="86"/>
      <c r="WVD57" s="86"/>
      <c r="WVE57" s="86"/>
      <c r="WVF57" s="86"/>
      <c r="WVG57" s="18"/>
      <c r="WVH57" s="15" t="s">
        <v>49</v>
      </c>
      <c r="WVI57" s="86"/>
      <c r="WVJ57" s="97"/>
      <c r="WVK57" s="86"/>
      <c r="WVL57" s="112"/>
      <c r="WVM57" s="86"/>
      <c r="WVN57" s="25" t="s">
        <v>38</v>
      </c>
      <c r="WVO57" s="50">
        <v>10</v>
      </c>
      <c r="WVP57" s="26">
        <v>17</v>
      </c>
      <c r="WVQ57" s="86"/>
      <c r="WVR57" s="86"/>
      <c r="WVS57" s="86"/>
      <c r="WVT57" s="86"/>
      <c r="WVU57" s="86"/>
      <c r="WVV57" s="86"/>
      <c r="WVW57" s="86"/>
      <c r="WVX57" s="86"/>
      <c r="WVY57" s="86"/>
      <c r="WVZ57" s="17"/>
      <c r="WWA57" s="86"/>
      <c r="WWB57" s="86"/>
      <c r="WWC57" s="86"/>
      <c r="WWD57" s="86"/>
      <c r="WWE57" s="86"/>
      <c r="WWF57" s="86"/>
      <c r="WWG57" s="86"/>
      <c r="WWH57" s="86"/>
      <c r="WWI57" s="86"/>
      <c r="WWJ57" s="86"/>
      <c r="WWK57" s="86"/>
      <c r="WWL57" s="86"/>
      <c r="WWM57" s="18"/>
      <c r="WWN57" s="15" t="s">
        <v>49</v>
      </c>
      <c r="WWO57" s="86"/>
      <c r="WWP57" s="97"/>
      <c r="WWQ57" s="86"/>
      <c r="WWR57" s="112"/>
      <c r="WWS57" s="86"/>
      <c r="WWT57" s="25" t="s">
        <v>38</v>
      </c>
      <c r="WWU57" s="50">
        <v>10</v>
      </c>
      <c r="WWV57" s="26">
        <v>17</v>
      </c>
      <c r="WWW57" s="86"/>
      <c r="WWX57" s="86"/>
      <c r="WWY57" s="86"/>
      <c r="WWZ57" s="86"/>
      <c r="WXA57" s="86"/>
      <c r="WXB57" s="86"/>
      <c r="WXC57" s="86"/>
      <c r="WXD57" s="86"/>
      <c r="WXE57" s="86"/>
      <c r="WXF57" s="17"/>
      <c r="WXG57" s="86"/>
      <c r="WXH57" s="86"/>
      <c r="WXI57" s="86"/>
      <c r="WXJ57" s="86"/>
      <c r="WXK57" s="86"/>
      <c r="WXL57" s="86"/>
      <c r="WXM57" s="86"/>
      <c r="WXN57" s="86"/>
      <c r="WXO57" s="86"/>
      <c r="WXP57" s="86"/>
      <c r="WXQ57" s="86"/>
      <c r="WXR57" s="86"/>
      <c r="WXS57" s="18"/>
      <c r="WXT57" s="15" t="s">
        <v>49</v>
      </c>
      <c r="WXU57" s="86"/>
      <c r="WXV57" s="97"/>
      <c r="WXW57" s="86"/>
      <c r="WXX57" s="112"/>
      <c r="WXY57" s="86"/>
      <c r="WXZ57" s="25" t="s">
        <v>38</v>
      </c>
      <c r="WYA57" s="50">
        <v>10</v>
      </c>
      <c r="WYB57" s="26">
        <v>17</v>
      </c>
      <c r="WYC57" s="86"/>
      <c r="WYD57" s="86"/>
      <c r="WYE57" s="86"/>
      <c r="WYF57" s="86"/>
      <c r="WYG57" s="86"/>
      <c r="WYH57" s="86"/>
      <c r="WYI57" s="86"/>
      <c r="WYJ57" s="86"/>
      <c r="WYK57" s="86"/>
      <c r="WYL57" s="17"/>
      <c r="WYM57" s="86"/>
      <c r="WYN57" s="86"/>
      <c r="WYO57" s="86"/>
      <c r="WYP57" s="86"/>
      <c r="WYQ57" s="86"/>
      <c r="WYR57" s="86"/>
      <c r="WYS57" s="86"/>
      <c r="WYT57" s="86"/>
      <c r="WYU57" s="86"/>
      <c r="WYV57" s="86"/>
      <c r="WYW57" s="86"/>
      <c r="WYX57" s="86"/>
      <c r="WYY57" s="18"/>
      <c r="WYZ57" s="15" t="s">
        <v>49</v>
      </c>
      <c r="WZA57" s="86"/>
      <c r="WZB57" s="97"/>
      <c r="WZC57" s="86"/>
      <c r="WZD57" s="112"/>
      <c r="WZE57" s="86"/>
      <c r="WZF57" s="25" t="s">
        <v>38</v>
      </c>
      <c r="WZG57" s="50">
        <v>10</v>
      </c>
      <c r="WZH57" s="26">
        <v>17</v>
      </c>
      <c r="WZI57" s="86"/>
      <c r="WZJ57" s="86"/>
      <c r="WZK57" s="86"/>
      <c r="WZL57" s="86"/>
      <c r="WZM57" s="86"/>
      <c r="WZN57" s="86"/>
      <c r="WZO57" s="86"/>
      <c r="WZP57" s="86"/>
      <c r="WZQ57" s="86"/>
      <c r="WZR57" s="17"/>
      <c r="WZS57" s="86"/>
      <c r="WZT57" s="86"/>
      <c r="WZU57" s="86"/>
      <c r="WZV57" s="86"/>
      <c r="WZW57" s="86"/>
      <c r="WZX57" s="86"/>
      <c r="WZY57" s="86"/>
      <c r="WZZ57" s="86"/>
      <c r="XAA57" s="86"/>
      <c r="XAB57" s="86"/>
      <c r="XAC57" s="86"/>
      <c r="XAD57" s="86"/>
      <c r="XAE57" s="18"/>
      <c r="XAF57" s="15" t="s">
        <v>49</v>
      </c>
      <c r="XAG57" s="86"/>
      <c r="XAH57" s="97"/>
      <c r="XAI57" s="86"/>
      <c r="XAJ57" s="112"/>
      <c r="XAK57" s="86"/>
      <c r="XAL57" s="25" t="s">
        <v>38</v>
      </c>
      <c r="XAM57" s="50">
        <v>10</v>
      </c>
      <c r="XAN57" s="26">
        <v>17</v>
      </c>
      <c r="XAO57" s="86"/>
      <c r="XAP57" s="86"/>
      <c r="XAQ57" s="86"/>
      <c r="XAR57" s="86"/>
      <c r="XAS57" s="86"/>
      <c r="XAT57" s="86"/>
      <c r="XAU57" s="86"/>
      <c r="XAV57" s="86"/>
      <c r="XAW57" s="86"/>
      <c r="XAX57" s="17"/>
      <c r="XAY57" s="86"/>
      <c r="XAZ57" s="86"/>
      <c r="XBA57" s="86"/>
      <c r="XBB57" s="86"/>
      <c r="XBC57" s="86"/>
      <c r="XBD57" s="86"/>
      <c r="XBE57" s="86"/>
      <c r="XBF57" s="86"/>
      <c r="XBG57" s="86"/>
      <c r="XBH57" s="86"/>
      <c r="XBI57" s="86"/>
      <c r="XBJ57" s="86"/>
      <c r="XBK57" s="18"/>
      <c r="XBL57" s="15" t="s">
        <v>49</v>
      </c>
      <c r="XBM57" s="86"/>
      <c r="XBN57" s="97"/>
      <c r="XBO57" s="86"/>
      <c r="XBP57" s="112"/>
      <c r="XBQ57" s="86"/>
      <c r="XBR57" s="25" t="s">
        <v>38</v>
      </c>
      <c r="XBS57" s="50">
        <v>10</v>
      </c>
      <c r="XBT57" s="26">
        <v>17</v>
      </c>
      <c r="XBU57" s="86"/>
      <c r="XBV57" s="86"/>
      <c r="XBW57" s="86"/>
      <c r="XBX57" s="86"/>
      <c r="XBY57" s="86"/>
      <c r="XBZ57" s="86"/>
      <c r="XCA57" s="86"/>
      <c r="XCB57" s="86"/>
      <c r="XCC57" s="86"/>
      <c r="XCD57" s="17"/>
      <c r="XCE57" s="86"/>
      <c r="XCF57" s="86"/>
      <c r="XCG57" s="86"/>
      <c r="XCH57" s="86"/>
      <c r="XCI57" s="86"/>
      <c r="XCJ57" s="86"/>
      <c r="XCK57" s="86"/>
      <c r="XCL57" s="86"/>
      <c r="XCM57" s="86"/>
      <c r="XCN57" s="86"/>
      <c r="XCO57" s="86"/>
      <c r="XCP57" s="86"/>
      <c r="XCQ57" s="18"/>
      <c r="XCR57" s="15" t="s">
        <v>49</v>
      </c>
      <c r="XCS57" s="86"/>
      <c r="XCT57" s="97"/>
      <c r="XCU57" s="86"/>
      <c r="XCV57" s="112"/>
      <c r="XCW57" s="86"/>
      <c r="XCX57" s="25" t="s">
        <v>38</v>
      </c>
      <c r="XCY57" s="50">
        <v>10</v>
      </c>
      <c r="XCZ57" s="26">
        <v>17</v>
      </c>
      <c r="XDA57" s="86"/>
      <c r="XDB57" s="86"/>
      <c r="XDC57" s="86"/>
      <c r="XDD57" s="86"/>
      <c r="XDE57" s="86"/>
      <c r="XDF57" s="86"/>
      <c r="XDG57" s="86"/>
      <c r="XDH57" s="86"/>
      <c r="XDI57" s="86"/>
      <c r="XDJ57" s="17"/>
      <c r="XDK57" s="86"/>
      <c r="XDL57" s="86"/>
      <c r="XDM57" s="86"/>
      <c r="XDN57" s="86"/>
      <c r="XDO57" s="86"/>
      <c r="XDP57" s="86"/>
      <c r="XDQ57" s="86"/>
      <c r="XDR57" s="86"/>
      <c r="XDS57" s="86"/>
      <c r="XDT57" s="86"/>
      <c r="XDU57" s="86"/>
      <c r="XDV57" s="86"/>
      <c r="XDW57" s="18"/>
      <c r="XDX57" s="15" t="s">
        <v>49</v>
      </c>
      <c r="XDY57" s="86"/>
      <c r="XDZ57" s="97"/>
      <c r="XEA57" s="86"/>
      <c r="XEB57" s="112"/>
      <c r="XEC57" s="86"/>
      <c r="XED57" s="25" t="s">
        <v>38</v>
      </c>
      <c r="XEE57" s="50">
        <v>10</v>
      </c>
      <c r="XEF57" s="26">
        <v>17</v>
      </c>
      <c r="XEG57" s="86"/>
      <c r="XEH57" s="86"/>
      <c r="XEI57" s="86"/>
      <c r="XEJ57" s="86"/>
      <c r="XEK57" s="86"/>
      <c r="XEL57" s="86"/>
      <c r="XEM57" s="86"/>
      <c r="XEN57" s="86"/>
      <c r="XEO57" s="86"/>
      <c r="XEP57" s="17"/>
      <c r="XEQ57" s="86"/>
      <c r="XER57" s="86"/>
      <c r="XES57" s="86"/>
      <c r="XET57" s="86"/>
      <c r="XEU57" s="86"/>
      <c r="XEV57" s="86"/>
      <c r="XEW57" s="86"/>
      <c r="XEX57" s="86"/>
      <c r="XEY57" s="86"/>
      <c r="XEZ57" s="86"/>
      <c r="XFA57" s="86"/>
      <c r="XFB57" s="86"/>
      <c r="XFC57" s="18"/>
    </row>
    <row r="58" spans="1:16383" s="15" customFormat="1" x14ac:dyDescent="0.3">
      <c r="B58" s="22" t="s">
        <v>88</v>
      </c>
      <c r="C58" s="23" t="s">
        <v>103</v>
      </c>
      <c r="D58" s="22" t="s">
        <v>82</v>
      </c>
      <c r="E58" s="63" t="s">
        <v>115</v>
      </c>
      <c r="F58" s="22">
        <v>0</v>
      </c>
      <c r="G58" s="22">
        <v>0</v>
      </c>
      <c r="H58" s="22">
        <v>0</v>
      </c>
      <c r="I58" s="23">
        <v>0</v>
      </c>
      <c r="J58" s="22">
        <v>0</v>
      </c>
      <c r="K58" s="22">
        <v>0</v>
      </c>
      <c r="L58" s="22">
        <v>0</v>
      </c>
      <c r="M58" s="22">
        <v>0</v>
      </c>
      <c r="N58" s="22">
        <v>1</v>
      </c>
      <c r="O58" s="22">
        <v>0</v>
      </c>
      <c r="P58" s="22">
        <v>0</v>
      </c>
      <c r="Q58" s="22">
        <v>0</v>
      </c>
      <c r="R58" s="22">
        <v>42</v>
      </c>
      <c r="S58" s="24"/>
      <c r="T58" s="22">
        <v>0</v>
      </c>
      <c r="U58" s="25">
        <v>0</v>
      </c>
      <c r="V58" s="22">
        <v>0</v>
      </c>
      <c r="W58" s="22">
        <v>0</v>
      </c>
      <c r="X58" s="22">
        <v>0</v>
      </c>
      <c r="Y58" s="22">
        <v>0</v>
      </c>
      <c r="Z58" s="22">
        <v>5</v>
      </c>
      <c r="AA58" s="22">
        <v>0</v>
      </c>
      <c r="AB58" s="22">
        <v>0</v>
      </c>
      <c r="AC58" s="22">
        <v>0</v>
      </c>
      <c r="AD58" s="22">
        <v>10</v>
      </c>
      <c r="AE58" s="60">
        <f>SUM(T58:AD58)</f>
        <v>15</v>
      </c>
      <c r="AF58" s="25" t="s">
        <v>32</v>
      </c>
      <c r="AG58" s="18"/>
    </row>
    <row r="59" spans="1:16383" s="25" customFormat="1" ht="14.4" x14ac:dyDescent="0.3">
      <c r="B59" s="147" t="s">
        <v>111</v>
      </c>
      <c r="C59" s="148" t="s">
        <v>82</v>
      </c>
      <c r="D59" s="147" t="s">
        <v>80</v>
      </c>
      <c r="E59" s="98" t="s">
        <v>116</v>
      </c>
      <c r="F59" s="95">
        <v>30</v>
      </c>
      <c r="G59" s="25" t="s">
        <v>46</v>
      </c>
      <c r="H59" s="25">
        <v>10</v>
      </c>
      <c r="I59" s="26">
        <v>13</v>
      </c>
      <c r="J59" s="95">
        <v>0</v>
      </c>
      <c r="K59" s="95">
        <v>0</v>
      </c>
      <c r="L59" s="95">
        <v>0</v>
      </c>
      <c r="M59" s="95">
        <v>0</v>
      </c>
      <c r="N59" s="95">
        <v>0</v>
      </c>
      <c r="O59" s="95">
        <v>0</v>
      </c>
      <c r="P59" s="95">
        <v>0</v>
      </c>
      <c r="Q59" s="95">
        <v>0</v>
      </c>
      <c r="R59" s="95">
        <v>56</v>
      </c>
      <c r="S59" s="17"/>
      <c r="T59" s="95">
        <f>SUM(F59)*17</f>
        <v>510</v>
      </c>
      <c r="U59" s="95">
        <f>SUM(H59)*I59+H60*I60+H61*I61</f>
        <v>390</v>
      </c>
      <c r="V59" s="95">
        <v>0</v>
      </c>
      <c r="W59" s="95">
        <v>0</v>
      </c>
      <c r="X59" s="95">
        <v>0</v>
      </c>
      <c r="Y59" s="95">
        <v>0</v>
      </c>
      <c r="Z59" s="95">
        <v>0</v>
      </c>
      <c r="AA59" s="95">
        <v>0</v>
      </c>
      <c r="AB59" s="95">
        <v>0</v>
      </c>
      <c r="AC59" s="95">
        <v>0</v>
      </c>
      <c r="AD59" s="95">
        <v>20</v>
      </c>
      <c r="AE59" s="100">
        <f>SUM(T59:AD61)</f>
        <v>920</v>
      </c>
      <c r="AF59" s="95" t="s">
        <v>32</v>
      </c>
      <c r="AG59" s="29"/>
    </row>
    <row r="60" spans="1:16383" s="25" customFormat="1" ht="14.4" x14ac:dyDescent="0.3">
      <c r="B60" s="105"/>
      <c r="C60" s="146"/>
      <c r="D60" s="105"/>
      <c r="E60" s="99"/>
      <c r="F60" s="86"/>
      <c r="G60" s="25" t="s">
        <v>47</v>
      </c>
      <c r="H60" s="25">
        <v>10</v>
      </c>
      <c r="I60" s="52">
        <v>13</v>
      </c>
      <c r="J60" s="86"/>
      <c r="K60" s="86"/>
      <c r="L60" s="86"/>
      <c r="M60" s="86"/>
      <c r="N60" s="86"/>
      <c r="O60" s="86"/>
      <c r="P60" s="86"/>
      <c r="Q60" s="86"/>
      <c r="R60" s="86"/>
      <c r="S60" s="17"/>
      <c r="T60" s="86"/>
      <c r="U60" s="86"/>
      <c r="V60" s="86"/>
      <c r="W60" s="86"/>
      <c r="X60" s="86"/>
      <c r="Y60" s="86"/>
      <c r="Z60" s="86"/>
      <c r="AA60" s="86"/>
      <c r="AB60" s="86"/>
      <c r="AC60" s="86"/>
      <c r="AD60" s="86"/>
      <c r="AE60" s="101"/>
      <c r="AF60" s="86"/>
      <c r="AG60" s="29"/>
    </row>
    <row r="61" spans="1:16383" s="25" customFormat="1" ht="14.4" x14ac:dyDescent="0.3">
      <c r="B61" s="105"/>
      <c r="C61" s="146"/>
      <c r="D61" s="105"/>
      <c r="E61" s="99"/>
      <c r="F61" s="86"/>
      <c r="G61" s="25" t="s">
        <v>38</v>
      </c>
      <c r="H61" s="25">
        <v>10</v>
      </c>
      <c r="I61" s="52">
        <v>13</v>
      </c>
      <c r="J61" s="86"/>
      <c r="K61" s="86"/>
      <c r="L61" s="86"/>
      <c r="M61" s="86"/>
      <c r="N61" s="86"/>
      <c r="O61" s="86"/>
      <c r="P61" s="86"/>
      <c r="Q61" s="86"/>
      <c r="R61" s="86"/>
      <c r="S61" s="17"/>
      <c r="T61" s="86"/>
      <c r="U61" s="86"/>
      <c r="V61" s="86"/>
      <c r="W61" s="86"/>
      <c r="X61" s="86"/>
      <c r="Y61" s="86"/>
      <c r="Z61" s="86"/>
      <c r="AA61" s="86"/>
      <c r="AB61" s="86"/>
      <c r="AC61" s="86"/>
      <c r="AD61" s="86"/>
      <c r="AE61" s="101"/>
      <c r="AF61" s="86"/>
      <c r="AG61" s="29"/>
    </row>
    <row r="62" spans="1:16383" s="44" customFormat="1" ht="14.4" x14ac:dyDescent="0.3">
      <c r="A62" s="41"/>
      <c r="B62" s="86" t="s">
        <v>103</v>
      </c>
      <c r="C62" s="97" t="s">
        <v>82</v>
      </c>
      <c r="D62" s="86" t="s">
        <v>93</v>
      </c>
      <c r="E62" s="141" t="s">
        <v>117</v>
      </c>
      <c r="F62" s="86">
        <v>80</v>
      </c>
      <c r="G62" s="50" t="s">
        <v>42</v>
      </c>
      <c r="H62" s="50">
        <v>10</v>
      </c>
      <c r="I62" s="16">
        <v>12</v>
      </c>
      <c r="J62" s="86">
        <v>0</v>
      </c>
      <c r="K62" s="86">
        <v>0</v>
      </c>
      <c r="L62" s="86">
        <v>0</v>
      </c>
      <c r="M62" s="86">
        <v>0</v>
      </c>
      <c r="N62" s="86">
        <v>1</v>
      </c>
      <c r="O62" s="86">
        <v>0</v>
      </c>
      <c r="P62" s="86">
        <v>0</v>
      </c>
      <c r="Q62" s="86">
        <v>0</v>
      </c>
      <c r="R62" s="86">
        <v>52</v>
      </c>
      <c r="S62" s="51"/>
      <c r="T62" s="86">
        <f>SUM(F62)*17</f>
        <v>1360</v>
      </c>
      <c r="U62" s="114">
        <f>SUM(H62*I62+H63*I63+H64*I64+H65*I65+H66*I66+H67*I67+H68*I68+H69*I69)</f>
        <v>960</v>
      </c>
      <c r="V62" s="86">
        <v>0</v>
      </c>
      <c r="W62" s="86">
        <v>0</v>
      </c>
      <c r="X62" s="86">
        <v>0</v>
      </c>
      <c r="Y62" s="86">
        <v>0</v>
      </c>
      <c r="Z62" s="86">
        <v>5</v>
      </c>
      <c r="AA62" s="86">
        <v>0</v>
      </c>
      <c r="AB62" s="86">
        <v>0</v>
      </c>
      <c r="AC62" s="86">
        <v>0</v>
      </c>
      <c r="AD62" s="86">
        <v>20</v>
      </c>
      <c r="AE62" s="101">
        <f>SUM(T62:AD69)</f>
        <v>2345</v>
      </c>
      <c r="AF62" s="86" t="s">
        <v>32</v>
      </c>
      <c r="AH62" s="45"/>
      <c r="AI62" s="45"/>
    </row>
    <row r="63" spans="1:16383" s="19" customFormat="1" ht="14.4" x14ac:dyDescent="0.3">
      <c r="A63" s="15"/>
      <c r="B63" s="86"/>
      <c r="C63" s="97"/>
      <c r="D63" s="86"/>
      <c r="E63" s="99"/>
      <c r="F63" s="86"/>
      <c r="G63" s="25" t="s">
        <v>40</v>
      </c>
      <c r="H63" s="50">
        <v>10</v>
      </c>
      <c r="I63" s="16">
        <v>12</v>
      </c>
      <c r="J63" s="86"/>
      <c r="K63" s="86"/>
      <c r="L63" s="86"/>
      <c r="M63" s="86"/>
      <c r="N63" s="86"/>
      <c r="O63" s="86"/>
      <c r="P63" s="86"/>
      <c r="Q63" s="86"/>
      <c r="R63" s="86"/>
      <c r="S63" s="17"/>
      <c r="T63" s="86"/>
      <c r="U63" s="86"/>
      <c r="V63" s="86"/>
      <c r="W63" s="86"/>
      <c r="X63" s="86"/>
      <c r="Y63" s="86"/>
      <c r="Z63" s="86"/>
      <c r="AA63" s="86"/>
      <c r="AB63" s="86"/>
      <c r="AC63" s="86"/>
      <c r="AD63" s="86"/>
      <c r="AE63" s="101"/>
      <c r="AF63" s="86"/>
    </row>
    <row r="64" spans="1:16383" s="19" customFormat="1" ht="14.4" x14ac:dyDescent="0.3">
      <c r="A64" s="15"/>
      <c r="B64" s="86"/>
      <c r="C64" s="97"/>
      <c r="D64" s="86"/>
      <c r="E64" s="99"/>
      <c r="F64" s="86"/>
      <c r="G64" s="25" t="s">
        <v>43</v>
      </c>
      <c r="H64" s="50">
        <v>10</v>
      </c>
      <c r="I64" s="16">
        <v>12</v>
      </c>
      <c r="J64" s="86"/>
      <c r="K64" s="86"/>
      <c r="L64" s="86"/>
      <c r="M64" s="86"/>
      <c r="N64" s="86"/>
      <c r="O64" s="86"/>
      <c r="P64" s="86"/>
      <c r="Q64" s="86"/>
      <c r="R64" s="86"/>
      <c r="S64" s="17"/>
      <c r="T64" s="86"/>
      <c r="U64" s="86"/>
      <c r="V64" s="86"/>
      <c r="W64" s="86"/>
      <c r="X64" s="86"/>
      <c r="Y64" s="86"/>
      <c r="Z64" s="86"/>
      <c r="AA64" s="86"/>
      <c r="AB64" s="86"/>
      <c r="AC64" s="86"/>
      <c r="AD64" s="86"/>
      <c r="AE64" s="101"/>
      <c r="AF64" s="86"/>
    </row>
    <row r="65" spans="1:16383" s="19" customFormat="1" ht="14.4" x14ac:dyDescent="0.3">
      <c r="A65" s="15"/>
      <c r="B65" s="86"/>
      <c r="C65" s="97"/>
      <c r="D65" s="86"/>
      <c r="E65" s="99"/>
      <c r="F65" s="86"/>
      <c r="G65" s="25" t="s">
        <v>44</v>
      </c>
      <c r="H65" s="50">
        <v>10</v>
      </c>
      <c r="I65" s="16">
        <v>12</v>
      </c>
      <c r="J65" s="86"/>
      <c r="K65" s="86"/>
      <c r="L65" s="86"/>
      <c r="M65" s="86"/>
      <c r="N65" s="86"/>
      <c r="O65" s="86"/>
      <c r="P65" s="86"/>
      <c r="Q65" s="86"/>
      <c r="R65" s="86"/>
      <c r="S65" s="17"/>
      <c r="T65" s="86"/>
      <c r="U65" s="86"/>
      <c r="V65" s="86"/>
      <c r="W65" s="86"/>
      <c r="X65" s="86"/>
      <c r="Y65" s="86"/>
      <c r="Z65" s="86"/>
      <c r="AA65" s="86"/>
      <c r="AB65" s="86"/>
      <c r="AC65" s="86"/>
      <c r="AD65" s="86"/>
      <c r="AE65" s="101"/>
      <c r="AF65" s="86"/>
    </row>
    <row r="66" spans="1:16383" s="19" customFormat="1" ht="14.4" x14ac:dyDescent="0.3">
      <c r="A66" s="15"/>
      <c r="B66" s="86"/>
      <c r="C66" s="97"/>
      <c r="D66" s="86"/>
      <c r="E66" s="99"/>
      <c r="F66" s="86"/>
      <c r="G66" s="25" t="s">
        <v>45</v>
      </c>
      <c r="H66" s="50">
        <v>10</v>
      </c>
      <c r="I66" s="16">
        <v>12</v>
      </c>
      <c r="J66" s="86"/>
      <c r="K66" s="86"/>
      <c r="L66" s="86"/>
      <c r="M66" s="86"/>
      <c r="N66" s="86"/>
      <c r="O66" s="86"/>
      <c r="P66" s="86"/>
      <c r="Q66" s="86"/>
      <c r="R66" s="86"/>
      <c r="S66" s="17"/>
      <c r="T66" s="86"/>
      <c r="U66" s="86"/>
      <c r="V66" s="86"/>
      <c r="W66" s="86"/>
      <c r="X66" s="86"/>
      <c r="Y66" s="86"/>
      <c r="Z66" s="86"/>
      <c r="AA66" s="86"/>
      <c r="AB66" s="86"/>
      <c r="AC66" s="86"/>
      <c r="AD66" s="86"/>
      <c r="AE66" s="101"/>
      <c r="AF66" s="86"/>
    </row>
    <row r="67" spans="1:16383" s="19" customFormat="1" ht="14.4" x14ac:dyDescent="0.3">
      <c r="A67" s="15"/>
      <c r="B67" s="86"/>
      <c r="C67" s="97"/>
      <c r="D67" s="86"/>
      <c r="E67" s="99"/>
      <c r="F67" s="86"/>
      <c r="G67" s="25" t="s">
        <v>46</v>
      </c>
      <c r="H67" s="50">
        <v>10</v>
      </c>
      <c r="I67" s="16">
        <v>12</v>
      </c>
      <c r="J67" s="86"/>
      <c r="K67" s="86"/>
      <c r="L67" s="86"/>
      <c r="M67" s="86"/>
      <c r="N67" s="86"/>
      <c r="O67" s="86"/>
      <c r="P67" s="86"/>
      <c r="Q67" s="86"/>
      <c r="R67" s="86"/>
      <c r="S67" s="17"/>
      <c r="T67" s="86"/>
      <c r="U67" s="86"/>
      <c r="V67" s="86"/>
      <c r="W67" s="86"/>
      <c r="X67" s="86"/>
      <c r="Y67" s="86"/>
      <c r="Z67" s="86"/>
      <c r="AA67" s="86"/>
      <c r="AB67" s="86"/>
      <c r="AC67" s="86"/>
      <c r="AD67" s="86"/>
      <c r="AE67" s="101"/>
      <c r="AF67" s="86"/>
    </row>
    <row r="68" spans="1:16383" s="19" customFormat="1" ht="14.4" x14ac:dyDescent="0.3">
      <c r="A68" s="15"/>
      <c r="B68" s="86"/>
      <c r="C68" s="97"/>
      <c r="D68" s="86"/>
      <c r="E68" s="99"/>
      <c r="F68" s="86"/>
      <c r="G68" s="25" t="s">
        <v>47</v>
      </c>
      <c r="H68" s="50">
        <v>10</v>
      </c>
      <c r="I68" s="16">
        <v>12</v>
      </c>
      <c r="J68" s="86"/>
      <c r="K68" s="86"/>
      <c r="L68" s="86"/>
      <c r="M68" s="86"/>
      <c r="N68" s="86"/>
      <c r="O68" s="86"/>
      <c r="P68" s="86"/>
      <c r="Q68" s="86"/>
      <c r="R68" s="86"/>
      <c r="S68" s="17"/>
      <c r="T68" s="86"/>
      <c r="U68" s="86"/>
      <c r="V68" s="86"/>
      <c r="W68" s="86"/>
      <c r="X68" s="86"/>
      <c r="Y68" s="86"/>
      <c r="Z68" s="86"/>
      <c r="AA68" s="86"/>
      <c r="AB68" s="86"/>
      <c r="AC68" s="86"/>
      <c r="AD68" s="86"/>
      <c r="AE68" s="101"/>
      <c r="AF68" s="86"/>
    </row>
    <row r="69" spans="1:16383" s="19" customFormat="1" ht="14.4" x14ac:dyDescent="0.3">
      <c r="A69" s="15"/>
      <c r="B69" s="86"/>
      <c r="C69" s="97"/>
      <c r="D69" s="86"/>
      <c r="E69" s="99"/>
      <c r="F69" s="86"/>
      <c r="G69" s="25" t="s">
        <v>38</v>
      </c>
      <c r="H69" s="50">
        <v>10</v>
      </c>
      <c r="I69" s="26">
        <v>12</v>
      </c>
      <c r="J69" s="86"/>
      <c r="K69" s="86"/>
      <c r="L69" s="86"/>
      <c r="M69" s="86"/>
      <c r="N69" s="86"/>
      <c r="O69" s="86"/>
      <c r="P69" s="86"/>
      <c r="Q69" s="86"/>
      <c r="R69" s="86"/>
      <c r="S69" s="17"/>
      <c r="T69" s="86"/>
      <c r="U69" s="86"/>
      <c r="V69" s="86"/>
      <c r="W69" s="86"/>
      <c r="X69" s="86"/>
      <c r="Y69" s="86"/>
      <c r="Z69" s="86"/>
      <c r="AA69" s="86"/>
      <c r="AB69" s="86"/>
      <c r="AC69" s="86"/>
      <c r="AD69" s="86"/>
      <c r="AE69" s="101"/>
      <c r="AF69" s="86"/>
    </row>
    <row r="70" spans="1:16383" s="19" customFormat="1" x14ac:dyDescent="0.3">
      <c r="A70" s="15"/>
      <c r="B70" s="22" t="s">
        <v>101</v>
      </c>
      <c r="C70" s="23" t="s">
        <v>103</v>
      </c>
      <c r="D70" s="22" t="s">
        <v>82</v>
      </c>
      <c r="E70" s="63" t="s">
        <v>118</v>
      </c>
      <c r="F70" s="22">
        <v>0</v>
      </c>
      <c r="G70" s="22">
        <v>0</v>
      </c>
      <c r="H70" s="22">
        <v>0</v>
      </c>
      <c r="I70" s="23">
        <v>0</v>
      </c>
      <c r="J70" s="22">
        <v>0</v>
      </c>
      <c r="K70" s="22">
        <v>0</v>
      </c>
      <c r="L70" s="22">
        <v>0</v>
      </c>
      <c r="M70" s="22">
        <v>0</v>
      </c>
      <c r="N70" s="22">
        <v>2</v>
      </c>
      <c r="O70" s="22">
        <v>0</v>
      </c>
      <c r="P70" s="22">
        <v>0</v>
      </c>
      <c r="Q70" s="22">
        <v>0</v>
      </c>
      <c r="R70" s="22">
        <v>39</v>
      </c>
      <c r="S70" s="24"/>
      <c r="T70" s="22">
        <v>0</v>
      </c>
      <c r="U70" s="25">
        <v>0</v>
      </c>
      <c r="V70" s="22">
        <v>0</v>
      </c>
      <c r="W70" s="22">
        <v>0</v>
      </c>
      <c r="X70" s="22">
        <v>0</v>
      </c>
      <c r="Y70" s="22">
        <v>0</v>
      </c>
      <c r="Z70" s="22">
        <v>10</v>
      </c>
      <c r="AA70" s="22">
        <v>0</v>
      </c>
      <c r="AB70" s="22">
        <v>0</v>
      </c>
      <c r="AC70" s="22">
        <v>0</v>
      </c>
      <c r="AD70" s="22">
        <v>10</v>
      </c>
      <c r="AE70" s="60">
        <f t="shared" ref="AE70:AE72" si="1">SUM(T70:AD70)</f>
        <v>20</v>
      </c>
      <c r="AF70" s="25" t="s">
        <v>32</v>
      </c>
    </row>
    <row r="71" spans="1:16383" s="19" customFormat="1" x14ac:dyDescent="0.3">
      <c r="A71" s="15"/>
      <c r="B71" s="22" t="s">
        <v>86</v>
      </c>
      <c r="C71" s="23" t="s">
        <v>80</v>
      </c>
      <c r="D71" s="22" t="s">
        <v>113</v>
      </c>
      <c r="E71" s="63" t="s">
        <v>121</v>
      </c>
      <c r="F71" s="22">
        <v>6</v>
      </c>
      <c r="G71" s="22" t="s">
        <v>38</v>
      </c>
      <c r="H71" s="22">
        <v>6</v>
      </c>
      <c r="I71" s="23">
        <v>7</v>
      </c>
      <c r="J71" s="22">
        <v>0</v>
      </c>
      <c r="K71" s="22">
        <v>3</v>
      </c>
      <c r="L71" s="22">
        <v>0</v>
      </c>
      <c r="M71" s="22">
        <v>0</v>
      </c>
      <c r="N71" s="22">
        <v>0</v>
      </c>
      <c r="O71" s="22">
        <v>0</v>
      </c>
      <c r="P71" s="22">
        <v>0</v>
      </c>
      <c r="Q71" s="22">
        <v>0</v>
      </c>
      <c r="R71" s="22">
        <v>32</v>
      </c>
      <c r="S71" s="24"/>
      <c r="T71" s="22">
        <f>SUM(F71)*17</f>
        <v>102</v>
      </c>
      <c r="U71" s="25">
        <f>SUM(H71)*I71</f>
        <v>42</v>
      </c>
      <c r="V71" s="22">
        <v>0</v>
      </c>
      <c r="W71" s="22">
        <v>20</v>
      </c>
      <c r="X71" s="22">
        <v>0</v>
      </c>
      <c r="Y71" s="22">
        <v>0</v>
      </c>
      <c r="Z71" s="22">
        <v>0</v>
      </c>
      <c r="AA71" s="22">
        <v>0</v>
      </c>
      <c r="AB71" s="22">
        <v>0</v>
      </c>
      <c r="AC71" s="22">
        <v>0</v>
      </c>
      <c r="AD71" s="22">
        <v>10</v>
      </c>
      <c r="AE71" s="60">
        <f t="shared" si="1"/>
        <v>174</v>
      </c>
      <c r="AF71" s="25" t="s">
        <v>73</v>
      </c>
    </row>
    <row r="72" spans="1:16383" s="19" customFormat="1" x14ac:dyDescent="0.3">
      <c r="A72" s="15"/>
      <c r="B72" s="22" t="s">
        <v>82</v>
      </c>
      <c r="C72" s="23" t="s">
        <v>77</v>
      </c>
      <c r="D72" s="22" t="s">
        <v>98</v>
      </c>
      <c r="E72" s="63" t="s">
        <v>122</v>
      </c>
      <c r="F72" s="22">
        <v>0</v>
      </c>
      <c r="G72" s="22">
        <v>0</v>
      </c>
      <c r="H72" s="22">
        <v>0</v>
      </c>
      <c r="I72" s="23">
        <v>0</v>
      </c>
      <c r="J72" s="22">
        <v>0</v>
      </c>
      <c r="K72" s="22">
        <v>0</v>
      </c>
      <c r="L72" s="22">
        <v>0</v>
      </c>
      <c r="M72" s="22">
        <v>0</v>
      </c>
      <c r="N72" s="22">
        <v>1</v>
      </c>
      <c r="O72" s="22">
        <v>2</v>
      </c>
      <c r="P72" s="22">
        <v>0</v>
      </c>
      <c r="Q72" s="22">
        <v>0</v>
      </c>
      <c r="R72" s="22">
        <v>43</v>
      </c>
      <c r="S72" s="24"/>
      <c r="T72" s="22">
        <v>0</v>
      </c>
      <c r="U72" s="25">
        <v>0</v>
      </c>
      <c r="V72" s="22">
        <v>0</v>
      </c>
      <c r="W72" s="22">
        <v>0</v>
      </c>
      <c r="X72" s="22">
        <v>0</v>
      </c>
      <c r="Y72" s="22">
        <v>0</v>
      </c>
      <c r="Z72" s="22">
        <v>5</v>
      </c>
      <c r="AA72" s="22">
        <v>20</v>
      </c>
      <c r="AB72" s="22">
        <v>0</v>
      </c>
      <c r="AC72" s="22">
        <v>0</v>
      </c>
      <c r="AD72" s="22">
        <v>10</v>
      </c>
      <c r="AE72" s="60">
        <f t="shared" si="1"/>
        <v>35</v>
      </c>
      <c r="AF72" s="25" t="s">
        <v>32</v>
      </c>
    </row>
    <row r="73" spans="1:16383" s="19" customFormat="1" ht="14.4" x14ac:dyDescent="0.3">
      <c r="A73" s="15"/>
      <c r="B73" s="86" t="s">
        <v>98</v>
      </c>
      <c r="C73" s="97" t="s">
        <v>88</v>
      </c>
      <c r="D73" s="86" t="s">
        <v>80</v>
      </c>
      <c r="E73" s="141" t="s">
        <v>85</v>
      </c>
      <c r="F73" s="86">
        <v>70</v>
      </c>
      <c r="G73" s="25" t="s">
        <v>40</v>
      </c>
      <c r="H73" s="50">
        <v>10</v>
      </c>
      <c r="I73" s="16">
        <v>13</v>
      </c>
      <c r="J73" s="86">
        <v>0</v>
      </c>
      <c r="K73" s="86">
        <v>0</v>
      </c>
      <c r="L73" s="86">
        <v>0</v>
      </c>
      <c r="M73" s="86">
        <v>0</v>
      </c>
      <c r="N73" s="86">
        <v>0</v>
      </c>
      <c r="O73" s="86">
        <v>0</v>
      </c>
      <c r="P73" s="86">
        <v>0</v>
      </c>
      <c r="Q73" s="86">
        <v>0</v>
      </c>
      <c r="R73" s="86">
        <v>56</v>
      </c>
      <c r="S73" s="17"/>
      <c r="T73" s="86">
        <f>SUM(F73)*17</f>
        <v>1190</v>
      </c>
      <c r="U73" s="86">
        <f>SUM(H73)*I73+H74*I74+H75*I75+H76*I76+H77*I77+H78*I78+H79*I79</f>
        <v>910</v>
      </c>
      <c r="V73" s="86">
        <v>0</v>
      </c>
      <c r="W73" s="86">
        <v>0</v>
      </c>
      <c r="X73" s="86">
        <v>0</v>
      </c>
      <c r="Y73" s="86">
        <v>0</v>
      </c>
      <c r="Z73" s="86">
        <v>0</v>
      </c>
      <c r="AA73" s="86">
        <v>0</v>
      </c>
      <c r="AB73" s="86">
        <v>0</v>
      </c>
      <c r="AC73" s="86">
        <v>0</v>
      </c>
      <c r="AD73" s="86">
        <v>20</v>
      </c>
      <c r="AE73" s="101">
        <f>SUM(T73:AD79)</f>
        <v>2120</v>
      </c>
      <c r="AF73" s="87" t="s">
        <v>32</v>
      </c>
      <c r="AG73" s="113"/>
      <c r="AH73" s="97"/>
      <c r="AI73" s="86"/>
      <c r="AJ73" s="112"/>
      <c r="AK73" s="86"/>
      <c r="AL73" s="25" t="s">
        <v>40</v>
      </c>
      <c r="AM73" s="50">
        <v>10</v>
      </c>
      <c r="AN73" s="16">
        <v>13</v>
      </c>
      <c r="AO73" s="86"/>
      <c r="AP73" s="86"/>
      <c r="AQ73" s="86"/>
      <c r="AR73" s="86"/>
      <c r="AS73" s="86"/>
      <c r="AT73" s="86"/>
      <c r="AU73" s="86"/>
      <c r="AV73" s="86"/>
      <c r="AW73" s="86"/>
      <c r="AX73" s="17"/>
      <c r="AY73" s="86"/>
      <c r="AZ73" s="86"/>
      <c r="BA73" s="86"/>
      <c r="BB73" s="86"/>
      <c r="BC73" s="86"/>
      <c r="BD73" s="86"/>
      <c r="BE73" s="86"/>
      <c r="BF73" s="86"/>
      <c r="BG73" s="86"/>
      <c r="BH73" s="86"/>
      <c r="BI73" s="86"/>
      <c r="BJ73" s="86"/>
      <c r="BK73" s="18"/>
      <c r="BL73" s="15"/>
      <c r="BM73" s="86"/>
      <c r="BN73" s="97"/>
      <c r="BO73" s="86"/>
      <c r="BP73" s="112"/>
      <c r="BQ73" s="86"/>
      <c r="BR73" s="25" t="s">
        <v>40</v>
      </c>
      <c r="BS73" s="50">
        <v>10</v>
      </c>
      <c r="BT73" s="16">
        <v>13</v>
      </c>
      <c r="BU73" s="86"/>
      <c r="BV73" s="86"/>
      <c r="BW73" s="86"/>
      <c r="BX73" s="86"/>
      <c r="BY73" s="86"/>
      <c r="BZ73" s="86"/>
      <c r="CA73" s="86"/>
      <c r="CB73" s="86"/>
      <c r="CC73" s="86"/>
      <c r="CD73" s="17"/>
      <c r="CE73" s="86"/>
      <c r="CF73" s="86"/>
      <c r="CG73" s="86"/>
      <c r="CH73" s="86"/>
      <c r="CI73" s="86"/>
      <c r="CJ73" s="86"/>
      <c r="CK73" s="86"/>
      <c r="CL73" s="86"/>
      <c r="CM73" s="86"/>
      <c r="CN73" s="86"/>
      <c r="CO73" s="86"/>
      <c r="CP73" s="86"/>
      <c r="CQ73" s="18"/>
      <c r="CR73" s="15"/>
      <c r="CS73" s="86"/>
      <c r="CT73" s="97"/>
      <c r="CU73" s="86"/>
      <c r="CV73" s="112"/>
      <c r="CW73" s="86"/>
      <c r="CX73" s="25" t="s">
        <v>40</v>
      </c>
      <c r="CY73" s="50">
        <v>10</v>
      </c>
      <c r="CZ73" s="16">
        <v>13</v>
      </c>
      <c r="DA73" s="86"/>
      <c r="DB73" s="86"/>
      <c r="DC73" s="86"/>
      <c r="DD73" s="86"/>
      <c r="DE73" s="86"/>
      <c r="DF73" s="86"/>
      <c r="DG73" s="86"/>
      <c r="DH73" s="86"/>
      <c r="DI73" s="86"/>
      <c r="DJ73" s="17"/>
      <c r="DK73" s="86"/>
      <c r="DL73" s="86"/>
      <c r="DM73" s="86"/>
      <c r="DN73" s="86"/>
      <c r="DO73" s="86"/>
      <c r="DP73" s="86"/>
      <c r="DQ73" s="86"/>
      <c r="DR73" s="86"/>
      <c r="DS73" s="86"/>
      <c r="DT73" s="86"/>
      <c r="DU73" s="86"/>
      <c r="DV73" s="86"/>
      <c r="DW73" s="18"/>
      <c r="DX73" s="15"/>
      <c r="DY73" s="86"/>
      <c r="DZ73" s="97"/>
      <c r="EA73" s="86"/>
      <c r="EB73" s="112"/>
      <c r="EC73" s="86"/>
      <c r="ED73" s="25" t="s">
        <v>40</v>
      </c>
      <c r="EE73" s="50">
        <v>10</v>
      </c>
      <c r="EF73" s="16">
        <v>13</v>
      </c>
      <c r="EG73" s="86"/>
      <c r="EH73" s="86"/>
      <c r="EI73" s="86"/>
      <c r="EJ73" s="86"/>
      <c r="EK73" s="86"/>
      <c r="EL73" s="86"/>
      <c r="EM73" s="86"/>
      <c r="EN73" s="86"/>
      <c r="EO73" s="86"/>
      <c r="EP73" s="17"/>
      <c r="EQ73" s="86"/>
      <c r="ER73" s="86"/>
      <c r="ES73" s="86"/>
      <c r="ET73" s="86"/>
      <c r="EU73" s="86"/>
      <c r="EV73" s="86"/>
      <c r="EW73" s="86"/>
      <c r="EX73" s="86"/>
      <c r="EY73" s="86"/>
      <c r="EZ73" s="86"/>
      <c r="FA73" s="86"/>
      <c r="FB73" s="86"/>
      <c r="FC73" s="18"/>
      <c r="FD73" s="15"/>
      <c r="FE73" s="86"/>
      <c r="FF73" s="97"/>
      <c r="FG73" s="86"/>
      <c r="FH73" s="112"/>
      <c r="FI73" s="86"/>
      <c r="FJ73" s="25" t="s">
        <v>40</v>
      </c>
      <c r="FK73" s="50">
        <v>10</v>
      </c>
      <c r="FL73" s="16">
        <v>13</v>
      </c>
      <c r="FM73" s="86"/>
      <c r="FN73" s="86"/>
      <c r="FO73" s="86"/>
      <c r="FP73" s="86"/>
      <c r="FQ73" s="86"/>
      <c r="FR73" s="86"/>
      <c r="FS73" s="86"/>
      <c r="FT73" s="86"/>
      <c r="FU73" s="86"/>
      <c r="FV73" s="17"/>
      <c r="FW73" s="86"/>
      <c r="FX73" s="86"/>
      <c r="FY73" s="86"/>
      <c r="FZ73" s="86"/>
      <c r="GA73" s="86"/>
      <c r="GB73" s="86"/>
      <c r="GC73" s="86"/>
      <c r="GD73" s="86"/>
      <c r="GE73" s="86"/>
      <c r="GF73" s="86"/>
      <c r="GG73" s="86"/>
      <c r="GH73" s="86"/>
      <c r="GI73" s="18"/>
      <c r="GJ73" s="15"/>
      <c r="GK73" s="86"/>
      <c r="GL73" s="97"/>
      <c r="GM73" s="86"/>
      <c r="GN73" s="112"/>
      <c r="GO73" s="86"/>
      <c r="GP73" s="25" t="s">
        <v>40</v>
      </c>
      <c r="GQ73" s="50">
        <v>10</v>
      </c>
      <c r="GR73" s="16">
        <v>13</v>
      </c>
      <c r="GS73" s="86"/>
      <c r="GT73" s="86"/>
      <c r="GU73" s="86"/>
      <c r="GV73" s="86"/>
      <c r="GW73" s="86"/>
      <c r="GX73" s="86"/>
      <c r="GY73" s="86"/>
      <c r="GZ73" s="86"/>
      <c r="HA73" s="86"/>
      <c r="HB73" s="17"/>
      <c r="HC73" s="86"/>
      <c r="HD73" s="86"/>
      <c r="HE73" s="86"/>
      <c r="HF73" s="86"/>
      <c r="HG73" s="86"/>
      <c r="HH73" s="86"/>
      <c r="HI73" s="86"/>
      <c r="HJ73" s="86"/>
      <c r="HK73" s="86"/>
      <c r="HL73" s="86"/>
      <c r="HM73" s="86"/>
      <c r="HN73" s="86"/>
      <c r="HO73" s="18"/>
      <c r="HP73" s="15"/>
      <c r="HQ73" s="86"/>
      <c r="HR73" s="97"/>
      <c r="HS73" s="86"/>
      <c r="HT73" s="112"/>
      <c r="HU73" s="86"/>
      <c r="HV73" s="25" t="s">
        <v>40</v>
      </c>
      <c r="HW73" s="50">
        <v>10</v>
      </c>
      <c r="HX73" s="16">
        <v>13</v>
      </c>
      <c r="HY73" s="86"/>
      <c r="HZ73" s="86"/>
      <c r="IA73" s="86"/>
      <c r="IB73" s="86"/>
      <c r="IC73" s="86"/>
      <c r="ID73" s="86"/>
      <c r="IE73" s="86"/>
      <c r="IF73" s="86"/>
      <c r="IG73" s="86"/>
      <c r="IH73" s="17"/>
      <c r="II73" s="86"/>
      <c r="IJ73" s="86"/>
      <c r="IK73" s="86"/>
      <c r="IL73" s="86"/>
      <c r="IM73" s="86"/>
      <c r="IN73" s="86"/>
      <c r="IO73" s="86"/>
      <c r="IP73" s="86"/>
      <c r="IQ73" s="86"/>
      <c r="IR73" s="86"/>
      <c r="IS73" s="86"/>
      <c r="IT73" s="86"/>
      <c r="IU73" s="18"/>
      <c r="IV73" s="15"/>
      <c r="IW73" s="86"/>
      <c r="IX73" s="97"/>
      <c r="IY73" s="86"/>
      <c r="IZ73" s="112"/>
      <c r="JA73" s="86"/>
      <c r="JB73" s="25" t="s">
        <v>40</v>
      </c>
      <c r="JC73" s="50">
        <v>10</v>
      </c>
      <c r="JD73" s="16">
        <v>13</v>
      </c>
      <c r="JE73" s="86"/>
      <c r="JF73" s="86"/>
      <c r="JG73" s="86"/>
      <c r="JH73" s="86"/>
      <c r="JI73" s="86"/>
      <c r="JJ73" s="86"/>
      <c r="JK73" s="86"/>
      <c r="JL73" s="86"/>
      <c r="JM73" s="86"/>
      <c r="JN73" s="17"/>
      <c r="JO73" s="86"/>
      <c r="JP73" s="86"/>
      <c r="JQ73" s="86"/>
      <c r="JR73" s="86"/>
      <c r="JS73" s="86"/>
      <c r="JT73" s="86"/>
      <c r="JU73" s="86"/>
      <c r="JV73" s="86"/>
      <c r="JW73" s="86"/>
      <c r="JX73" s="86"/>
      <c r="JY73" s="86"/>
      <c r="JZ73" s="86"/>
      <c r="KA73" s="18"/>
      <c r="KB73" s="15"/>
      <c r="KC73" s="86"/>
      <c r="KD73" s="97"/>
      <c r="KE73" s="86"/>
      <c r="KF73" s="112"/>
      <c r="KG73" s="86"/>
      <c r="KH73" s="25" t="s">
        <v>40</v>
      </c>
      <c r="KI73" s="50">
        <v>10</v>
      </c>
      <c r="KJ73" s="16">
        <v>13</v>
      </c>
      <c r="KK73" s="86"/>
      <c r="KL73" s="86"/>
      <c r="KM73" s="86"/>
      <c r="KN73" s="86"/>
      <c r="KO73" s="86"/>
      <c r="KP73" s="86"/>
      <c r="KQ73" s="86"/>
      <c r="KR73" s="86"/>
      <c r="KS73" s="86"/>
      <c r="KT73" s="17"/>
      <c r="KU73" s="86"/>
      <c r="KV73" s="86"/>
      <c r="KW73" s="86"/>
      <c r="KX73" s="86"/>
      <c r="KY73" s="86"/>
      <c r="KZ73" s="86"/>
      <c r="LA73" s="86"/>
      <c r="LB73" s="86"/>
      <c r="LC73" s="86"/>
      <c r="LD73" s="86"/>
      <c r="LE73" s="86"/>
      <c r="LF73" s="86"/>
      <c r="LG73" s="18"/>
      <c r="LH73" s="15"/>
      <c r="LI73" s="86"/>
      <c r="LJ73" s="97"/>
      <c r="LK73" s="86"/>
      <c r="LL73" s="112"/>
      <c r="LM73" s="86"/>
      <c r="LN73" s="25" t="s">
        <v>40</v>
      </c>
      <c r="LO73" s="50">
        <v>10</v>
      </c>
      <c r="LP73" s="16">
        <v>13</v>
      </c>
      <c r="LQ73" s="86"/>
      <c r="LR73" s="86"/>
      <c r="LS73" s="86"/>
      <c r="LT73" s="86"/>
      <c r="LU73" s="86"/>
      <c r="LV73" s="86"/>
      <c r="LW73" s="86"/>
      <c r="LX73" s="86"/>
      <c r="LY73" s="86"/>
      <c r="LZ73" s="17"/>
      <c r="MA73" s="86"/>
      <c r="MB73" s="86"/>
      <c r="MC73" s="86"/>
      <c r="MD73" s="86"/>
      <c r="ME73" s="86"/>
      <c r="MF73" s="86"/>
      <c r="MG73" s="86"/>
      <c r="MH73" s="86"/>
      <c r="MI73" s="86"/>
      <c r="MJ73" s="86"/>
      <c r="MK73" s="86"/>
      <c r="ML73" s="86"/>
      <c r="MM73" s="18"/>
      <c r="MN73" s="15"/>
      <c r="MO73" s="86"/>
      <c r="MP73" s="97"/>
      <c r="MQ73" s="86"/>
      <c r="MR73" s="112"/>
      <c r="MS73" s="86"/>
      <c r="MT73" s="25" t="s">
        <v>40</v>
      </c>
      <c r="MU73" s="50">
        <v>10</v>
      </c>
      <c r="MV73" s="16">
        <v>13</v>
      </c>
      <c r="MW73" s="86"/>
      <c r="MX73" s="86"/>
      <c r="MY73" s="86"/>
      <c r="MZ73" s="86"/>
      <c r="NA73" s="86"/>
      <c r="NB73" s="86"/>
      <c r="NC73" s="86"/>
      <c r="ND73" s="86"/>
      <c r="NE73" s="86"/>
      <c r="NF73" s="17"/>
      <c r="NG73" s="86"/>
      <c r="NH73" s="86"/>
      <c r="NI73" s="86"/>
      <c r="NJ73" s="86"/>
      <c r="NK73" s="86"/>
      <c r="NL73" s="86"/>
      <c r="NM73" s="86"/>
      <c r="NN73" s="86"/>
      <c r="NO73" s="86"/>
      <c r="NP73" s="86"/>
      <c r="NQ73" s="86"/>
      <c r="NR73" s="86"/>
      <c r="NS73" s="18"/>
      <c r="NT73" s="15"/>
      <c r="NU73" s="86"/>
      <c r="NV73" s="97"/>
      <c r="NW73" s="86"/>
      <c r="NX73" s="112"/>
      <c r="NY73" s="86"/>
      <c r="NZ73" s="25" t="s">
        <v>40</v>
      </c>
      <c r="OA73" s="50">
        <v>10</v>
      </c>
      <c r="OB73" s="16">
        <v>13</v>
      </c>
      <c r="OC73" s="86"/>
      <c r="OD73" s="86"/>
      <c r="OE73" s="86"/>
      <c r="OF73" s="86"/>
      <c r="OG73" s="86"/>
      <c r="OH73" s="86"/>
      <c r="OI73" s="86"/>
      <c r="OJ73" s="86"/>
      <c r="OK73" s="86"/>
      <c r="OL73" s="17"/>
      <c r="OM73" s="86"/>
      <c r="ON73" s="86"/>
      <c r="OO73" s="86"/>
      <c r="OP73" s="86"/>
      <c r="OQ73" s="86"/>
      <c r="OR73" s="86"/>
      <c r="OS73" s="86"/>
      <c r="OT73" s="86"/>
      <c r="OU73" s="86"/>
      <c r="OV73" s="86"/>
      <c r="OW73" s="86"/>
      <c r="OX73" s="86"/>
      <c r="OY73" s="18"/>
      <c r="OZ73" s="15"/>
      <c r="PA73" s="86"/>
      <c r="PB73" s="97"/>
      <c r="PC73" s="86"/>
      <c r="PD73" s="112"/>
      <c r="PE73" s="86"/>
      <c r="PF73" s="25" t="s">
        <v>40</v>
      </c>
      <c r="PG73" s="50">
        <v>10</v>
      </c>
      <c r="PH73" s="16">
        <v>13</v>
      </c>
      <c r="PI73" s="86"/>
      <c r="PJ73" s="86"/>
      <c r="PK73" s="86"/>
      <c r="PL73" s="86"/>
      <c r="PM73" s="86"/>
      <c r="PN73" s="86"/>
      <c r="PO73" s="86"/>
      <c r="PP73" s="86"/>
      <c r="PQ73" s="86"/>
      <c r="PR73" s="17"/>
      <c r="PS73" s="86"/>
      <c r="PT73" s="86"/>
      <c r="PU73" s="86"/>
      <c r="PV73" s="86"/>
      <c r="PW73" s="86"/>
      <c r="PX73" s="86"/>
      <c r="PY73" s="86"/>
      <c r="PZ73" s="86"/>
      <c r="QA73" s="86"/>
      <c r="QB73" s="86"/>
      <c r="QC73" s="86"/>
      <c r="QD73" s="86"/>
      <c r="QE73" s="18"/>
      <c r="QF73" s="15"/>
      <c r="QG73" s="86"/>
      <c r="QH73" s="97"/>
      <c r="QI73" s="86"/>
      <c r="QJ73" s="112"/>
      <c r="QK73" s="86"/>
      <c r="QL73" s="25" t="s">
        <v>40</v>
      </c>
      <c r="QM73" s="50">
        <v>10</v>
      </c>
      <c r="QN73" s="16">
        <v>13</v>
      </c>
      <c r="QO73" s="86"/>
      <c r="QP73" s="86"/>
      <c r="QQ73" s="86"/>
      <c r="QR73" s="86"/>
      <c r="QS73" s="86"/>
      <c r="QT73" s="86"/>
      <c r="QU73" s="86"/>
      <c r="QV73" s="86"/>
      <c r="QW73" s="86"/>
      <c r="QX73" s="17"/>
      <c r="QY73" s="86"/>
      <c r="QZ73" s="86"/>
      <c r="RA73" s="86"/>
      <c r="RB73" s="86"/>
      <c r="RC73" s="86"/>
      <c r="RD73" s="86"/>
      <c r="RE73" s="86"/>
      <c r="RF73" s="86"/>
      <c r="RG73" s="86"/>
      <c r="RH73" s="86"/>
      <c r="RI73" s="86"/>
      <c r="RJ73" s="86"/>
      <c r="RK73" s="18"/>
      <c r="RL73" s="15"/>
      <c r="RM73" s="86"/>
      <c r="RN73" s="97"/>
      <c r="RO73" s="86"/>
      <c r="RP73" s="112"/>
      <c r="RQ73" s="86"/>
      <c r="RR73" s="25" t="s">
        <v>40</v>
      </c>
      <c r="RS73" s="50">
        <v>10</v>
      </c>
      <c r="RT73" s="16">
        <v>13</v>
      </c>
      <c r="RU73" s="86"/>
      <c r="RV73" s="86"/>
      <c r="RW73" s="86"/>
      <c r="RX73" s="86"/>
      <c r="RY73" s="86"/>
      <c r="RZ73" s="86"/>
      <c r="SA73" s="86"/>
      <c r="SB73" s="86"/>
      <c r="SC73" s="86"/>
      <c r="SD73" s="17"/>
      <c r="SE73" s="86"/>
      <c r="SF73" s="86"/>
      <c r="SG73" s="86"/>
      <c r="SH73" s="86"/>
      <c r="SI73" s="86"/>
      <c r="SJ73" s="86"/>
      <c r="SK73" s="86"/>
      <c r="SL73" s="86"/>
      <c r="SM73" s="86"/>
      <c r="SN73" s="86"/>
      <c r="SO73" s="86"/>
      <c r="SP73" s="86"/>
      <c r="SQ73" s="18"/>
      <c r="SR73" s="15"/>
      <c r="SS73" s="86"/>
      <c r="ST73" s="97"/>
      <c r="SU73" s="86"/>
      <c r="SV73" s="112"/>
      <c r="SW73" s="86"/>
      <c r="SX73" s="25" t="s">
        <v>40</v>
      </c>
      <c r="SY73" s="50">
        <v>10</v>
      </c>
      <c r="SZ73" s="16">
        <v>13</v>
      </c>
      <c r="TA73" s="86"/>
      <c r="TB73" s="86"/>
      <c r="TC73" s="86"/>
      <c r="TD73" s="86"/>
      <c r="TE73" s="86"/>
      <c r="TF73" s="86"/>
      <c r="TG73" s="86"/>
      <c r="TH73" s="86"/>
      <c r="TI73" s="86"/>
      <c r="TJ73" s="17"/>
      <c r="TK73" s="86"/>
      <c r="TL73" s="86"/>
      <c r="TM73" s="86"/>
      <c r="TN73" s="86"/>
      <c r="TO73" s="86"/>
      <c r="TP73" s="86"/>
      <c r="TQ73" s="86"/>
      <c r="TR73" s="86"/>
      <c r="TS73" s="86"/>
      <c r="TT73" s="86"/>
      <c r="TU73" s="86"/>
      <c r="TV73" s="86"/>
      <c r="TW73" s="18"/>
      <c r="TX73" s="15"/>
      <c r="TY73" s="86"/>
      <c r="TZ73" s="97"/>
      <c r="UA73" s="86"/>
      <c r="UB73" s="112"/>
      <c r="UC73" s="86"/>
      <c r="UD73" s="25" t="s">
        <v>40</v>
      </c>
      <c r="UE73" s="50">
        <v>10</v>
      </c>
      <c r="UF73" s="16">
        <v>13</v>
      </c>
      <c r="UG73" s="86"/>
      <c r="UH73" s="86"/>
      <c r="UI73" s="86"/>
      <c r="UJ73" s="86"/>
      <c r="UK73" s="86"/>
      <c r="UL73" s="86"/>
      <c r="UM73" s="86"/>
      <c r="UN73" s="86"/>
      <c r="UO73" s="86"/>
      <c r="UP73" s="17"/>
      <c r="UQ73" s="86"/>
      <c r="UR73" s="86"/>
      <c r="US73" s="86"/>
      <c r="UT73" s="86"/>
      <c r="UU73" s="86"/>
      <c r="UV73" s="86"/>
      <c r="UW73" s="86"/>
      <c r="UX73" s="86"/>
      <c r="UY73" s="86"/>
      <c r="UZ73" s="86"/>
      <c r="VA73" s="86"/>
      <c r="VB73" s="86"/>
      <c r="VC73" s="18"/>
      <c r="VD73" s="15"/>
      <c r="VE73" s="86"/>
      <c r="VF73" s="97"/>
      <c r="VG73" s="86"/>
      <c r="VH73" s="112"/>
      <c r="VI73" s="86"/>
      <c r="VJ73" s="25" t="s">
        <v>40</v>
      </c>
      <c r="VK73" s="50">
        <v>10</v>
      </c>
      <c r="VL73" s="16">
        <v>13</v>
      </c>
      <c r="VM73" s="86"/>
      <c r="VN73" s="86"/>
      <c r="VO73" s="86"/>
      <c r="VP73" s="86"/>
      <c r="VQ73" s="86"/>
      <c r="VR73" s="86"/>
      <c r="VS73" s="86"/>
      <c r="VT73" s="86"/>
      <c r="VU73" s="86"/>
      <c r="VV73" s="17"/>
      <c r="VW73" s="86"/>
      <c r="VX73" s="86"/>
      <c r="VY73" s="86"/>
      <c r="VZ73" s="86"/>
      <c r="WA73" s="86"/>
      <c r="WB73" s="86"/>
      <c r="WC73" s="86"/>
      <c r="WD73" s="86"/>
      <c r="WE73" s="86"/>
      <c r="WF73" s="86"/>
      <c r="WG73" s="86"/>
      <c r="WH73" s="86"/>
      <c r="WI73" s="18"/>
      <c r="WJ73" s="15"/>
      <c r="WK73" s="86"/>
      <c r="WL73" s="97"/>
      <c r="WM73" s="86"/>
      <c r="WN73" s="112"/>
      <c r="WO73" s="86"/>
      <c r="WP73" s="25" t="s">
        <v>40</v>
      </c>
      <c r="WQ73" s="50">
        <v>10</v>
      </c>
      <c r="WR73" s="16">
        <v>13</v>
      </c>
      <c r="WS73" s="86"/>
      <c r="WT73" s="86"/>
      <c r="WU73" s="86"/>
      <c r="WV73" s="86"/>
      <c r="WW73" s="86"/>
      <c r="WX73" s="86"/>
      <c r="WY73" s="86"/>
      <c r="WZ73" s="86"/>
      <c r="XA73" s="86"/>
      <c r="XB73" s="17"/>
      <c r="XC73" s="86"/>
      <c r="XD73" s="86"/>
      <c r="XE73" s="86"/>
      <c r="XF73" s="86"/>
      <c r="XG73" s="86"/>
      <c r="XH73" s="86"/>
      <c r="XI73" s="86"/>
      <c r="XJ73" s="86"/>
      <c r="XK73" s="86"/>
      <c r="XL73" s="86"/>
      <c r="XM73" s="86"/>
      <c r="XN73" s="86"/>
      <c r="XO73" s="18"/>
      <c r="XP73" s="15"/>
      <c r="XQ73" s="86"/>
      <c r="XR73" s="97"/>
      <c r="XS73" s="86"/>
      <c r="XT73" s="112"/>
      <c r="XU73" s="86"/>
      <c r="XV73" s="25" t="s">
        <v>40</v>
      </c>
      <c r="XW73" s="50">
        <v>10</v>
      </c>
      <c r="XX73" s="16">
        <v>13</v>
      </c>
      <c r="XY73" s="86"/>
      <c r="XZ73" s="86"/>
      <c r="YA73" s="86"/>
      <c r="YB73" s="86"/>
      <c r="YC73" s="86"/>
      <c r="YD73" s="86"/>
      <c r="YE73" s="86"/>
      <c r="YF73" s="86"/>
      <c r="YG73" s="86"/>
      <c r="YH73" s="17"/>
      <c r="YI73" s="86"/>
      <c r="YJ73" s="86"/>
      <c r="YK73" s="86"/>
      <c r="YL73" s="86"/>
      <c r="YM73" s="86"/>
      <c r="YN73" s="86"/>
      <c r="YO73" s="86"/>
      <c r="YP73" s="86"/>
      <c r="YQ73" s="86"/>
      <c r="YR73" s="86"/>
      <c r="YS73" s="86"/>
      <c r="YT73" s="86"/>
      <c r="YU73" s="18"/>
      <c r="YV73" s="15"/>
      <c r="YW73" s="86"/>
      <c r="YX73" s="97"/>
      <c r="YY73" s="86"/>
      <c r="YZ73" s="112"/>
      <c r="ZA73" s="86"/>
      <c r="ZB73" s="25" t="s">
        <v>40</v>
      </c>
      <c r="ZC73" s="50">
        <v>10</v>
      </c>
      <c r="ZD73" s="16">
        <v>13</v>
      </c>
      <c r="ZE73" s="86"/>
      <c r="ZF73" s="86"/>
      <c r="ZG73" s="86"/>
      <c r="ZH73" s="86"/>
      <c r="ZI73" s="86"/>
      <c r="ZJ73" s="86"/>
      <c r="ZK73" s="86"/>
      <c r="ZL73" s="86"/>
      <c r="ZM73" s="86"/>
      <c r="ZN73" s="17"/>
      <c r="ZO73" s="86"/>
      <c r="ZP73" s="86"/>
      <c r="ZQ73" s="86"/>
      <c r="ZR73" s="86"/>
      <c r="ZS73" s="86"/>
      <c r="ZT73" s="86"/>
      <c r="ZU73" s="86"/>
      <c r="ZV73" s="86"/>
      <c r="ZW73" s="86"/>
      <c r="ZX73" s="86"/>
      <c r="ZY73" s="86"/>
      <c r="ZZ73" s="86"/>
      <c r="AAA73" s="18"/>
      <c r="AAB73" s="15"/>
      <c r="AAC73" s="86"/>
      <c r="AAD73" s="97"/>
      <c r="AAE73" s="86"/>
      <c r="AAF73" s="112"/>
      <c r="AAG73" s="86"/>
      <c r="AAH73" s="25" t="s">
        <v>40</v>
      </c>
      <c r="AAI73" s="50">
        <v>10</v>
      </c>
      <c r="AAJ73" s="16">
        <v>13</v>
      </c>
      <c r="AAK73" s="86"/>
      <c r="AAL73" s="86"/>
      <c r="AAM73" s="86"/>
      <c r="AAN73" s="86"/>
      <c r="AAO73" s="86"/>
      <c r="AAP73" s="86"/>
      <c r="AAQ73" s="86"/>
      <c r="AAR73" s="86"/>
      <c r="AAS73" s="86"/>
      <c r="AAT73" s="17"/>
      <c r="AAU73" s="86"/>
      <c r="AAV73" s="86"/>
      <c r="AAW73" s="86"/>
      <c r="AAX73" s="86"/>
      <c r="AAY73" s="86"/>
      <c r="AAZ73" s="86"/>
      <c r="ABA73" s="86"/>
      <c r="ABB73" s="86"/>
      <c r="ABC73" s="86"/>
      <c r="ABD73" s="86"/>
      <c r="ABE73" s="86"/>
      <c r="ABF73" s="86"/>
      <c r="ABG73" s="18"/>
      <c r="ABH73" s="15"/>
      <c r="ABI73" s="86"/>
      <c r="ABJ73" s="97"/>
      <c r="ABK73" s="86"/>
      <c r="ABL73" s="112"/>
      <c r="ABM73" s="86"/>
      <c r="ABN73" s="25" t="s">
        <v>40</v>
      </c>
      <c r="ABO73" s="50">
        <v>10</v>
      </c>
      <c r="ABP73" s="16">
        <v>13</v>
      </c>
      <c r="ABQ73" s="86"/>
      <c r="ABR73" s="86"/>
      <c r="ABS73" s="86"/>
      <c r="ABT73" s="86"/>
      <c r="ABU73" s="86"/>
      <c r="ABV73" s="86"/>
      <c r="ABW73" s="86"/>
      <c r="ABX73" s="86"/>
      <c r="ABY73" s="86"/>
      <c r="ABZ73" s="17"/>
      <c r="ACA73" s="86"/>
      <c r="ACB73" s="86"/>
      <c r="ACC73" s="86"/>
      <c r="ACD73" s="86"/>
      <c r="ACE73" s="86"/>
      <c r="ACF73" s="86"/>
      <c r="ACG73" s="86"/>
      <c r="ACH73" s="86"/>
      <c r="ACI73" s="86"/>
      <c r="ACJ73" s="86"/>
      <c r="ACK73" s="86"/>
      <c r="ACL73" s="86"/>
      <c r="ACM73" s="18"/>
      <c r="ACN73" s="15"/>
      <c r="ACO73" s="86"/>
      <c r="ACP73" s="97"/>
      <c r="ACQ73" s="86"/>
      <c r="ACR73" s="112"/>
      <c r="ACS73" s="86"/>
      <c r="ACT73" s="25" t="s">
        <v>40</v>
      </c>
      <c r="ACU73" s="50">
        <v>10</v>
      </c>
      <c r="ACV73" s="16">
        <v>13</v>
      </c>
      <c r="ACW73" s="86"/>
      <c r="ACX73" s="86"/>
      <c r="ACY73" s="86"/>
      <c r="ACZ73" s="86"/>
      <c r="ADA73" s="86"/>
      <c r="ADB73" s="86"/>
      <c r="ADC73" s="86"/>
      <c r="ADD73" s="86"/>
      <c r="ADE73" s="86"/>
      <c r="ADF73" s="17"/>
      <c r="ADG73" s="86"/>
      <c r="ADH73" s="86"/>
      <c r="ADI73" s="86"/>
      <c r="ADJ73" s="86"/>
      <c r="ADK73" s="86"/>
      <c r="ADL73" s="86"/>
      <c r="ADM73" s="86"/>
      <c r="ADN73" s="86"/>
      <c r="ADO73" s="86"/>
      <c r="ADP73" s="86"/>
      <c r="ADQ73" s="86"/>
      <c r="ADR73" s="86"/>
      <c r="ADS73" s="18"/>
      <c r="ADT73" s="15"/>
      <c r="ADU73" s="86"/>
      <c r="ADV73" s="97"/>
      <c r="ADW73" s="86"/>
      <c r="ADX73" s="112"/>
      <c r="ADY73" s="86"/>
      <c r="ADZ73" s="25" t="s">
        <v>40</v>
      </c>
      <c r="AEA73" s="50">
        <v>10</v>
      </c>
      <c r="AEB73" s="16">
        <v>13</v>
      </c>
      <c r="AEC73" s="86"/>
      <c r="AED73" s="86"/>
      <c r="AEE73" s="86"/>
      <c r="AEF73" s="86"/>
      <c r="AEG73" s="86"/>
      <c r="AEH73" s="86"/>
      <c r="AEI73" s="86"/>
      <c r="AEJ73" s="86"/>
      <c r="AEK73" s="86"/>
      <c r="AEL73" s="17"/>
      <c r="AEM73" s="86"/>
      <c r="AEN73" s="86"/>
      <c r="AEO73" s="86"/>
      <c r="AEP73" s="86"/>
      <c r="AEQ73" s="86"/>
      <c r="AER73" s="86"/>
      <c r="AES73" s="86"/>
      <c r="AET73" s="86"/>
      <c r="AEU73" s="86"/>
      <c r="AEV73" s="86"/>
      <c r="AEW73" s="86"/>
      <c r="AEX73" s="86"/>
      <c r="AEY73" s="18"/>
      <c r="AEZ73" s="15"/>
      <c r="AFA73" s="86"/>
      <c r="AFB73" s="97"/>
      <c r="AFC73" s="86"/>
      <c r="AFD73" s="112"/>
      <c r="AFE73" s="86"/>
      <c r="AFF73" s="25" t="s">
        <v>40</v>
      </c>
      <c r="AFG73" s="50">
        <v>10</v>
      </c>
      <c r="AFH73" s="16">
        <v>13</v>
      </c>
      <c r="AFI73" s="86"/>
      <c r="AFJ73" s="86"/>
      <c r="AFK73" s="86"/>
      <c r="AFL73" s="86"/>
      <c r="AFM73" s="86"/>
      <c r="AFN73" s="86"/>
      <c r="AFO73" s="86"/>
      <c r="AFP73" s="86"/>
      <c r="AFQ73" s="86"/>
      <c r="AFR73" s="17"/>
      <c r="AFS73" s="86"/>
      <c r="AFT73" s="86"/>
      <c r="AFU73" s="86"/>
      <c r="AFV73" s="86"/>
      <c r="AFW73" s="86"/>
      <c r="AFX73" s="86"/>
      <c r="AFY73" s="86"/>
      <c r="AFZ73" s="86"/>
      <c r="AGA73" s="86"/>
      <c r="AGB73" s="86"/>
      <c r="AGC73" s="86"/>
      <c r="AGD73" s="86"/>
      <c r="AGE73" s="18"/>
      <c r="AGF73" s="15"/>
      <c r="AGG73" s="86"/>
      <c r="AGH73" s="97"/>
      <c r="AGI73" s="86"/>
      <c r="AGJ73" s="112"/>
      <c r="AGK73" s="86"/>
      <c r="AGL73" s="25" t="s">
        <v>40</v>
      </c>
      <c r="AGM73" s="50">
        <v>10</v>
      </c>
      <c r="AGN73" s="16">
        <v>13</v>
      </c>
      <c r="AGO73" s="86"/>
      <c r="AGP73" s="86"/>
      <c r="AGQ73" s="86"/>
      <c r="AGR73" s="86"/>
      <c r="AGS73" s="86"/>
      <c r="AGT73" s="86"/>
      <c r="AGU73" s="86"/>
      <c r="AGV73" s="86"/>
      <c r="AGW73" s="86"/>
      <c r="AGX73" s="17"/>
      <c r="AGY73" s="86"/>
      <c r="AGZ73" s="86"/>
      <c r="AHA73" s="86"/>
      <c r="AHB73" s="86"/>
      <c r="AHC73" s="86"/>
      <c r="AHD73" s="86"/>
      <c r="AHE73" s="86"/>
      <c r="AHF73" s="86"/>
      <c r="AHG73" s="86"/>
      <c r="AHH73" s="86"/>
      <c r="AHI73" s="86"/>
      <c r="AHJ73" s="86"/>
      <c r="AHK73" s="18"/>
      <c r="AHL73" s="15"/>
      <c r="AHM73" s="86"/>
      <c r="AHN73" s="97"/>
      <c r="AHO73" s="86"/>
      <c r="AHP73" s="112"/>
      <c r="AHQ73" s="86"/>
      <c r="AHR73" s="25" t="s">
        <v>40</v>
      </c>
      <c r="AHS73" s="50">
        <v>10</v>
      </c>
      <c r="AHT73" s="16">
        <v>13</v>
      </c>
      <c r="AHU73" s="86"/>
      <c r="AHV73" s="86"/>
      <c r="AHW73" s="86"/>
      <c r="AHX73" s="86"/>
      <c r="AHY73" s="86"/>
      <c r="AHZ73" s="86"/>
      <c r="AIA73" s="86"/>
      <c r="AIB73" s="86"/>
      <c r="AIC73" s="86"/>
      <c r="AID73" s="17"/>
      <c r="AIE73" s="86"/>
      <c r="AIF73" s="86"/>
      <c r="AIG73" s="86"/>
      <c r="AIH73" s="86"/>
      <c r="AII73" s="86"/>
      <c r="AIJ73" s="86"/>
      <c r="AIK73" s="86"/>
      <c r="AIL73" s="86"/>
      <c r="AIM73" s="86"/>
      <c r="AIN73" s="86"/>
      <c r="AIO73" s="86"/>
      <c r="AIP73" s="86"/>
      <c r="AIQ73" s="18"/>
      <c r="AIR73" s="15"/>
      <c r="AIS73" s="86"/>
      <c r="AIT73" s="97"/>
      <c r="AIU73" s="86"/>
      <c r="AIV73" s="112"/>
      <c r="AIW73" s="86"/>
      <c r="AIX73" s="25" t="s">
        <v>40</v>
      </c>
      <c r="AIY73" s="50">
        <v>10</v>
      </c>
      <c r="AIZ73" s="16">
        <v>13</v>
      </c>
      <c r="AJA73" s="86"/>
      <c r="AJB73" s="86"/>
      <c r="AJC73" s="86"/>
      <c r="AJD73" s="86"/>
      <c r="AJE73" s="86"/>
      <c r="AJF73" s="86"/>
      <c r="AJG73" s="86"/>
      <c r="AJH73" s="86"/>
      <c r="AJI73" s="86"/>
      <c r="AJJ73" s="17"/>
      <c r="AJK73" s="86"/>
      <c r="AJL73" s="86"/>
      <c r="AJM73" s="86"/>
      <c r="AJN73" s="86"/>
      <c r="AJO73" s="86"/>
      <c r="AJP73" s="86"/>
      <c r="AJQ73" s="86"/>
      <c r="AJR73" s="86"/>
      <c r="AJS73" s="86"/>
      <c r="AJT73" s="86"/>
      <c r="AJU73" s="86"/>
      <c r="AJV73" s="86"/>
      <c r="AJW73" s="18"/>
      <c r="AJX73" s="15"/>
      <c r="AJY73" s="86"/>
      <c r="AJZ73" s="97"/>
      <c r="AKA73" s="86"/>
      <c r="AKB73" s="112"/>
      <c r="AKC73" s="86"/>
      <c r="AKD73" s="25" t="s">
        <v>40</v>
      </c>
      <c r="AKE73" s="50">
        <v>10</v>
      </c>
      <c r="AKF73" s="16">
        <v>13</v>
      </c>
      <c r="AKG73" s="86"/>
      <c r="AKH73" s="86"/>
      <c r="AKI73" s="86"/>
      <c r="AKJ73" s="86"/>
      <c r="AKK73" s="86"/>
      <c r="AKL73" s="86"/>
      <c r="AKM73" s="86"/>
      <c r="AKN73" s="86"/>
      <c r="AKO73" s="86"/>
      <c r="AKP73" s="17"/>
      <c r="AKQ73" s="86"/>
      <c r="AKR73" s="86"/>
      <c r="AKS73" s="86"/>
      <c r="AKT73" s="86"/>
      <c r="AKU73" s="86"/>
      <c r="AKV73" s="86"/>
      <c r="AKW73" s="86"/>
      <c r="AKX73" s="86"/>
      <c r="AKY73" s="86"/>
      <c r="AKZ73" s="86"/>
      <c r="ALA73" s="86"/>
      <c r="ALB73" s="86"/>
      <c r="ALC73" s="18"/>
      <c r="ALD73" s="15"/>
      <c r="ALE73" s="86"/>
      <c r="ALF73" s="97"/>
      <c r="ALG73" s="86"/>
      <c r="ALH73" s="112"/>
      <c r="ALI73" s="86"/>
      <c r="ALJ73" s="25" t="s">
        <v>40</v>
      </c>
      <c r="ALK73" s="50">
        <v>10</v>
      </c>
      <c r="ALL73" s="16">
        <v>13</v>
      </c>
      <c r="ALM73" s="86"/>
      <c r="ALN73" s="86"/>
      <c r="ALO73" s="86"/>
      <c r="ALP73" s="86"/>
      <c r="ALQ73" s="86"/>
      <c r="ALR73" s="86"/>
      <c r="ALS73" s="86"/>
      <c r="ALT73" s="86"/>
      <c r="ALU73" s="86"/>
      <c r="ALV73" s="17"/>
      <c r="ALW73" s="86"/>
      <c r="ALX73" s="86"/>
      <c r="ALY73" s="86"/>
      <c r="ALZ73" s="86"/>
      <c r="AMA73" s="86"/>
      <c r="AMB73" s="86"/>
      <c r="AMC73" s="86"/>
      <c r="AMD73" s="86"/>
      <c r="AME73" s="86"/>
      <c r="AMF73" s="86"/>
      <c r="AMG73" s="86"/>
      <c r="AMH73" s="86"/>
      <c r="AMI73" s="18"/>
      <c r="AMJ73" s="15"/>
      <c r="AMK73" s="86"/>
      <c r="AML73" s="97"/>
      <c r="AMM73" s="86"/>
      <c r="AMN73" s="112"/>
      <c r="AMO73" s="86"/>
      <c r="AMP73" s="25" t="s">
        <v>40</v>
      </c>
      <c r="AMQ73" s="50">
        <v>10</v>
      </c>
      <c r="AMR73" s="16">
        <v>13</v>
      </c>
      <c r="AMS73" s="86"/>
      <c r="AMT73" s="86"/>
      <c r="AMU73" s="86"/>
      <c r="AMV73" s="86"/>
      <c r="AMW73" s="86"/>
      <c r="AMX73" s="86"/>
      <c r="AMY73" s="86"/>
      <c r="AMZ73" s="86"/>
      <c r="ANA73" s="86"/>
      <c r="ANB73" s="17"/>
      <c r="ANC73" s="86"/>
      <c r="AND73" s="86"/>
      <c r="ANE73" s="86"/>
      <c r="ANF73" s="86"/>
      <c r="ANG73" s="86"/>
      <c r="ANH73" s="86"/>
      <c r="ANI73" s="86"/>
      <c r="ANJ73" s="86"/>
      <c r="ANK73" s="86"/>
      <c r="ANL73" s="86"/>
      <c r="ANM73" s="86"/>
      <c r="ANN73" s="86"/>
      <c r="ANO73" s="18"/>
      <c r="ANP73" s="15"/>
      <c r="ANQ73" s="86"/>
      <c r="ANR73" s="97"/>
      <c r="ANS73" s="86"/>
      <c r="ANT73" s="112"/>
      <c r="ANU73" s="86"/>
      <c r="ANV73" s="25" t="s">
        <v>40</v>
      </c>
      <c r="ANW73" s="50">
        <v>10</v>
      </c>
      <c r="ANX73" s="16">
        <v>13</v>
      </c>
      <c r="ANY73" s="86"/>
      <c r="ANZ73" s="86"/>
      <c r="AOA73" s="86"/>
      <c r="AOB73" s="86"/>
      <c r="AOC73" s="86"/>
      <c r="AOD73" s="86"/>
      <c r="AOE73" s="86"/>
      <c r="AOF73" s="86"/>
      <c r="AOG73" s="86"/>
      <c r="AOH73" s="17"/>
      <c r="AOI73" s="86"/>
      <c r="AOJ73" s="86"/>
      <c r="AOK73" s="86"/>
      <c r="AOL73" s="86"/>
      <c r="AOM73" s="86"/>
      <c r="AON73" s="86"/>
      <c r="AOO73" s="86"/>
      <c r="AOP73" s="86"/>
      <c r="AOQ73" s="86"/>
      <c r="AOR73" s="86"/>
      <c r="AOS73" s="86"/>
      <c r="AOT73" s="86"/>
      <c r="AOU73" s="18"/>
      <c r="AOV73" s="15"/>
      <c r="AOW73" s="86"/>
      <c r="AOX73" s="97"/>
      <c r="AOY73" s="86"/>
      <c r="AOZ73" s="112"/>
      <c r="APA73" s="86"/>
      <c r="APB73" s="25" t="s">
        <v>40</v>
      </c>
      <c r="APC73" s="50">
        <v>10</v>
      </c>
      <c r="APD73" s="16">
        <v>13</v>
      </c>
      <c r="APE73" s="86"/>
      <c r="APF73" s="86"/>
      <c r="APG73" s="86"/>
      <c r="APH73" s="86"/>
      <c r="API73" s="86"/>
      <c r="APJ73" s="86"/>
      <c r="APK73" s="86"/>
      <c r="APL73" s="86"/>
      <c r="APM73" s="86"/>
      <c r="APN73" s="17"/>
      <c r="APO73" s="86"/>
      <c r="APP73" s="86"/>
      <c r="APQ73" s="86"/>
      <c r="APR73" s="86"/>
      <c r="APS73" s="86"/>
      <c r="APT73" s="86"/>
      <c r="APU73" s="86"/>
      <c r="APV73" s="86"/>
      <c r="APW73" s="86"/>
      <c r="APX73" s="86"/>
      <c r="APY73" s="86"/>
      <c r="APZ73" s="86"/>
      <c r="AQA73" s="18"/>
      <c r="AQB73" s="15"/>
      <c r="AQC73" s="86"/>
      <c r="AQD73" s="97"/>
      <c r="AQE73" s="86"/>
      <c r="AQF73" s="112"/>
      <c r="AQG73" s="86"/>
      <c r="AQH73" s="25" t="s">
        <v>40</v>
      </c>
      <c r="AQI73" s="50">
        <v>10</v>
      </c>
      <c r="AQJ73" s="16">
        <v>13</v>
      </c>
      <c r="AQK73" s="86"/>
      <c r="AQL73" s="86"/>
      <c r="AQM73" s="86"/>
      <c r="AQN73" s="86"/>
      <c r="AQO73" s="86"/>
      <c r="AQP73" s="86"/>
      <c r="AQQ73" s="86"/>
      <c r="AQR73" s="86"/>
      <c r="AQS73" s="86"/>
      <c r="AQT73" s="17"/>
      <c r="AQU73" s="86"/>
      <c r="AQV73" s="86"/>
      <c r="AQW73" s="86"/>
      <c r="AQX73" s="86"/>
      <c r="AQY73" s="86"/>
      <c r="AQZ73" s="86"/>
      <c r="ARA73" s="86"/>
      <c r="ARB73" s="86"/>
      <c r="ARC73" s="86"/>
      <c r="ARD73" s="86"/>
      <c r="ARE73" s="86"/>
      <c r="ARF73" s="86"/>
      <c r="ARG73" s="18"/>
      <c r="ARH73" s="15"/>
      <c r="ARI73" s="86"/>
      <c r="ARJ73" s="97"/>
      <c r="ARK73" s="86"/>
      <c r="ARL73" s="112"/>
      <c r="ARM73" s="86"/>
      <c r="ARN73" s="25" t="s">
        <v>40</v>
      </c>
      <c r="ARO73" s="50">
        <v>10</v>
      </c>
      <c r="ARP73" s="16">
        <v>13</v>
      </c>
      <c r="ARQ73" s="86"/>
      <c r="ARR73" s="86"/>
      <c r="ARS73" s="86"/>
      <c r="ART73" s="86"/>
      <c r="ARU73" s="86"/>
      <c r="ARV73" s="86"/>
      <c r="ARW73" s="86"/>
      <c r="ARX73" s="86"/>
      <c r="ARY73" s="86"/>
      <c r="ARZ73" s="17"/>
      <c r="ASA73" s="86"/>
      <c r="ASB73" s="86"/>
      <c r="ASC73" s="86"/>
      <c r="ASD73" s="86"/>
      <c r="ASE73" s="86"/>
      <c r="ASF73" s="86"/>
      <c r="ASG73" s="86"/>
      <c r="ASH73" s="86"/>
      <c r="ASI73" s="86"/>
      <c r="ASJ73" s="86"/>
      <c r="ASK73" s="86"/>
      <c r="ASL73" s="86"/>
      <c r="ASM73" s="18"/>
      <c r="ASN73" s="15"/>
      <c r="ASO73" s="86"/>
      <c r="ASP73" s="97"/>
      <c r="ASQ73" s="86"/>
      <c r="ASR73" s="112"/>
      <c r="ASS73" s="86"/>
      <c r="AST73" s="25" t="s">
        <v>40</v>
      </c>
      <c r="ASU73" s="50">
        <v>10</v>
      </c>
      <c r="ASV73" s="16">
        <v>13</v>
      </c>
      <c r="ASW73" s="86"/>
      <c r="ASX73" s="86"/>
      <c r="ASY73" s="86"/>
      <c r="ASZ73" s="86"/>
      <c r="ATA73" s="86"/>
      <c r="ATB73" s="86"/>
      <c r="ATC73" s="86"/>
      <c r="ATD73" s="86"/>
      <c r="ATE73" s="86"/>
      <c r="ATF73" s="17"/>
      <c r="ATG73" s="86"/>
      <c r="ATH73" s="86"/>
      <c r="ATI73" s="86"/>
      <c r="ATJ73" s="86"/>
      <c r="ATK73" s="86"/>
      <c r="ATL73" s="86"/>
      <c r="ATM73" s="86"/>
      <c r="ATN73" s="86"/>
      <c r="ATO73" s="86"/>
      <c r="ATP73" s="86"/>
      <c r="ATQ73" s="86"/>
      <c r="ATR73" s="86"/>
      <c r="ATS73" s="18"/>
      <c r="ATT73" s="15"/>
      <c r="ATU73" s="86"/>
      <c r="ATV73" s="97"/>
      <c r="ATW73" s="86"/>
      <c r="ATX73" s="112"/>
      <c r="ATY73" s="86"/>
      <c r="ATZ73" s="25" t="s">
        <v>40</v>
      </c>
      <c r="AUA73" s="50">
        <v>10</v>
      </c>
      <c r="AUB73" s="16">
        <v>13</v>
      </c>
      <c r="AUC73" s="86"/>
      <c r="AUD73" s="86"/>
      <c r="AUE73" s="86"/>
      <c r="AUF73" s="86"/>
      <c r="AUG73" s="86"/>
      <c r="AUH73" s="86"/>
      <c r="AUI73" s="86"/>
      <c r="AUJ73" s="86"/>
      <c r="AUK73" s="86"/>
      <c r="AUL73" s="17"/>
      <c r="AUM73" s="86"/>
      <c r="AUN73" s="86"/>
      <c r="AUO73" s="86"/>
      <c r="AUP73" s="86"/>
      <c r="AUQ73" s="86"/>
      <c r="AUR73" s="86"/>
      <c r="AUS73" s="86"/>
      <c r="AUT73" s="86"/>
      <c r="AUU73" s="86"/>
      <c r="AUV73" s="86"/>
      <c r="AUW73" s="86"/>
      <c r="AUX73" s="86"/>
      <c r="AUY73" s="18"/>
      <c r="AUZ73" s="15"/>
      <c r="AVA73" s="86"/>
      <c r="AVB73" s="97"/>
      <c r="AVC73" s="86"/>
      <c r="AVD73" s="112"/>
      <c r="AVE73" s="86"/>
      <c r="AVF73" s="25" t="s">
        <v>40</v>
      </c>
      <c r="AVG73" s="50">
        <v>10</v>
      </c>
      <c r="AVH73" s="16">
        <v>13</v>
      </c>
      <c r="AVI73" s="86"/>
      <c r="AVJ73" s="86"/>
      <c r="AVK73" s="86"/>
      <c r="AVL73" s="86"/>
      <c r="AVM73" s="86"/>
      <c r="AVN73" s="86"/>
      <c r="AVO73" s="86"/>
      <c r="AVP73" s="86"/>
      <c r="AVQ73" s="86"/>
      <c r="AVR73" s="17"/>
      <c r="AVS73" s="86"/>
      <c r="AVT73" s="86"/>
      <c r="AVU73" s="86"/>
      <c r="AVV73" s="86"/>
      <c r="AVW73" s="86"/>
      <c r="AVX73" s="86"/>
      <c r="AVY73" s="86"/>
      <c r="AVZ73" s="86"/>
      <c r="AWA73" s="86"/>
      <c r="AWB73" s="86"/>
      <c r="AWC73" s="86"/>
      <c r="AWD73" s="86"/>
      <c r="AWE73" s="18"/>
      <c r="AWF73" s="15"/>
      <c r="AWG73" s="86"/>
      <c r="AWH73" s="97"/>
      <c r="AWI73" s="86"/>
      <c r="AWJ73" s="112"/>
      <c r="AWK73" s="86"/>
      <c r="AWL73" s="25" t="s">
        <v>40</v>
      </c>
      <c r="AWM73" s="50">
        <v>10</v>
      </c>
      <c r="AWN73" s="16">
        <v>13</v>
      </c>
      <c r="AWO73" s="86"/>
      <c r="AWP73" s="86"/>
      <c r="AWQ73" s="86"/>
      <c r="AWR73" s="86"/>
      <c r="AWS73" s="86"/>
      <c r="AWT73" s="86"/>
      <c r="AWU73" s="86"/>
      <c r="AWV73" s="86"/>
      <c r="AWW73" s="86"/>
      <c r="AWX73" s="17"/>
      <c r="AWY73" s="86"/>
      <c r="AWZ73" s="86"/>
      <c r="AXA73" s="86"/>
      <c r="AXB73" s="86"/>
      <c r="AXC73" s="86"/>
      <c r="AXD73" s="86"/>
      <c r="AXE73" s="86"/>
      <c r="AXF73" s="86"/>
      <c r="AXG73" s="86"/>
      <c r="AXH73" s="86"/>
      <c r="AXI73" s="86"/>
      <c r="AXJ73" s="86"/>
      <c r="AXK73" s="18"/>
      <c r="AXL73" s="15"/>
      <c r="AXM73" s="86"/>
      <c r="AXN73" s="97"/>
      <c r="AXO73" s="86"/>
      <c r="AXP73" s="112"/>
      <c r="AXQ73" s="86"/>
      <c r="AXR73" s="25" t="s">
        <v>40</v>
      </c>
      <c r="AXS73" s="50">
        <v>10</v>
      </c>
      <c r="AXT73" s="16">
        <v>13</v>
      </c>
      <c r="AXU73" s="86"/>
      <c r="AXV73" s="86"/>
      <c r="AXW73" s="86"/>
      <c r="AXX73" s="86"/>
      <c r="AXY73" s="86"/>
      <c r="AXZ73" s="86"/>
      <c r="AYA73" s="86"/>
      <c r="AYB73" s="86"/>
      <c r="AYC73" s="86"/>
      <c r="AYD73" s="17"/>
      <c r="AYE73" s="86"/>
      <c r="AYF73" s="86"/>
      <c r="AYG73" s="86"/>
      <c r="AYH73" s="86"/>
      <c r="AYI73" s="86"/>
      <c r="AYJ73" s="86"/>
      <c r="AYK73" s="86"/>
      <c r="AYL73" s="86"/>
      <c r="AYM73" s="86"/>
      <c r="AYN73" s="86"/>
      <c r="AYO73" s="86"/>
      <c r="AYP73" s="86"/>
      <c r="AYQ73" s="18"/>
      <c r="AYR73" s="15"/>
      <c r="AYS73" s="86"/>
      <c r="AYT73" s="97"/>
      <c r="AYU73" s="86"/>
      <c r="AYV73" s="112"/>
      <c r="AYW73" s="86"/>
      <c r="AYX73" s="25" t="s">
        <v>40</v>
      </c>
      <c r="AYY73" s="50">
        <v>10</v>
      </c>
      <c r="AYZ73" s="16">
        <v>13</v>
      </c>
      <c r="AZA73" s="86"/>
      <c r="AZB73" s="86"/>
      <c r="AZC73" s="86"/>
      <c r="AZD73" s="86"/>
      <c r="AZE73" s="86"/>
      <c r="AZF73" s="86"/>
      <c r="AZG73" s="86"/>
      <c r="AZH73" s="86"/>
      <c r="AZI73" s="86"/>
      <c r="AZJ73" s="17"/>
      <c r="AZK73" s="86"/>
      <c r="AZL73" s="86"/>
      <c r="AZM73" s="86"/>
      <c r="AZN73" s="86"/>
      <c r="AZO73" s="86"/>
      <c r="AZP73" s="86"/>
      <c r="AZQ73" s="86"/>
      <c r="AZR73" s="86"/>
      <c r="AZS73" s="86"/>
      <c r="AZT73" s="86"/>
      <c r="AZU73" s="86"/>
      <c r="AZV73" s="86"/>
      <c r="AZW73" s="18"/>
      <c r="AZX73" s="15"/>
      <c r="AZY73" s="86"/>
      <c r="AZZ73" s="97"/>
      <c r="BAA73" s="86"/>
      <c r="BAB73" s="112"/>
      <c r="BAC73" s="86"/>
      <c r="BAD73" s="25" t="s">
        <v>40</v>
      </c>
      <c r="BAE73" s="50">
        <v>10</v>
      </c>
      <c r="BAF73" s="16">
        <v>13</v>
      </c>
      <c r="BAG73" s="86"/>
      <c r="BAH73" s="86"/>
      <c r="BAI73" s="86"/>
      <c r="BAJ73" s="86"/>
      <c r="BAK73" s="86"/>
      <c r="BAL73" s="86"/>
      <c r="BAM73" s="86"/>
      <c r="BAN73" s="86"/>
      <c r="BAO73" s="86"/>
      <c r="BAP73" s="17"/>
      <c r="BAQ73" s="86"/>
      <c r="BAR73" s="86"/>
      <c r="BAS73" s="86"/>
      <c r="BAT73" s="86"/>
      <c r="BAU73" s="86"/>
      <c r="BAV73" s="86"/>
      <c r="BAW73" s="86"/>
      <c r="BAX73" s="86"/>
      <c r="BAY73" s="86"/>
      <c r="BAZ73" s="86"/>
      <c r="BBA73" s="86"/>
      <c r="BBB73" s="86"/>
      <c r="BBC73" s="18"/>
      <c r="BBD73" s="15"/>
      <c r="BBE73" s="86"/>
      <c r="BBF73" s="97"/>
      <c r="BBG73" s="86"/>
      <c r="BBH73" s="112"/>
      <c r="BBI73" s="86"/>
      <c r="BBJ73" s="25" t="s">
        <v>40</v>
      </c>
      <c r="BBK73" s="50">
        <v>10</v>
      </c>
      <c r="BBL73" s="16">
        <v>13</v>
      </c>
      <c r="BBM73" s="86"/>
      <c r="BBN73" s="86"/>
      <c r="BBO73" s="86"/>
      <c r="BBP73" s="86"/>
      <c r="BBQ73" s="86"/>
      <c r="BBR73" s="86"/>
      <c r="BBS73" s="86"/>
      <c r="BBT73" s="86"/>
      <c r="BBU73" s="86"/>
      <c r="BBV73" s="17"/>
      <c r="BBW73" s="86"/>
      <c r="BBX73" s="86"/>
      <c r="BBY73" s="86"/>
      <c r="BBZ73" s="86"/>
      <c r="BCA73" s="86"/>
      <c r="BCB73" s="86"/>
      <c r="BCC73" s="86"/>
      <c r="BCD73" s="86"/>
      <c r="BCE73" s="86"/>
      <c r="BCF73" s="86"/>
      <c r="BCG73" s="86"/>
      <c r="BCH73" s="86"/>
      <c r="BCI73" s="18"/>
      <c r="BCJ73" s="15"/>
      <c r="BCK73" s="86"/>
      <c r="BCL73" s="97"/>
      <c r="BCM73" s="86"/>
      <c r="BCN73" s="112"/>
      <c r="BCO73" s="86"/>
      <c r="BCP73" s="25" t="s">
        <v>40</v>
      </c>
      <c r="BCQ73" s="50">
        <v>10</v>
      </c>
      <c r="BCR73" s="16">
        <v>13</v>
      </c>
      <c r="BCS73" s="86"/>
      <c r="BCT73" s="86"/>
      <c r="BCU73" s="86"/>
      <c r="BCV73" s="86"/>
      <c r="BCW73" s="86"/>
      <c r="BCX73" s="86"/>
      <c r="BCY73" s="86"/>
      <c r="BCZ73" s="86"/>
      <c r="BDA73" s="86"/>
      <c r="BDB73" s="17"/>
      <c r="BDC73" s="86"/>
      <c r="BDD73" s="86"/>
      <c r="BDE73" s="86"/>
      <c r="BDF73" s="86"/>
      <c r="BDG73" s="86"/>
      <c r="BDH73" s="86"/>
      <c r="BDI73" s="86"/>
      <c r="BDJ73" s="86"/>
      <c r="BDK73" s="86"/>
      <c r="BDL73" s="86"/>
      <c r="BDM73" s="86"/>
      <c r="BDN73" s="86"/>
      <c r="BDO73" s="18"/>
      <c r="BDP73" s="15"/>
      <c r="BDQ73" s="86"/>
      <c r="BDR73" s="97"/>
      <c r="BDS73" s="86"/>
      <c r="BDT73" s="112"/>
      <c r="BDU73" s="86"/>
      <c r="BDV73" s="25" t="s">
        <v>40</v>
      </c>
      <c r="BDW73" s="50">
        <v>10</v>
      </c>
      <c r="BDX73" s="16">
        <v>13</v>
      </c>
      <c r="BDY73" s="86"/>
      <c r="BDZ73" s="86"/>
      <c r="BEA73" s="86"/>
      <c r="BEB73" s="86"/>
      <c r="BEC73" s="86"/>
      <c r="BED73" s="86"/>
      <c r="BEE73" s="86"/>
      <c r="BEF73" s="86"/>
      <c r="BEG73" s="86"/>
      <c r="BEH73" s="17"/>
      <c r="BEI73" s="86"/>
      <c r="BEJ73" s="86"/>
      <c r="BEK73" s="86"/>
      <c r="BEL73" s="86"/>
      <c r="BEM73" s="86"/>
      <c r="BEN73" s="86"/>
      <c r="BEO73" s="86"/>
      <c r="BEP73" s="86"/>
      <c r="BEQ73" s="86"/>
      <c r="BER73" s="86"/>
      <c r="BES73" s="86"/>
      <c r="BET73" s="86"/>
      <c r="BEU73" s="18"/>
      <c r="BEV73" s="15"/>
      <c r="BEW73" s="86"/>
      <c r="BEX73" s="97"/>
      <c r="BEY73" s="86"/>
      <c r="BEZ73" s="112"/>
      <c r="BFA73" s="86"/>
      <c r="BFB73" s="25" t="s">
        <v>40</v>
      </c>
      <c r="BFC73" s="50">
        <v>10</v>
      </c>
      <c r="BFD73" s="16">
        <v>13</v>
      </c>
      <c r="BFE73" s="86"/>
      <c r="BFF73" s="86"/>
      <c r="BFG73" s="86"/>
      <c r="BFH73" s="86"/>
      <c r="BFI73" s="86"/>
      <c r="BFJ73" s="86"/>
      <c r="BFK73" s="86"/>
      <c r="BFL73" s="86"/>
      <c r="BFM73" s="86"/>
      <c r="BFN73" s="17"/>
      <c r="BFO73" s="86"/>
      <c r="BFP73" s="86"/>
      <c r="BFQ73" s="86"/>
      <c r="BFR73" s="86"/>
      <c r="BFS73" s="86"/>
      <c r="BFT73" s="86"/>
      <c r="BFU73" s="86"/>
      <c r="BFV73" s="86"/>
      <c r="BFW73" s="86"/>
      <c r="BFX73" s="86"/>
      <c r="BFY73" s="86"/>
      <c r="BFZ73" s="86"/>
      <c r="BGA73" s="18"/>
      <c r="BGB73" s="15"/>
      <c r="BGC73" s="86"/>
      <c r="BGD73" s="97"/>
      <c r="BGE73" s="86"/>
      <c r="BGF73" s="112"/>
      <c r="BGG73" s="86"/>
      <c r="BGH73" s="25" t="s">
        <v>40</v>
      </c>
      <c r="BGI73" s="50">
        <v>10</v>
      </c>
      <c r="BGJ73" s="16">
        <v>13</v>
      </c>
      <c r="BGK73" s="86"/>
      <c r="BGL73" s="86"/>
      <c r="BGM73" s="86"/>
      <c r="BGN73" s="86"/>
      <c r="BGO73" s="86"/>
      <c r="BGP73" s="86"/>
      <c r="BGQ73" s="86"/>
      <c r="BGR73" s="86"/>
      <c r="BGS73" s="86"/>
      <c r="BGT73" s="17"/>
      <c r="BGU73" s="86"/>
      <c r="BGV73" s="86"/>
      <c r="BGW73" s="86"/>
      <c r="BGX73" s="86"/>
      <c r="BGY73" s="86"/>
      <c r="BGZ73" s="86"/>
      <c r="BHA73" s="86"/>
      <c r="BHB73" s="86"/>
      <c r="BHC73" s="86"/>
      <c r="BHD73" s="86"/>
      <c r="BHE73" s="86"/>
      <c r="BHF73" s="86"/>
      <c r="BHG73" s="18"/>
      <c r="BHH73" s="15"/>
      <c r="BHI73" s="86"/>
      <c r="BHJ73" s="97"/>
      <c r="BHK73" s="86"/>
      <c r="BHL73" s="112"/>
      <c r="BHM73" s="86"/>
      <c r="BHN73" s="25" t="s">
        <v>40</v>
      </c>
      <c r="BHO73" s="50">
        <v>10</v>
      </c>
      <c r="BHP73" s="16">
        <v>13</v>
      </c>
      <c r="BHQ73" s="86"/>
      <c r="BHR73" s="86"/>
      <c r="BHS73" s="86"/>
      <c r="BHT73" s="86"/>
      <c r="BHU73" s="86"/>
      <c r="BHV73" s="86"/>
      <c r="BHW73" s="86"/>
      <c r="BHX73" s="86"/>
      <c r="BHY73" s="86"/>
      <c r="BHZ73" s="17"/>
      <c r="BIA73" s="86"/>
      <c r="BIB73" s="86"/>
      <c r="BIC73" s="86"/>
      <c r="BID73" s="86"/>
      <c r="BIE73" s="86"/>
      <c r="BIF73" s="86"/>
      <c r="BIG73" s="86"/>
      <c r="BIH73" s="86"/>
      <c r="BII73" s="86"/>
      <c r="BIJ73" s="86"/>
      <c r="BIK73" s="86"/>
      <c r="BIL73" s="86"/>
      <c r="BIM73" s="18"/>
      <c r="BIN73" s="15"/>
      <c r="BIO73" s="86"/>
      <c r="BIP73" s="97"/>
      <c r="BIQ73" s="86"/>
      <c r="BIR73" s="112"/>
      <c r="BIS73" s="86"/>
      <c r="BIT73" s="25" t="s">
        <v>40</v>
      </c>
      <c r="BIU73" s="50">
        <v>10</v>
      </c>
      <c r="BIV73" s="16">
        <v>13</v>
      </c>
      <c r="BIW73" s="86"/>
      <c r="BIX73" s="86"/>
      <c r="BIY73" s="86"/>
      <c r="BIZ73" s="86"/>
      <c r="BJA73" s="86"/>
      <c r="BJB73" s="86"/>
      <c r="BJC73" s="86"/>
      <c r="BJD73" s="86"/>
      <c r="BJE73" s="86"/>
      <c r="BJF73" s="17"/>
      <c r="BJG73" s="86"/>
      <c r="BJH73" s="86"/>
      <c r="BJI73" s="86"/>
      <c r="BJJ73" s="86"/>
      <c r="BJK73" s="86"/>
      <c r="BJL73" s="86"/>
      <c r="BJM73" s="86"/>
      <c r="BJN73" s="86"/>
      <c r="BJO73" s="86"/>
      <c r="BJP73" s="86"/>
      <c r="BJQ73" s="86"/>
      <c r="BJR73" s="86"/>
      <c r="BJS73" s="18"/>
      <c r="BJT73" s="15"/>
      <c r="BJU73" s="86"/>
      <c r="BJV73" s="97"/>
      <c r="BJW73" s="86"/>
      <c r="BJX73" s="112"/>
      <c r="BJY73" s="86"/>
      <c r="BJZ73" s="25" t="s">
        <v>40</v>
      </c>
      <c r="BKA73" s="50">
        <v>10</v>
      </c>
      <c r="BKB73" s="16">
        <v>13</v>
      </c>
      <c r="BKC73" s="86"/>
      <c r="BKD73" s="86"/>
      <c r="BKE73" s="86"/>
      <c r="BKF73" s="86"/>
      <c r="BKG73" s="86"/>
      <c r="BKH73" s="86"/>
      <c r="BKI73" s="86"/>
      <c r="BKJ73" s="86"/>
      <c r="BKK73" s="86"/>
      <c r="BKL73" s="17"/>
      <c r="BKM73" s="86"/>
      <c r="BKN73" s="86"/>
      <c r="BKO73" s="86"/>
      <c r="BKP73" s="86"/>
      <c r="BKQ73" s="86"/>
      <c r="BKR73" s="86"/>
      <c r="BKS73" s="86"/>
      <c r="BKT73" s="86"/>
      <c r="BKU73" s="86"/>
      <c r="BKV73" s="86"/>
      <c r="BKW73" s="86"/>
      <c r="BKX73" s="86"/>
      <c r="BKY73" s="18"/>
      <c r="BKZ73" s="15"/>
      <c r="BLA73" s="86"/>
      <c r="BLB73" s="97"/>
      <c r="BLC73" s="86"/>
      <c r="BLD73" s="112"/>
      <c r="BLE73" s="86"/>
      <c r="BLF73" s="25" t="s">
        <v>40</v>
      </c>
      <c r="BLG73" s="50">
        <v>10</v>
      </c>
      <c r="BLH73" s="16">
        <v>13</v>
      </c>
      <c r="BLI73" s="86"/>
      <c r="BLJ73" s="86"/>
      <c r="BLK73" s="86"/>
      <c r="BLL73" s="86"/>
      <c r="BLM73" s="86"/>
      <c r="BLN73" s="86"/>
      <c r="BLO73" s="86"/>
      <c r="BLP73" s="86"/>
      <c r="BLQ73" s="86"/>
      <c r="BLR73" s="17"/>
      <c r="BLS73" s="86"/>
      <c r="BLT73" s="86"/>
      <c r="BLU73" s="86"/>
      <c r="BLV73" s="86"/>
      <c r="BLW73" s="86"/>
      <c r="BLX73" s="86"/>
      <c r="BLY73" s="86"/>
      <c r="BLZ73" s="86"/>
      <c r="BMA73" s="86"/>
      <c r="BMB73" s="86"/>
      <c r="BMC73" s="86"/>
      <c r="BMD73" s="86"/>
      <c r="BME73" s="18"/>
      <c r="BMF73" s="15"/>
      <c r="BMG73" s="86"/>
      <c r="BMH73" s="97"/>
      <c r="BMI73" s="86"/>
      <c r="BMJ73" s="112"/>
      <c r="BMK73" s="86"/>
      <c r="BML73" s="25" t="s">
        <v>40</v>
      </c>
      <c r="BMM73" s="50">
        <v>10</v>
      </c>
      <c r="BMN73" s="16">
        <v>13</v>
      </c>
      <c r="BMO73" s="86"/>
      <c r="BMP73" s="86"/>
      <c r="BMQ73" s="86"/>
      <c r="BMR73" s="86"/>
      <c r="BMS73" s="86"/>
      <c r="BMT73" s="86"/>
      <c r="BMU73" s="86"/>
      <c r="BMV73" s="86"/>
      <c r="BMW73" s="86"/>
      <c r="BMX73" s="17"/>
      <c r="BMY73" s="86"/>
      <c r="BMZ73" s="86"/>
      <c r="BNA73" s="86"/>
      <c r="BNB73" s="86"/>
      <c r="BNC73" s="86"/>
      <c r="BND73" s="86"/>
      <c r="BNE73" s="86"/>
      <c r="BNF73" s="86"/>
      <c r="BNG73" s="86"/>
      <c r="BNH73" s="86"/>
      <c r="BNI73" s="86"/>
      <c r="BNJ73" s="86"/>
      <c r="BNK73" s="18"/>
      <c r="BNL73" s="15"/>
      <c r="BNM73" s="86"/>
      <c r="BNN73" s="97"/>
      <c r="BNO73" s="86"/>
      <c r="BNP73" s="112"/>
      <c r="BNQ73" s="86"/>
      <c r="BNR73" s="25" t="s">
        <v>40</v>
      </c>
      <c r="BNS73" s="50">
        <v>10</v>
      </c>
      <c r="BNT73" s="16">
        <v>13</v>
      </c>
      <c r="BNU73" s="86"/>
      <c r="BNV73" s="86"/>
      <c r="BNW73" s="86"/>
      <c r="BNX73" s="86"/>
      <c r="BNY73" s="86"/>
      <c r="BNZ73" s="86"/>
      <c r="BOA73" s="86"/>
      <c r="BOB73" s="86"/>
      <c r="BOC73" s="86"/>
      <c r="BOD73" s="17"/>
      <c r="BOE73" s="86"/>
      <c r="BOF73" s="86"/>
      <c r="BOG73" s="86"/>
      <c r="BOH73" s="86"/>
      <c r="BOI73" s="86"/>
      <c r="BOJ73" s="86"/>
      <c r="BOK73" s="86"/>
      <c r="BOL73" s="86"/>
      <c r="BOM73" s="86"/>
      <c r="BON73" s="86"/>
      <c r="BOO73" s="86"/>
      <c r="BOP73" s="86"/>
      <c r="BOQ73" s="18"/>
      <c r="BOR73" s="15"/>
      <c r="BOS73" s="86"/>
      <c r="BOT73" s="97"/>
      <c r="BOU73" s="86"/>
      <c r="BOV73" s="112"/>
      <c r="BOW73" s="86"/>
      <c r="BOX73" s="25" t="s">
        <v>40</v>
      </c>
      <c r="BOY73" s="50">
        <v>10</v>
      </c>
      <c r="BOZ73" s="16">
        <v>13</v>
      </c>
      <c r="BPA73" s="86"/>
      <c r="BPB73" s="86"/>
      <c r="BPC73" s="86"/>
      <c r="BPD73" s="86"/>
      <c r="BPE73" s="86"/>
      <c r="BPF73" s="86"/>
      <c r="BPG73" s="86"/>
      <c r="BPH73" s="86"/>
      <c r="BPI73" s="86"/>
      <c r="BPJ73" s="17"/>
      <c r="BPK73" s="86"/>
      <c r="BPL73" s="86"/>
      <c r="BPM73" s="86"/>
      <c r="BPN73" s="86"/>
      <c r="BPO73" s="86"/>
      <c r="BPP73" s="86"/>
      <c r="BPQ73" s="86"/>
      <c r="BPR73" s="86"/>
      <c r="BPS73" s="86"/>
      <c r="BPT73" s="86"/>
      <c r="BPU73" s="86"/>
      <c r="BPV73" s="86"/>
      <c r="BPW73" s="18"/>
      <c r="BPX73" s="15"/>
      <c r="BPY73" s="86"/>
      <c r="BPZ73" s="97"/>
      <c r="BQA73" s="86"/>
      <c r="BQB73" s="112"/>
      <c r="BQC73" s="86"/>
      <c r="BQD73" s="25" t="s">
        <v>40</v>
      </c>
      <c r="BQE73" s="50">
        <v>10</v>
      </c>
      <c r="BQF73" s="16">
        <v>13</v>
      </c>
      <c r="BQG73" s="86"/>
      <c r="BQH73" s="86"/>
      <c r="BQI73" s="86"/>
      <c r="BQJ73" s="86"/>
      <c r="BQK73" s="86"/>
      <c r="BQL73" s="86"/>
      <c r="BQM73" s="86"/>
      <c r="BQN73" s="86"/>
      <c r="BQO73" s="86"/>
      <c r="BQP73" s="17"/>
      <c r="BQQ73" s="86"/>
      <c r="BQR73" s="86"/>
      <c r="BQS73" s="86"/>
      <c r="BQT73" s="86"/>
      <c r="BQU73" s="86"/>
      <c r="BQV73" s="86"/>
      <c r="BQW73" s="86"/>
      <c r="BQX73" s="86"/>
      <c r="BQY73" s="86"/>
      <c r="BQZ73" s="86"/>
      <c r="BRA73" s="86"/>
      <c r="BRB73" s="86"/>
      <c r="BRC73" s="18"/>
      <c r="BRD73" s="15"/>
      <c r="BRE73" s="86"/>
      <c r="BRF73" s="97"/>
      <c r="BRG73" s="86"/>
      <c r="BRH73" s="112"/>
      <c r="BRI73" s="86"/>
      <c r="BRJ73" s="25" t="s">
        <v>40</v>
      </c>
      <c r="BRK73" s="50">
        <v>10</v>
      </c>
      <c r="BRL73" s="16">
        <v>13</v>
      </c>
      <c r="BRM73" s="86"/>
      <c r="BRN73" s="86"/>
      <c r="BRO73" s="86"/>
      <c r="BRP73" s="86"/>
      <c r="BRQ73" s="86"/>
      <c r="BRR73" s="86"/>
      <c r="BRS73" s="86"/>
      <c r="BRT73" s="86"/>
      <c r="BRU73" s="86"/>
      <c r="BRV73" s="17"/>
      <c r="BRW73" s="86"/>
      <c r="BRX73" s="86"/>
      <c r="BRY73" s="86"/>
      <c r="BRZ73" s="86"/>
      <c r="BSA73" s="86"/>
      <c r="BSB73" s="86"/>
      <c r="BSC73" s="86"/>
      <c r="BSD73" s="86"/>
      <c r="BSE73" s="86"/>
      <c r="BSF73" s="86"/>
      <c r="BSG73" s="86"/>
      <c r="BSH73" s="86"/>
      <c r="BSI73" s="18"/>
      <c r="BSJ73" s="15"/>
      <c r="BSK73" s="86"/>
      <c r="BSL73" s="97"/>
      <c r="BSM73" s="86"/>
      <c r="BSN73" s="112"/>
      <c r="BSO73" s="86"/>
      <c r="BSP73" s="25" t="s">
        <v>40</v>
      </c>
      <c r="BSQ73" s="50">
        <v>10</v>
      </c>
      <c r="BSR73" s="16">
        <v>13</v>
      </c>
      <c r="BSS73" s="86"/>
      <c r="BST73" s="86"/>
      <c r="BSU73" s="86"/>
      <c r="BSV73" s="86"/>
      <c r="BSW73" s="86"/>
      <c r="BSX73" s="86"/>
      <c r="BSY73" s="86"/>
      <c r="BSZ73" s="86"/>
      <c r="BTA73" s="86"/>
      <c r="BTB73" s="17"/>
      <c r="BTC73" s="86"/>
      <c r="BTD73" s="86"/>
      <c r="BTE73" s="86"/>
      <c r="BTF73" s="86"/>
      <c r="BTG73" s="86"/>
      <c r="BTH73" s="86"/>
      <c r="BTI73" s="86"/>
      <c r="BTJ73" s="86"/>
      <c r="BTK73" s="86"/>
      <c r="BTL73" s="86"/>
      <c r="BTM73" s="86"/>
      <c r="BTN73" s="86"/>
      <c r="BTO73" s="18"/>
      <c r="BTP73" s="15"/>
      <c r="BTQ73" s="86"/>
      <c r="BTR73" s="97"/>
      <c r="BTS73" s="86"/>
      <c r="BTT73" s="112"/>
      <c r="BTU73" s="86"/>
      <c r="BTV73" s="25" t="s">
        <v>40</v>
      </c>
      <c r="BTW73" s="50">
        <v>10</v>
      </c>
      <c r="BTX73" s="16">
        <v>13</v>
      </c>
      <c r="BTY73" s="86"/>
      <c r="BTZ73" s="86"/>
      <c r="BUA73" s="86"/>
      <c r="BUB73" s="86"/>
      <c r="BUC73" s="86"/>
      <c r="BUD73" s="86"/>
      <c r="BUE73" s="86"/>
      <c r="BUF73" s="86"/>
      <c r="BUG73" s="86"/>
      <c r="BUH73" s="17"/>
      <c r="BUI73" s="86"/>
      <c r="BUJ73" s="86"/>
      <c r="BUK73" s="86"/>
      <c r="BUL73" s="86"/>
      <c r="BUM73" s="86"/>
      <c r="BUN73" s="86"/>
      <c r="BUO73" s="86"/>
      <c r="BUP73" s="86"/>
      <c r="BUQ73" s="86"/>
      <c r="BUR73" s="86"/>
      <c r="BUS73" s="86"/>
      <c r="BUT73" s="86"/>
      <c r="BUU73" s="18"/>
      <c r="BUV73" s="15"/>
      <c r="BUW73" s="86"/>
      <c r="BUX73" s="97"/>
      <c r="BUY73" s="86"/>
      <c r="BUZ73" s="112"/>
      <c r="BVA73" s="86"/>
      <c r="BVB73" s="25" t="s">
        <v>40</v>
      </c>
      <c r="BVC73" s="50">
        <v>10</v>
      </c>
      <c r="BVD73" s="16">
        <v>13</v>
      </c>
      <c r="BVE73" s="86"/>
      <c r="BVF73" s="86"/>
      <c r="BVG73" s="86"/>
      <c r="BVH73" s="86"/>
      <c r="BVI73" s="86"/>
      <c r="BVJ73" s="86"/>
      <c r="BVK73" s="86"/>
      <c r="BVL73" s="86"/>
      <c r="BVM73" s="86"/>
      <c r="BVN73" s="17"/>
      <c r="BVO73" s="86"/>
      <c r="BVP73" s="86"/>
      <c r="BVQ73" s="86"/>
      <c r="BVR73" s="86"/>
      <c r="BVS73" s="86"/>
      <c r="BVT73" s="86"/>
      <c r="BVU73" s="86"/>
      <c r="BVV73" s="86"/>
      <c r="BVW73" s="86"/>
      <c r="BVX73" s="86"/>
      <c r="BVY73" s="86"/>
      <c r="BVZ73" s="86"/>
      <c r="BWA73" s="18"/>
      <c r="BWB73" s="15"/>
      <c r="BWC73" s="86"/>
      <c r="BWD73" s="97"/>
      <c r="BWE73" s="86"/>
      <c r="BWF73" s="112"/>
      <c r="BWG73" s="86"/>
      <c r="BWH73" s="25" t="s">
        <v>40</v>
      </c>
      <c r="BWI73" s="50">
        <v>10</v>
      </c>
      <c r="BWJ73" s="16">
        <v>13</v>
      </c>
      <c r="BWK73" s="86"/>
      <c r="BWL73" s="86"/>
      <c r="BWM73" s="86"/>
      <c r="BWN73" s="86"/>
      <c r="BWO73" s="86"/>
      <c r="BWP73" s="86"/>
      <c r="BWQ73" s="86"/>
      <c r="BWR73" s="86"/>
      <c r="BWS73" s="86"/>
      <c r="BWT73" s="17"/>
      <c r="BWU73" s="86"/>
      <c r="BWV73" s="86"/>
      <c r="BWW73" s="86"/>
      <c r="BWX73" s="86"/>
      <c r="BWY73" s="86"/>
      <c r="BWZ73" s="86"/>
      <c r="BXA73" s="86"/>
      <c r="BXB73" s="86"/>
      <c r="BXC73" s="86"/>
      <c r="BXD73" s="86"/>
      <c r="BXE73" s="86"/>
      <c r="BXF73" s="86"/>
      <c r="BXG73" s="18"/>
      <c r="BXH73" s="15"/>
      <c r="BXI73" s="86"/>
      <c r="BXJ73" s="97"/>
      <c r="BXK73" s="86"/>
      <c r="BXL73" s="112"/>
      <c r="BXM73" s="86"/>
      <c r="BXN73" s="25" t="s">
        <v>40</v>
      </c>
      <c r="BXO73" s="50">
        <v>10</v>
      </c>
      <c r="BXP73" s="16">
        <v>13</v>
      </c>
      <c r="BXQ73" s="86"/>
      <c r="BXR73" s="86"/>
      <c r="BXS73" s="86"/>
      <c r="BXT73" s="86"/>
      <c r="BXU73" s="86"/>
      <c r="BXV73" s="86"/>
      <c r="BXW73" s="86"/>
      <c r="BXX73" s="86"/>
      <c r="BXY73" s="86"/>
      <c r="BXZ73" s="17"/>
      <c r="BYA73" s="86"/>
      <c r="BYB73" s="86"/>
      <c r="BYC73" s="86"/>
      <c r="BYD73" s="86"/>
      <c r="BYE73" s="86"/>
      <c r="BYF73" s="86"/>
      <c r="BYG73" s="86"/>
      <c r="BYH73" s="86"/>
      <c r="BYI73" s="86"/>
      <c r="BYJ73" s="86"/>
      <c r="BYK73" s="86"/>
      <c r="BYL73" s="86"/>
      <c r="BYM73" s="18"/>
      <c r="BYN73" s="15"/>
      <c r="BYO73" s="86"/>
      <c r="BYP73" s="97"/>
      <c r="BYQ73" s="86"/>
      <c r="BYR73" s="112"/>
      <c r="BYS73" s="86"/>
      <c r="BYT73" s="25" t="s">
        <v>40</v>
      </c>
      <c r="BYU73" s="50">
        <v>10</v>
      </c>
      <c r="BYV73" s="16">
        <v>13</v>
      </c>
      <c r="BYW73" s="86"/>
      <c r="BYX73" s="86"/>
      <c r="BYY73" s="86"/>
      <c r="BYZ73" s="86"/>
      <c r="BZA73" s="86"/>
      <c r="BZB73" s="86"/>
      <c r="BZC73" s="86"/>
      <c r="BZD73" s="86"/>
      <c r="BZE73" s="86"/>
      <c r="BZF73" s="17"/>
      <c r="BZG73" s="86"/>
      <c r="BZH73" s="86"/>
      <c r="BZI73" s="86"/>
      <c r="BZJ73" s="86"/>
      <c r="BZK73" s="86"/>
      <c r="BZL73" s="86"/>
      <c r="BZM73" s="86"/>
      <c r="BZN73" s="86"/>
      <c r="BZO73" s="86"/>
      <c r="BZP73" s="86"/>
      <c r="BZQ73" s="86"/>
      <c r="BZR73" s="86"/>
      <c r="BZS73" s="18"/>
      <c r="BZT73" s="15"/>
      <c r="BZU73" s="86"/>
      <c r="BZV73" s="97"/>
      <c r="BZW73" s="86"/>
      <c r="BZX73" s="112"/>
      <c r="BZY73" s="86"/>
      <c r="BZZ73" s="25" t="s">
        <v>40</v>
      </c>
      <c r="CAA73" s="50">
        <v>10</v>
      </c>
      <c r="CAB73" s="16">
        <v>13</v>
      </c>
      <c r="CAC73" s="86"/>
      <c r="CAD73" s="86"/>
      <c r="CAE73" s="86"/>
      <c r="CAF73" s="86"/>
      <c r="CAG73" s="86"/>
      <c r="CAH73" s="86"/>
      <c r="CAI73" s="86"/>
      <c r="CAJ73" s="86"/>
      <c r="CAK73" s="86"/>
      <c r="CAL73" s="17"/>
      <c r="CAM73" s="86"/>
      <c r="CAN73" s="86"/>
      <c r="CAO73" s="86"/>
      <c r="CAP73" s="86"/>
      <c r="CAQ73" s="86"/>
      <c r="CAR73" s="86"/>
      <c r="CAS73" s="86"/>
      <c r="CAT73" s="86"/>
      <c r="CAU73" s="86"/>
      <c r="CAV73" s="86"/>
      <c r="CAW73" s="86"/>
      <c r="CAX73" s="86"/>
      <c r="CAY73" s="18"/>
      <c r="CAZ73" s="15"/>
      <c r="CBA73" s="86"/>
      <c r="CBB73" s="97"/>
      <c r="CBC73" s="86"/>
      <c r="CBD73" s="112"/>
      <c r="CBE73" s="86"/>
      <c r="CBF73" s="25" t="s">
        <v>40</v>
      </c>
      <c r="CBG73" s="50">
        <v>10</v>
      </c>
      <c r="CBH73" s="16">
        <v>13</v>
      </c>
      <c r="CBI73" s="86"/>
      <c r="CBJ73" s="86"/>
      <c r="CBK73" s="86"/>
      <c r="CBL73" s="86"/>
      <c r="CBM73" s="86"/>
      <c r="CBN73" s="86"/>
      <c r="CBO73" s="86"/>
      <c r="CBP73" s="86"/>
      <c r="CBQ73" s="86"/>
      <c r="CBR73" s="17"/>
      <c r="CBS73" s="86"/>
      <c r="CBT73" s="86"/>
      <c r="CBU73" s="86"/>
      <c r="CBV73" s="86"/>
      <c r="CBW73" s="86"/>
      <c r="CBX73" s="86"/>
      <c r="CBY73" s="86"/>
      <c r="CBZ73" s="86"/>
      <c r="CCA73" s="86"/>
      <c r="CCB73" s="86"/>
      <c r="CCC73" s="86"/>
      <c r="CCD73" s="86"/>
      <c r="CCE73" s="18"/>
      <c r="CCF73" s="15"/>
      <c r="CCG73" s="86"/>
      <c r="CCH73" s="97"/>
      <c r="CCI73" s="86"/>
      <c r="CCJ73" s="112"/>
      <c r="CCK73" s="86"/>
      <c r="CCL73" s="25" t="s">
        <v>40</v>
      </c>
      <c r="CCM73" s="50">
        <v>10</v>
      </c>
      <c r="CCN73" s="16">
        <v>13</v>
      </c>
      <c r="CCO73" s="86"/>
      <c r="CCP73" s="86"/>
      <c r="CCQ73" s="86"/>
      <c r="CCR73" s="86"/>
      <c r="CCS73" s="86"/>
      <c r="CCT73" s="86"/>
      <c r="CCU73" s="86"/>
      <c r="CCV73" s="86"/>
      <c r="CCW73" s="86"/>
      <c r="CCX73" s="17"/>
      <c r="CCY73" s="86"/>
      <c r="CCZ73" s="86"/>
      <c r="CDA73" s="86"/>
      <c r="CDB73" s="86"/>
      <c r="CDC73" s="86"/>
      <c r="CDD73" s="86"/>
      <c r="CDE73" s="86"/>
      <c r="CDF73" s="86"/>
      <c r="CDG73" s="86"/>
      <c r="CDH73" s="86"/>
      <c r="CDI73" s="86"/>
      <c r="CDJ73" s="86"/>
      <c r="CDK73" s="18"/>
      <c r="CDL73" s="15"/>
      <c r="CDM73" s="86"/>
      <c r="CDN73" s="97"/>
      <c r="CDO73" s="86"/>
      <c r="CDP73" s="112"/>
      <c r="CDQ73" s="86"/>
      <c r="CDR73" s="25" t="s">
        <v>40</v>
      </c>
      <c r="CDS73" s="50">
        <v>10</v>
      </c>
      <c r="CDT73" s="16">
        <v>13</v>
      </c>
      <c r="CDU73" s="86"/>
      <c r="CDV73" s="86"/>
      <c r="CDW73" s="86"/>
      <c r="CDX73" s="86"/>
      <c r="CDY73" s="86"/>
      <c r="CDZ73" s="86"/>
      <c r="CEA73" s="86"/>
      <c r="CEB73" s="86"/>
      <c r="CEC73" s="86"/>
      <c r="CED73" s="17"/>
      <c r="CEE73" s="86"/>
      <c r="CEF73" s="86"/>
      <c r="CEG73" s="86"/>
      <c r="CEH73" s="86"/>
      <c r="CEI73" s="86"/>
      <c r="CEJ73" s="86"/>
      <c r="CEK73" s="86"/>
      <c r="CEL73" s="86"/>
      <c r="CEM73" s="86"/>
      <c r="CEN73" s="86"/>
      <c r="CEO73" s="86"/>
      <c r="CEP73" s="86"/>
      <c r="CEQ73" s="18"/>
      <c r="CER73" s="15"/>
      <c r="CES73" s="86"/>
      <c r="CET73" s="97"/>
      <c r="CEU73" s="86"/>
      <c r="CEV73" s="112"/>
      <c r="CEW73" s="86"/>
      <c r="CEX73" s="25" t="s">
        <v>40</v>
      </c>
      <c r="CEY73" s="50">
        <v>10</v>
      </c>
      <c r="CEZ73" s="16">
        <v>13</v>
      </c>
      <c r="CFA73" s="86"/>
      <c r="CFB73" s="86"/>
      <c r="CFC73" s="86"/>
      <c r="CFD73" s="86"/>
      <c r="CFE73" s="86"/>
      <c r="CFF73" s="86"/>
      <c r="CFG73" s="86"/>
      <c r="CFH73" s="86"/>
      <c r="CFI73" s="86"/>
      <c r="CFJ73" s="17"/>
      <c r="CFK73" s="86"/>
      <c r="CFL73" s="86"/>
      <c r="CFM73" s="86"/>
      <c r="CFN73" s="86"/>
      <c r="CFO73" s="86"/>
      <c r="CFP73" s="86"/>
      <c r="CFQ73" s="86"/>
      <c r="CFR73" s="86"/>
      <c r="CFS73" s="86"/>
      <c r="CFT73" s="86"/>
      <c r="CFU73" s="86"/>
      <c r="CFV73" s="86"/>
      <c r="CFW73" s="18"/>
      <c r="CFX73" s="15"/>
      <c r="CFY73" s="86"/>
      <c r="CFZ73" s="97"/>
      <c r="CGA73" s="86"/>
      <c r="CGB73" s="112"/>
      <c r="CGC73" s="86"/>
      <c r="CGD73" s="25" t="s">
        <v>40</v>
      </c>
      <c r="CGE73" s="50">
        <v>10</v>
      </c>
      <c r="CGF73" s="16">
        <v>13</v>
      </c>
      <c r="CGG73" s="86"/>
      <c r="CGH73" s="86"/>
      <c r="CGI73" s="86"/>
      <c r="CGJ73" s="86"/>
      <c r="CGK73" s="86"/>
      <c r="CGL73" s="86"/>
      <c r="CGM73" s="86"/>
      <c r="CGN73" s="86"/>
      <c r="CGO73" s="86"/>
      <c r="CGP73" s="17"/>
      <c r="CGQ73" s="86"/>
      <c r="CGR73" s="86"/>
      <c r="CGS73" s="86"/>
      <c r="CGT73" s="86"/>
      <c r="CGU73" s="86"/>
      <c r="CGV73" s="86"/>
      <c r="CGW73" s="86"/>
      <c r="CGX73" s="86"/>
      <c r="CGY73" s="86"/>
      <c r="CGZ73" s="86"/>
      <c r="CHA73" s="86"/>
      <c r="CHB73" s="86"/>
      <c r="CHC73" s="18"/>
      <c r="CHD73" s="15"/>
      <c r="CHE73" s="86"/>
      <c r="CHF73" s="97"/>
      <c r="CHG73" s="86"/>
      <c r="CHH73" s="112"/>
      <c r="CHI73" s="86"/>
      <c r="CHJ73" s="25" t="s">
        <v>40</v>
      </c>
      <c r="CHK73" s="50">
        <v>10</v>
      </c>
      <c r="CHL73" s="16">
        <v>13</v>
      </c>
      <c r="CHM73" s="86"/>
      <c r="CHN73" s="86"/>
      <c r="CHO73" s="86"/>
      <c r="CHP73" s="86"/>
      <c r="CHQ73" s="86"/>
      <c r="CHR73" s="86"/>
      <c r="CHS73" s="86"/>
      <c r="CHT73" s="86"/>
      <c r="CHU73" s="86"/>
      <c r="CHV73" s="17"/>
      <c r="CHW73" s="86"/>
      <c r="CHX73" s="86"/>
      <c r="CHY73" s="86"/>
      <c r="CHZ73" s="86"/>
      <c r="CIA73" s="86"/>
      <c r="CIB73" s="86"/>
      <c r="CIC73" s="86"/>
      <c r="CID73" s="86"/>
      <c r="CIE73" s="86"/>
      <c r="CIF73" s="86"/>
      <c r="CIG73" s="86"/>
      <c r="CIH73" s="86"/>
      <c r="CII73" s="18"/>
      <c r="CIJ73" s="15"/>
      <c r="CIK73" s="86"/>
      <c r="CIL73" s="97"/>
      <c r="CIM73" s="86"/>
      <c r="CIN73" s="112"/>
      <c r="CIO73" s="86"/>
      <c r="CIP73" s="25" t="s">
        <v>40</v>
      </c>
      <c r="CIQ73" s="50">
        <v>10</v>
      </c>
      <c r="CIR73" s="16">
        <v>13</v>
      </c>
      <c r="CIS73" s="86"/>
      <c r="CIT73" s="86"/>
      <c r="CIU73" s="86"/>
      <c r="CIV73" s="86"/>
      <c r="CIW73" s="86"/>
      <c r="CIX73" s="86"/>
      <c r="CIY73" s="86"/>
      <c r="CIZ73" s="86"/>
      <c r="CJA73" s="86"/>
      <c r="CJB73" s="17"/>
      <c r="CJC73" s="86"/>
      <c r="CJD73" s="86"/>
      <c r="CJE73" s="86"/>
      <c r="CJF73" s="86"/>
      <c r="CJG73" s="86"/>
      <c r="CJH73" s="86"/>
      <c r="CJI73" s="86"/>
      <c r="CJJ73" s="86"/>
      <c r="CJK73" s="86"/>
      <c r="CJL73" s="86"/>
      <c r="CJM73" s="86"/>
      <c r="CJN73" s="86"/>
      <c r="CJO73" s="18"/>
      <c r="CJP73" s="15"/>
      <c r="CJQ73" s="86"/>
      <c r="CJR73" s="97"/>
      <c r="CJS73" s="86"/>
      <c r="CJT73" s="112"/>
      <c r="CJU73" s="86"/>
      <c r="CJV73" s="25" t="s">
        <v>40</v>
      </c>
      <c r="CJW73" s="50">
        <v>10</v>
      </c>
      <c r="CJX73" s="16">
        <v>13</v>
      </c>
      <c r="CJY73" s="86"/>
      <c r="CJZ73" s="86"/>
      <c r="CKA73" s="86"/>
      <c r="CKB73" s="86"/>
      <c r="CKC73" s="86"/>
      <c r="CKD73" s="86"/>
      <c r="CKE73" s="86"/>
      <c r="CKF73" s="86"/>
      <c r="CKG73" s="86"/>
      <c r="CKH73" s="17"/>
      <c r="CKI73" s="86"/>
      <c r="CKJ73" s="86"/>
      <c r="CKK73" s="86"/>
      <c r="CKL73" s="86"/>
      <c r="CKM73" s="86"/>
      <c r="CKN73" s="86"/>
      <c r="CKO73" s="86"/>
      <c r="CKP73" s="86"/>
      <c r="CKQ73" s="86"/>
      <c r="CKR73" s="86"/>
      <c r="CKS73" s="86"/>
      <c r="CKT73" s="86"/>
      <c r="CKU73" s="18"/>
      <c r="CKV73" s="15"/>
      <c r="CKW73" s="86"/>
      <c r="CKX73" s="97"/>
      <c r="CKY73" s="86"/>
      <c r="CKZ73" s="112"/>
      <c r="CLA73" s="86"/>
      <c r="CLB73" s="25" t="s">
        <v>40</v>
      </c>
      <c r="CLC73" s="50">
        <v>10</v>
      </c>
      <c r="CLD73" s="16">
        <v>13</v>
      </c>
      <c r="CLE73" s="86"/>
      <c r="CLF73" s="86"/>
      <c r="CLG73" s="86"/>
      <c r="CLH73" s="86"/>
      <c r="CLI73" s="86"/>
      <c r="CLJ73" s="86"/>
      <c r="CLK73" s="86"/>
      <c r="CLL73" s="86"/>
      <c r="CLM73" s="86"/>
      <c r="CLN73" s="17"/>
      <c r="CLO73" s="86"/>
      <c r="CLP73" s="86"/>
      <c r="CLQ73" s="86"/>
      <c r="CLR73" s="86"/>
      <c r="CLS73" s="86"/>
      <c r="CLT73" s="86"/>
      <c r="CLU73" s="86"/>
      <c r="CLV73" s="86"/>
      <c r="CLW73" s="86"/>
      <c r="CLX73" s="86"/>
      <c r="CLY73" s="86"/>
      <c r="CLZ73" s="86"/>
      <c r="CMA73" s="18"/>
      <c r="CMB73" s="15"/>
      <c r="CMC73" s="86"/>
      <c r="CMD73" s="97"/>
      <c r="CME73" s="86"/>
      <c r="CMF73" s="112"/>
      <c r="CMG73" s="86"/>
      <c r="CMH73" s="25" t="s">
        <v>40</v>
      </c>
      <c r="CMI73" s="50">
        <v>10</v>
      </c>
      <c r="CMJ73" s="16">
        <v>13</v>
      </c>
      <c r="CMK73" s="86"/>
      <c r="CML73" s="86"/>
      <c r="CMM73" s="86"/>
      <c r="CMN73" s="86"/>
      <c r="CMO73" s="86"/>
      <c r="CMP73" s="86"/>
      <c r="CMQ73" s="86"/>
      <c r="CMR73" s="86"/>
      <c r="CMS73" s="86"/>
      <c r="CMT73" s="17"/>
      <c r="CMU73" s="86"/>
      <c r="CMV73" s="86"/>
      <c r="CMW73" s="86"/>
      <c r="CMX73" s="86"/>
      <c r="CMY73" s="86"/>
      <c r="CMZ73" s="86"/>
      <c r="CNA73" s="86"/>
      <c r="CNB73" s="86"/>
      <c r="CNC73" s="86"/>
      <c r="CND73" s="86"/>
      <c r="CNE73" s="86"/>
      <c r="CNF73" s="86"/>
      <c r="CNG73" s="18"/>
      <c r="CNH73" s="15"/>
      <c r="CNI73" s="86"/>
      <c r="CNJ73" s="97"/>
      <c r="CNK73" s="86"/>
      <c r="CNL73" s="112"/>
      <c r="CNM73" s="86"/>
      <c r="CNN73" s="25" t="s">
        <v>40</v>
      </c>
      <c r="CNO73" s="50">
        <v>10</v>
      </c>
      <c r="CNP73" s="16">
        <v>13</v>
      </c>
      <c r="CNQ73" s="86"/>
      <c r="CNR73" s="86"/>
      <c r="CNS73" s="86"/>
      <c r="CNT73" s="86"/>
      <c r="CNU73" s="86"/>
      <c r="CNV73" s="86"/>
      <c r="CNW73" s="86"/>
      <c r="CNX73" s="86"/>
      <c r="CNY73" s="86"/>
      <c r="CNZ73" s="17"/>
      <c r="COA73" s="86"/>
      <c r="COB73" s="86"/>
      <c r="COC73" s="86"/>
      <c r="COD73" s="86"/>
      <c r="COE73" s="86"/>
      <c r="COF73" s="86"/>
      <c r="COG73" s="86"/>
      <c r="COH73" s="86"/>
      <c r="COI73" s="86"/>
      <c r="COJ73" s="86"/>
      <c r="COK73" s="86"/>
      <c r="COL73" s="86"/>
      <c r="COM73" s="18"/>
      <c r="CON73" s="15"/>
      <c r="COO73" s="86"/>
      <c r="COP73" s="97"/>
      <c r="COQ73" s="86"/>
      <c r="COR73" s="112"/>
      <c r="COS73" s="86"/>
      <c r="COT73" s="25" t="s">
        <v>40</v>
      </c>
      <c r="COU73" s="50">
        <v>10</v>
      </c>
      <c r="COV73" s="16">
        <v>13</v>
      </c>
      <c r="COW73" s="86"/>
      <c r="COX73" s="86"/>
      <c r="COY73" s="86"/>
      <c r="COZ73" s="86"/>
      <c r="CPA73" s="86"/>
      <c r="CPB73" s="86"/>
      <c r="CPC73" s="86"/>
      <c r="CPD73" s="86"/>
      <c r="CPE73" s="86"/>
      <c r="CPF73" s="17"/>
      <c r="CPG73" s="86"/>
      <c r="CPH73" s="86"/>
      <c r="CPI73" s="86"/>
      <c r="CPJ73" s="86"/>
      <c r="CPK73" s="86"/>
      <c r="CPL73" s="86"/>
      <c r="CPM73" s="86"/>
      <c r="CPN73" s="86"/>
      <c r="CPO73" s="86"/>
      <c r="CPP73" s="86"/>
      <c r="CPQ73" s="86"/>
      <c r="CPR73" s="86"/>
      <c r="CPS73" s="18"/>
      <c r="CPT73" s="15"/>
      <c r="CPU73" s="86"/>
      <c r="CPV73" s="97"/>
      <c r="CPW73" s="86"/>
      <c r="CPX73" s="112"/>
      <c r="CPY73" s="86"/>
      <c r="CPZ73" s="25" t="s">
        <v>40</v>
      </c>
      <c r="CQA73" s="50">
        <v>10</v>
      </c>
      <c r="CQB73" s="16">
        <v>13</v>
      </c>
      <c r="CQC73" s="86"/>
      <c r="CQD73" s="86"/>
      <c r="CQE73" s="86"/>
      <c r="CQF73" s="86"/>
      <c r="CQG73" s="86"/>
      <c r="CQH73" s="86"/>
      <c r="CQI73" s="86"/>
      <c r="CQJ73" s="86"/>
      <c r="CQK73" s="86"/>
      <c r="CQL73" s="17"/>
      <c r="CQM73" s="86"/>
      <c r="CQN73" s="86"/>
      <c r="CQO73" s="86"/>
      <c r="CQP73" s="86"/>
      <c r="CQQ73" s="86"/>
      <c r="CQR73" s="86"/>
      <c r="CQS73" s="86"/>
      <c r="CQT73" s="86"/>
      <c r="CQU73" s="86"/>
      <c r="CQV73" s="86"/>
      <c r="CQW73" s="86"/>
      <c r="CQX73" s="86"/>
      <c r="CQY73" s="18"/>
      <c r="CQZ73" s="15"/>
      <c r="CRA73" s="86"/>
      <c r="CRB73" s="97"/>
      <c r="CRC73" s="86"/>
      <c r="CRD73" s="112"/>
      <c r="CRE73" s="86"/>
      <c r="CRF73" s="25" t="s">
        <v>40</v>
      </c>
      <c r="CRG73" s="50">
        <v>10</v>
      </c>
      <c r="CRH73" s="16">
        <v>13</v>
      </c>
      <c r="CRI73" s="86"/>
      <c r="CRJ73" s="86"/>
      <c r="CRK73" s="86"/>
      <c r="CRL73" s="86"/>
      <c r="CRM73" s="86"/>
      <c r="CRN73" s="86"/>
      <c r="CRO73" s="86"/>
      <c r="CRP73" s="86"/>
      <c r="CRQ73" s="86"/>
      <c r="CRR73" s="17"/>
      <c r="CRS73" s="86"/>
      <c r="CRT73" s="86"/>
      <c r="CRU73" s="86"/>
      <c r="CRV73" s="86"/>
      <c r="CRW73" s="86"/>
      <c r="CRX73" s="86"/>
      <c r="CRY73" s="86"/>
      <c r="CRZ73" s="86"/>
      <c r="CSA73" s="86"/>
      <c r="CSB73" s="86"/>
      <c r="CSC73" s="86"/>
      <c r="CSD73" s="86"/>
      <c r="CSE73" s="18"/>
      <c r="CSF73" s="15"/>
      <c r="CSG73" s="86"/>
      <c r="CSH73" s="97"/>
      <c r="CSI73" s="86"/>
      <c r="CSJ73" s="112"/>
      <c r="CSK73" s="86"/>
      <c r="CSL73" s="25" t="s">
        <v>40</v>
      </c>
      <c r="CSM73" s="50">
        <v>10</v>
      </c>
      <c r="CSN73" s="16">
        <v>13</v>
      </c>
      <c r="CSO73" s="86"/>
      <c r="CSP73" s="86"/>
      <c r="CSQ73" s="86"/>
      <c r="CSR73" s="86"/>
      <c r="CSS73" s="86"/>
      <c r="CST73" s="86"/>
      <c r="CSU73" s="86"/>
      <c r="CSV73" s="86"/>
      <c r="CSW73" s="86"/>
      <c r="CSX73" s="17"/>
      <c r="CSY73" s="86"/>
      <c r="CSZ73" s="86"/>
      <c r="CTA73" s="86"/>
      <c r="CTB73" s="86"/>
      <c r="CTC73" s="86"/>
      <c r="CTD73" s="86"/>
      <c r="CTE73" s="86"/>
      <c r="CTF73" s="86"/>
      <c r="CTG73" s="86"/>
      <c r="CTH73" s="86"/>
      <c r="CTI73" s="86"/>
      <c r="CTJ73" s="86"/>
      <c r="CTK73" s="18"/>
      <c r="CTL73" s="15"/>
      <c r="CTM73" s="86"/>
      <c r="CTN73" s="97"/>
      <c r="CTO73" s="86"/>
      <c r="CTP73" s="112"/>
      <c r="CTQ73" s="86"/>
      <c r="CTR73" s="25" t="s">
        <v>40</v>
      </c>
      <c r="CTS73" s="50">
        <v>10</v>
      </c>
      <c r="CTT73" s="16">
        <v>13</v>
      </c>
      <c r="CTU73" s="86"/>
      <c r="CTV73" s="86"/>
      <c r="CTW73" s="86"/>
      <c r="CTX73" s="86"/>
      <c r="CTY73" s="86"/>
      <c r="CTZ73" s="86"/>
      <c r="CUA73" s="86"/>
      <c r="CUB73" s="86"/>
      <c r="CUC73" s="86"/>
      <c r="CUD73" s="17"/>
      <c r="CUE73" s="86"/>
      <c r="CUF73" s="86"/>
      <c r="CUG73" s="86"/>
      <c r="CUH73" s="86"/>
      <c r="CUI73" s="86"/>
      <c r="CUJ73" s="86"/>
      <c r="CUK73" s="86"/>
      <c r="CUL73" s="86"/>
      <c r="CUM73" s="86"/>
      <c r="CUN73" s="86"/>
      <c r="CUO73" s="86"/>
      <c r="CUP73" s="86"/>
      <c r="CUQ73" s="18"/>
      <c r="CUR73" s="15"/>
      <c r="CUS73" s="86"/>
      <c r="CUT73" s="97"/>
      <c r="CUU73" s="86"/>
      <c r="CUV73" s="112"/>
      <c r="CUW73" s="86"/>
      <c r="CUX73" s="25" t="s">
        <v>40</v>
      </c>
      <c r="CUY73" s="50">
        <v>10</v>
      </c>
      <c r="CUZ73" s="16">
        <v>13</v>
      </c>
      <c r="CVA73" s="86"/>
      <c r="CVB73" s="86"/>
      <c r="CVC73" s="86"/>
      <c r="CVD73" s="86"/>
      <c r="CVE73" s="86"/>
      <c r="CVF73" s="86"/>
      <c r="CVG73" s="86"/>
      <c r="CVH73" s="86"/>
      <c r="CVI73" s="86"/>
      <c r="CVJ73" s="17"/>
      <c r="CVK73" s="86"/>
      <c r="CVL73" s="86"/>
      <c r="CVM73" s="86"/>
      <c r="CVN73" s="86"/>
      <c r="CVO73" s="86"/>
      <c r="CVP73" s="86"/>
      <c r="CVQ73" s="86"/>
      <c r="CVR73" s="86"/>
      <c r="CVS73" s="86"/>
      <c r="CVT73" s="86"/>
      <c r="CVU73" s="86"/>
      <c r="CVV73" s="86"/>
      <c r="CVW73" s="18"/>
      <c r="CVX73" s="15"/>
      <c r="CVY73" s="86"/>
      <c r="CVZ73" s="97"/>
      <c r="CWA73" s="86"/>
      <c r="CWB73" s="112"/>
      <c r="CWC73" s="86"/>
      <c r="CWD73" s="25" t="s">
        <v>40</v>
      </c>
      <c r="CWE73" s="50">
        <v>10</v>
      </c>
      <c r="CWF73" s="16">
        <v>13</v>
      </c>
      <c r="CWG73" s="86"/>
      <c r="CWH73" s="86"/>
      <c r="CWI73" s="86"/>
      <c r="CWJ73" s="86"/>
      <c r="CWK73" s="86"/>
      <c r="CWL73" s="86"/>
      <c r="CWM73" s="86"/>
      <c r="CWN73" s="86"/>
      <c r="CWO73" s="86"/>
      <c r="CWP73" s="17"/>
      <c r="CWQ73" s="86"/>
      <c r="CWR73" s="86"/>
      <c r="CWS73" s="86"/>
      <c r="CWT73" s="86"/>
      <c r="CWU73" s="86"/>
      <c r="CWV73" s="86"/>
      <c r="CWW73" s="86"/>
      <c r="CWX73" s="86"/>
      <c r="CWY73" s="86"/>
      <c r="CWZ73" s="86"/>
      <c r="CXA73" s="86"/>
      <c r="CXB73" s="86"/>
      <c r="CXC73" s="18"/>
      <c r="CXD73" s="15"/>
      <c r="CXE73" s="86"/>
      <c r="CXF73" s="97"/>
      <c r="CXG73" s="86"/>
      <c r="CXH73" s="112"/>
      <c r="CXI73" s="86"/>
      <c r="CXJ73" s="25" t="s">
        <v>40</v>
      </c>
      <c r="CXK73" s="50">
        <v>10</v>
      </c>
      <c r="CXL73" s="16">
        <v>13</v>
      </c>
      <c r="CXM73" s="86"/>
      <c r="CXN73" s="86"/>
      <c r="CXO73" s="86"/>
      <c r="CXP73" s="86"/>
      <c r="CXQ73" s="86"/>
      <c r="CXR73" s="86"/>
      <c r="CXS73" s="86"/>
      <c r="CXT73" s="86"/>
      <c r="CXU73" s="86"/>
      <c r="CXV73" s="17"/>
      <c r="CXW73" s="86"/>
      <c r="CXX73" s="86"/>
      <c r="CXY73" s="86"/>
      <c r="CXZ73" s="86"/>
      <c r="CYA73" s="86"/>
      <c r="CYB73" s="86"/>
      <c r="CYC73" s="86"/>
      <c r="CYD73" s="86"/>
      <c r="CYE73" s="86"/>
      <c r="CYF73" s="86"/>
      <c r="CYG73" s="86"/>
      <c r="CYH73" s="86"/>
      <c r="CYI73" s="18"/>
      <c r="CYJ73" s="15"/>
      <c r="CYK73" s="86"/>
      <c r="CYL73" s="97"/>
      <c r="CYM73" s="86"/>
      <c r="CYN73" s="112"/>
      <c r="CYO73" s="86"/>
      <c r="CYP73" s="25" t="s">
        <v>40</v>
      </c>
      <c r="CYQ73" s="50">
        <v>10</v>
      </c>
      <c r="CYR73" s="16">
        <v>13</v>
      </c>
      <c r="CYS73" s="86"/>
      <c r="CYT73" s="86"/>
      <c r="CYU73" s="86"/>
      <c r="CYV73" s="86"/>
      <c r="CYW73" s="86"/>
      <c r="CYX73" s="86"/>
      <c r="CYY73" s="86"/>
      <c r="CYZ73" s="86"/>
      <c r="CZA73" s="86"/>
      <c r="CZB73" s="17"/>
      <c r="CZC73" s="86"/>
      <c r="CZD73" s="86"/>
      <c r="CZE73" s="86"/>
      <c r="CZF73" s="86"/>
      <c r="CZG73" s="86"/>
      <c r="CZH73" s="86"/>
      <c r="CZI73" s="86"/>
      <c r="CZJ73" s="86"/>
      <c r="CZK73" s="86"/>
      <c r="CZL73" s="86"/>
      <c r="CZM73" s="86"/>
      <c r="CZN73" s="86"/>
      <c r="CZO73" s="18"/>
      <c r="CZP73" s="15"/>
      <c r="CZQ73" s="86"/>
      <c r="CZR73" s="97"/>
      <c r="CZS73" s="86"/>
      <c r="CZT73" s="112"/>
      <c r="CZU73" s="86"/>
      <c r="CZV73" s="25" t="s">
        <v>40</v>
      </c>
      <c r="CZW73" s="50">
        <v>10</v>
      </c>
      <c r="CZX73" s="16">
        <v>13</v>
      </c>
      <c r="CZY73" s="86"/>
      <c r="CZZ73" s="86"/>
      <c r="DAA73" s="86"/>
      <c r="DAB73" s="86"/>
      <c r="DAC73" s="86"/>
      <c r="DAD73" s="86"/>
      <c r="DAE73" s="86"/>
      <c r="DAF73" s="86"/>
      <c r="DAG73" s="86"/>
      <c r="DAH73" s="17"/>
      <c r="DAI73" s="86"/>
      <c r="DAJ73" s="86"/>
      <c r="DAK73" s="86"/>
      <c r="DAL73" s="86"/>
      <c r="DAM73" s="86"/>
      <c r="DAN73" s="86"/>
      <c r="DAO73" s="86"/>
      <c r="DAP73" s="86"/>
      <c r="DAQ73" s="86"/>
      <c r="DAR73" s="86"/>
      <c r="DAS73" s="86"/>
      <c r="DAT73" s="86"/>
      <c r="DAU73" s="18"/>
      <c r="DAV73" s="15"/>
      <c r="DAW73" s="86"/>
      <c r="DAX73" s="97"/>
      <c r="DAY73" s="86"/>
      <c r="DAZ73" s="112"/>
      <c r="DBA73" s="86"/>
      <c r="DBB73" s="25" t="s">
        <v>40</v>
      </c>
      <c r="DBC73" s="50">
        <v>10</v>
      </c>
      <c r="DBD73" s="16">
        <v>13</v>
      </c>
      <c r="DBE73" s="86"/>
      <c r="DBF73" s="86"/>
      <c r="DBG73" s="86"/>
      <c r="DBH73" s="86"/>
      <c r="DBI73" s="86"/>
      <c r="DBJ73" s="86"/>
      <c r="DBK73" s="86"/>
      <c r="DBL73" s="86"/>
      <c r="DBM73" s="86"/>
      <c r="DBN73" s="17"/>
      <c r="DBO73" s="86"/>
      <c r="DBP73" s="86"/>
      <c r="DBQ73" s="86"/>
      <c r="DBR73" s="86"/>
      <c r="DBS73" s="86"/>
      <c r="DBT73" s="86"/>
      <c r="DBU73" s="86"/>
      <c r="DBV73" s="86"/>
      <c r="DBW73" s="86"/>
      <c r="DBX73" s="86"/>
      <c r="DBY73" s="86"/>
      <c r="DBZ73" s="86"/>
      <c r="DCA73" s="18"/>
      <c r="DCB73" s="15"/>
      <c r="DCC73" s="86"/>
      <c r="DCD73" s="97"/>
      <c r="DCE73" s="86"/>
      <c r="DCF73" s="112"/>
      <c r="DCG73" s="86"/>
      <c r="DCH73" s="25" t="s">
        <v>40</v>
      </c>
      <c r="DCI73" s="50">
        <v>10</v>
      </c>
      <c r="DCJ73" s="16">
        <v>13</v>
      </c>
      <c r="DCK73" s="86"/>
      <c r="DCL73" s="86"/>
      <c r="DCM73" s="86"/>
      <c r="DCN73" s="86"/>
      <c r="DCO73" s="86"/>
      <c r="DCP73" s="86"/>
      <c r="DCQ73" s="86"/>
      <c r="DCR73" s="86"/>
      <c r="DCS73" s="86"/>
      <c r="DCT73" s="17"/>
      <c r="DCU73" s="86"/>
      <c r="DCV73" s="86"/>
      <c r="DCW73" s="86"/>
      <c r="DCX73" s="86"/>
      <c r="DCY73" s="86"/>
      <c r="DCZ73" s="86"/>
      <c r="DDA73" s="86"/>
      <c r="DDB73" s="86"/>
      <c r="DDC73" s="86"/>
      <c r="DDD73" s="86"/>
      <c r="DDE73" s="86"/>
      <c r="DDF73" s="86"/>
      <c r="DDG73" s="18"/>
      <c r="DDH73" s="15"/>
      <c r="DDI73" s="86"/>
      <c r="DDJ73" s="97"/>
      <c r="DDK73" s="86"/>
      <c r="DDL73" s="112"/>
      <c r="DDM73" s="86"/>
      <c r="DDN73" s="25" t="s">
        <v>40</v>
      </c>
      <c r="DDO73" s="50">
        <v>10</v>
      </c>
      <c r="DDP73" s="16">
        <v>13</v>
      </c>
      <c r="DDQ73" s="86"/>
      <c r="DDR73" s="86"/>
      <c r="DDS73" s="86"/>
      <c r="DDT73" s="86"/>
      <c r="DDU73" s="86"/>
      <c r="DDV73" s="86"/>
      <c r="DDW73" s="86"/>
      <c r="DDX73" s="86"/>
      <c r="DDY73" s="86"/>
      <c r="DDZ73" s="17"/>
      <c r="DEA73" s="86"/>
      <c r="DEB73" s="86"/>
      <c r="DEC73" s="86"/>
      <c r="DED73" s="86"/>
      <c r="DEE73" s="86"/>
      <c r="DEF73" s="86"/>
      <c r="DEG73" s="86"/>
      <c r="DEH73" s="86"/>
      <c r="DEI73" s="86"/>
      <c r="DEJ73" s="86"/>
      <c r="DEK73" s="86"/>
      <c r="DEL73" s="86"/>
      <c r="DEM73" s="18"/>
      <c r="DEN73" s="15"/>
      <c r="DEO73" s="86"/>
      <c r="DEP73" s="97"/>
      <c r="DEQ73" s="86"/>
      <c r="DER73" s="112"/>
      <c r="DES73" s="86"/>
      <c r="DET73" s="25" t="s">
        <v>40</v>
      </c>
      <c r="DEU73" s="50">
        <v>10</v>
      </c>
      <c r="DEV73" s="16">
        <v>13</v>
      </c>
      <c r="DEW73" s="86"/>
      <c r="DEX73" s="86"/>
      <c r="DEY73" s="86"/>
      <c r="DEZ73" s="86"/>
      <c r="DFA73" s="86"/>
      <c r="DFB73" s="86"/>
      <c r="DFC73" s="86"/>
      <c r="DFD73" s="86"/>
      <c r="DFE73" s="86"/>
      <c r="DFF73" s="17"/>
      <c r="DFG73" s="86"/>
      <c r="DFH73" s="86"/>
      <c r="DFI73" s="86"/>
      <c r="DFJ73" s="86"/>
      <c r="DFK73" s="86"/>
      <c r="DFL73" s="86"/>
      <c r="DFM73" s="86"/>
      <c r="DFN73" s="86"/>
      <c r="DFO73" s="86"/>
      <c r="DFP73" s="86"/>
      <c r="DFQ73" s="86"/>
      <c r="DFR73" s="86"/>
      <c r="DFS73" s="18"/>
      <c r="DFT73" s="15"/>
      <c r="DFU73" s="86"/>
      <c r="DFV73" s="97"/>
      <c r="DFW73" s="86"/>
      <c r="DFX73" s="112"/>
      <c r="DFY73" s="86"/>
      <c r="DFZ73" s="25" t="s">
        <v>40</v>
      </c>
      <c r="DGA73" s="50">
        <v>10</v>
      </c>
      <c r="DGB73" s="16">
        <v>13</v>
      </c>
      <c r="DGC73" s="86"/>
      <c r="DGD73" s="86"/>
      <c r="DGE73" s="86"/>
      <c r="DGF73" s="86"/>
      <c r="DGG73" s="86"/>
      <c r="DGH73" s="86"/>
      <c r="DGI73" s="86"/>
      <c r="DGJ73" s="86"/>
      <c r="DGK73" s="86"/>
      <c r="DGL73" s="17"/>
      <c r="DGM73" s="86"/>
      <c r="DGN73" s="86"/>
      <c r="DGO73" s="86"/>
      <c r="DGP73" s="86"/>
      <c r="DGQ73" s="86"/>
      <c r="DGR73" s="86"/>
      <c r="DGS73" s="86"/>
      <c r="DGT73" s="86"/>
      <c r="DGU73" s="86"/>
      <c r="DGV73" s="86"/>
      <c r="DGW73" s="86"/>
      <c r="DGX73" s="86"/>
      <c r="DGY73" s="18"/>
      <c r="DGZ73" s="15"/>
      <c r="DHA73" s="86"/>
      <c r="DHB73" s="97"/>
      <c r="DHC73" s="86"/>
      <c r="DHD73" s="112"/>
      <c r="DHE73" s="86"/>
      <c r="DHF73" s="25" t="s">
        <v>40</v>
      </c>
      <c r="DHG73" s="50">
        <v>10</v>
      </c>
      <c r="DHH73" s="16">
        <v>13</v>
      </c>
      <c r="DHI73" s="86"/>
      <c r="DHJ73" s="86"/>
      <c r="DHK73" s="86"/>
      <c r="DHL73" s="86"/>
      <c r="DHM73" s="86"/>
      <c r="DHN73" s="86"/>
      <c r="DHO73" s="86"/>
      <c r="DHP73" s="86"/>
      <c r="DHQ73" s="86"/>
      <c r="DHR73" s="17"/>
      <c r="DHS73" s="86"/>
      <c r="DHT73" s="86"/>
      <c r="DHU73" s="86"/>
      <c r="DHV73" s="86"/>
      <c r="DHW73" s="86"/>
      <c r="DHX73" s="86"/>
      <c r="DHY73" s="86"/>
      <c r="DHZ73" s="86"/>
      <c r="DIA73" s="86"/>
      <c r="DIB73" s="86"/>
      <c r="DIC73" s="86"/>
      <c r="DID73" s="86"/>
      <c r="DIE73" s="18"/>
      <c r="DIF73" s="15"/>
      <c r="DIG73" s="86"/>
      <c r="DIH73" s="97"/>
      <c r="DII73" s="86"/>
      <c r="DIJ73" s="112"/>
      <c r="DIK73" s="86"/>
      <c r="DIL73" s="25" t="s">
        <v>40</v>
      </c>
      <c r="DIM73" s="50">
        <v>10</v>
      </c>
      <c r="DIN73" s="16">
        <v>13</v>
      </c>
      <c r="DIO73" s="86"/>
      <c r="DIP73" s="86"/>
      <c r="DIQ73" s="86"/>
      <c r="DIR73" s="86"/>
      <c r="DIS73" s="86"/>
      <c r="DIT73" s="86"/>
      <c r="DIU73" s="86"/>
      <c r="DIV73" s="86"/>
      <c r="DIW73" s="86"/>
      <c r="DIX73" s="17"/>
      <c r="DIY73" s="86"/>
      <c r="DIZ73" s="86"/>
      <c r="DJA73" s="86"/>
      <c r="DJB73" s="86"/>
      <c r="DJC73" s="86"/>
      <c r="DJD73" s="86"/>
      <c r="DJE73" s="86"/>
      <c r="DJF73" s="86"/>
      <c r="DJG73" s="86"/>
      <c r="DJH73" s="86"/>
      <c r="DJI73" s="86"/>
      <c r="DJJ73" s="86"/>
      <c r="DJK73" s="18"/>
      <c r="DJL73" s="15"/>
      <c r="DJM73" s="86"/>
      <c r="DJN73" s="97"/>
      <c r="DJO73" s="86"/>
      <c r="DJP73" s="112"/>
      <c r="DJQ73" s="86"/>
      <c r="DJR73" s="25" t="s">
        <v>40</v>
      </c>
      <c r="DJS73" s="50">
        <v>10</v>
      </c>
      <c r="DJT73" s="16">
        <v>13</v>
      </c>
      <c r="DJU73" s="86"/>
      <c r="DJV73" s="86"/>
      <c r="DJW73" s="86"/>
      <c r="DJX73" s="86"/>
      <c r="DJY73" s="86"/>
      <c r="DJZ73" s="86"/>
      <c r="DKA73" s="86"/>
      <c r="DKB73" s="86"/>
      <c r="DKC73" s="86"/>
      <c r="DKD73" s="17"/>
      <c r="DKE73" s="86"/>
      <c r="DKF73" s="86"/>
      <c r="DKG73" s="86"/>
      <c r="DKH73" s="86"/>
      <c r="DKI73" s="86"/>
      <c r="DKJ73" s="86"/>
      <c r="DKK73" s="86"/>
      <c r="DKL73" s="86"/>
      <c r="DKM73" s="86"/>
      <c r="DKN73" s="86"/>
      <c r="DKO73" s="86"/>
      <c r="DKP73" s="86"/>
      <c r="DKQ73" s="18"/>
      <c r="DKR73" s="15"/>
      <c r="DKS73" s="86"/>
      <c r="DKT73" s="97"/>
      <c r="DKU73" s="86"/>
      <c r="DKV73" s="112"/>
      <c r="DKW73" s="86"/>
      <c r="DKX73" s="25" t="s">
        <v>40</v>
      </c>
      <c r="DKY73" s="50">
        <v>10</v>
      </c>
      <c r="DKZ73" s="16">
        <v>13</v>
      </c>
      <c r="DLA73" s="86"/>
      <c r="DLB73" s="86"/>
      <c r="DLC73" s="86"/>
      <c r="DLD73" s="86"/>
      <c r="DLE73" s="86"/>
      <c r="DLF73" s="86"/>
      <c r="DLG73" s="86"/>
      <c r="DLH73" s="86"/>
      <c r="DLI73" s="86"/>
      <c r="DLJ73" s="17"/>
      <c r="DLK73" s="86"/>
      <c r="DLL73" s="86"/>
      <c r="DLM73" s="86"/>
      <c r="DLN73" s="86"/>
      <c r="DLO73" s="86"/>
      <c r="DLP73" s="86"/>
      <c r="DLQ73" s="86"/>
      <c r="DLR73" s="86"/>
      <c r="DLS73" s="86"/>
      <c r="DLT73" s="86"/>
      <c r="DLU73" s="86"/>
      <c r="DLV73" s="86"/>
      <c r="DLW73" s="18"/>
      <c r="DLX73" s="15"/>
      <c r="DLY73" s="86"/>
      <c r="DLZ73" s="97"/>
      <c r="DMA73" s="86"/>
      <c r="DMB73" s="112"/>
      <c r="DMC73" s="86"/>
      <c r="DMD73" s="25" t="s">
        <v>40</v>
      </c>
      <c r="DME73" s="50">
        <v>10</v>
      </c>
      <c r="DMF73" s="16">
        <v>13</v>
      </c>
      <c r="DMG73" s="86"/>
      <c r="DMH73" s="86"/>
      <c r="DMI73" s="86"/>
      <c r="DMJ73" s="86"/>
      <c r="DMK73" s="86"/>
      <c r="DML73" s="86"/>
      <c r="DMM73" s="86"/>
      <c r="DMN73" s="86"/>
      <c r="DMO73" s="86"/>
      <c r="DMP73" s="17"/>
      <c r="DMQ73" s="86"/>
      <c r="DMR73" s="86"/>
      <c r="DMS73" s="86"/>
      <c r="DMT73" s="86"/>
      <c r="DMU73" s="86"/>
      <c r="DMV73" s="86"/>
      <c r="DMW73" s="86"/>
      <c r="DMX73" s="86"/>
      <c r="DMY73" s="86"/>
      <c r="DMZ73" s="86"/>
      <c r="DNA73" s="86"/>
      <c r="DNB73" s="86"/>
      <c r="DNC73" s="18"/>
      <c r="DND73" s="15"/>
      <c r="DNE73" s="86"/>
      <c r="DNF73" s="97"/>
      <c r="DNG73" s="86"/>
      <c r="DNH73" s="112"/>
      <c r="DNI73" s="86"/>
      <c r="DNJ73" s="25" t="s">
        <v>40</v>
      </c>
      <c r="DNK73" s="50">
        <v>10</v>
      </c>
      <c r="DNL73" s="16">
        <v>13</v>
      </c>
      <c r="DNM73" s="86"/>
      <c r="DNN73" s="86"/>
      <c r="DNO73" s="86"/>
      <c r="DNP73" s="86"/>
      <c r="DNQ73" s="86"/>
      <c r="DNR73" s="86"/>
      <c r="DNS73" s="86"/>
      <c r="DNT73" s="86"/>
      <c r="DNU73" s="86"/>
      <c r="DNV73" s="17"/>
      <c r="DNW73" s="86"/>
      <c r="DNX73" s="86"/>
      <c r="DNY73" s="86"/>
      <c r="DNZ73" s="86"/>
      <c r="DOA73" s="86"/>
      <c r="DOB73" s="86"/>
      <c r="DOC73" s="86"/>
      <c r="DOD73" s="86"/>
      <c r="DOE73" s="86"/>
      <c r="DOF73" s="86"/>
      <c r="DOG73" s="86"/>
      <c r="DOH73" s="86"/>
      <c r="DOI73" s="18"/>
      <c r="DOJ73" s="15"/>
      <c r="DOK73" s="86"/>
      <c r="DOL73" s="97"/>
      <c r="DOM73" s="86"/>
      <c r="DON73" s="112"/>
      <c r="DOO73" s="86"/>
      <c r="DOP73" s="25" t="s">
        <v>40</v>
      </c>
      <c r="DOQ73" s="50">
        <v>10</v>
      </c>
      <c r="DOR73" s="16">
        <v>13</v>
      </c>
      <c r="DOS73" s="86"/>
      <c r="DOT73" s="86"/>
      <c r="DOU73" s="86"/>
      <c r="DOV73" s="86"/>
      <c r="DOW73" s="86"/>
      <c r="DOX73" s="86"/>
      <c r="DOY73" s="86"/>
      <c r="DOZ73" s="86"/>
      <c r="DPA73" s="86"/>
      <c r="DPB73" s="17"/>
      <c r="DPC73" s="86"/>
      <c r="DPD73" s="86"/>
      <c r="DPE73" s="86"/>
      <c r="DPF73" s="86"/>
      <c r="DPG73" s="86"/>
      <c r="DPH73" s="86"/>
      <c r="DPI73" s="86"/>
      <c r="DPJ73" s="86"/>
      <c r="DPK73" s="86"/>
      <c r="DPL73" s="86"/>
      <c r="DPM73" s="86"/>
      <c r="DPN73" s="86"/>
      <c r="DPO73" s="18"/>
      <c r="DPP73" s="15"/>
      <c r="DPQ73" s="86"/>
      <c r="DPR73" s="97"/>
      <c r="DPS73" s="86"/>
      <c r="DPT73" s="112"/>
      <c r="DPU73" s="86"/>
      <c r="DPV73" s="25" t="s">
        <v>40</v>
      </c>
      <c r="DPW73" s="50">
        <v>10</v>
      </c>
      <c r="DPX73" s="16">
        <v>13</v>
      </c>
      <c r="DPY73" s="86"/>
      <c r="DPZ73" s="86"/>
      <c r="DQA73" s="86"/>
      <c r="DQB73" s="86"/>
      <c r="DQC73" s="86"/>
      <c r="DQD73" s="86"/>
      <c r="DQE73" s="86"/>
      <c r="DQF73" s="86"/>
      <c r="DQG73" s="86"/>
      <c r="DQH73" s="17"/>
      <c r="DQI73" s="86"/>
      <c r="DQJ73" s="86"/>
      <c r="DQK73" s="86"/>
      <c r="DQL73" s="86"/>
      <c r="DQM73" s="86"/>
      <c r="DQN73" s="86"/>
      <c r="DQO73" s="86"/>
      <c r="DQP73" s="86"/>
      <c r="DQQ73" s="86"/>
      <c r="DQR73" s="86"/>
      <c r="DQS73" s="86"/>
      <c r="DQT73" s="86"/>
      <c r="DQU73" s="18"/>
      <c r="DQV73" s="15"/>
      <c r="DQW73" s="86"/>
      <c r="DQX73" s="97"/>
      <c r="DQY73" s="86"/>
      <c r="DQZ73" s="112"/>
      <c r="DRA73" s="86"/>
      <c r="DRB73" s="25" t="s">
        <v>40</v>
      </c>
      <c r="DRC73" s="50">
        <v>10</v>
      </c>
      <c r="DRD73" s="16">
        <v>13</v>
      </c>
      <c r="DRE73" s="86"/>
      <c r="DRF73" s="86"/>
      <c r="DRG73" s="86"/>
      <c r="DRH73" s="86"/>
      <c r="DRI73" s="86"/>
      <c r="DRJ73" s="86"/>
      <c r="DRK73" s="86"/>
      <c r="DRL73" s="86"/>
      <c r="DRM73" s="86"/>
      <c r="DRN73" s="17"/>
      <c r="DRO73" s="86"/>
      <c r="DRP73" s="86"/>
      <c r="DRQ73" s="86"/>
      <c r="DRR73" s="86"/>
      <c r="DRS73" s="86"/>
      <c r="DRT73" s="86"/>
      <c r="DRU73" s="86"/>
      <c r="DRV73" s="86"/>
      <c r="DRW73" s="86"/>
      <c r="DRX73" s="86"/>
      <c r="DRY73" s="86"/>
      <c r="DRZ73" s="86"/>
      <c r="DSA73" s="18"/>
      <c r="DSB73" s="15"/>
      <c r="DSC73" s="86"/>
      <c r="DSD73" s="97"/>
      <c r="DSE73" s="86"/>
      <c r="DSF73" s="112"/>
      <c r="DSG73" s="86"/>
      <c r="DSH73" s="25" t="s">
        <v>40</v>
      </c>
      <c r="DSI73" s="50">
        <v>10</v>
      </c>
      <c r="DSJ73" s="16">
        <v>13</v>
      </c>
      <c r="DSK73" s="86"/>
      <c r="DSL73" s="86"/>
      <c r="DSM73" s="86"/>
      <c r="DSN73" s="86"/>
      <c r="DSO73" s="86"/>
      <c r="DSP73" s="86"/>
      <c r="DSQ73" s="86"/>
      <c r="DSR73" s="86"/>
      <c r="DSS73" s="86"/>
      <c r="DST73" s="17"/>
      <c r="DSU73" s="86"/>
      <c r="DSV73" s="86"/>
      <c r="DSW73" s="86"/>
      <c r="DSX73" s="86"/>
      <c r="DSY73" s="86"/>
      <c r="DSZ73" s="86"/>
      <c r="DTA73" s="86"/>
      <c r="DTB73" s="86"/>
      <c r="DTC73" s="86"/>
      <c r="DTD73" s="86"/>
      <c r="DTE73" s="86"/>
      <c r="DTF73" s="86"/>
      <c r="DTG73" s="18"/>
      <c r="DTH73" s="15"/>
      <c r="DTI73" s="86"/>
      <c r="DTJ73" s="97"/>
      <c r="DTK73" s="86"/>
      <c r="DTL73" s="112"/>
      <c r="DTM73" s="86"/>
      <c r="DTN73" s="25" t="s">
        <v>40</v>
      </c>
      <c r="DTO73" s="50">
        <v>10</v>
      </c>
      <c r="DTP73" s="16">
        <v>13</v>
      </c>
      <c r="DTQ73" s="86"/>
      <c r="DTR73" s="86"/>
      <c r="DTS73" s="86"/>
      <c r="DTT73" s="86"/>
      <c r="DTU73" s="86"/>
      <c r="DTV73" s="86"/>
      <c r="DTW73" s="86"/>
      <c r="DTX73" s="86"/>
      <c r="DTY73" s="86"/>
      <c r="DTZ73" s="17"/>
      <c r="DUA73" s="86"/>
      <c r="DUB73" s="86"/>
      <c r="DUC73" s="86"/>
      <c r="DUD73" s="86"/>
      <c r="DUE73" s="86"/>
      <c r="DUF73" s="86"/>
      <c r="DUG73" s="86"/>
      <c r="DUH73" s="86"/>
      <c r="DUI73" s="86"/>
      <c r="DUJ73" s="86"/>
      <c r="DUK73" s="86"/>
      <c r="DUL73" s="86"/>
      <c r="DUM73" s="18"/>
      <c r="DUN73" s="15"/>
      <c r="DUO73" s="86"/>
      <c r="DUP73" s="97"/>
      <c r="DUQ73" s="86"/>
      <c r="DUR73" s="112"/>
      <c r="DUS73" s="86"/>
      <c r="DUT73" s="25" t="s">
        <v>40</v>
      </c>
      <c r="DUU73" s="50">
        <v>10</v>
      </c>
      <c r="DUV73" s="16">
        <v>13</v>
      </c>
      <c r="DUW73" s="86"/>
      <c r="DUX73" s="86"/>
      <c r="DUY73" s="86"/>
      <c r="DUZ73" s="86"/>
      <c r="DVA73" s="86"/>
      <c r="DVB73" s="86"/>
      <c r="DVC73" s="86"/>
      <c r="DVD73" s="86"/>
      <c r="DVE73" s="86"/>
      <c r="DVF73" s="17"/>
      <c r="DVG73" s="86"/>
      <c r="DVH73" s="86"/>
      <c r="DVI73" s="86"/>
      <c r="DVJ73" s="86"/>
      <c r="DVK73" s="86"/>
      <c r="DVL73" s="86"/>
      <c r="DVM73" s="86"/>
      <c r="DVN73" s="86"/>
      <c r="DVO73" s="86"/>
      <c r="DVP73" s="86"/>
      <c r="DVQ73" s="86"/>
      <c r="DVR73" s="86"/>
      <c r="DVS73" s="18"/>
      <c r="DVT73" s="15"/>
      <c r="DVU73" s="86"/>
      <c r="DVV73" s="97"/>
      <c r="DVW73" s="86"/>
      <c r="DVX73" s="112"/>
      <c r="DVY73" s="86"/>
      <c r="DVZ73" s="25" t="s">
        <v>40</v>
      </c>
      <c r="DWA73" s="50">
        <v>10</v>
      </c>
      <c r="DWB73" s="16">
        <v>13</v>
      </c>
      <c r="DWC73" s="86"/>
      <c r="DWD73" s="86"/>
      <c r="DWE73" s="86"/>
      <c r="DWF73" s="86"/>
      <c r="DWG73" s="86"/>
      <c r="DWH73" s="86"/>
      <c r="DWI73" s="86"/>
      <c r="DWJ73" s="86"/>
      <c r="DWK73" s="86"/>
      <c r="DWL73" s="17"/>
      <c r="DWM73" s="86"/>
      <c r="DWN73" s="86"/>
      <c r="DWO73" s="86"/>
      <c r="DWP73" s="86"/>
      <c r="DWQ73" s="86"/>
      <c r="DWR73" s="86"/>
      <c r="DWS73" s="86"/>
      <c r="DWT73" s="86"/>
      <c r="DWU73" s="86"/>
      <c r="DWV73" s="86"/>
      <c r="DWW73" s="86"/>
      <c r="DWX73" s="86"/>
      <c r="DWY73" s="18"/>
      <c r="DWZ73" s="15"/>
      <c r="DXA73" s="86"/>
      <c r="DXB73" s="97"/>
      <c r="DXC73" s="86"/>
      <c r="DXD73" s="112"/>
      <c r="DXE73" s="86"/>
      <c r="DXF73" s="25" t="s">
        <v>40</v>
      </c>
      <c r="DXG73" s="50">
        <v>10</v>
      </c>
      <c r="DXH73" s="16">
        <v>13</v>
      </c>
      <c r="DXI73" s="86"/>
      <c r="DXJ73" s="86"/>
      <c r="DXK73" s="86"/>
      <c r="DXL73" s="86"/>
      <c r="DXM73" s="86"/>
      <c r="DXN73" s="86"/>
      <c r="DXO73" s="86"/>
      <c r="DXP73" s="86"/>
      <c r="DXQ73" s="86"/>
      <c r="DXR73" s="17"/>
      <c r="DXS73" s="86"/>
      <c r="DXT73" s="86"/>
      <c r="DXU73" s="86"/>
      <c r="DXV73" s="86"/>
      <c r="DXW73" s="86"/>
      <c r="DXX73" s="86"/>
      <c r="DXY73" s="86"/>
      <c r="DXZ73" s="86"/>
      <c r="DYA73" s="86"/>
      <c r="DYB73" s="86"/>
      <c r="DYC73" s="86"/>
      <c r="DYD73" s="86"/>
      <c r="DYE73" s="18"/>
      <c r="DYF73" s="15"/>
      <c r="DYG73" s="86"/>
      <c r="DYH73" s="97"/>
      <c r="DYI73" s="86"/>
      <c r="DYJ73" s="112"/>
      <c r="DYK73" s="86"/>
      <c r="DYL73" s="25" t="s">
        <v>40</v>
      </c>
      <c r="DYM73" s="50">
        <v>10</v>
      </c>
      <c r="DYN73" s="16">
        <v>13</v>
      </c>
      <c r="DYO73" s="86"/>
      <c r="DYP73" s="86"/>
      <c r="DYQ73" s="86"/>
      <c r="DYR73" s="86"/>
      <c r="DYS73" s="86"/>
      <c r="DYT73" s="86"/>
      <c r="DYU73" s="86"/>
      <c r="DYV73" s="86"/>
      <c r="DYW73" s="86"/>
      <c r="DYX73" s="17"/>
      <c r="DYY73" s="86"/>
      <c r="DYZ73" s="86"/>
      <c r="DZA73" s="86"/>
      <c r="DZB73" s="86"/>
      <c r="DZC73" s="86"/>
      <c r="DZD73" s="86"/>
      <c r="DZE73" s="86"/>
      <c r="DZF73" s="86"/>
      <c r="DZG73" s="86"/>
      <c r="DZH73" s="86"/>
      <c r="DZI73" s="86"/>
      <c r="DZJ73" s="86"/>
      <c r="DZK73" s="18"/>
      <c r="DZL73" s="15"/>
      <c r="DZM73" s="86"/>
      <c r="DZN73" s="97"/>
      <c r="DZO73" s="86"/>
      <c r="DZP73" s="112"/>
      <c r="DZQ73" s="86"/>
      <c r="DZR73" s="25" t="s">
        <v>40</v>
      </c>
      <c r="DZS73" s="50">
        <v>10</v>
      </c>
      <c r="DZT73" s="16">
        <v>13</v>
      </c>
      <c r="DZU73" s="86"/>
      <c r="DZV73" s="86"/>
      <c r="DZW73" s="86"/>
      <c r="DZX73" s="86"/>
      <c r="DZY73" s="86"/>
      <c r="DZZ73" s="86"/>
      <c r="EAA73" s="86"/>
      <c r="EAB73" s="86"/>
      <c r="EAC73" s="86"/>
      <c r="EAD73" s="17"/>
      <c r="EAE73" s="86"/>
      <c r="EAF73" s="86"/>
      <c r="EAG73" s="86"/>
      <c r="EAH73" s="86"/>
      <c r="EAI73" s="86"/>
      <c r="EAJ73" s="86"/>
      <c r="EAK73" s="86"/>
      <c r="EAL73" s="86"/>
      <c r="EAM73" s="86"/>
      <c r="EAN73" s="86"/>
      <c r="EAO73" s="86"/>
      <c r="EAP73" s="86"/>
      <c r="EAQ73" s="18"/>
      <c r="EAR73" s="15"/>
      <c r="EAS73" s="86"/>
      <c r="EAT73" s="97"/>
      <c r="EAU73" s="86"/>
      <c r="EAV73" s="112"/>
      <c r="EAW73" s="86"/>
      <c r="EAX73" s="25" t="s">
        <v>40</v>
      </c>
      <c r="EAY73" s="50">
        <v>10</v>
      </c>
      <c r="EAZ73" s="16">
        <v>13</v>
      </c>
      <c r="EBA73" s="86"/>
      <c r="EBB73" s="86"/>
      <c r="EBC73" s="86"/>
      <c r="EBD73" s="86"/>
      <c r="EBE73" s="86"/>
      <c r="EBF73" s="86"/>
      <c r="EBG73" s="86"/>
      <c r="EBH73" s="86"/>
      <c r="EBI73" s="86"/>
      <c r="EBJ73" s="17"/>
      <c r="EBK73" s="86"/>
      <c r="EBL73" s="86"/>
      <c r="EBM73" s="86"/>
      <c r="EBN73" s="86"/>
      <c r="EBO73" s="86"/>
      <c r="EBP73" s="86"/>
      <c r="EBQ73" s="86"/>
      <c r="EBR73" s="86"/>
      <c r="EBS73" s="86"/>
      <c r="EBT73" s="86"/>
      <c r="EBU73" s="86"/>
      <c r="EBV73" s="86"/>
      <c r="EBW73" s="18"/>
      <c r="EBX73" s="15"/>
      <c r="EBY73" s="86"/>
      <c r="EBZ73" s="97"/>
      <c r="ECA73" s="86"/>
      <c r="ECB73" s="112"/>
      <c r="ECC73" s="86"/>
      <c r="ECD73" s="25" t="s">
        <v>40</v>
      </c>
      <c r="ECE73" s="50">
        <v>10</v>
      </c>
      <c r="ECF73" s="16">
        <v>13</v>
      </c>
      <c r="ECG73" s="86"/>
      <c r="ECH73" s="86"/>
      <c r="ECI73" s="86"/>
      <c r="ECJ73" s="86"/>
      <c r="ECK73" s="86"/>
      <c r="ECL73" s="86"/>
      <c r="ECM73" s="86"/>
      <c r="ECN73" s="86"/>
      <c r="ECO73" s="86"/>
      <c r="ECP73" s="17"/>
      <c r="ECQ73" s="86"/>
      <c r="ECR73" s="86"/>
      <c r="ECS73" s="86"/>
      <c r="ECT73" s="86"/>
      <c r="ECU73" s="86"/>
      <c r="ECV73" s="86"/>
      <c r="ECW73" s="86"/>
      <c r="ECX73" s="86"/>
      <c r="ECY73" s="86"/>
      <c r="ECZ73" s="86"/>
      <c r="EDA73" s="86"/>
      <c r="EDB73" s="86"/>
      <c r="EDC73" s="18"/>
      <c r="EDD73" s="15"/>
      <c r="EDE73" s="86"/>
      <c r="EDF73" s="97"/>
      <c r="EDG73" s="86"/>
      <c r="EDH73" s="112"/>
      <c r="EDI73" s="86"/>
      <c r="EDJ73" s="25" t="s">
        <v>40</v>
      </c>
      <c r="EDK73" s="50">
        <v>10</v>
      </c>
      <c r="EDL73" s="16">
        <v>13</v>
      </c>
      <c r="EDM73" s="86"/>
      <c r="EDN73" s="86"/>
      <c r="EDO73" s="86"/>
      <c r="EDP73" s="86"/>
      <c r="EDQ73" s="86"/>
      <c r="EDR73" s="86"/>
      <c r="EDS73" s="86"/>
      <c r="EDT73" s="86"/>
      <c r="EDU73" s="86"/>
      <c r="EDV73" s="17"/>
      <c r="EDW73" s="86"/>
      <c r="EDX73" s="86"/>
      <c r="EDY73" s="86"/>
      <c r="EDZ73" s="86"/>
      <c r="EEA73" s="86"/>
      <c r="EEB73" s="86"/>
      <c r="EEC73" s="86"/>
      <c r="EED73" s="86"/>
      <c r="EEE73" s="86"/>
      <c r="EEF73" s="86"/>
      <c r="EEG73" s="86"/>
      <c r="EEH73" s="86"/>
      <c r="EEI73" s="18"/>
      <c r="EEJ73" s="15"/>
      <c r="EEK73" s="86"/>
      <c r="EEL73" s="97"/>
      <c r="EEM73" s="86"/>
      <c r="EEN73" s="112"/>
      <c r="EEO73" s="86"/>
      <c r="EEP73" s="25" t="s">
        <v>40</v>
      </c>
      <c r="EEQ73" s="50">
        <v>10</v>
      </c>
      <c r="EER73" s="16">
        <v>13</v>
      </c>
      <c r="EES73" s="86"/>
      <c r="EET73" s="86"/>
      <c r="EEU73" s="86"/>
      <c r="EEV73" s="86"/>
      <c r="EEW73" s="86"/>
      <c r="EEX73" s="86"/>
      <c r="EEY73" s="86"/>
      <c r="EEZ73" s="86"/>
      <c r="EFA73" s="86"/>
      <c r="EFB73" s="17"/>
      <c r="EFC73" s="86"/>
      <c r="EFD73" s="86"/>
      <c r="EFE73" s="86"/>
      <c r="EFF73" s="86"/>
      <c r="EFG73" s="86"/>
      <c r="EFH73" s="86"/>
      <c r="EFI73" s="86"/>
      <c r="EFJ73" s="86"/>
      <c r="EFK73" s="86"/>
      <c r="EFL73" s="86"/>
      <c r="EFM73" s="86"/>
      <c r="EFN73" s="86"/>
      <c r="EFO73" s="18"/>
      <c r="EFP73" s="15"/>
      <c r="EFQ73" s="86"/>
      <c r="EFR73" s="97"/>
      <c r="EFS73" s="86"/>
      <c r="EFT73" s="112"/>
      <c r="EFU73" s="86"/>
      <c r="EFV73" s="25" t="s">
        <v>40</v>
      </c>
      <c r="EFW73" s="50">
        <v>10</v>
      </c>
      <c r="EFX73" s="16">
        <v>13</v>
      </c>
      <c r="EFY73" s="86"/>
      <c r="EFZ73" s="86"/>
      <c r="EGA73" s="86"/>
      <c r="EGB73" s="86"/>
      <c r="EGC73" s="86"/>
      <c r="EGD73" s="86"/>
      <c r="EGE73" s="86"/>
      <c r="EGF73" s="86"/>
      <c r="EGG73" s="86"/>
      <c r="EGH73" s="17"/>
      <c r="EGI73" s="86"/>
      <c r="EGJ73" s="86"/>
      <c r="EGK73" s="86"/>
      <c r="EGL73" s="86"/>
      <c r="EGM73" s="86"/>
      <c r="EGN73" s="86"/>
      <c r="EGO73" s="86"/>
      <c r="EGP73" s="86"/>
      <c r="EGQ73" s="86"/>
      <c r="EGR73" s="86"/>
      <c r="EGS73" s="86"/>
      <c r="EGT73" s="86"/>
      <c r="EGU73" s="18"/>
      <c r="EGV73" s="15"/>
      <c r="EGW73" s="86"/>
      <c r="EGX73" s="97"/>
      <c r="EGY73" s="86"/>
      <c r="EGZ73" s="112"/>
      <c r="EHA73" s="86"/>
      <c r="EHB73" s="25" t="s">
        <v>40</v>
      </c>
      <c r="EHC73" s="50">
        <v>10</v>
      </c>
      <c r="EHD73" s="16">
        <v>13</v>
      </c>
      <c r="EHE73" s="86"/>
      <c r="EHF73" s="86"/>
      <c r="EHG73" s="86"/>
      <c r="EHH73" s="86"/>
      <c r="EHI73" s="86"/>
      <c r="EHJ73" s="86"/>
      <c r="EHK73" s="86"/>
      <c r="EHL73" s="86"/>
      <c r="EHM73" s="86"/>
      <c r="EHN73" s="17"/>
      <c r="EHO73" s="86"/>
      <c r="EHP73" s="86"/>
      <c r="EHQ73" s="86"/>
      <c r="EHR73" s="86"/>
      <c r="EHS73" s="86"/>
      <c r="EHT73" s="86"/>
      <c r="EHU73" s="86"/>
      <c r="EHV73" s="86"/>
      <c r="EHW73" s="86"/>
      <c r="EHX73" s="86"/>
      <c r="EHY73" s="86"/>
      <c r="EHZ73" s="86"/>
      <c r="EIA73" s="18"/>
      <c r="EIB73" s="15"/>
      <c r="EIC73" s="86"/>
      <c r="EID73" s="97"/>
      <c r="EIE73" s="86"/>
      <c r="EIF73" s="112"/>
      <c r="EIG73" s="86"/>
      <c r="EIH73" s="25" t="s">
        <v>40</v>
      </c>
      <c r="EII73" s="50">
        <v>10</v>
      </c>
      <c r="EIJ73" s="16">
        <v>13</v>
      </c>
      <c r="EIK73" s="86"/>
      <c r="EIL73" s="86"/>
      <c r="EIM73" s="86"/>
      <c r="EIN73" s="86"/>
      <c r="EIO73" s="86"/>
      <c r="EIP73" s="86"/>
      <c r="EIQ73" s="86"/>
      <c r="EIR73" s="86"/>
      <c r="EIS73" s="86"/>
      <c r="EIT73" s="17"/>
      <c r="EIU73" s="86"/>
      <c r="EIV73" s="86"/>
      <c r="EIW73" s="86"/>
      <c r="EIX73" s="86"/>
      <c r="EIY73" s="86"/>
      <c r="EIZ73" s="86"/>
      <c r="EJA73" s="86"/>
      <c r="EJB73" s="86"/>
      <c r="EJC73" s="86"/>
      <c r="EJD73" s="86"/>
      <c r="EJE73" s="86"/>
      <c r="EJF73" s="86"/>
      <c r="EJG73" s="18"/>
      <c r="EJH73" s="15"/>
      <c r="EJI73" s="86"/>
      <c r="EJJ73" s="97"/>
      <c r="EJK73" s="86"/>
      <c r="EJL73" s="112"/>
      <c r="EJM73" s="86"/>
      <c r="EJN73" s="25" t="s">
        <v>40</v>
      </c>
      <c r="EJO73" s="50">
        <v>10</v>
      </c>
      <c r="EJP73" s="16">
        <v>13</v>
      </c>
      <c r="EJQ73" s="86"/>
      <c r="EJR73" s="86"/>
      <c r="EJS73" s="86"/>
      <c r="EJT73" s="86"/>
      <c r="EJU73" s="86"/>
      <c r="EJV73" s="86"/>
      <c r="EJW73" s="86"/>
      <c r="EJX73" s="86"/>
      <c r="EJY73" s="86"/>
      <c r="EJZ73" s="17"/>
      <c r="EKA73" s="86"/>
      <c r="EKB73" s="86"/>
      <c r="EKC73" s="86"/>
      <c r="EKD73" s="86"/>
      <c r="EKE73" s="86"/>
      <c r="EKF73" s="86"/>
      <c r="EKG73" s="86"/>
      <c r="EKH73" s="86"/>
      <c r="EKI73" s="86"/>
      <c r="EKJ73" s="86"/>
      <c r="EKK73" s="86"/>
      <c r="EKL73" s="86"/>
      <c r="EKM73" s="18"/>
      <c r="EKN73" s="15"/>
      <c r="EKO73" s="86"/>
      <c r="EKP73" s="97"/>
      <c r="EKQ73" s="86"/>
      <c r="EKR73" s="112"/>
      <c r="EKS73" s="86"/>
      <c r="EKT73" s="25" t="s">
        <v>40</v>
      </c>
      <c r="EKU73" s="50">
        <v>10</v>
      </c>
      <c r="EKV73" s="16">
        <v>13</v>
      </c>
      <c r="EKW73" s="86"/>
      <c r="EKX73" s="86"/>
      <c r="EKY73" s="86"/>
      <c r="EKZ73" s="86"/>
      <c r="ELA73" s="86"/>
      <c r="ELB73" s="86"/>
      <c r="ELC73" s="86"/>
      <c r="ELD73" s="86"/>
      <c r="ELE73" s="86"/>
      <c r="ELF73" s="17"/>
      <c r="ELG73" s="86"/>
      <c r="ELH73" s="86"/>
      <c r="ELI73" s="86"/>
      <c r="ELJ73" s="86"/>
      <c r="ELK73" s="86"/>
      <c r="ELL73" s="86"/>
      <c r="ELM73" s="86"/>
      <c r="ELN73" s="86"/>
      <c r="ELO73" s="86"/>
      <c r="ELP73" s="86"/>
      <c r="ELQ73" s="86"/>
      <c r="ELR73" s="86"/>
      <c r="ELS73" s="18"/>
      <c r="ELT73" s="15"/>
      <c r="ELU73" s="86"/>
      <c r="ELV73" s="97"/>
      <c r="ELW73" s="86"/>
      <c r="ELX73" s="112"/>
      <c r="ELY73" s="86"/>
      <c r="ELZ73" s="25" t="s">
        <v>40</v>
      </c>
      <c r="EMA73" s="50">
        <v>10</v>
      </c>
      <c r="EMB73" s="16">
        <v>13</v>
      </c>
      <c r="EMC73" s="86"/>
      <c r="EMD73" s="86"/>
      <c r="EME73" s="86"/>
      <c r="EMF73" s="86"/>
      <c r="EMG73" s="86"/>
      <c r="EMH73" s="86"/>
      <c r="EMI73" s="86"/>
      <c r="EMJ73" s="86"/>
      <c r="EMK73" s="86"/>
      <c r="EML73" s="17"/>
      <c r="EMM73" s="86"/>
      <c r="EMN73" s="86"/>
      <c r="EMO73" s="86"/>
      <c r="EMP73" s="86"/>
      <c r="EMQ73" s="86"/>
      <c r="EMR73" s="86"/>
      <c r="EMS73" s="86"/>
      <c r="EMT73" s="86"/>
      <c r="EMU73" s="86"/>
      <c r="EMV73" s="86"/>
      <c r="EMW73" s="86"/>
      <c r="EMX73" s="86"/>
      <c r="EMY73" s="18"/>
      <c r="EMZ73" s="15"/>
      <c r="ENA73" s="86"/>
      <c r="ENB73" s="97"/>
      <c r="ENC73" s="86"/>
      <c r="END73" s="112"/>
      <c r="ENE73" s="86"/>
      <c r="ENF73" s="25" t="s">
        <v>40</v>
      </c>
      <c r="ENG73" s="50">
        <v>10</v>
      </c>
      <c r="ENH73" s="16">
        <v>13</v>
      </c>
      <c r="ENI73" s="86"/>
      <c r="ENJ73" s="86"/>
      <c r="ENK73" s="86"/>
      <c r="ENL73" s="86"/>
      <c r="ENM73" s="86"/>
      <c r="ENN73" s="86"/>
      <c r="ENO73" s="86"/>
      <c r="ENP73" s="86"/>
      <c r="ENQ73" s="86"/>
      <c r="ENR73" s="17"/>
      <c r="ENS73" s="86"/>
      <c r="ENT73" s="86"/>
      <c r="ENU73" s="86"/>
      <c r="ENV73" s="86"/>
      <c r="ENW73" s="86"/>
      <c r="ENX73" s="86"/>
      <c r="ENY73" s="86"/>
      <c r="ENZ73" s="86"/>
      <c r="EOA73" s="86"/>
      <c r="EOB73" s="86"/>
      <c r="EOC73" s="86"/>
      <c r="EOD73" s="86"/>
      <c r="EOE73" s="18"/>
      <c r="EOF73" s="15"/>
      <c r="EOG73" s="86"/>
      <c r="EOH73" s="97"/>
      <c r="EOI73" s="86"/>
      <c r="EOJ73" s="112"/>
      <c r="EOK73" s="86"/>
      <c r="EOL73" s="25" t="s">
        <v>40</v>
      </c>
      <c r="EOM73" s="50">
        <v>10</v>
      </c>
      <c r="EON73" s="16">
        <v>13</v>
      </c>
      <c r="EOO73" s="86"/>
      <c r="EOP73" s="86"/>
      <c r="EOQ73" s="86"/>
      <c r="EOR73" s="86"/>
      <c r="EOS73" s="86"/>
      <c r="EOT73" s="86"/>
      <c r="EOU73" s="86"/>
      <c r="EOV73" s="86"/>
      <c r="EOW73" s="86"/>
      <c r="EOX73" s="17"/>
      <c r="EOY73" s="86"/>
      <c r="EOZ73" s="86"/>
      <c r="EPA73" s="86"/>
      <c r="EPB73" s="86"/>
      <c r="EPC73" s="86"/>
      <c r="EPD73" s="86"/>
      <c r="EPE73" s="86"/>
      <c r="EPF73" s="86"/>
      <c r="EPG73" s="86"/>
      <c r="EPH73" s="86"/>
      <c r="EPI73" s="86"/>
      <c r="EPJ73" s="86"/>
      <c r="EPK73" s="18"/>
      <c r="EPL73" s="15"/>
      <c r="EPM73" s="86"/>
      <c r="EPN73" s="97"/>
      <c r="EPO73" s="86"/>
      <c r="EPP73" s="112"/>
      <c r="EPQ73" s="86"/>
      <c r="EPR73" s="25" t="s">
        <v>40</v>
      </c>
      <c r="EPS73" s="50">
        <v>10</v>
      </c>
      <c r="EPT73" s="16">
        <v>13</v>
      </c>
      <c r="EPU73" s="86"/>
      <c r="EPV73" s="86"/>
      <c r="EPW73" s="86"/>
      <c r="EPX73" s="86"/>
      <c r="EPY73" s="86"/>
      <c r="EPZ73" s="86"/>
      <c r="EQA73" s="86"/>
      <c r="EQB73" s="86"/>
      <c r="EQC73" s="86"/>
      <c r="EQD73" s="17"/>
      <c r="EQE73" s="86"/>
      <c r="EQF73" s="86"/>
      <c r="EQG73" s="86"/>
      <c r="EQH73" s="86"/>
      <c r="EQI73" s="86"/>
      <c r="EQJ73" s="86"/>
      <c r="EQK73" s="86"/>
      <c r="EQL73" s="86"/>
      <c r="EQM73" s="86"/>
      <c r="EQN73" s="86"/>
      <c r="EQO73" s="86"/>
      <c r="EQP73" s="86"/>
      <c r="EQQ73" s="18"/>
      <c r="EQR73" s="15"/>
      <c r="EQS73" s="86"/>
      <c r="EQT73" s="97"/>
      <c r="EQU73" s="86"/>
      <c r="EQV73" s="112"/>
      <c r="EQW73" s="86"/>
      <c r="EQX73" s="25" t="s">
        <v>40</v>
      </c>
      <c r="EQY73" s="50">
        <v>10</v>
      </c>
      <c r="EQZ73" s="16">
        <v>13</v>
      </c>
      <c r="ERA73" s="86"/>
      <c r="ERB73" s="86"/>
      <c r="ERC73" s="86"/>
      <c r="ERD73" s="86"/>
      <c r="ERE73" s="86"/>
      <c r="ERF73" s="86"/>
      <c r="ERG73" s="86"/>
      <c r="ERH73" s="86"/>
      <c r="ERI73" s="86"/>
      <c r="ERJ73" s="17"/>
      <c r="ERK73" s="86"/>
      <c r="ERL73" s="86"/>
      <c r="ERM73" s="86"/>
      <c r="ERN73" s="86"/>
      <c r="ERO73" s="86"/>
      <c r="ERP73" s="86"/>
      <c r="ERQ73" s="86"/>
      <c r="ERR73" s="86"/>
      <c r="ERS73" s="86"/>
      <c r="ERT73" s="86"/>
      <c r="ERU73" s="86"/>
      <c r="ERV73" s="86"/>
      <c r="ERW73" s="18"/>
      <c r="ERX73" s="15"/>
      <c r="ERY73" s="86"/>
      <c r="ERZ73" s="97"/>
      <c r="ESA73" s="86"/>
      <c r="ESB73" s="112"/>
      <c r="ESC73" s="86"/>
      <c r="ESD73" s="25" t="s">
        <v>40</v>
      </c>
      <c r="ESE73" s="50">
        <v>10</v>
      </c>
      <c r="ESF73" s="16">
        <v>13</v>
      </c>
      <c r="ESG73" s="86"/>
      <c r="ESH73" s="86"/>
      <c r="ESI73" s="86"/>
      <c r="ESJ73" s="86"/>
      <c r="ESK73" s="86"/>
      <c r="ESL73" s="86"/>
      <c r="ESM73" s="86"/>
      <c r="ESN73" s="86"/>
      <c r="ESO73" s="86"/>
      <c r="ESP73" s="17"/>
      <c r="ESQ73" s="86"/>
      <c r="ESR73" s="86"/>
      <c r="ESS73" s="86"/>
      <c r="EST73" s="86"/>
      <c r="ESU73" s="86"/>
      <c r="ESV73" s="86"/>
      <c r="ESW73" s="86"/>
      <c r="ESX73" s="86"/>
      <c r="ESY73" s="86"/>
      <c r="ESZ73" s="86"/>
      <c r="ETA73" s="86"/>
      <c r="ETB73" s="86"/>
      <c r="ETC73" s="18"/>
      <c r="ETD73" s="15"/>
      <c r="ETE73" s="86"/>
      <c r="ETF73" s="97"/>
      <c r="ETG73" s="86"/>
      <c r="ETH73" s="112"/>
      <c r="ETI73" s="86"/>
      <c r="ETJ73" s="25" t="s">
        <v>40</v>
      </c>
      <c r="ETK73" s="50">
        <v>10</v>
      </c>
      <c r="ETL73" s="16">
        <v>13</v>
      </c>
      <c r="ETM73" s="86"/>
      <c r="ETN73" s="86"/>
      <c r="ETO73" s="86"/>
      <c r="ETP73" s="86"/>
      <c r="ETQ73" s="86"/>
      <c r="ETR73" s="86"/>
      <c r="ETS73" s="86"/>
      <c r="ETT73" s="86"/>
      <c r="ETU73" s="86"/>
      <c r="ETV73" s="17"/>
      <c r="ETW73" s="86"/>
      <c r="ETX73" s="86"/>
      <c r="ETY73" s="86"/>
      <c r="ETZ73" s="86"/>
      <c r="EUA73" s="86"/>
      <c r="EUB73" s="86"/>
      <c r="EUC73" s="86"/>
      <c r="EUD73" s="86"/>
      <c r="EUE73" s="86"/>
      <c r="EUF73" s="86"/>
      <c r="EUG73" s="86"/>
      <c r="EUH73" s="86"/>
      <c r="EUI73" s="18"/>
      <c r="EUJ73" s="15"/>
      <c r="EUK73" s="86"/>
      <c r="EUL73" s="97"/>
      <c r="EUM73" s="86"/>
      <c r="EUN73" s="112"/>
      <c r="EUO73" s="86"/>
      <c r="EUP73" s="25" t="s">
        <v>40</v>
      </c>
      <c r="EUQ73" s="50">
        <v>10</v>
      </c>
      <c r="EUR73" s="16">
        <v>13</v>
      </c>
      <c r="EUS73" s="86"/>
      <c r="EUT73" s="86"/>
      <c r="EUU73" s="86"/>
      <c r="EUV73" s="86"/>
      <c r="EUW73" s="86"/>
      <c r="EUX73" s="86"/>
      <c r="EUY73" s="86"/>
      <c r="EUZ73" s="86"/>
      <c r="EVA73" s="86"/>
      <c r="EVB73" s="17"/>
      <c r="EVC73" s="86"/>
      <c r="EVD73" s="86"/>
      <c r="EVE73" s="86"/>
      <c r="EVF73" s="86"/>
      <c r="EVG73" s="86"/>
      <c r="EVH73" s="86"/>
      <c r="EVI73" s="86"/>
      <c r="EVJ73" s="86"/>
      <c r="EVK73" s="86"/>
      <c r="EVL73" s="86"/>
      <c r="EVM73" s="86"/>
      <c r="EVN73" s="86"/>
      <c r="EVO73" s="18"/>
      <c r="EVP73" s="15"/>
      <c r="EVQ73" s="86"/>
      <c r="EVR73" s="97"/>
      <c r="EVS73" s="86"/>
      <c r="EVT73" s="112"/>
      <c r="EVU73" s="86"/>
      <c r="EVV73" s="25" t="s">
        <v>40</v>
      </c>
      <c r="EVW73" s="50">
        <v>10</v>
      </c>
      <c r="EVX73" s="16">
        <v>13</v>
      </c>
      <c r="EVY73" s="86"/>
      <c r="EVZ73" s="86"/>
      <c r="EWA73" s="86"/>
      <c r="EWB73" s="86"/>
      <c r="EWC73" s="86"/>
      <c r="EWD73" s="86"/>
      <c r="EWE73" s="86"/>
      <c r="EWF73" s="86"/>
      <c r="EWG73" s="86"/>
      <c r="EWH73" s="17"/>
      <c r="EWI73" s="86"/>
      <c r="EWJ73" s="86"/>
      <c r="EWK73" s="86"/>
      <c r="EWL73" s="86"/>
      <c r="EWM73" s="86"/>
      <c r="EWN73" s="86"/>
      <c r="EWO73" s="86"/>
      <c r="EWP73" s="86"/>
      <c r="EWQ73" s="86"/>
      <c r="EWR73" s="86"/>
      <c r="EWS73" s="86"/>
      <c r="EWT73" s="86"/>
      <c r="EWU73" s="18"/>
      <c r="EWV73" s="15"/>
      <c r="EWW73" s="86"/>
      <c r="EWX73" s="97"/>
      <c r="EWY73" s="86"/>
      <c r="EWZ73" s="112"/>
      <c r="EXA73" s="86"/>
      <c r="EXB73" s="25" t="s">
        <v>40</v>
      </c>
      <c r="EXC73" s="50">
        <v>10</v>
      </c>
      <c r="EXD73" s="16">
        <v>13</v>
      </c>
      <c r="EXE73" s="86"/>
      <c r="EXF73" s="86"/>
      <c r="EXG73" s="86"/>
      <c r="EXH73" s="86"/>
      <c r="EXI73" s="86"/>
      <c r="EXJ73" s="86"/>
      <c r="EXK73" s="86"/>
      <c r="EXL73" s="86"/>
      <c r="EXM73" s="86"/>
      <c r="EXN73" s="17"/>
      <c r="EXO73" s="86"/>
      <c r="EXP73" s="86"/>
      <c r="EXQ73" s="86"/>
      <c r="EXR73" s="86"/>
      <c r="EXS73" s="86"/>
      <c r="EXT73" s="86"/>
      <c r="EXU73" s="86"/>
      <c r="EXV73" s="86"/>
      <c r="EXW73" s="86"/>
      <c r="EXX73" s="86"/>
      <c r="EXY73" s="86"/>
      <c r="EXZ73" s="86"/>
      <c r="EYA73" s="18"/>
      <c r="EYB73" s="15"/>
      <c r="EYC73" s="86"/>
      <c r="EYD73" s="97"/>
      <c r="EYE73" s="86"/>
      <c r="EYF73" s="112"/>
      <c r="EYG73" s="86"/>
      <c r="EYH73" s="25" t="s">
        <v>40</v>
      </c>
      <c r="EYI73" s="50">
        <v>10</v>
      </c>
      <c r="EYJ73" s="16">
        <v>13</v>
      </c>
      <c r="EYK73" s="86"/>
      <c r="EYL73" s="86"/>
      <c r="EYM73" s="86"/>
      <c r="EYN73" s="86"/>
      <c r="EYO73" s="86"/>
      <c r="EYP73" s="86"/>
      <c r="EYQ73" s="86"/>
      <c r="EYR73" s="86"/>
      <c r="EYS73" s="86"/>
      <c r="EYT73" s="17"/>
      <c r="EYU73" s="86"/>
      <c r="EYV73" s="86"/>
      <c r="EYW73" s="86"/>
      <c r="EYX73" s="86"/>
      <c r="EYY73" s="86"/>
      <c r="EYZ73" s="86"/>
      <c r="EZA73" s="86"/>
      <c r="EZB73" s="86"/>
      <c r="EZC73" s="86"/>
      <c r="EZD73" s="86"/>
      <c r="EZE73" s="86"/>
      <c r="EZF73" s="86"/>
      <c r="EZG73" s="18"/>
      <c r="EZH73" s="15"/>
      <c r="EZI73" s="86"/>
      <c r="EZJ73" s="97"/>
      <c r="EZK73" s="86"/>
      <c r="EZL73" s="112"/>
      <c r="EZM73" s="86"/>
      <c r="EZN73" s="25" t="s">
        <v>40</v>
      </c>
      <c r="EZO73" s="50">
        <v>10</v>
      </c>
      <c r="EZP73" s="16">
        <v>13</v>
      </c>
      <c r="EZQ73" s="86"/>
      <c r="EZR73" s="86"/>
      <c r="EZS73" s="86"/>
      <c r="EZT73" s="86"/>
      <c r="EZU73" s="86"/>
      <c r="EZV73" s="86"/>
      <c r="EZW73" s="86"/>
      <c r="EZX73" s="86"/>
      <c r="EZY73" s="86"/>
      <c r="EZZ73" s="17"/>
      <c r="FAA73" s="86"/>
      <c r="FAB73" s="86"/>
      <c r="FAC73" s="86"/>
      <c r="FAD73" s="86"/>
      <c r="FAE73" s="86"/>
      <c r="FAF73" s="86"/>
      <c r="FAG73" s="86"/>
      <c r="FAH73" s="86"/>
      <c r="FAI73" s="86"/>
      <c r="FAJ73" s="86"/>
      <c r="FAK73" s="86"/>
      <c r="FAL73" s="86"/>
      <c r="FAM73" s="18"/>
      <c r="FAN73" s="15"/>
      <c r="FAO73" s="86"/>
      <c r="FAP73" s="97"/>
      <c r="FAQ73" s="86"/>
      <c r="FAR73" s="112"/>
      <c r="FAS73" s="86"/>
      <c r="FAT73" s="25" t="s">
        <v>40</v>
      </c>
      <c r="FAU73" s="50">
        <v>10</v>
      </c>
      <c r="FAV73" s="16">
        <v>13</v>
      </c>
      <c r="FAW73" s="86"/>
      <c r="FAX73" s="86"/>
      <c r="FAY73" s="86"/>
      <c r="FAZ73" s="86"/>
      <c r="FBA73" s="86"/>
      <c r="FBB73" s="86"/>
      <c r="FBC73" s="86"/>
      <c r="FBD73" s="86"/>
      <c r="FBE73" s="86"/>
      <c r="FBF73" s="17"/>
      <c r="FBG73" s="86"/>
      <c r="FBH73" s="86"/>
      <c r="FBI73" s="86"/>
      <c r="FBJ73" s="86"/>
      <c r="FBK73" s="86"/>
      <c r="FBL73" s="86"/>
      <c r="FBM73" s="86"/>
      <c r="FBN73" s="86"/>
      <c r="FBO73" s="86"/>
      <c r="FBP73" s="86"/>
      <c r="FBQ73" s="86"/>
      <c r="FBR73" s="86"/>
      <c r="FBS73" s="18"/>
      <c r="FBT73" s="15"/>
      <c r="FBU73" s="86"/>
      <c r="FBV73" s="97"/>
      <c r="FBW73" s="86"/>
      <c r="FBX73" s="112"/>
      <c r="FBY73" s="86"/>
      <c r="FBZ73" s="25" t="s">
        <v>40</v>
      </c>
      <c r="FCA73" s="50">
        <v>10</v>
      </c>
      <c r="FCB73" s="16">
        <v>13</v>
      </c>
      <c r="FCC73" s="86"/>
      <c r="FCD73" s="86"/>
      <c r="FCE73" s="86"/>
      <c r="FCF73" s="86"/>
      <c r="FCG73" s="86"/>
      <c r="FCH73" s="86"/>
      <c r="FCI73" s="86"/>
      <c r="FCJ73" s="86"/>
      <c r="FCK73" s="86"/>
      <c r="FCL73" s="17"/>
      <c r="FCM73" s="86"/>
      <c r="FCN73" s="86"/>
      <c r="FCO73" s="86"/>
      <c r="FCP73" s="86"/>
      <c r="FCQ73" s="86"/>
      <c r="FCR73" s="86"/>
      <c r="FCS73" s="86"/>
      <c r="FCT73" s="86"/>
      <c r="FCU73" s="86"/>
      <c r="FCV73" s="86"/>
      <c r="FCW73" s="86"/>
      <c r="FCX73" s="86"/>
      <c r="FCY73" s="18"/>
      <c r="FCZ73" s="15"/>
      <c r="FDA73" s="86"/>
      <c r="FDB73" s="97"/>
      <c r="FDC73" s="86"/>
      <c r="FDD73" s="112"/>
      <c r="FDE73" s="86"/>
      <c r="FDF73" s="25" t="s">
        <v>40</v>
      </c>
      <c r="FDG73" s="50">
        <v>10</v>
      </c>
      <c r="FDH73" s="16">
        <v>13</v>
      </c>
      <c r="FDI73" s="86"/>
      <c r="FDJ73" s="86"/>
      <c r="FDK73" s="86"/>
      <c r="FDL73" s="86"/>
      <c r="FDM73" s="86"/>
      <c r="FDN73" s="86"/>
      <c r="FDO73" s="86"/>
      <c r="FDP73" s="86"/>
      <c r="FDQ73" s="86"/>
      <c r="FDR73" s="17"/>
      <c r="FDS73" s="86"/>
      <c r="FDT73" s="86"/>
      <c r="FDU73" s="86"/>
      <c r="FDV73" s="86"/>
      <c r="FDW73" s="86"/>
      <c r="FDX73" s="86"/>
      <c r="FDY73" s="86"/>
      <c r="FDZ73" s="86"/>
      <c r="FEA73" s="86"/>
      <c r="FEB73" s="86"/>
      <c r="FEC73" s="86"/>
      <c r="FED73" s="86"/>
      <c r="FEE73" s="18"/>
      <c r="FEF73" s="15"/>
      <c r="FEG73" s="86"/>
      <c r="FEH73" s="97"/>
      <c r="FEI73" s="86"/>
      <c r="FEJ73" s="112"/>
      <c r="FEK73" s="86"/>
      <c r="FEL73" s="25" t="s">
        <v>40</v>
      </c>
      <c r="FEM73" s="50">
        <v>10</v>
      </c>
      <c r="FEN73" s="16">
        <v>13</v>
      </c>
      <c r="FEO73" s="86"/>
      <c r="FEP73" s="86"/>
      <c r="FEQ73" s="86"/>
      <c r="FER73" s="86"/>
      <c r="FES73" s="86"/>
      <c r="FET73" s="86"/>
      <c r="FEU73" s="86"/>
      <c r="FEV73" s="86"/>
      <c r="FEW73" s="86"/>
      <c r="FEX73" s="17"/>
      <c r="FEY73" s="86"/>
      <c r="FEZ73" s="86"/>
      <c r="FFA73" s="86"/>
      <c r="FFB73" s="86"/>
      <c r="FFC73" s="86"/>
      <c r="FFD73" s="86"/>
      <c r="FFE73" s="86"/>
      <c r="FFF73" s="86"/>
      <c r="FFG73" s="86"/>
      <c r="FFH73" s="86"/>
      <c r="FFI73" s="86"/>
      <c r="FFJ73" s="86"/>
      <c r="FFK73" s="18"/>
      <c r="FFL73" s="15"/>
      <c r="FFM73" s="86"/>
      <c r="FFN73" s="97"/>
      <c r="FFO73" s="86"/>
      <c r="FFP73" s="112"/>
      <c r="FFQ73" s="86"/>
      <c r="FFR73" s="25" t="s">
        <v>40</v>
      </c>
      <c r="FFS73" s="50">
        <v>10</v>
      </c>
      <c r="FFT73" s="16">
        <v>13</v>
      </c>
      <c r="FFU73" s="86"/>
      <c r="FFV73" s="86"/>
      <c r="FFW73" s="86"/>
      <c r="FFX73" s="86"/>
      <c r="FFY73" s="86"/>
      <c r="FFZ73" s="86"/>
      <c r="FGA73" s="86"/>
      <c r="FGB73" s="86"/>
      <c r="FGC73" s="86"/>
      <c r="FGD73" s="17"/>
      <c r="FGE73" s="86"/>
      <c r="FGF73" s="86"/>
      <c r="FGG73" s="86"/>
      <c r="FGH73" s="86"/>
      <c r="FGI73" s="86"/>
      <c r="FGJ73" s="86"/>
      <c r="FGK73" s="86"/>
      <c r="FGL73" s="86"/>
      <c r="FGM73" s="86"/>
      <c r="FGN73" s="86"/>
      <c r="FGO73" s="86"/>
      <c r="FGP73" s="86"/>
      <c r="FGQ73" s="18"/>
      <c r="FGR73" s="15"/>
      <c r="FGS73" s="86"/>
      <c r="FGT73" s="97"/>
      <c r="FGU73" s="86"/>
      <c r="FGV73" s="112"/>
      <c r="FGW73" s="86"/>
      <c r="FGX73" s="25" t="s">
        <v>40</v>
      </c>
      <c r="FGY73" s="50">
        <v>10</v>
      </c>
      <c r="FGZ73" s="16">
        <v>13</v>
      </c>
      <c r="FHA73" s="86"/>
      <c r="FHB73" s="86"/>
      <c r="FHC73" s="86"/>
      <c r="FHD73" s="86"/>
      <c r="FHE73" s="86"/>
      <c r="FHF73" s="86"/>
      <c r="FHG73" s="86"/>
      <c r="FHH73" s="86"/>
      <c r="FHI73" s="86"/>
      <c r="FHJ73" s="17"/>
      <c r="FHK73" s="86"/>
      <c r="FHL73" s="86"/>
      <c r="FHM73" s="86"/>
      <c r="FHN73" s="86"/>
      <c r="FHO73" s="86"/>
      <c r="FHP73" s="86"/>
      <c r="FHQ73" s="86"/>
      <c r="FHR73" s="86"/>
      <c r="FHS73" s="86"/>
      <c r="FHT73" s="86"/>
      <c r="FHU73" s="86"/>
      <c r="FHV73" s="86"/>
      <c r="FHW73" s="18"/>
      <c r="FHX73" s="15"/>
      <c r="FHY73" s="86"/>
      <c r="FHZ73" s="97"/>
      <c r="FIA73" s="86"/>
      <c r="FIB73" s="112"/>
      <c r="FIC73" s="86"/>
      <c r="FID73" s="25" t="s">
        <v>40</v>
      </c>
      <c r="FIE73" s="50">
        <v>10</v>
      </c>
      <c r="FIF73" s="16">
        <v>13</v>
      </c>
      <c r="FIG73" s="86"/>
      <c r="FIH73" s="86"/>
      <c r="FII73" s="86"/>
      <c r="FIJ73" s="86"/>
      <c r="FIK73" s="86"/>
      <c r="FIL73" s="86"/>
      <c r="FIM73" s="86"/>
      <c r="FIN73" s="86"/>
      <c r="FIO73" s="86"/>
      <c r="FIP73" s="17"/>
      <c r="FIQ73" s="86"/>
      <c r="FIR73" s="86"/>
      <c r="FIS73" s="86"/>
      <c r="FIT73" s="86"/>
      <c r="FIU73" s="86"/>
      <c r="FIV73" s="86"/>
      <c r="FIW73" s="86"/>
      <c r="FIX73" s="86"/>
      <c r="FIY73" s="86"/>
      <c r="FIZ73" s="86"/>
      <c r="FJA73" s="86"/>
      <c r="FJB73" s="86"/>
      <c r="FJC73" s="18"/>
      <c r="FJD73" s="15"/>
      <c r="FJE73" s="86"/>
      <c r="FJF73" s="97"/>
      <c r="FJG73" s="86"/>
      <c r="FJH73" s="112"/>
      <c r="FJI73" s="86"/>
      <c r="FJJ73" s="25" t="s">
        <v>40</v>
      </c>
      <c r="FJK73" s="50">
        <v>10</v>
      </c>
      <c r="FJL73" s="16">
        <v>13</v>
      </c>
      <c r="FJM73" s="86"/>
      <c r="FJN73" s="86"/>
      <c r="FJO73" s="86"/>
      <c r="FJP73" s="86"/>
      <c r="FJQ73" s="86"/>
      <c r="FJR73" s="86"/>
      <c r="FJS73" s="86"/>
      <c r="FJT73" s="86"/>
      <c r="FJU73" s="86"/>
      <c r="FJV73" s="17"/>
      <c r="FJW73" s="86"/>
      <c r="FJX73" s="86"/>
      <c r="FJY73" s="86"/>
      <c r="FJZ73" s="86"/>
      <c r="FKA73" s="86"/>
      <c r="FKB73" s="86"/>
      <c r="FKC73" s="86"/>
      <c r="FKD73" s="86"/>
      <c r="FKE73" s="86"/>
      <c r="FKF73" s="86"/>
      <c r="FKG73" s="86"/>
      <c r="FKH73" s="86"/>
      <c r="FKI73" s="18"/>
      <c r="FKJ73" s="15"/>
      <c r="FKK73" s="86"/>
      <c r="FKL73" s="97"/>
      <c r="FKM73" s="86"/>
      <c r="FKN73" s="112"/>
      <c r="FKO73" s="86"/>
      <c r="FKP73" s="25" t="s">
        <v>40</v>
      </c>
      <c r="FKQ73" s="50">
        <v>10</v>
      </c>
      <c r="FKR73" s="16">
        <v>13</v>
      </c>
      <c r="FKS73" s="86"/>
      <c r="FKT73" s="86"/>
      <c r="FKU73" s="86"/>
      <c r="FKV73" s="86"/>
      <c r="FKW73" s="86"/>
      <c r="FKX73" s="86"/>
      <c r="FKY73" s="86"/>
      <c r="FKZ73" s="86"/>
      <c r="FLA73" s="86"/>
      <c r="FLB73" s="17"/>
      <c r="FLC73" s="86"/>
      <c r="FLD73" s="86"/>
      <c r="FLE73" s="86"/>
      <c r="FLF73" s="86"/>
      <c r="FLG73" s="86"/>
      <c r="FLH73" s="86"/>
      <c r="FLI73" s="86"/>
      <c r="FLJ73" s="86"/>
      <c r="FLK73" s="86"/>
      <c r="FLL73" s="86"/>
      <c r="FLM73" s="86"/>
      <c r="FLN73" s="86"/>
      <c r="FLO73" s="18"/>
      <c r="FLP73" s="15"/>
      <c r="FLQ73" s="86"/>
      <c r="FLR73" s="97"/>
      <c r="FLS73" s="86"/>
      <c r="FLT73" s="112"/>
      <c r="FLU73" s="86"/>
      <c r="FLV73" s="25" t="s">
        <v>40</v>
      </c>
      <c r="FLW73" s="50">
        <v>10</v>
      </c>
      <c r="FLX73" s="16">
        <v>13</v>
      </c>
      <c r="FLY73" s="86"/>
      <c r="FLZ73" s="86"/>
      <c r="FMA73" s="86"/>
      <c r="FMB73" s="86"/>
      <c r="FMC73" s="86"/>
      <c r="FMD73" s="86"/>
      <c r="FME73" s="86"/>
      <c r="FMF73" s="86"/>
      <c r="FMG73" s="86"/>
      <c r="FMH73" s="17"/>
      <c r="FMI73" s="86"/>
      <c r="FMJ73" s="86"/>
      <c r="FMK73" s="86"/>
      <c r="FML73" s="86"/>
      <c r="FMM73" s="86"/>
      <c r="FMN73" s="86"/>
      <c r="FMO73" s="86"/>
      <c r="FMP73" s="86"/>
      <c r="FMQ73" s="86"/>
      <c r="FMR73" s="86"/>
      <c r="FMS73" s="86"/>
      <c r="FMT73" s="86"/>
      <c r="FMU73" s="18"/>
      <c r="FMV73" s="15"/>
      <c r="FMW73" s="86"/>
      <c r="FMX73" s="97"/>
      <c r="FMY73" s="86"/>
      <c r="FMZ73" s="112"/>
      <c r="FNA73" s="86"/>
      <c r="FNB73" s="25" t="s">
        <v>40</v>
      </c>
      <c r="FNC73" s="50">
        <v>10</v>
      </c>
      <c r="FND73" s="16">
        <v>13</v>
      </c>
      <c r="FNE73" s="86"/>
      <c r="FNF73" s="86"/>
      <c r="FNG73" s="86"/>
      <c r="FNH73" s="86"/>
      <c r="FNI73" s="86"/>
      <c r="FNJ73" s="86"/>
      <c r="FNK73" s="86"/>
      <c r="FNL73" s="86"/>
      <c r="FNM73" s="86"/>
      <c r="FNN73" s="17"/>
      <c r="FNO73" s="86"/>
      <c r="FNP73" s="86"/>
      <c r="FNQ73" s="86"/>
      <c r="FNR73" s="86"/>
      <c r="FNS73" s="86"/>
      <c r="FNT73" s="86"/>
      <c r="FNU73" s="86"/>
      <c r="FNV73" s="86"/>
      <c r="FNW73" s="86"/>
      <c r="FNX73" s="86"/>
      <c r="FNY73" s="86"/>
      <c r="FNZ73" s="86"/>
      <c r="FOA73" s="18"/>
      <c r="FOB73" s="15"/>
      <c r="FOC73" s="86"/>
      <c r="FOD73" s="97"/>
      <c r="FOE73" s="86"/>
      <c r="FOF73" s="112"/>
      <c r="FOG73" s="86"/>
      <c r="FOH73" s="25" t="s">
        <v>40</v>
      </c>
      <c r="FOI73" s="50">
        <v>10</v>
      </c>
      <c r="FOJ73" s="16">
        <v>13</v>
      </c>
      <c r="FOK73" s="86"/>
      <c r="FOL73" s="86"/>
      <c r="FOM73" s="86"/>
      <c r="FON73" s="86"/>
      <c r="FOO73" s="86"/>
      <c r="FOP73" s="86"/>
      <c r="FOQ73" s="86"/>
      <c r="FOR73" s="86"/>
      <c r="FOS73" s="86"/>
      <c r="FOT73" s="17"/>
      <c r="FOU73" s="86"/>
      <c r="FOV73" s="86"/>
      <c r="FOW73" s="86"/>
      <c r="FOX73" s="86"/>
      <c r="FOY73" s="86"/>
      <c r="FOZ73" s="86"/>
      <c r="FPA73" s="86"/>
      <c r="FPB73" s="86"/>
      <c r="FPC73" s="86"/>
      <c r="FPD73" s="86"/>
      <c r="FPE73" s="86"/>
      <c r="FPF73" s="86"/>
      <c r="FPG73" s="18"/>
      <c r="FPH73" s="15"/>
      <c r="FPI73" s="86"/>
      <c r="FPJ73" s="97"/>
      <c r="FPK73" s="86"/>
      <c r="FPL73" s="112"/>
      <c r="FPM73" s="86"/>
      <c r="FPN73" s="25" t="s">
        <v>40</v>
      </c>
      <c r="FPO73" s="50">
        <v>10</v>
      </c>
      <c r="FPP73" s="16">
        <v>13</v>
      </c>
      <c r="FPQ73" s="86"/>
      <c r="FPR73" s="86"/>
      <c r="FPS73" s="86"/>
      <c r="FPT73" s="86"/>
      <c r="FPU73" s="86"/>
      <c r="FPV73" s="86"/>
      <c r="FPW73" s="86"/>
      <c r="FPX73" s="86"/>
      <c r="FPY73" s="86"/>
      <c r="FPZ73" s="17"/>
      <c r="FQA73" s="86"/>
      <c r="FQB73" s="86"/>
      <c r="FQC73" s="86"/>
      <c r="FQD73" s="86"/>
      <c r="FQE73" s="86"/>
      <c r="FQF73" s="86"/>
      <c r="FQG73" s="86"/>
      <c r="FQH73" s="86"/>
      <c r="FQI73" s="86"/>
      <c r="FQJ73" s="86"/>
      <c r="FQK73" s="86"/>
      <c r="FQL73" s="86"/>
      <c r="FQM73" s="18"/>
      <c r="FQN73" s="15"/>
      <c r="FQO73" s="86"/>
      <c r="FQP73" s="97"/>
      <c r="FQQ73" s="86"/>
      <c r="FQR73" s="112"/>
      <c r="FQS73" s="86"/>
      <c r="FQT73" s="25" t="s">
        <v>40</v>
      </c>
      <c r="FQU73" s="50">
        <v>10</v>
      </c>
      <c r="FQV73" s="16">
        <v>13</v>
      </c>
      <c r="FQW73" s="86"/>
      <c r="FQX73" s="86"/>
      <c r="FQY73" s="86"/>
      <c r="FQZ73" s="86"/>
      <c r="FRA73" s="86"/>
      <c r="FRB73" s="86"/>
      <c r="FRC73" s="86"/>
      <c r="FRD73" s="86"/>
      <c r="FRE73" s="86"/>
      <c r="FRF73" s="17"/>
      <c r="FRG73" s="86"/>
      <c r="FRH73" s="86"/>
      <c r="FRI73" s="86"/>
      <c r="FRJ73" s="86"/>
      <c r="FRK73" s="86"/>
      <c r="FRL73" s="86"/>
      <c r="FRM73" s="86"/>
      <c r="FRN73" s="86"/>
      <c r="FRO73" s="86"/>
      <c r="FRP73" s="86"/>
      <c r="FRQ73" s="86"/>
      <c r="FRR73" s="86"/>
      <c r="FRS73" s="18"/>
      <c r="FRT73" s="15"/>
      <c r="FRU73" s="86"/>
      <c r="FRV73" s="97"/>
      <c r="FRW73" s="86"/>
      <c r="FRX73" s="112"/>
      <c r="FRY73" s="86"/>
      <c r="FRZ73" s="25" t="s">
        <v>40</v>
      </c>
      <c r="FSA73" s="50">
        <v>10</v>
      </c>
      <c r="FSB73" s="16">
        <v>13</v>
      </c>
      <c r="FSC73" s="86"/>
      <c r="FSD73" s="86"/>
      <c r="FSE73" s="86"/>
      <c r="FSF73" s="86"/>
      <c r="FSG73" s="86"/>
      <c r="FSH73" s="86"/>
      <c r="FSI73" s="86"/>
      <c r="FSJ73" s="86"/>
      <c r="FSK73" s="86"/>
      <c r="FSL73" s="17"/>
      <c r="FSM73" s="86"/>
      <c r="FSN73" s="86"/>
      <c r="FSO73" s="86"/>
      <c r="FSP73" s="86"/>
      <c r="FSQ73" s="86"/>
      <c r="FSR73" s="86"/>
      <c r="FSS73" s="86"/>
      <c r="FST73" s="86"/>
      <c r="FSU73" s="86"/>
      <c r="FSV73" s="86"/>
      <c r="FSW73" s="86"/>
      <c r="FSX73" s="86"/>
      <c r="FSY73" s="18"/>
      <c r="FSZ73" s="15"/>
      <c r="FTA73" s="86"/>
      <c r="FTB73" s="97"/>
      <c r="FTC73" s="86"/>
      <c r="FTD73" s="112"/>
      <c r="FTE73" s="86"/>
      <c r="FTF73" s="25" t="s">
        <v>40</v>
      </c>
      <c r="FTG73" s="50">
        <v>10</v>
      </c>
      <c r="FTH73" s="16">
        <v>13</v>
      </c>
      <c r="FTI73" s="86"/>
      <c r="FTJ73" s="86"/>
      <c r="FTK73" s="86"/>
      <c r="FTL73" s="86"/>
      <c r="FTM73" s="86"/>
      <c r="FTN73" s="86"/>
      <c r="FTO73" s="86"/>
      <c r="FTP73" s="86"/>
      <c r="FTQ73" s="86"/>
      <c r="FTR73" s="17"/>
      <c r="FTS73" s="86"/>
      <c r="FTT73" s="86"/>
      <c r="FTU73" s="86"/>
      <c r="FTV73" s="86"/>
      <c r="FTW73" s="86"/>
      <c r="FTX73" s="86"/>
      <c r="FTY73" s="86"/>
      <c r="FTZ73" s="86"/>
      <c r="FUA73" s="86"/>
      <c r="FUB73" s="86"/>
      <c r="FUC73" s="86"/>
      <c r="FUD73" s="86"/>
      <c r="FUE73" s="18"/>
      <c r="FUF73" s="15"/>
      <c r="FUG73" s="86"/>
      <c r="FUH73" s="97"/>
      <c r="FUI73" s="86"/>
      <c r="FUJ73" s="112"/>
      <c r="FUK73" s="86"/>
      <c r="FUL73" s="25" t="s">
        <v>40</v>
      </c>
      <c r="FUM73" s="50">
        <v>10</v>
      </c>
      <c r="FUN73" s="16">
        <v>13</v>
      </c>
      <c r="FUO73" s="86"/>
      <c r="FUP73" s="86"/>
      <c r="FUQ73" s="86"/>
      <c r="FUR73" s="86"/>
      <c r="FUS73" s="86"/>
      <c r="FUT73" s="86"/>
      <c r="FUU73" s="86"/>
      <c r="FUV73" s="86"/>
      <c r="FUW73" s="86"/>
      <c r="FUX73" s="17"/>
      <c r="FUY73" s="86"/>
      <c r="FUZ73" s="86"/>
      <c r="FVA73" s="86"/>
      <c r="FVB73" s="86"/>
      <c r="FVC73" s="86"/>
      <c r="FVD73" s="86"/>
      <c r="FVE73" s="86"/>
      <c r="FVF73" s="86"/>
      <c r="FVG73" s="86"/>
      <c r="FVH73" s="86"/>
      <c r="FVI73" s="86"/>
      <c r="FVJ73" s="86"/>
      <c r="FVK73" s="18"/>
      <c r="FVL73" s="15"/>
      <c r="FVM73" s="86"/>
      <c r="FVN73" s="97"/>
      <c r="FVO73" s="86"/>
      <c r="FVP73" s="112"/>
      <c r="FVQ73" s="86"/>
      <c r="FVR73" s="25" t="s">
        <v>40</v>
      </c>
      <c r="FVS73" s="50">
        <v>10</v>
      </c>
      <c r="FVT73" s="16">
        <v>13</v>
      </c>
      <c r="FVU73" s="86"/>
      <c r="FVV73" s="86"/>
      <c r="FVW73" s="86"/>
      <c r="FVX73" s="86"/>
      <c r="FVY73" s="86"/>
      <c r="FVZ73" s="86"/>
      <c r="FWA73" s="86"/>
      <c r="FWB73" s="86"/>
      <c r="FWC73" s="86"/>
      <c r="FWD73" s="17"/>
      <c r="FWE73" s="86"/>
      <c r="FWF73" s="86"/>
      <c r="FWG73" s="86"/>
      <c r="FWH73" s="86"/>
      <c r="FWI73" s="86"/>
      <c r="FWJ73" s="86"/>
      <c r="FWK73" s="86"/>
      <c r="FWL73" s="86"/>
      <c r="FWM73" s="86"/>
      <c r="FWN73" s="86"/>
      <c r="FWO73" s="86"/>
      <c r="FWP73" s="86"/>
      <c r="FWQ73" s="18"/>
      <c r="FWR73" s="15"/>
      <c r="FWS73" s="86"/>
      <c r="FWT73" s="97"/>
      <c r="FWU73" s="86"/>
      <c r="FWV73" s="112"/>
      <c r="FWW73" s="86"/>
      <c r="FWX73" s="25" t="s">
        <v>40</v>
      </c>
      <c r="FWY73" s="50">
        <v>10</v>
      </c>
      <c r="FWZ73" s="16">
        <v>13</v>
      </c>
      <c r="FXA73" s="86"/>
      <c r="FXB73" s="86"/>
      <c r="FXC73" s="86"/>
      <c r="FXD73" s="86"/>
      <c r="FXE73" s="86"/>
      <c r="FXF73" s="86"/>
      <c r="FXG73" s="86"/>
      <c r="FXH73" s="86"/>
      <c r="FXI73" s="86"/>
      <c r="FXJ73" s="17"/>
      <c r="FXK73" s="86"/>
      <c r="FXL73" s="86"/>
      <c r="FXM73" s="86"/>
      <c r="FXN73" s="86"/>
      <c r="FXO73" s="86"/>
      <c r="FXP73" s="86"/>
      <c r="FXQ73" s="86"/>
      <c r="FXR73" s="86"/>
      <c r="FXS73" s="86"/>
      <c r="FXT73" s="86"/>
      <c r="FXU73" s="86"/>
      <c r="FXV73" s="86"/>
      <c r="FXW73" s="18"/>
      <c r="FXX73" s="15"/>
      <c r="FXY73" s="86"/>
      <c r="FXZ73" s="97"/>
      <c r="FYA73" s="86"/>
      <c r="FYB73" s="112"/>
      <c r="FYC73" s="86"/>
      <c r="FYD73" s="25" t="s">
        <v>40</v>
      </c>
      <c r="FYE73" s="50">
        <v>10</v>
      </c>
      <c r="FYF73" s="16">
        <v>13</v>
      </c>
      <c r="FYG73" s="86"/>
      <c r="FYH73" s="86"/>
      <c r="FYI73" s="86"/>
      <c r="FYJ73" s="86"/>
      <c r="FYK73" s="86"/>
      <c r="FYL73" s="86"/>
      <c r="FYM73" s="86"/>
      <c r="FYN73" s="86"/>
      <c r="FYO73" s="86"/>
      <c r="FYP73" s="17"/>
      <c r="FYQ73" s="86"/>
      <c r="FYR73" s="86"/>
      <c r="FYS73" s="86"/>
      <c r="FYT73" s="86"/>
      <c r="FYU73" s="86"/>
      <c r="FYV73" s="86"/>
      <c r="FYW73" s="86"/>
      <c r="FYX73" s="86"/>
      <c r="FYY73" s="86"/>
      <c r="FYZ73" s="86"/>
      <c r="FZA73" s="86"/>
      <c r="FZB73" s="86"/>
      <c r="FZC73" s="18"/>
      <c r="FZD73" s="15"/>
      <c r="FZE73" s="86"/>
      <c r="FZF73" s="97"/>
      <c r="FZG73" s="86"/>
      <c r="FZH73" s="112"/>
      <c r="FZI73" s="86"/>
      <c r="FZJ73" s="25" t="s">
        <v>40</v>
      </c>
      <c r="FZK73" s="50">
        <v>10</v>
      </c>
      <c r="FZL73" s="16">
        <v>13</v>
      </c>
      <c r="FZM73" s="86"/>
      <c r="FZN73" s="86"/>
      <c r="FZO73" s="86"/>
      <c r="FZP73" s="86"/>
      <c r="FZQ73" s="86"/>
      <c r="FZR73" s="86"/>
      <c r="FZS73" s="86"/>
      <c r="FZT73" s="86"/>
      <c r="FZU73" s="86"/>
      <c r="FZV73" s="17"/>
      <c r="FZW73" s="86"/>
      <c r="FZX73" s="86"/>
      <c r="FZY73" s="86"/>
      <c r="FZZ73" s="86"/>
      <c r="GAA73" s="86"/>
      <c r="GAB73" s="86"/>
      <c r="GAC73" s="86"/>
      <c r="GAD73" s="86"/>
      <c r="GAE73" s="86"/>
      <c r="GAF73" s="86"/>
      <c r="GAG73" s="86"/>
      <c r="GAH73" s="86"/>
      <c r="GAI73" s="18"/>
      <c r="GAJ73" s="15"/>
      <c r="GAK73" s="86"/>
      <c r="GAL73" s="97"/>
      <c r="GAM73" s="86"/>
      <c r="GAN73" s="112"/>
      <c r="GAO73" s="86"/>
      <c r="GAP73" s="25" t="s">
        <v>40</v>
      </c>
      <c r="GAQ73" s="50">
        <v>10</v>
      </c>
      <c r="GAR73" s="16">
        <v>13</v>
      </c>
      <c r="GAS73" s="86"/>
      <c r="GAT73" s="86"/>
      <c r="GAU73" s="86"/>
      <c r="GAV73" s="86"/>
      <c r="GAW73" s="86"/>
      <c r="GAX73" s="86"/>
      <c r="GAY73" s="86"/>
      <c r="GAZ73" s="86"/>
      <c r="GBA73" s="86"/>
      <c r="GBB73" s="17"/>
      <c r="GBC73" s="86"/>
      <c r="GBD73" s="86"/>
      <c r="GBE73" s="86"/>
      <c r="GBF73" s="86"/>
      <c r="GBG73" s="86"/>
      <c r="GBH73" s="86"/>
      <c r="GBI73" s="86"/>
      <c r="GBJ73" s="86"/>
      <c r="GBK73" s="86"/>
      <c r="GBL73" s="86"/>
      <c r="GBM73" s="86"/>
      <c r="GBN73" s="86"/>
      <c r="GBO73" s="18"/>
      <c r="GBP73" s="15"/>
      <c r="GBQ73" s="86"/>
      <c r="GBR73" s="97"/>
      <c r="GBS73" s="86"/>
      <c r="GBT73" s="112"/>
      <c r="GBU73" s="86"/>
      <c r="GBV73" s="25" t="s">
        <v>40</v>
      </c>
      <c r="GBW73" s="50">
        <v>10</v>
      </c>
      <c r="GBX73" s="16">
        <v>13</v>
      </c>
      <c r="GBY73" s="86"/>
      <c r="GBZ73" s="86"/>
      <c r="GCA73" s="86"/>
      <c r="GCB73" s="86"/>
      <c r="GCC73" s="86"/>
      <c r="GCD73" s="86"/>
      <c r="GCE73" s="86"/>
      <c r="GCF73" s="86"/>
      <c r="GCG73" s="86"/>
      <c r="GCH73" s="17"/>
      <c r="GCI73" s="86"/>
      <c r="GCJ73" s="86"/>
      <c r="GCK73" s="86"/>
      <c r="GCL73" s="86"/>
      <c r="GCM73" s="86"/>
      <c r="GCN73" s="86"/>
      <c r="GCO73" s="86"/>
      <c r="GCP73" s="86"/>
      <c r="GCQ73" s="86"/>
      <c r="GCR73" s="86"/>
      <c r="GCS73" s="86"/>
      <c r="GCT73" s="86"/>
      <c r="GCU73" s="18"/>
      <c r="GCV73" s="15"/>
      <c r="GCW73" s="86"/>
      <c r="GCX73" s="97"/>
      <c r="GCY73" s="86"/>
      <c r="GCZ73" s="112"/>
      <c r="GDA73" s="86"/>
      <c r="GDB73" s="25" t="s">
        <v>40</v>
      </c>
      <c r="GDC73" s="50">
        <v>10</v>
      </c>
      <c r="GDD73" s="16">
        <v>13</v>
      </c>
      <c r="GDE73" s="86"/>
      <c r="GDF73" s="86"/>
      <c r="GDG73" s="86"/>
      <c r="GDH73" s="86"/>
      <c r="GDI73" s="86"/>
      <c r="GDJ73" s="86"/>
      <c r="GDK73" s="86"/>
      <c r="GDL73" s="86"/>
      <c r="GDM73" s="86"/>
      <c r="GDN73" s="17"/>
      <c r="GDO73" s="86"/>
      <c r="GDP73" s="86"/>
      <c r="GDQ73" s="86"/>
      <c r="GDR73" s="86"/>
      <c r="GDS73" s="86"/>
      <c r="GDT73" s="86"/>
      <c r="GDU73" s="86"/>
      <c r="GDV73" s="86"/>
      <c r="GDW73" s="86"/>
      <c r="GDX73" s="86"/>
      <c r="GDY73" s="86"/>
      <c r="GDZ73" s="86"/>
      <c r="GEA73" s="18"/>
      <c r="GEB73" s="15"/>
      <c r="GEC73" s="86"/>
      <c r="GED73" s="97"/>
      <c r="GEE73" s="86"/>
      <c r="GEF73" s="112"/>
      <c r="GEG73" s="86"/>
      <c r="GEH73" s="25" t="s">
        <v>40</v>
      </c>
      <c r="GEI73" s="50">
        <v>10</v>
      </c>
      <c r="GEJ73" s="16">
        <v>13</v>
      </c>
      <c r="GEK73" s="86"/>
      <c r="GEL73" s="86"/>
      <c r="GEM73" s="86"/>
      <c r="GEN73" s="86"/>
      <c r="GEO73" s="86"/>
      <c r="GEP73" s="86"/>
      <c r="GEQ73" s="86"/>
      <c r="GER73" s="86"/>
      <c r="GES73" s="86"/>
      <c r="GET73" s="17"/>
      <c r="GEU73" s="86"/>
      <c r="GEV73" s="86"/>
      <c r="GEW73" s="86"/>
      <c r="GEX73" s="86"/>
      <c r="GEY73" s="86"/>
      <c r="GEZ73" s="86"/>
      <c r="GFA73" s="86"/>
      <c r="GFB73" s="86"/>
      <c r="GFC73" s="86"/>
      <c r="GFD73" s="86"/>
      <c r="GFE73" s="86"/>
      <c r="GFF73" s="86"/>
      <c r="GFG73" s="18"/>
      <c r="GFH73" s="15"/>
      <c r="GFI73" s="86"/>
      <c r="GFJ73" s="97"/>
      <c r="GFK73" s="86"/>
      <c r="GFL73" s="112"/>
      <c r="GFM73" s="86"/>
      <c r="GFN73" s="25" t="s">
        <v>40</v>
      </c>
      <c r="GFO73" s="50">
        <v>10</v>
      </c>
      <c r="GFP73" s="16">
        <v>13</v>
      </c>
      <c r="GFQ73" s="86"/>
      <c r="GFR73" s="86"/>
      <c r="GFS73" s="86"/>
      <c r="GFT73" s="86"/>
      <c r="GFU73" s="86"/>
      <c r="GFV73" s="86"/>
      <c r="GFW73" s="86"/>
      <c r="GFX73" s="86"/>
      <c r="GFY73" s="86"/>
      <c r="GFZ73" s="17"/>
      <c r="GGA73" s="86"/>
      <c r="GGB73" s="86"/>
      <c r="GGC73" s="86"/>
      <c r="GGD73" s="86"/>
      <c r="GGE73" s="86"/>
      <c r="GGF73" s="86"/>
      <c r="GGG73" s="86"/>
      <c r="GGH73" s="86"/>
      <c r="GGI73" s="86"/>
      <c r="GGJ73" s="86"/>
      <c r="GGK73" s="86"/>
      <c r="GGL73" s="86"/>
      <c r="GGM73" s="18"/>
      <c r="GGN73" s="15"/>
      <c r="GGO73" s="86"/>
      <c r="GGP73" s="97"/>
      <c r="GGQ73" s="86"/>
      <c r="GGR73" s="112"/>
      <c r="GGS73" s="86"/>
      <c r="GGT73" s="25" t="s">
        <v>40</v>
      </c>
      <c r="GGU73" s="50">
        <v>10</v>
      </c>
      <c r="GGV73" s="16">
        <v>13</v>
      </c>
      <c r="GGW73" s="86"/>
      <c r="GGX73" s="86"/>
      <c r="GGY73" s="86"/>
      <c r="GGZ73" s="86"/>
      <c r="GHA73" s="86"/>
      <c r="GHB73" s="86"/>
      <c r="GHC73" s="86"/>
      <c r="GHD73" s="86"/>
      <c r="GHE73" s="86"/>
      <c r="GHF73" s="17"/>
      <c r="GHG73" s="86"/>
      <c r="GHH73" s="86"/>
      <c r="GHI73" s="86"/>
      <c r="GHJ73" s="86"/>
      <c r="GHK73" s="86"/>
      <c r="GHL73" s="86"/>
      <c r="GHM73" s="86"/>
      <c r="GHN73" s="86"/>
      <c r="GHO73" s="86"/>
      <c r="GHP73" s="86"/>
      <c r="GHQ73" s="86"/>
      <c r="GHR73" s="86"/>
      <c r="GHS73" s="18"/>
      <c r="GHT73" s="15"/>
      <c r="GHU73" s="86"/>
      <c r="GHV73" s="97"/>
      <c r="GHW73" s="86"/>
      <c r="GHX73" s="112"/>
      <c r="GHY73" s="86"/>
      <c r="GHZ73" s="25" t="s">
        <v>40</v>
      </c>
      <c r="GIA73" s="50">
        <v>10</v>
      </c>
      <c r="GIB73" s="16">
        <v>13</v>
      </c>
      <c r="GIC73" s="86"/>
      <c r="GID73" s="86"/>
      <c r="GIE73" s="86"/>
      <c r="GIF73" s="86"/>
      <c r="GIG73" s="86"/>
      <c r="GIH73" s="86"/>
      <c r="GII73" s="86"/>
      <c r="GIJ73" s="86"/>
      <c r="GIK73" s="86"/>
      <c r="GIL73" s="17"/>
      <c r="GIM73" s="86"/>
      <c r="GIN73" s="86"/>
      <c r="GIO73" s="86"/>
      <c r="GIP73" s="86"/>
      <c r="GIQ73" s="86"/>
      <c r="GIR73" s="86"/>
      <c r="GIS73" s="86"/>
      <c r="GIT73" s="86"/>
      <c r="GIU73" s="86"/>
      <c r="GIV73" s="86"/>
      <c r="GIW73" s="86"/>
      <c r="GIX73" s="86"/>
      <c r="GIY73" s="18"/>
      <c r="GIZ73" s="15"/>
      <c r="GJA73" s="86"/>
      <c r="GJB73" s="97"/>
      <c r="GJC73" s="86"/>
      <c r="GJD73" s="112"/>
      <c r="GJE73" s="86"/>
      <c r="GJF73" s="25" t="s">
        <v>40</v>
      </c>
      <c r="GJG73" s="50">
        <v>10</v>
      </c>
      <c r="GJH73" s="16">
        <v>13</v>
      </c>
      <c r="GJI73" s="86"/>
      <c r="GJJ73" s="86"/>
      <c r="GJK73" s="86"/>
      <c r="GJL73" s="86"/>
      <c r="GJM73" s="86"/>
      <c r="GJN73" s="86"/>
      <c r="GJO73" s="86"/>
      <c r="GJP73" s="86"/>
      <c r="GJQ73" s="86"/>
      <c r="GJR73" s="17"/>
      <c r="GJS73" s="86"/>
      <c r="GJT73" s="86"/>
      <c r="GJU73" s="86"/>
      <c r="GJV73" s="86"/>
      <c r="GJW73" s="86"/>
      <c r="GJX73" s="86"/>
      <c r="GJY73" s="86"/>
      <c r="GJZ73" s="86"/>
      <c r="GKA73" s="86"/>
      <c r="GKB73" s="86"/>
      <c r="GKC73" s="86"/>
      <c r="GKD73" s="86"/>
      <c r="GKE73" s="18"/>
      <c r="GKF73" s="15"/>
      <c r="GKG73" s="86"/>
      <c r="GKH73" s="97"/>
      <c r="GKI73" s="86"/>
      <c r="GKJ73" s="112"/>
      <c r="GKK73" s="86"/>
      <c r="GKL73" s="25" t="s">
        <v>40</v>
      </c>
      <c r="GKM73" s="50">
        <v>10</v>
      </c>
      <c r="GKN73" s="16">
        <v>13</v>
      </c>
      <c r="GKO73" s="86"/>
      <c r="GKP73" s="86"/>
      <c r="GKQ73" s="86"/>
      <c r="GKR73" s="86"/>
      <c r="GKS73" s="86"/>
      <c r="GKT73" s="86"/>
      <c r="GKU73" s="86"/>
      <c r="GKV73" s="86"/>
      <c r="GKW73" s="86"/>
      <c r="GKX73" s="17"/>
      <c r="GKY73" s="86"/>
      <c r="GKZ73" s="86"/>
      <c r="GLA73" s="86"/>
      <c r="GLB73" s="86"/>
      <c r="GLC73" s="86"/>
      <c r="GLD73" s="86"/>
      <c r="GLE73" s="86"/>
      <c r="GLF73" s="86"/>
      <c r="GLG73" s="86"/>
      <c r="GLH73" s="86"/>
      <c r="GLI73" s="86"/>
      <c r="GLJ73" s="86"/>
      <c r="GLK73" s="18"/>
      <c r="GLL73" s="15"/>
      <c r="GLM73" s="86"/>
      <c r="GLN73" s="97"/>
      <c r="GLO73" s="86"/>
      <c r="GLP73" s="112"/>
      <c r="GLQ73" s="86"/>
      <c r="GLR73" s="25" t="s">
        <v>40</v>
      </c>
      <c r="GLS73" s="50">
        <v>10</v>
      </c>
      <c r="GLT73" s="16">
        <v>13</v>
      </c>
      <c r="GLU73" s="86"/>
      <c r="GLV73" s="86"/>
      <c r="GLW73" s="86"/>
      <c r="GLX73" s="86"/>
      <c r="GLY73" s="86"/>
      <c r="GLZ73" s="86"/>
      <c r="GMA73" s="86"/>
      <c r="GMB73" s="86"/>
      <c r="GMC73" s="86"/>
      <c r="GMD73" s="17"/>
      <c r="GME73" s="86"/>
      <c r="GMF73" s="86"/>
      <c r="GMG73" s="86"/>
      <c r="GMH73" s="86"/>
      <c r="GMI73" s="86"/>
      <c r="GMJ73" s="86"/>
      <c r="GMK73" s="86"/>
      <c r="GML73" s="86"/>
      <c r="GMM73" s="86"/>
      <c r="GMN73" s="86"/>
      <c r="GMO73" s="86"/>
      <c r="GMP73" s="86"/>
      <c r="GMQ73" s="18"/>
      <c r="GMR73" s="15"/>
      <c r="GMS73" s="86"/>
      <c r="GMT73" s="97"/>
      <c r="GMU73" s="86"/>
      <c r="GMV73" s="112"/>
      <c r="GMW73" s="86"/>
      <c r="GMX73" s="25" t="s">
        <v>40</v>
      </c>
      <c r="GMY73" s="50">
        <v>10</v>
      </c>
      <c r="GMZ73" s="16">
        <v>13</v>
      </c>
      <c r="GNA73" s="86"/>
      <c r="GNB73" s="86"/>
      <c r="GNC73" s="86"/>
      <c r="GND73" s="86"/>
      <c r="GNE73" s="86"/>
      <c r="GNF73" s="86"/>
      <c r="GNG73" s="86"/>
      <c r="GNH73" s="86"/>
      <c r="GNI73" s="86"/>
      <c r="GNJ73" s="17"/>
      <c r="GNK73" s="86"/>
      <c r="GNL73" s="86"/>
      <c r="GNM73" s="86"/>
      <c r="GNN73" s="86"/>
      <c r="GNO73" s="86"/>
      <c r="GNP73" s="86"/>
      <c r="GNQ73" s="86"/>
      <c r="GNR73" s="86"/>
      <c r="GNS73" s="86"/>
      <c r="GNT73" s="86"/>
      <c r="GNU73" s="86"/>
      <c r="GNV73" s="86"/>
      <c r="GNW73" s="18"/>
      <c r="GNX73" s="15"/>
      <c r="GNY73" s="86"/>
      <c r="GNZ73" s="97"/>
      <c r="GOA73" s="86"/>
      <c r="GOB73" s="112"/>
      <c r="GOC73" s="86"/>
      <c r="GOD73" s="25" t="s">
        <v>40</v>
      </c>
      <c r="GOE73" s="50">
        <v>10</v>
      </c>
      <c r="GOF73" s="16">
        <v>13</v>
      </c>
      <c r="GOG73" s="86"/>
      <c r="GOH73" s="86"/>
      <c r="GOI73" s="86"/>
      <c r="GOJ73" s="86"/>
      <c r="GOK73" s="86"/>
      <c r="GOL73" s="86"/>
      <c r="GOM73" s="86"/>
      <c r="GON73" s="86"/>
      <c r="GOO73" s="86"/>
      <c r="GOP73" s="17"/>
      <c r="GOQ73" s="86"/>
      <c r="GOR73" s="86"/>
      <c r="GOS73" s="86"/>
      <c r="GOT73" s="86"/>
      <c r="GOU73" s="86"/>
      <c r="GOV73" s="86"/>
      <c r="GOW73" s="86"/>
      <c r="GOX73" s="86"/>
      <c r="GOY73" s="86"/>
      <c r="GOZ73" s="86"/>
      <c r="GPA73" s="86"/>
      <c r="GPB73" s="86"/>
      <c r="GPC73" s="18"/>
      <c r="GPD73" s="15"/>
      <c r="GPE73" s="86"/>
      <c r="GPF73" s="97"/>
      <c r="GPG73" s="86"/>
      <c r="GPH73" s="112"/>
      <c r="GPI73" s="86"/>
      <c r="GPJ73" s="25" t="s">
        <v>40</v>
      </c>
      <c r="GPK73" s="50">
        <v>10</v>
      </c>
      <c r="GPL73" s="16">
        <v>13</v>
      </c>
      <c r="GPM73" s="86"/>
      <c r="GPN73" s="86"/>
      <c r="GPO73" s="86"/>
      <c r="GPP73" s="86"/>
      <c r="GPQ73" s="86"/>
      <c r="GPR73" s="86"/>
      <c r="GPS73" s="86"/>
      <c r="GPT73" s="86"/>
      <c r="GPU73" s="86"/>
      <c r="GPV73" s="17"/>
      <c r="GPW73" s="86"/>
      <c r="GPX73" s="86"/>
      <c r="GPY73" s="86"/>
      <c r="GPZ73" s="86"/>
      <c r="GQA73" s="86"/>
      <c r="GQB73" s="86"/>
      <c r="GQC73" s="86"/>
      <c r="GQD73" s="86"/>
      <c r="GQE73" s="86"/>
      <c r="GQF73" s="86"/>
      <c r="GQG73" s="86"/>
      <c r="GQH73" s="86"/>
      <c r="GQI73" s="18"/>
      <c r="GQJ73" s="15"/>
      <c r="GQK73" s="86"/>
      <c r="GQL73" s="97"/>
      <c r="GQM73" s="86"/>
      <c r="GQN73" s="112"/>
      <c r="GQO73" s="86"/>
      <c r="GQP73" s="25" t="s">
        <v>40</v>
      </c>
      <c r="GQQ73" s="50">
        <v>10</v>
      </c>
      <c r="GQR73" s="16">
        <v>13</v>
      </c>
      <c r="GQS73" s="86"/>
      <c r="GQT73" s="86"/>
      <c r="GQU73" s="86"/>
      <c r="GQV73" s="86"/>
      <c r="GQW73" s="86"/>
      <c r="GQX73" s="86"/>
      <c r="GQY73" s="86"/>
      <c r="GQZ73" s="86"/>
      <c r="GRA73" s="86"/>
      <c r="GRB73" s="17"/>
      <c r="GRC73" s="86"/>
      <c r="GRD73" s="86"/>
      <c r="GRE73" s="86"/>
      <c r="GRF73" s="86"/>
      <c r="GRG73" s="86"/>
      <c r="GRH73" s="86"/>
      <c r="GRI73" s="86"/>
      <c r="GRJ73" s="86"/>
      <c r="GRK73" s="86"/>
      <c r="GRL73" s="86"/>
      <c r="GRM73" s="86"/>
      <c r="GRN73" s="86"/>
      <c r="GRO73" s="18"/>
      <c r="GRP73" s="15"/>
      <c r="GRQ73" s="86"/>
      <c r="GRR73" s="97"/>
      <c r="GRS73" s="86"/>
      <c r="GRT73" s="112"/>
      <c r="GRU73" s="86"/>
      <c r="GRV73" s="25" t="s">
        <v>40</v>
      </c>
      <c r="GRW73" s="50">
        <v>10</v>
      </c>
      <c r="GRX73" s="16">
        <v>13</v>
      </c>
      <c r="GRY73" s="86"/>
      <c r="GRZ73" s="86"/>
      <c r="GSA73" s="86"/>
      <c r="GSB73" s="86"/>
      <c r="GSC73" s="86"/>
      <c r="GSD73" s="86"/>
      <c r="GSE73" s="86"/>
      <c r="GSF73" s="86"/>
      <c r="GSG73" s="86"/>
      <c r="GSH73" s="17"/>
      <c r="GSI73" s="86"/>
      <c r="GSJ73" s="86"/>
      <c r="GSK73" s="86"/>
      <c r="GSL73" s="86"/>
      <c r="GSM73" s="86"/>
      <c r="GSN73" s="86"/>
      <c r="GSO73" s="86"/>
      <c r="GSP73" s="86"/>
      <c r="GSQ73" s="86"/>
      <c r="GSR73" s="86"/>
      <c r="GSS73" s="86"/>
      <c r="GST73" s="86"/>
      <c r="GSU73" s="18"/>
      <c r="GSV73" s="15"/>
      <c r="GSW73" s="86"/>
      <c r="GSX73" s="97"/>
      <c r="GSY73" s="86"/>
      <c r="GSZ73" s="112"/>
      <c r="GTA73" s="86"/>
      <c r="GTB73" s="25" t="s">
        <v>40</v>
      </c>
      <c r="GTC73" s="50">
        <v>10</v>
      </c>
      <c r="GTD73" s="16">
        <v>13</v>
      </c>
      <c r="GTE73" s="86"/>
      <c r="GTF73" s="86"/>
      <c r="GTG73" s="86"/>
      <c r="GTH73" s="86"/>
      <c r="GTI73" s="86"/>
      <c r="GTJ73" s="86"/>
      <c r="GTK73" s="86"/>
      <c r="GTL73" s="86"/>
      <c r="GTM73" s="86"/>
      <c r="GTN73" s="17"/>
      <c r="GTO73" s="86"/>
      <c r="GTP73" s="86"/>
      <c r="GTQ73" s="86"/>
      <c r="GTR73" s="86"/>
      <c r="GTS73" s="86"/>
      <c r="GTT73" s="86"/>
      <c r="GTU73" s="86"/>
      <c r="GTV73" s="86"/>
      <c r="GTW73" s="86"/>
      <c r="GTX73" s="86"/>
      <c r="GTY73" s="86"/>
      <c r="GTZ73" s="86"/>
      <c r="GUA73" s="18"/>
      <c r="GUB73" s="15"/>
      <c r="GUC73" s="86"/>
      <c r="GUD73" s="97"/>
      <c r="GUE73" s="86"/>
      <c r="GUF73" s="112"/>
      <c r="GUG73" s="86"/>
      <c r="GUH73" s="25" t="s">
        <v>40</v>
      </c>
      <c r="GUI73" s="50">
        <v>10</v>
      </c>
      <c r="GUJ73" s="16">
        <v>13</v>
      </c>
      <c r="GUK73" s="86"/>
      <c r="GUL73" s="86"/>
      <c r="GUM73" s="86"/>
      <c r="GUN73" s="86"/>
      <c r="GUO73" s="86"/>
      <c r="GUP73" s="86"/>
      <c r="GUQ73" s="86"/>
      <c r="GUR73" s="86"/>
      <c r="GUS73" s="86"/>
      <c r="GUT73" s="17"/>
      <c r="GUU73" s="86"/>
      <c r="GUV73" s="86"/>
      <c r="GUW73" s="86"/>
      <c r="GUX73" s="86"/>
      <c r="GUY73" s="86"/>
      <c r="GUZ73" s="86"/>
      <c r="GVA73" s="86"/>
      <c r="GVB73" s="86"/>
      <c r="GVC73" s="86"/>
      <c r="GVD73" s="86"/>
      <c r="GVE73" s="86"/>
      <c r="GVF73" s="86"/>
      <c r="GVG73" s="18"/>
      <c r="GVH73" s="15"/>
      <c r="GVI73" s="86"/>
      <c r="GVJ73" s="97"/>
      <c r="GVK73" s="86"/>
      <c r="GVL73" s="112"/>
      <c r="GVM73" s="86"/>
      <c r="GVN73" s="25" t="s">
        <v>40</v>
      </c>
      <c r="GVO73" s="50">
        <v>10</v>
      </c>
      <c r="GVP73" s="16">
        <v>13</v>
      </c>
      <c r="GVQ73" s="86"/>
      <c r="GVR73" s="86"/>
      <c r="GVS73" s="86"/>
      <c r="GVT73" s="86"/>
      <c r="GVU73" s="86"/>
      <c r="GVV73" s="86"/>
      <c r="GVW73" s="86"/>
      <c r="GVX73" s="86"/>
      <c r="GVY73" s="86"/>
      <c r="GVZ73" s="17"/>
      <c r="GWA73" s="86"/>
      <c r="GWB73" s="86"/>
      <c r="GWC73" s="86"/>
      <c r="GWD73" s="86"/>
      <c r="GWE73" s="86"/>
      <c r="GWF73" s="86"/>
      <c r="GWG73" s="86"/>
      <c r="GWH73" s="86"/>
      <c r="GWI73" s="86"/>
      <c r="GWJ73" s="86"/>
      <c r="GWK73" s="86"/>
      <c r="GWL73" s="86"/>
      <c r="GWM73" s="18"/>
      <c r="GWN73" s="15"/>
      <c r="GWO73" s="86"/>
      <c r="GWP73" s="97"/>
      <c r="GWQ73" s="86"/>
      <c r="GWR73" s="112"/>
      <c r="GWS73" s="86"/>
      <c r="GWT73" s="25" t="s">
        <v>40</v>
      </c>
      <c r="GWU73" s="50">
        <v>10</v>
      </c>
      <c r="GWV73" s="16">
        <v>13</v>
      </c>
      <c r="GWW73" s="86"/>
      <c r="GWX73" s="86"/>
      <c r="GWY73" s="86"/>
      <c r="GWZ73" s="86"/>
      <c r="GXA73" s="86"/>
      <c r="GXB73" s="86"/>
      <c r="GXC73" s="86"/>
      <c r="GXD73" s="86"/>
      <c r="GXE73" s="86"/>
      <c r="GXF73" s="17"/>
      <c r="GXG73" s="86"/>
      <c r="GXH73" s="86"/>
      <c r="GXI73" s="86"/>
      <c r="GXJ73" s="86"/>
      <c r="GXK73" s="86"/>
      <c r="GXL73" s="86"/>
      <c r="GXM73" s="86"/>
      <c r="GXN73" s="86"/>
      <c r="GXO73" s="86"/>
      <c r="GXP73" s="86"/>
      <c r="GXQ73" s="86"/>
      <c r="GXR73" s="86"/>
      <c r="GXS73" s="18"/>
      <c r="GXT73" s="15"/>
      <c r="GXU73" s="86"/>
      <c r="GXV73" s="97"/>
      <c r="GXW73" s="86"/>
      <c r="GXX73" s="112"/>
      <c r="GXY73" s="86"/>
      <c r="GXZ73" s="25" t="s">
        <v>40</v>
      </c>
      <c r="GYA73" s="50">
        <v>10</v>
      </c>
      <c r="GYB73" s="16">
        <v>13</v>
      </c>
      <c r="GYC73" s="86"/>
      <c r="GYD73" s="86"/>
      <c r="GYE73" s="86"/>
      <c r="GYF73" s="86"/>
      <c r="GYG73" s="86"/>
      <c r="GYH73" s="86"/>
      <c r="GYI73" s="86"/>
      <c r="GYJ73" s="86"/>
      <c r="GYK73" s="86"/>
      <c r="GYL73" s="17"/>
      <c r="GYM73" s="86"/>
      <c r="GYN73" s="86"/>
      <c r="GYO73" s="86"/>
      <c r="GYP73" s="86"/>
      <c r="GYQ73" s="86"/>
      <c r="GYR73" s="86"/>
      <c r="GYS73" s="86"/>
      <c r="GYT73" s="86"/>
      <c r="GYU73" s="86"/>
      <c r="GYV73" s="86"/>
      <c r="GYW73" s="86"/>
      <c r="GYX73" s="86"/>
      <c r="GYY73" s="18"/>
      <c r="GYZ73" s="15"/>
      <c r="GZA73" s="86"/>
      <c r="GZB73" s="97"/>
      <c r="GZC73" s="86"/>
      <c r="GZD73" s="112"/>
      <c r="GZE73" s="86"/>
      <c r="GZF73" s="25" t="s">
        <v>40</v>
      </c>
      <c r="GZG73" s="50">
        <v>10</v>
      </c>
      <c r="GZH73" s="16">
        <v>13</v>
      </c>
      <c r="GZI73" s="86"/>
      <c r="GZJ73" s="86"/>
      <c r="GZK73" s="86"/>
      <c r="GZL73" s="86"/>
      <c r="GZM73" s="86"/>
      <c r="GZN73" s="86"/>
      <c r="GZO73" s="86"/>
      <c r="GZP73" s="86"/>
      <c r="GZQ73" s="86"/>
      <c r="GZR73" s="17"/>
      <c r="GZS73" s="86"/>
      <c r="GZT73" s="86"/>
      <c r="GZU73" s="86"/>
      <c r="GZV73" s="86"/>
      <c r="GZW73" s="86"/>
      <c r="GZX73" s="86"/>
      <c r="GZY73" s="86"/>
      <c r="GZZ73" s="86"/>
      <c r="HAA73" s="86"/>
      <c r="HAB73" s="86"/>
      <c r="HAC73" s="86"/>
      <c r="HAD73" s="86"/>
      <c r="HAE73" s="18"/>
      <c r="HAF73" s="15"/>
      <c r="HAG73" s="86"/>
      <c r="HAH73" s="97"/>
      <c r="HAI73" s="86"/>
      <c r="HAJ73" s="112"/>
      <c r="HAK73" s="86"/>
      <c r="HAL73" s="25" t="s">
        <v>40</v>
      </c>
      <c r="HAM73" s="50">
        <v>10</v>
      </c>
      <c r="HAN73" s="16">
        <v>13</v>
      </c>
      <c r="HAO73" s="86"/>
      <c r="HAP73" s="86"/>
      <c r="HAQ73" s="86"/>
      <c r="HAR73" s="86"/>
      <c r="HAS73" s="86"/>
      <c r="HAT73" s="86"/>
      <c r="HAU73" s="86"/>
      <c r="HAV73" s="86"/>
      <c r="HAW73" s="86"/>
      <c r="HAX73" s="17"/>
      <c r="HAY73" s="86"/>
      <c r="HAZ73" s="86"/>
      <c r="HBA73" s="86"/>
      <c r="HBB73" s="86"/>
      <c r="HBC73" s="86"/>
      <c r="HBD73" s="86"/>
      <c r="HBE73" s="86"/>
      <c r="HBF73" s="86"/>
      <c r="HBG73" s="86"/>
      <c r="HBH73" s="86"/>
      <c r="HBI73" s="86"/>
      <c r="HBJ73" s="86"/>
      <c r="HBK73" s="18"/>
      <c r="HBL73" s="15"/>
      <c r="HBM73" s="86"/>
      <c r="HBN73" s="97"/>
      <c r="HBO73" s="86"/>
      <c r="HBP73" s="112"/>
      <c r="HBQ73" s="86"/>
      <c r="HBR73" s="25" t="s">
        <v>40</v>
      </c>
      <c r="HBS73" s="50">
        <v>10</v>
      </c>
      <c r="HBT73" s="16">
        <v>13</v>
      </c>
      <c r="HBU73" s="86"/>
      <c r="HBV73" s="86"/>
      <c r="HBW73" s="86"/>
      <c r="HBX73" s="86"/>
      <c r="HBY73" s="86"/>
      <c r="HBZ73" s="86"/>
      <c r="HCA73" s="86"/>
      <c r="HCB73" s="86"/>
      <c r="HCC73" s="86"/>
      <c r="HCD73" s="17"/>
      <c r="HCE73" s="86"/>
      <c r="HCF73" s="86"/>
      <c r="HCG73" s="86"/>
      <c r="HCH73" s="86"/>
      <c r="HCI73" s="86"/>
      <c r="HCJ73" s="86"/>
      <c r="HCK73" s="86"/>
      <c r="HCL73" s="86"/>
      <c r="HCM73" s="86"/>
      <c r="HCN73" s="86"/>
      <c r="HCO73" s="86"/>
      <c r="HCP73" s="86"/>
      <c r="HCQ73" s="18"/>
      <c r="HCR73" s="15"/>
      <c r="HCS73" s="86"/>
      <c r="HCT73" s="97"/>
      <c r="HCU73" s="86"/>
      <c r="HCV73" s="112"/>
      <c r="HCW73" s="86"/>
      <c r="HCX73" s="25" t="s">
        <v>40</v>
      </c>
      <c r="HCY73" s="50">
        <v>10</v>
      </c>
      <c r="HCZ73" s="16">
        <v>13</v>
      </c>
      <c r="HDA73" s="86"/>
      <c r="HDB73" s="86"/>
      <c r="HDC73" s="86"/>
      <c r="HDD73" s="86"/>
      <c r="HDE73" s="86"/>
      <c r="HDF73" s="86"/>
      <c r="HDG73" s="86"/>
      <c r="HDH73" s="86"/>
      <c r="HDI73" s="86"/>
      <c r="HDJ73" s="17"/>
      <c r="HDK73" s="86"/>
      <c r="HDL73" s="86"/>
      <c r="HDM73" s="86"/>
      <c r="HDN73" s="86"/>
      <c r="HDO73" s="86"/>
      <c r="HDP73" s="86"/>
      <c r="HDQ73" s="86"/>
      <c r="HDR73" s="86"/>
      <c r="HDS73" s="86"/>
      <c r="HDT73" s="86"/>
      <c r="HDU73" s="86"/>
      <c r="HDV73" s="86"/>
      <c r="HDW73" s="18"/>
      <c r="HDX73" s="15"/>
      <c r="HDY73" s="86"/>
      <c r="HDZ73" s="97"/>
      <c r="HEA73" s="86"/>
      <c r="HEB73" s="112"/>
      <c r="HEC73" s="86"/>
      <c r="HED73" s="25" t="s">
        <v>40</v>
      </c>
      <c r="HEE73" s="50">
        <v>10</v>
      </c>
      <c r="HEF73" s="16">
        <v>13</v>
      </c>
      <c r="HEG73" s="86"/>
      <c r="HEH73" s="86"/>
      <c r="HEI73" s="86"/>
      <c r="HEJ73" s="86"/>
      <c r="HEK73" s="86"/>
      <c r="HEL73" s="86"/>
      <c r="HEM73" s="86"/>
      <c r="HEN73" s="86"/>
      <c r="HEO73" s="86"/>
      <c r="HEP73" s="17"/>
      <c r="HEQ73" s="86"/>
      <c r="HER73" s="86"/>
      <c r="HES73" s="86"/>
      <c r="HET73" s="86"/>
      <c r="HEU73" s="86"/>
      <c r="HEV73" s="86"/>
      <c r="HEW73" s="86"/>
      <c r="HEX73" s="86"/>
      <c r="HEY73" s="86"/>
      <c r="HEZ73" s="86"/>
      <c r="HFA73" s="86"/>
      <c r="HFB73" s="86"/>
      <c r="HFC73" s="18"/>
      <c r="HFD73" s="15"/>
      <c r="HFE73" s="86"/>
      <c r="HFF73" s="97"/>
      <c r="HFG73" s="86"/>
      <c r="HFH73" s="112"/>
      <c r="HFI73" s="86"/>
      <c r="HFJ73" s="25" t="s">
        <v>40</v>
      </c>
      <c r="HFK73" s="50">
        <v>10</v>
      </c>
      <c r="HFL73" s="16">
        <v>13</v>
      </c>
      <c r="HFM73" s="86"/>
      <c r="HFN73" s="86"/>
      <c r="HFO73" s="86"/>
      <c r="HFP73" s="86"/>
      <c r="HFQ73" s="86"/>
      <c r="HFR73" s="86"/>
      <c r="HFS73" s="86"/>
      <c r="HFT73" s="86"/>
      <c r="HFU73" s="86"/>
      <c r="HFV73" s="17"/>
      <c r="HFW73" s="86"/>
      <c r="HFX73" s="86"/>
      <c r="HFY73" s="86"/>
      <c r="HFZ73" s="86"/>
      <c r="HGA73" s="86"/>
      <c r="HGB73" s="86"/>
      <c r="HGC73" s="86"/>
      <c r="HGD73" s="86"/>
      <c r="HGE73" s="86"/>
      <c r="HGF73" s="86"/>
      <c r="HGG73" s="86"/>
      <c r="HGH73" s="86"/>
      <c r="HGI73" s="18"/>
      <c r="HGJ73" s="15"/>
      <c r="HGK73" s="86"/>
      <c r="HGL73" s="97"/>
      <c r="HGM73" s="86"/>
      <c r="HGN73" s="112"/>
      <c r="HGO73" s="86"/>
      <c r="HGP73" s="25" t="s">
        <v>40</v>
      </c>
      <c r="HGQ73" s="50">
        <v>10</v>
      </c>
      <c r="HGR73" s="16">
        <v>13</v>
      </c>
      <c r="HGS73" s="86"/>
      <c r="HGT73" s="86"/>
      <c r="HGU73" s="86"/>
      <c r="HGV73" s="86"/>
      <c r="HGW73" s="86"/>
      <c r="HGX73" s="86"/>
      <c r="HGY73" s="86"/>
      <c r="HGZ73" s="86"/>
      <c r="HHA73" s="86"/>
      <c r="HHB73" s="17"/>
      <c r="HHC73" s="86"/>
      <c r="HHD73" s="86"/>
      <c r="HHE73" s="86"/>
      <c r="HHF73" s="86"/>
      <c r="HHG73" s="86"/>
      <c r="HHH73" s="86"/>
      <c r="HHI73" s="86"/>
      <c r="HHJ73" s="86"/>
      <c r="HHK73" s="86"/>
      <c r="HHL73" s="86"/>
      <c r="HHM73" s="86"/>
      <c r="HHN73" s="86"/>
      <c r="HHO73" s="18"/>
      <c r="HHP73" s="15"/>
      <c r="HHQ73" s="86"/>
      <c r="HHR73" s="97"/>
      <c r="HHS73" s="86"/>
      <c r="HHT73" s="112"/>
      <c r="HHU73" s="86"/>
      <c r="HHV73" s="25" t="s">
        <v>40</v>
      </c>
      <c r="HHW73" s="50">
        <v>10</v>
      </c>
      <c r="HHX73" s="16">
        <v>13</v>
      </c>
      <c r="HHY73" s="86"/>
      <c r="HHZ73" s="86"/>
      <c r="HIA73" s="86"/>
      <c r="HIB73" s="86"/>
      <c r="HIC73" s="86"/>
      <c r="HID73" s="86"/>
      <c r="HIE73" s="86"/>
      <c r="HIF73" s="86"/>
      <c r="HIG73" s="86"/>
      <c r="HIH73" s="17"/>
      <c r="HII73" s="86"/>
      <c r="HIJ73" s="86"/>
      <c r="HIK73" s="86"/>
      <c r="HIL73" s="86"/>
      <c r="HIM73" s="86"/>
      <c r="HIN73" s="86"/>
      <c r="HIO73" s="86"/>
      <c r="HIP73" s="86"/>
      <c r="HIQ73" s="86"/>
      <c r="HIR73" s="86"/>
      <c r="HIS73" s="86"/>
      <c r="HIT73" s="86"/>
      <c r="HIU73" s="18"/>
      <c r="HIV73" s="15"/>
      <c r="HIW73" s="86"/>
      <c r="HIX73" s="97"/>
      <c r="HIY73" s="86"/>
      <c r="HIZ73" s="112"/>
      <c r="HJA73" s="86"/>
      <c r="HJB73" s="25" t="s">
        <v>40</v>
      </c>
      <c r="HJC73" s="50">
        <v>10</v>
      </c>
      <c r="HJD73" s="16">
        <v>13</v>
      </c>
      <c r="HJE73" s="86"/>
      <c r="HJF73" s="86"/>
      <c r="HJG73" s="86"/>
      <c r="HJH73" s="86"/>
      <c r="HJI73" s="86"/>
      <c r="HJJ73" s="86"/>
      <c r="HJK73" s="86"/>
      <c r="HJL73" s="86"/>
      <c r="HJM73" s="86"/>
      <c r="HJN73" s="17"/>
      <c r="HJO73" s="86"/>
      <c r="HJP73" s="86"/>
      <c r="HJQ73" s="86"/>
      <c r="HJR73" s="86"/>
      <c r="HJS73" s="86"/>
      <c r="HJT73" s="86"/>
      <c r="HJU73" s="86"/>
      <c r="HJV73" s="86"/>
      <c r="HJW73" s="86"/>
      <c r="HJX73" s="86"/>
      <c r="HJY73" s="86"/>
      <c r="HJZ73" s="86"/>
      <c r="HKA73" s="18"/>
      <c r="HKB73" s="15"/>
      <c r="HKC73" s="86"/>
      <c r="HKD73" s="97"/>
      <c r="HKE73" s="86"/>
      <c r="HKF73" s="112"/>
      <c r="HKG73" s="86"/>
      <c r="HKH73" s="25" t="s">
        <v>40</v>
      </c>
      <c r="HKI73" s="50">
        <v>10</v>
      </c>
      <c r="HKJ73" s="16">
        <v>13</v>
      </c>
      <c r="HKK73" s="86"/>
      <c r="HKL73" s="86"/>
      <c r="HKM73" s="86"/>
      <c r="HKN73" s="86"/>
      <c r="HKO73" s="86"/>
      <c r="HKP73" s="86"/>
      <c r="HKQ73" s="86"/>
      <c r="HKR73" s="86"/>
      <c r="HKS73" s="86"/>
      <c r="HKT73" s="17"/>
      <c r="HKU73" s="86"/>
      <c r="HKV73" s="86"/>
      <c r="HKW73" s="86"/>
      <c r="HKX73" s="86"/>
      <c r="HKY73" s="86"/>
      <c r="HKZ73" s="86"/>
      <c r="HLA73" s="86"/>
      <c r="HLB73" s="86"/>
      <c r="HLC73" s="86"/>
      <c r="HLD73" s="86"/>
      <c r="HLE73" s="86"/>
      <c r="HLF73" s="86"/>
      <c r="HLG73" s="18"/>
      <c r="HLH73" s="15"/>
      <c r="HLI73" s="86"/>
      <c r="HLJ73" s="97"/>
      <c r="HLK73" s="86"/>
      <c r="HLL73" s="112"/>
      <c r="HLM73" s="86"/>
      <c r="HLN73" s="25" t="s">
        <v>40</v>
      </c>
      <c r="HLO73" s="50">
        <v>10</v>
      </c>
      <c r="HLP73" s="16">
        <v>13</v>
      </c>
      <c r="HLQ73" s="86"/>
      <c r="HLR73" s="86"/>
      <c r="HLS73" s="86"/>
      <c r="HLT73" s="86"/>
      <c r="HLU73" s="86"/>
      <c r="HLV73" s="86"/>
      <c r="HLW73" s="86"/>
      <c r="HLX73" s="86"/>
      <c r="HLY73" s="86"/>
      <c r="HLZ73" s="17"/>
      <c r="HMA73" s="86"/>
      <c r="HMB73" s="86"/>
      <c r="HMC73" s="86"/>
      <c r="HMD73" s="86"/>
      <c r="HME73" s="86"/>
      <c r="HMF73" s="86"/>
      <c r="HMG73" s="86"/>
      <c r="HMH73" s="86"/>
      <c r="HMI73" s="86"/>
      <c r="HMJ73" s="86"/>
      <c r="HMK73" s="86"/>
      <c r="HML73" s="86"/>
      <c r="HMM73" s="18"/>
      <c r="HMN73" s="15"/>
      <c r="HMO73" s="86"/>
      <c r="HMP73" s="97"/>
      <c r="HMQ73" s="86"/>
      <c r="HMR73" s="112"/>
      <c r="HMS73" s="86"/>
      <c r="HMT73" s="25" t="s">
        <v>40</v>
      </c>
      <c r="HMU73" s="50">
        <v>10</v>
      </c>
      <c r="HMV73" s="16">
        <v>13</v>
      </c>
      <c r="HMW73" s="86"/>
      <c r="HMX73" s="86"/>
      <c r="HMY73" s="86"/>
      <c r="HMZ73" s="86"/>
      <c r="HNA73" s="86"/>
      <c r="HNB73" s="86"/>
      <c r="HNC73" s="86"/>
      <c r="HND73" s="86"/>
      <c r="HNE73" s="86"/>
      <c r="HNF73" s="17"/>
      <c r="HNG73" s="86"/>
      <c r="HNH73" s="86"/>
      <c r="HNI73" s="86"/>
      <c r="HNJ73" s="86"/>
      <c r="HNK73" s="86"/>
      <c r="HNL73" s="86"/>
      <c r="HNM73" s="86"/>
      <c r="HNN73" s="86"/>
      <c r="HNO73" s="86"/>
      <c r="HNP73" s="86"/>
      <c r="HNQ73" s="86"/>
      <c r="HNR73" s="86"/>
      <c r="HNS73" s="18"/>
      <c r="HNT73" s="15"/>
      <c r="HNU73" s="86"/>
      <c r="HNV73" s="97"/>
      <c r="HNW73" s="86"/>
      <c r="HNX73" s="112"/>
      <c r="HNY73" s="86"/>
      <c r="HNZ73" s="25" t="s">
        <v>40</v>
      </c>
      <c r="HOA73" s="50">
        <v>10</v>
      </c>
      <c r="HOB73" s="16">
        <v>13</v>
      </c>
      <c r="HOC73" s="86"/>
      <c r="HOD73" s="86"/>
      <c r="HOE73" s="86"/>
      <c r="HOF73" s="86"/>
      <c r="HOG73" s="86"/>
      <c r="HOH73" s="86"/>
      <c r="HOI73" s="86"/>
      <c r="HOJ73" s="86"/>
      <c r="HOK73" s="86"/>
      <c r="HOL73" s="17"/>
      <c r="HOM73" s="86"/>
      <c r="HON73" s="86"/>
      <c r="HOO73" s="86"/>
      <c r="HOP73" s="86"/>
      <c r="HOQ73" s="86"/>
      <c r="HOR73" s="86"/>
      <c r="HOS73" s="86"/>
      <c r="HOT73" s="86"/>
      <c r="HOU73" s="86"/>
      <c r="HOV73" s="86"/>
      <c r="HOW73" s="86"/>
      <c r="HOX73" s="86"/>
      <c r="HOY73" s="18"/>
      <c r="HOZ73" s="15"/>
      <c r="HPA73" s="86"/>
      <c r="HPB73" s="97"/>
      <c r="HPC73" s="86"/>
      <c r="HPD73" s="112"/>
      <c r="HPE73" s="86"/>
      <c r="HPF73" s="25" t="s">
        <v>40</v>
      </c>
      <c r="HPG73" s="50">
        <v>10</v>
      </c>
      <c r="HPH73" s="16">
        <v>13</v>
      </c>
      <c r="HPI73" s="86"/>
      <c r="HPJ73" s="86"/>
      <c r="HPK73" s="86"/>
      <c r="HPL73" s="86"/>
      <c r="HPM73" s="86"/>
      <c r="HPN73" s="86"/>
      <c r="HPO73" s="86"/>
      <c r="HPP73" s="86"/>
      <c r="HPQ73" s="86"/>
      <c r="HPR73" s="17"/>
      <c r="HPS73" s="86"/>
      <c r="HPT73" s="86"/>
      <c r="HPU73" s="86"/>
      <c r="HPV73" s="86"/>
      <c r="HPW73" s="86"/>
      <c r="HPX73" s="86"/>
      <c r="HPY73" s="86"/>
      <c r="HPZ73" s="86"/>
      <c r="HQA73" s="86"/>
      <c r="HQB73" s="86"/>
      <c r="HQC73" s="86"/>
      <c r="HQD73" s="86"/>
      <c r="HQE73" s="18"/>
      <c r="HQF73" s="15"/>
      <c r="HQG73" s="86"/>
      <c r="HQH73" s="97"/>
      <c r="HQI73" s="86"/>
      <c r="HQJ73" s="112"/>
      <c r="HQK73" s="86"/>
      <c r="HQL73" s="25" t="s">
        <v>40</v>
      </c>
      <c r="HQM73" s="50">
        <v>10</v>
      </c>
      <c r="HQN73" s="16">
        <v>13</v>
      </c>
      <c r="HQO73" s="86"/>
      <c r="HQP73" s="86"/>
      <c r="HQQ73" s="86"/>
      <c r="HQR73" s="86"/>
      <c r="HQS73" s="86"/>
      <c r="HQT73" s="86"/>
      <c r="HQU73" s="86"/>
      <c r="HQV73" s="86"/>
      <c r="HQW73" s="86"/>
      <c r="HQX73" s="17"/>
      <c r="HQY73" s="86"/>
      <c r="HQZ73" s="86"/>
      <c r="HRA73" s="86"/>
      <c r="HRB73" s="86"/>
      <c r="HRC73" s="86"/>
      <c r="HRD73" s="86"/>
      <c r="HRE73" s="86"/>
      <c r="HRF73" s="86"/>
      <c r="HRG73" s="86"/>
      <c r="HRH73" s="86"/>
      <c r="HRI73" s="86"/>
      <c r="HRJ73" s="86"/>
      <c r="HRK73" s="18"/>
      <c r="HRL73" s="15"/>
      <c r="HRM73" s="86"/>
      <c r="HRN73" s="97"/>
      <c r="HRO73" s="86"/>
      <c r="HRP73" s="112"/>
      <c r="HRQ73" s="86"/>
      <c r="HRR73" s="25" t="s">
        <v>40</v>
      </c>
      <c r="HRS73" s="50">
        <v>10</v>
      </c>
      <c r="HRT73" s="16">
        <v>13</v>
      </c>
      <c r="HRU73" s="86"/>
      <c r="HRV73" s="86"/>
      <c r="HRW73" s="86"/>
      <c r="HRX73" s="86"/>
      <c r="HRY73" s="86"/>
      <c r="HRZ73" s="86"/>
      <c r="HSA73" s="86"/>
      <c r="HSB73" s="86"/>
      <c r="HSC73" s="86"/>
      <c r="HSD73" s="17"/>
      <c r="HSE73" s="86"/>
      <c r="HSF73" s="86"/>
      <c r="HSG73" s="86"/>
      <c r="HSH73" s="86"/>
      <c r="HSI73" s="86"/>
      <c r="HSJ73" s="86"/>
      <c r="HSK73" s="86"/>
      <c r="HSL73" s="86"/>
      <c r="HSM73" s="86"/>
      <c r="HSN73" s="86"/>
      <c r="HSO73" s="86"/>
      <c r="HSP73" s="86"/>
      <c r="HSQ73" s="18"/>
      <c r="HSR73" s="15"/>
      <c r="HSS73" s="86"/>
      <c r="HST73" s="97"/>
      <c r="HSU73" s="86"/>
      <c r="HSV73" s="112"/>
      <c r="HSW73" s="86"/>
      <c r="HSX73" s="25" t="s">
        <v>40</v>
      </c>
      <c r="HSY73" s="50">
        <v>10</v>
      </c>
      <c r="HSZ73" s="16">
        <v>13</v>
      </c>
      <c r="HTA73" s="86"/>
      <c r="HTB73" s="86"/>
      <c r="HTC73" s="86"/>
      <c r="HTD73" s="86"/>
      <c r="HTE73" s="86"/>
      <c r="HTF73" s="86"/>
      <c r="HTG73" s="86"/>
      <c r="HTH73" s="86"/>
      <c r="HTI73" s="86"/>
      <c r="HTJ73" s="17"/>
      <c r="HTK73" s="86"/>
      <c r="HTL73" s="86"/>
      <c r="HTM73" s="86"/>
      <c r="HTN73" s="86"/>
      <c r="HTO73" s="86"/>
      <c r="HTP73" s="86"/>
      <c r="HTQ73" s="86"/>
      <c r="HTR73" s="86"/>
      <c r="HTS73" s="86"/>
      <c r="HTT73" s="86"/>
      <c r="HTU73" s="86"/>
      <c r="HTV73" s="86"/>
      <c r="HTW73" s="18"/>
      <c r="HTX73" s="15"/>
      <c r="HTY73" s="86"/>
      <c r="HTZ73" s="97"/>
      <c r="HUA73" s="86"/>
      <c r="HUB73" s="112"/>
      <c r="HUC73" s="86"/>
      <c r="HUD73" s="25" t="s">
        <v>40</v>
      </c>
      <c r="HUE73" s="50">
        <v>10</v>
      </c>
      <c r="HUF73" s="16">
        <v>13</v>
      </c>
      <c r="HUG73" s="86"/>
      <c r="HUH73" s="86"/>
      <c r="HUI73" s="86"/>
      <c r="HUJ73" s="86"/>
      <c r="HUK73" s="86"/>
      <c r="HUL73" s="86"/>
      <c r="HUM73" s="86"/>
      <c r="HUN73" s="86"/>
      <c r="HUO73" s="86"/>
      <c r="HUP73" s="17"/>
      <c r="HUQ73" s="86"/>
      <c r="HUR73" s="86"/>
      <c r="HUS73" s="86"/>
      <c r="HUT73" s="86"/>
      <c r="HUU73" s="86"/>
      <c r="HUV73" s="86"/>
      <c r="HUW73" s="86"/>
      <c r="HUX73" s="86"/>
      <c r="HUY73" s="86"/>
      <c r="HUZ73" s="86"/>
      <c r="HVA73" s="86"/>
      <c r="HVB73" s="86"/>
      <c r="HVC73" s="18"/>
      <c r="HVD73" s="15"/>
      <c r="HVE73" s="86"/>
      <c r="HVF73" s="97"/>
      <c r="HVG73" s="86"/>
      <c r="HVH73" s="112"/>
      <c r="HVI73" s="86"/>
      <c r="HVJ73" s="25" t="s">
        <v>40</v>
      </c>
      <c r="HVK73" s="50">
        <v>10</v>
      </c>
      <c r="HVL73" s="16">
        <v>13</v>
      </c>
      <c r="HVM73" s="86"/>
      <c r="HVN73" s="86"/>
      <c r="HVO73" s="86"/>
      <c r="HVP73" s="86"/>
      <c r="HVQ73" s="86"/>
      <c r="HVR73" s="86"/>
      <c r="HVS73" s="86"/>
      <c r="HVT73" s="86"/>
      <c r="HVU73" s="86"/>
      <c r="HVV73" s="17"/>
      <c r="HVW73" s="86"/>
      <c r="HVX73" s="86"/>
      <c r="HVY73" s="86"/>
      <c r="HVZ73" s="86"/>
      <c r="HWA73" s="86"/>
      <c r="HWB73" s="86"/>
      <c r="HWC73" s="86"/>
      <c r="HWD73" s="86"/>
      <c r="HWE73" s="86"/>
      <c r="HWF73" s="86"/>
      <c r="HWG73" s="86"/>
      <c r="HWH73" s="86"/>
      <c r="HWI73" s="18"/>
      <c r="HWJ73" s="15"/>
      <c r="HWK73" s="86"/>
      <c r="HWL73" s="97"/>
      <c r="HWM73" s="86"/>
      <c r="HWN73" s="112"/>
      <c r="HWO73" s="86"/>
      <c r="HWP73" s="25" t="s">
        <v>40</v>
      </c>
      <c r="HWQ73" s="50">
        <v>10</v>
      </c>
      <c r="HWR73" s="16">
        <v>13</v>
      </c>
      <c r="HWS73" s="86"/>
      <c r="HWT73" s="86"/>
      <c r="HWU73" s="86"/>
      <c r="HWV73" s="86"/>
      <c r="HWW73" s="86"/>
      <c r="HWX73" s="86"/>
      <c r="HWY73" s="86"/>
      <c r="HWZ73" s="86"/>
      <c r="HXA73" s="86"/>
      <c r="HXB73" s="17"/>
      <c r="HXC73" s="86"/>
      <c r="HXD73" s="86"/>
      <c r="HXE73" s="86"/>
      <c r="HXF73" s="86"/>
      <c r="HXG73" s="86"/>
      <c r="HXH73" s="86"/>
      <c r="HXI73" s="86"/>
      <c r="HXJ73" s="86"/>
      <c r="HXK73" s="86"/>
      <c r="HXL73" s="86"/>
      <c r="HXM73" s="86"/>
      <c r="HXN73" s="86"/>
      <c r="HXO73" s="18"/>
      <c r="HXP73" s="15"/>
      <c r="HXQ73" s="86"/>
      <c r="HXR73" s="97"/>
      <c r="HXS73" s="86"/>
      <c r="HXT73" s="112"/>
      <c r="HXU73" s="86"/>
      <c r="HXV73" s="25" t="s">
        <v>40</v>
      </c>
      <c r="HXW73" s="50">
        <v>10</v>
      </c>
      <c r="HXX73" s="16">
        <v>13</v>
      </c>
      <c r="HXY73" s="86"/>
      <c r="HXZ73" s="86"/>
      <c r="HYA73" s="86"/>
      <c r="HYB73" s="86"/>
      <c r="HYC73" s="86"/>
      <c r="HYD73" s="86"/>
      <c r="HYE73" s="86"/>
      <c r="HYF73" s="86"/>
      <c r="HYG73" s="86"/>
      <c r="HYH73" s="17"/>
      <c r="HYI73" s="86"/>
      <c r="HYJ73" s="86"/>
      <c r="HYK73" s="86"/>
      <c r="HYL73" s="86"/>
      <c r="HYM73" s="86"/>
      <c r="HYN73" s="86"/>
      <c r="HYO73" s="86"/>
      <c r="HYP73" s="86"/>
      <c r="HYQ73" s="86"/>
      <c r="HYR73" s="86"/>
      <c r="HYS73" s="86"/>
      <c r="HYT73" s="86"/>
      <c r="HYU73" s="18"/>
      <c r="HYV73" s="15"/>
      <c r="HYW73" s="86"/>
      <c r="HYX73" s="97"/>
      <c r="HYY73" s="86"/>
      <c r="HYZ73" s="112"/>
      <c r="HZA73" s="86"/>
      <c r="HZB73" s="25" t="s">
        <v>40</v>
      </c>
      <c r="HZC73" s="50">
        <v>10</v>
      </c>
      <c r="HZD73" s="16">
        <v>13</v>
      </c>
      <c r="HZE73" s="86"/>
      <c r="HZF73" s="86"/>
      <c r="HZG73" s="86"/>
      <c r="HZH73" s="86"/>
      <c r="HZI73" s="86"/>
      <c r="HZJ73" s="86"/>
      <c r="HZK73" s="86"/>
      <c r="HZL73" s="86"/>
      <c r="HZM73" s="86"/>
      <c r="HZN73" s="17"/>
      <c r="HZO73" s="86"/>
      <c r="HZP73" s="86"/>
      <c r="HZQ73" s="86"/>
      <c r="HZR73" s="86"/>
      <c r="HZS73" s="86"/>
      <c r="HZT73" s="86"/>
      <c r="HZU73" s="86"/>
      <c r="HZV73" s="86"/>
      <c r="HZW73" s="86"/>
      <c r="HZX73" s="86"/>
      <c r="HZY73" s="86"/>
      <c r="HZZ73" s="86"/>
      <c r="IAA73" s="18"/>
      <c r="IAB73" s="15"/>
      <c r="IAC73" s="86"/>
      <c r="IAD73" s="97"/>
      <c r="IAE73" s="86"/>
      <c r="IAF73" s="112"/>
      <c r="IAG73" s="86"/>
      <c r="IAH73" s="25" t="s">
        <v>40</v>
      </c>
      <c r="IAI73" s="50">
        <v>10</v>
      </c>
      <c r="IAJ73" s="16">
        <v>13</v>
      </c>
      <c r="IAK73" s="86"/>
      <c r="IAL73" s="86"/>
      <c r="IAM73" s="86"/>
      <c r="IAN73" s="86"/>
      <c r="IAO73" s="86"/>
      <c r="IAP73" s="86"/>
      <c r="IAQ73" s="86"/>
      <c r="IAR73" s="86"/>
      <c r="IAS73" s="86"/>
      <c r="IAT73" s="17"/>
      <c r="IAU73" s="86"/>
      <c r="IAV73" s="86"/>
      <c r="IAW73" s="86"/>
      <c r="IAX73" s="86"/>
      <c r="IAY73" s="86"/>
      <c r="IAZ73" s="86"/>
      <c r="IBA73" s="86"/>
      <c r="IBB73" s="86"/>
      <c r="IBC73" s="86"/>
      <c r="IBD73" s="86"/>
      <c r="IBE73" s="86"/>
      <c r="IBF73" s="86"/>
      <c r="IBG73" s="18"/>
      <c r="IBH73" s="15"/>
      <c r="IBI73" s="86"/>
      <c r="IBJ73" s="97"/>
      <c r="IBK73" s="86"/>
      <c r="IBL73" s="112"/>
      <c r="IBM73" s="86"/>
      <c r="IBN73" s="25" t="s">
        <v>40</v>
      </c>
      <c r="IBO73" s="50">
        <v>10</v>
      </c>
      <c r="IBP73" s="16">
        <v>13</v>
      </c>
      <c r="IBQ73" s="86"/>
      <c r="IBR73" s="86"/>
      <c r="IBS73" s="86"/>
      <c r="IBT73" s="86"/>
      <c r="IBU73" s="86"/>
      <c r="IBV73" s="86"/>
      <c r="IBW73" s="86"/>
      <c r="IBX73" s="86"/>
      <c r="IBY73" s="86"/>
      <c r="IBZ73" s="17"/>
      <c r="ICA73" s="86"/>
      <c r="ICB73" s="86"/>
      <c r="ICC73" s="86"/>
      <c r="ICD73" s="86"/>
      <c r="ICE73" s="86"/>
      <c r="ICF73" s="86"/>
      <c r="ICG73" s="86"/>
      <c r="ICH73" s="86"/>
      <c r="ICI73" s="86"/>
      <c r="ICJ73" s="86"/>
      <c r="ICK73" s="86"/>
      <c r="ICL73" s="86"/>
      <c r="ICM73" s="18"/>
      <c r="ICN73" s="15"/>
      <c r="ICO73" s="86"/>
      <c r="ICP73" s="97"/>
      <c r="ICQ73" s="86"/>
      <c r="ICR73" s="112"/>
      <c r="ICS73" s="86"/>
      <c r="ICT73" s="25" t="s">
        <v>40</v>
      </c>
      <c r="ICU73" s="50">
        <v>10</v>
      </c>
      <c r="ICV73" s="16">
        <v>13</v>
      </c>
      <c r="ICW73" s="86"/>
      <c r="ICX73" s="86"/>
      <c r="ICY73" s="86"/>
      <c r="ICZ73" s="86"/>
      <c r="IDA73" s="86"/>
      <c r="IDB73" s="86"/>
      <c r="IDC73" s="86"/>
      <c r="IDD73" s="86"/>
      <c r="IDE73" s="86"/>
      <c r="IDF73" s="17"/>
      <c r="IDG73" s="86"/>
      <c r="IDH73" s="86"/>
      <c r="IDI73" s="86"/>
      <c r="IDJ73" s="86"/>
      <c r="IDK73" s="86"/>
      <c r="IDL73" s="86"/>
      <c r="IDM73" s="86"/>
      <c r="IDN73" s="86"/>
      <c r="IDO73" s="86"/>
      <c r="IDP73" s="86"/>
      <c r="IDQ73" s="86"/>
      <c r="IDR73" s="86"/>
      <c r="IDS73" s="18"/>
      <c r="IDT73" s="15"/>
      <c r="IDU73" s="86"/>
      <c r="IDV73" s="97"/>
      <c r="IDW73" s="86"/>
      <c r="IDX73" s="112"/>
      <c r="IDY73" s="86"/>
      <c r="IDZ73" s="25" t="s">
        <v>40</v>
      </c>
      <c r="IEA73" s="50">
        <v>10</v>
      </c>
      <c r="IEB73" s="16">
        <v>13</v>
      </c>
      <c r="IEC73" s="86"/>
      <c r="IED73" s="86"/>
      <c r="IEE73" s="86"/>
      <c r="IEF73" s="86"/>
      <c r="IEG73" s="86"/>
      <c r="IEH73" s="86"/>
      <c r="IEI73" s="86"/>
      <c r="IEJ73" s="86"/>
      <c r="IEK73" s="86"/>
      <c r="IEL73" s="17"/>
      <c r="IEM73" s="86"/>
      <c r="IEN73" s="86"/>
      <c r="IEO73" s="86"/>
      <c r="IEP73" s="86"/>
      <c r="IEQ73" s="86"/>
      <c r="IER73" s="86"/>
      <c r="IES73" s="86"/>
      <c r="IET73" s="86"/>
      <c r="IEU73" s="86"/>
      <c r="IEV73" s="86"/>
      <c r="IEW73" s="86"/>
      <c r="IEX73" s="86"/>
      <c r="IEY73" s="18"/>
      <c r="IEZ73" s="15"/>
      <c r="IFA73" s="86"/>
      <c r="IFB73" s="97"/>
      <c r="IFC73" s="86"/>
      <c r="IFD73" s="112"/>
      <c r="IFE73" s="86"/>
      <c r="IFF73" s="25" t="s">
        <v>40</v>
      </c>
      <c r="IFG73" s="50">
        <v>10</v>
      </c>
      <c r="IFH73" s="16">
        <v>13</v>
      </c>
      <c r="IFI73" s="86"/>
      <c r="IFJ73" s="86"/>
      <c r="IFK73" s="86"/>
      <c r="IFL73" s="86"/>
      <c r="IFM73" s="86"/>
      <c r="IFN73" s="86"/>
      <c r="IFO73" s="86"/>
      <c r="IFP73" s="86"/>
      <c r="IFQ73" s="86"/>
      <c r="IFR73" s="17"/>
      <c r="IFS73" s="86"/>
      <c r="IFT73" s="86"/>
      <c r="IFU73" s="86"/>
      <c r="IFV73" s="86"/>
      <c r="IFW73" s="86"/>
      <c r="IFX73" s="86"/>
      <c r="IFY73" s="86"/>
      <c r="IFZ73" s="86"/>
      <c r="IGA73" s="86"/>
      <c r="IGB73" s="86"/>
      <c r="IGC73" s="86"/>
      <c r="IGD73" s="86"/>
      <c r="IGE73" s="18"/>
      <c r="IGF73" s="15"/>
      <c r="IGG73" s="86"/>
      <c r="IGH73" s="97"/>
      <c r="IGI73" s="86"/>
      <c r="IGJ73" s="112"/>
      <c r="IGK73" s="86"/>
      <c r="IGL73" s="25" t="s">
        <v>40</v>
      </c>
      <c r="IGM73" s="50">
        <v>10</v>
      </c>
      <c r="IGN73" s="16">
        <v>13</v>
      </c>
      <c r="IGO73" s="86"/>
      <c r="IGP73" s="86"/>
      <c r="IGQ73" s="86"/>
      <c r="IGR73" s="86"/>
      <c r="IGS73" s="86"/>
      <c r="IGT73" s="86"/>
      <c r="IGU73" s="86"/>
      <c r="IGV73" s="86"/>
      <c r="IGW73" s="86"/>
      <c r="IGX73" s="17"/>
      <c r="IGY73" s="86"/>
      <c r="IGZ73" s="86"/>
      <c r="IHA73" s="86"/>
      <c r="IHB73" s="86"/>
      <c r="IHC73" s="86"/>
      <c r="IHD73" s="86"/>
      <c r="IHE73" s="86"/>
      <c r="IHF73" s="86"/>
      <c r="IHG73" s="86"/>
      <c r="IHH73" s="86"/>
      <c r="IHI73" s="86"/>
      <c r="IHJ73" s="86"/>
      <c r="IHK73" s="18"/>
      <c r="IHL73" s="15"/>
      <c r="IHM73" s="86"/>
      <c r="IHN73" s="97"/>
      <c r="IHO73" s="86"/>
      <c r="IHP73" s="112"/>
      <c r="IHQ73" s="86"/>
      <c r="IHR73" s="25" t="s">
        <v>40</v>
      </c>
      <c r="IHS73" s="50">
        <v>10</v>
      </c>
      <c r="IHT73" s="16">
        <v>13</v>
      </c>
      <c r="IHU73" s="86"/>
      <c r="IHV73" s="86"/>
      <c r="IHW73" s="86"/>
      <c r="IHX73" s="86"/>
      <c r="IHY73" s="86"/>
      <c r="IHZ73" s="86"/>
      <c r="IIA73" s="86"/>
      <c r="IIB73" s="86"/>
      <c r="IIC73" s="86"/>
      <c r="IID73" s="17"/>
      <c r="IIE73" s="86"/>
      <c r="IIF73" s="86"/>
      <c r="IIG73" s="86"/>
      <c r="IIH73" s="86"/>
      <c r="III73" s="86"/>
      <c r="IIJ73" s="86"/>
      <c r="IIK73" s="86"/>
      <c r="IIL73" s="86"/>
      <c r="IIM73" s="86"/>
      <c r="IIN73" s="86"/>
      <c r="IIO73" s="86"/>
      <c r="IIP73" s="86"/>
      <c r="IIQ73" s="18"/>
      <c r="IIR73" s="15"/>
      <c r="IIS73" s="86"/>
      <c r="IIT73" s="97"/>
      <c r="IIU73" s="86"/>
      <c r="IIV73" s="112"/>
      <c r="IIW73" s="86"/>
      <c r="IIX73" s="25" t="s">
        <v>40</v>
      </c>
      <c r="IIY73" s="50">
        <v>10</v>
      </c>
      <c r="IIZ73" s="16">
        <v>13</v>
      </c>
      <c r="IJA73" s="86"/>
      <c r="IJB73" s="86"/>
      <c r="IJC73" s="86"/>
      <c r="IJD73" s="86"/>
      <c r="IJE73" s="86"/>
      <c r="IJF73" s="86"/>
      <c r="IJG73" s="86"/>
      <c r="IJH73" s="86"/>
      <c r="IJI73" s="86"/>
      <c r="IJJ73" s="17"/>
      <c r="IJK73" s="86"/>
      <c r="IJL73" s="86"/>
      <c r="IJM73" s="86"/>
      <c r="IJN73" s="86"/>
      <c r="IJO73" s="86"/>
      <c r="IJP73" s="86"/>
      <c r="IJQ73" s="86"/>
      <c r="IJR73" s="86"/>
      <c r="IJS73" s="86"/>
      <c r="IJT73" s="86"/>
      <c r="IJU73" s="86"/>
      <c r="IJV73" s="86"/>
      <c r="IJW73" s="18"/>
      <c r="IJX73" s="15"/>
      <c r="IJY73" s="86"/>
      <c r="IJZ73" s="97"/>
      <c r="IKA73" s="86"/>
      <c r="IKB73" s="112"/>
      <c r="IKC73" s="86"/>
      <c r="IKD73" s="25" t="s">
        <v>40</v>
      </c>
      <c r="IKE73" s="50">
        <v>10</v>
      </c>
      <c r="IKF73" s="16">
        <v>13</v>
      </c>
      <c r="IKG73" s="86"/>
      <c r="IKH73" s="86"/>
      <c r="IKI73" s="86"/>
      <c r="IKJ73" s="86"/>
      <c r="IKK73" s="86"/>
      <c r="IKL73" s="86"/>
      <c r="IKM73" s="86"/>
      <c r="IKN73" s="86"/>
      <c r="IKO73" s="86"/>
      <c r="IKP73" s="17"/>
      <c r="IKQ73" s="86"/>
      <c r="IKR73" s="86"/>
      <c r="IKS73" s="86"/>
      <c r="IKT73" s="86"/>
      <c r="IKU73" s="86"/>
      <c r="IKV73" s="86"/>
      <c r="IKW73" s="86"/>
      <c r="IKX73" s="86"/>
      <c r="IKY73" s="86"/>
      <c r="IKZ73" s="86"/>
      <c r="ILA73" s="86"/>
      <c r="ILB73" s="86"/>
      <c r="ILC73" s="18"/>
      <c r="ILD73" s="15"/>
      <c r="ILE73" s="86"/>
      <c r="ILF73" s="97"/>
      <c r="ILG73" s="86"/>
      <c r="ILH73" s="112"/>
      <c r="ILI73" s="86"/>
      <c r="ILJ73" s="25" t="s">
        <v>40</v>
      </c>
      <c r="ILK73" s="50">
        <v>10</v>
      </c>
      <c r="ILL73" s="16">
        <v>13</v>
      </c>
      <c r="ILM73" s="86"/>
      <c r="ILN73" s="86"/>
      <c r="ILO73" s="86"/>
      <c r="ILP73" s="86"/>
      <c r="ILQ73" s="86"/>
      <c r="ILR73" s="86"/>
      <c r="ILS73" s="86"/>
      <c r="ILT73" s="86"/>
      <c r="ILU73" s="86"/>
      <c r="ILV73" s="17"/>
      <c r="ILW73" s="86"/>
      <c r="ILX73" s="86"/>
      <c r="ILY73" s="86"/>
      <c r="ILZ73" s="86"/>
      <c r="IMA73" s="86"/>
      <c r="IMB73" s="86"/>
      <c r="IMC73" s="86"/>
      <c r="IMD73" s="86"/>
      <c r="IME73" s="86"/>
      <c r="IMF73" s="86"/>
      <c r="IMG73" s="86"/>
      <c r="IMH73" s="86"/>
      <c r="IMI73" s="18"/>
      <c r="IMJ73" s="15"/>
      <c r="IMK73" s="86"/>
      <c r="IML73" s="97"/>
      <c r="IMM73" s="86"/>
      <c r="IMN73" s="112"/>
      <c r="IMO73" s="86"/>
      <c r="IMP73" s="25" t="s">
        <v>40</v>
      </c>
      <c r="IMQ73" s="50">
        <v>10</v>
      </c>
      <c r="IMR73" s="16">
        <v>13</v>
      </c>
      <c r="IMS73" s="86"/>
      <c r="IMT73" s="86"/>
      <c r="IMU73" s="86"/>
      <c r="IMV73" s="86"/>
      <c r="IMW73" s="86"/>
      <c r="IMX73" s="86"/>
      <c r="IMY73" s="86"/>
      <c r="IMZ73" s="86"/>
      <c r="INA73" s="86"/>
      <c r="INB73" s="17"/>
      <c r="INC73" s="86"/>
      <c r="IND73" s="86"/>
      <c r="INE73" s="86"/>
      <c r="INF73" s="86"/>
      <c r="ING73" s="86"/>
      <c r="INH73" s="86"/>
      <c r="INI73" s="86"/>
      <c r="INJ73" s="86"/>
      <c r="INK73" s="86"/>
      <c r="INL73" s="86"/>
      <c r="INM73" s="86"/>
      <c r="INN73" s="86"/>
      <c r="INO73" s="18"/>
      <c r="INP73" s="15"/>
      <c r="INQ73" s="86"/>
      <c r="INR73" s="97"/>
      <c r="INS73" s="86"/>
      <c r="INT73" s="112"/>
      <c r="INU73" s="86"/>
      <c r="INV73" s="25" t="s">
        <v>40</v>
      </c>
      <c r="INW73" s="50">
        <v>10</v>
      </c>
      <c r="INX73" s="16">
        <v>13</v>
      </c>
      <c r="INY73" s="86"/>
      <c r="INZ73" s="86"/>
      <c r="IOA73" s="86"/>
      <c r="IOB73" s="86"/>
      <c r="IOC73" s="86"/>
      <c r="IOD73" s="86"/>
      <c r="IOE73" s="86"/>
      <c r="IOF73" s="86"/>
      <c r="IOG73" s="86"/>
      <c r="IOH73" s="17"/>
      <c r="IOI73" s="86"/>
      <c r="IOJ73" s="86"/>
      <c r="IOK73" s="86"/>
      <c r="IOL73" s="86"/>
      <c r="IOM73" s="86"/>
      <c r="ION73" s="86"/>
      <c r="IOO73" s="86"/>
      <c r="IOP73" s="86"/>
      <c r="IOQ73" s="86"/>
      <c r="IOR73" s="86"/>
      <c r="IOS73" s="86"/>
      <c r="IOT73" s="86"/>
      <c r="IOU73" s="18"/>
      <c r="IOV73" s="15"/>
      <c r="IOW73" s="86"/>
      <c r="IOX73" s="97"/>
      <c r="IOY73" s="86"/>
      <c r="IOZ73" s="112"/>
      <c r="IPA73" s="86"/>
      <c r="IPB73" s="25" t="s">
        <v>40</v>
      </c>
      <c r="IPC73" s="50">
        <v>10</v>
      </c>
      <c r="IPD73" s="16">
        <v>13</v>
      </c>
      <c r="IPE73" s="86"/>
      <c r="IPF73" s="86"/>
      <c r="IPG73" s="86"/>
      <c r="IPH73" s="86"/>
      <c r="IPI73" s="86"/>
      <c r="IPJ73" s="86"/>
      <c r="IPK73" s="86"/>
      <c r="IPL73" s="86"/>
      <c r="IPM73" s="86"/>
      <c r="IPN73" s="17"/>
      <c r="IPO73" s="86"/>
      <c r="IPP73" s="86"/>
      <c r="IPQ73" s="86"/>
      <c r="IPR73" s="86"/>
      <c r="IPS73" s="86"/>
      <c r="IPT73" s="86"/>
      <c r="IPU73" s="86"/>
      <c r="IPV73" s="86"/>
      <c r="IPW73" s="86"/>
      <c r="IPX73" s="86"/>
      <c r="IPY73" s="86"/>
      <c r="IPZ73" s="86"/>
      <c r="IQA73" s="18"/>
      <c r="IQB73" s="15"/>
      <c r="IQC73" s="86"/>
      <c r="IQD73" s="97"/>
      <c r="IQE73" s="86"/>
      <c r="IQF73" s="112"/>
      <c r="IQG73" s="86"/>
      <c r="IQH73" s="25" t="s">
        <v>40</v>
      </c>
      <c r="IQI73" s="50">
        <v>10</v>
      </c>
      <c r="IQJ73" s="16">
        <v>13</v>
      </c>
      <c r="IQK73" s="86"/>
      <c r="IQL73" s="86"/>
      <c r="IQM73" s="86"/>
      <c r="IQN73" s="86"/>
      <c r="IQO73" s="86"/>
      <c r="IQP73" s="86"/>
      <c r="IQQ73" s="86"/>
      <c r="IQR73" s="86"/>
      <c r="IQS73" s="86"/>
      <c r="IQT73" s="17"/>
      <c r="IQU73" s="86"/>
      <c r="IQV73" s="86"/>
      <c r="IQW73" s="86"/>
      <c r="IQX73" s="86"/>
      <c r="IQY73" s="86"/>
      <c r="IQZ73" s="86"/>
      <c r="IRA73" s="86"/>
      <c r="IRB73" s="86"/>
      <c r="IRC73" s="86"/>
      <c r="IRD73" s="86"/>
      <c r="IRE73" s="86"/>
      <c r="IRF73" s="86"/>
      <c r="IRG73" s="18"/>
      <c r="IRH73" s="15"/>
      <c r="IRI73" s="86"/>
      <c r="IRJ73" s="97"/>
      <c r="IRK73" s="86"/>
      <c r="IRL73" s="112"/>
      <c r="IRM73" s="86"/>
      <c r="IRN73" s="25" t="s">
        <v>40</v>
      </c>
      <c r="IRO73" s="50">
        <v>10</v>
      </c>
      <c r="IRP73" s="16">
        <v>13</v>
      </c>
      <c r="IRQ73" s="86"/>
      <c r="IRR73" s="86"/>
      <c r="IRS73" s="86"/>
      <c r="IRT73" s="86"/>
      <c r="IRU73" s="86"/>
      <c r="IRV73" s="86"/>
      <c r="IRW73" s="86"/>
      <c r="IRX73" s="86"/>
      <c r="IRY73" s="86"/>
      <c r="IRZ73" s="17"/>
      <c r="ISA73" s="86"/>
      <c r="ISB73" s="86"/>
      <c r="ISC73" s="86"/>
      <c r="ISD73" s="86"/>
      <c r="ISE73" s="86"/>
      <c r="ISF73" s="86"/>
      <c r="ISG73" s="86"/>
      <c r="ISH73" s="86"/>
      <c r="ISI73" s="86"/>
      <c r="ISJ73" s="86"/>
      <c r="ISK73" s="86"/>
      <c r="ISL73" s="86"/>
      <c r="ISM73" s="18"/>
      <c r="ISN73" s="15"/>
      <c r="ISO73" s="86"/>
      <c r="ISP73" s="97"/>
      <c r="ISQ73" s="86"/>
      <c r="ISR73" s="112"/>
      <c r="ISS73" s="86"/>
      <c r="IST73" s="25" t="s">
        <v>40</v>
      </c>
      <c r="ISU73" s="50">
        <v>10</v>
      </c>
      <c r="ISV73" s="16">
        <v>13</v>
      </c>
      <c r="ISW73" s="86"/>
      <c r="ISX73" s="86"/>
      <c r="ISY73" s="86"/>
      <c r="ISZ73" s="86"/>
      <c r="ITA73" s="86"/>
      <c r="ITB73" s="86"/>
      <c r="ITC73" s="86"/>
      <c r="ITD73" s="86"/>
      <c r="ITE73" s="86"/>
      <c r="ITF73" s="17"/>
      <c r="ITG73" s="86"/>
      <c r="ITH73" s="86"/>
      <c r="ITI73" s="86"/>
      <c r="ITJ73" s="86"/>
      <c r="ITK73" s="86"/>
      <c r="ITL73" s="86"/>
      <c r="ITM73" s="86"/>
      <c r="ITN73" s="86"/>
      <c r="ITO73" s="86"/>
      <c r="ITP73" s="86"/>
      <c r="ITQ73" s="86"/>
      <c r="ITR73" s="86"/>
      <c r="ITS73" s="18"/>
      <c r="ITT73" s="15"/>
      <c r="ITU73" s="86"/>
      <c r="ITV73" s="97"/>
      <c r="ITW73" s="86"/>
      <c r="ITX73" s="112"/>
      <c r="ITY73" s="86"/>
      <c r="ITZ73" s="25" t="s">
        <v>40</v>
      </c>
      <c r="IUA73" s="50">
        <v>10</v>
      </c>
      <c r="IUB73" s="16">
        <v>13</v>
      </c>
      <c r="IUC73" s="86"/>
      <c r="IUD73" s="86"/>
      <c r="IUE73" s="86"/>
      <c r="IUF73" s="86"/>
      <c r="IUG73" s="86"/>
      <c r="IUH73" s="86"/>
      <c r="IUI73" s="86"/>
      <c r="IUJ73" s="86"/>
      <c r="IUK73" s="86"/>
      <c r="IUL73" s="17"/>
      <c r="IUM73" s="86"/>
      <c r="IUN73" s="86"/>
      <c r="IUO73" s="86"/>
      <c r="IUP73" s="86"/>
      <c r="IUQ73" s="86"/>
      <c r="IUR73" s="86"/>
      <c r="IUS73" s="86"/>
      <c r="IUT73" s="86"/>
      <c r="IUU73" s="86"/>
      <c r="IUV73" s="86"/>
      <c r="IUW73" s="86"/>
      <c r="IUX73" s="86"/>
      <c r="IUY73" s="18"/>
      <c r="IUZ73" s="15"/>
      <c r="IVA73" s="86"/>
      <c r="IVB73" s="97"/>
      <c r="IVC73" s="86"/>
      <c r="IVD73" s="112"/>
      <c r="IVE73" s="86"/>
      <c r="IVF73" s="25" t="s">
        <v>40</v>
      </c>
      <c r="IVG73" s="50">
        <v>10</v>
      </c>
      <c r="IVH73" s="16">
        <v>13</v>
      </c>
      <c r="IVI73" s="86"/>
      <c r="IVJ73" s="86"/>
      <c r="IVK73" s="86"/>
      <c r="IVL73" s="86"/>
      <c r="IVM73" s="86"/>
      <c r="IVN73" s="86"/>
      <c r="IVO73" s="86"/>
      <c r="IVP73" s="86"/>
      <c r="IVQ73" s="86"/>
      <c r="IVR73" s="17"/>
      <c r="IVS73" s="86"/>
      <c r="IVT73" s="86"/>
      <c r="IVU73" s="86"/>
      <c r="IVV73" s="86"/>
      <c r="IVW73" s="86"/>
      <c r="IVX73" s="86"/>
      <c r="IVY73" s="86"/>
      <c r="IVZ73" s="86"/>
      <c r="IWA73" s="86"/>
      <c r="IWB73" s="86"/>
      <c r="IWC73" s="86"/>
      <c r="IWD73" s="86"/>
      <c r="IWE73" s="18"/>
      <c r="IWF73" s="15"/>
      <c r="IWG73" s="86"/>
      <c r="IWH73" s="97"/>
      <c r="IWI73" s="86"/>
      <c r="IWJ73" s="112"/>
      <c r="IWK73" s="86"/>
      <c r="IWL73" s="25" t="s">
        <v>40</v>
      </c>
      <c r="IWM73" s="50">
        <v>10</v>
      </c>
      <c r="IWN73" s="16">
        <v>13</v>
      </c>
      <c r="IWO73" s="86"/>
      <c r="IWP73" s="86"/>
      <c r="IWQ73" s="86"/>
      <c r="IWR73" s="86"/>
      <c r="IWS73" s="86"/>
      <c r="IWT73" s="86"/>
      <c r="IWU73" s="86"/>
      <c r="IWV73" s="86"/>
      <c r="IWW73" s="86"/>
      <c r="IWX73" s="17"/>
      <c r="IWY73" s="86"/>
      <c r="IWZ73" s="86"/>
      <c r="IXA73" s="86"/>
      <c r="IXB73" s="86"/>
      <c r="IXC73" s="86"/>
      <c r="IXD73" s="86"/>
      <c r="IXE73" s="86"/>
      <c r="IXF73" s="86"/>
      <c r="IXG73" s="86"/>
      <c r="IXH73" s="86"/>
      <c r="IXI73" s="86"/>
      <c r="IXJ73" s="86"/>
      <c r="IXK73" s="18"/>
      <c r="IXL73" s="15"/>
      <c r="IXM73" s="86"/>
      <c r="IXN73" s="97"/>
      <c r="IXO73" s="86"/>
      <c r="IXP73" s="112"/>
      <c r="IXQ73" s="86"/>
      <c r="IXR73" s="25" t="s">
        <v>40</v>
      </c>
      <c r="IXS73" s="50">
        <v>10</v>
      </c>
      <c r="IXT73" s="16">
        <v>13</v>
      </c>
      <c r="IXU73" s="86"/>
      <c r="IXV73" s="86"/>
      <c r="IXW73" s="86"/>
      <c r="IXX73" s="86"/>
      <c r="IXY73" s="86"/>
      <c r="IXZ73" s="86"/>
      <c r="IYA73" s="86"/>
      <c r="IYB73" s="86"/>
      <c r="IYC73" s="86"/>
      <c r="IYD73" s="17"/>
      <c r="IYE73" s="86"/>
      <c r="IYF73" s="86"/>
      <c r="IYG73" s="86"/>
      <c r="IYH73" s="86"/>
      <c r="IYI73" s="86"/>
      <c r="IYJ73" s="86"/>
      <c r="IYK73" s="86"/>
      <c r="IYL73" s="86"/>
      <c r="IYM73" s="86"/>
      <c r="IYN73" s="86"/>
      <c r="IYO73" s="86"/>
      <c r="IYP73" s="86"/>
      <c r="IYQ73" s="18"/>
      <c r="IYR73" s="15"/>
      <c r="IYS73" s="86"/>
      <c r="IYT73" s="97"/>
      <c r="IYU73" s="86"/>
      <c r="IYV73" s="112"/>
      <c r="IYW73" s="86"/>
      <c r="IYX73" s="25" t="s">
        <v>40</v>
      </c>
      <c r="IYY73" s="50">
        <v>10</v>
      </c>
      <c r="IYZ73" s="16">
        <v>13</v>
      </c>
      <c r="IZA73" s="86"/>
      <c r="IZB73" s="86"/>
      <c r="IZC73" s="86"/>
      <c r="IZD73" s="86"/>
      <c r="IZE73" s="86"/>
      <c r="IZF73" s="86"/>
      <c r="IZG73" s="86"/>
      <c r="IZH73" s="86"/>
      <c r="IZI73" s="86"/>
      <c r="IZJ73" s="17"/>
      <c r="IZK73" s="86"/>
      <c r="IZL73" s="86"/>
      <c r="IZM73" s="86"/>
      <c r="IZN73" s="86"/>
      <c r="IZO73" s="86"/>
      <c r="IZP73" s="86"/>
      <c r="IZQ73" s="86"/>
      <c r="IZR73" s="86"/>
      <c r="IZS73" s="86"/>
      <c r="IZT73" s="86"/>
      <c r="IZU73" s="86"/>
      <c r="IZV73" s="86"/>
      <c r="IZW73" s="18"/>
      <c r="IZX73" s="15"/>
      <c r="IZY73" s="86"/>
      <c r="IZZ73" s="97"/>
      <c r="JAA73" s="86"/>
      <c r="JAB73" s="112"/>
      <c r="JAC73" s="86"/>
      <c r="JAD73" s="25" t="s">
        <v>40</v>
      </c>
      <c r="JAE73" s="50">
        <v>10</v>
      </c>
      <c r="JAF73" s="16">
        <v>13</v>
      </c>
      <c r="JAG73" s="86"/>
      <c r="JAH73" s="86"/>
      <c r="JAI73" s="86"/>
      <c r="JAJ73" s="86"/>
      <c r="JAK73" s="86"/>
      <c r="JAL73" s="86"/>
      <c r="JAM73" s="86"/>
      <c r="JAN73" s="86"/>
      <c r="JAO73" s="86"/>
      <c r="JAP73" s="17"/>
      <c r="JAQ73" s="86"/>
      <c r="JAR73" s="86"/>
      <c r="JAS73" s="86"/>
      <c r="JAT73" s="86"/>
      <c r="JAU73" s="86"/>
      <c r="JAV73" s="86"/>
      <c r="JAW73" s="86"/>
      <c r="JAX73" s="86"/>
      <c r="JAY73" s="86"/>
      <c r="JAZ73" s="86"/>
      <c r="JBA73" s="86"/>
      <c r="JBB73" s="86"/>
      <c r="JBC73" s="18"/>
      <c r="JBD73" s="15"/>
      <c r="JBE73" s="86"/>
      <c r="JBF73" s="97"/>
      <c r="JBG73" s="86"/>
      <c r="JBH73" s="112"/>
      <c r="JBI73" s="86"/>
      <c r="JBJ73" s="25" t="s">
        <v>40</v>
      </c>
      <c r="JBK73" s="50">
        <v>10</v>
      </c>
      <c r="JBL73" s="16">
        <v>13</v>
      </c>
      <c r="JBM73" s="86"/>
      <c r="JBN73" s="86"/>
      <c r="JBO73" s="86"/>
      <c r="JBP73" s="86"/>
      <c r="JBQ73" s="86"/>
      <c r="JBR73" s="86"/>
      <c r="JBS73" s="86"/>
      <c r="JBT73" s="86"/>
      <c r="JBU73" s="86"/>
      <c r="JBV73" s="17"/>
      <c r="JBW73" s="86"/>
      <c r="JBX73" s="86"/>
      <c r="JBY73" s="86"/>
      <c r="JBZ73" s="86"/>
      <c r="JCA73" s="86"/>
      <c r="JCB73" s="86"/>
      <c r="JCC73" s="86"/>
      <c r="JCD73" s="86"/>
      <c r="JCE73" s="86"/>
      <c r="JCF73" s="86"/>
      <c r="JCG73" s="86"/>
      <c r="JCH73" s="86"/>
      <c r="JCI73" s="18"/>
      <c r="JCJ73" s="15"/>
      <c r="JCK73" s="86"/>
      <c r="JCL73" s="97"/>
      <c r="JCM73" s="86"/>
      <c r="JCN73" s="112"/>
      <c r="JCO73" s="86"/>
      <c r="JCP73" s="25" t="s">
        <v>40</v>
      </c>
      <c r="JCQ73" s="50">
        <v>10</v>
      </c>
      <c r="JCR73" s="16">
        <v>13</v>
      </c>
      <c r="JCS73" s="86"/>
      <c r="JCT73" s="86"/>
      <c r="JCU73" s="86"/>
      <c r="JCV73" s="86"/>
      <c r="JCW73" s="86"/>
      <c r="JCX73" s="86"/>
      <c r="JCY73" s="86"/>
      <c r="JCZ73" s="86"/>
      <c r="JDA73" s="86"/>
      <c r="JDB73" s="17"/>
      <c r="JDC73" s="86"/>
      <c r="JDD73" s="86"/>
      <c r="JDE73" s="86"/>
      <c r="JDF73" s="86"/>
      <c r="JDG73" s="86"/>
      <c r="JDH73" s="86"/>
      <c r="JDI73" s="86"/>
      <c r="JDJ73" s="86"/>
      <c r="JDK73" s="86"/>
      <c r="JDL73" s="86"/>
      <c r="JDM73" s="86"/>
      <c r="JDN73" s="86"/>
      <c r="JDO73" s="18"/>
      <c r="JDP73" s="15"/>
      <c r="JDQ73" s="86"/>
      <c r="JDR73" s="97"/>
      <c r="JDS73" s="86"/>
      <c r="JDT73" s="112"/>
      <c r="JDU73" s="86"/>
      <c r="JDV73" s="25" t="s">
        <v>40</v>
      </c>
      <c r="JDW73" s="50">
        <v>10</v>
      </c>
      <c r="JDX73" s="16">
        <v>13</v>
      </c>
      <c r="JDY73" s="86"/>
      <c r="JDZ73" s="86"/>
      <c r="JEA73" s="86"/>
      <c r="JEB73" s="86"/>
      <c r="JEC73" s="86"/>
      <c r="JED73" s="86"/>
      <c r="JEE73" s="86"/>
      <c r="JEF73" s="86"/>
      <c r="JEG73" s="86"/>
      <c r="JEH73" s="17"/>
      <c r="JEI73" s="86"/>
      <c r="JEJ73" s="86"/>
      <c r="JEK73" s="86"/>
      <c r="JEL73" s="86"/>
      <c r="JEM73" s="86"/>
      <c r="JEN73" s="86"/>
      <c r="JEO73" s="86"/>
      <c r="JEP73" s="86"/>
      <c r="JEQ73" s="86"/>
      <c r="JER73" s="86"/>
      <c r="JES73" s="86"/>
      <c r="JET73" s="86"/>
      <c r="JEU73" s="18"/>
      <c r="JEV73" s="15"/>
      <c r="JEW73" s="86"/>
      <c r="JEX73" s="97"/>
      <c r="JEY73" s="86"/>
      <c r="JEZ73" s="112"/>
      <c r="JFA73" s="86"/>
      <c r="JFB73" s="25" t="s">
        <v>40</v>
      </c>
      <c r="JFC73" s="50">
        <v>10</v>
      </c>
      <c r="JFD73" s="16">
        <v>13</v>
      </c>
      <c r="JFE73" s="86"/>
      <c r="JFF73" s="86"/>
      <c r="JFG73" s="86"/>
      <c r="JFH73" s="86"/>
      <c r="JFI73" s="86"/>
      <c r="JFJ73" s="86"/>
      <c r="JFK73" s="86"/>
      <c r="JFL73" s="86"/>
      <c r="JFM73" s="86"/>
      <c r="JFN73" s="17"/>
      <c r="JFO73" s="86"/>
      <c r="JFP73" s="86"/>
      <c r="JFQ73" s="86"/>
      <c r="JFR73" s="86"/>
      <c r="JFS73" s="86"/>
      <c r="JFT73" s="86"/>
      <c r="JFU73" s="86"/>
      <c r="JFV73" s="86"/>
      <c r="JFW73" s="86"/>
      <c r="JFX73" s="86"/>
      <c r="JFY73" s="86"/>
      <c r="JFZ73" s="86"/>
      <c r="JGA73" s="18"/>
      <c r="JGB73" s="15"/>
      <c r="JGC73" s="86"/>
      <c r="JGD73" s="97"/>
      <c r="JGE73" s="86"/>
      <c r="JGF73" s="112"/>
      <c r="JGG73" s="86"/>
      <c r="JGH73" s="25" t="s">
        <v>40</v>
      </c>
      <c r="JGI73" s="50">
        <v>10</v>
      </c>
      <c r="JGJ73" s="16">
        <v>13</v>
      </c>
      <c r="JGK73" s="86"/>
      <c r="JGL73" s="86"/>
      <c r="JGM73" s="86"/>
      <c r="JGN73" s="86"/>
      <c r="JGO73" s="86"/>
      <c r="JGP73" s="86"/>
      <c r="JGQ73" s="86"/>
      <c r="JGR73" s="86"/>
      <c r="JGS73" s="86"/>
      <c r="JGT73" s="17"/>
      <c r="JGU73" s="86"/>
      <c r="JGV73" s="86"/>
      <c r="JGW73" s="86"/>
      <c r="JGX73" s="86"/>
      <c r="JGY73" s="86"/>
      <c r="JGZ73" s="86"/>
      <c r="JHA73" s="86"/>
      <c r="JHB73" s="86"/>
      <c r="JHC73" s="86"/>
      <c r="JHD73" s="86"/>
      <c r="JHE73" s="86"/>
      <c r="JHF73" s="86"/>
      <c r="JHG73" s="18"/>
      <c r="JHH73" s="15"/>
      <c r="JHI73" s="86"/>
      <c r="JHJ73" s="97"/>
      <c r="JHK73" s="86"/>
      <c r="JHL73" s="112"/>
      <c r="JHM73" s="86"/>
      <c r="JHN73" s="25" t="s">
        <v>40</v>
      </c>
      <c r="JHO73" s="50">
        <v>10</v>
      </c>
      <c r="JHP73" s="16">
        <v>13</v>
      </c>
      <c r="JHQ73" s="86"/>
      <c r="JHR73" s="86"/>
      <c r="JHS73" s="86"/>
      <c r="JHT73" s="86"/>
      <c r="JHU73" s="86"/>
      <c r="JHV73" s="86"/>
      <c r="JHW73" s="86"/>
      <c r="JHX73" s="86"/>
      <c r="JHY73" s="86"/>
      <c r="JHZ73" s="17"/>
      <c r="JIA73" s="86"/>
      <c r="JIB73" s="86"/>
      <c r="JIC73" s="86"/>
      <c r="JID73" s="86"/>
      <c r="JIE73" s="86"/>
      <c r="JIF73" s="86"/>
      <c r="JIG73" s="86"/>
      <c r="JIH73" s="86"/>
      <c r="JII73" s="86"/>
      <c r="JIJ73" s="86"/>
      <c r="JIK73" s="86"/>
      <c r="JIL73" s="86"/>
      <c r="JIM73" s="18"/>
      <c r="JIN73" s="15"/>
      <c r="JIO73" s="86"/>
      <c r="JIP73" s="97"/>
      <c r="JIQ73" s="86"/>
      <c r="JIR73" s="112"/>
      <c r="JIS73" s="86"/>
      <c r="JIT73" s="25" t="s">
        <v>40</v>
      </c>
      <c r="JIU73" s="50">
        <v>10</v>
      </c>
      <c r="JIV73" s="16">
        <v>13</v>
      </c>
      <c r="JIW73" s="86"/>
      <c r="JIX73" s="86"/>
      <c r="JIY73" s="86"/>
      <c r="JIZ73" s="86"/>
      <c r="JJA73" s="86"/>
      <c r="JJB73" s="86"/>
      <c r="JJC73" s="86"/>
      <c r="JJD73" s="86"/>
      <c r="JJE73" s="86"/>
      <c r="JJF73" s="17"/>
      <c r="JJG73" s="86"/>
      <c r="JJH73" s="86"/>
      <c r="JJI73" s="86"/>
      <c r="JJJ73" s="86"/>
      <c r="JJK73" s="86"/>
      <c r="JJL73" s="86"/>
      <c r="JJM73" s="86"/>
      <c r="JJN73" s="86"/>
      <c r="JJO73" s="86"/>
      <c r="JJP73" s="86"/>
      <c r="JJQ73" s="86"/>
      <c r="JJR73" s="86"/>
      <c r="JJS73" s="18"/>
      <c r="JJT73" s="15"/>
      <c r="JJU73" s="86"/>
      <c r="JJV73" s="97"/>
      <c r="JJW73" s="86"/>
      <c r="JJX73" s="112"/>
      <c r="JJY73" s="86"/>
      <c r="JJZ73" s="25" t="s">
        <v>40</v>
      </c>
      <c r="JKA73" s="50">
        <v>10</v>
      </c>
      <c r="JKB73" s="16">
        <v>13</v>
      </c>
      <c r="JKC73" s="86"/>
      <c r="JKD73" s="86"/>
      <c r="JKE73" s="86"/>
      <c r="JKF73" s="86"/>
      <c r="JKG73" s="86"/>
      <c r="JKH73" s="86"/>
      <c r="JKI73" s="86"/>
      <c r="JKJ73" s="86"/>
      <c r="JKK73" s="86"/>
      <c r="JKL73" s="17"/>
      <c r="JKM73" s="86"/>
      <c r="JKN73" s="86"/>
      <c r="JKO73" s="86"/>
      <c r="JKP73" s="86"/>
      <c r="JKQ73" s="86"/>
      <c r="JKR73" s="86"/>
      <c r="JKS73" s="86"/>
      <c r="JKT73" s="86"/>
      <c r="JKU73" s="86"/>
      <c r="JKV73" s="86"/>
      <c r="JKW73" s="86"/>
      <c r="JKX73" s="86"/>
      <c r="JKY73" s="18"/>
      <c r="JKZ73" s="15"/>
      <c r="JLA73" s="86"/>
      <c r="JLB73" s="97"/>
      <c r="JLC73" s="86"/>
      <c r="JLD73" s="112"/>
      <c r="JLE73" s="86"/>
      <c r="JLF73" s="25" t="s">
        <v>40</v>
      </c>
      <c r="JLG73" s="50">
        <v>10</v>
      </c>
      <c r="JLH73" s="16">
        <v>13</v>
      </c>
      <c r="JLI73" s="86"/>
      <c r="JLJ73" s="86"/>
      <c r="JLK73" s="86"/>
      <c r="JLL73" s="86"/>
      <c r="JLM73" s="86"/>
      <c r="JLN73" s="86"/>
      <c r="JLO73" s="86"/>
      <c r="JLP73" s="86"/>
      <c r="JLQ73" s="86"/>
      <c r="JLR73" s="17"/>
      <c r="JLS73" s="86"/>
      <c r="JLT73" s="86"/>
      <c r="JLU73" s="86"/>
      <c r="JLV73" s="86"/>
      <c r="JLW73" s="86"/>
      <c r="JLX73" s="86"/>
      <c r="JLY73" s="86"/>
      <c r="JLZ73" s="86"/>
      <c r="JMA73" s="86"/>
      <c r="JMB73" s="86"/>
      <c r="JMC73" s="86"/>
      <c r="JMD73" s="86"/>
      <c r="JME73" s="18"/>
      <c r="JMF73" s="15"/>
      <c r="JMG73" s="86"/>
      <c r="JMH73" s="97"/>
      <c r="JMI73" s="86"/>
      <c r="JMJ73" s="112"/>
      <c r="JMK73" s="86"/>
      <c r="JML73" s="25" t="s">
        <v>40</v>
      </c>
      <c r="JMM73" s="50">
        <v>10</v>
      </c>
      <c r="JMN73" s="16">
        <v>13</v>
      </c>
      <c r="JMO73" s="86"/>
      <c r="JMP73" s="86"/>
      <c r="JMQ73" s="86"/>
      <c r="JMR73" s="86"/>
      <c r="JMS73" s="86"/>
      <c r="JMT73" s="86"/>
      <c r="JMU73" s="86"/>
      <c r="JMV73" s="86"/>
      <c r="JMW73" s="86"/>
      <c r="JMX73" s="17"/>
      <c r="JMY73" s="86"/>
      <c r="JMZ73" s="86"/>
      <c r="JNA73" s="86"/>
      <c r="JNB73" s="86"/>
      <c r="JNC73" s="86"/>
      <c r="JND73" s="86"/>
      <c r="JNE73" s="86"/>
      <c r="JNF73" s="86"/>
      <c r="JNG73" s="86"/>
      <c r="JNH73" s="86"/>
      <c r="JNI73" s="86"/>
      <c r="JNJ73" s="86"/>
      <c r="JNK73" s="18"/>
      <c r="JNL73" s="15"/>
      <c r="JNM73" s="86"/>
      <c r="JNN73" s="97"/>
      <c r="JNO73" s="86"/>
      <c r="JNP73" s="112"/>
      <c r="JNQ73" s="86"/>
      <c r="JNR73" s="25" t="s">
        <v>40</v>
      </c>
      <c r="JNS73" s="50">
        <v>10</v>
      </c>
      <c r="JNT73" s="16">
        <v>13</v>
      </c>
      <c r="JNU73" s="86"/>
      <c r="JNV73" s="86"/>
      <c r="JNW73" s="86"/>
      <c r="JNX73" s="86"/>
      <c r="JNY73" s="86"/>
      <c r="JNZ73" s="86"/>
      <c r="JOA73" s="86"/>
      <c r="JOB73" s="86"/>
      <c r="JOC73" s="86"/>
      <c r="JOD73" s="17"/>
      <c r="JOE73" s="86"/>
      <c r="JOF73" s="86"/>
      <c r="JOG73" s="86"/>
      <c r="JOH73" s="86"/>
      <c r="JOI73" s="86"/>
      <c r="JOJ73" s="86"/>
      <c r="JOK73" s="86"/>
      <c r="JOL73" s="86"/>
      <c r="JOM73" s="86"/>
      <c r="JON73" s="86"/>
      <c r="JOO73" s="86"/>
      <c r="JOP73" s="86"/>
      <c r="JOQ73" s="18"/>
      <c r="JOR73" s="15"/>
      <c r="JOS73" s="86"/>
      <c r="JOT73" s="97"/>
      <c r="JOU73" s="86"/>
      <c r="JOV73" s="112"/>
      <c r="JOW73" s="86"/>
      <c r="JOX73" s="25" t="s">
        <v>40</v>
      </c>
      <c r="JOY73" s="50">
        <v>10</v>
      </c>
      <c r="JOZ73" s="16">
        <v>13</v>
      </c>
      <c r="JPA73" s="86"/>
      <c r="JPB73" s="86"/>
      <c r="JPC73" s="86"/>
      <c r="JPD73" s="86"/>
      <c r="JPE73" s="86"/>
      <c r="JPF73" s="86"/>
      <c r="JPG73" s="86"/>
      <c r="JPH73" s="86"/>
      <c r="JPI73" s="86"/>
      <c r="JPJ73" s="17"/>
      <c r="JPK73" s="86"/>
      <c r="JPL73" s="86"/>
      <c r="JPM73" s="86"/>
      <c r="JPN73" s="86"/>
      <c r="JPO73" s="86"/>
      <c r="JPP73" s="86"/>
      <c r="JPQ73" s="86"/>
      <c r="JPR73" s="86"/>
      <c r="JPS73" s="86"/>
      <c r="JPT73" s="86"/>
      <c r="JPU73" s="86"/>
      <c r="JPV73" s="86"/>
      <c r="JPW73" s="18"/>
      <c r="JPX73" s="15"/>
      <c r="JPY73" s="86"/>
      <c r="JPZ73" s="97"/>
      <c r="JQA73" s="86"/>
      <c r="JQB73" s="112"/>
      <c r="JQC73" s="86"/>
      <c r="JQD73" s="25" t="s">
        <v>40</v>
      </c>
      <c r="JQE73" s="50">
        <v>10</v>
      </c>
      <c r="JQF73" s="16">
        <v>13</v>
      </c>
      <c r="JQG73" s="86"/>
      <c r="JQH73" s="86"/>
      <c r="JQI73" s="86"/>
      <c r="JQJ73" s="86"/>
      <c r="JQK73" s="86"/>
      <c r="JQL73" s="86"/>
      <c r="JQM73" s="86"/>
      <c r="JQN73" s="86"/>
      <c r="JQO73" s="86"/>
      <c r="JQP73" s="17"/>
      <c r="JQQ73" s="86"/>
      <c r="JQR73" s="86"/>
      <c r="JQS73" s="86"/>
      <c r="JQT73" s="86"/>
      <c r="JQU73" s="86"/>
      <c r="JQV73" s="86"/>
      <c r="JQW73" s="86"/>
      <c r="JQX73" s="86"/>
      <c r="JQY73" s="86"/>
      <c r="JQZ73" s="86"/>
      <c r="JRA73" s="86"/>
      <c r="JRB73" s="86"/>
      <c r="JRC73" s="18"/>
      <c r="JRD73" s="15"/>
      <c r="JRE73" s="86"/>
      <c r="JRF73" s="97"/>
      <c r="JRG73" s="86"/>
      <c r="JRH73" s="112"/>
      <c r="JRI73" s="86"/>
      <c r="JRJ73" s="25" t="s">
        <v>40</v>
      </c>
      <c r="JRK73" s="50">
        <v>10</v>
      </c>
      <c r="JRL73" s="16">
        <v>13</v>
      </c>
      <c r="JRM73" s="86"/>
      <c r="JRN73" s="86"/>
      <c r="JRO73" s="86"/>
      <c r="JRP73" s="86"/>
      <c r="JRQ73" s="86"/>
      <c r="JRR73" s="86"/>
      <c r="JRS73" s="86"/>
      <c r="JRT73" s="86"/>
      <c r="JRU73" s="86"/>
      <c r="JRV73" s="17"/>
      <c r="JRW73" s="86"/>
      <c r="JRX73" s="86"/>
      <c r="JRY73" s="86"/>
      <c r="JRZ73" s="86"/>
      <c r="JSA73" s="86"/>
      <c r="JSB73" s="86"/>
      <c r="JSC73" s="86"/>
      <c r="JSD73" s="86"/>
      <c r="JSE73" s="86"/>
      <c r="JSF73" s="86"/>
      <c r="JSG73" s="86"/>
      <c r="JSH73" s="86"/>
      <c r="JSI73" s="18"/>
      <c r="JSJ73" s="15"/>
      <c r="JSK73" s="86"/>
      <c r="JSL73" s="97"/>
      <c r="JSM73" s="86"/>
      <c r="JSN73" s="112"/>
      <c r="JSO73" s="86"/>
      <c r="JSP73" s="25" t="s">
        <v>40</v>
      </c>
      <c r="JSQ73" s="50">
        <v>10</v>
      </c>
      <c r="JSR73" s="16">
        <v>13</v>
      </c>
      <c r="JSS73" s="86"/>
      <c r="JST73" s="86"/>
      <c r="JSU73" s="86"/>
      <c r="JSV73" s="86"/>
      <c r="JSW73" s="86"/>
      <c r="JSX73" s="86"/>
      <c r="JSY73" s="86"/>
      <c r="JSZ73" s="86"/>
      <c r="JTA73" s="86"/>
      <c r="JTB73" s="17"/>
      <c r="JTC73" s="86"/>
      <c r="JTD73" s="86"/>
      <c r="JTE73" s="86"/>
      <c r="JTF73" s="86"/>
      <c r="JTG73" s="86"/>
      <c r="JTH73" s="86"/>
      <c r="JTI73" s="86"/>
      <c r="JTJ73" s="86"/>
      <c r="JTK73" s="86"/>
      <c r="JTL73" s="86"/>
      <c r="JTM73" s="86"/>
      <c r="JTN73" s="86"/>
      <c r="JTO73" s="18"/>
      <c r="JTP73" s="15"/>
      <c r="JTQ73" s="86"/>
      <c r="JTR73" s="97"/>
      <c r="JTS73" s="86"/>
      <c r="JTT73" s="112"/>
      <c r="JTU73" s="86"/>
      <c r="JTV73" s="25" t="s">
        <v>40</v>
      </c>
      <c r="JTW73" s="50">
        <v>10</v>
      </c>
      <c r="JTX73" s="16">
        <v>13</v>
      </c>
      <c r="JTY73" s="86"/>
      <c r="JTZ73" s="86"/>
      <c r="JUA73" s="86"/>
      <c r="JUB73" s="86"/>
      <c r="JUC73" s="86"/>
      <c r="JUD73" s="86"/>
      <c r="JUE73" s="86"/>
      <c r="JUF73" s="86"/>
      <c r="JUG73" s="86"/>
      <c r="JUH73" s="17"/>
      <c r="JUI73" s="86"/>
      <c r="JUJ73" s="86"/>
      <c r="JUK73" s="86"/>
      <c r="JUL73" s="86"/>
      <c r="JUM73" s="86"/>
      <c r="JUN73" s="86"/>
      <c r="JUO73" s="86"/>
      <c r="JUP73" s="86"/>
      <c r="JUQ73" s="86"/>
      <c r="JUR73" s="86"/>
      <c r="JUS73" s="86"/>
      <c r="JUT73" s="86"/>
      <c r="JUU73" s="18"/>
      <c r="JUV73" s="15"/>
      <c r="JUW73" s="86"/>
      <c r="JUX73" s="97"/>
      <c r="JUY73" s="86"/>
      <c r="JUZ73" s="112"/>
      <c r="JVA73" s="86"/>
      <c r="JVB73" s="25" t="s">
        <v>40</v>
      </c>
      <c r="JVC73" s="50">
        <v>10</v>
      </c>
      <c r="JVD73" s="16">
        <v>13</v>
      </c>
      <c r="JVE73" s="86"/>
      <c r="JVF73" s="86"/>
      <c r="JVG73" s="86"/>
      <c r="JVH73" s="86"/>
      <c r="JVI73" s="86"/>
      <c r="JVJ73" s="86"/>
      <c r="JVK73" s="86"/>
      <c r="JVL73" s="86"/>
      <c r="JVM73" s="86"/>
      <c r="JVN73" s="17"/>
      <c r="JVO73" s="86"/>
      <c r="JVP73" s="86"/>
      <c r="JVQ73" s="86"/>
      <c r="JVR73" s="86"/>
      <c r="JVS73" s="86"/>
      <c r="JVT73" s="86"/>
      <c r="JVU73" s="86"/>
      <c r="JVV73" s="86"/>
      <c r="JVW73" s="86"/>
      <c r="JVX73" s="86"/>
      <c r="JVY73" s="86"/>
      <c r="JVZ73" s="86"/>
      <c r="JWA73" s="18"/>
      <c r="JWB73" s="15"/>
      <c r="JWC73" s="86"/>
      <c r="JWD73" s="97"/>
      <c r="JWE73" s="86"/>
      <c r="JWF73" s="112"/>
      <c r="JWG73" s="86"/>
      <c r="JWH73" s="25" t="s">
        <v>40</v>
      </c>
      <c r="JWI73" s="50">
        <v>10</v>
      </c>
      <c r="JWJ73" s="16">
        <v>13</v>
      </c>
      <c r="JWK73" s="86"/>
      <c r="JWL73" s="86"/>
      <c r="JWM73" s="86"/>
      <c r="JWN73" s="86"/>
      <c r="JWO73" s="86"/>
      <c r="JWP73" s="86"/>
      <c r="JWQ73" s="86"/>
      <c r="JWR73" s="86"/>
      <c r="JWS73" s="86"/>
      <c r="JWT73" s="17"/>
      <c r="JWU73" s="86"/>
      <c r="JWV73" s="86"/>
      <c r="JWW73" s="86"/>
      <c r="JWX73" s="86"/>
      <c r="JWY73" s="86"/>
      <c r="JWZ73" s="86"/>
      <c r="JXA73" s="86"/>
      <c r="JXB73" s="86"/>
      <c r="JXC73" s="86"/>
      <c r="JXD73" s="86"/>
      <c r="JXE73" s="86"/>
      <c r="JXF73" s="86"/>
      <c r="JXG73" s="18"/>
      <c r="JXH73" s="15"/>
      <c r="JXI73" s="86"/>
      <c r="JXJ73" s="97"/>
      <c r="JXK73" s="86"/>
      <c r="JXL73" s="112"/>
      <c r="JXM73" s="86"/>
      <c r="JXN73" s="25" t="s">
        <v>40</v>
      </c>
      <c r="JXO73" s="50">
        <v>10</v>
      </c>
      <c r="JXP73" s="16">
        <v>13</v>
      </c>
      <c r="JXQ73" s="86"/>
      <c r="JXR73" s="86"/>
      <c r="JXS73" s="86"/>
      <c r="JXT73" s="86"/>
      <c r="JXU73" s="86"/>
      <c r="JXV73" s="86"/>
      <c r="JXW73" s="86"/>
      <c r="JXX73" s="86"/>
      <c r="JXY73" s="86"/>
      <c r="JXZ73" s="17"/>
      <c r="JYA73" s="86"/>
      <c r="JYB73" s="86"/>
      <c r="JYC73" s="86"/>
      <c r="JYD73" s="86"/>
      <c r="JYE73" s="86"/>
      <c r="JYF73" s="86"/>
      <c r="JYG73" s="86"/>
      <c r="JYH73" s="86"/>
      <c r="JYI73" s="86"/>
      <c r="JYJ73" s="86"/>
      <c r="JYK73" s="86"/>
      <c r="JYL73" s="86"/>
      <c r="JYM73" s="18"/>
      <c r="JYN73" s="15"/>
      <c r="JYO73" s="86"/>
      <c r="JYP73" s="97"/>
      <c r="JYQ73" s="86"/>
      <c r="JYR73" s="112"/>
      <c r="JYS73" s="86"/>
      <c r="JYT73" s="25" t="s">
        <v>40</v>
      </c>
      <c r="JYU73" s="50">
        <v>10</v>
      </c>
      <c r="JYV73" s="16">
        <v>13</v>
      </c>
      <c r="JYW73" s="86"/>
      <c r="JYX73" s="86"/>
      <c r="JYY73" s="86"/>
      <c r="JYZ73" s="86"/>
      <c r="JZA73" s="86"/>
      <c r="JZB73" s="86"/>
      <c r="JZC73" s="86"/>
      <c r="JZD73" s="86"/>
      <c r="JZE73" s="86"/>
      <c r="JZF73" s="17"/>
      <c r="JZG73" s="86"/>
      <c r="JZH73" s="86"/>
      <c r="JZI73" s="86"/>
      <c r="JZJ73" s="86"/>
      <c r="JZK73" s="86"/>
      <c r="JZL73" s="86"/>
      <c r="JZM73" s="86"/>
      <c r="JZN73" s="86"/>
      <c r="JZO73" s="86"/>
      <c r="JZP73" s="86"/>
      <c r="JZQ73" s="86"/>
      <c r="JZR73" s="86"/>
      <c r="JZS73" s="18"/>
      <c r="JZT73" s="15"/>
      <c r="JZU73" s="86"/>
      <c r="JZV73" s="97"/>
      <c r="JZW73" s="86"/>
      <c r="JZX73" s="112"/>
      <c r="JZY73" s="86"/>
      <c r="JZZ73" s="25" t="s">
        <v>40</v>
      </c>
      <c r="KAA73" s="50">
        <v>10</v>
      </c>
      <c r="KAB73" s="16">
        <v>13</v>
      </c>
      <c r="KAC73" s="86"/>
      <c r="KAD73" s="86"/>
      <c r="KAE73" s="86"/>
      <c r="KAF73" s="86"/>
      <c r="KAG73" s="86"/>
      <c r="KAH73" s="86"/>
      <c r="KAI73" s="86"/>
      <c r="KAJ73" s="86"/>
      <c r="KAK73" s="86"/>
      <c r="KAL73" s="17"/>
      <c r="KAM73" s="86"/>
      <c r="KAN73" s="86"/>
      <c r="KAO73" s="86"/>
      <c r="KAP73" s="86"/>
      <c r="KAQ73" s="86"/>
      <c r="KAR73" s="86"/>
      <c r="KAS73" s="86"/>
      <c r="KAT73" s="86"/>
      <c r="KAU73" s="86"/>
      <c r="KAV73" s="86"/>
      <c r="KAW73" s="86"/>
      <c r="KAX73" s="86"/>
      <c r="KAY73" s="18"/>
      <c r="KAZ73" s="15"/>
      <c r="KBA73" s="86"/>
      <c r="KBB73" s="97"/>
      <c r="KBC73" s="86"/>
      <c r="KBD73" s="112"/>
      <c r="KBE73" s="86"/>
      <c r="KBF73" s="25" t="s">
        <v>40</v>
      </c>
      <c r="KBG73" s="50">
        <v>10</v>
      </c>
      <c r="KBH73" s="16">
        <v>13</v>
      </c>
      <c r="KBI73" s="86"/>
      <c r="KBJ73" s="86"/>
      <c r="KBK73" s="86"/>
      <c r="KBL73" s="86"/>
      <c r="KBM73" s="86"/>
      <c r="KBN73" s="86"/>
      <c r="KBO73" s="86"/>
      <c r="KBP73" s="86"/>
      <c r="KBQ73" s="86"/>
      <c r="KBR73" s="17"/>
      <c r="KBS73" s="86"/>
      <c r="KBT73" s="86"/>
      <c r="KBU73" s="86"/>
      <c r="KBV73" s="86"/>
      <c r="KBW73" s="86"/>
      <c r="KBX73" s="86"/>
      <c r="KBY73" s="86"/>
      <c r="KBZ73" s="86"/>
      <c r="KCA73" s="86"/>
      <c r="KCB73" s="86"/>
      <c r="KCC73" s="86"/>
      <c r="KCD73" s="86"/>
      <c r="KCE73" s="18"/>
      <c r="KCF73" s="15"/>
      <c r="KCG73" s="86"/>
      <c r="KCH73" s="97"/>
      <c r="KCI73" s="86"/>
      <c r="KCJ73" s="112"/>
      <c r="KCK73" s="86"/>
      <c r="KCL73" s="25" t="s">
        <v>40</v>
      </c>
      <c r="KCM73" s="50">
        <v>10</v>
      </c>
      <c r="KCN73" s="16">
        <v>13</v>
      </c>
      <c r="KCO73" s="86"/>
      <c r="KCP73" s="86"/>
      <c r="KCQ73" s="86"/>
      <c r="KCR73" s="86"/>
      <c r="KCS73" s="86"/>
      <c r="KCT73" s="86"/>
      <c r="KCU73" s="86"/>
      <c r="KCV73" s="86"/>
      <c r="KCW73" s="86"/>
      <c r="KCX73" s="17"/>
      <c r="KCY73" s="86"/>
      <c r="KCZ73" s="86"/>
      <c r="KDA73" s="86"/>
      <c r="KDB73" s="86"/>
      <c r="KDC73" s="86"/>
      <c r="KDD73" s="86"/>
      <c r="KDE73" s="86"/>
      <c r="KDF73" s="86"/>
      <c r="KDG73" s="86"/>
      <c r="KDH73" s="86"/>
      <c r="KDI73" s="86"/>
      <c r="KDJ73" s="86"/>
      <c r="KDK73" s="18"/>
      <c r="KDL73" s="15"/>
      <c r="KDM73" s="86"/>
      <c r="KDN73" s="97"/>
      <c r="KDO73" s="86"/>
      <c r="KDP73" s="112"/>
      <c r="KDQ73" s="86"/>
      <c r="KDR73" s="25" t="s">
        <v>40</v>
      </c>
      <c r="KDS73" s="50">
        <v>10</v>
      </c>
      <c r="KDT73" s="16">
        <v>13</v>
      </c>
      <c r="KDU73" s="86"/>
      <c r="KDV73" s="86"/>
      <c r="KDW73" s="86"/>
      <c r="KDX73" s="86"/>
      <c r="KDY73" s="86"/>
      <c r="KDZ73" s="86"/>
      <c r="KEA73" s="86"/>
      <c r="KEB73" s="86"/>
      <c r="KEC73" s="86"/>
      <c r="KED73" s="17"/>
      <c r="KEE73" s="86"/>
      <c r="KEF73" s="86"/>
      <c r="KEG73" s="86"/>
      <c r="KEH73" s="86"/>
      <c r="KEI73" s="86"/>
      <c r="KEJ73" s="86"/>
      <c r="KEK73" s="86"/>
      <c r="KEL73" s="86"/>
      <c r="KEM73" s="86"/>
      <c r="KEN73" s="86"/>
      <c r="KEO73" s="86"/>
      <c r="KEP73" s="86"/>
      <c r="KEQ73" s="18"/>
      <c r="KER73" s="15"/>
      <c r="KES73" s="86"/>
      <c r="KET73" s="97"/>
      <c r="KEU73" s="86"/>
      <c r="KEV73" s="112"/>
      <c r="KEW73" s="86"/>
      <c r="KEX73" s="25" t="s">
        <v>40</v>
      </c>
      <c r="KEY73" s="50">
        <v>10</v>
      </c>
      <c r="KEZ73" s="16">
        <v>13</v>
      </c>
      <c r="KFA73" s="86"/>
      <c r="KFB73" s="86"/>
      <c r="KFC73" s="86"/>
      <c r="KFD73" s="86"/>
      <c r="KFE73" s="86"/>
      <c r="KFF73" s="86"/>
      <c r="KFG73" s="86"/>
      <c r="KFH73" s="86"/>
      <c r="KFI73" s="86"/>
      <c r="KFJ73" s="17"/>
      <c r="KFK73" s="86"/>
      <c r="KFL73" s="86"/>
      <c r="KFM73" s="86"/>
      <c r="KFN73" s="86"/>
      <c r="KFO73" s="86"/>
      <c r="KFP73" s="86"/>
      <c r="KFQ73" s="86"/>
      <c r="KFR73" s="86"/>
      <c r="KFS73" s="86"/>
      <c r="KFT73" s="86"/>
      <c r="KFU73" s="86"/>
      <c r="KFV73" s="86"/>
      <c r="KFW73" s="18"/>
      <c r="KFX73" s="15"/>
      <c r="KFY73" s="86"/>
      <c r="KFZ73" s="97"/>
      <c r="KGA73" s="86"/>
      <c r="KGB73" s="112"/>
      <c r="KGC73" s="86"/>
      <c r="KGD73" s="25" t="s">
        <v>40</v>
      </c>
      <c r="KGE73" s="50">
        <v>10</v>
      </c>
      <c r="KGF73" s="16">
        <v>13</v>
      </c>
      <c r="KGG73" s="86"/>
      <c r="KGH73" s="86"/>
      <c r="KGI73" s="86"/>
      <c r="KGJ73" s="86"/>
      <c r="KGK73" s="86"/>
      <c r="KGL73" s="86"/>
      <c r="KGM73" s="86"/>
      <c r="KGN73" s="86"/>
      <c r="KGO73" s="86"/>
      <c r="KGP73" s="17"/>
      <c r="KGQ73" s="86"/>
      <c r="KGR73" s="86"/>
      <c r="KGS73" s="86"/>
      <c r="KGT73" s="86"/>
      <c r="KGU73" s="86"/>
      <c r="KGV73" s="86"/>
      <c r="KGW73" s="86"/>
      <c r="KGX73" s="86"/>
      <c r="KGY73" s="86"/>
      <c r="KGZ73" s="86"/>
      <c r="KHA73" s="86"/>
      <c r="KHB73" s="86"/>
      <c r="KHC73" s="18"/>
      <c r="KHD73" s="15"/>
      <c r="KHE73" s="86"/>
      <c r="KHF73" s="97"/>
      <c r="KHG73" s="86"/>
      <c r="KHH73" s="112"/>
      <c r="KHI73" s="86"/>
      <c r="KHJ73" s="25" t="s">
        <v>40</v>
      </c>
      <c r="KHK73" s="50">
        <v>10</v>
      </c>
      <c r="KHL73" s="16">
        <v>13</v>
      </c>
      <c r="KHM73" s="86"/>
      <c r="KHN73" s="86"/>
      <c r="KHO73" s="86"/>
      <c r="KHP73" s="86"/>
      <c r="KHQ73" s="86"/>
      <c r="KHR73" s="86"/>
      <c r="KHS73" s="86"/>
      <c r="KHT73" s="86"/>
      <c r="KHU73" s="86"/>
      <c r="KHV73" s="17"/>
      <c r="KHW73" s="86"/>
      <c r="KHX73" s="86"/>
      <c r="KHY73" s="86"/>
      <c r="KHZ73" s="86"/>
      <c r="KIA73" s="86"/>
      <c r="KIB73" s="86"/>
      <c r="KIC73" s="86"/>
      <c r="KID73" s="86"/>
      <c r="KIE73" s="86"/>
      <c r="KIF73" s="86"/>
      <c r="KIG73" s="86"/>
      <c r="KIH73" s="86"/>
      <c r="KII73" s="18"/>
      <c r="KIJ73" s="15"/>
      <c r="KIK73" s="86"/>
      <c r="KIL73" s="97"/>
      <c r="KIM73" s="86"/>
      <c r="KIN73" s="112"/>
      <c r="KIO73" s="86"/>
      <c r="KIP73" s="25" t="s">
        <v>40</v>
      </c>
      <c r="KIQ73" s="50">
        <v>10</v>
      </c>
      <c r="KIR73" s="16">
        <v>13</v>
      </c>
      <c r="KIS73" s="86"/>
      <c r="KIT73" s="86"/>
      <c r="KIU73" s="86"/>
      <c r="KIV73" s="86"/>
      <c r="KIW73" s="86"/>
      <c r="KIX73" s="86"/>
      <c r="KIY73" s="86"/>
      <c r="KIZ73" s="86"/>
      <c r="KJA73" s="86"/>
      <c r="KJB73" s="17"/>
      <c r="KJC73" s="86"/>
      <c r="KJD73" s="86"/>
      <c r="KJE73" s="86"/>
      <c r="KJF73" s="86"/>
      <c r="KJG73" s="86"/>
      <c r="KJH73" s="86"/>
      <c r="KJI73" s="86"/>
      <c r="KJJ73" s="86"/>
      <c r="KJK73" s="86"/>
      <c r="KJL73" s="86"/>
      <c r="KJM73" s="86"/>
      <c r="KJN73" s="86"/>
      <c r="KJO73" s="18"/>
      <c r="KJP73" s="15"/>
      <c r="KJQ73" s="86"/>
      <c r="KJR73" s="97"/>
      <c r="KJS73" s="86"/>
      <c r="KJT73" s="112"/>
      <c r="KJU73" s="86"/>
      <c r="KJV73" s="25" t="s">
        <v>40</v>
      </c>
      <c r="KJW73" s="50">
        <v>10</v>
      </c>
      <c r="KJX73" s="16">
        <v>13</v>
      </c>
      <c r="KJY73" s="86"/>
      <c r="KJZ73" s="86"/>
      <c r="KKA73" s="86"/>
      <c r="KKB73" s="86"/>
      <c r="KKC73" s="86"/>
      <c r="KKD73" s="86"/>
      <c r="KKE73" s="86"/>
      <c r="KKF73" s="86"/>
      <c r="KKG73" s="86"/>
      <c r="KKH73" s="17"/>
      <c r="KKI73" s="86"/>
      <c r="KKJ73" s="86"/>
      <c r="KKK73" s="86"/>
      <c r="KKL73" s="86"/>
      <c r="KKM73" s="86"/>
      <c r="KKN73" s="86"/>
      <c r="KKO73" s="86"/>
      <c r="KKP73" s="86"/>
      <c r="KKQ73" s="86"/>
      <c r="KKR73" s="86"/>
      <c r="KKS73" s="86"/>
      <c r="KKT73" s="86"/>
      <c r="KKU73" s="18"/>
      <c r="KKV73" s="15"/>
      <c r="KKW73" s="86"/>
      <c r="KKX73" s="97"/>
      <c r="KKY73" s="86"/>
      <c r="KKZ73" s="112"/>
      <c r="KLA73" s="86"/>
      <c r="KLB73" s="25" t="s">
        <v>40</v>
      </c>
      <c r="KLC73" s="50">
        <v>10</v>
      </c>
      <c r="KLD73" s="16">
        <v>13</v>
      </c>
      <c r="KLE73" s="86"/>
      <c r="KLF73" s="86"/>
      <c r="KLG73" s="86"/>
      <c r="KLH73" s="86"/>
      <c r="KLI73" s="86"/>
      <c r="KLJ73" s="86"/>
      <c r="KLK73" s="86"/>
      <c r="KLL73" s="86"/>
      <c r="KLM73" s="86"/>
      <c r="KLN73" s="17"/>
      <c r="KLO73" s="86"/>
      <c r="KLP73" s="86"/>
      <c r="KLQ73" s="86"/>
      <c r="KLR73" s="86"/>
      <c r="KLS73" s="86"/>
      <c r="KLT73" s="86"/>
      <c r="KLU73" s="86"/>
      <c r="KLV73" s="86"/>
      <c r="KLW73" s="86"/>
      <c r="KLX73" s="86"/>
      <c r="KLY73" s="86"/>
      <c r="KLZ73" s="86"/>
      <c r="KMA73" s="18"/>
      <c r="KMB73" s="15"/>
      <c r="KMC73" s="86"/>
      <c r="KMD73" s="97"/>
      <c r="KME73" s="86"/>
      <c r="KMF73" s="112"/>
      <c r="KMG73" s="86"/>
      <c r="KMH73" s="25" t="s">
        <v>40</v>
      </c>
      <c r="KMI73" s="50">
        <v>10</v>
      </c>
      <c r="KMJ73" s="16">
        <v>13</v>
      </c>
      <c r="KMK73" s="86"/>
      <c r="KML73" s="86"/>
      <c r="KMM73" s="86"/>
      <c r="KMN73" s="86"/>
      <c r="KMO73" s="86"/>
      <c r="KMP73" s="86"/>
      <c r="KMQ73" s="86"/>
      <c r="KMR73" s="86"/>
      <c r="KMS73" s="86"/>
      <c r="KMT73" s="17"/>
      <c r="KMU73" s="86"/>
      <c r="KMV73" s="86"/>
      <c r="KMW73" s="86"/>
      <c r="KMX73" s="86"/>
      <c r="KMY73" s="86"/>
      <c r="KMZ73" s="86"/>
      <c r="KNA73" s="86"/>
      <c r="KNB73" s="86"/>
      <c r="KNC73" s="86"/>
      <c r="KND73" s="86"/>
      <c r="KNE73" s="86"/>
      <c r="KNF73" s="86"/>
      <c r="KNG73" s="18"/>
      <c r="KNH73" s="15"/>
      <c r="KNI73" s="86"/>
      <c r="KNJ73" s="97"/>
      <c r="KNK73" s="86"/>
      <c r="KNL73" s="112"/>
      <c r="KNM73" s="86"/>
      <c r="KNN73" s="25" t="s">
        <v>40</v>
      </c>
      <c r="KNO73" s="50">
        <v>10</v>
      </c>
      <c r="KNP73" s="16">
        <v>13</v>
      </c>
      <c r="KNQ73" s="86"/>
      <c r="KNR73" s="86"/>
      <c r="KNS73" s="86"/>
      <c r="KNT73" s="86"/>
      <c r="KNU73" s="86"/>
      <c r="KNV73" s="86"/>
      <c r="KNW73" s="86"/>
      <c r="KNX73" s="86"/>
      <c r="KNY73" s="86"/>
      <c r="KNZ73" s="17"/>
      <c r="KOA73" s="86"/>
      <c r="KOB73" s="86"/>
      <c r="KOC73" s="86"/>
      <c r="KOD73" s="86"/>
      <c r="KOE73" s="86"/>
      <c r="KOF73" s="86"/>
      <c r="KOG73" s="86"/>
      <c r="KOH73" s="86"/>
      <c r="KOI73" s="86"/>
      <c r="KOJ73" s="86"/>
      <c r="KOK73" s="86"/>
      <c r="KOL73" s="86"/>
      <c r="KOM73" s="18"/>
      <c r="KON73" s="15"/>
      <c r="KOO73" s="86"/>
      <c r="KOP73" s="97"/>
      <c r="KOQ73" s="86"/>
      <c r="KOR73" s="112"/>
      <c r="KOS73" s="86"/>
      <c r="KOT73" s="25" t="s">
        <v>40</v>
      </c>
      <c r="KOU73" s="50">
        <v>10</v>
      </c>
      <c r="KOV73" s="16">
        <v>13</v>
      </c>
      <c r="KOW73" s="86"/>
      <c r="KOX73" s="86"/>
      <c r="KOY73" s="86"/>
      <c r="KOZ73" s="86"/>
      <c r="KPA73" s="86"/>
      <c r="KPB73" s="86"/>
      <c r="KPC73" s="86"/>
      <c r="KPD73" s="86"/>
      <c r="KPE73" s="86"/>
      <c r="KPF73" s="17"/>
      <c r="KPG73" s="86"/>
      <c r="KPH73" s="86"/>
      <c r="KPI73" s="86"/>
      <c r="KPJ73" s="86"/>
      <c r="KPK73" s="86"/>
      <c r="KPL73" s="86"/>
      <c r="KPM73" s="86"/>
      <c r="KPN73" s="86"/>
      <c r="KPO73" s="86"/>
      <c r="KPP73" s="86"/>
      <c r="KPQ73" s="86"/>
      <c r="KPR73" s="86"/>
      <c r="KPS73" s="18"/>
      <c r="KPT73" s="15"/>
      <c r="KPU73" s="86"/>
      <c r="KPV73" s="97"/>
      <c r="KPW73" s="86"/>
      <c r="KPX73" s="112"/>
      <c r="KPY73" s="86"/>
      <c r="KPZ73" s="25" t="s">
        <v>40</v>
      </c>
      <c r="KQA73" s="50">
        <v>10</v>
      </c>
      <c r="KQB73" s="16">
        <v>13</v>
      </c>
      <c r="KQC73" s="86"/>
      <c r="KQD73" s="86"/>
      <c r="KQE73" s="86"/>
      <c r="KQF73" s="86"/>
      <c r="KQG73" s="86"/>
      <c r="KQH73" s="86"/>
      <c r="KQI73" s="86"/>
      <c r="KQJ73" s="86"/>
      <c r="KQK73" s="86"/>
      <c r="KQL73" s="17"/>
      <c r="KQM73" s="86"/>
      <c r="KQN73" s="86"/>
      <c r="KQO73" s="86"/>
      <c r="KQP73" s="86"/>
      <c r="KQQ73" s="86"/>
      <c r="KQR73" s="86"/>
      <c r="KQS73" s="86"/>
      <c r="KQT73" s="86"/>
      <c r="KQU73" s="86"/>
      <c r="KQV73" s="86"/>
      <c r="KQW73" s="86"/>
      <c r="KQX73" s="86"/>
      <c r="KQY73" s="18"/>
      <c r="KQZ73" s="15"/>
      <c r="KRA73" s="86"/>
      <c r="KRB73" s="97"/>
      <c r="KRC73" s="86"/>
      <c r="KRD73" s="112"/>
      <c r="KRE73" s="86"/>
      <c r="KRF73" s="25" t="s">
        <v>40</v>
      </c>
      <c r="KRG73" s="50">
        <v>10</v>
      </c>
      <c r="KRH73" s="16">
        <v>13</v>
      </c>
      <c r="KRI73" s="86"/>
      <c r="KRJ73" s="86"/>
      <c r="KRK73" s="86"/>
      <c r="KRL73" s="86"/>
      <c r="KRM73" s="86"/>
      <c r="KRN73" s="86"/>
      <c r="KRO73" s="86"/>
      <c r="KRP73" s="86"/>
      <c r="KRQ73" s="86"/>
      <c r="KRR73" s="17"/>
      <c r="KRS73" s="86"/>
      <c r="KRT73" s="86"/>
      <c r="KRU73" s="86"/>
      <c r="KRV73" s="86"/>
      <c r="KRW73" s="86"/>
      <c r="KRX73" s="86"/>
      <c r="KRY73" s="86"/>
      <c r="KRZ73" s="86"/>
      <c r="KSA73" s="86"/>
      <c r="KSB73" s="86"/>
      <c r="KSC73" s="86"/>
      <c r="KSD73" s="86"/>
      <c r="KSE73" s="18"/>
      <c r="KSF73" s="15"/>
      <c r="KSG73" s="86"/>
      <c r="KSH73" s="97"/>
      <c r="KSI73" s="86"/>
      <c r="KSJ73" s="112"/>
      <c r="KSK73" s="86"/>
      <c r="KSL73" s="25" t="s">
        <v>40</v>
      </c>
      <c r="KSM73" s="50">
        <v>10</v>
      </c>
      <c r="KSN73" s="16">
        <v>13</v>
      </c>
      <c r="KSO73" s="86"/>
      <c r="KSP73" s="86"/>
      <c r="KSQ73" s="86"/>
      <c r="KSR73" s="86"/>
      <c r="KSS73" s="86"/>
      <c r="KST73" s="86"/>
      <c r="KSU73" s="86"/>
      <c r="KSV73" s="86"/>
      <c r="KSW73" s="86"/>
      <c r="KSX73" s="17"/>
      <c r="KSY73" s="86"/>
      <c r="KSZ73" s="86"/>
      <c r="KTA73" s="86"/>
      <c r="KTB73" s="86"/>
      <c r="KTC73" s="86"/>
      <c r="KTD73" s="86"/>
      <c r="KTE73" s="86"/>
      <c r="KTF73" s="86"/>
      <c r="KTG73" s="86"/>
      <c r="KTH73" s="86"/>
      <c r="KTI73" s="86"/>
      <c r="KTJ73" s="86"/>
      <c r="KTK73" s="18"/>
      <c r="KTL73" s="15"/>
      <c r="KTM73" s="86"/>
      <c r="KTN73" s="97"/>
      <c r="KTO73" s="86"/>
      <c r="KTP73" s="112"/>
      <c r="KTQ73" s="86"/>
      <c r="KTR73" s="25" t="s">
        <v>40</v>
      </c>
      <c r="KTS73" s="50">
        <v>10</v>
      </c>
      <c r="KTT73" s="16">
        <v>13</v>
      </c>
      <c r="KTU73" s="86"/>
      <c r="KTV73" s="86"/>
      <c r="KTW73" s="86"/>
      <c r="KTX73" s="86"/>
      <c r="KTY73" s="86"/>
      <c r="KTZ73" s="86"/>
      <c r="KUA73" s="86"/>
      <c r="KUB73" s="86"/>
      <c r="KUC73" s="86"/>
      <c r="KUD73" s="17"/>
      <c r="KUE73" s="86"/>
      <c r="KUF73" s="86"/>
      <c r="KUG73" s="86"/>
      <c r="KUH73" s="86"/>
      <c r="KUI73" s="86"/>
      <c r="KUJ73" s="86"/>
      <c r="KUK73" s="86"/>
      <c r="KUL73" s="86"/>
      <c r="KUM73" s="86"/>
      <c r="KUN73" s="86"/>
      <c r="KUO73" s="86"/>
      <c r="KUP73" s="86"/>
      <c r="KUQ73" s="18"/>
      <c r="KUR73" s="15"/>
      <c r="KUS73" s="86"/>
      <c r="KUT73" s="97"/>
      <c r="KUU73" s="86"/>
      <c r="KUV73" s="112"/>
      <c r="KUW73" s="86"/>
      <c r="KUX73" s="25" t="s">
        <v>40</v>
      </c>
      <c r="KUY73" s="50">
        <v>10</v>
      </c>
      <c r="KUZ73" s="16">
        <v>13</v>
      </c>
      <c r="KVA73" s="86"/>
      <c r="KVB73" s="86"/>
      <c r="KVC73" s="86"/>
      <c r="KVD73" s="86"/>
      <c r="KVE73" s="86"/>
      <c r="KVF73" s="86"/>
      <c r="KVG73" s="86"/>
      <c r="KVH73" s="86"/>
      <c r="KVI73" s="86"/>
      <c r="KVJ73" s="17"/>
      <c r="KVK73" s="86"/>
      <c r="KVL73" s="86"/>
      <c r="KVM73" s="86"/>
      <c r="KVN73" s="86"/>
      <c r="KVO73" s="86"/>
      <c r="KVP73" s="86"/>
      <c r="KVQ73" s="86"/>
      <c r="KVR73" s="86"/>
      <c r="KVS73" s="86"/>
      <c r="KVT73" s="86"/>
      <c r="KVU73" s="86"/>
      <c r="KVV73" s="86"/>
      <c r="KVW73" s="18"/>
      <c r="KVX73" s="15"/>
      <c r="KVY73" s="86"/>
      <c r="KVZ73" s="97"/>
      <c r="KWA73" s="86"/>
      <c r="KWB73" s="112"/>
      <c r="KWC73" s="86"/>
      <c r="KWD73" s="25" t="s">
        <v>40</v>
      </c>
      <c r="KWE73" s="50">
        <v>10</v>
      </c>
      <c r="KWF73" s="16">
        <v>13</v>
      </c>
      <c r="KWG73" s="86"/>
      <c r="KWH73" s="86"/>
      <c r="KWI73" s="86"/>
      <c r="KWJ73" s="86"/>
      <c r="KWK73" s="86"/>
      <c r="KWL73" s="86"/>
      <c r="KWM73" s="86"/>
      <c r="KWN73" s="86"/>
      <c r="KWO73" s="86"/>
      <c r="KWP73" s="17"/>
      <c r="KWQ73" s="86"/>
      <c r="KWR73" s="86"/>
      <c r="KWS73" s="86"/>
      <c r="KWT73" s="86"/>
      <c r="KWU73" s="86"/>
      <c r="KWV73" s="86"/>
      <c r="KWW73" s="86"/>
      <c r="KWX73" s="86"/>
      <c r="KWY73" s="86"/>
      <c r="KWZ73" s="86"/>
      <c r="KXA73" s="86"/>
      <c r="KXB73" s="86"/>
      <c r="KXC73" s="18"/>
      <c r="KXD73" s="15"/>
      <c r="KXE73" s="86"/>
      <c r="KXF73" s="97"/>
      <c r="KXG73" s="86"/>
      <c r="KXH73" s="112"/>
      <c r="KXI73" s="86"/>
      <c r="KXJ73" s="25" t="s">
        <v>40</v>
      </c>
      <c r="KXK73" s="50">
        <v>10</v>
      </c>
      <c r="KXL73" s="16">
        <v>13</v>
      </c>
      <c r="KXM73" s="86"/>
      <c r="KXN73" s="86"/>
      <c r="KXO73" s="86"/>
      <c r="KXP73" s="86"/>
      <c r="KXQ73" s="86"/>
      <c r="KXR73" s="86"/>
      <c r="KXS73" s="86"/>
      <c r="KXT73" s="86"/>
      <c r="KXU73" s="86"/>
      <c r="KXV73" s="17"/>
      <c r="KXW73" s="86"/>
      <c r="KXX73" s="86"/>
      <c r="KXY73" s="86"/>
      <c r="KXZ73" s="86"/>
      <c r="KYA73" s="86"/>
      <c r="KYB73" s="86"/>
      <c r="KYC73" s="86"/>
      <c r="KYD73" s="86"/>
      <c r="KYE73" s="86"/>
      <c r="KYF73" s="86"/>
      <c r="KYG73" s="86"/>
      <c r="KYH73" s="86"/>
      <c r="KYI73" s="18"/>
      <c r="KYJ73" s="15"/>
      <c r="KYK73" s="86"/>
      <c r="KYL73" s="97"/>
      <c r="KYM73" s="86"/>
      <c r="KYN73" s="112"/>
      <c r="KYO73" s="86"/>
      <c r="KYP73" s="25" t="s">
        <v>40</v>
      </c>
      <c r="KYQ73" s="50">
        <v>10</v>
      </c>
      <c r="KYR73" s="16">
        <v>13</v>
      </c>
      <c r="KYS73" s="86"/>
      <c r="KYT73" s="86"/>
      <c r="KYU73" s="86"/>
      <c r="KYV73" s="86"/>
      <c r="KYW73" s="86"/>
      <c r="KYX73" s="86"/>
      <c r="KYY73" s="86"/>
      <c r="KYZ73" s="86"/>
      <c r="KZA73" s="86"/>
      <c r="KZB73" s="17"/>
      <c r="KZC73" s="86"/>
      <c r="KZD73" s="86"/>
      <c r="KZE73" s="86"/>
      <c r="KZF73" s="86"/>
      <c r="KZG73" s="86"/>
      <c r="KZH73" s="86"/>
      <c r="KZI73" s="86"/>
      <c r="KZJ73" s="86"/>
      <c r="KZK73" s="86"/>
      <c r="KZL73" s="86"/>
      <c r="KZM73" s="86"/>
      <c r="KZN73" s="86"/>
      <c r="KZO73" s="18"/>
      <c r="KZP73" s="15"/>
      <c r="KZQ73" s="86"/>
      <c r="KZR73" s="97"/>
      <c r="KZS73" s="86"/>
      <c r="KZT73" s="112"/>
      <c r="KZU73" s="86"/>
      <c r="KZV73" s="25" t="s">
        <v>40</v>
      </c>
      <c r="KZW73" s="50">
        <v>10</v>
      </c>
      <c r="KZX73" s="16">
        <v>13</v>
      </c>
      <c r="KZY73" s="86"/>
      <c r="KZZ73" s="86"/>
      <c r="LAA73" s="86"/>
      <c r="LAB73" s="86"/>
      <c r="LAC73" s="86"/>
      <c r="LAD73" s="86"/>
      <c r="LAE73" s="86"/>
      <c r="LAF73" s="86"/>
      <c r="LAG73" s="86"/>
      <c r="LAH73" s="17"/>
      <c r="LAI73" s="86"/>
      <c r="LAJ73" s="86"/>
      <c r="LAK73" s="86"/>
      <c r="LAL73" s="86"/>
      <c r="LAM73" s="86"/>
      <c r="LAN73" s="86"/>
      <c r="LAO73" s="86"/>
      <c r="LAP73" s="86"/>
      <c r="LAQ73" s="86"/>
      <c r="LAR73" s="86"/>
      <c r="LAS73" s="86"/>
      <c r="LAT73" s="86"/>
      <c r="LAU73" s="18"/>
      <c r="LAV73" s="15"/>
      <c r="LAW73" s="86"/>
      <c r="LAX73" s="97"/>
      <c r="LAY73" s="86"/>
      <c r="LAZ73" s="112"/>
      <c r="LBA73" s="86"/>
      <c r="LBB73" s="25" t="s">
        <v>40</v>
      </c>
      <c r="LBC73" s="50">
        <v>10</v>
      </c>
      <c r="LBD73" s="16">
        <v>13</v>
      </c>
      <c r="LBE73" s="86"/>
      <c r="LBF73" s="86"/>
      <c r="LBG73" s="86"/>
      <c r="LBH73" s="86"/>
      <c r="LBI73" s="86"/>
      <c r="LBJ73" s="86"/>
      <c r="LBK73" s="86"/>
      <c r="LBL73" s="86"/>
      <c r="LBM73" s="86"/>
      <c r="LBN73" s="17"/>
      <c r="LBO73" s="86"/>
      <c r="LBP73" s="86"/>
      <c r="LBQ73" s="86"/>
      <c r="LBR73" s="86"/>
      <c r="LBS73" s="86"/>
      <c r="LBT73" s="86"/>
      <c r="LBU73" s="86"/>
      <c r="LBV73" s="86"/>
      <c r="LBW73" s="86"/>
      <c r="LBX73" s="86"/>
      <c r="LBY73" s="86"/>
      <c r="LBZ73" s="86"/>
      <c r="LCA73" s="18"/>
      <c r="LCB73" s="15"/>
      <c r="LCC73" s="86"/>
      <c r="LCD73" s="97"/>
      <c r="LCE73" s="86"/>
      <c r="LCF73" s="112"/>
      <c r="LCG73" s="86"/>
      <c r="LCH73" s="25" t="s">
        <v>40</v>
      </c>
      <c r="LCI73" s="50">
        <v>10</v>
      </c>
      <c r="LCJ73" s="16">
        <v>13</v>
      </c>
      <c r="LCK73" s="86"/>
      <c r="LCL73" s="86"/>
      <c r="LCM73" s="86"/>
      <c r="LCN73" s="86"/>
      <c r="LCO73" s="86"/>
      <c r="LCP73" s="86"/>
      <c r="LCQ73" s="86"/>
      <c r="LCR73" s="86"/>
      <c r="LCS73" s="86"/>
      <c r="LCT73" s="17"/>
      <c r="LCU73" s="86"/>
      <c r="LCV73" s="86"/>
      <c r="LCW73" s="86"/>
      <c r="LCX73" s="86"/>
      <c r="LCY73" s="86"/>
      <c r="LCZ73" s="86"/>
      <c r="LDA73" s="86"/>
      <c r="LDB73" s="86"/>
      <c r="LDC73" s="86"/>
      <c r="LDD73" s="86"/>
      <c r="LDE73" s="86"/>
      <c r="LDF73" s="86"/>
      <c r="LDG73" s="18"/>
      <c r="LDH73" s="15"/>
      <c r="LDI73" s="86"/>
      <c r="LDJ73" s="97"/>
      <c r="LDK73" s="86"/>
      <c r="LDL73" s="112"/>
      <c r="LDM73" s="86"/>
      <c r="LDN73" s="25" t="s">
        <v>40</v>
      </c>
      <c r="LDO73" s="50">
        <v>10</v>
      </c>
      <c r="LDP73" s="16">
        <v>13</v>
      </c>
      <c r="LDQ73" s="86"/>
      <c r="LDR73" s="86"/>
      <c r="LDS73" s="86"/>
      <c r="LDT73" s="86"/>
      <c r="LDU73" s="86"/>
      <c r="LDV73" s="86"/>
      <c r="LDW73" s="86"/>
      <c r="LDX73" s="86"/>
      <c r="LDY73" s="86"/>
      <c r="LDZ73" s="17"/>
      <c r="LEA73" s="86"/>
      <c r="LEB73" s="86"/>
      <c r="LEC73" s="86"/>
      <c r="LED73" s="86"/>
      <c r="LEE73" s="86"/>
      <c r="LEF73" s="86"/>
      <c r="LEG73" s="86"/>
      <c r="LEH73" s="86"/>
      <c r="LEI73" s="86"/>
      <c r="LEJ73" s="86"/>
      <c r="LEK73" s="86"/>
      <c r="LEL73" s="86"/>
      <c r="LEM73" s="18"/>
      <c r="LEN73" s="15"/>
      <c r="LEO73" s="86"/>
      <c r="LEP73" s="97"/>
      <c r="LEQ73" s="86"/>
      <c r="LER73" s="112"/>
      <c r="LES73" s="86"/>
      <c r="LET73" s="25" t="s">
        <v>40</v>
      </c>
      <c r="LEU73" s="50">
        <v>10</v>
      </c>
      <c r="LEV73" s="16">
        <v>13</v>
      </c>
      <c r="LEW73" s="86"/>
      <c r="LEX73" s="86"/>
      <c r="LEY73" s="86"/>
      <c r="LEZ73" s="86"/>
      <c r="LFA73" s="86"/>
      <c r="LFB73" s="86"/>
      <c r="LFC73" s="86"/>
      <c r="LFD73" s="86"/>
      <c r="LFE73" s="86"/>
      <c r="LFF73" s="17"/>
      <c r="LFG73" s="86"/>
      <c r="LFH73" s="86"/>
      <c r="LFI73" s="86"/>
      <c r="LFJ73" s="86"/>
      <c r="LFK73" s="86"/>
      <c r="LFL73" s="86"/>
      <c r="LFM73" s="86"/>
      <c r="LFN73" s="86"/>
      <c r="LFO73" s="86"/>
      <c r="LFP73" s="86"/>
      <c r="LFQ73" s="86"/>
      <c r="LFR73" s="86"/>
      <c r="LFS73" s="18"/>
      <c r="LFT73" s="15"/>
      <c r="LFU73" s="86"/>
      <c r="LFV73" s="97"/>
      <c r="LFW73" s="86"/>
      <c r="LFX73" s="112"/>
      <c r="LFY73" s="86"/>
      <c r="LFZ73" s="25" t="s">
        <v>40</v>
      </c>
      <c r="LGA73" s="50">
        <v>10</v>
      </c>
      <c r="LGB73" s="16">
        <v>13</v>
      </c>
      <c r="LGC73" s="86"/>
      <c r="LGD73" s="86"/>
      <c r="LGE73" s="86"/>
      <c r="LGF73" s="86"/>
      <c r="LGG73" s="86"/>
      <c r="LGH73" s="86"/>
      <c r="LGI73" s="86"/>
      <c r="LGJ73" s="86"/>
      <c r="LGK73" s="86"/>
      <c r="LGL73" s="17"/>
      <c r="LGM73" s="86"/>
      <c r="LGN73" s="86"/>
      <c r="LGO73" s="86"/>
      <c r="LGP73" s="86"/>
      <c r="LGQ73" s="86"/>
      <c r="LGR73" s="86"/>
      <c r="LGS73" s="86"/>
      <c r="LGT73" s="86"/>
      <c r="LGU73" s="86"/>
      <c r="LGV73" s="86"/>
      <c r="LGW73" s="86"/>
      <c r="LGX73" s="86"/>
      <c r="LGY73" s="18"/>
      <c r="LGZ73" s="15"/>
      <c r="LHA73" s="86"/>
      <c r="LHB73" s="97"/>
      <c r="LHC73" s="86"/>
      <c r="LHD73" s="112"/>
      <c r="LHE73" s="86"/>
      <c r="LHF73" s="25" t="s">
        <v>40</v>
      </c>
      <c r="LHG73" s="50">
        <v>10</v>
      </c>
      <c r="LHH73" s="16">
        <v>13</v>
      </c>
      <c r="LHI73" s="86"/>
      <c r="LHJ73" s="86"/>
      <c r="LHK73" s="86"/>
      <c r="LHL73" s="86"/>
      <c r="LHM73" s="86"/>
      <c r="LHN73" s="86"/>
      <c r="LHO73" s="86"/>
      <c r="LHP73" s="86"/>
      <c r="LHQ73" s="86"/>
      <c r="LHR73" s="17"/>
      <c r="LHS73" s="86"/>
      <c r="LHT73" s="86"/>
      <c r="LHU73" s="86"/>
      <c r="LHV73" s="86"/>
      <c r="LHW73" s="86"/>
      <c r="LHX73" s="86"/>
      <c r="LHY73" s="86"/>
      <c r="LHZ73" s="86"/>
      <c r="LIA73" s="86"/>
      <c r="LIB73" s="86"/>
      <c r="LIC73" s="86"/>
      <c r="LID73" s="86"/>
      <c r="LIE73" s="18"/>
      <c r="LIF73" s="15"/>
      <c r="LIG73" s="86"/>
      <c r="LIH73" s="97"/>
      <c r="LII73" s="86"/>
      <c r="LIJ73" s="112"/>
      <c r="LIK73" s="86"/>
      <c r="LIL73" s="25" t="s">
        <v>40</v>
      </c>
      <c r="LIM73" s="50">
        <v>10</v>
      </c>
      <c r="LIN73" s="16">
        <v>13</v>
      </c>
      <c r="LIO73" s="86"/>
      <c r="LIP73" s="86"/>
      <c r="LIQ73" s="86"/>
      <c r="LIR73" s="86"/>
      <c r="LIS73" s="86"/>
      <c r="LIT73" s="86"/>
      <c r="LIU73" s="86"/>
      <c r="LIV73" s="86"/>
      <c r="LIW73" s="86"/>
      <c r="LIX73" s="17"/>
      <c r="LIY73" s="86"/>
      <c r="LIZ73" s="86"/>
      <c r="LJA73" s="86"/>
      <c r="LJB73" s="86"/>
      <c r="LJC73" s="86"/>
      <c r="LJD73" s="86"/>
      <c r="LJE73" s="86"/>
      <c r="LJF73" s="86"/>
      <c r="LJG73" s="86"/>
      <c r="LJH73" s="86"/>
      <c r="LJI73" s="86"/>
      <c r="LJJ73" s="86"/>
      <c r="LJK73" s="18"/>
      <c r="LJL73" s="15"/>
      <c r="LJM73" s="86"/>
      <c r="LJN73" s="97"/>
      <c r="LJO73" s="86"/>
      <c r="LJP73" s="112"/>
      <c r="LJQ73" s="86"/>
      <c r="LJR73" s="25" t="s">
        <v>40</v>
      </c>
      <c r="LJS73" s="50">
        <v>10</v>
      </c>
      <c r="LJT73" s="16">
        <v>13</v>
      </c>
      <c r="LJU73" s="86"/>
      <c r="LJV73" s="86"/>
      <c r="LJW73" s="86"/>
      <c r="LJX73" s="86"/>
      <c r="LJY73" s="86"/>
      <c r="LJZ73" s="86"/>
      <c r="LKA73" s="86"/>
      <c r="LKB73" s="86"/>
      <c r="LKC73" s="86"/>
      <c r="LKD73" s="17"/>
      <c r="LKE73" s="86"/>
      <c r="LKF73" s="86"/>
      <c r="LKG73" s="86"/>
      <c r="LKH73" s="86"/>
      <c r="LKI73" s="86"/>
      <c r="LKJ73" s="86"/>
      <c r="LKK73" s="86"/>
      <c r="LKL73" s="86"/>
      <c r="LKM73" s="86"/>
      <c r="LKN73" s="86"/>
      <c r="LKO73" s="86"/>
      <c r="LKP73" s="86"/>
      <c r="LKQ73" s="18"/>
      <c r="LKR73" s="15"/>
      <c r="LKS73" s="86"/>
      <c r="LKT73" s="97"/>
      <c r="LKU73" s="86"/>
      <c r="LKV73" s="112"/>
      <c r="LKW73" s="86"/>
      <c r="LKX73" s="25" t="s">
        <v>40</v>
      </c>
      <c r="LKY73" s="50">
        <v>10</v>
      </c>
      <c r="LKZ73" s="16">
        <v>13</v>
      </c>
      <c r="LLA73" s="86"/>
      <c r="LLB73" s="86"/>
      <c r="LLC73" s="86"/>
      <c r="LLD73" s="86"/>
      <c r="LLE73" s="86"/>
      <c r="LLF73" s="86"/>
      <c r="LLG73" s="86"/>
      <c r="LLH73" s="86"/>
      <c r="LLI73" s="86"/>
      <c r="LLJ73" s="17"/>
      <c r="LLK73" s="86"/>
      <c r="LLL73" s="86"/>
      <c r="LLM73" s="86"/>
      <c r="LLN73" s="86"/>
      <c r="LLO73" s="86"/>
      <c r="LLP73" s="86"/>
      <c r="LLQ73" s="86"/>
      <c r="LLR73" s="86"/>
      <c r="LLS73" s="86"/>
      <c r="LLT73" s="86"/>
      <c r="LLU73" s="86"/>
      <c r="LLV73" s="86"/>
      <c r="LLW73" s="18"/>
      <c r="LLX73" s="15"/>
      <c r="LLY73" s="86"/>
      <c r="LLZ73" s="97"/>
      <c r="LMA73" s="86"/>
      <c r="LMB73" s="112"/>
      <c r="LMC73" s="86"/>
      <c r="LMD73" s="25" t="s">
        <v>40</v>
      </c>
      <c r="LME73" s="50">
        <v>10</v>
      </c>
      <c r="LMF73" s="16">
        <v>13</v>
      </c>
      <c r="LMG73" s="86"/>
      <c r="LMH73" s="86"/>
      <c r="LMI73" s="86"/>
      <c r="LMJ73" s="86"/>
      <c r="LMK73" s="86"/>
      <c r="LML73" s="86"/>
      <c r="LMM73" s="86"/>
      <c r="LMN73" s="86"/>
      <c r="LMO73" s="86"/>
      <c r="LMP73" s="17"/>
      <c r="LMQ73" s="86"/>
      <c r="LMR73" s="86"/>
      <c r="LMS73" s="86"/>
      <c r="LMT73" s="86"/>
      <c r="LMU73" s="86"/>
      <c r="LMV73" s="86"/>
      <c r="LMW73" s="86"/>
      <c r="LMX73" s="86"/>
      <c r="LMY73" s="86"/>
      <c r="LMZ73" s="86"/>
      <c r="LNA73" s="86"/>
      <c r="LNB73" s="86"/>
      <c r="LNC73" s="18"/>
      <c r="LND73" s="15"/>
      <c r="LNE73" s="86"/>
      <c r="LNF73" s="97"/>
      <c r="LNG73" s="86"/>
      <c r="LNH73" s="112"/>
      <c r="LNI73" s="86"/>
      <c r="LNJ73" s="25" t="s">
        <v>40</v>
      </c>
      <c r="LNK73" s="50">
        <v>10</v>
      </c>
      <c r="LNL73" s="16">
        <v>13</v>
      </c>
      <c r="LNM73" s="86"/>
      <c r="LNN73" s="86"/>
      <c r="LNO73" s="86"/>
      <c r="LNP73" s="86"/>
      <c r="LNQ73" s="86"/>
      <c r="LNR73" s="86"/>
      <c r="LNS73" s="86"/>
      <c r="LNT73" s="86"/>
      <c r="LNU73" s="86"/>
      <c r="LNV73" s="17"/>
      <c r="LNW73" s="86"/>
      <c r="LNX73" s="86"/>
      <c r="LNY73" s="86"/>
      <c r="LNZ73" s="86"/>
      <c r="LOA73" s="86"/>
      <c r="LOB73" s="86"/>
      <c r="LOC73" s="86"/>
      <c r="LOD73" s="86"/>
      <c r="LOE73" s="86"/>
      <c r="LOF73" s="86"/>
      <c r="LOG73" s="86"/>
      <c r="LOH73" s="86"/>
      <c r="LOI73" s="18"/>
      <c r="LOJ73" s="15"/>
      <c r="LOK73" s="86"/>
      <c r="LOL73" s="97"/>
      <c r="LOM73" s="86"/>
      <c r="LON73" s="112"/>
      <c r="LOO73" s="86"/>
      <c r="LOP73" s="25" t="s">
        <v>40</v>
      </c>
      <c r="LOQ73" s="50">
        <v>10</v>
      </c>
      <c r="LOR73" s="16">
        <v>13</v>
      </c>
      <c r="LOS73" s="86"/>
      <c r="LOT73" s="86"/>
      <c r="LOU73" s="86"/>
      <c r="LOV73" s="86"/>
      <c r="LOW73" s="86"/>
      <c r="LOX73" s="86"/>
      <c r="LOY73" s="86"/>
      <c r="LOZ73" s="86"/>
      <c r="LPA73" s="86"/>
      <c r="LPB73" s="17"/>
      <c r="LPC73" s="86"/>
      <c r="LPD73" s="86"/>
      <c r="LPE73" s="86"/>
      <c r="LPF73" s="86"/>
      <c r="LPG73" s="86"/>
      <c r="LPH73" s="86"/>
      <c r="LPI73" s="86"/>
      <c r="LPJ73" s="86"/>
      <c r="LPK73" s="86"/>
      <c r="LPL73" s="86"/>
      <c r="LPM73" s="86"/>
      <c r="LPN73" s="86"/>
      <c r="LPO73" s="18"/>
      <c r="LPP73" s="15"/>
      <c r="LPQ73" s="86"/>
      <c r="LPR73" s="97"/>
      <c r="LPS73" s="86"/>
      <c r="LPT73" s="112"/>
      <c r="LPU73" s="86"/>
      <c r="LPV73" s="25" t="s">
        <v>40</v>
      </c>
      <c r="LPW73" s="50">
        <v>10</v>
      </c>
      <c r="LPX73" s="16">
        <v>13</v>
      </c>
      <c r="LPY73" s="86"/>
      <c r="LPZ73" s="86"/>
      <c r="LQA73" s="86"/>
      <c r="LQB73" s="86"/>
      <c r="LQC73" s="86"/>
      <c r="LQD73" s="86"/>
      <c r="LQE73" s="86"/>
      <c r="LQF73" s="86"/>
      <c r="LQG73" s="86"/>
      <c r="LQH73" s="17"/>
      <c r="LQI73" s="86"/>
      <c r="LQJ73" s="86"/>
      <c r="LQK73" s="86"/>
      <c r="LQL73" s="86"/>
      <c r="LQM73" s="86"/>
      <c r="LQN73" s="86"/>
      <c r="LQO73" s="86"/>
      <c r="LQP73" s="86"/>
      <c r="LQQ73" s="86"/>
      <c r="LQR73" s="86"/>
      <c r="LQS73" s="86"/>
      <c r="LQT73" s="86"/>
      <c r="LQU73" s="18"/>
      <c r="LQV73" s="15"/>
      <c r="LQW73" s="86"/>
      <c r="LQX73" s="97"/>
      <c r="LQY73" s="86"/>
      <c r="LQZ73" s="112"/>
      <c r="LRA73" s="86"/>
      <c r="LRB73" s="25" t="s">
        <v>40</v>
      </c>
      <c r="LRC73" s="50">
        <v>10</v>
      </c>
      <c r="LRD73" s="16">
        <v>13</v>
      </c>
      <c r="LRE73" s="86"/>
      <c r="LRF73" s="86"/>
      <c r="LRG73" s="86"/>
      <c r="LRH73" s="86"/>
      <c r="LRI73" s="86"/>
      <c r="LRJ73" s="86"/>
      <c r="LRK73" s="86"/>
      <c r="LRL73" s="86"/>
      <c r="LRM73" s="86"/>
      <c r="LRN73" s="17"/>
      <c r="LRO73" s="86"/>
      <c r="LRP73" s="86"/>
      <c r="LRQ73" s="86"/>
      <c r="LRR73" s="86"/>
      <c r="LRS73" s="86"/>
      <c r="LRT73" s="86"/>
      <c r="LRU73" s="86"/>
      <c r="LRV73" s="86"/>
      <c r="LRW73" s="86"/>
      <c r="LRX73" s="86"/>
      <c r="LRY73" s="86"/>
      <c r="LRZ73" s="86"/>
      <c r="LSA73" s="18"/>
      <c r="LSB73" s="15"/>
      <c r="LSC73" s="86"/>
      <c r="LSD73" s="97"/>
      <c r="LSE73" s="86"/>
      <c r="LSF73" s="112"/>
      <c r="LSG73" s="86"/>
      <c r="LSH73" s="25" t="s">
        <v>40</v>
      </c>
      <c r="LSI73" s="50">
        <v>10</v>
      </c>
      <c r="LSJ73" s="16">
        <v>13</v>
      </c>
      <c r="LSK73" s="86"/>
      <c r="LSL73" s="86"/>
      <c r="LSM73" s="86"/>
      <c r="LSN73" s="86"/>
      <c r="LSO73" s="86"/>
      <c r="LSP73" s="86"/>
      <c r="LSQ73" s="86"/>
      <c r="LSR73" s="86"/>
      <c r="LSS73" s="86"/>
      <c r="LST73" s="17"/>
      <c r="LSU73" s="86"/>
      <c r="LSV73" s="86"/>
      <c r="LSW73" s="86"/>
      <c r="LSX73" s="86"/>
      <c r="LSY73" s="86"/>
      <c r="LSZ73" s="86"/>
      <c r="LTA73" s="86"/>
      <c r="LTB73" s="86"/>
      <c r="LTC73" s="86"/>
      <c r="LTD73" s="86"/>
      <c r="LTE73" s="86"/>
      <c r="LTF73" s="86"/>
      <c r="LTG73" s="18"/>
      <c r="LTH73" s="15"/>
      <c r="LTI73" s="86"/>
      <c r="LTJ73" s="97"/>
      <c r="LTK73" s="86"/>
      <c r="LTL73" s="112"/>
      <c r="LTM73" s="86"/>
      <c r="LTN73" s="25" t="s">
        <v>40</v>
      </c>
      <c r="LTO73" s="50">
        <v>10</v>
      </c>
      <c r="LTP73" s="16">
        <v>13</v>
      </c>
      <c r="LTQ73" s="86"/>
      <c r="LTR73" s="86"/>
      <c r="LTS73" s="86"/>
      <c r="LTT73" s="86"/>
      <c r="LTU73" s="86"/>
      <c r="LTV73" s="86"/>
      <c r="LTW73" s="86"/>
      <c r="LTX73" s="86"/>
      <c r="LTY73" s="86"/>
      <c r="LTZ73" s="17"/>
      <c r="LUA73" s="86"/>
      <c r="LUB73" s="86"/>
      <c r="LUC73" s="86"/>
      <c r="LUD73" s="86"/>
      <c r="LUE73" s="86"/>
      <c r="LUF73" s="86"/>
      <c r="LUG73" s="86"/>
      <c r="LUH73" s="86"/>
      <c r="LUI73" s="86"/>
      <c r="LUJ73" s="86"/>
      <c r="LUK73" s="86"/>
      <c r="LUL73" s="86"/>
      <c r="LUM73" s="18"/>
      <c r="LUN73" s="15"/>
      <c r="LUO73" s="86"/>
      <c r="LUP73" s="97"/>
      <c r="LUQ73" s="86"/>
      <c r="LUR73" s="112"/>
      <c r="LUS73" s="86"/>
      <c r="LUT73" s="25" t="s">
        <v>40</v>
      </c>
      <c r="LUU73" s="50">
        <v>10</v>
      </c>
      <c r="LUV73" s="16">
        <v>13</v>
      </c>
      <c r="LUW73" s="86"/>
      <c r="LUX73" s="86"/>
      <c r="LUY73" s="86"/>
      <c r="LUZ73" s="86"/>
      <c r="LVA73" s="86"/>
      <c r="LVB73" s="86"/>
      <c r="LVC73" s="86"/>
      <c r="LVD73" s="86"/>
      <c r="LVE73" s="86"/>
      <c r="LVF73" s="17"/>
      <c r="LVG73" s="86"/>
      <c r="LVH73" s="86"/>
      <c r="LVI73" s="86"/>
      <c r="LVJ73" s="86"/>
      <c r="LVK73" s="86"/>
      <c r="LVL73" s="86"/>
      <c r="LVM73" s="86"/>
      <c r="LVN73" s="86"/>
      <c r="LVO73" s="86"/>
      <c r="LVP73" s="86"/>
      <c r="LVQ73" s="86"/>
      <c r="LVR73" s="86"/>
      <c r="LVS73" s="18"/>
      <c r="LVT73" s="15"/>
      <c r="LVU73" s="86"/>
      <c r="LVV73" s="97"/>
      <c r="LVW73" s="86"/>
      <c r="LVX73" s="112"/>
      <c r="LVY73" s="86"/>
      <c r="LVZ73" s="25" t="s">
        <v>40</v>
      </c>
      <c r="LWA73" s="50">
        <v>10</v>
      </c>
      <c r="LWB73" s="16">
        <v>13</v>
      </c>
      <c r="LWC73" s="86"/>
      <c r="LWD73" s="86"/>
      <c r="LWE73" s="86"/>
      <c r="LWF73" s="86"/>
      <c r="LWG73" s="86"/>
      <c r="LWH73" s="86"/>
      <c r="LWI73" s="86"/>
      <c r="LWJ73" s="86"/>
      <c r="LWK73" s="86"/>
      <c r="LWL73" s="17"/>
      <c r="LWM73" s="86"/>
      <c r="LWN73" s="86"/>
      <c r="LWO73" s="86"/>
      <c r="LWP73" s="86"/>
      <c r="LWQ73" s="86"/>
      <c r="LWR73" s="86"/>
      <c r="LWS73" s="86"/>
      <c r="LWT73" s="86"/>
      <c r="LWU73" s="86"/>
      <c r="LWV73" s="86"/>
      <c r="LWW73" s="86"/>
      <c r="LWX73" s="86"/>
      <c r="LWY73" s="18"/>
      <c r="LWZ73" s="15"/>
      <c r="LXA73" s="86"/>
      <c r="LXB73" s="97"/>
      <c r="LXC73" s="86"/>
      <c r="LXD73" s="112"/>
      <c r="LXE73" s="86"/>
      <c r="LXF73" s="25" t="s">
        <v>40</v>
      </c>
      <c r="LXG73" s="50">
        <v>10</v>
      </c>
      <c r="LXH73" s="16">
        <v>13</v>
      </c>
      <c r="LXI73" s="86"/>
      <c r="LXJ73" s="86"/>
      <c r="LXK73" s="86"/>
      <c r="LXL73" s="86"/>
      <c r="LXM73" s="86"/>
      <c r="LXN73" s="86"/>
      <c r="LXO73" s="86"/>
      <c r="LXP73" s="86"/>
      <c r="LXQ73" s="86"/>
      <c r="LXR73" s="17"/>
      <c r="LXS73" s="86"/>
      <c r="LXT73" s="86"/>
      <c r="LXU73" s="86"/>
      <c r="LXV73" s="86"/>
      <c r="LXW73" s="86"/>
      <c r="LXX73" s="86"/>
      <c r="LXY73" s="86"/>
      <c r="LXZ73" s="86"/>
      <c r="LYA73" s="86"/>
      <c r="LYB73" s="86"/>
      <c r="LYC73" s="86"/>
      <c r="LYD73" s="86"/>
      <c r="LYE73" s="18"/>
      <c r="LYF73" s="15"/>
      <c r="LYG73" s="86"/>
      <c r="LYH73" s="97"/>
      <c r="LYI73" s="86"/>
      <c r="LYJ73" s="112"/>
      <c r="LYK73" s="86"/>
      <c r="LYL73" s="25" t="s">
        <v>40</v>
      </c>
      <c r="LYM73" s="50">
        <v>10</v>
      </c>
      <c r="LYN73" s="16">
        <v>13</v>
      </c>
      <c r="LYO73" s="86"/>
      <c r="LYP73" s="86"/>
      <c r="LYQ73" s="86"/>
      <c r="LYR73" s="86"/>
      <c r="LYS73" s="86"/>
      <c r="LYT73" s="86"/>
      <c r="LYU73" s="86"/>
      <c r="LYV73" s="86"/>
      <c r="LYW73" s="86"/>
      <c r="LYX73" s="17"/>
      <c r="LYY73" s="86"/>
      <c r="LYZ73" s="86"/>
      <c r="LZA73" s="86"/>
      <c r="LZB73" s="86"/>
      <c r="LZC73" s="86"/>
      <c r="LZD73" s="86"/>
      <c r="LZE73" s="86"/>
      <c r="LZF73" s="86"/>
      <c r="LZG73" s="86"/>
      <c r="LZH73" s="86"/>
      <c r="LZI73" s="86"/>
      <c r="LZJ73" s="86"/>
      <c r="LZK73" s="18"/>
      <c r="LZL73" s="15"/>
      <c r="LZM73" s="86"/>
      <c r="LZN73" s="97"/>
      <c r="LZO73" s="86"/>
      <c r="LZP73" s="112"/>
      <c r="LZQ73" s="86"/>
      <c r="LZR73" s="25" t="s">
        <v>40</v>
      </c>
      <c r="LZS73" s="50">
        <v>10</v>
      </c>
      <c r="LZT73" s="16">
        <v>13</v>
      </c>
      <c r="LZU73" s="86"/>
      <c r="LZV73" s="86"/>
      <c r="LZW73" s="86"/>
      <c r="LZX73" s="86"/>
      <c r="LZY73" s="86"/>
      <c r="LZZ73" s="86"/>
      <c r="MAA73" s="86"/>
      <c r="MAB73" s="86"/>
      <c r="MAC73" s="86"/>
      <c r="MAD73" s="17"/>
      <c r="MAE73" s="86"/>
      <c r="MAF73" s="86"/>
      <c r="MAG73" s="86"/>
      <c r="MAH73" s="86"/>
      <c r="MAI73" s="86"/>
      <c r="MAJ73" s="86"/>
      <c r="MAK73" s="86"/>
      <c r="MAL73" s="86"/>
      <c r="MAM73" s="86"/>
      <c r="MAN73" s="86"/>
      <c r="MAO73" s="86"/>
      <c r="MAP73" s="86"/>
      <c r="MAQ73" s="18"/>
      <c r="MAR73" s="15"/>
      <c r="MAS73" s="86"/>
      <c r="MAT73" s="97"/>
      <c r="MAU73" s="86"/>
      <c r="MAV73" s="112"/>
      <c r="MAW73" s="86"/>
      <c r="MAX73" s="25" t="s">
        <v>40</v>
      </c>
      <c r="MAY73" s="50">
        <v>10</v>
      </c>
      <c r="MAZ73" s="16">
        <v>13</v>
      </c>
      <c r="MBA73" s="86"/>
      <c r="MBB73" s="86"/>
      <c r="MBC73" s="86"/>
      <c r="MBD73" s="86"/>
      <c r="MBE73" s="86"/>
      <c r="MBF73" s="86"/>
      <c r="MBG73" s="86"/>
      <c r="MBH73" s="86"/>
      <c r="MBI73" s="86"/>
      <c r="MBJ73" s="17"/>
      <c r="MBK73" s="86"/>
      <c r="MBL73" s="86"/>
      <c r="MBM73" s="86"/>
      <c r="MBN73" s="86"/>
      <c r="MBO73" s="86"/>
      <c r="MBP73" s="86"/>
      <c r="MBQ73" s="86"/>
      <c r="MBR73" s="86"/>
      <c r="MBS73" s="86"/>
      <c r="MBT73" s="86"/>
      <c r="MBU73" s="86"/>
      <c r="MBV73" s="86"/>
      <c r="MBW73" s="18"/>
      <c r="MBX73" s="15"/>
      <c r="MBY73" s="86"/>
      <c r="MBZ73" s="97"/>
      <c r="MCA73" s="86"/>
      <c r="MCB73" s="112"/>
      <c r="MCC73" s="86"/>
      <c r="MCD73" s="25" t="s">
        <v>40</v>
      </c>
      <c r="MCE73" s="50">
        <v>10</v>
      </c>
      <c r="MCF73" s="16">
        <v>13</v>
      </c>
      <c r="MCG73" s="86"/>
      <c r="MCH73" s="86"/>
      <c r="MCI73" s="86"/>
      <c r="MCJ73" s="86"/>
      <c r="MCK73" s="86"/>
      <c r="MCL73" s="86"/>
      <c r="MCM73" s="86"/>
      <c r="MCN73" s="86"/>
      <c r="MCO73" s="86"/>
      <c r="MCP73" s="17"/>
      <c r="MCQ73" s="86"/>
      <c r="MCR73" s="86"/>
      <c r="MCS73" s="86"/>
      <c r="MCT73" s="86"/>
      <c r="MCU73" s="86"/>
      <c r="MCV73" s="86"/>
      <c r="MCW73" s="86"/>
      <c r="MCX73" s="86"/>
      <c r="MCY73" s="86"/>
      <c r="MCZ73" s="86"/>
      <c r="MDA73" s="86"/>
      <c r="MDB73" s="86"/>
      <c r="MDC73" s="18"/>
      <c r="MDD73" s="15"/>
      <c r="MDE73" s="86"/>
      <c r="MDF73" s="97"/>
      <c r="MDG73" s="86"/>
      <c r="MDH73" s="112"/>
      <c r="MDI73" s="86"/>
      <c r="MDJ73" s="25" t="s">
        <v>40</v>
      </c>
      <c r="MDK73" s="50">
        <v>10</v>
      </c>
      <c r="MDL73" s="16">
        <v>13</v>
      </c>
      <c r="MDM73" s="86"/>
      <c r="MDN73" s="86"/>
      <c r="MDO73" s="86"/>
      <c r="MDP73" s="86"/>
      <c r="MDQ73" s="86"/>
      <c r="MDR73" s="86"/>
      <c r="MDS73" s="86"/>
      <c r="MDT73" s="86"/>
      <c r="MDU73" s="86"/>
      <c r="MDV73" s="17"/>
      <c r="MDW73" s="86"/>
      <c r="MDX73" s="86"/>
      <c r="MDY73" s="86"/>
      <c r="MDZ73" s="86"/>
      <c r="MEA73" s="86"/>
      <c r="MEB73" s="86"/>
      <c r="MEC73" s="86"/>
      <c r="MED73" s="86"/>
      <c r="MEE73" s="86"/>
      <c r="MEF73" s="86"/>
      <c r="MEG73" s="86"/>
      <c r="MEH73" s="86"/>
      <c r="MEI73" s="18"/>
      <c r="MEJ73" s="15"/>
      <c r="MEK73" s="86"/>
      <c r="MEL73" s="97"/>
      <c r="MEM73" s="86"/>
      <c r="MEN73" s="112"/>
      <c r="MEO73" s="86"/>
      <c r="MEP73" s="25" t="s">
        <v>40</v>
      </c>
      <c r="MEQ73" s="50">
        <v>10</v>
      </c>
      <c r="MER73" s="16">
        <v>13</v>
      </c>
      <c r="MES73" s="86"/>
      <c r="MET73" s="86"/>
      <c r="MEU73" s="86"/>
      <c r="MEV73" s="86"/>
      <c r="MEW73" s="86"/>
      <c r="MEX73" s="86"/>
      <c r="MEY73" s="86"/>
      <c r="MEZ73" s="86"/>
      <c r="MFA73" s="86"/>
      <c r="MFB73" s="17"/>
      <c r="MFC73" s="86"/>
      <c r="MFD73" s="86"/>
      <c r="MFE73" s="86"/>
      <c r="MFF73" s="86"/>
      <c r="MFG73" s="86"/>
      <c r="MFH73" s="86"/>
      <c r="MFI73" s="86"/>
      <c r="MFJ73" s="86"/>
      <c r="MFK73" s="86"/>
      <c r="MFL73" s="86"/>
      <c r="MFM73" s="86"/>
      <c r="MFN73" s="86"/>
      <c r="MFO73" s="18"/>
      <c r="MFP73" s="15"/>
      <c r="MFQ73" s="86"/>
      <c r="MFR73" s="97"/>
      <c r="MFS73" s="86"/>
      <c r="MFT73" s="112"/>
      <c r="MFU73" s="86"/>
      <c r="MFV73" s="25" t="s">
        <v>40</v>
      </c>
      <c r="MFW73" s="50">
        <v>10</v>
      </c>
      <c r="MFX73" s="16">
        <v>13</v>
      </c>
      <c r="MFY73" s="86"/>
      <c r="MFZ73" s="86"/>
      <c r="MGA73" s="86"/>
      <c r="MGB73" s="86"/>
      <c r="MGC73" s="86"/>
      <c r="MGD73" s="86"/>
      <c r="MGE73" s="86"/>
      <c r="MGF73" s="86"/>
      <c r="MGG73" s="86"/>
      <c r="MGH73" s="17"/>
      <c r="MGI73" s="86"/>
      <c r="MGJ73" s="86"/>
      <c r="MGK73" s="86"/>
      <c r="MGL73" s="86"/>
      <c r="MGM73" s="86"/>
      <c r="MGN73" s="86"/>
      <c r="MGO73" s="86"/>
      <c r="MGP73" s="86"/>
      <c r="MGQ73" s="86"/>
      <c r="MGR73" s="86"/>
      <c r="MGS73" s="86"/>
      <c r="MGT73" s="86"/>
      <c r="MGU73" s="18"/>
      <c r="MGV73" s="15"/>
      <c r="MGW73" s="86"/>
      <c r="MGX73" s="97"/>
      <c r="MGY73" s="86"/>
      <c r="MGZ73" s="112"/>
      <c r="MHA73" s="86"/>
      <c r="MHB73" s="25" t="s">
        <v>40</v>
      </c>
      <c r="MHC73" s="50">
        <v>10</v>
      </c>
      <c r="MHD73" s="16">
        <v>13</v>
      </c>
      <c r="MHE73" s="86"/>
      <c r="MHF73" s="86"/>
      <c r="MHG73" s="86"/>
      <c r="MHH73" s="86"/>
      <c r="MHI73" s="86"/>
      <c r="MHJ73" s="86"/>
      <c r="MHK73" s="86"/>
      <c r="MHL73" s="86"/>
      <c r="MHM73" s="86"/>
      <c r="MHN73" s="17"/>
      <c r="MHO73" s="86"/>
      <c r="MHP73" s="86"/>
      <c r="MHQ73" s="86"/>
      <c r="MHR73" s="86"/>
      <c r="MHS73" s="86"/>
      <c r="MHT73" s="86"/>
      <c r="MHU73" s="86"/>
      <c r="MHV73" s="86"/>
      <c r="MHW73" s="86"/>
      <c r="MHX73" s="86"/>
      <c r="MHY73" s="86"/>
      <c r="MHZ73" s="86"/>
      <c r="MIA73" s="18"/>
      <c r="MIB73" s="15"/>
      <c r="MIC73" s="86"/>
      <c r="MID73" s="97"/>
      <c r="MIE73" s="86"/>
      <c r="MIF73" s="112"/>
      <c r="MIG73" s="86"/>
      <c r="MIH73" s="25" t="s">
        <v>40</v>
      </c>
      <c r="MII73" s="50">
        <v>10</v>
      </c>
      <c r="MIJ73" s="16">
        <v>13</v>
      </c>
      <c r="MIK73" s="86"/>
      <c r="MIL73" s="86"/>
      <c r="MIM73" s="86"/>
      <c r="MIN73" s="86"/>
      <c r="MIO73" s="86"/>
      <c r="MIP73" s="86"/>
      <c r="MIQ73" s="86"/>
      <c r="MIR73" s="86"/>
      <c r="MIS73" s="86"/>
      <c r="MIT73" s="17"/>
      <c r="MIU73" s="86"/>
      <c r="MIV73" s="86"/>
      <c r="MIW73" s="86"/>
      <c r="MIX73" s="86"/>
      <c r="MIY73" s="86"/>
      <c r="MIZ73" s="86"/>
      <c r="MJA73" s="86"/>
      <c r="MJB73" s="86"/>
      <c r="MJC73" s="86"/>
      <c r="MJD73" s="86"/>
      <c r="MJE73" s="86"/>
      <c r="MJF73" s="86"/>
      <c r="MJG73" s="18"/>
      <c r="MJH73" s="15"/>
      <c r="MJI73" s="86"/>
      <c r="MJJ73" s="97"/>
      <c r="MJK73" s="86"/>
      <c r="MJL73" s="112"/>
      <c r="MJM73" s="86"/>
      <c r="MJN73" s="25" t="s">
        <v>40</v>
      </c>
      <c r="MJO73" s="50">
        <v>10</v>
      </c>
      <c r="MJP73" s="16">
        <v>13</v>
      </c>
      <c r="MJQ73" s="86"/>
      <c r="MJR73" s="86"/>
      <c r="MJS73" s="86"/>
      <c r="MJT73" s="86"/>
      <c r="MJU73" s="86"/>
      <c r="MJV73" s="86"/>
      <c r="MJW73" s="86"/>
      <c r="MJX73" s="86"/>
      <c r="MJY73" s="86"/>
      <c r="MJZ73" s="17"/>
      <c r="MKA73" s="86"/>
      <c r="MKB73" s="86"/>
      <c r="MKC73" s="86"/>
      <c r="MKD73" s="86"/>
      <c r="MKE73" s="86"/>
      <c r="MKF73" s="86"/>
      <c r="MKG73" s="86"/>
      <c r="MKH73" s="86"/>
      <c r="MKI73" s="86"/>
      <c r="MKJ73" s="86"/>
      <c r="MKK73" s="86"/>
      <c r="MKL73" s="86"/>
      <c r="MKM73" s="18"/>
      <c r="MKN73" s="15"/>
      <c r="MKO73" s="86"/>
      <c r="MKP73" s="97"/>
      <c r="MKQ73" s="86"/>
      <c r="MKR73" s="112"/>
      <c r="MKS73" s="86"/>
      <c r="MKT73" s="25" t="s">
        <v>40</v>
      </c>
      <c r="MKU73" s="50">
        <v>10</v>
      </c>
      <c r="MKV73" s="16">
        <v>13</v>
      </c>
      <c r="MKW73" s="86"/>
      <c r="MKX73" s="86"/>
      <c r="MKY73" s="86"/>
      <c r="MKZ73" s="86"/>
      <c r="MLA73" s="86"/>
      <c r="MLB73" s="86"/>
      <c r="MLC73" s="86"/>
      <c r="MLD73" s="86"/>
      <c r="MLE73" s="86"/>
      <c r="MLF73" s="17"/>
      <c r="MLG73" s="86"/>
      <c r="MLH73" s="86"/>
      <c r="MLI73" s="86"/>
      <c r="MLJ73" s="86"/>
      <c r="MLK73" s="86"/>
      <c r="MLL73" s="86"/>
      <c r="MLM73" s="86"/>
      <c r="MLN73" s="86"/>
      <c r="MLO73" s="86"/>
      <c r="MLP73" s="86"/>
      <c r="MLQ73" s="86"/>
      <c r="MLR73" s="86"/>
      <c r="MLS73" s="18"/>
      <c r="MLT73" s="15"/>
      <c r="MLU73" s="86"/>
      <c r="MLV73" s="97"/>
      <c r="MLW73" s="86"/>
      <c r="MLX73" s="112"/>
      <c r="MLY73" s="86"/>
      <c r="MLZ73" s="25" t="s">
        <v>40</v>
      </c>
      <c r="MMA73" s="50">
        <v>10</v>
      </c>
      <c r="MMB73" s="16">
        <v>13</v>
      </c>
      <c r="MMC73" s="86"/>
      <c r="MMD73" s="86"/>
      <c r="MME73" s="86"/>
      <c r="MMF73" s="86"/>
      <c r="MMG73" s="86"/>
      <c r="MMH73" s="86"/>
      <c r="MMI73" s="86"/>
      <c r="MMJ73" s="86"/>
      <c r="MMK73" s="86"/>
      <c r="MML73" s="17"/>
      <c r="MMM73" s="86"/>
      <c r="MMN73" s="86"/>
      <c r="MMO73" s="86"/>
      <c r="MMP73" s="86"/>
      <c r="MMQ73" s="86"/>
      <c r="MMR73" s="86"/>
      <c r="MMS73" s="86"/>
      <c r="MMT73" s="86"/>
      <c r="MMU73" s="86"/>
      <c r="MMV73" s="86"/>
      <c r="MMW73" s="86"/>
      <c r="MMX73" s="86"/>
      <c r="MMY73" s="18"/>
      <c r="MMZ73" s="15"/>
      <c r="MNA73" s="86"/>
      <c r="MNB73" s="97"/>
      <c r="MNC73" s="86"/>
      <c r="MND73" s="112"/>
      <c r="MNE73" s="86"/>
      <c r="MNF73" s="25" t="s">
        <v>40</v>
      </c>
      <c r="MNG73" s="50">
        <v>10</v>
      </c>
      <c r="MNH73" s="16">
        <v>13</v>
      </c>
      <c r="MNI73" s="86"/>
      <c r="MNJ73" s="86"/>
      <c r="MNK73" s="86"/>
      <c r="MNL73" s="86"/>
      <c r="MNM73" s="86"/>
      <c r="MNN73" s="86"/>
      <c r="MNO73" s="86"/>
      <c r="MNP73" s="86"/>
      <c r="MNQ73" s="86"/>
      <c r="MNR73" s="17"/>
      <c r="MNS73" s="86"/>
      <c r="MNT73" s="86"/>
      <c r="MNU73" s="86"/>
      <c r="MNV73" s="86"/>
      <c r="MNW73" s="86"/>
      <c r="MNX73" s="86"/>
      <c r="MNY73" s="86"/>
      <c r="MNZ73" s="86"/>
      <c r="MOA73" s="86"/>
      <c r="MOB73" s="86"/>
      <c r="MOC73" s="86"/>
      <c r="MOD73" s="86"/>
      <c r="MOE73" s="18"/>
      <c r="MOF73" s="15"/>
      <c r="MOG73" s="86"/>
      <c r="MOH73" s="97"/>
      <c r="MOI73" s="86"/>
      <c r="MOJ73" s="112"/>
      <c r="MOK73" s="86"/>
      <c r="MOL73" s="25" t="s">
        <v>40</v>
      </c>
      <c r="MOM73" s="50">
        <v>10</v>
      </c>
      <c r="MON73" s="16">
        <v>13</v>
      </c>
      <c r="MOO73" s="86"/>
      <c r="MOP73" s="86"/>
      <c r="MOQ73" s="86"/>
      <c r="MOR73" s="86"/>
      <c r="MOS73" s="86"/>
      <c r="MOT73" s="86"/>
      <c r="MOU73" s="86"/>
      <c r="MOV73" s="86"/>
      <c r="MOW73" s="86"/>
      <c r="MOX73" s="17"/>
      <c r="MOY73" s="86"/>
      <c r="MOZ73" s="86"/>
      <c r="MPA73" s="86"/>
      <c r="MPB73" s="86"/>
      <c r="MPC73" s="86"/>
      <c r="MPD73" s="86"/>
      <c r="MPE73" s="86"/>
      <c r="MPF73" s="86"/>
      <c r="MPG73" s="86"/>
      <c r="MPH73" s="86"/>
      <c r="MPI73" s="86"/>
      <c r="MPJ73" s="86"/>
      <c r="MPK73" s="18"/>
      <c r="MPL73" s="15"/>
      <c r="MPM73" s="86"/>
      <c r="MPN73" s="97"/>
      <c r="MPO73" s="86"/>
      <c r="MPP73" s="112"/>
      <c r="MPQ73" s="86"/>
      <c r="MPR73" s="25" t="s">
        <v>40</v>
      </c>
      <c r="MPS73" s="50">
        <v>10</v>
      </c>
      <c r="MPT73" s="16">
        <v>13</v>
      </c>
      <c r="MPU73" s="86"/>
      <c r="MPV73" s="86"/>
      <c r="MPW73" s="86"/>
      <c r="MPX73" s="86"/>
      <c r="MPY73" s="86"/>
      <c r="MPZ73" s="86"/>
      <c r="MQA73" s="86"/>
      <c r="MQB73" s="86"/>
      <c r="MQC73" s="86"/>
      <c r="MQD73" s="17"/>
      <c r="MQE73" s="86"/>
      <c r="MQF73" s="86"/>
      <c r="MQG73" s="86"/>
      <c r="MQH73" s="86"/>
      <c r="MQI73" s="86"/>
      <c r="MQJ73" s="86"/>
      <c r="MQK73" s="86"/>
      <c r="MQL73" s="86"/>
      <c r="MQM73" s="86"/>
      <c r="MQN73" s="86"/>
      <c r="MQO73" s="86"/>
      <c r="MQP73" s="86"/>
      <c r="MQQ73" s="18"/>
      <c r="MQR73" s="15"/>
      <c r="MQS73" s="86"/>
      <c r="MQT73" s="97"/>
      <c r="MQU73" s="86"/>
      <c r="MQV73" s="112"/>
      <c r="MQW73" s="86"/>
      <c r="MQX73" s="25" t="s">
        <v>40</v>
      </c>
      <c r="MQY73" s="50">
        <v>10</v>
      </c>
      <c r="MQZ73" s="16">
        <v>13</v>
      </c>
      <c r="MRA73" s="86"/>
      <c r="MRB73" s="86"/>
      <c r="MRC73" s="86"/>
      <c r="MRD73" s="86"/>
      <c r="MRE73" s="86"/>
      <c r="MRF73" s="86"/>
      <c r="MRG73" s="86"/>
      <c r="MRH73" s="86"/>
      <c r="MRI73" s="86"/>
      <c r="MRJ73" s="17"/>
      <c r="MRK73" s="86"/>
      <c r="MRL73" s="86"/>
      <c r="MRM73" s="86"/>
      <c r="MRN73" s="86"/>
      <c r="MRO73" s="86"/>
      <c r="MRP73" s="86"/>
      <c r="MRQ73" s="86"/>
      <c r="MRR73" s="86"/>
      <c r="MRS73" s="86"/>
      <c r="MRT73" s="86"/>
      <c r="MRU73" s="86"/>
      <c r="MRV73" s="86"/>
      <c r="MRW73" s="18"/>
      <c r="MRX73" s="15"/>
      <c r="MRY73" s="86"/>
      <c r="MRZ73" s="97"/>
      <c r="MSA73" s="86"/>
      <c r="MSB73" s="112"/>
      <c r="MSC73" s="86"/>
      <c r="MSD73" s="25" t="s">
        <v>40</v>
      </c>
      <c r="MSE73" s="50">
        <v>10</v>
      </c>
      <c r="MSF73" s="16">
        <v>13</v>
      </c>
      <c r="MSG73" s="86"/>
      <c r="MSH73" s="86"/>
      <c r="MSI73" s="86"/>
      <c r="MSJ73" s="86"/>
      <c r="MSK73" s="86"/>
      <c r="MSL73" s="86"/>
      <c r="MSM73" s="86"/>
      <c r="MSN73" s="86"/>
      <c r="MSO73" s="86"/>
      <c r="MSP73" s="17"/>
      <c r="MSQ73" s="86"/>
      <c r="MSR73" s="86"/>
      <c r="MSS73" s="86"/>
      <c r="MST73" s="86"/>
      <c r="MSU73" s="86"/>
      <c r="MSV73" s="86"/>
      <c r="MSW73" s="86"/>
      <c r="MSX73" s="86"/>
      <c r="MSY73" s="86"/>
      <c r="MSZ73" s="86"/>
      <c r="MTA73" s="86"/>
      <c r="MTB73" s="86"/>
      <c r="MTC73" s="18"/>
      <c r="MTD73" s="15"/>
      <c r="MTE73" s="86"/>
      <c r="MTF73" s="97"/>
      <c r="MTG73" s="86"/>
      <c r="MTH73" s="112"/>
      <c r="MTI73" s="86"/>
      <c r="MTJ73" s="25" t="s">
        <v>40</v>
      </c>
      <c r="MTK73" s="50">
        <v>10</v>
      </c>
      <c r="MTL73" s="16">
        <v>13</v>
      </c>
      <c r="MTM73" s="86"/>
      <c r="MTN73" s="86"/>
      <c r="MTO73" s="86"/>
      <c r="MTP73" s="86"/>
      <c r="MTQ73" s="86"/>
      <c r="MTR73" s="86"/>
      <c r="MTS73" s="86"/>
      <c r="MTT73" s="86"/>
      <c r="MTU73" s="86"/>
      <c r="MTV73" s="17"/>
      <c r="MTW73" s="86"/>
      <c r="MTX73" s="86"/>
      <c r="MTY73" s="86"/>
      <c r="MTZ73" s="86"/>
      <c r="MUA73" s="86"/>
      <c r="MUB73" s="86"/>
      <c r="MUC73" s="86"/>
      <c r="MUD73" s="86"/>
      <c r="MUE73" s="86"/>
      <c r="MUF73" s="86"/>
      <c r="MUG73" s="86"/>
      <c r="MUH73" s="86"/>
      <c r="MUI73" s="18"/>
      <c r="MUJ73" s="15"/>
      <c r="MUK73" s="86"/>
      <c r="MUL73" s="97"/>
      <c r="MUM73" s="86"/>
      <c r="MUN73" s="112"/>
      <c r="MUO73" s="86"/>
      <c r="MUP73" s="25" t="s">
        <v>40</v>
      </c>
      <c r="MUQ73" s="50">
        <v>10</v>
      </c>
      <c r="MUR73" s="16">
        <v>13</v>
      </c>
      <c r="MUS73" s="86"/>
      <c r="MUT73" s="86"/>
      <c r="MUU73" s="86"/>
      <c r="MUV73" s="86"/>
      <c r="MUW73" s="86"/>
      <c r="MUX73" s="86"/>
      <c r="MUY73" s="86"/>
      <c r="MUZ73" s="86"/>
      <c r="MVA73" s="86"/>
      <c r="MVB73" s="17"/>
      <c r="MVC73" s="86"/>
      <c r="MVD73" s="86"/>
      <c r="MVE73" s="86"/>
      <c r="MVF73" s="86"/>
      <c r="MVG73" s="86"/>
      <c r="MVH73" s="86"/>
      <c r="MVI73" s="86"/>
      <c r="MVJ73" s="86"/>
      <c r="MVK73" s="86"/>
      <c r="MVL73" s="86"/>
      <c r="MVM73" s="86"/>
      <c r="MVN73" s="86"/>
      <c r="MVO73" s="18"/>
      <c r="MVP73" s="15"/>
      <c r="MVQ73" s="86"/>
      <c r="MVR73" s="97"/>
      <c r="MVS73" s="86"/>
      <c r="MVT73" s="112"/>
      <c r="MVU73" s="86"/>
      <c r="MVV73" s="25" t="s">
        <v>40</v>
      </c>
      <c r="MVW73" s="50">
        <v>10</v>
      </c>
      <c r="MVX73" s="16">
        <v>13</v>
      </c>
      <c r="MVY73" s="86"/>
      <c r="MVZ73" s="86"/>
      <c r="MWA73" s="86"/>
      <c r="MWB73" s="86"/>
      <c r="MWC73" s="86"/>
      <c r="MWD73" s="86"/>
      <c r="MWE73" s="86"/>
      <c r="MWF73" s="86"/>
      <c r="MWG73" s="86"/>
      <c r="MWH73" s="17"/>
      <c r="MWI73" s="86"/>
      <c r="MWJ73" s="86"/>
      <c r="MWK73" s="86"/>
      <c r="MWL73" s="86"/>
      <c r="MWM73" s="86"/>
      <c r="MWN73" s="86"/>
      <c r="MWO73" s="86"/>
      <c r="MWP73" s="86"/>
      <c r="MWQ73" s="86"/>
      <c r="MWR73" s="86"/>
      <c r="MWS73" s="86"/>
      <c r="MWT73" s="86"/>
      <c r="MWU73" s="18"/>
      <c r="MWV73" s="15"/>
      <c r="MWW73" s="86"/>
      <c r="MWX73" s="97"/>
      <c r="MWY73" s="86"/>
      <c r="MWZ73" s="112"/>
      <c r="MXA73" s="86"/>
      <c r="MXB73" s="25" t="s">
        <v>40</v>
      </c>
      <c r="MXC73" s="50">
        <v>10</v>
      </c>
      <c r="MXD73" s="16">
        <v>13</v>
      </c>
      <c r="MXE73" s="86"/>
      <c r="MXF73" s="86"/>
      <c r="MXG73" s="86"/>
      <c r="MXH73" s="86"/>
      <c r="MXI73" s="86"/>
      <c r="MXJ73" s="86"/>
      <c r="MXK73" s="86"/>
      <c r="MXL73" s="86"/>
      <c r="MXM73" s="86"/>
      <c r="MXN73" s="17"/>
      <c r="MXO73" s="86"/>
      <c r="MXP73" s="86"/>
      <c r="MXQ73" s="86"/>
      <c r="MXR73" s="86"/>
      <c r="MXS73" s="86"/>
      <c r="MXT73" s="86"/>
      <c r="MXU73" s="86"/>
      <c r="MXV73" s="86"/>
      <c r="MXW73" s="86"/>
      <c r="MXX73" s="86"/>
      <c r="MXY73" s="86"/>
      <c r="MXZ73" s="86"/>
      <c r="MYA73" s="18"/>
      <c r="MYB73" s="15"/>
      <c r="MYC73" s="86"/>
      <c r="MYD73" s="97"/>
      <c r="MYE73" s="86"/>
      <c r="MYF73" s="112"/>
      <c r="MYG73" s="86"/>
      <c r="MYH73" s="25" t="s">
        <v>40</v>
      </c>
      <c r="MYI73" s="50">
        <v>10</v>
      </c>
      <c r="MYJ73" s="16">
        <v>13</v>
      </c>
      <c r="MYK73" s="86"/>
      <c r="MYL73" s="86"/>
      <c r="MYM73" s="86"/>
      <c r="MYN73" s="86"/>
      <c r="MYO73" s="86"/>
      <c r="MYP73" s="86"/>
      <c r="MYQ73" s="86"/>
      <c r="MYR73" s="86"/>
      <c r="MYS73" s="86"/>
      <c r="MYT73" s="17"/>
      <c r="MYU73" s="86"/>
      <c r="MYV73" s="86"/>
      <c r="MYW73" s="86"/>
      <c r="MYX73" s="86"/>
      <c r="MYY73" s="86"/>
      <c r="MYZ73" s="86"/>
      <c r="MZA73" s="86"/>
      <c r="MZB73" s="86"/>
      <c r="MZC73" s="86"/>
      <c r="MZD73" s="86"/>
      <c r="MZE73" s="86"/>
      <c r="MZF73" s="86"/>
      <c r="MZG73" s="18"/>
      <c r="MZH73" s="15"/>
      <c r="MZI73" s="86"/>
      <c r="MZJ73" s="97"/>
      <c r="MZK73" s="86"/>
      <c r="MZL73" s="112"/>
      <c r="MZM73" s="86"/>
      <c r="MZN73" s="25" t="s">
        <v>40</v>
      </c>
      <c r="MZO73" s="50">
        <v>10</v>
      </c>
      <c r="MZP73" s="16">
        <v>13</v>
      </c>
      <c r="MZQ73" s="86"/>
      <c r="MZR73" s="86"/>
      <c r="MZS73" s="86"/>
      <c r="MZT73" s="86"/>
      <c r="MZU73" s="86"/>
      <c r="MZV73" s="86"/>
      <c r="MZW73" s="86"/>
      <c r="MZX73" s="86"/>
      <c r="MZY73" s="86"/>
      <c r="MZZ73" s="17"/>
      <c r="NAA73" s="86"/>
      <c r="NAB73" s="86"/>
      <c r="NAC73" s="86"/>
      <c r="NAD73" s="86"/>
      <c r="NAE73" s="86"/>
      <c r="NAF73" s="86"/>
      <c r="NAG73" s="86"/>
      <c r="NAH73" s="86"/>
      <c r="NAI73" s="86"/>
      <c r="NAJ73" s="86"/>
      <c r="NAK73" s="86"/>
      <c r="NAL73" s="86"/>
      <c r="NAM73" s="18"/>
      <c r="NAN73" s="15"/>
      <c r="NAO73" s="86"/>
      <c r="NAP73" s="97"/>
      <c r="NAQ73" s="86"/>
      <c r="NAR73" s="112"/>
      <c r="NAS73" s="86"/>
      <c r="NAT73" s="25" t="s">
        <v>40</v>
      </c>
      <c r="NAU73" s="50">
        <v>10</v>
      </c>
      <c r="NAV73" s="16">
        <v>13</v>
      </c>
      <c r="NAW73" s="86"/>
      <c r="NAX73" s="86"/>
      <c r="NAY73" s="86"/>
      <c r="NAZ73" s="86"/>
      <c r="NBA73" s="86"/>
      <c r="NBB73" s="86"/>
      <c r="NBC73" s="86"/>
      <c r="NBD73" s="86"/>
      <c r="NBE73" s="86"/>
      <c r="NBF73" s="17"/>
      <c r="NBG73" s="86"/>
      <c r="NBH73" s="86"/>
      <c r="NBI73" s="86"/>
      <c r="NBJ73" s="86"/>
      <c r="NBK73" s="86"/>
      <c r="NBL73" s="86"/>
      <c r="NBM73" s="86"/>
      <c r="NBN73" s="86"/>
      <c r="NBO73" s="86"/>
      <c r="NBP73" s="86"/>
      <c r="NBQ73" s="86"/>
      <c r="NBR73" s="86"/>
      <c r="NBS73" s="18"/>
      <c r="NBT73" s="15"/>
      <c r="NBU73" s="86"/>
      <c r="NBV73" s="97"/>
      <c r="NBW73" s="86"/>
      <c r="NBX73" s="112"/>
      <c r="NBY73" s="86"/>
      <c r="NBZ73" s="25" t="s">
        <v>40</v>
      </c>
      <c r="NCA73" s="50">
        <v>10</v>
      </c>
      <c r="NCB73" s="16">
        <v>13</v>
      </c>
      <c r="NCC73" s="86"/>
      <c r="NCD73" s="86"/>
      <c r="NCE73" s="86"/>
      <c r="NCF73" s="86"/>
      <c r="NCG73" s="86"/>
      <c r="NCH73" s="86"/>
      <c r="NCI73" s="86"/>
      <c r="NCJ73" s="86"/>
      <c r="NCK73" s="86"/>
      <c r="NCL73" s="17"/>
      <c r="NCM73" s="86"/>
      <c r="NCN73" s="86"/>
      <c r="NCO73" s="86"/>
      <c r="NCP73" s="86"/>
      <c r="NCQ73" s="86"/>
      <c r="NCR73" s="86"/>
      <c r="NCS73" s="86"/>
      <c r="NCT73" s="86"/>
      <c r="NCU73" s="86"/>
      <c r="NCV73" s="86"/>
      <c r="NCW73" s="86"/>
      <c r="NCX73" s="86"/>
      <c r="NCY73" s="18"/>
      <c r="NCZ73" s="15"/>
      <c r="NDA73" s="86"/>
      <c r="NDB73" s="97"/>
      <c r="NDC73" s="86"/>
      <c r="NDD73" s="112"/>
      <c r="NDE73" s="86"/>
      <c r="NDF73" s="25" t="s">
        <v>40</v>
      </c>
      <c r="NDG73" s="50">
        <v>10</v>
      </c>
      <c r="NDH73" s="16">
        <v>13</v>
      </c>
      <c r="NDI73" s="86"/>
      <c r="NDJ73" s="86"/>
      <c r="NDK73" s="86"/>
      <c r="NDL73" s="86"/>
      <c r="NDM73" s="86"/>
      <c r="NDN73" s="86"/>
      <c r="NDO73" s="86"/>
      <c r="NDP73" s="86"/>
      <c r="NDQ73" s="86"/>
      <c r="NDR73" s="17"/>
      <c r="NDS73" s="86"/>
      <c r="NDT73" s="86"/>
      <c r="NDU73" s="86"/>
      <c r="NDV73" s="86"/>
      <c r="NDW73" s="86"/>
      <c r="NDX73" s="86"/>
      <c r="NDY73" s="86"/>
      <c r="NDZ73" s="86"/>
      <c r="NEA73" s="86"/>
      <c r="NEB73" s="86"/>
      <c r="NEC73" s="86"/>
      <c r="NED73" s="86"/>
      <c r="NEE73" s="18"/>
      <c r="NEF73" s="15"/>
      <c r="NEG73" s="86"/>
      <c r="NEH73" s="97"/>
      <c r="NEI73" s="86"/>
      <c r="NEJ73" s="112"/>
      <c r="NEK73" s="86"/>
      <c r="NEL73" s="25" t="s">
        <v>40</v>
      </c>
      <c r="NEM73" s="50">
        <v>10</v>
      </c>
      <c r="NEN73" s="16">
        <v>13</v>
      </c>
      <c r="NEO73" s="86"/>
      <c r="NEP73" s="86"/>
      <c r="NEQ73" s="86"/>
      <c r="NER73" s="86"/>
      <c r="NES73" s="86"/>
      <c r="NET73" s="86"/>
      <c r="NEU73" s="86"/>
      <c r="NEV73" s="86"/>
      <c r="NEW73" s="86"/>
      <c r="NEX73" s="17"/>
      <c r="NEY73" s="86"/>
      <c r="NEZ73" s="86"/>
      <c r="NFA73" s="86"/>
      <c r="NFB73" s="86"/>
      <c r="NFC73" s="86"/>
      <c r="NFD73" s="86"/>
      <c r="NFE73" s="86"/>
      <c r="NFF73" s="86"/>
      <c r="NFG73" s="86"/>
      <c r="NFH73" s="86"/>
      <c r="NFI73" s="86"/>
      <c r="NFJ73" s="86"/>
      <c r="NFK73" s="18"/>
      <c r="NFL73" s="15"/>
      <c r="NFM73" s="86"/>
      <c r="NFN73" s="97"/>
      <c r="NFO73" s="86"/>
      <c r="NFP73" s="112"/>
      <c r="NFQ73" s="86"/>
      <c r="NFR73" s="25" t="s">
        <v>40</v>
      </c>
      <c r="NFS73" s="50">
        <v>10</v>
      </c>
      <c r="NFT73" s="16">
        <v>13</v>
      </c>
      <c r="NFU73" s="86"/>
      <c r="NFV73" s="86"/>
      <c r="NFW73" s="86"/>
      <c r="NFX73" s="86"/>
      <c r="NFY73" s="86"/>
      <c r="NFZ73" s="86"/>
      <c r="NGA73" s="86"/>
      <c r="NGB73" s="86"/>
      <c r="NGC73" s="86"/>
      <c r="NGD73" s="17"/>
      <c r="NGE73" s="86"/>
      <c r="NGF73" s="86"/>
      <c r="NGG73" s="86"/>
      <c r="NGH73" s="86"/>
      <c r="NGI73" s="86"/>
      <c r="NGJ73" s="86"/>
      <c r="NGK73" s="86"/>
      <c r="NGL73" s="86"/>
      <c r="NGM73" s="86"/>
      <c r="NGN73" s="86"/>
      <c r="NGO73" s="86"/>
      <c r="NGP73" s="86"/>
      <c r="NGQ73" s="18"/>
      <c r="NGR73" s="15"/>
      <c r="NGS73" s="86"/>
      <c r="NGT73" s="97"/>
      <c r="NGU73" s="86"/>
      <c r="NGV73" s="112"/>
      <c r="NGW73" s="86"/>
      <c r="NGX73" s="25" t="s">
        <v>40</v>
      </c>
      <c r="NGY73" s="50">
        <v>10</v>
      </c>
      <c r="NGZ73" s="16">
        <v>13</v>
      </c>
      <c r="NHA73" s="86"/>
      <c r="NHB73" s="86"/>
      <c r="NHC73" s="86"/>
      <c r="NHD73" s="86"/>
      <c r="NHE73" s="86"/>
      <c r="NHF73" s="86"/>
      <c r="NHG73" s="86"/>
      <c r="NHH73" s="86"/>
      <c r="NHI73" s="86"/>
      <c r="NHJ73" s="17"/>
      <c r="NHK73" s="86"/>
      <c r="NHL73" s="86"/>
      <c r="NHM73" s="86"/>
      <c r="NHN73" s="86"/>
      <c r="NHO73" s="86"/>
      <c r="NHP73" s="86"/>
      <c r="NHQ73" s="86"/>
      <c r="NHR73" s="86"/>
      <c r="NHS73" s="86"/>
      <c r="NHT73" s="86"/>
      <c r="NHU73" s="86"/>
      <c r="NHV73" s="86"/>
      <c r="NHW73" s="18"/>
      <c r="NHX73" s="15"/>
      <c r="NHY73" s="86"/>
      <c r="NHZ73" s="97"/>
      <c r="NIA73" s="86"/>
      <c r="NIB73" s="112"/>
      <c r="NIC73" s="86"/>
      <c r="NID73" s="25" t="s">
        <v>40</v>
      </c>
      <c r="NIE73" s="50">
        <v>10</v>
      </c>
      <c r="NIF73" s="16">
        <v>13</v>
      </c>
      <c r="NIG73" s="86"/>
      <c r="NIH73" s="86"/>
      <c r="NII73" s="86"/>
      <c r="NIJ73" s="86"/>
      <c r="NIK73" s="86"/>
      <c r="NIL73" s="86"/>
      <c r="NIM73" s="86"/>
      <c r="NIN73" s="86"/>
      <c r="NIO73" s="86"/>
      <c r="NIP73" s="17"/>
      <c r="NIQ73" s="86"/>
      <c r="NIR73" s="86"/>
      <c r="NIS73" s="86"/>
      <c r="NIT73" s="86"/>
      <c r="NIU73" s="86"/>
      <c r="NIV73" s="86"/>
      <c r="NIW73" s="86"/>
      <c r="NIX73" s="86"/>
      <c r="NIY73" s="86"/>
      <c r="NIZ73" s="86"/>
      <c r="NJA73" s="86"/>
      <c r="NJB73" s="86"/>
      <c r="NJC73" s="18"/>
      <c r="NJD73" s="15"/>
      <c r="NJE73" s="86"/>
      <c r="NJF73" s="97"/>
      <c r="NJG73" s="86"/>
      <c r="NJH73" s="112"/>
      <c r="NJI73" s="86"/>
      <c r="NJJ73" s="25" t="s">
        <v>40</v>
      </c>
      <c r="NJK73" s="50">
        <v>10</v>
      </c>
      <c r="NJL73" s="16">
        <v>13</v>
      </c>
      <c r="NJM73" s="86"/>
      <c r="NJN73" s="86"/>
      <c r="NJO73" s="86"/>
      <c r="NJP73" s="86"/>
      <c r="NJQ73" s="86"/>
      <c r="NJR73" s="86"/>
      <c r="NJS73" s="86"/>
      <c r="NJT73" s="86"/>
      <c r="NJU73" s="86"/>
      <c r="NJV73" s="17"/>
      <c r="NJW73" s="86"/>
      <c r="NJX73" s="86"/>
      <c r="NJY73" s="86"/>
      <c r="NJZ73" s="86"/>
      <c r="NKA73" s="86"/>
      <c r="NKB73" s="86"/>
      <c r="NKC73" s="86"/>
      <c r="NKD73" s="86"/>
      <c r="NKE73" s="86"/>
      <c r="NKF73" s="86"/>
      <c r="NKG73" s="86"/>
      <c r="NKH73" s="86"/>
      <c r="NKI73" s="18"/>
      <c r="NKJ73" s="15"/>
      <c r="NKK73" s="86"/>
      <c r="NKL73" s="97"/>
      <c r="NKM73" s="86"/>
      <c r="NKN73" s="112"/>
      <c r="NKO73" s="86"/>
      <c r="NKP73" s="25" t="s">
        <v>40</v>
      </c>
      <c r="NKQ73" s="50">
        <v>10</v>
      </c>
      <c r="NKR73" s="16">
        <v>13</v>
      </c>
      <c r="NKS73" s="86"/>
      <c r="NKT73" s="86"/>
      <c r="NKU73" s="86"/>
      <c r="NKV73" s="86"/>
      <c r="NKW73" s="86"/>
      <c r="NKX73" s="86"/>
      <c r="NKY73" s="86"/>
      <c r="NKZ73" s="86"/>
      <c r="NLA73" s="86"/>
      <c r="NLB73" s="17"/>
      <c r="NLC73" s="86"/>
      <c r="NLD73" s="86"/>
      <c r="NLE73" s="86"/>
      <c r="NLF73" s="86"/>
      <c r="NLG73" s="86"/>
      <c r="NLH73" s="86"/>
      <c r="NLI73" s="86"/>
      <c r="NLJ73" s="86"/>
      <c r="NLK73" s="86"/>
      <c r="NLL73" s="86"/>
      <c r="NLM73" s="86"/>
      <c r="NLN73" s="86"/>
      <c r="NLO73" s="18"/>
      <c r="NLP73" s="15"/>
      <c r="NLQ73" s="86"/>
      <c r="NLR73" s="97"/>
      <c r="NLS73" s="86"/>
      <c r="NLT73" s="112"/>
      <c r="NLU73" s="86"/>
      <c r="NLV73" s="25" t="s">
        <v>40</v>
      </c>
      <c r="NLW73" s="50">
        <v>10</v>
      </c>
      <c r="NLX73" s="16">
        <v>13</v>
      </c>
      <c r="NLY73" s="86"/>
      <c r="NLZ73" s="86"/>
      <c r="NMA73" s="86"/>
      <c r="NMB73" s="86"/>
      <c r="NMC73" s="86"/>
      <c r="NMD73" s="86"/>
      <c r="NME73" s="86"/>
      <c r="NMF73" s="86"/>
      <c r="NMG73" s="86"/>
      <c r="NMH73" s="17"/>
      <c r="NMI73" s="86"/>
      <c r="NMJ73" s="86"/>
      <c r="NMK73" s="86"/>
      <c r="NML73" s="86"/>
      <c r="NMM73" s="86"/>
      <c r="NMN73" s="86"/>
      <c r="NMO73" s="86"/>
      <c r="NMP73" s="86"/>
      <c r="NMQ73" s="86"/>
      <c r="NMR73" s="86"/>
      <c r="NMS73" s="86"/>
      <c r="NMT73" s="86"/>
      <c r="NMU73" s="18"/>
      <c r="NMV73" s="15"/>
      <c r="NMW73" s="86"/>
      <c r="NMX73" s="97"/>
      <c r="NMY73" s="86"/>
      <c r="NMZ73" s="112"/>
      <c r="NNA73" s="86"/>
      <c r="NNB73" s="25" t="s">
        <v>40</v>
      </c>
      <c r="NNC73" s="50">
        <v>10</v>
      </c>
      <c r="NND73" s="16">
        <v>13</v>
      </c>
      <c r="NNE73" s="86"/>
      <c r="NNF73" s="86"/>
      <c r="NNG73" s="86"/>
      <c r="NNH73" s="86"/>
      <c r="NNI73" s="86"/>
      <c r="NNJ73" s="86"/>
      <c r="NNK73" s="86"/>
      <c r="NNL73" s="86"/>
      <c r="NNM73" s="86"/>
      <c r="NNN73" s="17"/>
      <c r="NNO73" s="86"/>
      <c r="NNP73" s="86"/>
      <c r="NNQ73" s="86"/>
      <c r="NNR73" s="86"/>
      <c r="NNS73" s="86"/>
      <c r="NNT73" s="86"/>
      <c r="NNU73" s="86"/>
      <c r="NNV73" s="86"/>
      <c r="NNW73" s="86"/>
      <c r="NNX73" s="86"/>
      <c r="NNY73" s="86"/>
      <c r="NNZ73" s="86"/>
      <c r="NOA73" s="18"/>
      <c r="NOB73" s="15"/>
      <c r="NOC73" s="86"/>
      <c r="NOD73" s="97"/>
      <c r="NOE73" s="86"/>
      <c r="NOF73" s="112"/>
      <c r="NOG73" s="86"/>
      <c r="NOH73" s="25" t="s">
        <v>40</v>
      </c>
      <c r="NOI73" s="50">
        <v>10</v>
      </c>
      <c r="NOJ73" s="16">
        <v>13</v>
      </c>
      <c r="NOK73" s="86"/>
      <c r="NOL73" s="86"/>
      <c r="NOM73" s="86"/>
      <c r="NON73" s="86"/>
      <c r="NOO73" s="86"/>
      <c r="NOP73" s="86"/>
      <c r="NOQ73" s="86"/>
      <c r="NOR73" s="86"/>
      <c r="NOS73" s="86"/>
      <c r="NOT73" s="17"/>
      <c r="NOU73" s="86"/>
      <c r="NOV73" s="86"/>
      <c r="NOW73" s="86"/>
      <c r="NOX73" s="86"/>
      <c r="NOY73" s="86"/>
      <c r="NOZ73" s="86"/>
      <c r="NPA73" s="86"/>
      <c r="NPB73" s="86"/>
      <c r="NPC73" s="86"/>
      <c r="NPD73" s="86"/>
      <c r="NPE73" s="86"/>
      <c r="NPF73" s="86"/>
      <c r="NPG73" s="18"/>
      <c r="NPH73" s="15"/>
      <c r="NPI73" s="86"/>
      <c r="NPJ73" s="97"/>
      <c r="NPK73" s="86"/>
      <c r="NPL73" s="112"/>
      <c r="NPM73" s="86"/>
      <c r="NPN73" s="25" t="s">
        <v>40</v>
      </c>
      <c r="NPO73" s="50">
        <v>10</v>
      </c>
      <c r="NPP73" s="16">
        <v>13</v>
      </c>
      <c r="NPQ73" s="86"/>
      <c r="NPR73" s="86"/>
      <c r="NPS73" s="86"/>
      <c r="NPT73" s="86"/>
      <c r="NPU73" s="86"/>
      <c r="NPV73" s="86"/>
      <c r="NPW73" s="86"/>
      <c r="NPX73" s="86"/>
      <c r="NPY73" s="86"/>
      <c r="NPZ73" s="17"/>
      <c r="NQA73" s="86"/>
      <c r="NQB73" s="86"/>
      <c r="NQC73" s="86"/>
      <c r="NQD73" s="86"/>
      <c r="NQE73" s="86"/>
      <c r="NQF73" s="86"/>
      <c r="NQG73" s="86"/>
      <c r="NQH73" s="86"/>
      <c r="NQI73" s="86"/>
      <c r="NQJ73" s="86"/>
      <c r="NQK73" s="86"/>
      <c r="NQL73" s="86"/>
      <c r="NQM73" s="18"/>
      <c r="NQN73" s="15"/>
      <c r="NQO73" s="86"/>
      <c r="NQP73" s="97"/>
      <c r="NQQ73" s="86"/>
      <c r="NQR73" s="112"/>
      <c r="NQS73" s="86"/>
      <c r="NQT73" s="25" t="s">
        <v>40</v>
      </c>
      <c r="NQU73" s="50">
        <v>10</v>
      </c>
      <c r="NQV73" s="16">
        <v>13</v>
      </c>
      <c r="NQW73" s="86"/>
      <c r="NQX73" s="86"/>
      <c r="NQY73" s="86"/>
      <c r="NQZ73" s="86"/>
      <c r="NRA73" s="86"/>
      <c r="NRB73" s="86"/>
      <c r="NRC73" s="86"/>
      <c r="NRD73" s="86"/>
      <c r="NRE73" s="86"/>
      <c r="NRF73" s="17"/>
      <c r="NRG73" s="86"/>
      <c r="NRH73" s="86"/>
      <c r="NRI73" s="86"/>
      <c r="NRJ73" s="86"/>
      <c r="NRK73" s="86"/>
      <c r="NRL73" s="86"/>
      <c r="NRM73" s="86"/>
      <c r="NRN73" s="86"/>
      <c r="NRO73" s="86"/>
      <c r="NRP73" s="86"/>
      <c r="NRQ73" s="86"/>
      <c r="NRR73" s="86"/>
      <c r="NRS73" s="18"/>
      <c r="NRT73" s="15"/>
      <c r="NRU73" s="86"/>
      <c r="NRV73" s="97"/>
      <c r="NRW73" s="86"/>
      <c r="NRX73" s="112"/>
      <c r="NRY73" s="86"/>
      <c r="NRZ73" s="25" t="s">
        <v>40</v>
      </c>
      <c r="NSA73" s="50">
        <v>10</v>
      </c>
      <c r="NSB73" s="16">
        <v>13</v>
      </c>
      <c r="NSC73" s="86"/>
      <c r="NSD73" s="86"/>
      <c r="NSE73" s="86"/>
      <c r="NSF73" s="86"/>
      <c r="NSG73" s="86"/>
      <c r="NSH73" s="86"/>
      <c r="NSI73" s="86"/>
      <c r="NSJ73" s="86"/>
      <c r="NSK73" s="86"/>
      <c r="NSL73" s="17"/>
      <c r="NSM73" s="86"/>
      <c r="NSN73" s="86"/>
      <c r="NSO73" s="86"/>
      <c r="NSP73" s="86"/>
      <c r="NSQ73" s="86"/>
      <c r="NSR73" s="86"/>
      <c r="NSS73" s="86"/>
      <c r="NST73" s="86"/>
      <c r="NSU73" s="86"/>
      <c r="NSV73" s="86"/>
      <c r="NSW73" s="86"/>
      <c r="NSX73" s="86"/>
      <c r="NSY73" s="18"/>
      <c r="NSZ73" s="15"/>
      <c r="NTA73" s="86"/>
      <c r="NTB73" s="97"/>
      <c r="NTC73" s="86"/>
      <c r="NTD73" s="112"/>
      <c r="NTE73" s="86"/>
      <c r="NTF73" s="25" t="s">
        <v>40</v>
      </c>
      <c r="NTG73" s="50">
        <v>10</v>
      </c>
      <c r="NTH73" s="16">
        <v>13</v>
      </c>
      <c r="NTI73" s="86"/>
      <c r="NTJ73" s="86"/>
      <c r="NTK73" s="86"/>
      <c r="NTL73" s="86"/>
      <c r="NTM73" s="86"/>
      <c r="NTN73" s="86"/>
      <c r="NTO73" s="86"/>
      <c r="NTP73" s="86"/>
      <c r="NTQ73" s="86"/>
      <c r="NTR73" s="17"/>
      <c r="NTS73" s="86"/>
      <c r="NTT73" s="86"/>
      <c r="NTU73" s="86"/>
      <c r="NTV73" s="86"/>
      <c r="NTW73" s="86"/>
      <c r="NTX73" s="86"/>
      <c r="NTY73" s="86"/>
      <c r="NTZ73" s="86"/>
      <c r="NUA73" s="86"/>
      <c r="NUB73" s="86"/>
      <c r="NUC73" s="86"/>
      <c r="NUD73" s="86"/>
      <c r="NUE73" s="18"/>
      <c r="NUF73" s="15"/>
      <c r="NUG73" s="86"/>
      <c r="NUH73" s="97"/>
      <c r="NUI73" s="86"/>
      <c r="NUJ73" s="112"/>
      <c r="NUK73" s="86"/>
      <c r="NUL73" s="25" t="s">
        <v>40</v>
      </c>
      <c r="NUM73" s="50">
        <v>10</v>
      </c>
      <c r="NUN73" s="16">
        <v>13</v>
      </c>
      <c r="NUO73" s="86"/>
      <c r="NUP73" s="86"/>
      <c r="NUQ73" s="86"/>
      <c r="NUR73" s="86"/>
      <c r="NUS73" s="86"/>
      <c r="NUT73" s="86"/>
      <c r="NUU73" s="86"/>
      <c r="NUV73" s="86"/>
      <c r="NUW73" s="86"/>
      <c r="NUX73" s="17"/>
      <c r="NUY73" s="86"/>
      <c r="NUZ73" s="86"/>
      <c r="NVA73" s="86"/>
      <c r="NVB73" s="86"/>
      <c r="NVC73" s="86"/>
      <c r="NVD73" s="86"/>
      <c r="NVE73" s="86"/>
      <c r="NVF73" s="86"/>
      <c r="NVG73" s="86"/>
      <c r="NVH73" s="86"/>
      <c r="NVI73" s="86"/>
      <c r="NVJ73" s="86"/>
      <c r="NVK73" s="18"/>
      <c r="NVL73" s="15"/>
      <c r="NVM73" s="86"/>
      <c r="NVN73" s="97"/>
      <c r="NVO73" s="86"/>
      <c r="NVP73" s="112"/>
      <c r="NVQ73" s="86"/>
      <c r="NVR73" s="25" t="s">
        <v>40</v>
      </c>
      <c r="NVS73" s="50">
        <v>10</v>
      </c>
      <c r="NVT73" s="16">
        <v>13</v>
      </c>
      <c r="NVU73" s="86"/>
      <c r="NVV73" s="86"/>
      <c r="NVW73" s="86"/>
      <c r="NVX73" s="86"/>
      <c r="NVY73" s="86"/>
      <c r="NVZ73" s="86"/>
      <c r="NWA73" s="86"/>
      <c r="NWB73" s="86"/>
      <c r="NWC73" s="86"/>
      <c r="NWD73" s="17"/>
      <c r="NWE73" s="86"/>
      <c r="NWF73" s="86"/>
      <c r="NWG73" s="86"/>
      <c r="NWH73" s="86"/>
      <c r="NWI73" s="86"/>
      <c r="NWJ73" s="86"/>
      <c r="NWK73" s="86"/>
      <c r="NWL73" s="86"/>
      <c r="NWM73" s="86"/>
      <c r="NWN73" s="86"/>
      <c r="NWO73" s="86"/>
      <c r="NWP73" s="86"/>
      <c r="NWQ73" s="18"/>
      <c r="NWR73" s="15"/>
      <c r="NWS73" s="86"/>
      <c r="NWT73" s="97"/>
      <c r="NWU73" s="86"/>
      <c r="NWV73" s="112"/>
      <c r="NWW73" s="86"/>
      <c r="NWX73" s="25" t="s">
        <v>40</v>
      </c>
      <c r="NWY73" s="50">
        <v>10</v>
      </c>
      <c r="NWZ73" s="16">
        <v>13</v>
      </c>
      <c r="NXA73" s="86"/>
      <c r="NXB73" s="86"/>
      <c r="NXC73" s="86"/>
      <c r="NXD73" s="86"/>
      <c r="NXE73" s="86"/>
      <c r="NXF73" s="86"/>
      <c r="NXG73" s="86"/>
      <c r="NXH73" s="86"/>
      <c r="NXI73" s="86"/>
      <c r="NXJ73" s="17"/>
      <c r="NXK73" s="86"/>
      <c r="NXL73" s="86"/>
      <c r="NXM73" s="86"/>
      <c r="NXN73" s="86"/>
      <c r="NXO73" s="86"/>
      <c r="NXP73" s="86"/>
      <c r="NXQ73" s="86"/>
      <c r="NXR73" s="86"/>
      <c r="NXS73" s="86"/>
      <c r="NXT73" s="86"/>
      <c r="NXU73" s="86"/>
      <c r="NXV73" s="86"/>
      <c r="NXW73" s="18"/>
      <c r="NXX73" s="15"/>
      <c r="NXY73" s="86"/>
      <c r="NXZ73" s="97"/>
      <c r="NYA73" s="86"/>
      <c r="NYB73" s="112"/>
      <c r="NYC73" s="86"/>
      <c r="NYD73" s="25" t="s">
        <v>40</v>
      </c>
      <c r="NYE73" s="50">
        <v>10</v>
      </c>
      <c r="NYF73" s="16">
        <v>13</v>
      </c>
      <c r="NYG73" s="86"/>
      <c r="NYH73" s="86"/>
      <c r="NYI73" s="86"/>
      <c r="NYJ73" s="86"/>
      <c r="NYK73" s="86"/>
      <c r="NYL73" s="86"/>
      <c r="NYM73" s="86"/>
      <c r="NYN73" s="86"/>
      <c r="NYO73" s="86"/>
      <c r="NYP73" s="17"/>
      <c r="NYQ73" s="86"/>
      <c r="NYR73" s="86"/>
      <c r="NYS73" s="86"/>
      <c r="NYT73" s="86"/>
      <c r="NYU73" s="86"/>
      <c r="NYV73" s="86"/>
      <c r="NYW73" s="86"/>
      <c r="NYX73" s="86"/>
      <c r="NYY73" s="86"/>
      <c r="NYZ73" s="86"/>
      <c r="NZA73" s="86"/>
      <c r="NZB73" s="86"/>
      <c r="NZC73" s="18"/>
      <c r="NZD73" s="15"/>
      <c r="NZE73" s="86"/>
      <c r="NZF73" s="97"/>
      <c r="NZG73" s="86"/>
      <c r="NZH73" s="112"/>
      <c r="NZI73" s="86"/>
      <c r="NZJ73" s="25" t="s">
        <v>40</v>
      </c>
      <c r="NZK73" s="50">
        <v>10</v>
      </c>
      <c r="NZL73" s="16">
        <v>13</v>
      </c>
      <c r="NZM73" s="86"/>
      <c r="NZN73" s="86"/>
      <c r="NZO73" s="86"/>
      <c r="NZP73" s="86"/>
      <c r="NZQ73" s="86"/>
      <c r="NZR73" s="86"/>
      <c r="NZS73" s="86"/>
      <c r="NZT73" s="86"/>
      <c r="NZU73" s="86"/>
      <c r="NZV73" s="17"/>
      <c r="NZW73" s="86"/>
      <c r="NZX73" s="86"/>
      <c r="NZY73" s="86"/>
      <c r="NZZ73" s="86"/>
      <c r="OAA73" s="86"/>
      <c r="OAB73" s="86"/>
      <c r="OAC73" s="86"/>
      <c r="OAD73" s="86"/>
      <c r="OAE73" s="86"/>
      <c r="OAF73" s="86"/>
      <c r="OAG73" s="86"/>
      <c r="OAH73" s="86"/>
      <c r="OAI73" s="18"/>
      <c r="OAJ73" s="15"/>
      <c r="OAK73" s="86"/>
      <c r="OAL73" s="97"/>
      <c r="OAM73" s="86"/>
      <c r="OAN73" s="112"/>
      <c r="OAO73" s="86"/>
      <c r="OAP73" s="25" t="s">
        <v>40</v>
      </c>
      <c r="OAQ73" s="50">
        <v>10</v>
      </c>
      <c r="OAR73" s="16">
        <v>13</v>
      </c>
      <c r="OAS73" s="86"/>
      <c r="OAT73" s="86"/>
      <c r="OAU73" s="86"/>
      <c r="OAV73" s="86"/>
      <c r="OAW73" s="86"/>
      <c r="OAX73" s="86"/>
      <c r="OAY73" s="86"/>
      <c r="OAZ73" s="86"/>
      <c r="OBA73" s="86"/>
      <c r="OBB73" s="17"/>
      <c r="OBC73" s="86"/>
      <c r="OBD73" s="86"/>
      <c r="OBE73" s="86"/>
      <c r="OBF73" s="86"/>
      <c r="OBG73" s="86"/>
      <c r="OBH73" s="86"/>
      <c r="OBI73" s="86"/>
      <c r="OBJ73" s="86"/>
      <c r="OBK73" s="86"/>
      <c r="OBL73" s="86"/>
      <c r="OBM73" s="86"/>
      <c r="OBN73" s="86"/>
      <c r="OBO73" s="18"/>
      <c r="OBP73" s="15"/>
      <c r="OBQ73" s="86"/>
      <c r="OBR73" s="97"/>
      <c r="OBS73" s="86"/>
      <c r="OBT73" s="112"/>
      <c r="OBU73" s="86"/>
      <c r="OBV73" s="25" t="s">
        <v>40</v>
      </c>
      <c r="OBW73" s="50">
        <v>10</v>
      </c>
      <c r="OBX73" s="16">
        <v>13</v>
      </c>
      <c r="OBY73" s="86"/>
      <c r="OBZ73" s="86"/>
      <c r="OCA73" s="86"/>
      <c r="OCB73" s="86"/>
      <c r="OCC73" s="86"/>
      <c r="OCD73" s="86"/>
      <c r="OCE73" s="86"/>
      <c r="OCF73" s="86"/>
      <c r="OCG73" s="86"/>
      <c r="OCH73" s="17"/>
      <c r="OCI73" s="86"/>
      <c r="OCJ73" s="86"/>
      <c r="OCK73" s="86"/>
      <c r="OCL73" s="86"/>
      <c r="OCM73" s="86"/>
      <c r="OCN73" s="86"/>
      <c r="OCO73" s="86"/>
      <c r="OCP73" s="86"/>
      <c r="OCQ73" s="86"/>
      <c r="OCR73" s="86"/>
      <c r="OCS73" s="86"/>
      <c r="OCT73" s="86"/>
      <c r="OCU73" s="18"/>
      <c r="OCV73" s="15"/>
      <c r="OCW73" s="86"/>
      <c r="OCX73" s="97"/>
      <c r="OCY73" s="86"/>
      <c r="OCZ73" s="112"/>
      <c r="ODA73" s="86"/>
      <c r="ODB73" s="25" t="s">
        <v>40</v>
      </c>
      <c r="ODC73" s="50">
        <v>10</v>
      </c>
      <c r="ODD73" s="16">
        <v>13</v>
      </c>
      <c r="ODE73" s="86"/>
      <c r="ODF73" s="86"/>
      <c r="ODG73" s="86"/>
      <c r="ODH73" s="86"/>
      <c r="ODI73" s="86"/>
      <c r="ODJ73" s="86"/>
      <c r="ODK73" s="86"/>
      <c r="ODL73" s="86"/>
      <c r="ODM73" s="86"/>
      <c r="ODN73" s="17"/>
      <c r="ODO73" s="86"/>
      <c r="ODP73" s="86"/>
      <c r="ODQ73" s="86"/>
      <c r="ODR73" s="86"/>
      <c r="ODS73" s="86"/>
      <c r="ODT73" s="86"/>
      <c r="ODU73" s="86"/>
      <c r="ODV73" s="86"/>
      <c r="ODW73" s="86"/>
      <c r="ODX73" s="86"/>
      <c r="ODY73" s="86"/>
      <c r="ODZ73" s="86"/>
      <c r="OEA73" s="18"/>
      <c r="OEB73" s="15"/>
      <c r="OEC73" s="86"/>
      <c r="OED73" s="97"/>
      <c r="OEE73" s="86"/>
      <c r="OEF73" s="112"/>
      <c r="OEG73" s="86"/>
      <c r="OEH73" s="25" t="s">
        <v>40</v>
      </c>
      <c r="OEI73" s="50">
        <v>10</v>
      </c>
      <c r="OEJ73" s="16">
        <v>13</v>
      </c>
      <c r="OEK73" s="86"/>
      <c r="OEL73" s="86"/>
      <c r="OEM73" s="86"/>
      <c r="OEN73" s="86"/>
      <c r="OEO73" s="86"/>
      <c r="OEP73" s="86"/>
      <c r="OEQ73" s="86"/>
      <c r="OER73" s="86"/>
      <c r="OES73" s="86"/>
      <c r="OET73" s="17"/>
      <c r="OEU73" s="86"/>
      <c r="OEV73" s="86"/>
      <c r="OEW73" s="86"/>
      <c r="OEX73" s="86"/>
      <c r="OEY73" s="86"/>
      <c r="OEZ73" s="86"/>
      <c r="OFA73" s="86"/>
      <c r="OFB73" s="86"/>
      <c r="OFC73" s="86"/>
      <c r="OFD73" s="86"/>
      <c r="OFE73" s="86"/>
      <c r="OFF73" s="86"/>
      <c r="OFG73" s="18"/>
      <c r="OFH73" s="15"/>
      <c r="OFI73" s="86"/>
      <c r="OFJ73" s="97"/>
      <c r="OFK73" s="86"/>
      <c r="OFL73" s="112"/>
      <c r="OFM73" s="86"/>
      <c r="OFN73" s="25" t="s">
        <v>40</v>
      </c>
      <c r="OFO73" s="50">
        <v>10</v>
      </c>
      <c r="OFP73" s="16">
        <v>13</v>
      </c>
      <c r="OFQ73" s="86"/>
      <c r="OFR73" s="86"/>
      <c r="OFS73" s="86"/>
      <c r="OFT73" s="86"/>
      <c r="OFU73" s="86"/>
      <c r="OFV73" s="86"/>
      <c r="OFW73" s="86"/>
      <c r="OFX73" s="86"/>
      <c r="OFY73" s="86"/>
      <c r="OFZ73" s="17"/>
      <c r="OGA73" s="86"/>
      <c r="OGB73" s="86"/>
      <c r="OGC73" s="86"/>
      <c r="OGD73" s="86"/>
      <c r="OGE73" s="86"/>
      <c r="OGF73" s="86"/>
      <c r="OGG73" s="86"/>
      <c r="OGH73" s="86"/>
      <c r="OGI73" s="86"/>
      <c r="OGJ73" s="86"/>
      <c r="OGK73" s="86"/>
      <c r="OGL73" s="86"/>
      <c r="OGM73" s="18"/>
      <c r="OGN73" s="15"/>
      <c r="OGO73" s="86"/>
      <c r="OGP73" s="97"/>
      <c r="OGQ73" s="86"/>
      <c r="OGR73" s="112"/>
      <c r="OGS73" s="86"/>
      <c r="OGT73" s="25" t="s">
        <v>40</v>
      </c>
      <c r="OGU73" s="50">
        <v>10</v>
      </c>
      <c r="OGV73" s="16">
        <v>13</v>
      </c>
      <c r="OGW73" s="86"/>
      <c r="OGX73" s="86"/>
      <c r="OGY73" s="86"/>
      <c r="OGZ73" s="86"/>
      <c r="OHA73" s="86"/>
      <c r="OHB73" s="86"/>
      <c r="OHC73" s="86"/>
      <c r="OHD73" s="86"/>
      <c r="OHE73" s="86"/>
      <c r="OHF73" s="17"/>
      <c r="OHG73" s="86"/>
      <c r="OHH73" s="86"/>
      <c r="OHI73" s="86"/>
      <c r="OHJ73" s="86"/>
      <c r="OHK73" s="86"/>
      <c r="OHL73" s="86"/>
      <c r="OHM73" s="86"/>
      <c r="OHN73" s="86"/>
      <c r="OHO73" s="86"/>
      <c r="OHP73" s="86"/>
      <c r="OHQ73" s="86"/>
      <c r="OHR73" s="86"/>
      <c r="OHS73" s="18"/>
      <c r="OHT73" s="15"/>
      <c r="OHU73" s="86"/>
      <c r="OHV73" s="97"/>
      <c r="OHW73" s="86"/>
      <c r="OHX73" s="112"/>
      <c r="OHY73" s="86"/>
      <c r="OHZ73" s="25" t="s">
        <v>40</v>
      </c>
      <c r="OIA73" s="50">
        <v>10</v>
      </c>
      <c r="OIB73" s="16">
        <v>13</v>
      </c>
      <c r="OIC73" s="86"/>
      <c r="OID73" s="86"/>
      <c r="OIE73" s="86"/>
      <c r="OIF73" s="86"/>
      <c r="OIG73" s="86"/>
      <c r="OIH73" s="86"/>
      <c r="OII73" s="86"/>
      <c r="OIJ73" s="86"/>
      <c r="OIK73" s="86"/>
      <c r="OIL73" s="17"/>
      <c r="OIM73" s="86"/>
      <c r="OIN73" s="86"/>
      <c r="OIO73" s="86"/>
      <c r="OIP73" s="86"/>
      <c r="OIQ73" s="86"/>
      <c r="OIR73" s="86"/>
      <c r="OIS73" s="86"/>
      <c r="OIT73" s="86"/>
      <c r="OIU73" s="86"/>
      <c r="OIV73" s="86"/>
      <c r="OIW73" s="86"/>
      <c r="OIX73" s="86"/>
      <c r="OIY73" s="18"/>
      <c r="OIZ73" s="15"/>
      <c r="OJA73" s="86"/>
      <c r="OJB73" s="97"/>
      <c r="OJC73" s="86"/>
      <c r="OJD73" s="112"/>
      <c r="OJE73" s="86"/>
      <c r="OJF73" s="25" t="s">
        <v>40</v>
      </c>
      <c r="OJG73" s="50">
        <v>10</v>
      </c>
      <c r="OJH73" s="16">
        <v>13</v>
      </c>
      <c r="OJI73" s="86"/>
      <c r="OJJ73" s="86"/>
      <c r="OJK73" s="86"/>
      <c r="OJL73" s="86"/>
      <c r="OJM73" s="86"/>
      <c r="OJN73" s="86"/>
      <c r="OJO73" s="86"/>
      <c r="OJP73" s="86"/>
      <c r="OJQ73" s="86"/>
      <c r="OJR73" s="17"/>
      <c r="OJS73" s="86"/>
      <c r="OJT73" s="86"/>
      <c r="OJU73" s="86"/>
      <c r="OJV73" s="86"/>
      <c r="OJW73" s="86"/>
      <c r="OJX73" s="86"/>
      <c r="OJY73" s="86"/>
      <c r="OJZ73" s="86"/>
      <c r="OKA73" s="86"/>
      <c r="OKB73" s="86"/>
      <c r="OKC73" s="86"/>
      <c r="OKD73" s="86"/>
      <c r="OKE73" s="18"/>
      <c r="OKF73" s="15"/>
      <c r="OKG73" s="86"/>
      <c r="OKH73" s="97"/>
      <c r="OKI73" s="86"/>
      <c r="OKJ73" s="112"/>
      <c r="OKK73" s="86"/>
      <c r="OKL73" s="25" t="s">
        <v>40</v>
      </c>
      <c r="OKM73" s="50">
        <v>10</v>
      </c>
      <c r="OKN73" s="16">
        <v>13</v>
      </c>
      <c r="OKO73" s="86"/>
      <c r="OKP73" s="86"/>
      <c r="OKQ73" s="86"/>
      <c r="OKR73" s="86"/>
      <c r="OKS73" s="86"/>
      <c r="OKT73" s="86"/>
      <c r="OKU73" s="86"/>
      <c r="OKV73" s="86"/>
      <c r="OKW73" s="86"/>
      <c r="OKX73" s="17"/>
      <c r="OKY73" s="86"/>
      <c r="OKZ73" s="86"/>
      <c r="OLA73" s="86"/>
      <c r="OLB73" s="86"/>
      <c r="OLC73" s="86"/>
      <c r="OLD73" s="86"/>
      <c r="OLE73" s="86"/>
      <c r="OLF73" s="86"/>
      <c r="OLG73" s="86"/>
      <c r="OLH73" s="86"/>
      <c r="OLI73" s="86"/>
      <c r="OLJ73" s="86"/>
      <c r="OLK73" s="18"/>
      <c r="OLL73" s="15"/>
      <c r="OLM73" s="86"/>
      <c r="OLN73" s="97"/>
      <c r="OLO73" s="86"/>
      <c r="OLP73" s="112"/>
      <c r="OLQ73" s="86"/>
      <c r="OLR73" s="25" t="s">
        <v>40</v>
      </c>
      <c r="OLS73" s="50">
        <v>10</v>
      </c>
      <c r="OLT73" s="16">
        <v>13</v>
      </c>
      <c r="OLU73" s="86"/>
      <c r="OLV73" s="86"/>
      <c r="OLW73" s="86"/>
      <c r="OLX73" s="86"/>
      <c r="OLY73" s="86"/>
      <c r="OLZ73" s="86"/>
      <c r="OMA73" s="86"/>
      <c r="OMB73" s="86"/>
      <c r="OMC73" s="86"/>
      <c r="OMD73" s="17"/>
      <c r="OME73" s="86"/>
      <c r="OMF73" s="86"/>
      <c r="OMG73" s="86"/>
      <c r="OMH73" s="86"/>
      <c r="OMI73" s="86"/>
      <c r="OMJ73" s="86"/>
      <c r="OMK73" s="86"/>
      <c r="OML73" s="86"/>
      <c r="OMM73" s="86"/>
      <c r="OMN73" s="86"/>
      <c r="OMO73" s="86"/>
      <c r="OMP73" s="86"/>
      <c r="OMQ73" s="18"/>
      <c r="OMR73" s="15"/>
      <c r="OMS73" s="86"/>
      <c r="OMT73" s="97"/>
      <c r="OMU73" s="86"/>
      <c r="OMV73" s="112"/>
      <c r="OMW73" s="86"/>
      <c r="OMX73" s="25" t="s">
        <v>40</v>
      </c>
      <c r="OMY73" s="50">
        <v>10</v>
      </c>
      <c r="OMZ73" s="16">
        <v>13</v>
      </c>
      <c r="ONA73" s="86"/>
      <c r="ONB73" s="86"/>
      <c r="ONC73" s="86"/>
      <c r="OND73" s="86"/>
      <c r="ONE73" s="86"/>
      <c r="ONF73" s="86"/>
      <c r="ONG73" s="86"/>
      <c r="ONH73" s="86"/>
      <c r="ONI73" s="86"/>
      <c r="ONJ73" s="17"/>
      <c r="ONK73" s="86"/>
      <c r="ONL73" s="86"/>
      <c r="ONM73" s="86"/>
      <c r="ONN73" s="86"/>
      <c r="ONO73" s="86"/>
      <c r="ONP73" s="86"/>
      <c r="ONQ73" s="86"/>
      <c r="ONR73" s="86"/>
      <c r="ONS73" s="86"/>
      <c r="ONT73" s="86"/>
      <c r="ONU73" s="86"/>
      <c r="ONV73" s="86"/>
      <c r="ONW73" s="18"/>
      <c r="ONX73" s="15"/>
      <c r="ONY73" s="86"/>
      <c r="ONZ73" s="97"/>
      <c r="OOA73" s="86"/>
      <c r="OOB73" s="112"/>
      <c r="OOC73" s="86"/>
      <c r="OOD73" s="25" t="s">
        <v>40</v>
      </c>
      <c r="OOE73" s="50">
        <v>10</v>
      </c>
      <c r="OOF73" s="16">
        <v>13</v>
      </c>
      <c r="OOG73" s="86"/>
      <c r="OOH73" s="86"/>
      <c r="OOI73" s="86"/>
      <c r="OOJ73" s="86"/>
      <c r="OOK73" s="86"/>
      <c r="OOL73" s="86"/>
      <c r="OOM73" s="86"/>
      <c r="OON73" s="86"/>
      <c r="OOO73" s="86"/>
      <c r="OOP73" s="17"/>
      <c r="OOQ73" s="86"/>
      <c r="OOR73" s="86"/>
      <c r="OOS73" s="86"/>
      <c r="OOT73" s="86"/>
      <c r="OOU73" s="86"/>
      <c r="OOV73" s="86"/>
      <c r="OOW73" s="86"/>
      <c r="OOX73" s="86"/>
      <c r="OOY73" s="86"/>
      <c r="OOZ73" s="86"/>
      <c r="OPA73" s="86"/>
      <c r="OPB73" s="86"/>
      <c r="OPC73" s="18"/>
      <c r="OPD73" s="15"/>
      <c r="OPE73" s="86"/>
      <c r="OPF73" s="97"/>
      <c r="OPG73" s="86"/>
      <c r="OPH73" s="112"/>
      <c r="OPI73" s="86"/>
      <c r="OPJ73" s="25" t="s">
        <v>40</v>
      </c>
      <c r="OPK73" s="50">
        <v>10</v>
      </c>
      <c r="OPL73" s="16">
        <v>13</v>
      </c>
      <c r="OPM73" s="86"/>
      <c r="OPN73" s="86"/>
      <c r="OPO73" s="86"/>
      <c r="OPP73" s="86"/>
      <c r="OPQ73" s="86"/>
      <c r="OPR73" s="86"/>
      <c r="OPS73" s="86"/>
      <c r="OPT73" s="86"/>
      <c r="OPU73" s="86"/>
      <c r="OPV73" s="17"/>
      <c r="OPW73" s="86"/>
      <c r="OPX73" s="86"/>
      <c r="OPY73" s="86"/>
      <c r="OPZ73" s="86"/>
      <c r="OQA73" s="86"/>
      <c r="OQB73" s="86"/>
      <c r="OQC73" s="86"/>
      <c r="OQD73" s="86"/>
      <c r="OQE73" s="86"/>
      <c r="OQF73" s="86"/>
      <c r="OQG73" s="86"/>
      <c r="OQH73" s="86"/>
      <c r="OQI73" s="18"/>
      <c r="OQJ73" s="15"/>
      <c r="OQK73" s="86"/>
      <c r="OQL73" s="97"/>
      <c r="OQM73" s="86"/>
      <c r="OQN73" s="112"/>
      <c r="OQO73" s="86"/>
      <c r="OQP73" s="25" t="s">
        <v>40</v>
      </c>
      <c r="OQQ73" s="50">
        <v>10</v>
      </c>
      <c r="OQR73" s="16">
        <v>13</v>
      </c>
      <c r="OQS73" s="86"/>
      <c r="OQT73" s="86"/>
      <c r="OQU73" s="86"/>
      <c r="OQV73" s="86"/>
      <c r="OQW73" s="86"/>
      <c r="OQX73" s="86"/>
      <c r="OQY73" s="86"/>
      <c r="OQZ73" s="86"/>
      <c r="ORA73" s="86"/>
      <c r="ORB73" s="17"/>
      <c r="ORC73" s="86"/>
      <c r="ORD73" s="86"/>
      <c r="ORE73" s="86"/>
      <c r="ORF73" s="86"/>
      <c r="ORG73" s="86"/>
      <c r="ORH73" s="86"/>
      <c r="ORI73" s="86"/>
      <c r="ORJ73" s="86"/>
      <c r="ORK73" s="86"/>
      <c r="ORL73" s="86"/>
      <c r="ORM73" s="86"/>
      <c r="ORN73" s="86"/>
      <c r="ORO73" s="18"/>
      <c r="ORP73" s="15"/>
      <c r="ORQ73" s="86"/>
      <c r="ORR73" s="97"/>
      <c r="ORS73" s="86"/>
      <c r="ORT73" s="112"/>
      <c r="ORU73" s="86"/>
      <c r="ORV73" s="25" t="s">
        <v>40</v>
      </c>
      <c r="ORW73" s="50">
        <v>10</v>
      </c>
      <c r="ORX73" s="16">
        <v>13</v>
      </c>
      <c r="ORY73" s="86"/>
      <c r="ORZ73" s="86"/>
      <c r="OSA73" s="86"/>
      <c r="OSB73" s="86"/>
      <c r="OSC73" s="86"/>
      <c r="OSD73" s="86"/>
      <c r="OSE73" s="86"/>
      <c r="OSF73" s="86"/>
      <c r="OSG73" s="86"/>
      <c r="OSH73" s="17"/>
      <c r="OSI73" s="86"/>
      <c r="OSJ73" s="86"/>
      <c r="OSK73" s="86"/>
      <c r="OSL73" s="86"/>
      <c r="OSM73" s="86"/>
      <c r="OSN73" s="86"/>
      <c r="OSO73" s="86"/>
      <c r="OSP73" s="86"/>
      <c r="OSQ73" s="86"/>
      <c r="OSR73" s="86"/>
      <c r="OSS73" s="86"/>
      <c r="OST73" s="86"/>
      <c r="OSU73" s="18"/>
      <c r="OSV73" s="15"/>
      <c r="OSW73" s="86"/>
      <c r="OSX73" s="97"/>
      <c r="OSY73" s="86"/>
      <c r="OSZ73" s="112"/>
      <c r="OTA73" s="86"/>
      <c r="OTB73" s="25" t="s">
        <v>40</v>
      </c>
      <c r="OTC73" s="50">
        <v>10</v>
      </c>
      <c r="OTD73" s="16">
        <v>13</v>
      </c>
      <c r="OTE73" s="86"/>
      <c r="OTF73" s="86"/>
      <c r="OTG73" s="86"/>
      <c r="OTH73" s="86"/>
      <c r="OTI73" s="86"/>
      <c r="OTJ73" s="86"/>
      <c r="OTK73" s="86"/>
      <c r="OTL73" s="86"/>
      <c r="OTM73" s="86"/>
      <c r="OTN73" s="17"/>
      <c r="OTO73" s="86"/>
      <c r="OTP73" s="86"/>
      <c r="OTQ73" s="86"/>
      <c r="OTR73" s="86"/>
      <c r="OTS73" s="86"/>
      <c r="OTT73" s="86"/>
      <c r="OTU73" s="86"/>
      <c r="OTV73" s="86"/>
      <c r="OTW73" s="86"/>
      <c r="OTX73" s="86"/>
      <c r="OTY73" s="86"/>
      <c r="OTZ73" s="86"/>
      <c r="OUA73" s="18"/>
      <c r="OUB73" s="15"/>
      <c r="OUC73" s="86"/>
      <c r="OUD73" s="97"/>
      <c r="OUE73" s="86"/>
      <c r="OUF73" s="112"/>
      <c r="OUG73" s="86"/>
      <c r="OUH73" s="25" t="s">
        <v>40</v>
      </c>
      <c r="OUI73" s="50">
        <v>10</v>
      </c>
      <c r="OUJ73" s="16">
        <v>13</v>
      </c>
      <c r="OUK73" s="86"/>
      <c r="OUL73" s="86"/>
      <c r="OUM73" s="86"/>
      <c r="OUN73" s="86"/>
      <c r="OUO73" s="86"/>
      <c r="OUP73" s="86"/>
      <c r="OUQ73" s="86"/>
      <c r="OUR73" s="86"/>
      <c r="OUS73" s="86"/>
      <c r="OUT73" s="17"/>
      <c r="OUU73" s="86"/>
      <c r="OUV73" s="86"/>
      <c r="OUW73" s="86"/>
      <c r="OUX73" s="86"/>
      <c r="OUY73" s="86"/>
      <c r="OUZ73" s="86"/>
      <c r="OVA73" s="86"/>
      <c r="OVB73" s="86"/>
      <c r="OVC73" s="86"/>
      <c r="OVD73" s="86"/>
      <c r="OVE73" s="86"/>
      <c r="OVF73" s="86"/>
      <c r="OVG73" s="18"/>
      <c r="OVH73" s="15"/>
      <c r="OVI73" s="86"/>
      <c r="OVJ73" s="97"/>
      <c r="OVK73" s="86"/>
      <c r="OVL73" s="112"/>
      <c r="OVM73" s="86"/>
      <c r="OVN73" s="25" t="s">
        <v>40</v>
      </c>
      <c r="OVO73" s="50">
        <v>10</v>
      </c>
      <c r="OVP73" s="16">
        <v>13</v>
      </c>
      <c r="OVQ73" s="86"/>
      <c r="OVR73" s="86"/>
      <c r="OVS73" s="86"/>
      <c r="OVT73" s="86"/>
      <c r="OVU73" s="86"/>
      <c r="OVV73" s="86"/>
      <c r="OVW73" s="86"/>
      <c r="OVX73" s="86"/>
      <c r="OVY73" s="86"/>
      <c r="OVZ73" s="17"/>
      <c r="OWA73" s="86"/>
      <c r="OWB73" s="86"/>
      <c r="OWC73" s="86"/>
      <c r="OWD73" s="86"/>
      <c r="OWE73" s="86"/>
      <c r="OWF73" s="86"/>
      <c r="OWG73" s="86"/>
      <c r="OWH73" s="86"/>
      <c r="OWI73" s="86"/>
      <c r="OWJ73" s="86"/>
      <c r="OWK73" s="86"/>
      <c r="OWL73" s="86"/>
      <c r="OWM73" s="18"/>
      <c r="OWN73" s="15"/>
      <c r="OWO73" s="86"/>
      <c r="OWP73" s="97"/>
      <c r="OWQ73" s="86"/>
      <c r="OWR73" s="112"/>
      <c r="OWS73" s="86"/>
      <c r="OWT73" s="25" t="s">
        <v>40</v>
      </c>
      <c r="OWU73" s="50">
        <v>10</v>
      </c>
      <c r="OWV73" s="16">
        <v>13</v>
      </c>
      <c r="OWW73" s="86"/>
      <c r="OWX73" s="86"/>
      <c r="OWY73" s="86"/>
      <c r="OWZ73" s="86"/>
      <c r="OXA73" s="86"/>
      <c r="OXB73" s="86"/>
      <c r="OXC73" s="86"/>
      <c r="OXD73" s="86"/>
      <c r="OXE73" s="86"/>
      <c r="OXF73" s="17"/>
      <c r="OXG73" s="86"/>
      <c r="OXH73" s="86"/>
      <c r="OXI73" s="86"/>
      <c r="OXJ73" s="86"/>
      <c r="OXK73" s="86"/>
      <c r="OXL73" s="86"/>
      <c r="OXM73" s="86"/>
      <c r="OXN73" s="86"/>
      <c r="OXO73" s="86"/>
      <c r="OXP73" s="86"/>
      <c r="OXQ73" s="86"/>
      <c r="OXR73" s="86"/>
      <c r="OXS73" s="18"/>
      <c r="OXT73" s="15"/>
      <c r="OXU73" s="86"/>
      <c r="OXV73" s="97"/>
      <c r="OXW73" s="86"/>
      <c r="OXX73" s="112"/>
      <c r="OXY73" s="86"/>
      <c r="OXZ73" s="25" t="s">
        <v>40</v>
      </c>
      <c r="OYA73" s="50">
        <v>10</v>
      </c>
      <c r="OYB73" s="16">
        <v>13</v>
      </c>
      <c r="OYC73" s="86"/>
      <c r="OYD73" s="86"/>
      <c r="OYE73" s="86"/>
      <c r="OYF73" s="86"/>
      <c r="OYG73" s="86"/>
      <c r="OYH73" s="86"/>
      <c r="OYI73" s="86"/>
      <c r="OYJ73" s="86"/>
      <c r="OYK73" s="86"/>
      <c r="OYL73" s="17"/>
      <c r="OYM73" s="86"/>
      <c r="OYN73" s="86"/>
      <c r="OYO73" s="86"/>
      <c r="OYP73" s="86"/>
      <c r="OYQ73" s="86"/>
      <c r="OYR73" s="86"/>
      <c r="OYS73" s="86"/>
      <c r="OYT73" s="86"/>
      <c r="OYU73" s="86"/>
      <c r="OYV73" s="86"/>
      <c r="OYW73" s="86"/>
      <c r="OYX73" s="86"/>
      <c r="OYY73" s="18"/>
      <c r="OYZ73" s="15"/>
      <c r="OZA73" s="86"/>
      <c r="OZB73" s="97"/>
      <c r="OZC73" s="86"/>
      <c r="OZD73" s="112"/>
      <c r="OZE73" s="86"/>
      <c r="OZF73" s="25" t="s">
        <v>40</v>
      </c>
      <c r="OZG73" s="50">
        <v>10</v>
      </c>
      <c r="OZH73" s="16">
        <v>13</v>
      </c>
      <c r="OZI73" s="86"/>
      <c r="OZJ73" s="86"/>
      <c r="OZK73" s="86"/>
      <c r="OZL73" s="86"/>
      <c r="OZM73" s="86"/>
      <c r="OZN73" s="86"/>
      <c r="OZO73" s="86"/>
      <c r="OZP73" s="86"/>
      <c r="OZQ73" s="86"/>
      <c r="OZR73" s="17"/>
      <c r="OZS73" s="86"/>
      <c r="OZT73" s="86"/>
      <c r="OZU73" s="86"/>
      <c r="OZV73" s="86"/>
      <c r="OZW73" s="86"/>
      <c r="OZX73" s="86"/>
      <c r="OZY73" s="86"/>
      <c r="OZZ73" s="86"/>
      <c r="PAA73" s="86"/>
      <c r="PAB73" s="86"/>
      <c r="PAC73" s="86"/>
      <c r="PAD73" s="86"/>
      <c r="PAE73" s="18"/>
      <c r="PAF73" s="15"/>
      <c r="PAG73" s="86"/>
      <c r="PAH73" s="97"/>
      <c r="PAI73" s="86"/>
      <c r="PAJ73" s="112"/>
      <c r="PAK73" s="86"/>
      <c r="PAL73" s="25" t="s">
        <v>40</v>
      </c>
      <c r="PAM73" s="50">
        <v>10</v>
      </c>
      <c r="PAN73" s="16">
        <v>13</v>
      </c>
      <c r="PAO73" s="86"/>
      <c r="PAP73" s="86"/>
      <c r="PAQ73" s="86"/>
      <c r="PAR73" s="86"/>
      <c r="PAS73" s="86"/>
      <c r="PAT73" s="86"/>
      <c r="PAU73" s="86"/>
      <c r="PAV73" s="86"/>
      <c r="PAW73" s="86"/>
      <c r="PAX73" s="17"/>
      <c r="PAY73" s="86"/>
      <c r="PAZ73" s="86"/>
      <c r="PBA73" s="86"/>
      <c r="PBB73" s="86"/>
      <c r="PBC73" s="86"/>
      <c r="PBD73" s="86"/>
      <c r="PBE73" s="86"/>
      <c r="PBF73" s="86"/>
      <c r="PBG73" s="86"/>
      <c r="PBH73" s="86"/>
      <c r="PBI73" s="86"/>
      <c r="PBJ73" s="86"/>
      <c r="PBK73" s="18"/>
      <c r="PBL73" s="15"/>
      <c r="PBM73" s="86"/>
      <c r="PBN73" s="97"/>
      <c r="PBO73" s="86"/>
      <c r="PBP73" s="112"/>
      <c r="PBQ73" s="86"/>
      <c r="PBR73" s="25" t="s">
        <v>40</v>
      </c>
      <c r="PBS73" s="50">
        <v>10</v>
      </c>
      <c r="PBT73" s="16">
        <v>13</v>
      </c>
      <c r="PBU73" s="86"/>
      <c r="PBV73" s="86"/>
      <c r="PBW73" s="86"/>
      <c r="PBX73" s="86"/>
      <c r="PBY73" s="86"/>
      <c r="PBZ73" s="86"/>
      <c r="PCA73" s="86"/>
      <c r="PCB73" s="86"/>
      <c r="PCC73" s="86"/>
      <c r="PCD73" s="17"/>
      <c r="PCE73" s="86"/>
      <c r="PCF73" s="86"/>
      <c r="PCG73" s="86"/>
      <c r="PCH73" s="86"/>
      <c r="PCI73" s="86"/>
      <c r="PCJ73" s="86"/>
      <c r="PCK73" s="86"/>
      <c r="PCL73" s="86"/>
      <c r="PCM73" s="86"/>
      <c r="PCN73" s="86"/>
      <c r="PCO73" s="86"/>
      <c r="PCP73" s="86"/>
      <c r="PCQ73" s="18"/>
      <c r="PCR73" s="15"/>
      <c r="PCS73" s="86"/>
      <c r="PCT73" s="97"/>
      <c r="PCU73" s="86"/>
      <c r="PCV73" s="112"/>
      <c r="PCW73" s="86"/>
      <c r="PCX73" s="25" t="s">
        <v>40</v>
      </c>
      <c r="PCY73" s="50">
        <v>10</v>
      </c>
      <c r="PCZ73" s="16">
        <v>13</v>
      </c>
      <c r="PDA73" s="86"/>
      <c r="PDB73" s="86"/>
      <c r="PDC73" s="86"/>
      <c r="PDD73" s="86"/>
      <c r="PDE73" s="86"/>
      <c r="PDF73" s="86"/>
      <c r="PDG73" s="86"/>
      <c r="PDH73" s="86"/>
      <c r="PDI73" s="86"/>
      <c r="PDJ73" s="17"/>
      <c r="PDK73" s="86"/>
      <c r="PDL73" s="86"/>
      <c r="PDM73" s="86"/>
      <c r="PDN73" s="86"/>
      <c r="PDO73" s="86"/>
      <c r="PDP73" s="86"/>
      <c r="PDQ73" s="86"/>
      <c r="PDR73" s="86"/>
      <c r="PDS73" s="86"/>
      <c r="PDT73" s="86"/>
      <c r="PDU73" s="86"/>
      <c r="PDV73" s="86"/>
      <c r="PDW73" s="18"/>
      <c r="PDX73" s="15"/>
      <c r="PDY73" s="86"/>
      <c r="PDZ73" s="97"/>
      <c r="PEA73" s="86"/>
      <c r="PEB73" s="112"/>
      <c r="PEC73" s="86"/>
      <c r="PED73" s="25" t="s">
        <v>40</v>
      </c>
      <c r="PEE73" s="50">
        <v>10</v>
      </c>
      <c r="PEF73" s="16">
        <v>13</v>
      </c>
      <c r="PEG73" s="86"/>
      <c r="PEH73" s="86"/>
      <c r="PEI73" s="86"/>
      <c r="PEJ73" s="86"/>
      <c r="PEK73" s="86"/>
      <c r="PEL73" s="86"/>
      <c r="PEM73" s="86"/>
      <c r="PEN73" s="86"/>
      <c r="PEO73" s="86"/>
      <c r="PEP73" s="17"/>
      <c r="PEQ73" s="86"/>
      <c r="PER73" s="86"/>
      <c r="PES73" s="86"/>
      <c r="PET73" s="86"/>
      <c r="PEU73" s="86"/>
      <c r="PEV73" s="86"/>
      <c r="PEW73" s="86"/>
      <c r="PEX73" s="86"/>
      <c r="PEY73" s="86"/>
      <c r="PEZ73" s="86"/>
      <c r="PFA73" s="86"/>
      <c r="PFB73" s="86"/>
      <c r="PFC73" s="18"/>
      <c r="PFD73" s="15"/>
      <c r="PFE73" s="86"/>
      <c r="PFF73" s="97"/>
      <c r="PFG73" s="86"/>
      <c r="PFH73" s="112"/>
      <c r="PFI73" s="86"/>
      <c r="PFJ73" s="25" t="s">
        <v>40</v>
      </c>
      <c r="PFK73" s="50">
        <v>10</v>
      </c>
      <c r="PFL73" s="16">
        <v>13</v>
      </c>
      <c r="PFM73" s="86"/>
      <c r="PFN73" s="86"/>
      <c r="PFO73" s="86"/>
      <c r="PFP73" s="86"/>
      <c r="PFQ73" s="86"/>
      <c r="PFR73" s="86"/>
      <c r="PFS73" s="86"/>
      <c r="PFT73" s="86"/>
      <c r="PFU73" s="86"/>
      <c r="PFV73" s="17"/>
      <c r="PFW73" s="86"/>
      <c r="PFX73" s="86"/>
      <c r="PFY73" s="86"/>
      <c r="PFZ73" s="86"/>
      <c r="PGA73" s="86"/>
      <c r="PGB73" s="86"/>
      <c r="PGC73" s="86"/>
      <c r="PGD73" s="86"/>
      <c r="PGE73" s="86"/>
      <c r="PGF73" s="86"/>
      <c r="PGG73" s="86"/>
      <c r="PGH73" s="86"/>
      <c r="PGI73" s="18"/>
      <c r="PGJ73" s="15"/>
      <c r="PGK73" s="86"/>
      <c r="PGL73" s="97"/>
      <c r="PGM73" s="86"/>
      <c r="PGN73" s="112"/>
      <c r="PGO73" s="86"/>
      <c r="PGP73" s="25" t="s">
        <v>40</v>
      </c>
      <c r="PGQ73" s="50">
        <v>10</v>
      </c>
      <c r="PGR73" s="16">
        <v>13</v>
      </c>
      <c r="PGS73" s="86"/>
      <c r="PGT73" s="86"/>
      <c r="PGU73" s="86"/>
      <c r="PGV73" s="86"/>
      <c r="PGW73" s="86"/>
      <c r="PGX73" s="86"/>
      <c r="PGY73" s="86"/>
      <c r="PGZ73" s="86"/>
      <c r="PHA73" s="86"/>
      <c r="PHB73" s="17"/>
      <c r="PHC73" s="86"/>
      <c r="PHD73" s="86"/>
      <c r="PHE73" s="86"/>
      <c r="PHF73" s="86"/>
      <c r="PHG73" s="86"/>
      <c r="PHH73" s="86"/>
      <c r="PHI73" s="86"/>
      <c r="PHJ73" s="86"/>
      <c r="PHK73" s="86"/>
      <c r="PHL73" s="86"/>
      <c r="PHM73" s="86"/>
      <c r="PHN73" s="86"/>
      <c r="PHO73" s="18"/>
      <c r="PHP73" s="15"/>
      <c r="PHQ73" s="86"/>
      <c r="PHR73" s="97"/>
      <c r="PHS73" s="86"/>
      <c r="PHT73" s="112"/>
      <c r="PHU73" s="86"/>
      <c r="PHV73" s="25" t="s">
        <v>40</v>
      </c>
      <c r="PHW73" s="50">
        <v>10</v>
      </c>
      <c r="PHX73" s="16">
        <v>13</v>
      </c>
      <c r="PHY73" s="86"/>
      <c r="PHZ73" s="86"/>
      <c r="PIA73" s="86"/>
      <c r="PIB73" s="86"/>
      <c r="PIC73" s="86"/>
      <c r="PID73" s="86"/>
      <c r="PIE73" s="86"/>
      <c r="PIF73" s="86"/>
      <c r="PIG73" s="86"/>
      <c r="PIH73" s="17"/>
      <c r="PII73" s="86"/>
      <c r="PIJ73" s="86"/>
      <c r="PIK73" s="86"/>
      <c r="PIL73" s="86"/>
      <c r="PIM73" s="86"/>
      <c r="PIN73" s="86"/>
      <c r="PIO73" s="86"/>
      <c r="PIP73" s="86"/>
      <c r="PIQ73" s="86"/>
      <c r="PIR73" s="86"/>
      <c r="PIS73" s="86"/>
      <c r="PIT73" s="86"/>
      <c r="PIU73" s="18"/>
      <c r="PIV73" s="15"/>
      <c r="PIW73" s="86"/>
      <c r="PIX73" s="97"/>
      <c r="PIY73" s="86"/>
      <c r="PIZ73" s="112"/>
      <c r="PJA73" s="86"/>
      <c r="PJB73" s="25" t="s">
        <v>40</v>
      </c>
      <c r="PJC73" s="50">
        <v>10</v>
      </c>
      <c r="PJD73" s="16">
        <v>13</v>
      </c>
      <c r="PJE73" s="86"/>
      <c r="PJF73" s="86"/>
      <c r="PJG73" s="86"/>
      <c r="PJH73" s="86"/>
      <c r="PJI73" s="86"/>
      <c r="PJJ73" s="86"/>
      <c r="PJK73" s="86"/>
      <c r="PJL73" s="86"/>
      <c r="PJM73" s="86"/>
      <c r="PJN73" s="17"/>
      <c r="PJO73" s="86"/>
      <c r="PJP73" s="86"/>
      <c r="PJQ73" s="86"/>
      <c r="PJR73" s="86"/>
      <c r="PJS73" s="86"/>
      <c r="PJT73" s="86"/>
      <c r="PJU73" s="86"/>
      <c r="PJV73" s="86"/>
      <c r="PJW73" s="86"/>
      <c r="PJX73" s="86"/>
      <c r="PJY73" s="86"/>
      <c r="PJZ73" s="86"/>
      <c r="PKA73" s="18"/>
      <c r="PKB73" s="15"/>
      <c r="PKC73" s="86"/>
      <c r="PKD73" s="97"/>
      <c r="PKE73" s="86"/>
      <c r="PKF73" s="112"/>
      <c r="PKG73" s="86"/>
      <c r="PKH73" s="25" t="s">
        <v>40</v>
      </c>
      <c r="PKI73" s="50">
        <v>10</v>
      </c>
      <c r="PKJ73" s="16">
        <v>13</v>
      </c>
      <c r="PKK73" s="86"/>
      <c r="PKL73" s="86"/>
      <c r="PKM73" s="86"/>
      <c r="PKN73" s="86"/>
      <c r="PKO73" s="86"/>
      <c r="PKP73" s="86"/>
      <c r="PKQ73" s="86"/>
      <c r="PKR73" s="86"/>
      <c r="PKS73" s="86"/>
      <c r="PKT73" s="17"/>
      <c r="PKU73" s="86"/>
      <c r="PKV73" s="86"/>
      <c r="PKW73" s="86"/>
      <c r="PKX73" s="86"/>
      <c r="PKY73" s="86"/>
      <c r="PKZ73" s="86"/>
      <c r="PLA73" s="86"/>
      <c r="PLB73" s="86"/>
      <c r="PLC73" s="86"/>
      <c r="PLD73" s="86"/>
      <c r="PLE73" s="86"/>
      <c r="PLF73" s="86"/>
      <c r="PLG73" s="18"/>
      <c r="PLH73" s="15"/>
      <c r="PLI73" s="86"/>
      <c r="PLJ73" s="97"/>
      <c r="PLK73" s="86"/>
      <c r="PLL73" s="112"/>
      <c r="PLM73" s="86"/>
      <c r="PLN73" s="25" t="s">
        <v>40</v>
      </c>
      <c r="PLO73" s="50">
        <v>10</v>
      </c>
      <c r="PLP73" s="16">
        <v>13</v>
      </c>
      <c r="PLQ73" s="86"/>
      <c r="PLR73" s="86"/>
      <c r="PLS73" s="86"/>
      <c r="PLT73" s="86"/>
      <c r="PLU73" s="86"/>
      <c r="PLV73" s="86"/>
      <c r="PLW73" s="86"/>
      <c r="PLX73" s="86"/>
      <c r="PLY73" s="86"/>
      <c r="PLZ73" s="17"/>
      <c r="PMA73" s="86"/>
      <c r="PMB73" s="86"/>
      <c r="PMC73" s="86"/>
      <c r="PMD73" s="86"/>
      <c r="PME73" s="86"/>
      <c r="PMF73" s="86"/>
      <c r="PMG73" s="86"/>
      <c r="PMH73" s="86"/>
      <c r="PMI73" s="86"/>
      <c r="PMJ73" s="86"/>
      <c r="PMK73" s="86"/>
      <c r="PML73" s="86"/>
      <c r="PMM73" s="18"/>
      <c r="PMN73" s="15"/>
      <c r="PMO73" s="86"/>
      <c r="PMP73" s="97"/>
      <c r="PMQ73" s="86"/>
      <c r="PMR73" s="112"/>
      <c r="PMS73" s="86"/>
      <c r="PMT73" s="25" t="s">
        <v>40</v>
      </c>
      <c r="PMU73" s="50">
        <v>10</v>
      </c>
      <c r="PMV73" s="16">
        <v>13</v>
      </c>
      <c r="PMW73" s="86"/>
      <c r="PMX73" s="86"/>
      <c r="PMY73" s="86"/>
      <c r="PMZ73" s="86"/>
      <c r="PNA73" s="86"/>
      <c r="PNB73" s="86"/>
      <c r="PNC73" s="86"/>
      <c r="PND73" s="86"/>
      <c r="PNE73" s="86"/>
      <c r="PNF73" s="17"/>
      <c r="PNG73" s="86"/>
      <c r="PNH73" s="86"/>
      <c r="PNI73" s="86"/>
      <c r="PNJ73" s="86"/>
      <c r="PNK73" s="86"/>
      <c r="PNL73" s="86"/>
      <c r="PNM73" s="86"/>
      <c r="PNN73" s="86"/>
      <c r="PNO73" s="86"/>
      <c r="PNP73" s="86"/>
      <c r="PNQ73" s="86"/>
      <c r="PNR73" s="86"/>
      <c r="PNS73" s="18"/>
      <c r="PNT73" s="15"/>
      <c r="PNU73" s="86"/>
      <c r="PNV73" s="97"/>
      <c r="PNW73" s="86"/>
      <c r="PNX73" s="112"/>
      <c r="PNY73" s="86"/>
      <c r="PNZ73" s="25" t="s">
        <v>40</v>
      </c>
      <c r="POA73" s="50">
        <v>10</v>
      </c>
      <c r="POB73" s="16">
        <v>13</v>
      </c>
      <c r="POC73" s="86"/>
      <c r="POD73" s="86"/>
      <c r="POE73" s="86"/>
      <c r="POF73" s="86"/>
      <c r="POG73" s="86"/>
      <c r="POH73" s="86"/>
      <c r="POI73" s="86"/>
      <c r="POJ73" s="86"/>
      <c r="POK73" s="86"/>
      <c r="POL73" s="17"/>
      <c r="POM73" s="86"/>
      <c r="PON73" s="86"/>
      <c r="POO73" s="86"/>
      <c r="POP73" s="86"/>
      <c r="POQ73" s="86"/>
      <c r="POR73" s="86"/>
      <c r="POS73" s="86"/>
      <c r="POT73" s="86"/>
      <c r="POU73" s="86"/>
      <c r="POV73" s="86"/>
      <c r="POW73" s="86"/>
      <c r="POX73" s="86"/>
      <c r="POY73" s="18"/>
      <c r="POZ73" s="15"/>
      <c r="PPA73" s="86"/>
      <c r="PPB73" s="97"/>
      <c r="PPC73" s="86"/>
      <c r="PPD73" s="112"/>
      <c r="PPE73" s="86"/>
      <c r="PPF73" s="25" t="s">
        <v>40</v>
      </c>
      <c r="PPG73" s="50">
        <v>10</v>
      </c>
      <c r="PPH73" s="16">
        <v>13</v>
      </c>
      <c r="PPI73" s="86"/>
      <c r="PPJ73" s="86"/>
      <c r="PPK73" s="86"/>
      <c r="PPL73" s="86"/>
      <c r="PPM73" s="86"/>
      <c r="PPN73" s="86"/>
      <c r="PPO73" s="86"/>
      <c r="PPP73" s="86"/>
      <c r="PPQ73" s="86"/>
      <c r="PPR73" s="17"/>
      <c r="PPS73" s="86"/>
      <c r="PPT73" s="86"/>
      <c r="PPU73" s="86"/>
      <c r="PPV73" s="86"/>
      <c r="PPW73" s="86"/>
      <c r="PPX73" s="86"/>
      <c r="PPY73" s="86"/>
      <c r="PPZ73" s="86"/>
      <c r="PQA73" s="86"/>
      <c r="PQB73" s="86"/>
      <c r="PQC73" s="86"/>
      <c r="PQD73" s="86"/>
      <c r="PQE73" s="18"/>
      <c r="PQF73" s="15"/>
      <c r="PQG73" s="86"/>
      <c r="PQH73" s="97"/>
      <c r="PQI73" s="86"/>
      <c r="PQJ73" s="112"/>
      <c r="PQK73" s="86"/>
      <c r="PQL73" s="25" t="s">
        <v>40</v>
      </c>
      <c r="PQM73" s="50">
        <v>10</v>
      </c>
      <c r="PQN73" s="16">
        <v>13</v>
      </c>
      <c r="PQO73" s="86"/>
      <c r="PQP73" s="86"/>
      <c r="PQQ73" s="86"/>
      <c r="PQR73" s="86"/>
      <c r="PQS73" s="86"/>
      <c r="PQT73" s="86"/>
      <c r="PQU73" s="86"/>
      <c r="PQV73" s="86"/>
      <c r="PQW73" s="86"/>
      <c r="PQX73" s="17"/>
      <c r="PQY73" s="86"/>
      <c r="PQZ73" s="86"/>
      <c r="PRA73" s="86"/>
      <c r="PRB73" s="86"/>
      <c r="PRC73" s="86"/>
      <c r="PRD73" s="86"/>
      <c r="PRE73" s="86"/>
      <c r="PRF73" s="86"/>
      <c r="PRG73" s="86"/>
      <c r="PRH73" s="86"/>
      <c r="PRI73" s="86"/>
      <c r="PRJ73" s="86"/>
      <c r="PRK73" s="18"/>
      <c r="PRL73" s="15"/>
      <c r="PRM73" s="86"/>
      <c r="PRN73" s="97"/>
      <c r="PRO73" s="86"/>
      <c r="PRP73" s="112"/>
      <c r="PRQ73" s="86"/>
      <c r="PRR73" s="25" t="s">
        <v>40</v>
      </c>
      <c r="PRS73" s="50">
        <v>10</v>
      </c>
      <c r="PRT73" s="16">
        <v>13</v>
      </c>
      <c r="PRU73" s="86"/>
      <c r="PRV73" s="86"/>
      <c r="PRW73" s="86"/>
      <c r="PRX73" s="86"/>
      <c r="PRY73" s="86"/>
      <c r="PRZ73" s="86"/>
      <c r="PSA73" s="86"/>
      <c r="PSB73" s="86"/>
      <c r="PSC73" s="86"/>
      <c r="PSD73" s="17"/>
      <c r="PSE73" s="86"/>
      <c r="PSF73" s="86"/>
      <c r="PSG73" s="86"/>
      <c r="PSH73" s="86"/>
      <c r="PSI73" s="86"/>
      <c r="PSJ73" s="86"/>
      <c r="PSK73" s="86"/>
      <c r="PSL73" s="86"/>
      <c r="PSM73" s="86"/>
      <c r="PSN73" s="86"/>
      <c r="PSO73" s="86"/>
      <c r="PSP73" s="86"/>
      <c r="PSQ73" s="18"/>
      <c r="PSR73" s="15"/>
      <c r="PSS73" s="86"/>
      <c r="PST73" s="97"/>
      <c r="PSU73" s="86"/>
      <c r="PSV73" s="112"/>
      <c r="PSW73" s="86"/>
      <c r="PSX73" s="25" t="s">
        <v>40</v>
      </c>
      <c r="PSY73" s="50">
        <v>10</v>
      </c>
      <c r="PSZ73" s="16">
        <v>13</v>
      </c>
      <c r="PTA73" s="86"/>
      <c r="PTB73" s="86"/>
      <c r="PTC73" s="86"/>
      <c r="PTD73" s="86"/>
      <c r="PTE73" s="86"/>
      <c r="PTF73" s="86"/>
      <c r="PTG73" s="86"/>
      <c r="PTH73" s="86"/>
      <c r="PTI73" s="86"/>
      <c r="PTJ73" s="17"/>
      <c r="PTK73" s="86"/>
      <c r="PTL73" s="86"/>
      <c r="PTM73" s="86"/>
      <c r="PTN73" s="86"/>
      <c r="PTO73" s="86"/>
      <c r="PTP73" s="86"/>
      <c r="PTQ73" s="86"/>
      <c r="PTR73" s="86"/>
      <c r="PTS73" s="86"/>
      <c r="PTT73" s="86"/>
      <c r="PTU73" s="86"/>
      <c r="PTV73" s="86"/>
      <c r="PTW73" s="18"/>
      <c r="PTX73" s="15"/>
      <c r="PTY73" s="86"/>
      <c r="PTZ73" s="97"/>
      <c r="PUA73" s="86"/>
      <c r="PUB73" s="112"/>
      <c r="PUC73" s="86"/>
      <c r="PUD73" s="25" t="s">
        <v>40</v>
      </c>
      <c r="PUE73" s="50">
        <v>10</v>
      </c>
      <c r="PUF73" s="16">
        <v>13</v>
      </c>
      <c r="PUG73" s="86"/>
      <c r="PUH73" s="86"/>
      <c r="PUI73" s="86"/>
      <c r="PUJ73" s="86"/>
      <c r="PUK73" s="86"/>
      <c r="PUL73" s="86"/>
      <c r="PUM73" s="86"/>
      <c r="PUN73" s="86"/>
      <c r="PUO73" s="86"/>
      <c r="PUP73" s="17"/>
      <c r="PUQ73" s="86"/>
      <c r="PUR73" s="86"/>
      <c r="PUS73" s="86"/>
      <c r="PUT73" s="86"/>
      <c r="PUU73" s="86"/>
      <c r="PUV73" s="86"/>
      <c r="PUW73" s="86"/>
      <c r="PUX73" s="86"/>
      <c r="PUY73" s="86"/>
      <c r="PUZ73" s="86"/>
      <c r="PVA73" s="86"/>
      <c r="PVB73" s="86"/>
      <c r="PVC73" s="18"/>
      <c r="PVD73" s="15"/>
      <c r="PVE73" s="86"/>
      <c r="PVF73" s="97"/>
      <c r="PVG73" s="86"/>
      <c r="PVH73" s="112"/>
      <c r="PVI73" s="86"/>
      <c r="PVJ73" s="25" t="s">
        <v>40</v>
      </c>
      <c r="PVK73" s="50">
        <v>10</v>
      </c>
      <c r="PVL73" s="16">
        <v>13</v>
      </c>
      <c r="PVM73" s="86"/>
      <c r="PVN73" s="86"/>
      <c r="PVO73" s="86"/>
      <c r="PVP73" s="86"/>
      <c r="PVQ73" s="86"/>
      <c r="PVR73" s="86"/>
      <c r="PVS73" s="86"/>
      <c r="PVT73" s="86"/>
      <c r="PVU73" s="86"/>
      <c r="PVV73" s="17"/>
      <c r="PVW73" s="86"/>
      <c r="PVX73" s="86"/>
      <c r="PVY73" s="86"/>
      <c r="PVZ73" s="86"/>
      <c r="PWA73" s="86"/>
      <c r="PWB73" s="86"/>
      <c r="PWC73" s="86"/>
      <c r="PWD73" s="86"/>
      <c r="PWE73" s="86"/>
      <c r="PWF73" s="86"/>
      <c r="PWG73" s="86"/>
      <c r="PWH73" s="86"/>
      <c r="PWI73" s="18"/>
      <c r="PWJ73" s="15"/>
      <c r="PWK73" s="86"/>
      <c r="PWL73" s="97"/>
      <c r="PWM73" s="86"/>
      <c r="PWN73" s="112"/>
      <c r="PWO73" s="86"/>
      <c r="PWP73" s="25" t="s">
        <v>40</v>
      </c>
      <c r="PWQ73" s="50">
        <v>10</v>
      </c>
      <c r="PWR73" s="16">
        <v>13</v>
      </c>
      <c r="PWS73" s="86"/>
      <c r="PWT73" s="86"/>
      <c r="PWU73" s="86"/>
      <c r="PWV73" s="86"/>
      <c r="PWW73" s="86"/>
      <c r="PWX73" s="86"/>
      <c r="PWY73" s="86"/>
      <c r="PWZ73" s="86"/>
      <c r="PXA73" s="86"/>
      <c r="PXB73" s="17"/>
      <c r="PXC73" s="86"/>
      <c r="PXD73" s="86"/>
      <c r="PXE73" s="86"/>
      <c r="PXF73" s="86"/>
      <c r="PXG73" s="86"/>
      <c r="PXH73" s="86"/>
      <c r="PXI73" s="86"/>
      <c r="PXJ73" s="86"/>
      <c r="PXK73" s="86"/>
      <c r="PXL73" s="86"/>
      <c r="PXM73" s="86"/>
      <c r="PXN73" s="86"/>
      <c r="PXO73" s="18"/>
      <c r="PXP73" s="15"/>
      <c r="PXQ73" s="86"/>
      <c r="PXR73" s="97"/>
      <c r="PXS73" s="86"/>
      <c r="PXT73" s="112"/>
      <c r="PXU73" s="86"/>
      <c r="PXV73" s="25" t="s">
        <v>40</v>
      </c>
      <c r="PXW73" s="50">
        <v>10</v>
      </c>
      <c r="PXX73" s="16">
        <v>13</v>
      </c>
      <c r="PXY73" s="86"/>
      <c r="PXZ73" s="86"/>
      <c r="PYA73" s="86"/>
      <c r="PYB73" s="86"/>
      <c r="PYC73" s="86"/>
      <c r="PYD73" s="86"/>
      <c r="PYE73" s="86"/>
      <c r="PYF73" s="86"/>
      <c r="PYG73" s="86"/>
      <c r="PYH73" s="17"/>
      <c r="PYI73" s="86"/>
      <c r="PYJ73" s="86"/>
      <c r="PYK73" s="86"/>
      <c r="PYL73" s="86"/>
      <c r="PYM73" s="86"/>
      <c r="PYN73" s="86"/>
      <c r="PYO73" s="86"/>
      <c r="PYP73" s="86"/>
      <c r="PYQ73" s="86"/>
      <c r="PYR73" s="86"/>
      <c r="PYS73" s="86"/>
      <c r="PYT73" s="86"/>
      <c r="PYU73" s="18"/>
      <c r="PYV73" s="15"/>
      <c r="PYW73" s="86"/>
      <c r="PYX73" s="97"/>
      <c r="PYY73" s="86"/>
      <c r="PYZ73" s="112"/>
      <c r="PZA73" s="86"/>
      <c r="PZB73" s="25" t="s">
        <v>40</v>
      </c>
      <c r="PZC73" s="50">
        <v>10</v>
      </c>
      <c r="PZD73" s="16">
        <v>13</v>
      </c>
      <c r="PZE73" s="86"/>
      <c r="PZF73" s="86"/>
      <c r="PZG73" s="86"/>
      <c r="PZH73" s="86"/>
      <c r="PZI73" s="86"/>
      <c r="PZJ73" s="86"/>
      <c r="PZK73" s="86"/>
      <c r="PZL73" s="86"/>
      <c r="PZM73" s="86"/>
      <c r="PZN73" s="17"/>
      <c r="PZO73" s="86"/>
      <c r="PZP73" s="86"/>
      <c r="PZQ73" s="86"/>
      <c r="PZR73" s="86"/>
      <c r="PZS73" s="86"/>
      <c r="PZT73" s="86"/>
      <c r="PZU73" s="86"/>
      <c r="PZV73" s="86"/>
      <c r="PZW73" s="86"/>
      <c r="PZX73" s="86"/>
      <c r="PZY73" s="86"/>
      <c r="PZZ73" s="86"/>
      <c r="QAA73" s="18"/>
      <c r="QAB73" s="15"/>
      <c r="QAC73" s="86"/>
      <c r="QAD73" s="97"/>
      <c r="QAE73" s="86"/>
      <c r="QAF73" s="112"/>
      <c r="QAG73" s="86"/>
      <c r="QAH73" s="25" t="s">
        <v>40</v>
      </c>
      <c r="QAI73" s="50">
        <v>10</v>
      </c>
      <c r="QAJ73" s="16">
        <v>13</v>
      </c>
      <c r="QAK73" s="86"/>
      <c r="QAL73" s="86"/>
      <c r="QAM73" s="86"/>
      <c r="QAN73" s="86"/>
      <c r="QAO73" s="86"/>
      <c r="QAP73" s="86"/>
      <c r="QAQ73" s="86"/>
      <c r="QAR73" s="86"/>
      <c r="QAS73" s="86"/>
      <c r="QAT73" s="17"/>
      <c r="QAU73" s="86"/>
      <c r="QAV73" s="86"/>
      <c r="QAW73" s="86"/>
      <c r="QAX73" s="86"/>
      <c r="QAY73" s="86"/>
      <c r="QAZ73" s="86"/>
      <c r="QBA73" s="86"/>
      <c r="QBB73" s="86"/>
      <c r="QBC73" s="86"/>
      <c r="QBD73" s="86"/>
      <c r="QBE73" s="86"/>
      <c r="QBF73" s="86"/>
      <c r="QBG73" s="18"/>
      <c r="QBH73" s="15"/>
      <c r="QBI73" s="86"/>
      <c r="QBJ73" s="97"/>
      <c r="QBK73" s="86"/>
      <c r="QBL73" s="112"/>
      <c r="QBM73" s="86"/>
      <c r="QBN73" s="25" t="s">
        <v>40</v>
      </c>
      <c r="QBO73" s="50">
        <v>10</v>
      </c>
      <c r="QBP73" s="16">
        <v>13</v>
      </c>
      <c r="QBQ73" s="86"/>
      <c r="QBR73" s="86"/>
      <c r="QBS73" s="86"/>
      <c r="QBT73" s="86"/>
      <c r="QBU73" s="86"/>
      <c r="QBV73" s="86"/>
      <c r="QBW73" s="86"/>
      <c r="QBX73" s="86"/>
      <c r="QBY73" s="86"/>
      <c r="QBZ73" s="17"/>
      <c r="QCA73" s="86"/>
      <c r="QCB73" s="86"/>
      <c r="QCC73" s="86"/>
      <c r="QCD73" s="86"/>
      <c r="QCE73" s="86"/>
      <c r="QCF73" s="86"/>
      <c r="QCG73" s="86"/>
      <c r="QCH73" s="86"/>
      <c r="QCI73" s="86"/>
      <c r="QCJ73" s="86"/>
      <c r="QCK73" s="86"/>
      <c r="QCL73" s="86"/>
      <c r="QCM73" s="18"/>
      <c r="QCN73" s="15"/>
      <c r="QCO73" s="86"/>
      <c r="QCP73" s="97"/>
      <c r="QCQ73" s="86"/>
      <c r="QCR73" s="112"/>
      <c r="QCS73" s="86"/>
      <c r="QCT73" s="25" t="s">
        <v>40</v>
      </c>
      <c r="QCU73" s="50">
        <v>10</v>
      </c>
      <c r="QCV73" s="16">
        <v>13</v>
      </c>
      <c r="QCW73" s="86"/>
      <c r="QCX73" s="86"/>
      <c r="QCY73" s="86"/>
      <c r="QCZ73" s="86"/>
      <c r="QDA73" s="86"/>
      <c r="QDB73" s="86"/>
      <c r="QDC73" s="86"/>
      <c r="QDD73" s="86"/>
      <c r="QDE73" s="86"/>
      <c r="QDF73" s="17"/>
      <c r="QDG73" s="86"/>
      <c r="QDH73" s="86"/>
      <c r="QDI73" s="86"/>
      <c r="QDJ73" s="86"/>
      <c r="QDK73" s="86"/>
      <c r="QDL73" s="86"/>
      <c r="QDM73" s="86"/>
      <c r="QDN73" s="86"/>
      <c r="QDO73" s="86"/>
      <c r="QDP73" s="86"/>
      <c r="QDQ73" s="86"/>
      <c r="QDR73" s="86"/>
      <c r="QDS73" s="18"/>
      <c r="QDT73" s="15"/>
      <c r="QDU73" s="86"/>
      <c r="QDV73" s="97"/>
      <c r="QDW73" s="86"/>
      <c r="QDX73" s="112"/>
      <c r="QDY73" s="86"/>
      <c r="QDZ73" s="25" t="s">
        <v>40</v>
      </c>
      <c r="QEA73" s="50">
        <v>10</v>
      </c>
      <c r="QEB73" s="16">
        <v>13</v>
      </c>
      <c r="QEC73" s="86"/>
      <c r="QED73" s="86"/>
      <c r="QEE73" s="86"/>
      <c r="QEF73" s="86"/>
      <c r="QEG73" s="86"/>
      <c r="QEH73" s="86"/>
      <c r="QEI73" s="86"/>
      <c r="QEJ73" s="86"/>
      <c r="QEK73" s="86"/>
      <c r="QEL73" s="17"/>
      <c r="QEM73" s="86"/>
      <c r="QEN73" s="86"/>
      <c r="QEO73" s="86"/>
      <c r="QEP73" s="86"/>
      <c r="QEQ73" s="86"/>
      <c r="QER73" s="86"/>
      <c r="QES73" s="86"/>
      <c r="QET73" s="86"/>
      <c r="QEU73" s="86"/>
      <c r="QEV73" s="86"/>
      <c r="QEW73" s="86"/>
      <c r="QEX73" s="86"/>
      <c r="QEY73" s="18"/>
      <c r="QEZ73" s="15"/>
      <c r="QFA73" s="86"/>
      <c r="QFB73" s="97"/>
      <c r="QFC73" s="86"/>
      <c r="QFD73" s="112"/>
      <c r="QFE73" s="86"/>
      <c r="QFF73" s="25" t="s">
        <v>40</v>
      </c>
      <c r="QFG73" s="50">
        <v>10</v>
      </c>
      <c r="QFH73" s="16">
        <v>13</v>
      </c>
      <c r="QFI73" s="86"/>
      <c r="QFJ73" s="86"/>
      <c r="QFK73" s="86"/>
      <c r="QFL73" s="86"/>
      <c r="QFM73" s="86"/>
      <c r="QFN73" s="86"/>
      <c r="QFO73" s="86"/>
      <c r="QFP73" s="86"/>
      <c r="QFQ73" s="86"/>
      <c r="QFR73" s="17"/>
      <c r="QFS73" s="86"/>
      <c r="QFT73" s="86"/>
      <c r="QFU73" s="86"/>
      <c r="QFV73" s="86"/>
      <c r="QFW73" s="86"/>
      <c r="QFX73" s="86"/>
      <c r="QFY73" s="86"/>
      <c r="QFZ73" s="86"/>
      <c r="QGA73" s="86"/>
      <c r="QGB73" s="86"/>
      <c r="QGC73" s="86"/>
      <c r="QGD73" s="86"/>
      <c r="QGE73" s="18"/>
      <c r="QGF73" s="15"/>
      <c r="QGG73" s="86"/>
      <c r="QGH73" s="97"/>
      <c r="QGI73" s="86"/>
      <c r="QGJ73" s="112"/>
      <c r="QGK73" s="86"/>
      <c r="QGL73" s="25" t="s">
        <v>40</v>
      </c>
      <c r="QGM73" s="50">
        <v>10</v>
      </c>
      <c r="QGN73" s="16">
        <v>13</v>
      </c>
      <c r="QGO73" s="86"/>
      <c r="QGP73" s="86"/>
      <c r="QGQ73" s="86"/>
      <c r="QGR73" s="86"/>
      <c r="QGS73" s="86"/>
      <c r="QGT73" s="86"/>
      <c r="QGU73" s="86"/>
      <c r="QGV73" s="86"/>
      <c r="QGW73" s="86"/>
      <c r="QGX73" s="17"/>
      <c r="QGY73" s="86"/>
      <c r="QGZ73" s="86"/>
      <c r="QHA73" s="86"/>
      <c r="QHB73" s="86"/>
      <c r="QHC73" s="86"/>
      <c r="QHD73" s="86"/>
      <c r="QHE73" s="86"/>
      <c r="QHF73" s="86"/>
      <c r="QHG73" s="86"/>
      <c r="QHH73" s="86"/>
      <c r="QHI73" s="86"/>
      <c r="QHJ73" s="86"/>
      <c r="QHK73" s="18"/>
      <c r="QHL73" s="15"/>
      <c r="QHM73" s="86"/>
      <c r="QHN73" s="97"/>
      <c r="QHO73" s="86"/>
      <c r="QHP73" s="112"/>
      <c r="QHQ73" s="86"/>
      <c r="QHR73" s="25" t="s">
        <v>40</v>
      </c>
      <c r="QHS73" s="50">
        <v>10</v>
      </c>
      <c r="QHT73" s="16">
        <v>13</v>
      </c>
      <c r="QHU73" s="86"/>
      <c r="QHV73" s="86"/>
      <c r="QHW73" s="86"/>
      <c r="QHX73" s="86"/>
      <c r="QHY73" s="86"/>
      <c r="QHZ73" s="86"/>
      <c r="QIA73" s="86"/>
      <c r="QIB73" s="86"/>
      <c r="QIC73" s="86"/>
      <c r="QID73" s="17"/>
      <c r="QIE73" s="86"/>
      <c r="QIF73" s="86"/>
      <c r="QIG73" s="86"/>
      <c r="QIH73" s="86"/>
      <c r="QII73" s="86"/>
      <c r="QIJ73" s="86"/>
      <c r="QIK73" s="86"/>
      <c r="QIL73" s="86"/>
      <c r="QIM73" s="86"/>
      <c r="QIN73" s="86"/>
      <c r="QIO73" s="86"/>
      <c r="QIP73" s="86"/>
      <c r="QIQ73" s="18"/>
      <c r="QIR73" s="15"/>
      <c r="QIS73" s="86"/>
      <c r="QIT73" s="97"/>
      <c r="QIU73" s="86"/>
      <c r="QIV73" s="112"/>
      <c r="QIW73" s="86"/>
      <c r="QIX73" s="25" t="s">
        <v>40</v>
      </c>
      <c r="QIY73" s="50">
        <v>10</v>
      </c>
      <c r="QIZ73" s="16">
        <v>13</v>
      </c>
      <c r="QJA73" s="86"/>
      <c r="QJB73" s="86"/>
      <c r="QJC73" s="86"/>
      <c r="QJD73" s="86"/>
      <c r="QJE73" s="86"/>
      <c r="QJF73" s="86"/>
      <c r="QJG73" s="86"/>
      <c r="QJH73" s="86"/>
      <c r="QJI73" s="86"/>
      <c r="QJJ73" s="17"/>
      <c r="QJK73" s="86"/>
      <c r="QJL73" s="86"/>
      <c r="QJM73" s="86"/>
      <c r="QJN73" s="86"/>
      <c r="QJO73" s="86"/>
      <c r="QJP73" s="86"/>
      <c r="QJQ73" s="86"/>
      <c r="QJR73" s="86"/>
      <c r="QJS73" s="86"/>
      <c r="QJT73" s="86"/>
      <c r="QJU73" s="86"/>
      <c r="QJV73" s="86"/>
      <c r="QJW73" s="18"/>
      <c r="QJX73" s="15"/>
      <c r="QJY73" s="86"/>
      <c r="QJZ73" s="97"/>
      <c r="QKA73" s="86"/>
      <c r="QKB73" s="112"/>
      <c r="QKC73" s="86"/>
      <c r="QKD73" s="25" t="s">
        <v>40</v>
      </c>
      <c r="QKE73" s="50">
        <v>10</v>
      </c>
      <c r="QKF73" s="16">
        <v>13</v>
      </c>
      <c r="QKG73" s="86"/>
      <c r="QKH73" s="86"/>
      <c r="QKI73" s="86"/>
      <c r="QKJ73" s="86"/>
      <c r="QKK73" s="86"/>
      <c r="QKL73" s="86"/>
      <c r="QKM73" s="86"/>
      <c r="QKN73" s="86"/>
      <c r="QKO73" s="86"/>
      <c r="QKP73" s="17"/>
      <c r="QKQ73" s="86"/>
      <c r="QKR73" s="86"/>
      <c r="QKS73" s="86"/>
      <c r="QKT73" s="86"/>
      <c r="QKU73" s="86"/>
      <c r="QKV73" s="86"/>
      <c r="QKW73" s="86"/>
      <c r="QKX73" s="86"/>
      <c r="QKY73" s="86"/>
      <c r="QKZ73" s="86"/>
      <c r="QLA73" s="86"/>
      <c r="QLB73" s="86"/>
      <c r="QLC73" s="18"/>
      <c r="QLD73" s="15"/>
      <c r="QLE73" s="86"/>
      <c r="QLF73" s="97"/>
      <c r="QLG73" s="86"/>
      <c r="QLH73" s="112"/>
      <c r="QLI73" s="86"/>
      <c r="QLJ73" s="25" t="s">
        <v>40</v>
      </c>
      <c r="QLK73" s="50">
        <v>10</v>
      </c>
      <c r="QLL73" s="16">
        <v>13</v>
      </c>
      <c r="QLM73" s="86"/>
      <c r="QLN73" s="86"/>
      <c r="QLO73" s="86"/>
      <c r="QLP73" s="86"/>
      <c r="QLQ73" s="86"/>
      <c r="QLR73" s="86"/>
      <c r="QLS73" s="86"/>
      <c r="QLT73" s="86"/>
      <c r="QLU73" s="86"/>
      <c r="QLV73" s="17"/>
      <c r="QLW73" s="86"/>
      <c r="QLX73" s="86"/>
      <c r="QLY73" s="86"/>
      <c r="QLZ73" s="86"/>
      <c r="QMA73" s="86"/>
      <c r="QMB73" s="86"/>
      <c r="QMC73" s="86"/>
      <c r="QMD73" s="86"/>
      <c r="QME73" s="86"/>
      <c r="QMF73" s="86"/>
      <c r="QMG73" s="86"/>
      <c r="QMH73" s="86"/>
      <c r="QMI73" s="18"/>
      <c r="QMJ73" s="15"/>
      <c r="QMK73" s="86"/>
      <c r="QML73" s="97"/>
      <c r="QMM73" s="86"/>
      <c r="QMN73" s="112"/>
      <c r="QMO73" s="86"/>
      <c r="QMP73" s="25" t="s">
        <v>40</v>
      </c>
      <c r="QMQ73" s="50">
        <v>10</v>
      </c>
      <c r="QMR73" s="16">
        <v>13</v>
      </c>
      <c r="QMS73" s="86"/>
      <c r="QMT73" s="86"/>
      <c r="QMU73" s="86"/>
      <c r="QMV73" s="86"/>
      <c r="QMW73" s="86"/>
      <c r="QMX73" s="86"/>
      <c r="QMY73" s="86"/>
      <c r="QMZ73" s="86"/>
      <c r="QNA73" s="86"/>
      <c r="QNB73" s="17"/>
      <c r="QNC73" s="86"/>
      <c r="QND73" s="86"/>
      <c r="QNE73" s="86"/>
      <c r="QNF73" s="86"/>
      <c r="QNG73" s="86"/>
      <c r="QNH73" s="86"/>
      <c r="QNI73" s="86"/>
      <c r="QNJ73" s="86"/>
      <c r="QNK73" s="86"/>
      <c r="QNL73" s="86"/>
      <c r="QNM73" s="86"/>
      <c r="QNN73" s="86"/>
      <c r="QNO73" s="18"/>
      <c r="QNP73" s="15"/>
      <c r="QNQ73" s="86"/>
      <c r="QNR73" s="97"/>
      <c r="QNS73" s="86"/>
      <c r="QNT73" s="112"/>
      <c r="QNU73" s="86"/>
      <c r="QNV73" s="25" t="s">
        <v>40</v>
      </c>
      <c r="QNW73" s="50">
        <v>10</v>
      </c>
      <c r="QNX73" s="16">
        <v>13</v>
      </c>
      <c r="QNY73" s="86"/>
      <c r="QNZ73" s="86"/>
      <c r="QOA73" s="86"/>
      <c r="QOB73" s="86"/>
      <c r="QOC73" s="86"/>
      <c r="QOD73" s="86"/>
      <c r="QOE73" s="86"/>
      <c r="QOF73" s="86"/>
      <c r="QOG73" s="86"/>
      <c r="QOH73" s="17"/>
      <c r="QOI73" s="86"/>
      <c r="QOJ73" s="86"/>
      <c r="QOK73" s="86"/>
      <c r="QOL73" s="86"/>
      <c r="QOM73" s="86"/>
      <c r="QON73" s="86"/>
      <c r="QOO73" s="86"/>
      <c r="QOP73" s="86"/>
      <c r="QOQ73" s="86"/>
      <c r="QOR73" s="86"/>
      <c r="QOS73" s="86"/>
      <c r="QOT73" s="86"/>
      <c r="QOU73" s="18"/>
      <c r="QOV73" s="15"/>
      <c r="QOW73" s="86"/>
      <c r="QOX73" s="97"/>
      <c r="QOY73" s="86"/>
      <c r="QOZ73" s="112"/>
      <c r="QPA73" s="86"/>
      <c r="QPB73" s="25" t="s">
        <v>40</v>
      </c>
      <c r="QPC73" s="50">
        <v>10</v>
      </c>
      <c r="QPD73" s="16">
        <v>13</v>
      </c>
      <c r="QPE73" s="86"/>
      <c r="QPF73" s="86"/>
      <c r="QPG73" s="86"/>
      <c r="QPH73" s="86"/>
      <c r="QPI73" s="86"/>
      <c r="QPJ73" s="86"/>
      <c r="QPK73" s="86"/>
      <c r="QPL73" s="86"/>
      <c r="QPM73" s="86"/>
      <c r="QPN73" s="17"/>
      <c r="QPO73" s="86"/>
      <c r="QPP73" s="86"/>
      <c r="QPQ73" s="86"/>
      <c r="QPR73" s="86"/>
      <c r="QPS73" s="86"/>
      <c r="QPT73" s="86"/>
      <c r="QPU73" s="86"/>
      <c r="QPV73" s="86"/>
      <c r="QPW73" s="86"/>
      <c r="QPX73" s="86"/>
      <c r="QPY73" s="86"/>
      <c r="QPZ73" s="86"/>
      <c r="QQA73" s="18"/>
      <c r="QQB73" s="15"/>
      <c r="QQC73" s="86"/>
      <c r="QQD73" s="97"/>
      <c r="QQE73" s="86"/>
      <c r="QQF73" s="112"/>
      <c r="QQG73" s="86"/>
      <c r="QQH73" s="25" t="s">
        <v>40</v>
      </c>
      <c r="QQI73" s="50">
        <v>10</v>
      </c>
      <c r="QQJ73" s="16">
        <v>13</v>
      </c>
      <c r="QQK73" s="86"/>
      <c r="QQL73" s="86"/>
      <c r="QQM73" s="86"/>
      <c r="QQN73" s="86"/>
      <c r="QQO73" s="86"/>
      <c r="QQP73" s="86"/>
      <c r="QQQ73" s="86"/>
      <c r="QQR73" s="86"/>
      <c r="QQS73" s="86"/>
      <c r="QQT73" s="17"/>
      <c r="QQU73" s="86"/>
      <c r="QQV73" s="86"/>
      <c r="QQW73" s="86"/>
      <c r="QQX73" s="86"/>
      <c r="QQY73" s="86"/>
      <c r="QQZ73" s="86"/>
      <c r="QRA73" s="86"/>
      <c r="QRB73" s="86"/>
      <c r="QRC73" s="86"/>
      <c r="QRD73" s="86"/>
      <c r="QRE73" s="86"/>
      <c r="QRF73" s="86"/>
      <c r="QRG73" s="18"/>
      <c r="QRH73" s="15"/>
      <c r="QRI73" s="86"/>
      <c r="QRJ73" s="97"/>
      <c r="QRK73" s="86"/>
      <c r="QRL73" s="112"/>
      <c r="QRM73" s="86"/>
      <c r="QRN73" s="25" t="s">
        <v>40</v>
      </c>
      <c r="QRO73" s="50">
        <v>10</v>
      </c>
      <c r="QRP73" s="16">
        <v>13</v>
      </c>
      <c r="QRQ73" s="86"/>
      <c r="QRR73" s="86"/>
      <c r="QRS73" s="86"/>
      <c r="QRT73" s="86"/>
      <c r="QRU73" s="86"/>
      <c r="QRV73" s="86"/>
      <c r="QRW73" s="86"/>
      <c r="QRX73" s="86"/>
      <c r="QRY73" s="86"/>
      <c r="QRZ73" s="17"/>
      <c r="QSA73" s="86"/>
      <c r="QSB73" s="86"/>
      <c r="QSC73" s="86"/>
      <c r="QSD73" s="86"/>
      <c r="QSE73" s="86"/>
      <c r="QSF73" s="86"/>
      <c r="QSG73" s="86"/>
      <c r="QSH73" s="86"/>
      <c r="QSI73" s="86"/>
      <c r="QSJ73" s="86"/>
      <c r="QSK73" s="86"/>
      <c r="QSL73" s="86"/>
      <c r="QSM73" s="18"/>
      <c r="QSN73" s="15"/>
      <c r="QSO73" s="86"/>
      <c r="QSP73" s="97"/>
      <c r="QSQ73" s="86"/>
      <c r="QSR73" s="112"/>
      <c r="QSS73" s="86"/>
      <c r="QST73" s="25" t="s">
        <v>40</v>
      </c>
      <c r="QSU73" s="50">
        <v>10</v>
      </c>
      <c r="QSV73" s="16">
        <v>13</v>
      </c>
      <c r="QSW73" s="86"/>
      <c r="QSX73" s="86"/>
      <c r="QSY73" s="86"/>
      <c r="QSZ73" s="86"/>
      <c r="QTA73" s="86"/>
      <c r="QTB73" s="86"/>
      <c r="QTC73" s="86"/>
      <c r="QTD73" s="86"/>
      <c r="QTE73" s="86"/>
      <c r="QTF73" s="17"/>
      <c r="QTG73" s="86"/>
      <c r="QTH73" s="86"/>
      <c r="QTI73" s="86"/>
      <c r="QTJ73" s="86"/>
      <c r="QTK73" s="86"/>
      <c r="QTL73" s="86"/>
      <c r="QTM73" s="86"/>
      <c r="QTN73" s="86"/>
      <c r="QTO73" s="86"/>
      <c r="QTP73" s="86"/>
      <c r="QTQ73" s="86"/>
      <c r="QTR73" s="86"/>
      <c r="QTS73" s="18"/>
      <c r="QTT73" s="15"/>
      <c r="QTU73" s="86"/>
      <c r="QTV73" s="97"/>
      <c r="QTW73" s="86"/>
      <c r="QTX73" s="112"/>
      <c r="QTY73" s="86"/>
      <c r="QTZ73" s="25" t="s">
        <v>40</v>
      </c>
      <c r="QUA73" s="50">
        <v>10</v>
      </c>
      <c r="QUB73" s="16">
        <v>13</v>
      </c>
      <c r="QUC73" s="86"/>
      <c r="QUD73" s="86"/>
      <c r="QUE73" s="86"/>
      <c r="QUF73" s="86"/>
      <c r="QUG73" s="86"/>
      <c r="QUH73" s="86"/>
      <c r="QUI73" s="86"/>
      <c r="QUJ73" s="86"/>
      <c r="QUK73" s="86"/>
      <c r="QUL73" s="17"/>
      <c r="QUM73" s="86"/>
      <c r="QUN73" s="86"/>
      <c r="QUO73" s="86"/>
      <c r="QUP73" s="86"/>
      <c r="QUQ73" s="86"/>
      <c r="QUR73" s="86"/>
      <c r="QUS73" s="86"/>
      <c r="QUT73" s="86"/>
      <c r="QUU73" s="86"/>
      <c r="QUV73" s="86"/>
      <c r="QUW73" s="86"/>
      <c r="QUX73" s="86"/>
      <c r="QUY73" s="18"/>
      <c r="QUZ73" s="15"/>
      <c r="QVA73" s="86"/>
      <c r="QVB73" s="97"/>
      <c r="QVC73" s="86"/>
      <c r="QVD73" s="112"/>
      <c r="QVE73" s="86"/>
      <c r="QVF73" s="25" t="s">
        <v>40</v>
      </c>
      <c r="QVG73" s="50">
        <v>10</v>
      </c>
      <c r="QVH73" s="16">
        <v>13</v>
      </c>
      <c r="QVI73" s="86"/>
      <c r="QVJ73" s="86"/>
      <c r="QVK73" s="86"/>
      <c r="QVL73" s="86"/>
      <c r="QVM73" s="86"/>
      <c r="QVN73" s="86"/>
      <c r="QVO73" s="86"/>
      <c r="QVP73" s="86"/>
      <c r="QVQ73" s="86"/>
      <c r="QVR73" s="17"/>
      <c r="QVS73" s="86"/>
      <c r="QVT73" s="86"/>
      <c r="QVU73" s="86"/>
      <c r="QVV73" s="86"/>
      <c r="QVW73" s="86"/>
      <c r="QVX73" s="86"/>
      <c r="QVY73" s="86"/>
      <c r="QVZ73" s="86"/>
      <c r="QWA73" s="86"/>
      <c r="QWB73" s="86"/>
      <c r="QWC73" s="86"/>
      <c r="QWD73" s="86"/>
      <c r="QWE73" s="18"/>
      <c r="QWF73" s="15"/>
      <c r="QWG73" s="86"/>
      <c r="QWH73" s="97"/>
      <c r="QWI73" s="86"/>
      <c r="QWJ73" s="112"/>
      <c r="QWK73" s="86"/>
      <c r="QWL73" s="25" t="s">
        <v>40</v>
      </c>
      <c r="QWM73" s="50">
        <v>10</v>
      </c>
      <c r="QWN73" s="16">
        <v>13</v>
      </c>
      <c r="QWO73" s="86"/>
      <c r="QWP73" s="86"/>
      <c r="QWQ73" s="86"/>
      <c r="QWR73" s="86"/>
      <c r="QWS73" s="86"/>
      <c r="QWT73" s="86"/>
      <c r="QWU73" s="86"/>
      <c r="QWV73" s="86"/>
      <c r="QWW73" s="86"/>
      <c r="QWX73" s="17"/>
      <c r="QWY73" s="86"/>
      <c r="QWZ73" s="86"/>
      <c r="QXA73" s="86"/>
      <c r="QXB73" s="86"/>
      <c r="QXC73" s="86"/>
      <c r="QXD73" s="86"/>
      <c r="QXE73" s="86"/>
      <c r="QXF73" s="86"/>
      <c r="QXG73" s="86"/>
      <c r="QXH73" s="86"/>
      <c r="QXI73" s="86"/>
      <c r="QXJ73" s="86"/>
      <c r="QXK73" s="18"/>
      <c r="QXL73" s="15"/>
      <c r="QXM73" s="86"/>
      <c r="QXN73" s="97"/>
      <c r="QXO73" s="86"/>
      <c r="QXP73" s="112"/>
      <c r="QXQ73" s="86"/>
      <c r="QXR73" s="25" t="s">
        <v>40</v>
      </c>
      <c r="QXS73" s="50">
        <v>10</v>
      </c>
      <c r="QXT73" s="16">
        <v>13</v>
      </c>
      <c r="QXU73" s="86"/>
      <c r="QXV73" s="86"/>
      <c r="QXW73" s="86"/>
      <c r="QXX73" s="86"/>
      <c r="QXY73" s="86"/>
      <c r="QXZ73" s="86"/>
      <c r="QYA73" s="86"/>
      <c r="QYB73" s="86"/>
      <c r="QYC73" s="86"/>
      <c r="QYD73" s="17"/>
      <c r="QYE73" s="86"/>
      <c r="QYF73" s="86"/>
      <c r="QYG73" s="86"/>
      <c r="QYH73" s="86"/>
      <c r="QYI73" s="86"/>
      <c r="QYJ73" s="86"/>
      <c r="QYK73" s="86"/>
      <c r="QYL73" s="86"/>
      <c r="QYM73" s="86"/>
      <c r="QYN73" s="86"/>
      <c r="QYO73" s="86"/>
      <c r="QYP73" s="86"/>
      <c r="QYQ73" s="18"/>
      <c r="QYR73" s="15"/>
      <c r="QYS73" s="86"/>
      <c r="QYT73" s="97"/>
      <c r="QYU73" s="86"/>
      <c r="QYV73" s="112"/>
      <c r="QYW73" s="86"/>
      <c r="QYX73" s="25" t="s">
        <v>40</v>
      </c>
      <c r="QYY73" s="50">
        <v>10</v>
      </c>
      <c r="QYZ73" s="16">
        <v>13</v>
      </c>
      <c r="QZA73" s="86"/>
      <c r="QZB73" s="86"/>
      <c r="QZC73" s="86"/>
      <c r="QZD73" s="86"/>
      <c r="QZE73" s="86"/>
      <c r="QZF73" s="86"/>
      <c r="QZG73" s="86"/>
      <c r="QZH73" s="86"/>
      <c r="QZI73" s="86"/>
      <c r="QZJ73" s="17"/>
      <c r="QZK73" s="86"/>
      <c r="QZL73" s="86"/>
      <c r="QZM73" s="86"/>
      <c r="QZN73" s="86"/>
      <c r="QZO73" s="86"/>
      <c r="QZP73" s="86"/>
      <c r="QZQ73" s="86"/>
      <c r="QZR73" s="86"/>
      <c r="QZS73" s="86"/>
      <c r="QZT73" s="86"/>
      <c r="QZU73" s="86"/>
      <c r="QZV73" s="86"/>
      <c r="QZW73" s="18"/>
      <c r="QZX73" s="15"/>
      <c r="QZY73" s="86"/>
      <c r="QZZ73" s="97"/>
      <c r="RAA73" s="86"/>
      <c r="RAB73" s="112"/>
      <c r="RAC73" s="86"/>
      <c r="RAD73" s="25" t="s">
        <v>40</v>
      </c>
      <c r="RAE73" s="50">
        <v>10</v>
      </c>
      <c r="RAF73" s="16">
        <v>13</v>
      </c>
      <c r="RAG73" s="86"/>
      <c r="RAH73" s="86"/>
      <c r="RAI73" s="86"/>
      <c r="RAJ73" s="86"/>
      <c r="RAK73" s="86"/>
      <c r="RAL73" s="86"/>
      <c r="RAM73" s="86"/>
      <c r="RAN73" s="86"/>
      <c r="RAO73" s="86"/>
      <c r="RAP73" s="17"/>
      <c r="RAQ73" s="86"/>
      <c r="RAR73" s="86"/>
      <c r="RAS73" s="86"/>
      <c r="RAT73" s="86"/>
      <c r="RAU73" s="86"/>
      <c r="RAV73" s="86"/>
      <c r="RAW73" s="86"/>
      <c r="RAX73" s="86"/>
      <c r="RAY73" s="86"/>
      <c r="RAZ73" s="86"/>
      <c r="RBA73" s="86"/>
      <c r="RBB73" s="86"/>
      <c r="RBC73" s="18"/>
      <c r="RBD73" s="15"/>
      <c r="RBE73" s="86"/>
      <c r="RBF73" s="97"/>
      <c r="RBG73" s="86"/>
      <c r="RBH73" s="112"/>
      <c r="RBI73" s="86"/>
      <c r="RBJ73" s="25" t="s">
        <v>40</v>
      </c>
      <c r="RBK73" s="50">
        <v>10</v>
      </c>
      <c r="RBL73" s="16">
        <v>13</v>
      </c>
      <c r="RBM73" s="86"/>
      <c r="RBN73" s="86"/>
      <c r="RBO73" s="86"/>
      <c r="RBP73" s="86"/>
      <c r="RBQ73" s="86"/>
      <c r="RBR73" s="86"/>
      <c r="RBS73" s="86"/>
      <c r="RBT73" s="86"/>
      <c r="RBU73" s="86"/>
      <c r="RBV73" s="17"/>
      <c r="RBW73" s="86"/>
      <c r="RBX73" s="86"/>
      <c r="RBY73" s="86"/>
      <c r="RBZ73" s="86"/>
      <c r="RCA73" s="86"/>
      <c r="RCB73" s="86"/>
      <c r="RCC73" s="86"/>
      <c r="RCD73" s="86"/>
      <c r="RCE73" s="86"/>
      <c r="RCF73" s="86"/>
      <c r="RCG73" s="86"/>
      <c r="RCH73" s="86"/>
      <c r="RCI73" s="18"/>
      <c r="RCJ73" s="15"/>
      <c r="RCK73" s="86"/>
      <c r="RCL73" s="97"/>
      <c r="RCM73" s="86"/>
      <c r="RCN73" s="112"/>
      <c r="RCO73" s="86"/>
      <c r="RCP73" s="25" t="s">
        <v>40</v>
      </c>
      <c r="RCQ73" s="50">
        <v>10</v>
      </c>
      <c r="RCR73" s="16">
        <v>13</v>
      </c>
      <c r="RCS73" s="86"/>
      <c r="RCT73" s="86"/>
      <c r="RCU73" s="86"/>
      <c r="RCV73" s="86"/>
      <c r="RCW73" s="86"/>
      <c r="RCX73" s="86"/>
      <c r="RCY73" s="86"/>
      <c r="RCZ73" s="86"/>
      <c r="RDA73" s="86"/>
      <c r="RDB73" s="17"/>
      <c r="RDC73" s="86"/>
      <c r="RDD73" s="86"/>
      <c r="RDE73" s="86"/>
      <c r="RDF73" s="86"/>
      <c r="RDG73" s="86"/>
      <c r="RDH73" s="86"/>
      <c r="RDI73" s="86"/>
      <c r="RDJ73" s="86"/>
      <c r="RDK73" s="86"/>
      <c r="RDL73" s="86"/>
      <c r="RDM73" s="86"/>
      <c r="RDN73" s="86"/>
      <c r="RDO73" s="18"/>
      <c r="RDP73" s="15"/>
      <c r="RDQ73" s="86"/>
      <c r="RDR73" s="97"/>
      <c r="RDS73" s="86"/>
      <c r="RDT73" s="112"/>
      <c r="RDU73" s="86"/>
      <c r="RDV73" s="25" t="s">
        <v>40</v>
      </c>
      <c r="RDW73" s="50">
        <v>10</v>
      </c>
      <c r="RDX73" s="16">
        <v>13</v>
      </c>
      <c r="RDY73" s="86"/>
      <c r="RDZ73" s="86"/>
      <c r="REA73" s="86"/>
      <c r="REB73" s="86"/>
      <c r="REC73" s="86"/>
      <c r="RED73" s="86"/>
      <c r="REE73" s="86"/>
      <c r="REF73" s="86"/>
      <c r="REG73" s="86"/>
      <c r="REH73" s="17"/>
      <c r="REI73" s="86"/>
      <c r="REJ73" s="86"/>
      <c r="REK73" s="86"/>
      <c r="REL73" s="86"/>
      <c r="REM73" s="86"/>
      <c r="REN73" s="86"/>
      <c r="REO73" s="86"/>
      <c r="REP73" s="86"/>
      <c r="REQ73" s="86"/>
      <c r="RER73" s="86"/>
      <c r="RES73" s="86"/>
      <c r="RET73" s="86"/>
      <c r="REU73" s="18"/>
      <c r="REV73" s="15"/>
      <c r="REW73" s="86"/>
      <c r="REX73" s="97"/>
      <c r="REY73" s="86"/>
      <c r="REZ73" s="112"/>
      <c r="RFA73" s="86"/>
      <c r="RFB73" s="25" t="s">
        <v>40</v>
      </c>
      <c r="RFC73" s="50">
        <v>10</v>
      </c>
      <c r="RFD73" s="16">
        <v>13</v>
      </c>
      <c r="RFE73" s="86"/>
      <c r="RFF73" s="86"/>
      <c r="RFG73" s="86"/>
      <c r="RFH73" s="86"/>
      <c r="RFI73" s="86"/>
      <c r="RFJ73" s="86"/>
      <c r="RFK73" s="86"/>
      <c r="RFL73" s="86"/>
      <c r="RFM73" s="86"/>
      <c r="RFN73" s="17"/>
      <c r="RFO73" s="86"/>
      <c r="RFP73" s="86"/>
      <c r="RFQ73" s="86"/>
      <c r="RFR73" s="86"/>
      <c r="RFS73" s="86"/>
      <c r="RFT73" s="86"/>
      <c r="RFU73" s="86"/>
      <c r="RFV73" s="86"/>
      <c r="RFW73" s="86"/>
      <c r="RFX73" s="86"/>
      <c r="RFY73" s="86"/>
      <c r="RFZ73" s="86"/>
      <c r="RGA73" s="18"/>
      <c r="RGB73" s="15"/>
      <c r="RGC73" s="86"/>
      <c r="RGD73" s="97"/>
      <c r="RGE73" s="86"/>
      <c r="RGF73" s="112"/>
      <c r="RGG73" s="86"/>
      <c r="RGH73" s="25" t="s">
        <v>40</v>
      </c>
      <c r="RGI73" s="50">
        <v>10</v>
      </c>
      <c r="RGJ73" s="16">
        <v>13</v>
      </c>
      <c r="RGK73" s="86"/>
      <c r="RGL73" s="86"/>
      <c r="RGM73" s="86"/>
      <c r="RGN73" s="86"/>
      <c r="RGO73" s="86"/>
      <c r="RGP73" s="86"/>
      <c r="RGQ73" s="86"/>
      <c r="RGR73" s="86"/>
      <c r="RGS73" s="86"/>
      <c r="RGT73" s="17"/>
      <c r="RGU73" s="86"/>
      <c r="RGV73" s="86"/>
      <c r="RGW73" s="86"/>
      <c r="RGX73" s="86"/>
      <c r="RGY73" s="86"/>
      <c r="RGZ73" s="86"/>
      <c r="RHA73" s="86"/>
      <c r="RHB73" s="86"/>
      <c r="RHC73" s="86"/>
      <c r="RHD73" s="86"/>
      <c r="RHE73" s="86"/>
      <c r="RHF73" s="86"/>
      <c r="RHG73" s="18"/>
      <c r="RHH73" s="15"/>
      <c r="RHI73" s="86"/>
      <c r="RHJ73" s="97"/>
      <c r="RHK73" s="86"/>
      <c r="RHL73" s="112"/>
      <c r="RHM73" s="86"/>
      <c r="RHN73" s="25" t="s">
        <v>40</v>
      </c>
      <c r="RHO73" s="50">
        <v>10</v>
      </c>
      <c r="RHP73" s="16">
        <v>13</v>
      </c>
      <c r="RHQ73" s="86"/>
      <c r="RHR73" s="86"/>
      <c r="RHS73" s="86"/>
      <c r="RHT73" s="86"/>
      <c r="RHU73" s="86"/>
      <c r="RHV73" s="86"/>
      <c r="RHW73" s="86"/>
      <c r="RHX73" s="86"/>
      <c r="RHY73" s="86"/>
      <c r="RHZ73" s="17"/>
      <c r="RIA73" s="86"/>
      <c r="RIB73" s="86"/>
      <c r="RIC73" s="86"/>
      <c r="RID73" s="86"/>
      <c r="RIE73" s="86"/>
      <c r="RIF73" s="86"/>
      <c r="RIG73" s="86"/>
      <c r="RIH73" s="86"/>
      <c r="RII73" s="86"/>
      <c r="RIJ73" s="86"/>
      <c r="RIK73" s="86"/>
      <c r="RIL73" s="86"/>
      <c r="RIM73" s="18"/>
      <c r="RIN73" s="15"/>
      <c r="RIO73" s="86"/>
      <c r="RIP73" s="97"/>
      <c r="RIQ73" s="86"/>
      <c r="RIR73" s="112"/>
      <c r="RIS73" s="86"/>
      <c r="RIT73" s="25" t="s">
        <v>40</v>
      </c>
      <c r="RIU73" s="50">
        <v>10</v>
      </c>
      <c r="RIV73" s="16">
        <v>13</v>
      </c>
      <c r="RIW73" s="86"/>
      <c r="RIX73" s="86"/>
      <c r="RIY73" s="86"/>
      <c r="RIZ73" s="86"/>
      <c r="RJA73" s="86"/>
      <c r="RJB73" s="86"/>
      <c r="RJC73" s="86"/>
      <c r="RJD73" s="86"/>
      <c r="RJE73" s="86"/>
      <c r="RJF73" s="17"/>
      <c r="RJG73" s="86"/>
      <c r="RJH73" s="86"/>
      <c r="RJI73" s="86"/>
      <c r="RJJ73" s="86"/>
      <c r="RJK73" s="86"/>
      <c r="RJL73" s="86"/>
      <c r="RJM73" s="86"/>
      <c r="RJN73" s="86"/>
      <c r="RJO73" s="86"/>
      <c r="RJP73" s="86"/>
      <c r="RJQ73" s="86"/>
      <c r="RJR73" s="86"/>
      <c r="RJS73" s="18"/>
      <c r="RJT73" s="15"/>
      <c r="RJU73" s="86"/>
      <c r="RJV73" s="97"/>
      <c r="RJW73" s="86"/>
      <c r="RJX73" s="112"/>
      <c r="RJY73" s="86"/>
      <c r="RJZ73" s="25" t="s">
        <v>40</v>
      </c>
      <c r="RKA73" s="50">
        <v>10</v>
      </c>
      <c r="RKB73" s="16">
        <v>13</v>
      </c>
      <c r="RKC73" s="86"/>
      <c r="RKD73" s="86"/>
      <c r="RKE73" s="86"/>
      <c r="RKF73" s="86"/>
      <c r="RKG73" s="86"/>
      <c r="RKH73" s="86"/>
      <c r="RKI73" s="86"/>
      <c r="RKJ73" s="86"/>
      <c r="RKK73" s="86"/>
      <c r="RKL73" s="17"/>
      <c r="RKM73" s="86"/>
      <c r="RKN73" s="86"/>
      <c r="RKO73" s="86"/>
      <c r="RKP73" s="86"/>
      <c r="RKQ73" s="86"/>
      <c r="RKR73" s="86"/>
      <c r="RKS73" s="86"/>
      <c r="RKT73" s="86"/>
      <c r="RKU73" s="86"/>
      <c r="RKV73" s="86"/>
      <c r="RKW73" s="86"/>
      <c r="RKX73" s="86"/>
      <c r="RKY73" s="18"/>
      <c r="RKZ73" s="15"/>
      <c r="RLA73" s="86"/>
      <c r="RLB73" s="97"/>
      <c r="RLC73" s="86"/>
      <c r="RLD73" s="112"/>
      <c r="RLE73" s="86"/>
      <c r="RLF73" s="25" t="s">
        <v>40</v>
      </c>
      <c r="RLG73" s="50">
        <v>10</v>
      </c>
      <c r="RLH73" s="16">
        <v>13</v>
      </c>
      <c r="RLI73" s="86"/>
      <c r="RLJ73" s="86"/>
      <c r="RLK73" s="86"/>
      <c r="RLL73" s="86"/>
      <c r="RLM73" s="86"/>
      <c r="RLN73" s="86"/>
      <c r="RLO73" s="86"/>
      <c r="RLP73" s="86"/>
      <c r="RLQ73" s="86"/>
      <c r="RLR73" s="17"/>
      <c r="RLS73" s="86"/>
      <c r="RLT73" s="86"/>
      <c r="RLU73" s="86"/>
      <c r="RLV73" s="86"/>
      <c r="RLW73" s="86"/>
      <c r="RLX73" s="86"/>
      <c r="RLY73" s="86"/>
      <c r="RLZ73" s="86"/>
      <c r="RMA73" s="86"/>
      <c r="RMB73" s="86"/>
      <c r="RMC73" s="86"/>
      <c r="RMD73" s="86"/>
      <c r="RME73" s="18"/>
      <c r="RMF73" s="15"/>
      <c r="RMG73" s="86"/>
      <c r="RMH73" s="97"/>
      <c r="RMI73" s="86"/>
      <c r="RMJ73" s="112"/>
      <c r="RMK73" s="86"/>
      <c r="RML73" s="25" t="s">
        <v>40</v>
      </c>
      <c r="RMM73" s="50">
        <v>10</v>
      </c>
      <c r="RMN73" s="16">
        <v>13</v>
      </c>
      <c r="RMO73" s="86"/>
      <c r="RMP73" s="86"/>
      <c r="RMQ73" s="86"/>
      <c r="RMR73" s="86"/>
      <c r="RMS73" s="86"/>
      <c r="RMT73" s="86"/>
      <c r="RMU73" s="86"/>
      <c r="RMV73" s="86"/>
      <c r="RMW73" s="86"/>
      <c r="RMX73" s="17"/>
      <c r="RMY73" s="86"/>
      <c r="RMZ73" s="86"/>
      <c r="RNA73" s="86"/>
      <c r="RNB73" s="86"/>
      <c r="RNC73" s="86"/>
      <c r="RND73" s="86"/>
      <c r="RNE73" s="86"/>
      <c r="RNF73" s="86"/>
      <c r="RNG73" s="86"/>
      <c r="RNH73" s="86"/>
      <c r="RNI73" s="86"/>
      <c r="RNJ73" s="86"/>
      <c r="RNK73" s="18"/>
      <c r="RNL73" s="15"/>
      <c r="RNM73" s="86"/>
      <c r="RNN73" s="97"/>
      <c r="RNO73" s="86"/>
      <c r="RNP73" s="112"/>
      <c r="RNQ73" s="86"/>
      <c r="RNR73" s="25" t="s">
        <v>40</v>
      </c>
      <c r="RNS73" s="50">
        <v>10</v>
      </c>
      <c r="RNT73" s="16">
        <v>13</v>
      </c>
      <c r="RNU73" s="86"/>
      <c r="RNV73" s="86"/>
      <c r="RNW73" s="86"/>
      <c r="RNX73" s="86"/>
      <c r="RNY73" s="86"/>
      <c r="RNZ73" s="86"/>
      <c r="ROA73" s="86"/>
      <c r="ROB73" s="86"/>
      <c r="ROC73" s="86"/>
      <c r="ROD73" s="17"/>
      <c r="ROE73" s="86"/>
      <c r="ROF73" s="86"/>
      <c r="ROG73" s="86"/>
      <c r="ROH73" s="86"/>
      <c r="ROI73" s="86"/>
      <c r="ROJ73" s="86"/>
      <c r="ROK73" s="86"/>
      <c r="ROL73" s="86"/>
      <c r="ROM73" s="86"/>
      <c r="RON73" s="86"/>
      <c r="ROO73" s="86"/>
      <c r="ROP73" s="86"/>
      <c r="ROQ73" s="18"/>
      <c r="ROR73" s="15"/>
      <c r="ROS73" s="86"/>
      <c r="ROT73" s="97"/>
      <c r="ROU73" s="86"/>
      <c r="ROV73" s="112"/>
      <c r="ROW73" s="86"/>
      <c r="ROX73" s="25" t="s">
        <v>40</v>
      </c>
      <c r="ROY73" s="50">
        <v>10</v>
      </c>
      <c r="ROZ73" s="16">
        <v>13</v>
      </c>
      <c r="RPA73" s="86"/>
      <c r="RPB73" s="86"/>
      <c r="RPC73" s="86"/>
      <c r="RPD73" s="86"/>
      <c r="RPE73" s="86"/>
      <c r="RPF73" s="86"/>
      <c r="RPG73" s="86"/>
      <c r="RPH73" s="86"/>
      <c r="RPI73" s="86"/>
      <c r="RPJ73" s="17"/>
      <c r="RPK73" s="86"/>
      <c r="RPL73" s="86"/>
      <c r="RPM73" s="86"/>
      <c r="RPN73" s="86"/>
      <c r="RPO73" s="86"/>
      <c r="RPP73" s="86"/>
      <c r="RPQ73" s="86"/>
      <c r="RPR73" s="86"/>
      <c r="RPS73" s="86"/>
      <c r="RPT73" s="86"/>
      <c r="RPU73" s="86"/>
      <c r="RPV73" s="86"/>
      <c r="RPW73" s="18"/>
      <c r="RPX73" s="15"/>
      <c r="RPY73" s="86"/>
      <c r="RPZ73" s="97"/>
      <c r="RQA73" s="86"/>
      <c r="RQB73" s="112"/>
      <c r="RQC73" s="86"/>
      <c r="RQD73" s="25" t="s">
        <v>40</v>
      </c>
      <c r="RQE73" s="50">
        <v>10</v>
      </c>
      <c r="RQF73" s="16">
        <v>13</v>
      </c>
      <c r="RQG73" s="86"/>
      <c r="RQH73" s="86"/>
      <c r="RQI73" s="86"/>
      <c r="RQJ73" s="86"/>
      <c r="RQK73" s="86"/>
      <c r="RQL73" s="86"/>
      <c r="RQM73" s="86"/>
      <c r="RQN73" s="86"/>
      <c r="RQO73" s="86"/>
      <c r="RQP73" s="17"/>
      <c r="RQQ73" s="86"/>
      <c r="RQR73" s="86"/>
      <c r="RQS73" s="86"/>
      <c r="RQT73" s="86"/>
      <c r="RQU73" s="86"/>
      <c r="RQV73" s="86"/>
      <c r="RQW73" s="86"/>
      <c r="RQX73" s="86"/>
      <c r="RQY73" s="86"/>
      <c r="RQZ73" s="86"/>
      <c r="RRA73" s="86"/>
      <c r="RRB73" s="86"/>
      <c r="RRC73" s="18"/>
      <c r="RRD73" s="15"/>
      <c r="RRE73" s="86"/>
      <c r="RRF73" s="97"/>
      <c r="RRG73" s="86"/>
      <c r="RRH73" s="112"/>
      <c r="RRI73" s="86"/>
      <c r="RRJ73" s="25" t="s">
        <v>40</v>
      </c>
      <c r="RRK73" s="50">
        <v>10</v>
      </c>
      <c r="RRL73" s="16">
        <v>13</v>
      </c>
      <c r="RRM73" s="86"/>
      <c r="RRN73" s="86"/>
      <c r="RRO73" s="86"/>
      <c r="RRP73" s="86"/>
      <c r="RRQ73" s="86"/>
      <c r="RRR73" s="86"/>
      <c r="RRS73" s="86"/>
      <c r="RRT73" s="86"/>
      <c r="RRU73" s="86"/>
      <c r="RRV73" s="17"/>
      <c r="RRW73" s="86"/>
      <c r="RRX73" s="86"/>
      <c r="RRY73" s="86"/>
      <c r="RRZ73" s="86"/>
      <c r="RSA73" s="86"/>
      <c r="RSB73" s="86"/>
      <c r="RSC73" s="86"/>
      <c r="RSD73" s="86"/>
      <c r="RSE73" s="86"/>
      <c r="RSF73" s="86"/>
      <c r="RSG73" s="86"/>
      <c r="RSH73" s="86"/>
      <c r="RSI73" s="18"/>
      <c r="RSJ73" s="15"/>
      <c r="RSK73" s="86"/>
      <c r="RSL73" s="97"/>
      <c r="RSM73" s="86"/>
      <c r="RSN73" s="112"/>
      <c r="RSO73" s="86"/>
      <c r="RSP73" s="25" t="s">
        <v>40</v>
      </c>
      <c r="RSQ73" s="50">
        <v>10</v>
      </c>
      <c r="RSR73" s="16">
        <v>13</v>
      </c>
      <c r="RSS73" s="86"/>
      <c r="RST73" s="86"/>
      <c r="RSU73" s="86"/>
      <c r="RSV73" s="86"/>
      <c r="RSW73" s="86"/>
      <c r="RSX73" s="86"/>
      <c r="RSY73" s="86"/>
      <c r="RSZ73" s="86"/>
      <c r="RTA73" s="86"/>
      <c r="RTB73" s="17"/>
      <c r="RTC73" s="86"/>
      <c r="RTD73" s="86"/>
      <c r="RTE73" s="86"/>
      <c r="RTF73" s="86"/>
      <c r="RTG73" s="86"/>
      <c r="RTH73" s="86"/>
      <c r="RTI73" s="86"/>
      <c r="RTJ73" s="86"/>
      <c r="RTK73" s="86"/>
      <c r="RTL73" s="86"/>
      <c r="RTM73" s="86"/>
      <c r="RTN73" s="86"/>
      <c r="RTO73" s="18"/>
      <c r="RTP73" s="15"/>
      <c r="RTQ73" s="86"/>
      <c r="RTR73" s="97"/>
      <c r="RTS73" s="86"/>
      <c r="RTT73" s="112"/>
      <c r="RTU73" s="86"/>
      <c r="RTV73" s="25" t="s">
        <v>40</v>
      </c>
      <c r="RTW73" s="50">
        <v>10</v>
      </c>
      <c r="RTX73" s="16">
        <v>13</v>
      </c>
      <c r="RTY73" s="86"/>
      <c r="RTZ73" s="86"/>
      <c r="RUA73" s="86"/>
      <c r="RUB73" s="86"/>
      <c r="RUC73" s="86"/>
      <c r="RUD73" s="86"/>
      <c r="RUE73" s="86"/>
      <c r="RUF73" s="86"/>
      <c r="RUG73" s="86"/>
      <c r="RUH73" s="17"/>
      <c r="RUI73" s="86"/>
      <c r="RUJ73" s="86"/>
      <c r="RUK73" s="86"/>
      <c r="RUL73" s="86"/>
      <c r="RUM73" s="86"/>
      <c r="RUN73" s="86"/>
      <c r="RUO73" s="86"/>
      <c r="RUP73" s="86"/>
      <c r="RUQ73" s="86"/>
      <c r="RUR73" s="86"/>
      <c r="RUS73" s="86"/>
      <c r="RUT73" s="86"/>
      <c r="RUU73" s="18"/>
      <c r="RUV73" s="15"/>
      <c r="RUW73" s="86"/>
      <c r="RUX73" s="97"/>
      <c r="RUY73" s="86"/>
      <c r="RUZ73" s="112"/>
      <c r="RVA73" s="86"/>
      <c r="RVB73" s="25" t="s">
        <v>40</v>
      </c>
      <c r="RVC73" s="50">
        <v>10</v>
      </c>
      <c r="RVD73" s="16">
        <v>13</v>
      </c>
      <c r="RVE73" s="86"/>
      <c r="RVF73" s="86"/>
      <c r="RVG73" s="86"/>
      <c r="RVH73" s="86"/>
      <c r="RVI73" s="86"/>
      <c r="RVJ73" s="86"/>
      <c r="RVK73" s="86"/>
      <c r="RVL73" s="86"/>
      <c r="RVM73" s="86"/>
      <c r="RVN73" s="17"/>
      <c r="RVO73" s="86"/>
      <c r="RVP73" s="86"/>
      <c r="RVQ73" s="86"/>
      <c r="RVR73" s="86"/>
      <c r="RVS73" s="86"/>
      <c r="RVT73" s="86"/>
      <c r="RVU73" s="86"/>
      <c r="RVV73" s="86"/>
      <c r="RVW73" s="86"/>
      <c r="RVX73" s="86"/>
      <c r="RVY73" s="86"/>
      <c r="RVZ73" s="86"/>
      <c r="RWA73" s="18"/>
      <c r="RWB73" s="15"/>
      <c r="RWC73" s="86"/>
      <c r="RWD73" s="97"/>
      <c r="RWE73" s="86"/>
      <c r="RWF73" s="112"/>
      <c r="RWG73" s="86"/>
      <c r="RWH73" s="25" t="s">
        <v>40</v>
      </c>
      <c r="RWI73" s="50">
        <v>10</v>
      </c>
      <c r="RWJ73" s="16">
        <v>13</v>
      </c>
      <c r="RWK73" s="86"/>
      <c r="RWL73" s="86"/>
      <c r="RWM73" s="86"/>
      <c r="RWN73" s="86"/>
      <c r="RWO73" s="86"/>
      <c r="RWP73" s="86"/>
      <c r="RWQ73" s="86"/>
      <c r="RWR73" s="86"/>
      <c r="RWS73" s="86"/>
      <c r="RWT73" s="17"/>
      <c r="RWU73" s="86"/>
      <c r="RWV73" s="86"/>
      <c r="RWW73" s="86"/>
      <c r="RWX73" s="86"/>
      <c r="RWY73" s="86"/>
      <c r="RWZ73" s="86"/>
      <c r="RXA73" s="86"/>
      <c r="RXB73" s="86"/>
      <c r="RXC73" s="86"/>
      <c r="RXD73" s="86"/>
      <c r="RXE73" s="86"/>
      <c r="RXF73" s="86"/>
      <c r="RXG73" s="18"/>
      <c r="RXH73" s="15"/>
      <c r="RXI73" s="86"/>
      <c r="RXJ73" s="97"/>
      <c r="RXK73" s="86"/>
      <c r="RXL73" s="112"/>
      <c r="RXM73" s="86"/>
      <c r="RXN73" s="25" t="s">
        <v>40</v>
      </c>
      <c r="RXO73" s="50">
        <v>10</v>
      </c>
      <c r="RXP73" s="16">
        <v>13</v>
      </c>
      <c r="RXQ73" s="86"/>
      <c r="RXR73" s="86"/>
      <c r="RXS73" s="86"/>
      <c r="RXT73" s="86"/>
      <c r="RXU73" s="86"/>
      <c r="RXV73" s="86"/>
      <c r="RXW73" s="86"/>
      <c r="RXX73" s="86"/>
      <c r="RXY73" s="86"/>
      <c r="RXZ73" s="17"/>
      <c r="RYA73" s="86"/>
      <c r="RYB73" s="86"/>
      <c r="RYC73" s="86"/>
      <c r="RYD73" s="86"/>
      <c r="RYE73" s="86"/>
      <c r="RYF73" s="86"/>
      <c r="RYG73" s="86"/>
      <c r="RYH73" s="86"/>
      <c r="RYI73" s="86"/>
      <c r="RYJ73" s="86"/>
      <c r="RYK73" s="86"/>
      <c r="RYL73" s="86"/>
      <c r="RYM73" s="18"/>
      <c r="RYN73" s="15"/>
      <c r="RYO73" s="86"/>
      <c r="RYP73" s="97"/>
      <c r="RYQ73" s="86"/>
      <c r="RYR73" s="112"/>
      <c r="RYS73" s="86"/>
      <c r="RYT73" s="25" t="s">
        <v>40</v>
      </c>
      <c r="RYU73" s="50">
        <v>10</v>
      </c>
      <c r="RYV73" s="16">
        <v>13</v>
      </c>
      <c r="RYW73" s="86"/>
      <c r="RYX73" s="86"/>
      <c r="RYY73" s="86"/>
      <c r="RYZ73" s="86"/>
      <c r="RZA73" s="86"/>
      <c r="RZB73" s="86"/>
      <c r="RZC73" s="86"/>
      <c r="RZD73" s="86"/>
      <c r="RZE73" s="86"/>
      <c r="RZF73" s="17"/>
      <c r="RZG73" s="86"/>
      <c r="RZH73" s="86"/>
      <c r="RZI73" s="86"/>
      <c r="RZJ73" s="86"/>
      <c r="RZK73" s="86"/>
      <c r="RZL73" s="86"/>
      <c r="RZM73" s="86"/>
      <c r="RZN73" s="86"/>
      <c r="RZO73" s="86"/>
      <c r="RZP73" s="86"/>
      <c r="RZQ73" s="86"/>
      <c r="RZR73" s="86"/>
      <c r="RZS73" s="18"/>
      <c r="RZT73" s="15"/>
      <c r="RZU73" s="86"/>
      <c r="RZV73" s="97"/>
      <c r="RZW73" s="86"/>
      <c r="RZX73" s="112"/>
      <c r="RZY73" s="86"/>
      <c r="RZZ73" s="25" t="s">
        <v>40</v>
      </c>
      <c r="SAA73" s="50">
        <v>10</v>
      </c>
      <c r="SAB73" s="16">
        <v>13</v>
      </c>
      <c r="SAC73" s="86"/>
      <c r="SAD73" s="86"/>
      <c r="SAE73" s="86"/>
      <c r="SAF73" s="86"/>
      <c r="SAG73" s="86"/>
      <c r="SAH73" s="86"/>
      <c r="SAI73" s="86"/>
      <c r="SAJ73" s="86"/>
      <c r="SAK73" s="86"/>
      <c r="SAL73" s="17"/>
      <c r="SAM73" s="86"/>
      <c r="SAN73" s="86"/>
      <c r="SAO73" s="86"/>
      <c r="SAP73" s="86"/>
      <c r="SAQ73" s="86"/>
      <c r="SAR73" s="86"/>
      <c r="SAS73" s="86"/>
      <c r="SAT73" s="86"/>
      <c r="SAU73" s="86"/>
      <c r="SAV73" s="86"/>
      <c r="SAW73" s="86"/>
      <c r="SAX73" s="86"/>
      <c r="SAY73" s="18"/>
      <c r="SAZ73" s="15"/>
      <c r="SBA73" s="86"/>
      <c r="SBB73" s="97"/>
      <c r="SBC73" s="86"/>
      <c r="SBD73" s="112"/>
      <c r="SBE73" s="86"/>
      <c r="SBF73" s="25" t="s">
        <v>40</v>
      </c>
      <c r="SBG73" s="50">
        <v>10</v>
      </c>
      <c r="SBH73" s="16">
        <v>13</v>
      </c>
      <c r="SBI73" s="86"/>
      <c r="SBJ73" s="86"/>
      <c r="SBK73" s="86"/>
      <c r="SBL73" s="86"/>
      <c r="SBM73" s="86"/>
      <c r="SBN73" s="86"/>
      <c r="SBO73" s="86"/>
      <c r="SBP73" s="86"/>
      <c r="SBQ73" s="86"/>
      <c r="SBR73" s="17"/>
      <c r="SBS73" s="86"/>
      <c r="SBT73" s="86"/>
      <c r="SBU73" s="86"/>
      <c r="SBV73" s="86"/>
      <c r="SBW73" s="86"/>
      <c r="SBX73" s="86"/>
      <c r="SBY73" s="86"/>
      <c r="SBZ73" s="86"/>
      <c r="SCA73" s="86"/>
      <c r="SCB73" s="86"/>
      <c r="SCC73" s="86"/>
      <c r="SCD73" s="86"/>
      <c r="SCE73" s="18"/>
      <c r="SCF73" s="15"/>
      <c r="SCG73" s="86"/>
      <c r="SCH73" s="97"/>
      <c r="SCI73" s="86"/>
      <c r="SCJ73" s="112"/>
      <c r="SCK73" s="86"/>
      <c r="SCL73" s="25" t="s">
        <v>40</v>
      </c>
      <c r="SCM73" s="50">
        <v>10</v>
      </c>
      <c r="SCN73" s="16">
        <v>13</v>
      </c>
      <c r="SCO73" s="86"/>
      <c r="SCP73" s="86"/>
      <c r="SCQ73" s="86"/>
      <c r="SCR73" s="86"/>
      <c r="SCS73" s="86"/>
      <c r="SCT73" s="86"/>
      <c r="SCU73" s="86"/>
      <c r="SCV73" s="86"/>
      <c r="SCW73" s="86"/>
      <c r="SCX73" s="17"/>
      <c r="SCY73" s="86"/>
      <c r="SCZ73" s="86"/>
      <c r="SDA73" s="86"/>
      <c r="SDB73" s="86"/>
      <c r="SDC73" s="86"/>
      <c r="SDD73" s="86"/>
      <c r="SDE73" s="86"/>
      <c r="SDF73" s="86"/>
      <c r="SDG73" s="86"/>
      <c r="SDH73" s="86"/>
      <c r="SDI73" s="86"/>
      <c r="SDJ73" s="86"/>
      <c r="SDK73" s="18"/>
      <c r="SDL73" s="15"/>
      <c r="SDM73" s="86"/>
      <c r="SDN73" s="97"/>
      <c r="SDO73" s="86"/>
      <c r="SDP73" s="112"/>
      <c r="SDQ73" s="86"/>
      <c r="SDR73" s="25" t="s">
        <v>40</v>
      </c>
      <c r="SDS73" s="50">
        <v>10</v>
      </c>
      <c r="SDT73" s="16">
        <v>13</v>
      </c>
      <c r="SDU73" s="86"/>
      <c r="SDV73" s="86"/>
      <c r="SDW73" s="86"/>
      <c r="SDX73" s="86"/>
      <c r="SDY73" s="86"/>
      <c r="SDZ73" s="86"/>
      <c r="SEA73" s="86"/>
      <c r="SEB73" s="86"/>
      <c r="SEC73" s="86"/>
      <c r="SED73" s="17"/>
      <c r="SEE73" s="86"/>
      <c r="SEF73" s="86"/>
      <c r="SEG73" s="86"/>
      <c r="SEH73" s="86"/>
      <c r="SEI73" s="86"/>
      <c r="SEJ73" s="86"/>
      <c r="SEK73" s="86"/>
      <c r="SEL73" s="86"/>
      <c r="SEM73" s="86"/>
      <c r="SEN73" s="86"/>
      <c r="SEO73" s="86"/>
      <c r="SEP73" s="86"/>
      <c r="SEQ73" s="18"/>
      <c r="SER73" s="15"/>
      <c r="SES73" s="86"/>
      <c r="SET73" s="97"/>
      <c r="SEU73" s="86"/>
      <c r="SEV73" s="112"/>
      <c r="SEW73" s="86"/>
      <c r="SEX73" s="25" t="s">
        <v>40</v>
      </c>
      <c r="SEY73" s="50">
        <v>10</v>
      </c>
      <c r="SEZ73" s="16">
        <v>13</v>
      </c>
      <c r="SFA73" s="86"/>
      <c r="SFB73" s="86"/>
      <c r="SFC73" s="86"/>
      <c r="SFD73" s="86"/>
      <c r="SFE73" s="86"/>
      <c r="SFF73" s="86"/>
      <c r="SFG73" s="86"/>
      <c r="SFH73" s="86"/>
      <c r="SFI73" s="86"/>
      <c r="SFJ73" s="17"/>
      <c r="SFK73" s="86"/>
      <c r="SFL73" s="86"/>
      <c r="SFM73" s="86"/>
      <c r="SFN73" s="86"/>
      <c r="SFO73" s="86"/>
      <c r="SFP73" s="86"/>
      <c r="SFQ73" s="86"/>
      <c r="SFR73" s="86"/>
      <c r="SFS73" s="86"/>
      <c r="SFT73" s="86"/>
      <c r="SFU73" s="86"/>
      <c r="SFV73" s="86"/>
      <c r="SFW73" s="18"/>
      <c r="SFX73" s="15"/>
      <c r="SFY73" s="86"/>
      <c r="SFZ73" s="97"/>
      <c r="SGA73" s="86"/>
      <c r="SGB73" s="112"/>
      <c r="SGC73" s="86"/>
      <c r="SGD73" s="25" t="s">
        <v>40</v>
      </c>
      <c r="SGE73" s="50">
        <v>10</v>
      </c>
      <c r="SGF73" s="16">
        <v>13</v>
      </c>
      <c r="SGG73" s="86"/>
      <c r="SGH73" s="86"/>
      <c r="SGI73" s="86"/>
      <c r="SGJ73" s="86"/>
      <c r="SGK73" s="86"/>
      <c r="SGL73" s="86"/>
      <c r="SGM73" s="86"/>
      <c r="SGN73" s="86"/>
      <c r="SGO73" s="86"/>
      <c r="SGP73" s="17"/>
      <c r="SGQ73" s="86"/>
      <c r="SGR73" s="86"/>
      <c r="SGS73" s="86"/>
      <c r="SGT73" s="86"/>
      <c r="SGU73" s="86"/>
      <c r="SGV73" s="86"/>
      <c r="SGW73" s="86"/>
      <c r="SGX73" s="86"/>
      <c r="SGY73" s="86"/>
      <c r="SGZ73" s="86"/>
      <c r="SHA73" s="86"/>
      <c r="SHB73" s="86"/>
      <c r="SHC73" s="18"/>
      <c r="SHD73" s="15"/>
      <c r="SHE73" s="86"/>
      <c r="SHF73" s="97"/>
      <c r="SHG73" s="86"/>
      <c r="SHH73" s="112"/>
      <c r="SHI73" s="86"/>
      <c r="SHJ73" s="25" t="s">
        <v>40</v>
      </c>
      <c r="SHK73" s="50">
        <v>10</v>
      </c>
      <c r="SHL73" s="16">
        <v>13</v>
      </c>
      <c r="SHM73" s="86"/>
      <c r="SHN73" s="86"/>
      <c r="SHO73" s="86"/>
      <c r="SHP73" s="86"/>
      <c r="SHQ73" s="86"/>
      <c r="SHR73" s="86"/>
      <c r="SHS73" s="86"/>
      <c r="SHT73" s="86"/>
      <c r="SHU73" s="86"/>
      <c r="SHV73" s="17"/>
      <c r="SHW73" s="86"/>
      <c r="SHX73" s="86"/>
      <c r="SHY73" s="86"/>
      <c r="SHZ73" s="86"/>
      <c r="SIA73" s="86"/>
      <c r="SIB73" s="86"/>
      <c r="SIC73" s="86"/>
      <c r="SID73" s="86"/>
      <c r="SIE73" s="86"/>
      <c r="SIF73" s="86"/>
      <c r="SIG73" s="86"/>
      <c r="SIH73" s="86"/>
      <c r="SII73" s="18"/>
      <c r="SIJ73" s="15"/>
      <c r="SIK73" s="86"/>
      <c r="SIL73" s="97"/>
      <c r="SIM73" s="86"/>
      <c r="SIN73" s="112"/>
      <c r="SIO73" s="86"/>
      <c r="SIP73" s="25" t="s">
        <v>40</v>
      </c>
      <c r="SIQ73" s="50">
        <v>10</v>
      </c>
      <c r="SIR73" s="16">
        <v>13</v>
      </c>
      <c r="SIS73" s="86"/>
      <c r="SIT73" s="86"/>
      <c r="SIU73" s="86"/>
      <c r="SIV73" s="86"/>
      <c r="SIW73" s="86"/>
      <c r="SIX73" s="86"/>
      <c r="SIY73" s="86"/>
      <c r="SIZ73" s="86"/>
      <c r="SJA73" s="86"/>
      <c r="SJB73" s="17"/>
      <c r="SJC73" s="86"/>
      <c r="SJD73" s="86"/>
      <c r="SJE73" s="86"/>
      <c r="SJF73" s="86"/>
      <c r="SJG73" s="86"/>
      <c r="SJH73" s="86"/>
      <c r="SJI73" s="86"/>
      <c r="SJJ73" s="86"/>
      <c r="SJK73" s="86"/>
      <c r="SJL73" s="86"/>
      <c r="SJM73" s="86"/>
      <c r="SJN73" s="86"/>
      <c r="SJO73" s="18"/>
      <c r="SJP73" s="15"/>
      <c r="SJQ73" s="86"/>
      <c r="SJR73" s="97"/>
      <c r="SJS73" s="86"/>
      <c r="SJT73" s="112"/>
      <c r="SJU73" s="86"/>
      <c r="SJV73" s="25" t="s">
        <v>40</v>
      </c>
      <c r="SJW73" s="50">
        <v>10</v>
      </c>
      <c r="SJX73" s="16">
        <v>13</v>
      </c>
      <c r="SJY73" s="86"/>
      <c r="SJZ73" s="86"/>
      <c r="SKA73" s="86"/>
      <c r="SKB73" s="86"/>
      <c r="SKC73" s="86"/>
      <c r="SKD73" s="86"/>
      <c r="SKE73" s="86"/>
      <c r="SKF73" s="86"/>
      <c r="SKG73" s="86"/>
      <c r="SKH73" s="17"/>
      <c r="SKI73" s="86"/>
      <c r="SKJ73" s="86"/>
      <c r="SKK73" s="86"/>
      <c r="SKL73" s="86"/>
      <c r="SKM73" s="86"/>
      <c r="SKN73" s="86"/>
      <c r="SKO73" s="86"/>
      <c r="SKP73" s="86"/>
      <c r="SKQ73" s="86"/>
      <c r="SKR73" s="86"/>
      <c r="SKS73" s="86"/>
      <c r="SKT73" s="86"/>
      <c r="SKU73" s="18"/>
      <c r="SKV73" s="15"/>
      <c r="SKW73" s="86"/>
      <c r="SKX73" s="97"/>
      <c r="SKY73" s="86"/>
      <c r="SKZ73" s="112"/>
      <c r="SLA73" s="86"/>
      <c r="SLB73" s="25" t="s">
        <v>40</v>
      </c>
      <c r="SLC73" s="50">
        <v>10</v>
      </c>
      <c r="SLD73" s="16">
        <v>13</v>
      </c>
      <c r="SLE73" s="86"/>
      <c r="SLF73" s="86"/>
      <c r="SLG73" s="86"/>
      <c r="SLH73" s="86"/>
      <c r="SLI73" s="86"/>
      <c r="SLJ73" s="86"/>
      <c r="SLK73" s="86"/>
      <c r="SLL73" s="86"/>
      <c r="SLM73" s="86"/>
      <c r="SLN73" s="17"/>
      <c r="SLO73" s="86"/>
      <c r="SLP73" s="86"/>
      <c r="SLQ73" s="86"/>
      <c r="SLR73" s="86"/>
      <c r="SLS73" s="86"/>
      <c r="SLT73" s="86"/>
      <c r="SLU73" s="86"/>
      <c r="SLV73" s="86"/>
      <c r="SLW73" s="86"/>
      <c r="SLX73" s="86"/>
      <c r="SLY73" s="86"/>
      <c r="SLZ73" s="86"/>
      <c r="SMA73" s="18"/>
      <c r="SMB73" s="15"/>
      <c r="SMC73" s="86"/>
      <c r="SMD73" s="97"/>
      <c r="SME73" s="86"/>
      <c r="SMF73" s="112"/>
      <c r="SMG73" s="86"/>
      <c r="SMH73" s="25" t="s">
        <v>40</v>
      </c>
      <c r="SMI73" s="50">
        <v>10</v>
      </c>
      <c r="SMJ73" s="16">
        <v>13</v>
      </c>
      <c r="SMK73" s="86"/>
      <c r="SML73" s="86"/>
      <c r="SMM73" s="86"/>
      <c r="SMN73" s="86"/>
      <c r="SMO73" s="86"/>
      <c r="SMP73" s="86"/>
      <c r="SMQ73" s="86"/>
      <c r="SMR73" s="86"/>
      <c r="SMS73" s="86"/>
      <c r="SMT73" s="17"/>
      <c r="SMU73" s="86"/>
      <c r="SMV73" s="86"/>
      <c r="SMW73" s="86"/>
      <c r="SMX73" s="86"/>
      <c r="SMY73" s="86"/>
      <c r="SMZ73" s="86"/>
      <c r="SNA73" s="86"/>
      <c r="SNB73" s="86"/>
      <c r="SNC73" s="86"/>
      <c r="SND73" s="86"/>
      <c r="SNE73" s="86"/>
      <c r="SNF73" s="86"/>
      <c r="SNG73" s="18"/>
      <c r="SNH73" s="15"/>
      <c r="SNI73" s="86"/>
      <c r="SNJ73" s="97"/>
      <c r="SNK73" s="86"/>
      <c r="SNL73" s="112"/>
      <c r="SNM73" s="86"/>
      <c r="SNN73" s="25" t="s">
        <v>40</v>
      </c>
      <c r="SNO73" s="50">
        <v>10</v>
      </c>
      <c r="SNP73" s="16">
        <v>13</v>
      </c>
      <c r="SNQ73" s="86"/>
      <c r="SNR73" s="86"/>
      <c r="SNS73" s="86"/>
      <c r="SNT73" s="86"/>
      <c r="SNU73" s="86"/>
      <c r="SNV73" s="86"/>
      <c r="SNW73" s="86"/>
      <c r="SNX73" s="86"/>
      <c r="SNY73" s="86"/>
      <c r="SNZ73" s="17"/>
      <c r="SOA73" s="86"/>
      <c r="SOB73" s="86"/>
      <c r="SOC73" s="86"/>
      <c r="SOD73" s="86"/>
      <c r="SOE73" s="86"/>
      <c r="SOF73" s="86"/>
      <c r="SOG73" s="86"/>
      <c r="SOH73" s="86"/>
      <c r="SOI73" s="86"/>
      <c r="SOJ73" s="86"/>
      <c r="SOK73" s="86"/>
      <c r="SOL73" s="86"/>
      <c r="SOM73" s="18"/>
      <c r="SON73" s="15"/>
      <c r="SOO73" s="86"/>
      <c r="SOP73" s="97"/>
      <c r="SOQ73" s="86"/>
      <c r="SOR73" s="112"/>
      <c r="SOS73" s="86"/>
      <c r="SOT73" s="25" t="s">
        <v>40</v>
      </c>
      <c r="SOU73" s="50">
        <v>10</v>
      </c>
      <c r="SOV73" s="16">
        <v>13</v>
      </c>
      <c r="SOW73" s="86"/>
      <c r="SOX73" s="86"/>
      <c r="SOY73" s="86"/>
      <c r="SOZ73" s="86"/>
      <c r="SPA73" s="86"/>
      <c r="SPB73" s="86"/>
      <c r="SPC73" s="86"/>
      <c r="SPD73" s="86"/>
      <c r="SPE73" s="86"/>
      <c r="SPF73" s="17"/>
      <c r="SPG73" s="86"/>
      <c r="SPH73" s="86"/>
      <c r="SPI73" s="86"/>
      <c r="SPJ73" s="86"/>
      <c r="SPK73" s="86"/>
      <c r="SPL73" s="86"/>
      <c r="SPM73" s="86"/>
      <c r="SPN73" s="86"/>
      <c r="SPO73" s="86"/>
      <c r="SPP73" s="86"/>
      <c r="SPQ73" s="86"/>
      <c r="SPR73" s="86"/>
      <c r="SPS73" s="18"/>
      <c r="SPT73" s="15"/>
      <c r="SPU73" s="86"/>
      <c r="SPV73" s="97"/>
      <c r="SPW73" s="86"/>
      <c r="SPX73" s="112"/>
      <c r="SPY73" s="86"/>
      <c r="SPZ73" s="25" t="s">
        <v>40</v>
      </c>
      <c r="SQA73" s="50">
        <v>10</v>
      </c>
      <c r="SQB73" s="16">
        <v>13</v>
      </c>
      <c r="SQC73" s="86"/>
      <c r="SQD73" s="86"/>
      <c r="SQE73" s="86"/>
      <c r="SQF73" s="86"/>
      <c r="SQG73" s="86"/>
      <c r="SQH73" s="86"/>
      <c r="SQI73" s="86"/>
      <c r="SQJ73" s="86"/>
      <c r="SQK73" s="86"/>
      <c r="SQL73" s="17"/>
      <c r="SQM73" s="86"/>
      <c r="SQN73" s="86"/>
      <c r="SQO73" s="86"/>
      <c r="SQP73" s="86"/>
      <c r="SQQ73" s="86"/>
      <c r="SQR73" s="86"/>
      <c r="SQS73" s="86"/>
      <c r="SQT73" s="86"/>
      <c r="SQU73" s="86"/>
      <c r="SQV73" s="86"/>
      <c r="SQW73" s="86"/>
      <c r="SQX73" s="86"/>
      <c r="SQY73" s="18"/>
      <c r="SQZ73" s="15"/>
      <c r="SRA73" s="86"/>
      <c r="SRB73" s="97"/>
      <c r="SRC73" s="86"/>
      <c r="SRD73" s="112"/>
      <c r="SRE73" s="86"/>
      <c r="SRF73" s="25" t="s">
        <v>40</v>
      </c>
      <c r="SRG73" s="50">
        <v>10</v>
      </c>
      <c r="SRH73" s="16">
        <v>13</v>
      </c>
      <c r="SRI73" s="86"/>
      <c r="SRJ73" s="86"/>
      <c r="SRK73" s="86"/>
      <c r="SRL73" s="86"/>
      <c r="SRM73" s="86"/>
      <c r="SRN73" s="86"/>
      <c r="SRO73" s="86"/>
      <c r="SRP73" s="86"/>
      <c r="SRQ73" s="86"/>
      <c r="SRR73" s="17"/>
      <c r="SRS73" s="86"/>
      <c r="SRT73" s="86"/>
      <c r="SRU73" s="86"/>
      <c r="SRV73" s="86"/>
      <c r="SRW73" s="86"/>
      <c r="SRX73" s="86"/>
      <c r="SRY73" s="86"/>
      <c r="SRZ73" s="86"/>
      <c r="SSA73" s="86"/>
      <c r="SSB73" s="86"/>
      <c r="SSC73" s="86"/>
      <c r="SSD73" s="86"/>
      <c r="SSE73" s="18"/>
      <c r="SSF73" s="15"/>
      <c r="SSG73" s="86"/>
      <c r="SSH73" s="97"/>
      <c r="SSI73" s="86"/>
      <c r="SSJ73" s="112"/>
      <c r="SSK73" s="86"/>
      <c r="SSL73" s="25" t="s">
        <v>40</v>
      </c>
      <c r="SSM73" s="50">
        <v>10</v>
      </c>
      <c r="SSN73" s="16">
        <v>13</v>
      </c>
      <c r="SSO73" s="86"/>
      <c r="SSP73" s="86"/>
      <c r="SSQ73" s="86"/>
      <c r="SSR73" s="86"/>
      <c r="SSS73" s="86"/>
      <c r="SST73" s="86"/>
      <c r="SSU73" s="86"/>
      <c r="SSV73" s="86"/>
      <c r="SSW73" s="86"/>
      <c r="SSX73" s="17"/>
      <c r="SSY73" s="86"/>
      <c r="SSZ73" s="86"/>
      <c r="STA73" s="86"/>
      <c r="STB73" s="86"/>
      <c r="STC73" s="86"/>
      <c r="STD73" s="86"/>
      <c r="STE73" s="86"/>
      <c r="STF73" s="86"/>
      <c r="STG73" s="86"/>
      <c r="STH73" s="86"/>
      <c r="STI73" s="86"/>
      <c r="STJ73" s="86"/>
      <c r="STK73" s="18"/>
      <c r="STL73" s="15"/>
      <c r="STM73" s="86"/>
      <c r="STN73" s="97"/>
      <c r="STO73" s="86"/>
      <c r="STP73" s="112"/>
      <c r="STQ73" s="86"/>
      <c r="STR73" s="25" t="s">
        <v>40</v>
      </c>
      <c r="STS73" s="50">
        <v>10</v>
      </c>
      <c r="STT73" s="16">
        <v>13</v>
      </c>
      <c r="STU73" s="86"/>
      <c r="STV73" s="86"/>
      <c r="STW73" s="86"/>
      <c r="STX73" s="86"/>
      <c r="STY73" s="86"/>
      <c r="STZ73" s="86"/>
      <c r="SUA73" s="86"/>
      <c r="SUB73" s="86"/>
      <c r="SUC73" s="86"/>
      <c r="SUD73" s="17"/>
      <c r="SUE73" s="86"/>
      <c r="SUF73" s="86"/>
      <c r="SUG73" s="86"/>
      <c r="SUH73" s="86"/>
      <c r="SUI73" s="86"/>
      <c r="SUJ73" s="86"/>
      <c r="SUK73" s="86"/>
      <c r="SUL73" s="86"/>
      <c r="SUM73" s="86"/>
      <c r="SUN73" s="86"/>
      <c r="SUO73" s="86"/>
      <c r="SUP73" s="86"/>
      <c r="SUQ73" s="18"/>
      <c r="SUR73" s="15"/>
      <c r="SUS73" s="86"/>
      <c r="SUT73" s="97"/>
      <c r="SUU73" s="86"/>
      <c r="SUV73" s="112"/>
      <c r="SUW73" s="86"/>
      <c r="SUX73" s="25" t="s">
        <v>40</v>
      </c>
      <c r="SUY73" s="50">
        <v>10</v>
      </c>
      <c r="SUZ73" s="16">
        <v>13</v>
      </c>
      <c r="SVA73" s="86"/>
      <c r="SVB73" s="86"/>
      <c r="SVC73" s="86"/>
      <c r="SVD73" s="86"/>
      <c r="SVE73" s="86"/>
      <c r="SVF73" s="86"/>
      <c r="SVG73" s="86"/>
      <c r="SVH73" s="86"/>
      <c r="SVI73" s="86"/>
      <c r="SVJ73" s="17"/>
      <c r="SVK73" s="86"/>
      <c r="SVL73" s="86"/>
      <c r="SVM73" s="86"/>
      <c r="SVN73" s="86"/>
      <c r="SVO73" s="86"/>
      <c r="SVP73" s="86"/>
      <c r="SVQ73" s="86"/>
      <c r="SVR73" s="86"/>
      <c r="SVS73" s="86"/>
      <c r="SVT73" s="86"/>
      <c r="SVU73" s="86"/>
      <c r="SVV73" s="86"/>
      <c r="SVW73" s="18"/>
      <c r="SVX73" s="15"/>
      <c r="SVY73" s="86"/>
      <c r="SVZ73" s="97"/>
      <c r="SWA73" s="86"/>
      <c r="SWB73" s="112"/>
      <c r="SWC73" s="86"/>
      <c r="SWD73" s="25" t="s">
        <v>40</v>
      </c>
      <c r="SWE73" s="50">
        <v>10</v>
      </c>
      <c r="SWF73" s="16">
        <v>13</v>
      </c>
      <c r="SWG73" s="86"/>
      <c r="SWH73" s="86"/>
      <c r="SWI73" s="86"/>
      <c r="SWJ73" s="86"/>
      <c r="SWK73" s="86"/>
      <c r="SWL73" s="86"/>
      <c r="SWM73" s="86"/>
      <c r="SWN73" s="86"/>
      <c r="SWO73" s="86"/>
      <c r="SWP73" s="17"/>
      <c r="SWQ73" s="86"/>
      <c r="SWR73" s="86"/>
      <c r="SWS73" s="86"/>
      <c r="SWT73" s="86"/>
      <c r="SWU73" s="86"/>
      <c r="SWV73" s="86"/>
      <c r="SWW73" s="86"/>
      <c r="SWX73" s="86"/>
      <c r="SWY73" s="86"/>
      <c r="SWZ73" s="86"/>
      <c r="SXA73" s="86"/>
      <c r="SXB73" s="86"/>
      <c r="SXC73" s="18"/>
      <c r="SXD73" s="15"/>
      <c r="SXE73" s="86"/>
      <c r="SXF73" s="97"/>
      <c r="SXG73" s="86"/>
      <c r="SXH73" s="112"/>
      <c r="SXI73" s="86"/>
      <c r="SXJ73" s="25" t="s">
        <v>40</v>
      </c>
      <c r="SXK73" s="50">
        <v>10</v>
      </c>
      <c r="SXL73" s="16">
        <v>13</v>
      </c>
      <c r="SXM73" s="86"/>
      <c r="SXN73" s="86"/>
      <c r="SXO73" s="86"/>
      <c r="SXP73" s="86"/>
      <c r="SXQ73" s="86"/>
      <c r="SXR73" s="86"/>
      <c r="SXS73" s="86"/>
      <c r="SXT73" s="86"/>
      <c r="SXU73" s="86"/>
      <c r="SXV73" s="17"/>
      <c r="SXW73" s="86"/>
      <c r="SXX73" s="86"/>
      <c r="SXY73" s="86"/>
      <c r="SXZ73" s="86"/>
      <c r="SYA73" s="86"/>
      <c r="SYB73" s="86"/>
      <c r="SYC73" s="86"/>
      <c r="SYD73" s="86"/>
      <c r="SYE73" s="86"/>
      <c r="SYF73" s="86"/>
      <c r="SYG73" s="86"/>
      <c r="SYH73" s="86"/>
      <c r="SYI73" s="18"/>
      <c r="SYJ73" s="15"/>
      <c r="SYK73" s="86"/>
      <c r="SYL73" s="97"/>
      <c r="SYM73" s="86"/>
      <c r="SYN73" s="112"/>
      <c r="SYO73" s="86"/>
      <c r="SYP73" s="25" t="s">
        <v>40</v>
      </c>
      <c r="SYQ73" s="50">
        <v>10</v>
      </c>
      <c r="SYR73" s="16">
        <v>13</v>
      </c>
      <c r="SYS73" s="86"/>
      <c r="SYT73" s="86"/>
      <c r="SYU73" s="86"/>
      <c r="SYV73" s="86"/>
      <c r="SYW73" s="86"/>
      <c r="SYX73" s="86"/>
      <c r="SYY73" s="86"/>
      <c r="SYZ73" s="86"/>
      <c r="SZA73" s="86"/>
      <c r="SZB73" s="17"/>
      <c r="SZC73" s="86"/>
      <c r="SZD73" s="86"/>
      <c r="SZE73" s="86"/>
      <c r="SZF73" s="86"/>
      <c r="SZG73" s="86"/>
      <c r="SZH73" s="86"/>
      <c r="SZI73" s="86"/>
      <c r="SZJ73" s="86"/>
      <c r="SZK73" s="86"/>
      <c r="SZL73" s="86"/>
      <c r="SZM73" s="86"/>
      <c r="SZN73" s="86"/>
      <c r="SZO73" s="18"/>
      <c r="SZP73" s="15"/>
      <c r="SZQ73" s="86"/>
      <c r="SZR73" s="97"/>
      <c r="SZS73" s="86"/>
      <c r="SZT73" s="112"/>
      <c r="SZU73" s="86"/>
      <c r="SZV73" s="25" t="s">
        <v>40</v>
      </c>
      <c r="SZW73" s="50">
        <v>10</v>
      </c>
      <c r="SZX73" s="16">
        <v>13</v>
      </c>
      <c r="SZY73" s="86"/>
      <c r="SZZ73" s="86"/>
      <c r="TAA73" s="86"/>
      <c r="TAB73" s="86"/>
      <c r="TAC73" s="86"/>
      <c r="TAD73" s="86"/>
      <c r="TAE73" s="86"/>
      <c r="TAF73" s="86"/>
      <c r="TAG73" s="86"/>
      <c r="TAH73" s="17"/>
      <c r="TAI73" s="86"/>
      <c r="TAJ73" s="86"/>
      <c r="TAK73" s="86"/>
      <c r="TAL73" s="86"/>
      <c r="TAM73" s="86"/>
      <c r="TAN73" s="86"/>
      <c r="TAO73" s="86"/>
      <c r="TAP73" s="86"/>
      <c r="TAQ73" s="86"/>
      <c r="TAR73" s="86"/>
      <c r="TAS73" s="86"/>
      <c r="TAT73" s="86"/>
      <c r="TAU73" s="18"/>
      <c r="TAV73" s="15"/>
      <c r="TAW73" s="86"/>
      <c r="TAX73" s="97"/>
      <c r="TAY73" s="86"/>
      <c r="TAZ73" s="112"/>
      <c r="TBA73" s="86"/>
      <c r="TBB73" s="25" t="s">
        <v>40</v>
      </c>
      <c r="TBC73" s="50">
        <v>10</v>
      </c>
      <c r="TBD73" s="16">
        <v>13</v>
      </c>
      <c r="TBE73" s="86"/>
      <c r="TBF73" s="86"/>
      <c r="TBG73" s="86"/>
      <c r="TBH73" s="86"/>
      <c r="TBI73" s="86"/>
      <c r="TBJ73" s="86"/>
      <c r="TBK73" s="86"/>
      <c r="TBL73" s="86"/>
      <c r="TBM73" s="86"/>
      <c r="TBN73" s="17"/>
      <c r="TBO73" s="86"/>
      <c r="TBP73" s="86"/>
      <c r="TBQ73" s="86"/>
      <c r="TBR73" s="86"/>
      <c r="TBS73" s="86"/>
      <c r="TBT73" s="86"/>
      <c r="TBU73" s="86"/>
      <c r="TBV73" s="86"/>
      <c r="TBW73" s="86"/>
      <c r="TBX73" s="86"/>
      <c r="TBY73" s="86"/>
      <c r="TBZ73" s="86"/>
      <c r="TCA73" s="18"/>
      <c r="TCB73" s="15"/>
      <c r="TCC73" s="86"/>
      <c r="TCD73" s="97"/>
      <c r="TCE73" s="86"/>
      <c r="TCF73" s="112"/>
      <c r="TCG73" s="86"/>
      <c r="TCH73" s="25" t="s">
        <v>40</v>
      </c>
      <c r="TCI73" s="50">
        <v>10</v>
      </c>
      <c r="TCJ73" s="16">
        <v>13</v>
      </c>
      <c r="TCK73" s="86"/>
      <c r="TCL73" s="86"/>
      <c r="TCM73" s="86"/>
      <c r="TCN73" s="86"/>
      <c r="TCO73" s="86"/>
      <c r="TCP73" s="86"/>
      <c r="TCQ73" s="86"/>
      <c r="TCR73" s="86"/>
      <c r="TCS73" s="86"/>
      <c r="TCT73" s="17"/>
      <c r="TCU73" s="86"/>
      <c r="TCV73" s="86"/>
      <c r="TCW73" s="86"/>
      <c r="TCX73" s="86"/>
      <c r="TCY73" s="86"/>
      <c r="TCZ73" s="86"/>
      <c r="TDA73" s="86"/>
      <c r="TDB73" s="86"/>
      <c r="TDC73" s="86"/>
      <c r="TDD73" s="86"/>
      <c r="TDE73" s="86"/>
      <c r="TDF73" s="86"/>
      <c r="TDG73" s="18"/>
      <c r="TDH73" s="15"/>
      <c r="TDI73" s="86"/>
      <c r="TDJ73" s="97"/>
      <c r="TDK73" s="86"/>
      <c r="TDL73" s="112"/>
      <c r="TDM73" s="86"/>
      <c r="TDN73" s="25" t="s">
        <v>40</v>
      </c>
      <c r="TDO73" s="50">
        <v>10</v>
      </c>
      <c r="TDP73" s="16">
        <v>13</v>
      </c>
      <c r="TDQ73" s="86"/>
      <c r="TDR73" s="86"/>
      <c r="TDS73" s="86"/>
      <c r="TDT73" s="86"/>
      <c r="TDU73" s="86"/>
      <c r="TDV73" s="86"/>
      <c r="TDW73" s="86"/>
      <c r="TDX73" s="86"/>
      <c r="TDY73" s="86"/>
      <c r="TDZ73" s="17"/>
      <c r="TEA73" s="86"/>
      <c r="TEB73" s="86"/>
      <c r="TEC73" s="86"/>
      <c r="TED73" s="86"/>
      <c r="TEE73" s="86"/>
      <c r="TEF73" s="86"/>
      <c r="TEG73" s="86"/>
      <c r="TEH73" s="86"/>
      <c r="TEI73" s="86"/>
      <c r="TEJ73" s="86"/>
      <c r="TEK73" s="86"/>
      <c r="TEL73" s="86"/>
      <c r="TEM73" s="18"/>
      <c r="TEN73" s="15"/>
      <c r="TEO73" s="86"/>
      <c r="TEP73" s="97"/>
      <c r="TEQ73" s="86"/>
      <c r="TER73" s="112"/>
      <c r="TES73" s="86"/>
      <c r="TET73" s="25" t="s">
        <v>40</v>
      </c>
      <c r="TEU73" s="50">
        <v>10</v>
      </c>
      <c r="TEV73" s="16">
        <v>13</v>
      </c>
      <c r="TEW73" s="86"/>
      <c r="TEX73" s="86"/>
      <c r="TEY73" s="86"/>
      <c r="TEZ73" s="86"/>
      <c r="TFA73" s="86"/>
      <c r="TFB73" s="86"/>
      <c r="TFC73" s="86"/>
      <c r="TFD73" s="86"/>
      <c r="TFE73" s="86"/>
      <c r="TFF73" s="17"/>
      <c r="TFG73" s="86"/>
      <c r="TFH73" s="86"/>
      <c r="TFI73" s="86"/>
      <c r="TFJ73" s="86"/>
      <c r="TFK73" s="86"/>
      <c r="TFL73" s="86"/>
      <c r="TFM73" s="86"/>
      <c r="TFN73" s="86"/>
      <c r="TFO73" s="86"/>
      <c r="TFP73" s="86"/>
      <c r="TFQ73" s="86"/>
      <c r="TFR73" s="86"/>
      <c r="TFS73" s="18"/>
      <c r="TFT73" s="15"/>
      <c r="TFU73" s="86"/>
      <c r="TFV73" s="97"/>
      <c r="TFW73" s="86"/>
      <c r="TFX73" s="112"/>
      <c r="TFY73" s="86"/>
      <c r="TFZ73" s="25" t="s">
        <v>40</v>
      </c>
      <c r="TGA73" s="50">
        <v>10</v>
      </c>
      <c r="TGB73" s="16">
        <v>13</v>
      </c>
      <c r="TGC73" s="86"/>
      <c r="TGD73" s="86"/>
      <c r="TGE73" s="86"/>
      <c r="TGF73" s="86"/>
      <c r="TGG73" s="86"/>
      <c r="TGH73" s="86"/>
      <c r="TGI73" s="86"/>
      <c r="TGJ73" s="86"/>
      <c r="TGK73" s="86"/>
      <c r="TGL73" s="17"/>
      <c r="TGM73" s="86"/>
      <c r="TGN73" s="86"/>
      <c r="TGO73" s="86"/>
      <c r="TGP73" s="86"/>
      <c r="TGQ73" s="86"/>
      <c r="TGR73" s="86"/>
      <c r="TGS73" s="86"/>
      <c r="TGT73" s="86"/>
      <c r="TGU73" s="86"/>
      <c r="TGV73" s="86"/>
      <c r="TGW73" s="86"/>
      <c r="TGX73" s="86"/>
      <c r="TGY73" s="18"/>
      <c r="TGZ73" s="15"/>
      <c r="THA73" s="86"/>
      <c r="THB73" s="97"/>
      <c r="THC73" s="86"/>
      <c r="THD73" s="112"/>
      <c r="THE73" s="86"/>
      <c r="THF73" s="25" t="s">
        <v>40</v>
      </c>
      <c r="THG73" s="50">
        <v>10</v>
      </c>
      <c r="THH73" s="16">
        <v>13</v>
      </c>
      <c r="THI73" s="86"/>
      <c r="THJ73" s="86"/>
      <c r="THK73" s="86"/>
      <c r="THL73" s="86"/>
      <c r="THM73" s="86"/>
      <c r="THN73" s="86"/>
      <c r="THO73" s="86"/>
      <c r="THP73" s="86"/>
      <c r="THQ73" s="86"/>
      <c r="THR73" s="17"/>
      <c r="THS73" s="86"/>
      <c r="THT73" s="86"/>
      <c r="THU73" s="86"/>
      <c r="THV73" s="86"/>
      <c r="THW73" s="86"/>
      <c r="THX73" s="86"/>
      <c r="THY73" s="86"/>
      <c r="THZ73" s="86"/>
      <c r="TIA73" s="86"/>
      <c r="TIB73" s="86"/>
      <c r="TIC73" s="86"/>
      <c r="TID73" s="86"/>
      <c r="TIE73" s="18"/>
      <c r="TIF73" s="15"/>
      <c r="TIG73" s="86"/>
      <c r="TIH73" s="97"/>
      <c r="TII73" s="86"/>
      <c r="TIJ73" s="112"/>
      <c r="TIK73" s="86"/>
      <c r="TIL73" s="25" t="s">
        <v>40</v>
      </c>
      <c r="TIM73" s="50">
        <v>10</v>
      </c>
      <c r="TIN73" s="16">
        <v>13</v>
      </c>
      <c r="TIO73" s="86"/>
      <c r="TIP73" s="86"/>
      <c r="TIQ73" s="86"/>
      <c r="TIR73" s="86"/>
      <c r="TIS73" s="86"/>
      <c r="TIT73" s="86"/>
      <c r="TIU73" s="86"/>
      <c r="TIV73" s="86"/>
      <c r="TIW73" s="86"/>
      <c r="TIX73" s="17"/>
      <c r="TIY73" s="86"/>
      <c r="TIZ73" s="86"/>
      <c r="TJA73" s="86"/>
      <c r="TJB73" s="86"/>
      <c r="TJC73" s="86"/>
      <c r="TJD73" s="86"/>
      <c r="TJE73" s="86"/>
      <c r="TJF73" s="86"/>
      <c r="TJG73" s="86"/>
      <c r="TJH73" s="86"/>
      <c r="TJI73" s="86"/>
      <c r="TJJ73" s="86"/>
      <c r="TJK73" s="18"/>
      <c r="TJL73" s="15"/>
      <c r="TJM73" s="86"/>
      <c r="TJN73" s="97"/>
      <c r="TJO73" s="86"/>
      <c r="TJP73" s="112"/>
      <c r="TJQ73" s="86"/>
      <c r="TJR73" s="25" t="s">
        <v>40</v>
      </c>
      <c r="TJS73" s="50">
        <v>10</v>
      </c>
      <c r="TJT73" s="16">
        <v>13</v>
      </c>
      <c r="TJU73" s="86"/>
      <c r="TJV73" s="86"/>
      <c r="TJW73" s="86"/>
      <c r="TJX73" s="86"/>
      <c r="TJY73" s="86"/>
      <c r="TJZ73" s="86"/>
      <c r="TKA73" s="86"/>
      <c r="TKB73" s="86"/>
      <c r="TKC73" s="86"/>
      <c r="TKD73" s="17"/>
      <c r="TKE73" s="86"/>
      <c r="TKF73" s="86"/>
      <c r="TKG73" s="86"/>
      <c r="TKH73" s="86"/>
      <c r="TKI73" s="86"/>
      <c r="TKJ73" s="86"/>
      <c r="TKK73" s="86"/>
      <c r="TKL73" s="86"/>
      <c r="TKM73" s="86"/>
      <c r="TKN73" s="86"/>
      <c r="TKO73" s="86"/>
      <c r="TKP73" s="86"/>
      <c r="TKQ73" s="18"/>
      <c r="TKR73" s="15"/>
      <c r="TKS73" s="86"/>
      <c r="TKT73" s="97"/>
      <c r="TKU73" s="86"/>
      <c r="TKV73" s="112"/>
      <c r="TKW73" s="86"/>
      <c r="TKX73" s="25" t="s">
        <v>40</v>
      </c>
      <c r="TKY73" s="50">
        <v>10</v>
      </c>
      <c r="TKZ73" s="16">
        <v>13</v>
      </c>
      <c r="TLA73" s="86"/>
      <c r="TLB73" s="86"/>
      <c r="TLC73" s="86"/>
      <c r="TLD73" s="86"/>
      <c r="TLE73" s="86"/>
      <c r="TLF73" s="86"/>
      <c r="TLG73" s="86"/>
      <c r="TLH73" s="86"/>
      <c r="TLI73" s="86"/>
      <c r="TLJ73" s="17"/>
      <c r="TLK73" s="86"/>
      <c r="TLL73" s="86"/>
      <c r="TLM73" s="86"/>
      <c r="TLN73" s="86"/>
      <c r="TLO73" s="86"/>
      <c r="TLP73" s="86"/>
      <c r="TLQ73" s="86"/>
      <c r="TLR73" s="86"/>
      <c r="TLS73" s="86"/>
      <c r="TLT73" s="86"/>
      <c r="TLU73" s="86"/>
      <c r="TLV73" s="86"/>
      <c r="TLW73" s="18"/>
      <c r="TLX73" s="15"/>
      <c r="TLY73" s="86"/>
      <c r="TLZ73" s="97"/>
      <c r="TMA73" s="86"/>
      <c r="TMB73" s="112"/>
      <c r="TMC73" s="86"/>
      <c r="TMD73" s="25" t="s">
        <v>40</v>
      </c>
      <c r="TME73" s="50">
        <v>10</v>
      </c>
      <c r="TMF73" s="16">
        <v>13</v>
      </c>
      <c r="TMG73" s="86"/>
      <c r="TMH73" s="86"/>
      <c r="TMI73" s="86"/>
      <c r="TMJ73" s="86"/>
      <c r="TMK73" s="86"/>
      <c r="TML73" s="86"/>
      <c r="TMM73" s="86"/>
      <c r="TMN73" s="86"/>
      <c r="TMO73" s="86"/>
      <c r="TMP73" s="17"/>
      <c r="TMQ73" s="86"/>
      <c r="TMR73" s="86"/>
      <c r="TMS73" s="86"/>
      <c r="TMT73" s="86"/>
      <c r="TMU73" s="86"/>
      <c r="TMV73" s="86"/>
      <c r="TMW73" s="86"/>
      <c r="TMX73" s="86"/>
      <c r="TMY73" s="86"/>
      <c r="TMZ73" s="86"/>
      <c r="TNA73" s="86"/>
      <c r="TNB73" s="86"/>
      <c r="TNC73" s="18"/>
      <c r="TND73" s="15"/>
      <c r="TNE73" s="86"/>
      <c r="TNF73" s="97"/>
      <c r="TNG73" s="86"/>
      <c r="TNH73" s="112"/>
      <c r="TNI73" s="86"/>
      <c r="TNJ73" s="25" t="s">
        <v>40</v>
      </c>
      <c r="TNK73" s="50">
        <v>10</v>
      </c>
      <c r="TNL73" s="16">
        <v>13</v>
      </c>
      <c r="TNM73" s="86"/>
      <c r="TNN73" s="86"/>
      <c r="TNO73" s="86"/>
      <c r="TNP73" s="86"/>
      <c r="TNQ73" s="86"/>
      <c r="TNR73" s="86"/>
      <c r="TNS73" s="86"/>
      <c r="TNT73" s="86"/>
      <c r="TNU73" s="86"/>
      <c r="TNV73" s="17"/>
      <c r="TNW73" s="86"/>
      <c r="TNX73" s="86"/>
      <c r="TNY73" s="86"/>
      <c r="TNZ73" s="86"/>
      <c r="TOA73" s="86"/>
      <c r="TOB73" s="86"/>
      <c r="TOC73" s="86"/>
      <c r="TOD73" s="86"/>
      <c r="TOE73" s="86"/>
      <c r="TOF73" s="86"/>
      <c r="TOG73" s="86"/>
      <c r="TOH73" s="86"/>
      <c r="TOI73" s="18"/>
      <c r="TOJ73" s="15"/>
      <c r="TOK73" s="86"/>
      <c r="TOL73" s="97"/>
      <c r="TOM73" s="86"/>
      <c r="TON73" s="112"/>
      <c r="TOO73" s="86"/>
      <c r="TOP73" s="25" t="s">
        <v>40</v>
      </c>
      <c r="TOQ73" s="50">
        <v>10</v>
      </c>
      <c r="TOR73" s="16">
        <v>13</v>
      </c>
      <c r="TOS73" s="86"/>
      <c r="TOT73" s="86"/>
      <c r="TOU73" s="86"/>
      <c r="TOV73" s="86"/>
      <c r="TOW73" s="86"/>
      <c r="TOX73" s="86"/>
      <c r="TOY73" s="86"/>
      <c r="TOZ73" s="86"/>
      <c r="TPA73" s="86"/>
      <c r="TPB73" s="17"/>
      <c r="TPC73" s="86"/>
      <c r="TPD73" s="86"/>
      <c r="TPE73" s="86"/>
      <c r="TPF73" s="86"/>
      <c r="TPG73" s="86"/>
      <c r="TPH73" s="86"/>
      <c r="TPI73" s="86"/>
      <c r="TPJ73" s="86"/>
      <c r="TPK73" s="86"/>
      <c r="TPL73" s="86"/>
      <c r="TPM73" s="86"/>
      <c r="TPN73" s="86"/>
      <c r="TPO73" s="18"/>
      <c r="TPP73" s="15"/>
      <c r="TPQ73" s="86"/>
      <c r="TPR73" s="97"/>
      <c r="TPS73" s="86"/>
      <c r="TPT73" s="112"/>
      <c r="TPU73" s="86"/>
      <c r="TPV73" s="25" t="s">
        <v>40</v>
      </c>
      <c r="TPW73" s="50">
        <v>10</v>
      </c>
      <c r="TPX73" s="16">
        <v>13</v>
      </c>
      <c r="TPY73" s="86"/>
      <c r="TPZ73" s="86"/>
      <c r="TQA73" s="86"/>
      <c r="TQB73" s="86"/>
      <c r="TQC73" s="86"/>
      <c r="TQD73" s="86"/>
      <c r="TQE73" s="86"/>
      <c r="TQF73" s="86"/>
      <c r="TQG73" s="86"/>
      <c r="TQH73" s="17"/>
      <c r="TQI73" s="86"/>
      <c r="TQJ73" s="86"/>
      <c r="TQK73" s="86"/>
      <c r="TQL73" s="86"/>
      <c r="TQM73" s="86"/>
      <c r="TQN73" s="86"/>
      <c r="TQO73" s="86"/>
      <c r="TQP73" s="86"/>
      <c r="TQQ73" s="86"/>
      <c r="TQR73" s="86"/>
      <c r="TQS73" s="86"/>
      <c r="TQT73" s="86"/>
      <c r="TQU73" s="18"/>
      <c r="TQV73" s="15"/>
      <c r="TQW73" s="86"/>
      <c r="TQX73" s="97"/>
      <c r="TQY73" s="86"/>
      <c r="TQZ73" s="112"/>
      <c r="TRA73" s="86"/>
      <c r="TRB73" s="25" t="s">
        <v>40</v>
      </c>
      <c r="TRC73" s="50">
        <v>10</v>
      </c>
      <c r="TRD73" s="16">
        <v>13</v>
      </c>
      <c r="TRE73" s="86"/>
      <c r="TRF73" s="86"/>
      <c r="TRG73" s="86"/>
      <c r="TRH73" s="86"/>
      <c r="TRI73" s="86"/>
      <c r="TRJ73" s="86"/>
      <c r="TRK73" s="86"/>
      <c r="TRL73" s="86"/>
      <c r="TRM73" s="86"/>
      <c r="TRN73" s="17"/>
      <c r="TRO73" s="86"/>
      <c r="TRP73" s="86"/>
      <c r="TRQ73" s="86"/>
      <c r="TRR73" s="86"/>
      <c r="TRS73" s="86"/>
      <c r="TRT73" s="86"/>
      <c r="TRU73" s="86"/>
      <c r="TRV73" s="86"/>
      <c r="TRW73" s="86"/>
      <c r="TRX73" s="86"/>
      <c r="TRY73" s="86"/>
      <c r="TRZ73" s="86"/>
      <c r="TSA73" s="18"/>
      <c r="TSB73" s="15"/>
      <c r="TSC73" s="86"/>
      <c r="TSD73" s="97"/>
      <c r="TSE73" s="86"/>
      <c r="TSF73" s="112"/>
      <c r="TSG73" s="86"/>
      <c r="TSH73" s="25" t="s">
        <v>40</v>
      </c>
      <c r="TSI73" s="50">
        <v>10</v>
      </c>
      <c r="TSJ73" s="16">
        <v>13</v>
      </c>
      <c r="TSK73" s="86"/>
      <c r="TSL73" s="86"/>
      <c r="TSM73" s="86"/>
      <c r="TSN73" s="86"/>
      <c r="TSO73" s="86"/>
      <c r="TSP73" s="86"/>
      <c r="TSQ73" s="86"/>
      <c r="TSR73" s="86"/>
      <c r="TSS73" s="86"/>
      <c r="TST73" s="17"/>
      <c r="TSU73" s="86"/>
      <c r="TSV73" s="86"/>
      <c r="TSW73" s="86"/>
      <c r="TSX73" s="86"/>
      <c r="TSY73" s="86"/>
      <c r="TSZ73" s="86"/>
      <c r="TTA73" s="86"/>
      <c r="TTB73" s="86"/>
      <c r="TTC73" s="86"/>
      <c r="TTD73" s="86"/>
      <c r="TTE73" s="86"/>
      <c r="TTF73" s="86"/>
      <c r="TTG73" s="18"/>
      <c r="TTH73" s="15"/>
      <c r="TTI73" s="86"/>
      <c r="TTJ73" s="97"/>
      <c r="TTK73" s="86"/>
      <c r="TTL73" s="112"/>
      <c r="TTM73" s="86"/>
      <c r="TTN73" s="25" t="s">
        <v>40</v>
      </c>
      <c r="TTO73" s="50">
        <v>10</v>
      </c>
      <c r="TTP73" s="16">
        <v>13</v>
      </c>
      <c r="TTQ73" s="86"/>
      <c r="TTR73" s="86"/>
      <c r="TTS73" s="86"/>
      <c r="TTT73" s="86"/>
      <c r="TTU73" s="86"/>
      <c r="TTV73" s="86"/>
      <c r="TTW73" s="86"/>
      <c r="TTX73" s="86"/>
      <c r="TTY73" s="86"/>
      <c r="TTZ73" s="17"/>
      <c r="TUA73" s="86"/>
      <c r="TUB73" s="86"/>
      <c r="TUC73" s="86"/>
      <c r="TUD73" s="86"/>
      <c r="TUE73" s="86"/>
      <c r="TUF73" s="86"/>
      <c r="TUG73" s="86"/>
      <c r="TUH73" s="86"/>
      <c r="TUI73" s="86"/>
      <c r="TUJ73" s="86"/>
      <c r="TUK73" s="86"/>
      <c r="TUL73" s="86"/>
      <c r="TUM73" s="18"/>
      <c r="TUN73" s="15"/>
      <c r="TUO73" s="86"/>
      <c r="TUP73" s="97"/>
      <c r="TUQ73" s="86"/>
      <c r="TUR73" s="112"/>
      <c r="TUS73" s="86"/>
      <c r="TUT73" s="25" t="s">
        <v>40</v>
      </c>
      <c r="TUU73" s="50">
        <v>10</v>
      </c>
      <c r="TUV73" s="16">
        <v>13</v>
      </c>
      <c r="TUW73" s="86"/>
      <c r="TUX73" s="86"/>
      <c r="TUY73" s="86"/>
      <c r="TUZ73" s="86"/>
      <c r="TVA73" s="86"/>
      <c r="TVB73" s="86"/>
      <c r="TVC73" s="86"/>
      <c r="TVD73" s="86"/>
      <c r="TVE73" s="86"/>
      <c r="TVF73" s="17"/>
      <c r="TVG73" s="86"/>
      <c r="TVH73" s="86"/>
      <c r="TVI73" s="86"/>
      <c r="TVJ73" s="86"/>
      <c r="TVK73" s="86"/>
      <c r="TVL73" s="86"/>
      <c r="TVM73" s="86"/>
      <c r="TVN73" s="86"/>
      <c r="TVO73" s="86"/>
      <c r="TVP73" s="86"/>
      <c r="TVQ73" s="86"/>
      <c r="TVR73" s="86"/>
      <c r="TVS73" s="18"/>
      <c r="TVT73" s="15"/>
      <c r="TVU73" s="86"/>
      <c r="TVV73" s="97"/>
      <c r="TVW73" s="86"/>
      <c r="TVX73" s="112"/>
      <c r="TVY73" s="86"/>
      <c r="TVZ73" s="25" t="s">
        <v>40</v>
      </c>
      <c r="TWA73" s="50">
        <v>10</v>
      </c>
      <c r="TWB73" s="16">
        <v>13</v>
      </c>
      <c r="TWC73" s="86"/>
      <c r="TWD73" s="86"/>
      <c r="TWE73" s="86"/>
      <c r="TWF73" s="86"/>
      <c r="TWG73" s="86"/>
      <c r="TWH73" s="86"/>
      <c r="TWI73" s="86"/>
      <c r="TWJ73" s="86"/>
      <c r="TWK73" s="86"/>
      <c r="TWL73" s="17"/>
      <c r="TWM73" s="86"/>
      <c r="TWN73" s="86"/>
      <c r="TWO73" s="86"/>
      <c r="TWP73" s="86"/>
      <c r="TWQ73" s="86"/>
      <c r="TWR73" s="86"/>
      <c r="TWS73" s="86"/>
      <c r="TWT73" s="86"/>
      <c r="TWU73" s="86"/>
      <c r="TWV73" s="86"/>
      <c r="TWW73" s="86"/>
      <c r="TWX73" s="86"/>
      <c r="TWY73" s="18"/>
      <c r="TWZ73" s="15"/>
      <c r="TXA73" s="86"/>
      <c r="TXB73" s="97"/>
      <c r="TXC73" s="86"/>
      <c r="TXD73" s="112"/>
      <c r="TXE73" s="86"/>
      <c r="TXF73" s="25" t="s">
        <v>40</v>
      </c>
      <c r="TXG73" s="50">
        <v>10</v>
      </c>
      <c r="TXH73" s="16">
        <v>13</v>
      </c>
      <c r="TXI73" s="86"/>
      <c r="TXJ73" s="86"/>
      <c r="TXK73" s="86"/>
      <c r="TXL73" s="86"/>
      <c r="TXM73" s="86"/>
      <c r="TXN73" s="86"/>
      <c r="TXO73" s="86"/>
      <c r="TXP73" s="86"/>
      <c r="TXQ73" s="86"/>
      <c r="TXR73" s="17"/>
      <c r="TXS73" s="86"/>
      <c r="TXT73" s="86"/>
      <c r="TXU73" s="86"/>
      <c r="TXV73" s="86"/>
      <c r="TXW73" s="86"/>
      <c r="TXX73" s="86"/>
      <c r="TXY73" s="86"/>
      <c r="TXZ73" s="86"/>
      <c r="TYA73" s="86"/>
      <c r="TYB73" s="86"/>
      <c r="TYC73" s="86"/>
      <c r="TYD73" s="86"/>
      <c r="TYE73" s="18"/>
      <c r="TYF73" s="15"/>
      <c r="TYG73" s="86"/>
      <c r="TYH73" s="97"/>
      <c r="TYI73" s="86"/>
      <c r="TYJ73" s="112"/>
      <c r="TYK73" s="86"/>
      <c r="TYL73" s="25" t="s">
        <v>40</v>
      </c>
      <c r="TYM73" s="50">
        <v>10</v>
      </c>
      <c r="TYN73" s="16">
        <v>13</v>
      </c>
      <c r="TYO73" s="86"/>
      <c r="TYP73" s="86"/>
      <c r="TYQ73" s="86"/>
      <c r="TYR73" s="86"/>
      <c r="TYS73" s="86"/>
      <c r="TYT73" s="86"/>
      <c r="TYU73" s="86"/>
      <c r="TYV73" s="86"/>
      <c r="TYW73" s="86"/>
      <c r="TYX73" s="17"/>
      <c r="TYY73" s="86"/>
      <c r="TYZ73" s="86"/>
      <c r="TZA73" s="86"/>
      <c r="TZB73" s="86"/>
      <c r="TZC73" s="86"/>
      <c r="TZD73" s="86"/>
      <c r="TZE73" s="86"/>
      <c r="TZF73" s="86"/>
      <c r="TZG73" s="86"/>
      <c r="TZH73" s="86"/>
      <c r="TZI73" s="86"/>
      <c r="TZJ73" s="86"/>
      <c r="TZK73" s="18"/>
      <c r="TZL73" s="15"/>
      <c r="TZM73" s="86"/>
      <c r="TZN73" s="97"/>
      <c r="TZO73" s="86"/>
      <c r="TZP73" s="112"/>
      <c r="TZQ73" s="86"/>
      <c r="TZR73" s="25" t="s">
        <v>40</v>
      </c>
      <c r="TZS73" s="50">
        <v>10</v>
      </c>
      <c r="TZT73" s="16">
        <v>13</v>
      </c>
      <c r="TZU73" s="86"/>
      <c r="TZV73" s="86"/>
      <c r="TZW73" s="86"/>
      <c r="TZX73" s="86"/>
      <c r="TZY73" s="86"/>
      <c r="TZZ73" s="86"/>
      <c r="UAA73" s="86"/>
      <c r="UAB73" s="86"/>
      <c r="UAC73" s="86"/>
      <c r="UAD73" s="17"/>
      <c r="UAE73" s="86"/>
      <c r="UAF73" s="86"/>
      <c r="UAG73" s="86"/>
      <c r="UAH73" s="86"/>
      <c r="UAI73" s="86"/>
      <c r="UAJ73" s="86"/>
      <c r="UAK73" s="86"/>
      <c r="UAL73" s="86"/>
      <c r="UAM73" s="86"/>
      <c r="UAN73" s="86"/>
      <c r="UAO73" s="86"/>
      <c r="UAP73" s="86"/>
      <c r="UAQ73" s="18"/>
      <c r="UAR73" s="15"/>
      <c r="UAS73" s="86"/>
      <c r="UAT73" s="97"/>
      <c r="UAU73" s="86"/>
      <c r="UAV73" s="112"/>
      <c r="UAW73" s="86"/>
      <c r="UAX73" s="25" t="s">
        <v>40</v>
      </c>
      <c r="UAY73" s="50">
        <v>10</v>
      </c>
      <c r="UAZ73" s="16">
        <v>13</v>
      </c>
      <c r="UBA73" s="86"/>
      <c r="UBB73" s="86"/>
      <c r="UBC73" s="86"/>
      <c r="UBD73" s="86"/>
      <c r="UBE73" s="86"/>
      <c r="UBF73" s="86"/>
      <c r="UBG73" s="86"/>
      <c r="UBH73" s="86"/>
      <c r="UBI73" s="86"/>
      <c r="UBJ73" s="17"/>
      <c r="UBK73" s="86"/>
      <c r="UBL73" s="86"/>
      <c r="UBM73" s="86"/>
      <c r="UBN73" s="86"/>
      <c r="UBO73" s="86"/>
      <c r="UBP73" s="86"/>
      <c r="UBQ73" s="86"/>
      <c r="UBR73" s="86"/>
      <c r="UBS73" s="86"/>
      <c r="UBT73" s="86"/>
      <c r="UBU73" s="86"/>
      <c r="UBV73" s="86"/>
      <c r="UBW73" s="18"/>
      <c r="UBX73" s="15"/>
      <c r="UBY73" s="86"/>
      <c r="UBZ73" s="97"/>
      <c r="UCA73" s="86"/>
      <c r="UCB73" s="112"/>
      <c r="UCC73" s="86"/>
      <c r="UCD73" s="25" t="s">
        <v>40</v>
      </c>
      <c r="UCE73" s="50">
        <v>10</v>
      </c>
      <c r="UCF73" s="16">
        <v>13</v>
      </c>
      <c r="UCG73" s="86"/>
      <c r="UCH73" s="86"/>
      <c r="UCI73" s="86"/>
      <c r="UCJ73" s="86"/>
      <c r="UCK73" s="86"/>
      <c r="UCL73" s="86"/>
      <c r="UCM73" s="86"/>
      <c r="UCN73" s="86"/>
      <c r="UCO73" s="86"/>
      <c r="UCP73" s="17"/>
      <c r="UCQ73" s="86"/>
      <c r="UCR73" s="86"/>
      <c r="UCS73" s="86"/>
      <c r="UCT73" s="86"/>
      <c r="UCU73" s="86"/>
      <c r="UCV73" s="86"/>
      <c r="UCW73" s="86"/>
      <c r="UCX73" s="86"/>
      <c r="UCY73" s="86"/>
      <c r="UCZ73" s="86"/>
      <c r="UDA73" s="86"/>
      <c r="UDB73" s="86"/>
      <c r="UDC73" s="18"/>
      <c r="UDD73" s="15"/>
      <c r="UDE73" s="86"/>
      <c r="UDF73" s="97"/>
      <c r="UDG73" s="86"/>
      <c r="UDH73" s="112"/>
      <c r="UDI73" s="86"/>
      <c r="UDJ73" s="25" t="s">
        <v>40</v>
      </c>
      <c r="UDK73" s="50">
        <v>10</v>
      </c>
      <c r="UDL73" s="16">
        <v>13</v>
      </c>
      <c r="UDM73" s="86"/>
      <c r="UDN73" s="86"/>
      <c r="UDO73" s="86"/>
      <c r="UDP73" s="86"/>
      <c r="UDQ73" s="86"/>
      <c r="UDR73" s="86"/>
      <c r="UDS73" s="86"/>
      <c r="UDT73" s="86"/>
      <c r="UDU73" s="86"/>
      <c r="UDV73" s="17"/>
      <c r="UDW73" s="86"/>
      <c r="UDX73" s="86"/>
      <c r="UDY73" s="86"/>
      <c r="UDZ73" s="86"/>
      <c r="UEA73" s="86"/>
      <c r="UEB73" s="86"/>
      <c r="UEC73" s="86"/>
      <c r="UED73" s="86"/>
      <c r="UEE73" s="86"/>
      <c r="UEF73" s="86"/>
      <c r="UEG73" s="86"/>
      <c r="UEH73" s="86"/>
      <c r="UEI73" s="18"/>
      <c r="UEJ73" s="15"/>
      <c r="UEK73" s="86"/>
      <c r="UEL73" s="97"/>
      <c r="UEM73" s="86"/>
      <c r="UEN73" s="112"/>
      <c r="UEO73" s="86"/>
      <c r="UEP73" s="25" t="s">
        <v>40</v>
      </c>
      <c r="UEQ73" s="50">
        <v>10</v>
      </c>
      <c r="UER73" s="16">
        <v>13</v>
      </c>
      <c r="UES73" s="86"/>
      <c r="UET73" s="86"/>
      <c r="UEU73" s="86"/>
      <c r="UEV73" s="86"/>
      <c r="UEW73" s="86"/>
      <c r="UEX73" s="86"/>
      <c r="UEY73" s="86"/>
      <c r="UEZ73" s="86"/>
      <c r="UFA73" s="86"/>
      <c r="UFB73" s="17"/>
      <c r="UFC73" s="86"/>
      <c r="UFD73" s="86"/>
      <c r="UFE73" s="86"/>
      <c r="UFF73" s="86"/>
      <c r="UFG73" s="86"/>
      <c r="UFH73" s="86"/>
      <c r="UFI73" s="86"/>
      <c r="UFJ73" s="86"/>
      <c r="UFK73" s="86"/>
      <c r="UFL73" s="86"/>
      <c r="UFM73" s="86"/>
      <c r="UFN73" s="86"/>
      <c r="UFO73" s="18"/>
      <c r="UFP73" s="15"/>
      <c r="UFQ73" s="86"/>
      <c r="UFR73" s="97"/>
      <c r="UFS73" s="86"/>
      <c r="UFT73" s="112"/>
      <c r="UFU73" s="86"/>
      <c r="UFV73" s="25" t="s">
        <v>40</v>
      </c>
      <c r="UFW73" s="50">
        <v>10</v>
      </c>
      <c r="UFX73" s="16">
        <v>13</v>
      </c>
      <c r="UFY73" s="86"/>
      <c r="UFZ73" s="86"/>
      <c r="UGA73" s="86"/>
      <c r="UGB73" s="86"/>
      <c r="UGC73" s="86"/>
      <c r="UGD73" s="86"/>
      <c r="UGE73" s="86"/>
      <c r="UGF73" s="86"/>
      <c r="UGG73" s="86"/>
      <c r="UGH73" s="17"/>
      <c r="UGI73" s="86"/>
      <c r="UGJ73" s="86"/>
      <c r="UGK73" s="86"/>
      <c r="UGL73" s="86"/>
      <c r="UGM73" s="86"/>
      <c r="UGN73" s="86"/>
      <c r="UGO73" s="86"/>
      <c r="UGP73" s="86"/>
      <c r="UGQ73" s="86"/>
      <c r="UGR73" s="86"/>
      <c r="UGS73" s="86"/>
      <c r="UGT73" s="86"/>
      <c r="UGU73" s="18"/>
      <c r="UGV73" s="15"/>
      <c r="UGW73" s="86"/>
      <c r="UGX73" s="97"/>
      <c r="UGY73" s="86"/>
      <c r="UGZ73" s="112"/>
      <c r="UHA73" s="86"/>
      <c r="UHB73" s="25" t="s">
        <v>40</v>
      </c>
      <c r="UHC73" s="50">
        <v>10</v>
      </c>
      <c r="UHD73" s="16">
        <v>13</v>
      </c>
      <c r="UHE73" s="86"/>
      <c r="UHF73" s="86"/>
      <c r="UHG73" s="86"/>
      <c r="UHH73" s="86"/>
      <c r="UHI73" s="86"/>
      <c r="UHJ73" s="86"/>
      <c r="UHK73" s="86"/>
      <c r="UHL73" s="86"/>
      <c r="UHM73" s="86"/>
      <c r="UHN73" s="17"/>
      <c r="UHO73" s="86"/>
      <c r="UHP73" s="86"/>
      <c r="UHQ73" s="86"/>
      <c r="UHR73" s="86"/>
      <c r="UHS73" s="86"/>
      <c r="UHT73" s="86"/>
      <c r="UHU73" s="86"/>
      <c r="UHV73" s="86"/>
      <c r="UHW73" s="86"/>
      <c r="UHX73" s="86"/>
      <c r="UHY73" s="86"/>
      <c r="UHZ73" s="86"/>
      <c r="UIA73" s="18"/>
      <c r="UIB73" s="15"/>
      <c r="UIC73" s="86"/>
      <c r="UID73" s="97"/>
      <c r="UIE73" s="86"/>
      <c r="UIF73" s="112"/>
      <c r="UIG73" s="86"/>
      <c r="UIH73" s="25" t="s">
        <v>40</v>
      </c>
      <c r="UII73" s="50">
        <v>10</v>
      </c>
      <c r="UIJ73" s="16">
        <v>13</v>
      </c>
      <c r="UIK73" s="86"/>
      <c r="UIL73" s="86"/>
      <c r="UIM73" s="86"/>
      <c r="UIN73" s="86"/>
      <c r="UIO73" s="86"/>
      <c r="UIP73" s="86"/>
      <c r="UIQ73" s="86"/>
      <c r="UIR73" s="86"/>
      <c r="UIS73" s="86"/>
      <c r="UIT73" s="17"/>
      <c r="UIU73" s="86"/>
      <c r="UIV73" s="86"/>
      <c r="UIW73" s="86"/>
      <c r="UIX73" s="86"/>
      <c r="UIY73" s="86"/>
      <c r="UIZ73" s="86"/>
      <c r="UJA73" s="86"/>
      <c r="UJB73" s="86"/>
      <c r="UJC73" s="86"/>
      <c r="UJD73" s="86"/>
      <c r="UJE73" s="86"/>
      <c r="UJF73" s="86"/>
      <c r="UJG73" s="18"/>
      <c r="UJH73" s="15"/>
      <c r="UJI73" s="86"/>
      <c r="UJJ73" s="97"/>
      <c r="UJK73" s="86"/>
      <c r="UJL73" s="112"/>
      <c r="UJM73" s="86"/>
      <c r="UJN73" s="25" t="s">
        <v>40</v>
      </c>
      <c r="UJO73" s="50">
        <v>10</v>
      </c>
      <c r="UJP73" s="16">
        <v>13</v>
      </c>
      <c r="UJQ73" s="86"/>
      <c r="UJR73" s="86"/>
      <c r="UJS73" s="86"/>
      <c r="UJT73" s="86"/>
      <c r="UJU73" s="86"/>
      <c r="UJV73" s="86"/>
      <c r="UJW73" s="86"/>
      <c r="UJX73" s="86"/>
      <c r="UJY73" s="86"/>
      <c r="UJZ73" s="17"/>
      <c r="UKA73" s="86"/>
      <c r="UKB73" s="86"/>
      <c r="UKC73" s="86"/>
      <c r="UKD73" s="86"/>
      <c r="UKE73" s="86"/>
      <c r="UKF73" s="86"/>
      <c r="UKG73" s="86"/>
      <c r="UKH73" s="86"/>
      <c r="UKI73" s="86"/>
      <c r="UKJ73" s="86"/>
      <c r="UKK73" s="86"/>
      <c r="UKL73" s="86"/>
      <c r="UKM73" s="18"/>
      <c r="UKN73" s="15"/>
      <c r="UKO73" s="86"/>
      <c r="UKP73" s="97"/>
      <c r="UKQ73" s="86"/>
      <c r="UKR73" s="112"/>
      <c r="UKS73" s="86"/>
      <c r="UKT73" s="25" t="s">
        <v>40</v>
      </c>
      <c r="UKU73" s="50">
        <v>10</v>
      </c>
      <c r="UKV73" s="16">
        <v>13</v>
      </c>
      <c r="UKW73" s="86"/>
      <c r="UKX73" s="86"/>
      <c r="UKY73" s="86"/>
      <c r="UKZ73" s="86"/>
      <c r="ULA73" s="86"/>
      <c r="ULB73" s="86"/>
      <c r="ULC73" s="86"/>
      <c r="ULD73" s="86"/>
      <c r="ULE73" s="86"/>
      <c r="ULF73" s="17"/>
      <c r="ULG73" s="86"/>
      <c r="ULH73" s="86"/>
      <c r="ULI73" s="86"/>
      <c r="ULJ73" s="86"/>
      <c r="ULK73" s="86"/>
      <c r="ULL73" s="86"/>
      <c r="ULM73" s="86"/>
      <c r="ULN73" s="86"/>
      <c r="ULO73" s="86"/>
      <c r="ULP73" s="86"/>
      <c r="ULQ73" s="86"/>
      <c r="ULR73" s="86"/>
      <c r="ULS73" s="18"/>
      <c r="ULT73" s="15"/>
      <c r="ULU73" s="86"/>
      <c r="ULV73" s="97"/>
      <c r="ULW73" s="86"/>
      <c r="ULX73" s="112"/>
      <c r="ULY73" s="86"/>
      <c r="ULZ73" s="25" t="s">
        <v>40</v>
      </c>
      <c r="UMA73" s="50">
        <v>10</v>
      </c>
      <c r="UMB73" s="16">
        <v>13</v>
      </c>
      <c r="UMC73" s="86"/>
      <c r="UMD73" s="86"/>
      <c r="UME73" s="86"/>
      <c r="UMF73" s="86"/>
      <c r="UMG73" s="86"/>
      <c r="UMH73" s="86"/>
      <c r="UMI73" s="86"/>
      <c r="UMJ73" s="86"/>
      <c r="UMK73" s="86"/>
      <c r="UML73" s="17"/>
      <c r="UMM73" s="86"/>
      <c r="UMN73" s="86"/>
      <c r="UMO73" s="86"/>
      <c r="UMP73" s="86"/>
      <c r="UMQ73" s="86"/>
      <c r="UMR73" s="86"/>
      <c r="UMS73" s="86"/>
      <c r="UMT73" s="86"/>
      <c r="UMU73" s="86"/>
      <c r="UMV73" s="86"/>
      <c r="UMW73" s="86"/>
      <c r="UMX73" s="86"/>
      <c r="UMY73" s="18"/>
      <c r="UMZ73" s="15"/>
      <c r="UNA73" s="86"/>
      <c r="UNB73" s="97"/>
      <c r="UNC73" s="86"/>
      <c r="UND73" s="112"/>
      <c r="UNE73" s="86"/>
      <c r="UNF73" s="25" t="s">
        <v>40</v>
      </c>
      <c r="UNG73" s="50">
        <v>10</v>
      </c>
      <c r="UNH73" s="16">
        <v>13</v>
      </c>
      <c r="UNI73" s="86"/>
      <c r="UNJ73" s="86"/>
      <c r="UNK73" s="86"/>
      <c r="UNL73" s="86"/>
      <c r="UNM73" s="86"/>
      <c r="UNN73" s="86"/>
      <c r="UNO73" s="86"/>
      <c r="UNP73" s="86"/>
      <c r="UNQ73" s="86"/>
      <c r="UNR73" s="17"/>
      <c r="UNS73" s="86"/>
      <c r="UNT73" s="86"/>
      <c r="UNU73" s="86"/>
      <c r="UNV73" s="86"/>
      <c r="UNW73" s="86"/>
      <c r="UNX73" s="86"/>
      <c r="UNY73" s="86"/>
      <c r="UNZ73" s="86"/>
      <c r="UOA73" s="86"/>
      <c r="UOB73" s="86"/>
      <c r="UOC73" s="86"/>
      <c r="UOD73" s="86"/>
      <c r="UOE73" s="18"/>
      <c r="UOF73" s="15"/>
      <c r="UOG73" s="86"/>
      <c r="UOH73" s="97"/>
      <c r="UOI73" s="86"/>
      <c r="UOJ73" s="112"/>
      <c r="UOK73" s="86"/>
      <c r="UOL73" s="25" t="s">
        <v>40</v>
      </c>
      <c r="UOM73" s="50">
        <v>10</v>
      </c>
      <c r="UON73" s="16">
        <v>13</v>
      </c>
      <c r="UOO73" s="86"/>
      <c r="UOP73" s="86"/>
      <c r="UOQ73" s="86"/>
      <c r="UOR73" s="86"/>
      <c r="UOS73" s="86"/>
      <c r="UOT73" s="86"/>
      <c r="UOU73" s="86"/>
      <c r="UOV73" s="86"/>
      <c r="UOW73" s="86"/>
      <c r="UOX73" s="17"/>
      <c r="UOY73" s="86"/>
      <c r="UOZ73" s="86"/>
      <c r="UPA73" s="86"/>
      <c r="UPB73" s="86"/>
      <c r="UPC73" s="86"/>
      <c r="UPD73" s="86"/>
      <c r="UPE73" s="86"/>
      <c r="UPF73" s="86"/>
      <c r="UPG73" s="86"/>
      <c r="UPH73" s="86"/>
      <c r="UPI73" s="86"/>
      <c r="UPJ73" s="86"/>
      <c r="UPK73" s="18"/>
      <c r="UPL73" s="15"/>
      <c r="UPM73" s="86"/>
      <c r="UPN73" s="97"/>
      <c r="UPO73" s="86"/>
      <c r="UPP73" s="112"/>
      <c r="UPQ73" s="86"/>
      <c r="UPR73" s="25" t="s">
        <v>40</v>
      </c>
      <c r="UPS73" s="50">
        <v>10</v>
      </c>
      <c r="UPT73" s="16">
        <v>13</v>
      </c>
      <c r="UPU73" s="86"/>
      <c r="UPV73" s="86"/>
      <c r="UPW73" s="86"/>
      <c r="UPX73" s="86"/>
      <c r="UPY73" s="86"/>
      <c r="UPZ73" s="86"/>
      <c r="UQA73" s="86"/>
      <c r="UQB73" s="86"/>
      <c r="UQC73" s="86"/>
      <c r="UQD73" s="17"/>
      <c r="UQE73" s="86"/>
      <c r="UQF73" s="86"/>
      <c r="UQG73" s="86"/>
      <c r="UQH73" s="86"/>
      <c r="UQI73" s="86"/>
      <c r="UQJ73" s="86"/>
      <c r="UQK73" s="86"/>
      <c r="UQL73" s="86"/>
      <c r="UQM73" s="86"/>
      <c r="UQN73" s="86"/>
      <c r="UQO73" s="86"/>
      <c r="UQP73" s="86"/>
      <c r="UQQ73" s="18"/>
      <c r="UQR73" s="15"/>
      <c r="UQS73" s="86"/>
      <c r="UQT73" s="97"/>
      <c r="UQU73" s="86"/>
      <c r="UQV73" s="112"/>
      <c r="UQW73" s="86"/>
      <c r="UQX73" s="25" t="s">
        <v>40</v>
      </c>
      <c r="UQY73" s="50">
        <v>10</v>
      </c>
      <c r="UQZ73" s="16">
        <v>13</v>
      </c>
      <c r="URA73" s="86"/>
      <c r="URB73" s="86"/>
      <c r="URC73" s="86"/>
      <c r="URD73" s="86"/>
      <c r="URE73" s="86"/>
      <c r="URF73" s="86"/>
      <c r="URG73" s="86"/>
      <c r="URH73" s="86"/>
      <c r="URI73" s="86"/>
      <c r="URJ73" s="17"/>
      <c r="URK73" s="86"/>
      <c r="URL73" s="86"/>
      <c r="URM73" s="86"/>
      <c r="URN73" s="86"/>
      <c r="URO73" s="86"/>
      <c r="URP73" s="86"/>
      <c r="URQ73" s="86"/>
      <c r="URR73" s="86"/>
      <c r="URS73" s="86"/>
      <c r="URT73" s="86"/>
      <c r="URU73" s="86"/>
      <c r="URV73" s="86"/>
      <c r="URW73" s="18"/>
      <c r="URX73" s="15"/>
      <c r="URY73" s="86"/>
      <c r="URZ73" s="97"/>
      <c r="USA73" s="86"/>
      <c r="USB73" s="112"/>
      <c r="USC73" s="86"/>
      <c r="USD73" s="25" t="s">
        <v>40</v>
      </c>
      <c r="USE73" s="50">
        <v>10</v>
      </c>
      <c r="USF73" s="16">
        <v>13</v>
      </c>
      <c r="USG73" s="86"/>
      <c r="USH73" s="86"/>
      <c r="USI73" s="86"/>
      <c r="USJ73" s="86"/>
      <c r="USK73" s="86"/>
      <c r="USL73" s="86"/>
      <c r="USM73" s="86"/>
      <c r="USN73" s="86"/>
      <c r="USO73" s="86"/>
      <c r="USP73" s="17"/>
      <c r="USQ73" s="86"/>
      <c r="USR73" s="86"/>
      <c r="USS73" s="86"/>
      <c r="UST73" s="86"/>
      <c r="USU73" s="86"/>
      <c r="USV73" s="86"/>
      <c r="USW73" s="86"/>
      <c r="USX73" s="86"/>
      <c r="USY73" s="86"/>
      <c r="USZ73" s="86"/>
      <c r="UTA73" s="86"/>
      <c r="UTB73" s="86"/>
      <c r="UTC73" s="18"/>
      <c r="UTD73" s="15"/>
      <c r="UTE73" s="86"/>
      <c r="UTF73" s="97"/>
      <c r="UTG73" s="86"/>
      <c r="UTH73" s="112"/>
      <c r="UTI73" s="86"/>
      <c r="UTJ73" s="25" t="s">
        <v>40</v>
      </c>
      <c r="UTK73" s="50">
        <v>10</v>
      </c>
      <c r="UTL73" s="16">
        <v>13</v>
      </c>
      <c r="UTM73" s="86"/>
      <c r="UTN73" s="86"/>
      <c r="UTO73" s="86"/>
      <c r="UTP73" s="86"/>
      <c r="UTQ73" s="86"/>
      <c r="UTR73" s="86"/>
      <c r="UTS73" s="86"/>
      <c r="UTT73" s="86"/>
      <c r="UTU73" s="86"/>
      <c r="UTV73" s="17"/>
      <c r="UTW73" s="86"/>
      <c r="UTX73" s="86"/>
      <c r="UTY73" s="86"/>
      <c r="UTZ73" s="86"/>
      <c r="UUA73" s="86"/>
      <c r="UUB73" s="86"/>
      <c r="UUC73" s="86"/>
      <c r="UUD73" s="86"/>
      <c r="UUE73" s="86"/>
      <c r="UUF73" s="86"/>
      <c r="UUG73" s="86"/>
      <c r="UUH73" s="86"/>
      <c r="UUI73" s="18"/>
      <c r="UUJ73" s="15"/>
      <c r="UUK73" s="86"/>
      <c r="UUL73" s="97"/>
      <c r="UUM73" s="86"/>
      <c r="UUN73" s="112"/>
      <c r="UUO73" s="86"/>
      <c r="UUP73" s="25" t="s">
        <v>40</v>
      </c>
      <c r="UUQ73" s="50">
        <v>10</v>
      </c>
      <c r="UUR73" s="16">
        <v>13</v>
      </c>
      <c r="UUS73" s="86"/>
      <c r="UUT73" s="86"/>
      <c r="UUU73" s="86"/>
      <c r="UUV73" s="86"/>
      <c r="UUW73" s="86"/>
      <c r="UUX73" s="86"/>
      <c r="UUY73" s="86"/>
      <c r="UUZ73" s="86"/>
      <c r="UVA73" s="86"/>
      <c r="UVB73" s="17"/>
      <c r="UVC73" s="86"/>
      <c r="UVD73" s="86"/>
      <c r="UVE73" s="86"/>
      <c r="UVF73" s="86"/>
      <c r="UVG73" s="86"/>
      <c r="UVH73" s="86"/>
      <c r="UVI73" s="86"/>
      <c r="UVJ73" s="86"/>
      <c r="UVK73" s="86"/>
      <c r="UVL73" s="86"/>
      <c r="UVM73" s="86"/>
      <c r="UVN73" s="86"/>
      <c r="UVO73" s="18"/>
      <c r="UVP73" s="15"/>
      <c r="UVQ73" s="86"/>
      <c r="UVR73" s="97"/>
      <c r="UVS73" s="86"/>
      <c r="UVT73" s="112"/>
      <c r="UVU73" s="86"/>
      <c r="UVV73" s="25" t="s">
        <v>40</v>
      </c>
      <c r="UVW73" s="50">
        <v>10</v>
      </c>
      <c r="UVX73" s="16">
        <v>13</v>
      </c>
      <c r="UVY73" s="86"/>
      <c r="UVZ73" s="86"/>
      <c r="UWA73" s="86"/>
      <c r="UWB73" s="86"/>
      <c r="UWC73" s="86"/>
      <c r="UWD73" s="86"/>
      <c r="UWE73" s="86"/>
      <c r="UWF73" s="86"/>
      <c r="UWG73" s="86"/>
      <c r="UWH73" s="17"/>
      <c r="UWI73" s="86"/>
      <c r="UWJ73" s="86"/>
      <c r="UWK73" s="86"/>
      <c r="UWL73" s="86"/>
      <c r="UWM73" s="86"/>
      <c r="UWN73" s="86"/>
      <c r="UWO73" s="86"/>
      <c r="UWP73" s="86"/>
      <c r="UWQ73" s="86"/>
      <c r="UWR73" s="86"/>
      <c r="UWS73" s="86"/>
      <c r="UWT73" s="86"/>
      <c r="UWU73" s="18"/>
      <c r="UWV73" s="15"/>
      <c r="UWW73" s="86"/>
      <c r="UWX73" s="97"/>
      <c r="UWY73" s="86"/>
      <c r="UWZ73" s="112"/>
      <c r="UXA73" s="86"/>
      <c r="UXB73" s="25" t="s">
        <v>40</v>
      </c>
      <c r="UXC73" s="50">
        <v>10</v>
      </c>
      <c r="UXD73" s="16">
        <v>13</v>
      </c>
      <c r="UXE73" s="86"/>
      <c r="UXF73" s="86"/>
      <c r="UXG73" s="86"/>
      <c r="UXH73" s="86"/>
      <c r="UXI73" s="86"/>
      <c r="UXJ73" s="86"/>
      <c r="UXK73" s="86"/>
      <c r="UXL73" s="86"/>
      <c r="UXM73" s="86"/>
      <c r="UXN73" s="17"/>
      <c r="UXO73" s="86"/>
      <c r="UXP73" s="86"/>
      <c r="UXQ73" s="86"/>
      <c r="UXR73" s="86"/>
      <c r="UXS73" s="86"/>
      <c r="UXT73" s="86"/>
      <c r="UXU73" s="86"/>
      <c r="UXV73" s="86"/>
      <c r="UXW73" s="86"/>
      <c r="UXX73" s="86"/>
      <c r="UXY73" s="86"/>
      <c r="UXZ73" s="86"/>
      <c r="UYA73" s="18"/>
      <c r="UYB73" s="15"/>
      <c r="UYC73" s="86"/>
      <c r="UYD73" s="97"/>
      <c r="UYE73" s="86"/>
      <c r="UYF73" s="112"/>
      <c r="UYG73" s="86"/>
      <c r="UYH73" s="25" t="s">
        <v>40</v>
      </c>
      <c r="UYI73" s="50">
        <v>10</v>
      </c>
      <c r="UYJ73" s="16">
        <v>13</v>
      </c>
      <c r="UYK73" s="86"/>
      <c r="UYL73" s="86"/>
      <c r="UYM73" s="86"/>
      <c r="UYN73" s="86"/>
      <c r="UYO73" s="86"/>
      <c r="UYP73" s="86"/>
      <c r="UYQ73" s="86"/>
      <c r="UYR73" s="86"/>
      <c r="UYS73" s="86"/>
      <c r="UYT73" s="17"/>
      <c r="UYU73" s="86"/>
      <c r="UYV73" s="86"/>
      <c r="UYW73" s="86"/>
      <c r="UYX73" s="86"/>
      <c r="UYY73" s="86"/>
      <c r="UYZ73" s="86"/>
      <c r="UZA73" s="86"/>
      <c r="UZB73" s="86"/>
      <c r="UZC73" s="86"/>
      <c r="UZD73" s="86"/>
      <c r="UZE73" s="86"/>
      <c r="UZF73" s="86"/>
      <c r="UZG73" s="18"/>
      <c r="UZH73" s="15"/>
      <c r="UZI73" s="86"/>
      <c r="UZJ73" s="97"/>
      <c r="UZK73" s="86"/>
      <c r="UZL73" s="112"/>
      <c r="UZM73" s="86"/>
      <c r="UZN73" s="25" t="s">
        <v>40</v>
      </c>
      <c r="UZO73" s="50">
        <v>10</v>
      </c>
      <c r="UZP73" s="16">
        <v>13</v>
      </c>
      <c r="UZQ73" s="86"/>
      <c r="UZR73" s="86"/>
      <c r="UZS73" s="86"/>
      <c r="UZT73" s="86"/>
      <c r="UZU73" s="86"/>
      <c r="UZV73" s="86"/>
      <c r="UZW73" s="86"/>
      <c r="UZX73" s="86"/>
      <c r="UZY73" s="86"/>
      <c r="UZZ73" s="17"/>
      <c r="VAA73" s="86"/>
      <c r="VAB73" s="86"/>
      <c r="VAC73" s="86"/>
      <c r="VAD73" s="86"/>
      <c r="VAE73" s="86"/>
      <c r="VAF73" s="86"/>
      <c r="VAG73" s="86"/>
      <c r="VAH73" s="86"/>
      <c r="VAI73" s="86"/>
      <c r="VAJ73" s="86"/>
      <c r="VAK73" s="86"/>
      <c r="VAL73" s="86"/>
      <c r="VAM73" s="18"/>
      <c r="VAN73" s="15"/>
      <c r="VAO73" s="86"/>
      <c r="VAP73" s="97"/>
      <c r="VAQ73" s="86"/>
      <c r="VAR73" s="112"/>
      <c r="VAS73" s="86"/>
      <c r="VAT73" s="25" t="s">
        <v>40</v>
      </c>
      <c r="VAU73" s="50">
        <v>10</v>
      </c>
      <c r="VAV73" s="16">
        <v>13</v>
      </c>
      <c r="VAW73" s="86"/>
      <c r="VAX73" s="86"/>
      <c r="VAY73" s="86"/>
      <c r="VAZ73" s="86"/>
      <c r="VBA73" s="86"/>
      <c r="VBB73" s="86"/>
      <c r="VBC73" s="86"/>
      <c r="VBD73" s="86"/>
      <c r="VBE73" s="86"/>
      <c r="VBF73" s="17"/>
      <c r="VBG73" s="86"/>
      <c r="VBH73" s="86"/>
      <c r="VBI73" s="86"/>
      <c r="VBJ73" s="86"/>
      <c r="VBK73" s="86"/>
      <c r="VBL73" s="86"/>
      <c r="VBM73" s="86"/>
      <c r="VBN73" s="86"/>
      <c r="VBO73" s="86"/>
      <c r="VBP73" s="86"/>
      <c r="VBQ73" s="86"/>
      <c r="VBR73" s="86"/>
      <c r="VBS73" s="18"/>
      <c r="VBT73" s="15"/>
      <c r="VBU73" s="86"/>
      <c r="VBV73" s="97"/>
      <c r="VBW73" s="86"/>
      <c r="VBX73" s="112"/>
      <c r="VBY73" s="86"/>
      <c r="VBZ73" s="25" t="s">
        <v>40</v>
      </c>
      <c r="VCA73" s="50">
        <v>10</v>
      </c>
      <c r="VCB73" s="16">
        <v>13</v>
      </c>
      <c r="VCC73" s="86"/>
      <c r="VCD73" s="86"/>
      <c r="VCE73" s="86"/>
      <c r="VCF73" s="86"/>
      <c r="VCG73" s="86"/>
      <c r="VCH73" s="86"/>
      <c r="VCI73" s="86"/>
      <c r="VCJ73" s="86"/>
      <c r="VCK73" s="86"/>
      <c r="VCL73" s="17"/>
      <c r="VCM73" s="86"/>
      <c r="VCN73" s="86"/>
      <c r="VCO73" s="86"/>
      <c r="VCP73" s="86"/>
      <c r="VCQ73" s="86"/>
      <c r="VCR73" s="86"/>
      <c r="VCS73" s="86"/>
      <c r="VCT73" s="86"/>
      <c r="VCU73" s="86"/>
      <c r="VCV73" s="86"/>
      <c r="VCW73" s="86"/>
      <c r="VCX73" s="86"/>
      <c r="VCY73" s="18"/>
      <c r="VCZ73" s="15"/>
      <c r="VDA73" s="86"/>
      <c r="VDB73" s="97"/>
      <c r="VDC73" s="86"/>
      <c r="VDD73" s="112"/>
      <c r="VDE73" s="86"/>
      <c r="VDF73" s="25" t="s">
        <v>40</v>
      </c>
      <c r="VDG73" s="50">
        <v>10</v>
      </c>
      <c r="VDH73" s="16">
        <v>13</v>
      </c>
      <c r="VDI73" s="86"/>
      <c r="VDJ73" s="86"/>
      <c r="VDK73" s="86"/>
      <c r="VDL73" s="86"/>
      <c r="VDM73" s="86"/>
      <c r="VDN73" s="86"/>
      <c r="VDO73" s="86"/>
      <c r="VDP73" s="86"/>
      <c r="VDQ73" s="86"/>
      <c r="VDR73" s="17"/>
      <c r="VDS73" s="86"/>
      <c r="VDT73" s="86"/>
      <c r="VDU73" s="86"/>
      <c r="VDV73" s="86"/>
      <c r="VDW73" s="86"/>
      <c r="VDX73" s="86"/>
      <c r="VDY73" s="86"/>
      <c r="VDZ73" s="86"/>
      <c r="VEA73" s="86"/>
      <c r="VEB73" s="86"/>
      <c r="VEC73" s="86"/>
      <c r="VED73" s="86"/>
      <c r="VEE73" s="18"/>
      <c r="VEF73" s="15"/>
      <c r="VEG73" s="86"/>
      <c r="VEH73" s="97"/>
      <c r="VEI73" s="86"/>
      <c r="VEJ73" s="112"/>
      <c r="VEK73" s="86"/>
      <c r="VEL73" s="25" t="s">
        <v>40</v>
      </c>
      <c r="VEM73" s="50">
        <v>10</v>
      </c>
      <c r="VEN73" s="16">
        <v>13</v>
      </c>
      <c r="VEO73" s="86"/>
      <c r="VEP73" s="86"/>
      <c r="VEQ73" s="86"/>
      <c r="VER73" s="86"/>
      <c r="VES73" s="86"/>
      <c r="VET73" s="86"/>
      <c r="VEU73" s="86"/>
      <c r="VEV73" s="86"/>
      <c r="VEW73" s="86"/>
      <c r="VEX73" s="17"/>
      <c r="VEY73" s="86"/>
      <c r="VEZ73" s="86"/>
      <c r="VFA73" s="86"/>
      <c r="VFB73" s="86"/>
      <c r="VFC73" s="86"/>
      <c r="VFD73" s="86"/>
      <c r="VFE73" s="86"/>
      <c r="VFF73" s="86"/>
      <c r="VFG73" s="86"/>
      <c r="VFH73" s="86"/>
      <c r="VFI73" s="86"/>
      <c r="VFJ73" s="86"/>
      <c r="VFK73" s="18"/>
      <c r="VFL73" s="15"/>
      <c r="VFM73" s="86"/>
      <c r="VFN73" s="97"/>
      <c r="VFO73" s="86"/>
      <c r="VFP73" s="112"/>
      <c r="VFQ73" s="86"/>
      <c r="VFR73" s="25" t="s">
        <v>40</v>
      </c>
      <c r="VFS73" s="50">
        <v>10</v>
      </c>
      <c r="VFT73" s="16">
        <v>13</v>
      </c>
      <c r="VFU73" s="86"/>
      <c r="VFV73" s="86"/>
      <c r="VFW73" s="86"/>
      <c r="VFX73" s="86"/>
      <c r="VFY73" s="86"/>
      <c r="VFZ73" s="86"/>
      <c r="VGA73" s="86"/>
      <c r="VGB73" s="86"/>
      <c r="VGC73" s="86"/>
      <c r="VGD73" s="17"/>
      <c r="VGE73" s="86"/>
      <c r="VGF73" s="86"/>
      <c r="VGG73" s="86"/>
      <c r="VGH73" s="86"/>
      <c r="VGI73" s="86"/>
      <c r="VGJ73" s="86"/>
      <c r="VGK73" s="86"/>
      <c r="VGL73" s="86"/>
      <c r="VGM73" s="86"/>
      <c r="VGN73" s="86"/>
      <c r="VGO73" s="86"/>
      <c r="VGP73" s="86"/>
      <c r="VGQ73" s="18"/>
      <c r="VGR73" s="15"/>
      <c r="VGS73" s="86"/>
      <c r="VGT73" s="97"/>
      <c r="VGU73" s="86"/>
      <c r="VGV73" s="112"/>
      <c r="VGW73" s="86"/>
      <c r="VGX73" s="25" t="s">
        <v>40</v>
      </c>
      <c r="VGY73" s="50">
        <v>10</v>
      </c>
      <c r="VGZ73" s="16">
        <v>13</v>
      </c>
      <c r="VHA73" s="86"/>
      <c r="VHB73" s="86"/>
      <c r="VHC73" s="86"/>
      <c r="VHD73" s="86"/>
      <c r="VHE73" s="86"/>
      <c r="VHF73" s="86"/>
      <c r="VHG73" s="86"/>
      <c r="VHH73" s="86"/>
      <c r="VHI73" s="86"/>
      <c r="VHJ73" s="17"/>
      <c r="VHK73" s="86"/>
      <c r="VHL73" s="86"/>
      <c r="VHM73" s="86"/>
      <c r="VHN73" s="86"/>
      <c r="VHO73" s="86"/>
      <c r="VHP73" s="86"/>
      <c r="VHQ73" s="86"/>
      <c r="VHR73" s="86"/>
      <c r="VHS73" s="86"/>
      <c r="VHT73" s="86"/>
      <c r="VHU73" s="86"/>
      <c r="VHV73" s="86"/>
      <c r="VHW73" s="18"/>
      <c r="VHX73" s="15"/>
      <c r="VHY73" s="86"/>
      <c r="VHZ73" s="97"/>
      <c r="VIA73" s="86"/>
      <c r="VIB73" s="112"/>
      <c r="VIC73" s="86"/>
      <c r="VID73" s="25" t="s">
        <v>40</v>
      </c>
      <c r="VIE73" s="50">
        <v>10</v>
      </c>
      <c r="VIF73" s="16">
        <v>13</v>
      </c>
      <c r="VIG73" s="86"/>
      <c r="VIH73" s="86"/>
      <c r="VII73" s="86"/>
      <c r="VIJ73" s="86"/>
      <c r="VIK73" s="86"/>
      <c r="VIL73" s="86"/>
      <c r="VIM73" s="86"/>
      <c r="VIN73" s="86"/>
      <c r="VIO73" s="86"/>
      <c r="VIP73" s="17"/>
      <c r="VIQ73" s="86"/>
      <c r="VIR73" s="86"/>
      <c r="VIS73" s="86"/>
      <c r="VIT73" s="86"/>
      <c r="VIU73" s="86"/>
      <c r="VIV73" s="86"/>
      <c r="VIW73" s="86"/>
      <c r="VIX73" s="86"/>
      <c r="VIY73" s="86"/>
      <c r="VIZ73" s="86"/>
      <c r="VJA73" s="86"/>
      <c r="VJB73" s="86"/>
      <c r="VJC73" s="18"/>
      <c r="VJD73" s="15"/>
      <c r="VJE73" s="86"/>
      <c r="VJF73" s="97"/>
      <c r="VJG73" s="86"/>
      <c r="VJH73" s="112"/>
      <c r="VJI73" s="86"/>
      <c r="VJJ73" s="25" t="s">
        <v>40</v>
      </c>
      <c r="VJK73" s="50">
        <v>10</v>
      </c>
      <c r="VJL73" s="16">
        <v>13</v>
      </c>
      <c r="VJM73" s="86"/>
      <c r="VJN73" s="86"/>
      <c r="VJO73" s="86"/>
      <c r="VJP73" s="86"/>
      <c r="VJQ73" s="86"/>
      <c r="VJR73" s="86"/>
      <c r="VJS73" s="86"/>
      <c r="VJT73" s="86"/>
      <c r="VJU73" s="86"/>
      <c r="VJV73" s="17"/>
      <c r="VJW73" s="86"/>
      <c r="VJX73" s="86"/>
      <c r="VJY73" s="86"/>
      <c r="VJZ73" s="86"/>
      <c r="VKA73" s="86"/>
      <c r="VKB73" s="86"/>
      <c r="VKC73" s="86"/>
      <c r="VKD73" s="86"/>
      <c r="VKE73" s="86"/>
      <c r="VKF73" s="86"/>
      <c r="VKG73" s="86"/>
      <c r="VKH73" s="86"/>
      <c r="VKI73" s="18"/>
      <c r="VKJ73" s="15"/>
      <c r="VKK73" s="86"/>
      <c r="VKL73" s="97"/>
      <c r="VKM73" s="86"/>
      <c r="VKN73" s="112"/>
      <c r="VKO73" s="86"/>
      <c r="VKP73" s="25" t="s">
        <v>40</v>
      </c>
      <c r="VKQ73" s="50">
        <v>10</v>
      </c>
      <c r="VKR73" s="16">
        <v>13</v>
      </c>
      <c r="VKS73" s="86"/>
      <c r="VKT73" s="86"/>
      <c r="VKU73" s="86"/>
      <c r="VKV73" s="86"/>
      <c r="VKW73" s="86"/>
      <c r="VKX73" s="86"/>
      <c r="VKY73" s="86"/>
      <c r="VKZ73" s="86"/>
      <c r="VLA73" s="86"/>
      <c r="VLB73" s="17"/>
      <c r="VLC73" s="86"/>
      <c r="VLD73" s="86"/>
      <c r="VLE73" s="86"/>
      <c r="VLF73" s="86"/>
      <c r="VLG73" s="86"/>
      <c r="VLH73" s="86"/>
      <c r="VLI73" s="86"/>
      <c r="VLJ73" s="86"/>
      <c r="VLK73" s="86"/>
      <c r="VLL73" s="86"/>
      <c r="VLM73" s="86"/>
      <c r="VLN73" s="86"/>
      <c r="VLO73" s="18"/>
      <c r="VLP73" s="15"/>
      <c r="VLQ73" s="86"/>
      <c r="VLR73" s="97"/>
      <c r="VLS73" s="86"/>
      <c r="VLT73" s="112"/>
      <c r="VLU73" s="86"/>
      <c r="VLV73" s="25" t="s">
        <v>40</v>
      </c>
      <c r="VLW73" s="50">
        <v>10</v>
      </c>
      <c r="VLX73" s="16">
        <v>13</v>
      </c>
      <c r="VLY73" s="86"/>
      <c r="VLZ73" s="86"/>
      <c r="VMA73" s="86"/>
      <c r="VMB73" s="86"/>
      <c r="VMC73" s="86"/>
      <c r="VMD73" s="86"/>
      <c r="VME73" s="86"/>
      <c r="VMF73" s="86"/>
      <c r="VMG73" s="86"/>
      <c r="VMH73" s="17"/>
      <c r="VMI73" s="86"/>
      <c r="VMJ73" s="86"/>
      <c r="VMK73" s="86"/>
      <c r="VML73" s="86"/>
      <c r="VMM73" s="86"/>
      <c r="VMN73" s="86"/>
      <c r="VMO73" s="86"/>
      <c r="VMP73" s="86"/>
      <c r="VMQ73" s="86"/>
      <c r="VMR73" s="86"/>
      <c r="VMS73" s="86"/>
      <c r="VMT73" s="86"/>
      <c r="VMU73" s="18"/>
      <c r="VMV73" s="15"/>
      <c r="VMW73" s="86"/>
      <c r="VMX73" s="97"/>
      <c r="VMY73" s="86"/>
      <c r="VMZ73" s="112"/>
      <c r="VNA73" s="86"/>
      <c r="VNB73" s="25" t="s">
        <v>40</v>
      </c>
      <c r="VNC73" s="50">
        <v>10</v>
      </c>
      <c r="VND73" s="16">
        <v>13</v>
      </c>
      <c r="VNE73" s="86"/>
      <c r="VNF73" s="86"/>
      <c r="VNG73" s="86"/>
      <c r="VNH73" s="86"/>
      <c r="VNI73" s="86"/>
      <c r="VNJ73" s="86"/>
      <c r="VNK73" s="86"/>
      <c r="VNL73" s="86"/>
      <c r="VNM73" s="86"/>
      <c r="VNN73" s="17"/>
      <c r="VNO73" s="86"/>
      <c r="VNP73" s="86"/>
      <c r="VNQ73" s="86"/>
      <c r="VNR73" s="86"/>
      <c r="VNS73" s="86"/>
      <c r="VNT73" s="86"/>
      <c r="VNU73" s="86"/>
      <c r="VNV73" s="86"/>
      <c r="VNW73" s="86"/>
      <c r="VNX73" s="86"/>
      <c r="VNY73" s="86"/>
      <c r="VNZ73" s="86"/>
      <c r="VOA73" s="18"/>
      <c r="VOB73" s="15"/>
      <c r="VOC73" s="86"/>
      <c r="VOD73" s="97"/>
      <c r="VOE73" s="86"/>
      <c r="VOF73" s="112"/>
      <c r="VOG73" s="86"/>
      <c r="VOH73" s="25" t="s">
        <v>40</v>
      </c>
      <c r="VOI73" s="50">
        <v>10</v>
      </c>
      <c r="VOJ73" s="16">
        <v>13</v>
      </c>
      <c r="VOK73" s="86"/>
      <c r="VOL73" s="86"/>
      <c r="VOM73" s="86"/>
      <c r="VON73" s="86"/>
      <c r="VOO73" s="86"/>
      <c r="VOP73" s="86"/>
      <c r="VOQ73" s="86"/>
      <c r="VOR73" s="86"/>
      <c r="VOS73" s="86"/>
      <c r="VOT73" s="17"/>
      <c r="VOU73" s="86"/>
      <c r="VOV73" s="86"/>
      <c r="VOW73" s="86"/>
      <c r="VOX73" s="86"/>
      <c r="VOY73" s="86"/>
      <c r="VOZ73" s="86"/>
      <c r="VPA73" s="86"/>
      <c r="VPB73" s="86"/>
      <c r="VPC73" s="86"/>
      <c r="VPD73" s="86"/>
      <c r="VPE73" s="86"/>
      <c r="VPF73" s="86"/>
      <c r="VPG73" s="18"/>
      <c r="VPH73" s="15"/>
      <c r="VPI73" s="86"/>
      <c r="VPJ73" s="97"/>
      <c r="VPK73" s="86"/>
      <c r="VPL73" s="112"/>
      <c r="VPM73" s="86"/>
      <c r="VPN73" s="25" t="s">
        <v>40</v>
      </c>
      <c r="VPO73" s="50">
        <v>10</v>
      </c>
      <c r="VPP73" s="16">
        <v>13</v>
      </c>
      <c r="VPQ73" s="86"/>
      <c r="VPR73" s="86"/>
      <c r="VPS73" s="86"/>
      <c r="VPT73" s="86"/>
      <c r="VPU73" s="86"/>
      <c r="VPV73" s="86"/>
      <c r="VPW73" s="86"/>
      <c r="VPX73" s="86"/>
      <c r="VPY73" s="86"/>
      <c r="VPZ73" s="17"/>
      <c r="VQA73" s="86"/>
      <c r="VQB73" s="86"/>
      <c r="VQC73" s="86"/>
      <c r="VQD73" s="86"/>
      <c r="VQE73" s="86"/>
      <c r="VQF73" s="86"/>
      <c r="VQG73" s="86"/>
      <c r="VQH73" s="86"/>
      <c r="VQI73" s="86"/>
      <c r="VQJ73" s="86"/>
      <c r="VQK73" s="86"/>
      <c r="VQL73" s="86"/>
      <c r="VQM73" s="18"/>
      <c r="VQN73" s="15"/>
      <c r="VQO73" s="86"/>
      <c r="VQP73" s="97"/>
      <c r="VQQ73" s="86"/>
      <c r="VQR73" s="112"/>
      <c r="VQS73" s="86"/>
      <c r="VQT73" s="25" t="s">
        <v>40</v>
      </c>
      <c r="VQU73" s="50">
        <v>10</v>
      </c>
      <c r="VQV73" s="16">
        <v>13</v>
      </c>
      <c r="VQW73" s="86"/>
      <c r="VQX73" s="86"/>
      <c r="VQY73" s="86"/>
      <c r="VQZ73" s="86"/>
      <c r="VRA73" s="86"/>
      <c r="VRB73" s="86"/>
      <c r="VRC73" s="86"/>
      <c r="VRD73" s="86"/>
      <c r="VRE73" s="86"/>
      <c r="VRF73" s="17"/>
      <c r="VRG73" s="86"/>
      <c r="VRH73" s="86"/>
      <c r="VRI73" s="86"/>
      <c r="VRJ73" s="86"/>
      <c r="VRK73" s="86"/>
      <c r="VRL73" s="86"/>
      <c r="VRM73" s="86"/>
      <c r="VRN73" s="86"/>
      <c r="VRO73" s="86"/>
      <c r="VRP73" s="86"/>
      <c r="VRQ73" s="86"/>
      <c r="VRR73" s="86"/>
      <c r="VRS73" s="18"/>
      <c r="VRT73" s="15"/>
      <c r="VRU73" s="86"/>
      <c r="VRV73" s="97"/>
      <c r="VRW73" s="86"/>
      <c r="VRX73" s="112"/>
      <c r="VRY73" s="86"/>
      <c r="VRZ73" s="25" t="s">
        <v>40</v>
      </c>
      <c r="VSA73" s="50">
        <v>10</v>
      </c>
      <c r="VSB73" s="16">
        <v>13</v>
      </c>
      <c r="VSC73" s="86"/>
      <c r="VSD73" s="86"/>
      <c r="VSE73" s="86"/>
      <c r="VSF73" s="86"/>
      <c r="VSG73" s="86"/>
      <c r="VSH73" s="86"/>
      <c r="VSI73" s="86"/>
      <c r="VSJ73" s="86"/>
      <c r="VSK73" s="86"/>
      <c r="VSL73" s="17"/>
      <c r="VSM73" s="86"/>
      <c r="VSN73" s="86"/>
      <c r="VSO73" s="86"/>
      <c r="VSP73" s="86"/>
      <c r="VSQ73" s="86"/>
      <c r="VSR73" s="86"/>
      <c r="VSS73" s="86"/>
      <c r="VST73" s="86"/>
      <c r="VSU73" s="86"/>
      <c r="VSV73" s="86"/>
      <c r="VSW73" s="86"/>
      <c r="VSX73" s="86"/>
      <c r="VSY73" s="18"/>
      <c r="VSZ73" s="15"/>
      <c r="VTA73" s="86"/>
      <c r="VTB73" s="97"/>
      <c r="VTC73" s="86"/>
      <c r="VTD73" s="112"/>
      <c r="VTE73" s="86"/>
      <c r="VTF73" s="25" t="s">
        <v>40</v>
      </c>
      <c r="VTG73" s="50">
        <v>10</v>
      </c>
      <c r="VTH73" s="16">
        <v>13</v>
      </c>
      <c r="VTI73" s="86"/>
      <c r="VTJ73" s="86"/>
      <c r="VTK73" s="86"/>
      <c r="VTL73" s="86"/>
      <c r="VTM73" s="86"/>
      <c r="VTN73" s="86"/>
      <c r="VTO73" s="86"/>
      <c r="VTP73" s="86"/>
      <c r="VTQ73" s="86"/>
      <c r="VTR73" s="17"/>
      <c r="VTS73" s="86"/>
      <c r="VTT73" s="86"/>
      <c r="VTU73" s="86"/>
      <c r="VTV73" s="86"/>
      <c r="VTW73" s="86"/>
      <c r="VTX73" s="86"/>
      <c r="VTY73" s="86"/>
      <c r="VTZ73" s="86"/>
      <c r="VUA73" s="86"/>
      <c r="VUB73" s="86"/>
      <c r="VUC73" s="86"/>
      <c r="VUD73" s="86"/>
      <c r="VUE73" s="18"/>
      <c r="VUF73" s="15"/>
      <c r="VUG73" s="86"/>
      <c r="VUH73" s="97"/>
      <c r="VUI73" s="86"/>
      <c r="VUJ73" s="112"/>
      <c r="VUK73" s="86"/>
      <c r="VUL73" s="25" t="s">
        <v>40</v>
      </c>
      <c r="VUM73" s="50">
        <v>10</v>
      </c>
      <c r="VUN73" s="16">
        <v>13</v>
      </c>
      <c r="VUO73" s="86"/>
      <c r="VUP73" s="86"/>
      <c r="VUQ73" s="86"/>
      <c r="VUR73" s="86"/>
      <c r="VUS73" s="86"/>
      <c r="VUT73" s="86"/>
      <c r="VUU73" s="86"/>
      <c r="VUV73" s="86"/>
      <c r="VUW73" s="86"/>
      <c r="VUX73" s="17"/>
      <c r="VUY73" s="86"/>
      <c r="VUZ73" s="86"/>
      <c r="VVA73" s="86"/>
      <c r="VVB73" s="86"/>
      <c r="VVC73" s="86"/>
      <c r="VVD73" s="86"/>
      <c r="VVE73" s="86"/>
      <c r="VVF73" s="86"/>
      <c r="VVG73" s="86"/>
      <c r="VVH73" s="86"/>
      <c r="VVI73" s="86"/>
      <c r="VVJ73" s="86"/>
      <c r="VVK73" s="18"/>
      <c r="VVL73" s="15"/>
      <c r="VVM73" s="86"/>
      <c r="VVN73" s="97"/>
      <c r="VVO73" s="86"/>
      <c r="VVP73" s="112"/>
      <c r="VVQ73" s="86"/>
      <c r="VVR73" s="25" t="s">
        <v>40</v>
      </c>
      <c r="VVS73" s="50">
        <v>10</v>
      </c>
      <c r="VVT73" s="16">
        <v>13</v>
      </c>
      <c r="VVU73" s="86"/>
      <c r="VVV73" s="86"/>
      <c r="VVW73" s="86"/>
      <c r="VVX73" s="86"/>
      <c r="VVY73" s="86"/>
      <c r="VVZ73" s="86"/>
      <c r="VWA73" s="86"/>
      <c r="VWB73" s="86"/>
      <c r="VWC73" s="86"/>
      <c r="VWD73" s="17"/>
      <c r="VWE73" s="86"/>
      <c r="VWF73" s="86"/>
      <c r="VWG73" s="86"/>
      <c r="VWH73" s="86"/>
      <c r="VWI73" s="86"/>
      <c r="VWJ73" s="86"/>
      <c r="VWK73" s="86"/>
      <c r="VWL73" s="86"/>
      <c r="VWM73" s="86"/>
      <c r="VWN73" s="86"/>
      <c r="VWO73" s="86"/>
      <c r="VWP73" s="86"/>
      <c r="VWQ73" s="18"/>
      <c r="VWR73" s="15"/>
      <c r="VWS73" s="86"/>
      <c r="VWT73" s="97"/>
      <c r="VWU73" s="86"/>
      <c r="VWV73" s="112"/>
      <c r="VWW73" s="86"/>
      <c r="VWX73" s="25" t="s">
        <v>40</v>
      </c>
      <c r="VWY73" s="50">
        <v>10</v>
      </c>
      <c r="VWZ73" s="16">
        <v>13</v>
      </c>
      <c r="VXA73" s="86"/>
      <c r="VXB73" s="86"/>
      <c r="VXC73" s="86"/>
      <c r="VXD73" s="86"/>
      <c r="VXE73" s="86"/>
      <c r="VXF73" s="86"/>
      <c r="VXG73" s="86"/>
      <c r="VXH73" s="86"/>
      <c r="VXI73" s="86"/>
      <c r="VXJ73" s="17"/>
      <c r="VXK73" s="86"/>
      <c r="VXL73" s="86"/>
      <c r="VXM73" s="86"/>
      <c r="VXN73" s="86"/>
      <c r="VXO73" s="86"/>
      <c r="VXP73" s="86"/>
      <c r="VXQ73" s="86"/>
      <c r="VXR73" s="86"/>
      <c r="VXS73" s="86"/>
      <c r="VXT73" s="86"/>
      <c r="VXU73" s="86"/>
      <c r="VXV73" s="86"/>
      <c r="VXW73" s="18"/>
      <c r="VXX73" s="15"/>
      <c r="VXY73" s="86"/>
      <c r="VXZ73" s="97"/>
      <c r="VYA73" s="86"/>
      <c r="VYB73" s="112"/>
      <c r="VYC73" s="86"/>
      <c r="VYD73" s="25" t="s">
        <v>40</v>
      </c>
      <c r="VYE73" s="50">
        <v>10</v>
      </c>
      <c r="VYF73" s="16">
        <v>13</v>
      </c>
      <c r="VYG73" s="86"/>
      <c r="VYH73" s="86"/>
      <c r="VYI73" s="86"/>
      <c r="VYJ73" s="86"/>
      <c r="VYK73" s="86"/>
      <c r="VYL73" s="86"/>
      <c r="VYM73" s="86"/>
      <c r="VYN73" s="86"/>
      <c r="VYO73" s="86"/>
      <c r="VYP73" s="17"/>
      <c r="VYQ73" s="86"/>
      <c r="VYR73" s="86"/>
      <c r="VYS73" s="86"/>
      <c r="VYT73" s="86"/>
      <c r="VYU73" s="86"/>
      <c r="VYV73" s="86"/>
      <c r="VYW73" s="86"/>
      <c r="VYX73" s="86"/>
      <c r="VYY73" s="86"/>
      <c r="VYZ73" s="86"/>
      <c r="VZA73" s="86"/>
      <c r="VZB73" s="86"/>
      <c r="VZC73" s="18"/>
      <c r="VZD73" s="15"/>
      <c r="VZE73" s="86"/>
      <c r="VZF73" s="97"/>
      <c r="VZG73" s="86"/>
      <c r="VZH73" s="112"/>
      <c r="VZI73" s="86"/>
      <c r="VZJ73" s="25" t="s">
        <v>40</v>
      </c>
      <c r="VZK73" s="50">
        <v>10</v>
      </c>
      <c r="VZL73" s="16">
        <v>13</v>
      </c>
      <c r="VZM73" s="86"/>
      <c r="VZN73" s="86"/>
      <c r="VZO73" s="86"/>
      <c r="VZP73" s="86"/>
      <c r="VZQ73" s="86"/>
      <c r="VZR73" s="86"/>
      <c r="VZS73" s="86"/>
      <c r="VZT73" s="86"/>
      <c r="VZU73" s="86"/>
      <c r="VZV73" s="17"/>
      <c r="VZW73" s="86"/>
      <c r="VZX73" s="86"/>
      <c r="VZY73" s="86"/>
      <c r="VZZ73" s="86"/>
      <c r="WAA73" s="86"/>
      <c r="WAB73" s="86"/>
      <c r="WAC73" s="86"/>
      <c r="WAD73" s="86"/>
      <c r="WAE73" s="86"/>
      <c r="WAF73" s="86"/>
      <c r="WAG73" s="86"/>
      <c r="WAH73" s="86"/>
      <c r="WAI73" s="18"/>
      <c r="WAJ73" s="15"/>
      <c r="WAK73" s="86"/>
      <c r="WAL73" s="97"/>
      <c r="WAM73" s="86"/>
      <c r="WAN73" s="112"/>
      <c r="WAO73" s="86"/>
      <c r="WAP73" s="25" t="s">
        <v>40</v>
      </c>
      <c r="WAQ73" s="50">
        <v>10</v>
      </c>
      <c r="WAR73" s="16">
        <v>13</v>
      </c>
      <c r="WAS73" s="86"/>
      <c r="WAT73" s="86"/>
      <c r="WAU73" s="86"/>
      <c r="WAV73" s="86"/>
      <c r="WAW73" s="86"/>
      <c r="WAX73" s="86"/>
      <c r="WAY73" s="86"/>
      <c r="WAZ73" s="86"/>
      <c r="WBA73" s="86"/>
      <c r="WBB73" s="17"/>
      <c r="WBC73" s="86"/>
      <c r="WBD73" s="86"/>
      <c r="WBE73" s="86"/>
      <c r="WBF73" s="86"/>
      <c r="WBG73" s="86"/>
      <c r="WBH73" s="86"/>
      <c r="WBI73" s="86"/>
      <c r="WBJ73" s="86"/>
      <c r="WBK73" s="86"/>
      <c r="WBL73" s="86"/>
      <c r="WBM73" s="86"/>
      <c r="WBN73" s="86"/>
      <c r="WBO73" s="18"/>
      <c r="WBP73" s="15"/>
      <c r="WBQ73" s="86"/>
      <c r="WBR73" s="97"/>
      <c r="WBS73" s="86"/>
      <c r="WBT73" s="112"/>
      <c r="WBU73" s="86"/>
      <c r="WBV73" s="25" t="s">
        <v>40</v>
      </c>
      <c r="WBW73" s="50">
        <v>10</v>
      </c>
      <c r="WBX73" s="16">
        <v>13</v>
      </c>
      <c r="WBY73" s="86"/>
      <c r="WBZ73" s="86"/>
      <c r="WCA73" s="86"/>
      <c r="WCB73" s="86"/>
      <c r="WCC73" s="86"/>
      <c r="WCD73" s="86"/>
      <c r="WCE73" s="86"/>
      <c r="WCF73" s="86"/>
      <c r="WCG73" s="86"/>
      <c r="WCH73" s="17"/>
      <c r="WCI73" s="86"/>
      <c r="WCJ73" s="86"/>
      <c r="WCK73" s="86"/>
      <c r="WCL73" s="86"/>
      <c r="WCM73" s="86"/>
      <c r="WCN73" s="86"/>
      <c r="WCO73" s="86"/>
      <c r="WCP73" s="86"/>
      <c r="WCQ73" s="86"/>
      <c r="WCR73" s="86"/>
      <c r="WCS73" s="86"/>
      <c r="WCT73" s="86"/>
      <c r="WCU73" s="18"/>
      <c r="WCV73" s="15"/>
      <c r="WCW73" s="86"/>
      <c r="WCX73" s="97"/>
      <c r="WCY73" s="86"/>
      <c r="WCZ73" s="112"/>
      <c r="WDA73" s="86"/>
      <c r="WDB73" s="25" t="s">
        <v>40</v>
      </c>
      <c r="WDC73" s="50">
        <v>10</v>
      </c>
      <c r="WDD73" s="16">
        <v>13</v>
      </c>
      <c r="WDE73" s="86"/>
      <c r="WDF73" s="86"/>
      <c r="WDG73" s="86"/>
      <c r="WDH73" s="86"/>
      <c r="WDI73" s="86"/>
      <c r="WDJ73" s="86"/>
      <c r="WDK73" s="86"/>
      <c r="WDL73" s="86"/>
      <c r="WDM73" s="86"/>
      <c r="WDN73" s="17"/>
      <c r="WDO73" s="86"/>
      <c r="WDP73" s="86"/>
      <c r="WDQ73" s="86"/>
      <c r="WDR73" s="86"/>
      <c r="WDS73" s="86"/>
      <c r="WDT73" s="86"/>
      <c r="WDU73" s="86"/>
      <c r="WDV73" s="86"/>
      <c r="WDW73" s="86"/>
      <c r="WDX73" s="86"/>
      <c r="WDY73" s="86"/>
      <c r="WDZ73" s="86"/>
      <c r="WEA73" s="18"/>
      <c r="WEB73" s="15"/>
      <c r="WEC73" s="86"/>
      <c r="WED73" s="97"/>
      <c r="WEE73" s="86"/>
      <c r="WEF73" s="112"/>
      <c r="WEG73" s="86"/>
      <c r="WEH73" s="25" t="s">
        <v>40</v>
      </c>
      <c r="WEI73" s="50">
        <v>10</v>
      </c>
      <c r="WEJ73" s="16">
        <v>13</v>
      </c>
      <c r="WEK73" s="86"/>
      <c r="WEL73" s="86"/>
      <c r="WEM73" s="86"/>
      <c r="WEN73" s="86"/>
      <c r="WEO73" s="86"/>
      <c r="WEP73" s="86"/>
      <c r="WEQ73" s="86"/>
      <c r="WER73" s="86"/>
      <c r="WES73" s="86"/>
      <c r="WET73" s="17"/>
      <c r="WEU73" s="86"/>
      <c r="WEV73" s="86"/>
      <c r="WEW73" s="86"/>
      <c r="WEX73" s="86"/>
      <c r="WEY73" s="86"/>
      <c r="WEZ73" s="86"/>
      <c r="WFA73" s="86"/>
      <c r="WFB73" s="86"/>
      <c r="WFC73" s="86"/>
      <c r="WFD73" s="86"/>
      <c r="WFE73" s="86"/>
      <c r="WFF73" s="86"/>
      <c r="WFG73" s="18"/>
      <c r="WFH73" s="15"/>
      <c r="WFI73" s="86"/>
      <c r="WFJ73" s="97"/>
      <c r="WFK73" s="86"/>
      <c r="WFL73" s="112"/>
      <c r="WFM73" s="86"/>
      <c r="WFN73" s="25" t="s">
        <v>40</v>
      </c>
      <c r="WFO73" s="50">
        <v>10</v>
      </c>
      <c r="WFP73" s="16">
        <v>13</v>
      </c>
      <c r="WFQ73" s="86"/>
      <c r="WFR73" s="86"/>
      <c r="WFS73" s="86"/>
      <c r="WFT73" s="86"/>
      <c r="WFU73" s="86"/>
      <c r="WFV73" s="86"/>
      <c r="WFW73" s="86"/>
      <c r="WFX73" s="86"/>
      <c r="WFY73" s="86"/>
      <c r="WFZ73" s="17"/>
      <c r="WGA73" s="86"/>
      <c r="WGB73" s="86"/>
      <c r="WGC73" s="86"/>
      <c r="WGD73" s="86"/>
      <c r="WGE73" s="86"/>
      <c r="WGF73" s="86"/>
      <c r="WGG73" s="86"/>
      <c r="WGH73" s="86"/>
      <c r="WGI73" s="86"/>
      <c r="WGJ73" s="86"/>
      <c r="WGK73" s="86"/>
      <c r="WGL73" s="86"/>
      <c r="WGM73" s="18"/>
      <c r="WGN73" s="15"/>
      <c r="WGO73" s="86"/>
      <c r="WGP73" s="97"/>
      <c r="WGQ73" s="86"/>
      <c r="WGR73" s="112"/>
      <c r="WGS73" s="86"/>
      <c r="WGT73" s="25" t="s">
        <v>40</v>
      </c>
      <c r="WGU73" s="50">
        <v>10</v>
      </c>
      <c r="WGV73" s="16">
        <v>13</v>
      </c>
      <c r="WGW73" s="86"/>
      <c r="WGX73" s="86"/>
      <c r="WGY73" s="86"/>
      <c r="WGZ73" s="86"/>
      <c r="WHA73" s="86"/>
      <c r="WHB73" s="86"/>
      <c r="WHC73" s="86"/>
      <c r="WHD73" s="86"/>
      <c r="WHE73" s="86"/>
      <c r="WHF73" s="17"/>
      <c r="WHG73" s="86"/>
      <c r="WHH73" s="86"/>
      <c r="WHI73" s="86"/>
      <c r="WHJ73" s="86"/>
      <c r="WHK73" s="86"/>
      <c r="WHL73" s="86"/>
      <c r="WHM73" s="86"/>
      <c r="WHN73" s="86"/>
      <c r="WHO73" s="86"/>
      <c r="WHP73" s="86"/>
      <c r="WHQ73" s="86"/>
      <c r="WHR73" s="86"/>
      <c r="WHS73" s="18"/>
      <c r="WHT73" s="15"/>
      <c r="WHU73" s="86"/>
      <c r="WHV73" s="97"/>
      <c r="WHW73" s="86"/>
      <c r="WHX73" s="112"/>
      <c r="WHY73" s="86"/>
      <c r="WHZ73" s="25" t="s">
        <v>40</v>
      </c>
      <c r="WIA73" s="50">
        <v>10</v>
      </c>
      <c r="WIB73" s="16">
        <v>13</v>
      </c>
      <c r="WIC73" s="86"/>
      <c r="WID73" s="86"/>
      <c r="WIE73" s="86"/>
      <c r="WIF73" s="86"/>
      <c r="WIG73" s="86"/>
      <c r="WIH73" s="86"/>
      <c r="WII73" s="86"/>
      <c r="WIJ73" s="86"/>
      <c r="WIK73" s="86"/>
      <c r="WIL73" s="17"/>
      <c r="WIM73" s="86"/>
      <c r="WIN73" s="86"/>
      <c r="WIO73" s="86"/>
      <c r="WIP73" s="86"/>
      <c r="WIQ73" s="86"/>
      <c r="WIR73" s="86"/>
      <c r="WIS73" s="86"/>
      <c r="WIT73" s="86"/>
      <c r="WIU73" s="86"/>
      <c r="WIV73" s="86"/>
      <c r="WIW73" s="86"/>
      <c r="WIX73" s="86"/>
      <c r="WIY73" s="18"/>
      <c r="WIZ73" s="15"/>
      <c r="WJA73" s="86"/>
      <c r="WJB73" s="97"/>
      <c r="WJC73" s="86"/>
      <c r="WJD73" s="112"/>
      <c r="WJE73" s="86"/>
      <c r="WJF73" s="25" t="s">
        <v>40</v>
      </c>
      <c r="WJG73" s="50">
        <v>10</v>
      </c>
      <c r="WJH73" s="16">
        <v>13</v>
      </c>
      <c r="WJI73" s="86"/>
      <c r="WJJ73" s="86"/>
      <c r="WJK73" s="86"/>
      <c r="WJL73" s="86"/>
      <c r="WJM73" s="86"/>
      <c r="WJN73" s="86"/>
      <c r="WJO73" s="86"/>
      <c r="WJP73" s="86"/>
      <c r="WJQ73" s="86"/>
      <c r="WJR73" s="17"/>
      <c r="WJS73" s="86"/>
      <c r="WJT73" s="86"/>
      <c r="WJU73" s="86"/>
      <c r="WJV73" s="86"/>
      <c r="WJW73" s="86"/>
      <c r="WJX73" s="86"/>
      <c r="WJY73" s="86"/>
      <c r="WJZ73" s="86"/>
      <c r="WKA73" s="86"/>
      <c r="WKB73" s="86"/>
      <c r="WKC73" s="86"/>
      <c r="WKD73" s="86"/>
      <c r="WKE73" s="18"/>
      <c r="WKF73" s="15"/>
      <c r="WKG73" s="86"/>
      <c r="WKH73" s="97"/>
      <c r="WKI73" s="86"/>
      <c r="WKJ73" s="112"/>
      <c r="WKK73" s="86"/>
      <c r="WKL73" s="25" t="s">
        <v>40</v>
      </c>
      <c r="WKM73" s="50">
        <v>10</v>
      </c>
      <c r="WKN73" s="16">
        <v>13</v>
      </c>
      <c r="WKO73" s="86"/>
      <c r="WKP73" s="86"/>
      <c r="WKQ73" s="86"/>
      <c r="WKR73" s="86"/>
      <c r="WKS73" s="86"/>
      <c r="WKT73" s="86"/>
      <c r="WKU73" s="86"/>
      <c r="WKV73" s="86"/>
      <c r="WKW73" s="86"/>
      <c r="WKX73" s="17"/>
      <c r="WKY73" s="86"/>
      <c r="WKZ73" s="86"/>
      <c r="WLA73" s="86"/>
      <c r="WLB73" s="86"/>
      <c r="WLC73" s="86"/>
      <c r="WLD73" s="86"/>
      <c r="WLE73" s="86"/>
      <c r="WLF73" s="86"/>
      <c r="WLG73" s="86"/>
      <c r="WLH73" s="86"/>
      <c r="WLI73" s="86"/>
      <c r="WLJ73" s="86"/>
      <c r="WLK73" s="18"/>
      <c r="WLL73" s="15"/>
      <c r="WLM73" s="86"/>
      <c r="WLN73" s="97"/>
      <c r="WLO73" s="86"/>
      <c r="WLP73" s="112"/>
      <c r="WLQ73" s="86"/>
      <c r="WLR73" s="25" t="s">
        <v>40</v>
      </c>
      <c r="WLS73" s="50">
        <v>10</v>
      </c>
      <c r="WLT73" s="16">
        <v>13</v>
      </c>
      <c r="WLU73" s="86"/>
      <c r="WLV73" s="86"/>
      <c r="WLW73" s="86"/>
      <c r="WLX73" s="86"/>
      <c r="WLY73" s="86"/>
      <c r="WLZ73" s="86"/>
      <c r="WMA73" s="86"/>
      <c r="WMB73" s="86"/>
      <c r="WMC73" s="86"/>
      <c r="WMD73" s="17"/>
      <c r="WME73" s="86"/>
      <c r="WMF73" s="86"/>
      <c r="WMG73" s="86"/>
      <c r="WMH73" s="86"/>
      <c r="WMI73" s="86"/>
      <c r="WMJ73" s="86"/>
      <c r="WMK73" s="86"/>
      <c r="WML73" s="86"/>
      <c r="WMM73" s="86"/>
      <c r="WMN73" s="86"/>
      <c r="WMO73" s="86"/>
      <c r="WMP73" s="86"/>
      <c r="WMQ73" s="18"/>
      <c r="WMR73" s="15"/>
      <c r="WMS73" s="86"/>
      <c r="WMT73" s="97"/>
      <c r="WMU73" s="86"/>
      <c r="WMV73" s="112"/>
      <c r="WMW73" s="86"/>
      <c r="WMX73" s="25" t="s">
        <v>40</v>
      </c>
      <c r="WMY73" s="50">
        <v>10</v>
      </c>
      <c r="WMZ73" s="16">
        <v>13</v>
      </c>
      <c r="WNA73" s="86"/>
      <c r="WNB73" s="86"/>
      <c r="WNC73" s="86"/>
      <c r="WND73" s="86"/>
      <c r="WNE73" s="86"/>
      <c r="WNF73" s="86"/>
      <c r="WNG73" s="86"/>
      <c r="WNH73" s="86"/>
      <c r="WNI73" s="86"/>
      <c r="WNJ73" s="17"/>
      <c r="WNK73" s="86"/>
      <c r="WNL73" s="86"/>
      <c r="WNM73" s="86"/>
      <c r="WNN73" s="86"/>
      <c r="WNO73" s="86"/>
      <c r="WNP73" s="86"/>
      <c r="WNQ73" s="86"/>
      <c r="WNR73" s="86"/>
      <c r="WNS73" s="86"/>
      <c r="WNT73" s="86"/>
      <c r="WNU73" s="86"/>
      <c r="WNV73" s="86"/>
      <c r="WNW73" s="18"/>
      <c r="WNX73" s="15"/>
      <c r="WNY73" s="86"/>
      <c r="WNZ73" s="97"/>
      <c r="WOA73" s="86"/>
      <c r="WOB73" s="112"/>
      <c r="WOC73" s="86"/>
      <c r="WOD73" s="25" t="s">
        <v>40</v>
      </c>
      <c r="WOE73" s="50">
        <v>10</v>
      </c>
      <c r="WOF73" s="16">
        <v>13</v>
      </c>
      <c r="WOG73" s="86"/>
      <c r="WOH73" s="86"/>
      <c r="WOI73" s="86"/>
      <c r="WOJ73" s="86"/>
      <c r="WOK73" s="86"/>
      <c r="WOL73" s="86"/>
      <c r="WOM73" s="86"/>
      <c r="WON73" s="86"/>
      <c r="WOO73" s="86"/>
      <c r="WOP73" s="17"/>
      <c r="WOQ73" s="86"/>
      <c r="WOR73" s="86"/>
      <c r="WOS73" s="86"/>
      <c r="WOT73" s="86"/>
      <c r="WOU73" s="86"/>
      <c r="WOV73" s="86"/>
      <c r="WOW73" s="86"/>
      <c r="WOX73" s="86"/>
      <c r="WOY73" s="86"/>
      <c r="WOZ73" s="86"/>
      <c r="WPA73" s="86"/>
      <c r="WPB73" s="86"/>
      <c r="WPC73" s="18"/>
      <c r="WPD73" s="15"/>
      <c r="WPE73" s="86"/>
      <c r="WPF73" s="97"/>
      <c r="WPG73" s="86"/>
      <c r="WPH73" s="112"/>
      <c r="WPI73" s="86"/>
      <c r="WPJ73" s="25" t="s">
        <v>40</v>
      </c>
      <c r="WPK73" s="50">
        <v>10</v>
      </c>
      <c r="WPL73" s="16">
        <v>13</v>
      </c>
      <c r="WPM73" s="86"/>
      <c r="WPN73" s="86"/>
      <c r="WPO73" s="86"/>
      <c r="WPP73" s="86"/>
      <c r="WPQ73" s="86"/>
      <c r="WPR73" s="86"/>
      <c r="WPS73" s="86"/>
      <c r="WPT73" s="86"/>
      <c r="WPU73" s="86"/>
      <c r="WPV73" s="17"/>
      <c r="WPW73" s="86"/>
      <c r="WPX73" s="86"/>
      <c r="WPY73" s="86"/>
      <c r="WPZ73" s="86"/>
      <c r="WQA73" s="86"/>
      <c r="WQB73" s="86"/>
      <c r="WQC73" s="86"/>
      <c r="WQD73" s="86"/>
      <c r="WQE73" s="86"/>
      <c r="WQF73" s="86"/>
      <c r="WQG73" s="86"/>
      <c r="WQH73" s="86"/>
      <c r="WQI73" s="18"/>
      <c r="WQJ73" s="15"/>
      <c r="WQK73" s="86"/>
      <c r="WQL73" s="97"/>
      <c r="WQM73" s="86"/>
      <c r="WQN73" s="112"/>
      <c r="WQO73" s="86"/>
      <c r="WQP73" s="25" t="s">
        <v>40</v>
      </c>
      <c r="WQQ73" s="50">
        <v>10</v>
      </c>
      <c r="WQR73" s="16">
        <v>13</v>
      </c>
      <c r="WQS73" s="86"/>
      <c r="WQT73" s="86"/>
      <c r="WQU73" s="86"/>
      <c r="WQV73" s="86"/>
      <c r="WQW73" s="86"/>
      <c r="WQX73" s="86"/>
      <c r="WQY73" s="86"/>
      <c r="WQZ73" s="86"/>
      <c r="WRA73" s="86"/>
      <c r="WRB73" s="17"/>
      <c r="WRC73" s="86"/>
      <c r="WRD73" s="86"/>
      <c r="WRE73" s="86"/>
      <c r="WRF73" s="86"/>
      <c r="WRG73" s="86"/>
      <c r="WRH73" s="86"/>
      <c r="WRI73" s="86"/>
      <c r="WRJ73" s="86"/>
      <c r="WRK73" s="86"/>
      <c r="WRL73" s="86"/>
      <c r="WRM73" s="86"/>
      <c r="WRN73" s="86"/>
      <c r="WRO73" s="18"/>
      <c r="WRP73" s="15"/>
      <c r="WRQ73" s="86"/>
      <c r="WRR73" s="97"/>
      <c r="WRS73" s="86"/>
      <c r="WRT73" s="112"/>
      <c r="WRU73" s="86"/>
      <c r="WRV73" s="25" t="s">
        <v>40</v>
      </c>
      <c r="WRW73" s="50">
        <v>10</v>
      </c>
      <c r="WRX73" s="16">
        <v>13</v>
      </c>
      <c r="WRY73" s="86"/>
      <c r="WRZ73" s="86"/>
      <c r="WSA73" s="86"/>
      <c r="WSB73" s="86"/>
      <c r="WSC73" s="86"/>
      <c r="WSD73" s="86"/>
      <c r="WSE73" s="86"/>
      <c r="WSF73" s="86"/>
      <c r="WSG73" s="86"/>
      <c r="WSH73" s="17"/>
      <c r="WSI73" s="86"/>
      <c r="WSJ73" s="86"/>
      <c r="WSK73" s="86"/>
      <c r="WSL73" s="86"/>
      <c r="WSM73" s="86"/>
      <c r="WSN73" s="86"/>
      <c r="WSO73" s="86"/>
      <c r="WSP73" s="86"/>
      <c r="WSQ73" s="86"/>
      <c r="WSR73" s="86"/>
      <c r="WSS73" s="86"/>
      <c r="WST73" s="86"/>
      <c r="WSU73" s="18"/>
      <c r="WSV73" s="15"/>
      <c r="WSW73" s="86"/>
      <c r="WSX73" s="97"/>
      <c r="WSY73" s="86"/>
      <c r="WSZ73" s="112"/>
      <c r="WTA73" s="86"/>
      <c r="WTB73" s="25" t="s">
        <v>40</v>
      </c>
      <c r="WTC73" s="50">
        <v>10</v>
      </c>
      <c r="WTD73" s="16">
        <v>13</v>
      </c>
      <c r="WTE73" s="86"/>
      <c r="WTF73" s="86"/>
      <c r="WTG73" s="86"/>
      <c r="WTH73" s="86"/>
      <c r="WTI73" s="86"/>
      <c r="WTJ73" s="86"/>
      <c r="WTK73" s="86"/>
      <c r="WTL73" s="86"/>
      <c r="WTM73" s="86"/>
      <c r="WTN73" s="17"/>
      <c r="WTO73" s="86"/>
      <c r="WTP73" s="86"/>
      <c r="WTQ73" s="86"/>
      <c r="WTR73" s="86"/>
      <c r="WTS73" s="86"/>
      <c r="WTT73" s="86"/>
      <c r="WTU73" s="86"/>
      <c r="WTV73" s="86"/>
      <c r="WTW73" s="86"/>
      <c r="WTX73" s="86"/>
      <c r="WTY73" s="86"/>
      <c r="WTZ73" s="86"/>
      <c r="WUA73" s="18"/>
      <c r="WUB73" s="15"/>
      <c r="WUC73" s="86"/>
      <c r="WUD73" s="97"/>
      <c r="WUE73" s="86"/>
      <c r="WUF73" s="112"/>
      <c r="WUG73" s="86"/>
      <c r="WUH73" s="25" t="s">
        <v>40</v>
      </c>
      <c r="WUI73" s="50">
        <v>10</v>
      </c>
      <c r="WUJ73" s="16">
        <v>13</v>
      </c>
      <c r="WUK73" s="86"/>
      <c r="WUL73" s="86"/>
      <c r="WUM73" s="86"/>
      <c r="WUN73" s="86"/>
      <c r="WUO73" s="86"/>
      <c r="WUP73" s="86"/>
      <c r="WUQ73" s="86"/>
      <c r="WUR73" s="86"/>
      <c r="WUS73" s="86"/>
      <c r="WUT73" s="17"/>
      <c r="WUU73" s="86"/>
      <c r="WUV73" s="86"/>
      <c r="WUW73" s="86"/>
      <c r="WUX73" s="86"/>
      <c r="WUY73" s="86"/>
      <c r="WUZ73" s="86"/>
      <c r="WVA73" s="86"/>
      <c r="WVB73" s="86"/>
      <c r="WVC73" s="86"/>
      <c r="WVD73" s="86"/>
      <c r="WVE73" s="86"/>
      <c r="WVF73" s="86"/>
      <c r="WVG73" s="18"/>
      <c r="WVH73" s="15"/>
      <c r="WVI73" s="86"/>
      <c r="WVJ73" s="97"/>
      <c r="WVK73" s="86"/>
      <c r="WVL73" s="112"/>
      <c r="WVM73" s="86"/>
      <c r="WVN73" s="25" t="s">
        <v>40</v>
      </c>
      <c r="WVO73" s="50">
        <v>10</v>
      </c>
      <c r="WVP73" s="16">
        <v>13</v>
      </c>
      <c r="WVQ73" s="86"/>
      <c r="WVR73" s="86"/>
      <c r="WVS73" s="86"/>
      <c r="WVT73" s="86"/>
      <c r="WVU73" s="86"/>
      <c r="WVV73" s="86"/>
      <c r="WVW73" s="86"/>
      <c r="WVX73" s="86"/>
      <c r="WVY73" s="86"/>
      <c r="WVZ73" s="17"/>
      <c r="WWA73" s="86"/>
      <c r="WWB73" s="86"/>
      <c r="WWC73" s="86"/>
      <c r="WWD73" s="86"/>
      <c r="WWE73" s="86"/>
      <c r="WWF73" s="86"/>
      <c r="WWG73" s="86"/>
      <c r="WWH73" s="86"/>
      <c r="WWI73" s="86"/>
      <c r="WWJ73" s="86"/>
      <c r="WWK73" s="86"/>
      <c r="WWL73" s="86"/>
      <c r="WWM73" s="18"/>
      <c r="WWN73" s="15"/>
      <c r="WWO73" s="86"/>
      <c r="WWP73" s="97"/>
      <c r="WWQ73" s="86"/>
      <c r="WWR73" s="112"/>
      <c r="WWS73" s="86"/>
      <c r="WWT73" s="25" t="s">
        <v>40</v>
      </c>
      <c r="WWU73" s="50">
        <v>10</v>
      </c>
      <c r="WWV73" s="16">
        <v>13</v>
      </c>
      <c r="WWW73" s="86"/>
      <c r="WWX73" s="86"/>
      <c r="WWY73" s="86"/>
      <c r="WWZ73" s="86"/>
      <c r="WXA73" s="86"/>
      <c r="WXB73" s="86"/>
      <c r="WXC73" s="86"/>
      <c r="WXD73" s="86"/>
      <c r="WXE73" s="86"/>
      <c r="WXF73" s="17"/>
      <c r="WXG73" s="86"/>
      <c r="WXH73" s="86"/>
      <c r="WXI73" s="86"/>
      <c r="WXJ73" s="86"/>
      <c r="WXK73" s="86"/>
      <c r="WXL73" s="86"/>
      <c r="WXM73" s="86"/>
      <c r="WXN73" s="86"/>
      <c r="WXO73" s="86"/>
      <c r="WXP73" s="86"/>
      <c r="WXQ73" s="86"/>
      <c r="WXR73" s="86"/>
      <c r="WXS73" s="18"/>
      <c r="WXT73" s="15"/>
      <c r="WXU73" s="86"/>
      <c r="WXV73" s="97"/>
      <c r="WXW73" s="86"/>
      <c r="WXX73" s="112"/>
      <c r="WXY73" s="86"/>
      <c r="WXZ73" s="25" t="s">
        <v>40</v>
      </c>
      <c r="WYA73" s="50">
        <v>10</v>
      </c>
      <c r="WYB73" s="16">
        <v>13</v>
      </c>
      <c r="WYC73" s="86"/>
      <c r="WYD73" s="86"/>
      <c r="WYE73" s="86"/>
      <c r="WYF73" s="86"/>
      <c r="WYG73" s="86"/>
      <c r="WYH73" s="86"/>
      <c r="WYI73" s="86"/>
      <c r="WYJ73" s="86"/>
      <c r="WYK73" s="86"/>
      <c r="WYL73" s="17"/>
      <c r="WYM73" s="86"/>
      <c r="WYN73" s="86"/>
      <c r="WYO73" s="86"/>
      <c r="WYP73" s="86"/>
      <c r="WYQ73" s="86"/>
      <c r="WYR73" s="86"/>
      <c r="WYS73" s="86"/>
      <c r="WYT73" s="86"/>
      <c r="WYU73" s="86"/>
      <c r="WYV73" s="86"/>
      <c r="WYW73" s="86"/>
      <c r="WYX73" s="86"/>
      <c r="WYY73" s="18"/>
      <c r="WYZ73" s="15"/>
      <c r="WZA73" s="86"/>
      <c r="WZB73" s="97"/>
      <c r="WZC73" s="86"/>
      <c r="WZD73" s="112"/>
      <c r="WZE73" s="86"/>
      <c r="WZF73" s="25" t="s">
        <v>40</v>
      </c>
      <c r="WZG73" s="50">
        <v>10</v>
      </c>
      <c r="WZH73" s="16">
        <v>13</v>
      </c>
      <c r="WZI73" s="86"/>
      <c r="WZJ73" s="86"/>
      <c r="WZK73" s="86"/>
      <c r="WZL73" s="86"/>
      <c r="WZM73" s="86"/>
      <c r="WZN73" s="86"/>
      <c r="WZO73" s="86"/>
      <c r="WZP73" s="86"/>
      <c r="WZQ73" s="86"/>
      <c r="WZR73" s="17"/>
      <c r="WZS73" s="86"/>
      <c r="WZT73" s="86"/>
      <c r="WZU73" s="86"/>
      <c r="WZV73" s="86"/>
      <c r="WZW73" s="86"/>
      <c r="WZX73" s="86"/>
      <c r="WZY73" s="86"/>
      <c r="WZZ73" s="86"/>
      <c r="XAA73" s="86"/>
      <c r="XAB73" s="86"/>
      <c r="XAC73" s="86"/>
      <c r="XAD73" s="86"/>
      <c r="XAE73" s="18"/>
      <c r="XAF73" s="15"/>
      <c r="XAG73" s="86"/>
      <c r="XAH73" s="97"/>
      <c r="XAI73" s="86"/>
      <c r="XAJ73" s="112"/>
      <c r="XAK73" s="86"/>
      <c r="XAL73" s="25" t="s">
        <v>40</v>
      </c>
      <c r="XAM73" s="50">
        <v>10</v>
      </c>
      <c r="XAN73" s="16">
        <v>13</v>
      </c>
      <c r="XAO73" s="86"/>
      <c r="XAP73" s="86"/>
      <c r="XAQ73" s="86"/>
      <c r="XAR73" s="86"/>
      <c r="XAS73" s="86"/>
      <c r="XAT73" s="86"/>
      <c r="XAU73" s="86"/>
      <c r="XAV73" s="86"/>
      <c r="XAW73" s="86"/>
      <c r="XAX73" s="17"/>
      <c r="XAY73" s="86"/>
      <c r="XAZ73" s="86"/>
      <c r="XBA73" s="86"/>
      <c r="XBB73" s="86"/>
      <c r="XBC73" s="86"/>
      <c r="XBD73" s="86"/>
      <c r="XBE73" s="86"/>
      <c r="XBF73" s="86"/>
      <c r="XBG73" s="86"/>
      <c r="XBH73" s="86"/>
      <c r="XBI73" s="86"/>
      <c r="XBJ73" s="86"/>
      <c r="XBK73" s="18"/>
      <c r="XBL73" s="15"/>
      <c r="XBM73" s="86"/>
      <c r="XBN73" s="97"/>
      <c r="XBO73" s="86"/>
      <c r="XBP73" s="112"/>
      <c r="XBQ73" s="86"/>
      <c r="XBR73" s="25" t="s">
        <v>40</v>
      </c>
      <c r="XBS73" s="50">
        <v>10</v>
      </c>
      <c r="XBT73" s="16">
        <v>13</v>
      </c>
      <c r="XBU73" s="86"/>
      <c r="XBV73" s="86"/>
      <c r="XBW73" s="86"/>
      <c r="XBX73" s="86"/>
      <c r="XBY73" s="86"/>
      <c r="XBZ73" s="86"/>
      <c r="XCA73" s="86"/>
      <c r="XCB73" s="86"/>
      <c r="XCC73" s="86"/>
      <c r="XCD73" s="17"/>
      <c r="XCE73" s="86"/>
      <c r="XCF73" s="86"/>
      <c r="XCG73" s="86"/>
      <c r="XCH73" s="86"/>
      <c r="XCI73" s="86"/>
      <c r="XCJ73" s="86"/>
      <c r="XCK73" s="86"/>
      <c r="XCL73" s="86"/>
      <c r="XCM73" s="86"/>
      <c r="XCN73" s="86"/>
      <c r="XCO73" s="86"/>
      <c r="XCP73" s="86"/>
      <c r="XCQ73" s="18"/>
      <c r="XCR73" s="15"/>
      <c r="XCS73" s="86"/>
      <c r="XCT73" s="97"/>
      <c r="XCU73" s="86"/>
      <c r="XCV73" s="112"/>
      <c r="XCW73" s="86"/>
      <c r="XCX73" s="25" t="s">
        <v>40</v>
      </c>
      <c r="XCY73" s="50">
        <v>10</v>
      </c>
      <c r="XCZ73" s="16">
        <v>13</v>
      </c>
      <c r="XDA73" s="86"/>
      <c r="XDB73" s="86"/>
      <c r="XDC73" s="86"/>
      <c r="XDD73" s="86"/>
      <c r="XDE73" s="86"/>
      <c r="XDF73" s="86"/>
      <c r="XDG73" s="86"/>
      <c r="XDH73" s="86"/>
      <c r="XDI73" s="86"/>
      <c r="XDJ73" s="17"/>
      <c r="XDK73" s="86"/>
      <c r="XDL73" s="86"/>
      <c r="XDM73" s="86"/>
      <c r="XDN73" s="86"/>
      <c r="XDO73" s="86"/>
      <c r="XDP73" s="86"/>
      <c r="XDQ73" s="86"/>
      <c r="XDR73" s="86"/>
      <c r="XDS73" s="86"/>
      <c r="XDT73" s="86"/>
      <c r="XDU73" s="86"/>
      <c r="XDV73" s="86"/>
      <c r="XDW73" s="18"/>
      <c r="XDX73" s="15"/>
      <c r="XDY73" s="86"/>
      <c r="XDZ73" s="97"/>
      <c r="XEA73" s="86"/>
      <c r="XEB73" s="112"/>
      <c r="XEC73" s="86"/>
      <c r="XED73" s="25" t="s">
        <v>40</v>
      </c>
      <c r="XEE73" s="50">
        <v>10</v>
      </c>
      <c r="XEF73" s="16">
        <v>13</v>
      </c>
      <c r="XEG73" s="86"/>
      <c r="XEH73" s="86"/>
      <c r="XEI73" s="86"/>
      <c r="XEJ73" s="86"/>
      <c r="XEK73" s="86"/>
      <c r="XEL73" s="86"/>
      <c r="XEM73" s="86"/>
      <c r="XEN73" s="86"/>
      <c r="XEO73" s="86"/>
      <c r="XEP73" s="17"/>
      <c r="XEQ73" s="86"/>
      <c r="XER73" s="86"/>
      <c r="XES73" s="86"/>
      <c r="XET73" s="86"/>
      <c r="XEU73" s="86"/>
      <c r="XEV73" s="86"/>
      <c r="XEW73" s="86"/>
      <c r="XEX73" s="86"/>
      <c r="XEY73" s="86"/>
      <c r="XEZ73" s="86"/>
      <c r="XFA73" s="86"/>
      <c r="XFB73" s="86"/>
      <c r="XFC73" s="18"/>
    </row>
    <row r="74" spans="1:16383" s="19" customFormat="1" ht="14.4" x14ac:dyDescent="0.3">
      <c r="A74" s="15"/>
      <c r="B74" s="86"/>
      <c r="C74" s="97"/>
      <c r="D74" s="86"/>
      <c r="E74" s="99"/>
      <c r="F74" s="86"/>
      <c r="G74" s="25" t="s">
        <v>43</v>
      </c>
      <c r="H74" s="50">
        <v>10</v>
      </c>
      <c r="I74" s="16">
        <v>13</v>
      </c>
      <c r="J74" s="86"/>
      <c r="K74" s="86"/>
      <c r="L74" s="86"/>
      <c r="M74" s="86"/>
      <c r="N74" s="86"/>
      <c r="O74" s="86"/>
      <c r="P74" s="86"/>
      <c r="Q74" s="86"/>
      <c r="R74" s="86"/>
      <c r="S74" s="17"/>
      <c r="T74" s="86"/>
      <c r="U74" s="86"/>
      <c r="V74" s="86"/>
      <c r="W74" s="86"/>
      <c r="X74" s="86"/>
      <c r="Y74" s="86"/>
      <c r="Z74" s="86"/>
      <c r="AA74" s="86"/>
      <c r="AB74" s="86"/>
      <c r="AC74" s="86"/>
      <c r="AD74" s="86"/>
      <c r="AE74" s="101"/>
      <c r="AF74" s="76"/>
      <c r="AG74" s="113"/>
      <c r="AH74" s="97"/>
      <c r="AI74" s="86"/>
      <c r="AJ74" s="112"/>
      <c r="AK74" s="86"/>
      <c r="AL74" s="25" t="s">
        <v>43</v>
      </c>
      <c r="AM74" s="50">
        <v>10</v>
      </c>
      <c r="AN74" s="16">
        <v>13</v>
      </c>
      <c r="AO74" s="86"/>
      <c r="AP74" s="86"/>
      <c r="AQ74" s="86"/>
      <c r="AR74" s="86"/>
      <c r="AS74" s="86"/>
      <c r="AT74" s="86"/>
      <c r="AU74" s="86"/>
      <c r="AV74" s="86"/>
      <c r="AW74" s="86"/>
      <c r="AX74" s="17"/>
      <c r="AY74" s="86"/>
      <c r="AZ74" s="86"/>
      <c r="BA74" s="86"/>
      <c r="BB74" s="86"/>
      <c r="BC74" s="86"/>
      <c r="BD74" s="86"/>
      <c r="BE74" s="86"/>
      <c r="BF74" s="86"/>
      <c r="BG74" s="86"/>
      <c r="BH74" s="86"/>
      <c r="BI74" s="86"/>
      <c r="BJ74" s="86"/>
      <c r="BK74" s="18"/>
      <c r="BL74" s="15"/>
      <c r="BM74" s="86"/>
      <c r="BN74" s="97"/>
      <c r="BO74" s="86"/>
      <c r="BP74" s="112"/>
      <c r="BQ74" s="86"/>
      <c r="BR74" s="25" t="s">
        <v>43</v>
      </c>
      <c r="BS74" s="50">
        <v>10</v>
      </c>
      <c r="BT74" s="16">
        <v>13</v>
      </c>
      <c r="BU74" s="86"/>
      <c r="BV74" s="86"/>
      <c r="BW74" s="86"/>
      <c r="BX74" s="86"/>
      <c r="BY74" s="86"/>
      <c r="BZ74" s="86"/>
      <c r="CA74" s="86"/>
      <c r="CB74" s="86"/>
      <c r="CC74" s="86"/>
      <c r="CD74" s="17"/>
      <c r="CE74" s="86"/>
      <c r="CF74" s="86"/>
      <c r="CG74" s="86"/>
      <c r="CH74" s="86"/>
      <c r="CI74" s="86"/>
      <c r="CJ74" s="86"/>
      <c r="CK74" s="86"/>
      <c r="CL74" s="86"/>
      <c r="CM74" s="86"/>
      <c r="CN74" s="86"/>
      <c r="CO74" s="86"/>
      <c r="CP74" s="86"/>
      <c r="CQ74" s="18"/>
      <c r="CR74" s="15"/>
      <c r="CS74" s="86"/>
      <c r="CT74" s="97"/>
      <c r="CU74" s="86"/>
      <c r="CV74" s="112"/>
      <c r="CW74" s="86"/>
      <c r="CX74" s="25" t="s">
        <v>43</v>
      </c>
      <c r="CY74" s="50">
        <v>10</v>
      </c>
      <c r="CZ74" s="16">
        <v>13</v>
      </c>
      <c r="DA74" s="86"/>
      <c r="DB74" s="86"/>
      <c r="DC74" s="86"/>
      <c r="DD74" s="86"/>
      <c r="DE74" s="86"/>
      <c r="DF74" s="86"/>
      <c r="DG74" s="86"/>
      <c r="DH74" s="86"/>
      <c r="DI74" s="86"/>
      <c r="DJ74" s="17"/>
      <c r="DK74" s="86"/>
      <c r="DL74" s="86"/>
      <c r="DM74" s="86"/>
      <c r="DN74" s="86"/>
      <c r="DO74" s="86"/>
      <c r="DP74" s="86"/>
      <c r="DQ74" s="86"/>
      <c r="DR74" s="86"/>
      <c r="DS74" s="86"/>
      <c r="DT74" s="86"/>
      <c r="DU74" s="86"/>
      <c r="DV74" s="86"/>
      <c r="DW74" s="18"/>
      <c r="DX74" s="15"/>
      <c r="DY74" s="86"/>
      <c r="DZ74" s="97"/>
      <c r="EA74" s="86"/>
      <c r="EB74" s="112"/>
      <c r="EC74" s="86"/>
      <c r="ED74" s="25" t="s">
        <v>43</v>
      </c>
      <c r="EE74" s="50">
        <v>10</v>
      </c>
      <c r="EF74" s="16">
        <v>13</v>
      </c>
      <c r="EG74" s="86"/>
      <c r="EH74" s="86"/>
      <c r="EI74" s="86"/>
      <c r="EJ74" s="86"/>
      <c r="EK74" s="86"/>
      <c r="EL74" s="86"/>
      <c r="EM74" s="86"/>
      <c r="EN74" s="86"/>
      <c r="EO74" s="86"/>
      <c r="EP74" s="17"/>
      <c r="EQ74" s="86"/>
      <c r="ER74" s="86"/>
      <c r="ES74" s="86"/>
      <c r="ET74" s="86"/>
      <c r="EU74" s="86"/>
      <c r="EV74" s="86"/>
      <c r="EW74" s="86"/>
      <c r="EX74" s="86"/>
      <c r="EY74" s="86"/>
      <c r="EZ74" s="86"/>
      <c r="FA74" s="86"/>
      <c r="FB74" s="86"/>
      <c r="FC74" s="18"/>
      <c r="FD74" s="15"/>
      <c r="FE74" s="86"/>
      <c r="FF74" s="97"/>
      <c r="FG74" s="86"/>
      <c r="FH74" s="112"/>
      <c r="FI74" s="86"/>
      <c r="FJ74" s="25" t="s">
        <v>43</v>
      </c>
      <c r="FK74" s="50">
        <v>10</v>
      </c>
      <c r="FL74" s="16">
        <v>13</v>
      </c>
      <c r="FM74" s="86"/>
      <c r="FN74" s="86"/>
      <c r="FO74" s="86"/>
      <c r="FP74" s="86"/>
      <c r="FQ74" s="86"/>
      <c r="FR74" s="86"/>
      <c r="FS74" s="86"/>
      <c r="FT74" s="86"/>
      <c r="FU74" s="86"/>
      <c r="FV74" s="17"/>
      <c r="FW74" s="86"/>
      <c r="FX74" s="86"/>
      <c r="FY74" s="86"/>
      <c r="FZ74" s="86"/>
      <c r="GA74" s="86"/>
      <c r="GB74" s="86"/>
      <c r="GC74" s="86"/>
      <c r="GD74" s="86"/>
      <c r="GE74" s="86"/>
      <c r="GF74" s="86"/>
      <c r="GG74" s="86"/>
      <c r="GH74" s="86"/>
      <c r="GI74" s="18"/>
      <c r="GJ74" s="15"/>
      <c r="GK74" s="86"/>
      <c r="GL74" s="97"/>
      <c r="GM74" s="86"/>
      <c r="GN74" s="112"/>
      <c r="GO74" s="86"/>
      <c r="GP74" s="25" t="s">
        <v>43</v>
      </c>
      <c r="GQ74" s="50">
        <v>10</v>
      </c>
      <c r="GR74" s="16">
        <v>13</v>
      </c>
      <c r="GS74" s="86"/>
      <c r="GT74" s="86"/>
      <c r="GU74" s="86"/>
      <c r="GV74" s="86"/>
      <c r="GW74" s="86"/>
      <c r="GX74" s="86"/>
      <c r="GY74" s="86"/>
      <c r="GZ74" s="86"/>
      <c r="HA74" s="86"/>
      <c r="HB74" s="17"/>
      <c r="HC74" s="86"/>
      <c r="HD74" s="86"/>
      <c r="HE74" s="86"/>
      <c r="HF74" s="86"/>
      <c r="HG74" s="86"/>
      <c r="HH74" s="86"/>
      <c r="HI74" s="86"/>
      <c r="HJ74" s="86"/>
      <c r="HK74" s="86"/>
      <c r="HL74" s="86"/>
      <c r="HM74" s="86"/>
      <c r="HN74" s="86"/>
      <c r="HO74" s="18"/>
      <c r="HP74" s="15"/>
      <c r="HQ74" s="86"/>
      <c r="HR74" s="97"/>
      <c r="HS74" s="86"/>
      <c r="HT74" s="112"/>
      <c r="HU74" s="86"/>
      <c r="HV74" s="25" t="s">
        <v>43</v>
      </c>
      <c r="HW74" s="50">
        <v>10</v>
      </c>
      <c r="HX74" s="16">
        <v>13</v>
      </c>
      <c r="HY74" s="86"/>
      <c r="HZ74" s="86"/>
      <c r="IA74" s="86"/>
      <c r="IB74" s="86"/>
      <c r="IC74" s="86"/>
      <c r="ID74" s="86"/>
      <c r="IE74" s="86"/>
      <c r="IF74" s="86"/>
      <c r="IG74" s="86"/>
      <c r="IH74" s="17"/>
      <c r="II74" s="86"/>
      <c r="IJ74" s="86"/>
      <c r="IK74" s="86"/>
      <c r="IL74" s="86"/>
      <c r="IM74" s="86"/>
      <c r="IN74" s="86"/>
      <c r="IO74" s="86"/>
      <c r="IP74" s="86"/>
      <c r="IQ74" s="86"/>
      <c r="IR74" s="86"/>
      <c r="IS74" s="86"/>
      <c r="IT74" s="86"/>
      <c r="IU74" s="18"/>
      <c r="IV74" s="15"/>
      <c r="IW74" s="86"/>
      <c r="IX74" s="97"/>
      <c r="IY74" s="86"/>
      <c r="IZ74" s="112"/>
      <c r="JA74" s="86"/>
      <c r="JB74" s="25" t="s">
        <v>43</v>
      </c>
      <c r="JC74" s="50">
        <v>10</v>
      </c>
      <c r="JD74" s="16">
        <v>13</v>
      </c>
      <c r="JE74" s="86"/>
      <c r="JF74" s="86"/>
      <c r="JG74" s="86"/>
      <c r="JH74" s="86"/>
      <c r="JI74" s="86"/>
      <c r="JJ74" s="86"/>
      <c r="JK74" s="86"/>
      <c r="JL74" s="86"/>
      <c r="JM74" s="86"/>
      <c r="JN74" s="17"/>
      <c r="JO74" s="86"/>
      <c r="JP74" s="86"/>
      <c r="JQ74" s="86"/>
      <c r="JR74" s="86"/>
      <c r="JS74" s="86"/>
      <c r="JT74" s="86"/>
      <c r="JU74" s="86"/>
      <c r="JV74" s="86"/>
      <c r="JW74" s="86"/>
      <c r="JX74" s="86"/>
      <c r="JY74" s="86"/>
      <c r="JZ74" s="86"/>
      <c r="KA74" s="18"/>
      <c r="KB74" s="15"/>
      <c r="KC74" s="86"/>
      <c r="KD74" s="97"/>
      <c r="KE74" s="86"/>
      <c r="KF74" s="112"/>
      <c r="KG74" s="86"/>
      <c r="KH74" s="25" t="s">
        <v>43</v>
      </c>
      <c r="KI74" s="50">
        <v>10</v>
      </c>
      <c r="KJ74" s="16">
        <v>13</v>
      </c>
      <c r="KK74" s="86"/>
      <c r="KL74" s="86"/>
      <c r="KM74" s="86"/>
      <c r="KN74" s="86"/>
      <c r="KO74" s="86"/>
      <c r="KP74" s="86"/>
      <c r="KQ74" s="86"/>
      <c r="KR74" s="86"/>
      <c r="KS74" s="86"/>
      <c r="KT74" s="17"/>
      <c r="KU74" s="86"/>
      <c r="KV74" s="86"/>
      <c r="KW74" s="86"/>
      <c r="KX74" s="86"/>
      <c r="KY74" s="86"/>
      <c r="KZ74" s="86"/>
      <c r="LA74" s="86"/>
      <c r="LB74" s="86"/>
      <c r="LC74" s="86"/>
      <c r="LD74" s="86"/>
      <c r="LE74" s="86"/>
      <c r="LF74" s="86"/>
      <c r="LG74" s="18"/>
      <c r="LH74" s="15"/>
      <c r="LI74" s="86"/>
      <c r="LJ74" s="97"/>
      <c r="LK74" s="86"/>
      <c r="LL74" s="112"/>
      <c r="LM74" s="86"/>
      <c r="LN74" s="25" t="s">
        <v>43</v>
      </c>
      <c r="LO74" s="50">
        <v>10</v>
      </c>
      <c r="LP74" s="16">
        <v>13</v>
      </c>
      <c r="LQ74" s="86"/>
      <c r="LR74" s="86"/>
      <c r="LS74" s="86"/>
      <c r="LT74" s="86"/>
      <c r="LU74" s="86"/>
      <c r="LV74" s="86"/>
      <c r="LW74" s="86"/>
      <c r="LX74" s="86"/>
      <c r="LY74" s="86"/>
      <c r="LZ74" s="17"/>
      <c r="MA74" s="86"/>
      <c r="MB74" s="86"/>
      <c r="MC74" s="86"/>
      <c r="MD74" s="86"/>
      <c r="ME74" s="86"/>
      <c r="MF74" s="86"/>
      <c r="MG74" s="86"/>
      <c r="MH74" s="86"/>
      <c r="MI74" s="86"/>
      <c r="MJ74" s="86"/>
      <c r="MK74" s="86"/>
      <c r="ML74" s="86"/>
      <c r="MM74" s="18"/>
      <c r="MN74" s="15"/>
      <c r="MO74" s="86"/>
      <c r="MP74" s="97"/>
      <c r="MQ74" s="86"/>
      <c r="MR74" s="112"/>
      <c r="MS74" s="86"/>
      <c r="MT74" s="25" t="s">
        <v>43</v>
      </c>
      <c r="MU74" s="50">
        <v>10</v>
      </c>
      <c r="MV74" s="16">
        <v>13</v>
      </c>
      <c r="MW74" s="86"/>
      <c r="MX74" s="86"/>
      <c r="MY74" s="86"/>
      <c r="MZ74" s="86"/>
      <c r="NA74" s="86"/>
      <c r="NB74" s="86"/>
      <c r="NC74" s="86"/>
      <c r="ND74" s="86"/>
      <c r="NE74" s="86"/>
      <c r="NF74" s="17"/>
      <c r="NG74" s="86"/>
      <c r="NH74" s="86"/>
      <c r="NI74" s="86"/>
      <c r="NJ74" s="86"/>
      <c r="NK74" s="86"/>
      <c r="NL74" s="86"/>
      <c r="NM74" s="86"/>
      <c r="NN74" s="86"/>
      <c r="NO74" s="86"/>
      <c r="NP74" s="86"/>
      <c r="NQ74" s="86"/>
      <c r="NR74" s="86"/>
      <c r="NS74" s="18"/>
      <c r="NT74" s="15"/>
      <c r="NU74" s="86"/>
      <c r="NV74" s="97"/>
      <c r="NW74" s="86"/>
      <c r="NX74" s="112"/>
      <c r="NY74" s="86"/>
      <c r="NZ74" s="25" t="s">
        <v>43</v>
      </c>
      <c r="OA74" s="50">
        <v>10</v>
      </c>
      <c r="OB74" s="16">
        <v>13</v>
      </c>
      <c r="OC74" s="86"/>
      <c r="OD74" s="86"/>
      <c r="OE74" s="86"/>
      <c r="OF74" s="86"/>
      <c r="OG74" s="86"/>
      <c r="OH74" s="86"/>
      <c r="OI74" s="86"/>
      <c r="OJ74" s="86"/>
      <c r="OK74" s="86"/>
      <c r="OL74" s="17"/>
      <c r="OM74" s="86"/>
      <c r="ON74" s="86"/>
      <c r="OO74" s="86"/>
      <c r="OP74" s="86"/>
      <c r="OQ74" s="86"/>
      <c r="OR74" s="86"/>
      <c r="OS74" s="86"/>
      <c r="OT74" s="86"/>
      <c r="OU74" s="86"/>
      <c r="OV74" s="86"/>
      <c r="OW74" s="86"/>
      <c r="OX74" s="86"/>
      <c r="OY74" s="18"/>
      <c r="OZ74" s="15"/>
      <c r="PA74" s="86"/>
      <c r="PB74" s="97"/>
      <c r="PC74" s="86"/>
      <c r="PD74" s="112"/>
      <c r="PE74" s="86"/>
      <c r="PF74" s="25" t="s">
        <v>43</v>
      </c>
      <c r="PG74" s="50">
        <v>10</v>
      </c>
      <c r="PH74" s="16">
        <v>13</v>
      </c>
      <c r="PI74" s="86"/>
      <c r="PJ74" s="86"/>
      <c r="PK74" s="86"/>
      <c r="PL74" s="86"/>
      <c r="PM74" s="86"/>
      <c r="PN74" s="86"/>
      <c r="PO74" s="86"/>
      <c r="PP74" s="86"/>
      <c r="PQ74" s="86"/>
      <c r="PR74" s="17"/>
      <c r="PS74" s="86"/>
      <c r="PT74" s="86"/>
      <c r="PU74" s="86"/>
      <c r="PV74" s="86"/>
      <c r="PW74" s="86"/>
      <c r="PX74" s="86"/>
      <c r="PY74" s="86"/>
      <c r="PZ74" s="86"/>
      <c r="QA74" s="86"/>
      <c r="QB74" s="86"/>
      <c r="QC74" s="86"/>
      <c r="QD74" s="86"/>
      <c r="QE74" s="18"/>
      <c r="QF74" s="15"/>
      <c r="QG74" s="86"/>
      <c r="QH74" s="97"/>
      <c r="QI74" s="86"/>
      <c r="QJ74" s="112"/>
      <c r="QK74" s="86"/>
      <c r="QL74" s="25" t="s">
        <v>43</v>
      </c>
      <c r="QM74" s="50">
        <v>10</v>
      </c>
      <c r="QN74" s="16">
        <v>13</v>
      </c>
      <c r="QO74" s="86"/>
      <c r="QP74" s="86"/>
      <c r="QQ74" s="86"/>
      <c r="QR74" s="86"/>
      <c r="QS74" s="86"/>
      <c r="QT74" s="86"/>
      <c r="QU74" s="86"/>
      <c r="QV74" s="86"/>
      <c r="QW74" s="86"/>
      <c r="QX74" s="17"/>
      <c r="QY74" s="86"/>
      <c r="QZ74" s="86"/>
      <c r="RA74" s="86"/>
      <c r="RB74" s="86"/>
      <c r="RC74" s="86"/>
      <c r="RD74" s="86"/>
      <c r="RE74" s="86"/>
      <c r="RF74" s="86"/>
      <c r="RG74" s="86"/>
      <c r="RH74" s="86"/>
      <c r="RI74" s="86"/>
      <c r="RJ74" s="86"/>
      <c r="RK74" s="18"/>
      <c r="RL74" s="15"/>
      <c r="RM74" s="86"/>
      <c r="RN74" s="97"/>
      <c r="RO74" s="86"/>
      <c r="RP74" s="112"/>
      <c r="RQ74" s="86"/>
      <c r="RR74" s="25" t="s">
        <v>43</v>
      </c>
      <c r="RS74" s="50">
        <v>10</v>
      </c>
      <c r="RT74" s="16">
        <v>13</v>
      </c>
      <c r="RU74" s="86"/>
      <c r="RV74" s="86"/>
      <c r="RW74" s="86"/>
      <c r="RX74" s="86"/>
      <c r="RY74" s="86"/>
      <c r="RZ74" s="86"/>
      <c r="SA74" s="86"/>
      <c r="SB74" s="86"/>
      <c r="SC74" s="86"/>
      <c r="SD74" s="17"/>
      <c r="SE74" s="86"/>
      <c r="SF74" s="86"/>
      <c r="SG74" s="86"/>
      <c r="SH74" s="86"/>
      <c r="SI74" s="86"/>
      <c r="SJ74" s="86"/>
      <c r="SK74" s="86"/>
      <c r="SL74" s="86"/>
      <c r="SM74" s="86"/>
      <c r="SN74" s="86"/>
      <c r="SO74" s="86"/>
      <c r="SP74" s="86"/>
      <c r="SQ74" s="18"/>
      <c r="SR74" s="15"/>
      <c r="SS74" s="86"/>
      <c r="ST74" s="97"/>
      <c r="SU74" s="86"/>
      <c r="SV74" s="112"/>
      <c r="SW74" s="86"/>
      <c r="SX74" s="25" t="s">
        <v>43</v>
      </c>
      <c r="SY74" s="50">
        <v>10</v>
      </c>
      <c r="SZ74" s="16">
        <v>13</v>
      </c>
      <c r="TA74" s="86"/>
      <c r="TB74" s="86"/>
      <c r="TC74" s="86"/>
      <c r="TD74" s="86"/>
      <c r="TE74" s="86"/>
      <c r="TF74" s="86"/>
      <c r="TG74" s="86"/>
      <c r="TH74" s="86"/>
      <c r="TI74" s="86"/>
      <c r="TJ74" s="17"/>
      <c r="TK74" s="86"/>
      <c r="TL74" s="86"/>
      <c r="TM74" s="86"/>
      <c r="TN74" s="86"/>
      <c r="TO74" s="86"/>
      <c r="TP74" s="86"/>
      <c r="TQ74" s="86"/>
      <c r="TR74" s="86"/>
      <c r="TS74" s="86"/>
      <c r="TT74" s="86"/>
      <c r="TU74" s="86"/>
      <c r="TV74" s="86"/>
      <c r="TW74" s="18"/>
      <c r="TX74" s="15"/>
      <c r="TY74" s="86"/>
      <c r="TZ74" s="97"/>
      <c r="UA74" s="86"/>
      <c r="UB74" s="112"/>
      <c r="UC74" s="86"/>
      <c r="UD74" s="25" t="s">
        <v>43</v>
      </c>
      <c r="UE74" s="50">
        <v>10</v>
      </c>
      <c r="UF74" s="16">
        <v>13</v>
      </c>
      <c r="UG74" s="86"/>
      <c r="UH74" s="86"/>
      <c r="UI74" s="86"/>
      <c r="UJ74" s="86"/>
      <c r="UK74" s="86"/>
      <c r="UL74" s="86"/>
      <c r="UM74" s="86"/>
      <c r="UN74" s="86"/>
      <c r="UO74" s="86"/>
      <c r="UP74" s="17"/>
      <c r="UQ74" s="86"/>
      <c r="UR74" s="86"/>
      <c r="US74" s="86"/>
      <c r="UT74" s="86"/>
      <c r="UU74" s="86"/>
      <c r="UV74" s="86"/>
      <c r="UW74" s="86"/>
      <c r="UX74" s="86"/>
      <c r="UY74" s="86"/>
      <c r="UZ74" s="86"/>
      <c r="VA74" s="86"/>
      <c r="VB74" s="86"/>
      <c r="VC74" s="18"/>
      <c r="VD74" s="15"/>
      <c r="VE74" s="86"/>
      <c r="VF74" s="97"/>
      <c r="VG74" s="86"/>
      <c r="VH74" s="112"/>
      <c r="VI74" s="86"/>
      <c r="VJ74" s="25" t="s">
        <v>43</v>
      </c>
      <c r="VK74" s="50">
        <v>10</v>
      </c>
      <c r="VL74" s="16">
        <v>13</v>
      </c>
      <c r="VM74" s="86"/>
      <c r="VN74" s="86"/>
      <c r="VO74" s="86"/>
      <c r="VP74" s="86"/>
      <c r="VQ74" s="86"/>
      <c r="VR74" s="86"/>
      <c r="VS74" s="86"/>
      <c r="VT74" s="86"/>
      <c r="VU74" s="86"/>
      <c r="VV74" s="17"/>
      <c r="VW74" s="86"/>
      <c r="VX74" s="86"/>
      <c r="VY74" s="86"/>
      <c r="VZ74" s="86"/>
      <c r="WA74" s="86"/>
      <c r="WB74" s="86"/>
      <c r="WC74" s="86"/>
      <c r="WD74" s="86"/>
      <c r="WE74" s="86"/>
      <c r="WF74" s="86"/>
      <c r="WG74" s="86"/>
      <c r="WH74" s="86"/>
      <c r="WI74" s="18"/>
      <c r="WJ74" s="15"/>
      <c r="WK74" s="86"/>
      <c r="WL74" s="97"/>
      <c r="WM74" s="86"/>
      <c r="WN74" s="112"/>
      <c r="WO74" s="86"/>
      <c r="WP74" s="25" t="s">
        <v>43</v>
      </c>
      <c r="WQ74" s="50">
        <v>10</v>
      </c>
      <c r="WR74" s="16">
        <v>13</v>
      </c>
      <c r="WS74" s="86"/>
      <c r="WT74" s="86"/>
      <c r="WU74" s="86"/>
      <c r="WV74" s="86"/>
      <c r="WW74" s="86"/>
      <c r="WX74" s="86"/>
      <c r="WY74" s="86"/>
      <c r="WZ74" s="86"/>
      <c r="XA74" s="86"/>
      <c r="XB74" s="17"/>
      <c r="XC74" s="86"/>
      <c r="XD74" s="86"/>
      <c r="XE74" s="86"/>
      <c r="XF74" s="86"/>
      <c r="XG74" s="86"/>
      <c r="XH74" s="86"/>
      <c r="XI74" s="86"/>
      <c r="XJ74" s="86"/>
      <c r="XK74" s="86"/>
      <c r="XL74" s="86"/>
      <c r="XM74" s="86"/>
      <c r="XN74" s="86"/>
      <c r="XO74" s="18"/>
      <c r="XP74" s="15"/>
      <c r="XQ74" s="86"/>
      <c r="XR74" s="97"/>
      <c r="XS74" s="86"/>
      <c r="XT74" s="112"/>
      <c r="XU74" s="86"/>
      <c r="XV74" s="25" t="s">
        <v>43</v>
      </c>
      <c r="XW74" s="50">
        <v>10</v>
      </c>
      <c r="XX74" s="16">
        <v>13</v>
      </c>
      <c r="XY74" s="86"/>
      <c r="XZ74" s="86"/>
      <c r="YA74" s="86"/>
      <c r="YB74" s="86"/>
      <c r="YC74" s="86"/>
      <c r="YD74" s="86"/>
      <c r="YE74" s="86"/>
      <c r="YF74" s="86"/>
      <c r="YG74" s="86"/>
      <c r="YH74" s="17"/>
      <c r="YI74" s="86"/>
      <c r="YJ74" s="86"/>
      <c r="YK74" s="86"/>
      <c r="YL74" s="86"/>
      <c r="YM74" s="86"/>
      <c r="YN74" s="86"/>
      <c r="YO74" s="86"/>
      <c r="YP74" s="86"/>
      <c r="YQ74" s="86"/>
      <c r="YR74" s="86"/>
      <c r="YS74" s="86"/>
      <c r="YT74" s="86"/>
      <c r="YU74" s="18"/>
      <c r="YV74" s="15"/>
      <c r="YW74" s="86"/>
      <c r="YX74" s="97"/>
      <c r="YY74" s="86"/>
      <c r="YZ74" s="112"/>
      <c r="ZA74" s="86"/>
      <c r="ZB74" s="25" t="s">
        <v>43</v>
      </c>
      <c r="ZC74" s="50">
        <v>10</v>
      </c>
      <c r="ZD74" s="16">
        <v>13</v>
      </c>
      <c r="ZE74" s="86"/>
      <c r="ZF74" s="86"/>
      <c r="ZG74" s="86"/>
      <c r="ZH74" s="86"/>
      <c r="ZI74" s="86"/>
      <c r="ZJ74" s="86"/>
      <c r="ZK74" s="86"/>
      <c r="ZL74" s="86"/>
      <c r="ZM74" s="86"/>
      <c r="ZN74" s="17"/>
      <c r="ZO74" s="86"/>
      <c r="ZP74" s="86"/>
      <c r="ZQ74" s="86"/>
      <c r="ZR74" s="86"/>
      <c r="ZS74" s="86"/>
      <c r="ZT74" s="86"/>
      <c r="ZU74" s="86"/>
      <c r="ZV74" s="86"/>
      <c r="ZW74" s="86"/>
      <c r="ZX74" s="86"/>
      <c r="ZY74" s="86"/>
      <c r="ZZ74" s="86"/>
      <c r="AAA74" s="18"/>
      <c r="AAB74" s="15"/>
      <c r="AAC74" s="86"/>
      <c r="AAD74" s="97"/>
      <c r="AAE74" s="86"/>
      <c r="AAF74" s="112"/>
      <c r="AAG74" s="86"/>
      <c r="AAH74" s="25" t="s">
        <v>43</v>
      </c>
      <c r="AAI74" s="50">
        <v>10</v>
      </c>
      <c r="AAJ74" s="16">
        <v>13</v>
      </c>
      <c r="AAK74" s="86"/>
      <c r="AAL74" s="86"/>
      <c r="AAM74" s="86"/>
      <c r="AAN74" s="86"/>
      <c r="AAO74" s="86"/>
      <c r="AAP74" s="86"/>
      <c r="AAQ74" s="86"/>
      <c r="AAR74" s="86"/>
      <c r="AAS74" s="86"/>
      <c r="AAT74" s="17"/>
      <c r="AAU74" s="86"/>
      <c r="AAV74" s="86"/>
      <c r="AAW74" s="86"/>
      <c r="AAX74" s="86"/>
      <c r="AAY74" s="86"/>
      <c r="AAZ74" s="86"/>
      <c r="ABA74" s="86"/>
      <c r="ABB74" s="86"/>
      <c r="ABC74" s="86"/>
      <c r="ABD74" s="86"/>
      <c r="ABE74" s="86"/>
      <c r="ABF74" s="86"/>
      <c r="ABG74" s="18"/>
      <c r="ABH74" s="15"/>
      <c r="ABI74" s="86"/>
      <c r="ABJ74" s="97"/>
      <c r="ABK74" s="86"/>
      <c r="ABL74" s="112"/>
      <c r="ABM74" s="86"/>
      <c r="ABN74" s="25" t="s">
        <v>43</v>
      </c>
      <c r="ABO74" s="50">
        <v>10</v>
      </c>
      <c r="ABP74" s="16">
        <v>13</v>
      </c>
      <c r="ABQ74" s="86"/>
      <c r="ABR74" s="86"/>
      <c r="ABS74" s="86"/>
      <c r="ABT74" s="86"/>
      <c r="ABU74" s="86"/>
      <c r="ABV74" s="86"/>
      <c r="ABW74" s="86"/>
      <c r="ABX74" s="86"/>
      <c r="ABY74" s="86"/>
      <c r="ABZ74" s="17"/>
      <c r="ACA74" s="86"/>
      <c r="ACB74" s="86"/>
      <c r="ACC74" s="86"/>
      <c r="ACD74" s="86"/>
      <c r="ACE74" s="86"/>
      <c r="ACF74" s="86"/>
      <c r="ACG74" s="86"/>
      <c r="ACH74" s="86"/>
      <c r="ACI74" s="86"/>
      <c r="ACJ74" s="86"/>
      <c r="ACK74" s="86"/>
      <c r="ACL74" s="86"/>
      <c r="ACM74" s="18"/>
      <c r="ACN74" s="15"/>
      <c r="ACO74" s="86"/>
      <c r="ACP74" s="97"/>
      <c r="ACQ74" s="86"/>
      <c r="ACR74" s="112"/>
      <c r="ACS74" s="86"/>
      <c r="ACT74" s="25" t="s">
        <v>43</v>
      </c>
      <c r="ACU74" s="50">
        <v>10</v>
      </c>
      <c r="ACV74" s="16">
        <v>13</v>
      </c>
      <c r="ACW74" s="86"/>
      <c r="ACX74" s="86"/>
      <c r="ACY74" s="86"/>
      <c r="ACZ74" s="86"/>
      <c r="ADA74" s="86"/>
      <c r="ADB74" s="86"/>
      <c r="ADC74" s="86"/>
      <c r="ADD74" s="86"/>
      <c r="ADE74" s="86"/>
      <c r="ADF74" s="17"/>
      <c r="ADG74" s="86"/>
      <c r="ADH74" s="86"/>
      <c r="ADI74" s="86"/>
      <c r="ADJ74" s="86"/>
      <c r="ADK74" s="86"/>
      <c r="ADL74" s="86"/>
      <c r="ADM74" s="86"/>
      <c r="ADN74" s="86"/>
      <c r="ADO74" s="86"/>
      <c r="ADP74" s="86"/>
      <c r="ADQ74" s="86"/>
      <c r="ADR74" s="86"/>
      <c r="ADS74" s="18"/>
      <c r="ADT74" s="15"/>
      <c r="ADU74" s="86"/>
      <c r="ADV74" s="97"/>
      <c r="ADW74" s="86"/>
      <c r="ADX74" s="112"/>
      <c r="ADY74" s="86"/>
      <c r="ADZ74" s="25" t="s">
        <v>43</v>
      </c>
      <c r="AEA74" s="50">
        <v>10</v>
      </c>
      <c r="AEB74" s="16">
        <v>13</v>
      </c>
      <c r="AEC74" s="86"/>
      <c r="AED74" s="86"/>
      <c r="AEE74" s="86"/>
      <c r="AEF74" s="86"/>
      <c r="AEG74" s="86"/>
      <c r="AEH74" s="86"/>
      <c r="AEI74" s="86"/>
      <c r="AEJ74" s="86"/>
      <c r="AEK74" s="86"/>
      <c r="AEL74" s="17"/>
      <c r="AEM74" s="86"/>
      <c r="AEN74" s="86"/>
      <c r="AEO74" s="86"/>
      <c r="AEP74" s="86"/>
      <c r="AEQ74" s="86"/>
      <c r="AER74" s="86"/>
      <c r="AES74" s="86"/>
      <c r="AET74" s="86"/>
      <c r="AEU74" s="86"/>
      <c r="AEV74" s="86"/>
      <c r="AEW74" s="86"/>
      <c r="AEX74" s="86"/>
      <c r="AEY74" s="18"/>
      <c r="AEZ74" s="15"/>
      <c r="AFA74" s="86"/>
      <c r="AFB74" s="97"/>
      <c r="AFC74" s="86"/>
      <c r="AFD74" s="112"/>
      <c r="AFE74" s="86"/>
      <c r="AFF74" s="25" t="s">
        <v>43</v>
      </c>
      <c r="AFG74" s="50">
        <v>10</v>
      </c>
      <c r="AFH74" s="16">
        <v>13</v>
      </c>
      <c r="AFI74" s="86"/>
      <c r="AFJ74" s="86"/>
      <c r="AFK74" s="86"/>
      <c r="AFL74" s="86"/>
      <c r="AFM74" s="86"/>
      <c r="AFN74" s="86"/>
      <c r="AFO74" s="86"/>
      <c r="AFP74" s="86"/>
      <c r="AFQ74" s="86"/>
      <c r="AFR74" s="17"/>
      <c r="AFS74" s="86"/>
      <c r="AFT74" s="86"/>
      <c r="AFU74" s="86"/>
      <c r="AFV74" s="86"/>
      <c r="AFW74" s="86"/>
      <c r="AFX74" s="86"/>
      <c r="AFY74" s="86"/>
      <c r="AFZ74" s="86"/>
      <c r="AGA74" s="86"/>
      <c r="AGB74" s="86"/>
      <c r="AGC74" s="86"/>
      <c r="AGD74" s="86"/>
      <c r="AGE74" s="18"/>
      <c r="AGF74" s="15"/>
      <c r="AGG74" s="86"/>
      <c r="AGH74" s="97"/>
      <c r="AGI74" s="86"/>
      <c r="AGJ74" s="112"/>
      <c r="AGK74" s="86"/>
      <c r="AGL74" s="25" t="s">
        <v>43</v>
      </c>
      <c r="AGM74" s="50">
        <v>10</v>
      </c>
      <c r="AGN74" s="16">
        <v>13</v>
      </c>
      <c r="AGO74" s="86"/>
      <c r="AGP74" s="86"/>
      <c r="AGQ74" s="86"/>
      <c r="AGR74" s="86"/>
      <c r="AGS74" s="86"/>
      <c r="AGT74" s="86"/>
      <c r="AGU74" s="86"/>
      <c r="AGV74" s="86"/>
      <c r="AGW74" s="86"/>
      <c r="AGX74" s="17"/>
      <c r="AGY74" s="86"/>
      <c r="AGZ74" s="86"/>
      <c r="AHA74" s="86"/>
      <c r="AHB74" s="86"/>
      <c r="AHC74" s="86"/>
      <c r="AHD74" s="86"/>
      <c r="AHE74" s="86"/>
      <c r="AHF74" s="86"/>
      <c r="AHG74" s="86"/>
      <c r="AHH74" s="86"/>
      <c r="AHI74" s="86"/>
      <c r="AHJ74" s="86"/>
      <c r="AHK74" s="18"/>
      <c r="AHL74" s="15"/>
      <c r="AHM74" s="86"/>
      <c r="AHN74" s="97"/>
      <c r="AHO74" s="86"/>
      <c r="AHP74" s="112"/>
      <c r="AHQ74" s="86"/>
      <c r="AHR74" s="25" t="s">
        <v>43</v>
      </c>
      <c r="AHS74" s="50">
        <v>10</v>
      </c>
      <c r="AHT74" s="16">
        <v>13</v>
      </c>
      <c r="AHU74" s="86"/>
      <c r="AHV74" s="86"/>
      <c r="AHW74" s="86"/>
      <c r="AHX74" s="86"/>
      <c r="AHY74" s="86"/>
      <c r="AHZ74" s="86"/>
      <c r="AIA74" s="86"/>
      <c r="AIB74" s="86"/>
      <c r="AIC74" s="86"/>
      <c r="AID74" s="17"/>
      <c r="AIE74" s="86"/>
      <c r="AIF74" s="86"/>
      <c r="AIG74" s="86"/>
      <c r="AIH74" s="86"/>
      <c r="AII74" s="86"/>
      <c r="AIJ74" s="86"/>
      <c r="AIK74" s="86"/>
      <c r="AIL74" s="86"/>
      <c r="AIM74" s="86"/>
      <c r="AIN74" s="86"/>
      <c r="AIO74" s="86"/>
      <c r="AIP74" s="86"/>
      <c r="AIQ74" s="18"/>
      <c r="AIR74" s="15"/>
      <c r="AIS74" s="86"/>
      <c r="AIT74" s="97"/>
      <c r="AIU74" s="86"/>
      <c r="AIV74" s="112"/>
      <c r="AIW74" s="86"/>
      <c r="AIX74" s="25" t="s">
        <v>43</v>
      </c>
      <c r="AIY74" s="50">
        <v>10</v>
      </c>
      <c r="AIZ74" s="16">
        <v>13</v>
      </c>
      <c r="AJA74" s="86"/>
      <c r="AJB74" s="86"/>
      <c r="AJC74" s="86"/>
      <c r="AJD74" s="86"/>
      <c r="AJE74" s="86"/>
      <c r="AJF74" s="86"/>
      <c r="AJG74" s="86"/>
      <c r="AJH74" s="86"/>
      <c r="AJI74" s="86"/>
      <c r="AJJ74" s="17"/>
      <c r="AJK74" s="86"/>
      <c r="AJL74" s="86"/>
      <c r="AJM74" s="86"/>
      <c r="AJN74" s="86"/>
      <c r="AJO74" s="86"/>
      <c r="AJP74" s="86"/>
      <c r="AJQ74" s="86"/>
      <c r="AJR74" s="86"/>
      <c r="AJS74" s="86"/>
      <c r="AJT74" s="86"/>
      <c r="AJU74" s="86"/>
      <c r="AJV74" s="86"/>
      <c r="AJW74" s="18"/>
      <c r="AJX74" s="15"/>
      <c r="AJY74" s="86"/>
      <c r="AJZ74" s="97"/>
      <c r="AKA74" s="86"/>
      <c r="AKB74" s="112"/>
      <c r="AKC74" s="86"/>
      <c r="AKD74" s="25" t="s">
        <v>43</v>
      </c>
      <c r="AKE74" s="50">
        <v>10</v>
      </c>
      <c r="AKF74" s="16">
        <v>13</v>
      </c>
      <c r="AKG74" s="86"/>
      <c r="AKH74" s="86"/>
      <c r="AKI74" s="86"/>
      <c r="AKJ74" s="86"/>
      <c r="AKK74" s="86"/>
      <c r="AKL74" s="86"/>
      <c r="AKM74" s="86"/>
      <c r="AKN74" s="86"/>
      <c r="AKO74" s="86"/>
      <c r="AKP74" s="17"/>
      <c r="AKQ74" s="86"/>
      <c r="AKR74" s="86"/>
      <c r="AKS74" s="86"/>
      <c r="AKT74" s="86"/>
      <c r="AKU74" s="86"/>
      <c r="AKV74" s="86"/>
      <c r="AKW74" s="86"/>
      <c r="AKX74" s="86"/>
      <c r="AKY74" s="86"/>
      <c r="AKZ74" s="86"/>
      <c r="ALA74" s="86"/>
      <c r="ALB74" s="86"/>
      <c r="ALC74" s="18"/>
      <c r="ALD74" s="15"/>
      <c r="ALE74" s="86"/>
      <c r="ALF74" s="97"/>
      <c r="ALG74" s="86"/>
      <c r="ALH74" s="112"/>
      <c r="ALI74" s="86"/>
      <c r="ALJ74" s="25" t="s">
        <v>43</v>
      </c>
      <c r="ALK74" s="50">
        <v>10</v>
      </c>
      <c r="ALL74" s="16">
        <v>13</v>
      </c>
      <c r="ALM74" s="86"/>
      <c r="ALN74" s="86"/>
      <c r="ALO74" s="86"/>
      <c r="ALP74" s="86"/>
      <c r="ALQ74" s="86"/>
      <c r="ALR74" s="86"/>
      <c r="ALS74" s="86"/>
      <c r="ALT74" s="86"/>
      <c r="ALU74" s="86"/>
      <c r="ALV74" s="17"/>
      <c r="ALW74" s="86"/>
      <c r="ALX74" s="86"/>
      <c r="ALY74" s="86"/>
      <c r="ALZ74" s="86"/>
      <c r="AMA74" s="86"/>
      <c r="AMB74" s="86"/>
      <c r="AMC74" s="86"/>
      <c r="AMD74" s="86"/>
      <c r="AME74" s="86"/>
      <c r="AMF74" s="86"/>
      <c r="AMG74" s="86"/>
      <c r="AMH74" s="86"/>
      <c r="AMI74" s="18"/>
      <c r="AMJ74" s="15"/>
      <c r="AMK74" s="86"/>
      <c r="AML74" s="97"/>
      <c r="AMM74" s="86"/>
      <c r="AMN74" s="112"/>
      <c r="AMO74" s="86"/>
      <c r="AMP74" s="25" t="s">
        <v>43</v>
      </c>
      <c r="AMQ74" s="50">
        <v>10</v>
      </c>
      <c r="AMR74" s="16">
        <v>13</v>
      </c>
      <c r="AMS74" s="86"/>
      <c r="AMT74" s="86"/>
      <c r="AMU74" s="86"/>
      <c r="AMV74" s="86"/>
      <c r="AMW74" s="86"/>
      <c r="AMX74" s="86"/>
      <c r="AMY74" s="86"/>
      <c r="AMZ74" s="86"/>
      <c r="ANA74" s="86"/>
      <c r="ANB74" s="17"/>
      <c r="ANC74" s="86"/>
      <c r="AND74" s="86"/>
      <c r="ANE74" s="86"/>
      <c r="ANF74" s="86"/>
      <c r="ANG74" s="86"/>
      <c r="ANH74" s="86"/>
      <c r="ANI74" s="86"/>
      <c r="ANJ74" s="86"/>
      <c r="ANK74" s="86"/>
      <c r="ANL74" s="86"/>
      <c r="ANM74" s="86"/>
      <c r="ANN74" s="86"/>
      <c r="ANO74" s="18"/>
      <c r="ANP74" s="15"/>
      <c r="ANQ74" s="86"/>
      <c r="ANR74" s="97"/>
      <c r="ANS74" s="86"/>
      <c r="ANT74" s="112"/>
      <c r="ANU74" s="86"/>
      <c r="ANV74" s="25" t="s">
        <v>43</v>
      </c>
      <c r="ANW74" s="50">
        <v>10</v>
      </c>
      <c r="ANX74" s="16">
        <v>13</v>
      </c>
      <c r="ANY74" s="86"/>
      <c r="ANZ74" s="86"/>
      <c r="AOA74" s="86"/>
      <c r="AOB74" s="86"/>
      <c r="AOC74" s="86"/>
      <c r="AOD74" s="86"/>
      <c r="AOE74" s="86"/>
      <c r="AOF74" s="86"/>
      <c r="AOG74" s="86"/>
      <c r="AOH74" s="17"/>
      <c r="AOI74" s="86"/>
      <c r="AOJ74" s="86"/>
      <c r="AOK74" s="86"/>
      <c r="AOL74" s="86"/>
      <c r="AOM74" s="86"/>
      <c r="AON74" s="86"/>
      <c r="AOO74" s="86"/>
      <c r="AOP74" s="86"/>
      <c r="AOQ74" s="86"/>
      <c r="AOR74" s="86"/>
      <c r="AOS74" s="86"/>
      <c r="AOT74" s="86"/>
      <c r="AOU74" s="18"/>
      <c r="AOV74" s="15"/>
      <c r="AOW74" s="86"/>
      <c r="AOX74" s="97"/>
      <c r="AOY74" s="86"/>
      <c r="AOZ74" s="112"/>
      <c r="APA74" s="86"/>
      <c r="APB74" s="25" t="s">
        <v>43</v>
      </c>
      <c r="APC74" s="50">
        <v>10</v>
      </c>
      <c r="APD74" s="16">
        <v>13</v>
      </c>
      <c r="APE74" s="86"/>
      <c r="APF74" s="86"/>
      <c r="APG74" s="86"/>
      <c r="APH74" s="86"/>
      <c r="API74" s="86"/>
      <c r="APJ74" s="86"/>
      <c r="APK74" s="86"/>
      <c r="APL74" s="86"/>
      <c r="APM74" s="86"/>
      <c r="APN74" s="17"/>
      <c r="APO74" s="86"/>
      <c r="APP74" s="86"/>
      <c r="APQ74" s="86"/>
      <c r="APR74" s="86"/>
      <c r="APS74" s="86"/>
      <c r="APT74" s="86"/>
      <c r="APU74" s="86"/>
      <c r="APV74" s="86"/>
      <c r="APW74" s="86"/>
      <c r="APX74" s="86"/>
      <c r="APY74" s="86"/>
      <c r="APZ74" s="86"/>
      <c r="AQA74" s="18"/>
      <c r="AQB74" s="15"/>
      <c r="AQC74" s="86"/>
      <c r="AQD74" s="97"/>
      <c r="AQE74" s="86"/>
      <c r="AQF74" s="112"/>
      <c r="AQG74" s="86"/>
      <c r="AQH74" s="25" t="s">
        <v>43</v>
      </c>
      <c r="AQI74" s="50">
        <v>10</v>
      </c>
      <c r="AQJ74" s="16">
        <v>13</v>
      </c>
      <c r="AQK74" s="86"/>
      <c r="AQL74" s="86"/>
      <c r="AQM74" s="86"/>
      <c r="AQN74" s="86"/>
      <c r="AQO74" s="86"/>
      <c r="AQP74" s="86"/>
      <c r="AQQ74" s="86"/>
      <c r="AQR74" s="86"/>
      <c r="AQS74" s="86"/>
      <c r="AQT74" s="17"/>
      <c r="AQU74" s="86"/>
      <c r="AQV74" s="86"/>
      <c r="AQW74" s="86"/>
      <c r="AQX74" s="86"/>
      <c r="AQY74" s="86"/>
      <c r="AQZ74" s="86"/>
      <c r="ARA74" s="86"/>
      <c r="ARB74" s="86"/>
      <c r="ARC74" s="86"/>
      <c r="ARD74" s="86"/>
      <c r="ARE74" s="86"/>
      <c r="ARF74" s="86"/>
      <c r="ARG74" s="18"/>
      <c r="ARH74" s="15"/>
      <c r="ARI74" s="86"/>
      <c r="ARJ74" s="97"/>
      <c r="ARK74" s="86"/>
      <c r="ARL74" s="112"/>
      <c r="ARM74" s="86"/>
      <c r="ARN74" s="25" t="s">
        <v>43</v>
      </c>
      <c r="ARO74" s="50">
        <v>10</v>
      </c>
      <c r="ARP74" s="16">
        <v>13</v>
      </c>
      <c r="ARQ74" s="86"/>
      <c r="ARR74" s="86"/>
      <c r="ARS74" s="86"/>
      <c r="ART74" s="86"/>
      <c r="ARU74" s="86"/>
      <c r="ARV74" s="86"/>
      <c r="ARW74" s="86"/>
      <c r="ARX74" s="86"/>
      <c r="ARY74" s="86"/>
      <c r="ARZ74" s="17"/>
      <c r="ASA74" s="86"/>
      <c r="ASB74" s="86"/>
      <c r="ASC74" s="86"/>
      <c r="ASD74" s="86"/>
      <c r="ASE74" s="86"/>
      <c r="ASF74" s="86"/>
      <c r="ASG74" s="86"/>
      <c r="ASH74" s="86"/>
      <c r="ASI74" s="86"/>
      <c r="ASJ74" s="86"/>
      <c r="ASK74" s="86"/>
      <c r="ASL74" s="86"/>
      <c r="ASM74" s="18"/>
      <c r="ASN74" s="15"/>
      <c r="ASO74" s="86"/>
      <c r="ASP74" s="97"/>
      <c r="ASQ74" s="86"/>
      <c r="ASR74" s="112"/>
      <c r="ASS74" s="86"/>
      <c r="AST74" s="25" t="s">
        <v>43</v>
      </c>
      <c r="ASU74" s="50">
        <v>10</v>
      </c>
      <c r="ASV74" s="16">
        <v>13</v>
      </c>
      <c r="ASW74" s="86"/>
      <c r="ASX74" s="86"/>
      <c r="ASY74" s="86"/>
      <c r="ASZ74" s="86"/>
      <c r="ATA74" s="86"/>
      <c r="ATB74" s="86"/>
      <c r="ATC74" s="86"/>
      <c r="ATD74" s="86"/>
      <c r="ATE74" s="86"/>
      <c r="ATF74" s="17"/>
      <c r="ATG74" s="86"/>
      <c r="ATH74" s="86"/>
      <c r="ATI74" s="86"/>
      <c r="ATJ74" s="86"/>
      <c r="ATK74" s="86"/>
      <c r="ATL74" s="86"/>
      <c r="ATM74" s="86"/>
      <c r="ATN74" s="86"/>
      <c r="ATO74" s="86"/>
      <c r="ATP74" s="86"/>
      <c r="ATQ74" s="86"/>
      <c r="ATR74" s="86"/>
      <c r="ATS74" s="18"/>
      <c r="ATT74" s="15"/>
      <c r="ATU74" s="86"/>
      <c r="ATV74" s="97"/>
      <c r="ATW74" s="86"/>
      <c r="ATX74" s="112"/>
      <c r="ATY74" s="86"/>
      <c r="ATZ74" s="25" t="s">
        <v>43</v>
      </c>
      <c r="AUA74" s="50">
        <v>10</v>
      </c>
      <c r="AUB74" s="16">
        <v>13</v>
      </c>
      <c r="AUC74" s="86"/>
      <c r="AUD74" s="86"/>
      <c r="AUE74" s="86"/>
      <c r="AUF74" s="86"/>
      <c r="AUG74" s="86"/>
      <c r="AUH74" s="86"/>
      <c r="AUI74" s="86"/>
      <c r="AUJ74" s="86"/>
      <c r="AUK74" s="86"/>
      <c r="AUL74" s="17"/>
      <c r="AUM74" s="86"/>
      <c r="AUN74" s="86"/>
      <c r="AUO74" s="86"/>
      <c r="AUP74" s="86"/>
      <c r="AUQ74" s="86"/>
      <c r="AUR74" s="86"/>
      <c r="AUS74" s="86"/>
      <c r="AUT74" s="86"/>
      <c r="AUU74" s="86"/>
      <c r="AUV74" s="86"/>
      <c r="AUW74" s="86"/>
      <c r="AUX74" s="86"/>
      <c r="AUY74" s="18"/>
      <c r="AUZ74" s="15"/>
      <c r="AVA74" s="86"/>
      <c r="AVB74" s="97"/>
      <c r="AVC74" s="86"/>
      <c r="AVD74" s="112"/>
      <c r="AVE74" s="86"/>
      <c r="AVF74" s="25" t="s">
        <v>43</v>
      </c>
      <c r="AVG74" s="50">
        <v>10</v>
      </c>
      <c r="AVH74" s="16">
        <v>13</v>
      </c>
      <c r="AVI74" s="86"/>
      <c r="AVJ74" s="86"/>
      <c r="AVK74" s="86"/>
      <c r="AVL74" s="86"/>
      <c r="AVM74" s="86"/>
      <c r="AVN74" s="86"/>
      <c r="AVO74" s="86"/>
      <c r="AVP74" s="86"/>
      <c r="AVQ74" s="86"/>
      <c r="AVR74" s="17"/>
      <c r="AVS74" s="86"/>
      <c r="AVT74" s="86"/>
      <c r="AVU74" s="86"/>
      <c r="AVV74" s="86"/>
      <c r="AVW74" s="86"/>
      <c r="AVX74" s="86"/>
      <c r="AVY74" s="86"/>
      <c r="AVZ74" s="86"/>
      <c r="AWA74" s="86"/>
      <c r="AWB74" s="86"/>
      <c r="AWC74" s="86"/>
      <c r="AWD74" s="86"/>
      <c r="AWE74" s="18"/>
      <c r="AWF74" s="15"/>
      <c r="AWG74" s="86"/>
      <c r="AWH74" s="97"/>
      <c r="AWI74" s="86"/>
      <c r="AWJ74" s="112"/>
      <c r="AWK74" s="86"/>
      <c r="AWL74" s="25" t="s">
        <v>43</v>
      </c>
      <c r="AWM74" s="50">
        <v>10</v>
      </c>
      <c r="AWN74" s="16">
        <v>13</v>
      </c>
      <c r="AWO74" s="86"/>
      <c r="AWP74" s="86"/>
      <c r="AWQ74" s="86"/>
      <c r="AWR74" s="86"/>
      <c r="AWS74" s="86"/>
      <c r="AWT74" s="86"/>
      <c r="AWU74" s="86"/>
      <c r="AWV74" s="86"/>
      <c r="AWW74" s="86"/>
      <c r="AWX74" s="17"/>
      <c r="AWY74" s="86"/>
      <c r="AWZ74" s="86"/>
      <c r="AXA74" s="86"/>
      <c r="AXB74" s="86"/>
      <c r="AXC74" s="86"/>
      <c r="AXD74" s="86"/>
      <c r="AXE74" s="86"/>
      <c r="AXF74" s="86"/>
      <c r="AXG74" s="86"/>
      <c r="AXH74" s="86"/>
      <c r="AXI74" s="86"/>
      <c r="AXJ74" s="86"/>
      <c r="AXK74" s="18"/>
      <c r="AXL74" s="15"/>
      <c r="AXM74" s="86"/>
      <c r="AXN74" s="97"/>
      <c r="AXO74" s="86"/>
      <c r="AXP74" s="112"/>
      <c r="AXQ74" s="86"/>
      <c r="AXR74" s="25" t="s">
        <v>43</v>
      </c>
      <c r="AXS74" s="50">
        <v>10</v>
      </c>
      <c r="AXT74" s="16">
        <v>13</v>
      </c>
      <c r="AXU74" s="86"/>
      <c r="AXV74" s="86"/>
      <c r="AXW74" s="86"/>
      <c r="AXX74" s="86"/>
      <c r="AXY74" s="86"/>
      <c r="AXZ74" s="86"/>
      <c r="AYA74" s="86"/>
      <c r="AYB74" s="86"/>
      <c r="AYC74" s="86"/>
      <c r="AYD74" s="17"/>
      <c r="AYE74" s="86"/>
      <c r="AYF74" s="86"/>
      <c r="AYG74" s="86"/>
      <c r="AYH74" s="86"/>
      <c r="AYI74" s="86"/>
      <c r="AYJ74" s="86"/>
      <c r="AYK74" s="86"/>
      <c r="AYL74" s="86"/>
      <c r="AYM74" s="86"/>
      <c r="AYN74" s="86"/>
      <c r="AYO74" s="86"/>
      <c r="AYP74" s="86"/>
      <c r="AYQ74" s="18"/>
      <c r="AYR74" s="15"/>
      <c r="AYS74" s="86"/>
      <c r="AYT74" s="97"/>
      <c r="AYU74" s="86"/>
      <c r="AYV74" s="112"/>
      <c r="AYW74" s="86"/>
      <c r="AYX74" s="25" t="s">
        <v>43</v>
      </c>
      <c r="AYY74" s="50">
        <v>10</v>
      </c>
      <c r="AYZ74" s="16">
        <v>13</v>
      </c>
      <c r="AZA74" s="86"/>
      <c r="AZB74" s="86"/>
      <c r="AZC74" s="86"/>
      <c r="AZD74" s="86"/>
      <c r="AZE74" s="86"/>
      <c r="AZF74" s="86"/>
      <c r="AZG74" s="86"/>
      <c r="AZH74" s="86"/>
      <c r="AZI74" s="86"/>
      <c r="AZJ74" s="17"/>
      <c r="AZK74" s="86"/>
      <c r="AZL74" s="86"/>
      <c r="AZM74" s="86"/>
      <c r="AZN74" s="86"/>
      <c r="AZO74" s="86"/>
      <c r="AZP74" s="86"/>
      <c r="AZQ74" s="86"/>
      <c r="AZR74" s="86"/>
      <c r="AZS74" s="86"/>
      <c r="AZT74" s="86"/>
      <c r="AZU74" s="86"/>
      <c r="AZV74" s="86"/>
      <c r="AZW74" s="18"/>
      <c r="AZX74" s="15"/>
      <c r="AZY74" s="86"/>
      <c r="AZZ74" s="97"/>
      <c r="BAA74" s="86"/>
      <c r="BAB74" s="112"/>
      <c r="BAC74" s="86"/>
      <c r="BAD74" s="25" t="s">
        <v>43</v>
      </c>
      <c r="BAE74" s="50">
        <v>10</v>
      </c>
      <c r="BAF74" s="16">
        <v>13</v>
      </c>
      <c r="BAG74" s="86"/>
      <c r="BAH74" s="86"/>
      <c r="BAI74" s="86"/>
      <c r="BAJ74" s="86"/>
      <c r="BAK74" s="86"/>
      <c r="BAL74" s="86"/>
      <c r="BAM74" s="86"/>
      <c r="BAN74" s="86"/>
      <c r="BAO74" s="86"/>
      <c r="BAP74" s="17"/>
      <c r="BAQ74" s="86"/>
      <c r="BAR74" s="86"/>
      <c r="BAS74" s="86"/>
      <c r="BAT74" s="86"/>
      <c r="BAU74" s="86"/>
      <c r="BAV74" s="86"/>
      <c r="BAW74" s="86"/>
      <c r="BAX74" s="86"/>
      <c r="BAY74" s="86"/>
      <c r="BAZ74" s="86"/>
      <c r="BBA74" s="86"/>
      <c r="BBB74" s="86"/>
      <c r="BBC74" s="18"/>
      <c r="BBD74" s="15"/>
      <c r="BBE74" s="86"/>
      <c r="BBF74" s="97"/>
      <c r="BBG74" s="86"/>
      <c r="BBH74" s="112"/>
      <c r="BBI74" s="86"/>
      <c r="BBJ74" s="25" t="s">
        <v>43</v>
      </c>
      <c r="BBK74" s="50">
        <v>10</v>
      </c>
      <c r="BBL74" s="16">
        <v>13</v>
      </c>
      <c r="BBM74" s="86"/>
      <c r="BBN74" s="86"/>
      <c r="BBO74" s="86"/>
      <c r="BBP74" s="86"/>
      <c r="BBQ74" s="86"/>
      <c r="BBR74" s="86"/>
      <c r="BBS74" s="86"/>
      <c r="BBT74" s="86"/>
      <c r="BBU74" s="86"/>
      <c r="BBV74" s="17"/>
      <c r="BBW74" s="86"/>
      <c r="BBX74" s="86"/>
      <c r="BBY74" s="86"/>
      <c r="BBZ74" s="86"/>
      <c r="BCA74" s="86"/>
      <c r="BCB74" s="86"/>
      <c r="BCC74" s="86"/>
      <c r="BCD74" s="86"/>
      <c r="BCE74" s="86"/>
      <c r="BCF74" s="86"/>
      <c r="BCG74" s="86"/>
      <c r="BCH74" s="86"/>
      <c r="BCI74" s="18"/>
      <c r="BCJ74" s="15"/>
      <c r="BCK74" s="86"/>
      <c r="BCL74" s="97"/>
      <c r="BCM74" s="86"/>
      <c r="BCN74" s="112"/>
      <c r="BCO74" s="86"/>
      <c r="BCP74" s="25" t="s">
        <v>43</v>
      </c>
      <c r="BCQ74" s="50">
        <v>10</v>
      </c>
      <c r="BCR74" s="16">
        <v>13</v>
      </c>
      <c r="BCS74" s="86"/>
      <c r="BCT74" s="86"/>
      <c r="BCU74" s="86"/>
      <c r="BCV74" s="86"/>
      <c r="BCW74" s="86"/>
      <c r="BCX74" s="86"/>
      <c r="BCY74" s="86"/>
      <c r="BCZ74" s="86"/>
      <c r="BDA74" s="86"/>
      <c r="BDB74" s="17"/>
      <c r="BDC74" s="86"/>
      <c r="BDD74" s="86"/>
      <c r="BDE74" s="86"/>
      <c r="BDF74" s="86"/>
      <c r="BDG74" s="86"/>
      <c r="BDH74" s="86"/>
      <c r="BDI74" s="86"/>
      <c r="BDJ74" s="86"/>
      <c r="BDK74" s="86"/>
      <c r="BDL74" s="86"/>
      <c r="BDM74" s="86"/>
      <c r="BDN74" s="86"/>
      <c r="BDO74" s="18"/>
      <c r="BDP74" s="15"/>
      <c r="BDQ74" s="86"/>
      <c r="BDR74" s="97"/>
      <c r="BDS74" s="86"/>
      <c r="BDT74" s="112"/>
      <c r="BDU74" s="86"/>
      <c r="BDV74" s="25" t="s">
        <v>43</v>
      </c>
      <c r="BDW74" s="50">
        <v>10</v>
      </c>
      <c r="BDX74" s="16">
        <v>13</v>
      </c>
      <c r="BDY74" s="86"/>
      <c r="BDZ74" s="86"/>
      <c r="BEA74" s="86"/>
      <c r="BEB74" s="86"/>
      <c r="BEC74" s="86"/>
      <c r="BED74" s="86"/>
      <c r="BEE74" s="86"/>
      <c r="BEF74" s="86"/>
      <c r="BEG74" s="86"/>
      <c r="BEH74" s="17"/>
      <c r="BEI74" s="86"/>
      <c r="BEJ74" s="86"/>
      <c r="BEK74" s="86"/>
      <c r="BEL74" s="86"/>
      <c r="BEM74" s="86"/>
      <c r="BEN74" s="86"/>
      <c r="BEO74" s="86"/>
      <c r="BEP74" s="86"/>
      <c r="BEQ74" s="86"/>
      <c r="BER74" s="86"/>
      <c r="BES74" s="86"/>
      <c r="BET74" s="86"/>
      <c r="BEU74" s="18"/>
      <c r="BEV74" s="15"/>
      <c r="BEW74" s="86"/>
      <c r="BEX74" s="97"/>
      <c r="BEY74" s="86"/>
      <c r="BEZ74" s="112"/>
      <c r="BFA74" s="86"/>
      <c r="BFB74" s="25" t="s">
        <v>43</v>
      </c>
      <c r="BFC74" s="50">
        <v>10</v>
      </c>
      <c r="BFD74" s="16">
        <v>13</v>
      </c>
      <c r="BFE74" s="86"/>
      <c r="BFF74" s="86"/>
      <c r="BFG74" s="86"/>
      <c r="BFH74" s="86"/>
      <c r="BFI74" s="86"/>
      <c r="BFJ74" s="86"/>
      <c r="BFK74" s="86"/>
      <c r="BFL74" s="86"/>
      <c r="BFM74" s="86"/>
      <c r="BFN74" s="17"/>
      <c r="BFO74" s="86"/>
      <c r="BFP74" s="86"/>
      <c r="BFQ74" s="86"/>
      <c r="BFR74" s="86"/>
      <c r="BFS74" s="86"/>
      <c r="BFT74" s="86"/>
      <c r="BFU74" s="86"/>
      <c r="BFV74" s="86"/>
      <c r="BFW74" s="86"/>
      <c r="BFX74" s="86"/>
      <c r="BFY74" s="86"/>
      <c r="BFZ74" s="86"/>
      <c r="BGA74" s="18"/>
      <c r="BGB74" s="15"/>
      <c r="BGC74" s="86"/>
      <c r="BGD74" s="97"/>
      <c r="BGE74" s="86"/>
      <c r="BGF74" s="112"/>
      <c r="BGG74" s="86"/>
      <c r="BGH74" s="25" t="s">
        <v>43</v>
      </c>
      <c r="BGI74" s="50">
        <v>10</v>
      </c>
      <c r="BGJ74" s="16">
        <v>13</v>
      </c>
      <c r="BGK74" s="86"/>
      <c r="BGL74" s="86"/>
      <c r="BGM74" s="86"/>
      <c r="BGN74" s="86"/>
      <c r="BGO74" s="86"/>
      <c r="BGP74" s="86"/>
      <c r="BGQ74" s="86"/>
      <c r="BGR74" s="86"/>
      <c r="BGS74" s="86"/>
      <c r="BGT74" s="17"/>
      <c r="BGU74" s="86"/>
      <c r="BGV74" s="86"/>
      <c r="BGW74" s="86"/>
      <c r="BGX74" s="86"/>
      <c r="BGY74" s="86"/>
      <c r="BGZ74" s="86"/>
      <c r="BHA74" s="86"/>
      <c r="BHB74" s="86"/>
      <c r="BHC74" s="86"/>
      <c r="BHD74" s="86"/>
      <c r="BHE74" s="86"/>
      <c r="BHF74" s="86"/>
      <c r="BHG74" s="18"/>
      <c r="BHH74" s="15"/>
      <c r="BHI74" s="86"/>
      <c r="BHJ74" s="97"/>
      <c r="BHK74" s="86"/>
      <c r="BHL74" s="112"/>
      <c r="BHM74" s="86"/>
      <c r="BHN74" s="25" t="s">
        <v>43</v>
      </c>
      <c r="BHO74" s="50">
        <v>10</v>
      </c>
      <c r="BHP74" s="16">
        <v>13</v>
      </c>
      <c r="BHQ74" s="86"/>
      <c r="BHR74" s="86"/>
      <c r="BHS74" s="86"/>
      <c r="BHT74" s="86"/>
      <c r="BHU74" s="86"/>
      <c r="BHV74" s="86"/>
      <c r="BHW74" s="86"/>
      <c r="BHX74" s="86"/>
      <c r="BHY74" s="86"/>
      <c r="BHZ74" s="17"/>
      <c r="BIA74" s="86"/>
      <c r="BIB74" s="86"/>
      <c r="BIC74" s="86"/>
      <c r="BID74" s="86"/>
      <c r="BIE74" s="86"/>
      <c r="BIF74" s="86"/>
      <c r="BIG74" s="86"/>
      <c r="BIH74" s="86"/>
      <c r="BII74" s="86"/>
      <c r="BIJ74" s="86"/>
      <c r="BIK74" s="86"/>
      <c r="BIL74" s="86"/>
      <c r="BIM74" s="18"/>
      <c r="BIN74" s="15"/>
      <c r="BIO74" s="86"/>
      <c r="BIP74" s="97"/>
      <c r="BIQ74" s="86"/>
      <c r="BIR74" s="112"/>
      <c r="BIS74" s="86"/>
      <c r="BIT74" s="25" t="s">
        <v>43</v>
      </c>
      <c r="BIU74" s="50">
        <v>10</v>
      </c>
      <c r="BIV74" s="16">
        <v>13</v>
      </c>
      <c r="BIW74" s="86"/>
      <c r="BIX74" s="86"/>
      <c r="BIY74" s="86"/>
      <c r="BIZ74" s="86"/>
      <c r="BJA74" s="86"/>
      <c r="BJB74" s="86"/>
      <c r="BJC74" s="86"/>
      <c r="BJD74" s="86"/>
      <c r="BJE74" s="86"/>
      <c r="BJF74" s="17"/>
      <c r="BJG74" s="86"/>
      <c r="BJH74" s="86"/>
      <c r="BJI74" s="86"/>
      <c r="BJJ74" s="86"/>
      <c r="BJK74" s="86"/>
      <c r="BJL74" s="86"/>
      <c r="BJM74" s="86"/>
      <c r="BJN74" s="86"/>
      <c r="BJO74" s="86"/>
      <c r="BJP74" s="86"/>
      <c r="BJQ74" s="86"/>
      <c r="BJR74" s="86"/>
      <c r="BJS74" s="18"/>
      <c r="BJT74" s="15"/>
      <c r="BJU74" s="86"/>
      <c r="BJV74" s="97"/>
      <c r="BJW74" s="86"/>
      <c r="BJX74" s="112"/>
      <c r="BJY74" s="86"/>
      <c r="BJZ74" s="25" t="s">
        <v>43</v>
      </c>
      <c r="BKA74" s="50">
        <v>10</v>
      </c>
      <c r="BKB74" s="16">
        <v>13</v>
      </c>
      <c r="BKC74" s="86"/>
      <c r="BKD74" s="86"/>
      <c r="BKE74" s="86"/>
      <c r="BKF74" s="86"/>
      <c r="BKG74" s="86"/>
      <c r="BKH74" s="86"/>
      <c r="BKI74" s="86"/>
      <c r="BKJ74" s="86"/>
      <c r="BKK74" s="86"/>
      <c r="BKL74" s="17"/>
      <c r="BKM74" s="86"/>
      <c r="BKN74" s="86"/>
      <c r="BKO74" s="86"/>
      <c r="BKP74" s="86"/>
      <c r="BKQ74" s="86"/>
      <c r="BKR74" s="86"/>
      <c r="BKS74" s="86"/>
      <c r="BKT74" s="86"/>
      <c r="BKU74" s="86"/>
      <c r="BKV74" s="86"/>
      <c r="BKW74" s="86"/>
      <c r="BKX74" s="86"/>
      <c r="BKY74" s="18"/>
      <c r="BKZ74" s="15"/>
      <c r="BLA74" s="86"/>
      <c r="BLB74" s="97"/>
      <c r="BLC74" s="86"/>
      <c r="BLD74" s="112"/>
      <c r="BLE74" s="86"/>
      <c r="BLF74" s="25" t="s">
        <v>43</v>
      </c>
      <c r="BLG74" s="50">
        <v>10</v>
      </c>
      <c r="BLH74" s="16">
        <v>13</v>
      </c>
      <c r="BLI74" s="86"/>
      <c r="BLJ74" s="86"/>
      <c r="BLK74" s="86"/>
      <c r="BLL74" s="86"/>
      <c r="BLM74" s="86"/>
      <c r="BLN74" s="86"/>
      <c r="BLO74" s="86"/>
      <c r="BLP74" s="86"/>
      <c r="BLQ74" s="86"/>
      <c r="BLR74" s="17"/>
      <c r="BLS74" s="86"/>
      <c r="BLT74" s="86"/>
      <c r="BLU74" s="86"/>
      <c r="BLV74" s="86"/>
      <c r="BLW74" s="86"/>
      <c r="BLX74" s="86"/>
      <c r="BLY74" s="86"/>
      <c r="BLZ74" s="86"/>
      <c r="BMA74" s="86"/>
      <c r="BMB74" s="86"/>
      <c r="BMC74" s="86"/>
      <c r="BMD74" s="86"/>
      <c r="BME74" s="18"/>
      <c r="BMF74" s="15"/>
      <c r="BMG74" s="86"/>
      <c r="BMH74" s="97"/>
      <c r="BMI74" s="86"/>
      <c r="BMJ74" s="112"/>
      <c r="BMK74" s="86"/>
      <c r="BML74" s="25" t="s">
        <v>43</v>
      </c>
      <c r="BMM74" s="50">
        <v>10</v>
      </c>
      <c r="BMN74" s="16">
        <v>13</v>
      </c>
      <c r="BMO74" s="86"/>
      <c r="BMP74" s="86"/>
      <c r="BMQ74" s="86"/>
      <c r="BMR74" s="86"/>
      <c r="BMS74" s="86"/>
      <c r="BMT74" s="86"/>
      <c r="BMU74" s="86"/>
      <c r="BMV74" s="86"/>
      <c r="BMW74" s="86"/>
      <c r="BMX74" s="17"/>
      <c r="BMY74" s="86"/>
      <c r="BMZ74" s="86"/>
      <c r="BNA74" s="86"/>
      <c r="BNB74" s="86"/>
      <c r="BNC74" s="86"/>
      <c r="BND74" s="86"/>
      <c r="BNE74" s="86"/>
      <c r="BNF74" s="86"/>
      <c r="BNG74" s="86"/>
      <c r="BNH74" s="86"/>
      <c r="BNI74" s="86"/>
      <c r="BNJ74" s="86"/>
      <c r="BNK74" s="18"/>
      <c r="BNL74" s="15"/>
      <c r="BNM74" s="86"/>
      <c r="BNN74" s="97"/>
      <c r="BNO74" s="86"/>
      <c r="BNP74" s="112"/>
      <c r="BNQ74" s="86"/>
      <c r="BNR74" s="25" t="s">
        <v>43</v>
      </c>
      <c r="BNS74" s="50">
        <v>10</v>
      </c>
      <c r="BNT74" s="16">
        <v>13</v>
      </c>
      <c r="BNU74" s="86"/>
      <c r="BNV74" s="86"/>
      <c r="BNW74" s="86"/>
      <c r="BNX74" s="86"/>
      <c r="BNY74" s="86"/>
      <c r="BNZ74" s="86"/>
      <c r="BOA74" s="86"/>
      <c r="BOB74" s="86"/>
      <c r="BOC74" s="86"/>
      <c r="BOD74" s="17"/>
      <c r="BOE74" s="86"/>
      <c r="BOF74" s="86"/>
      <c r="BOG74" s="86"/>
      <c r="BOH74" s="86"/>
      <c r="BOI74" s="86"/>
      <c r="BOJ74" s="86"/>
      <c r="BOK74" s="86"/>
      <c r="BOL74" s="86"/>
      <c r="BOM74" s="86"/>
      <c r="BON74" s="86"/>
      <c r="BOO74" s="86"/>
      <c r="BOP74" s="86"/>
      <c r="BOQ74" s="18"/>
      <c r="BOR74" s="15"/>
      <c r="BOS74" s="86"/>
      <c r="BOT74" s="97"/>
      <c r="BOU74" s="86"/>
      <c r="BOV74" s="112"/>
      <c r="BOW74" s="86"/>
      <c r="BOX74" s="25" t="s">
        <v>43</v>
      </c>
      <c r="BOY74" s="50">
        <v>10</v>
      </c>
      <c r="BOZ74" s="16">
        <v>13</v>
      </c>
      <c r="BPA74" s="86"/>
      <c r="BPB74" s="86"/>
      <c r="BPC74" s="86"/>
      <c r="BPD74" s="86"/>
      <c r="BPE74" s="86"/>
      <c r="BPF74" s="86"/>
      <c r="BPG74" s="86"/>
      <c r="BPH74" s="86"/>
      <c r="BPI74" s="86"/>
      <c r="BPJ74" s="17"/>
      <c r="BPK74" s="86"/>
      <c r="BPL74" s="86"/>
      <c r="BPM74" s="86"/>
      <c r="BPN74" s="86"/>
      <c r="BPO74" s="86"/>
      <c r="BPP74" s="86"/>
      <c r="BPQ74" s="86"/>
      <c r="BPR74" s="86"/>
      <c r="BPS74" s="86"/>
      <c r="BPT74" s="86"/>
      <c r="BPU74" s="86"/>
      <c r="BPV74" s="86"/>
      <c r="BPW74" s="18"/>
      <c r="BPX74" s="15"/>
      <c r="BPY74" s="86"/>
      <c r="BPZ74" s="97"/>
      <c r="BQA74" s="86"/>
      <c r="BQB74" s="112"/>
      <c r="BQC74" s="86"/>
      <c r="BQD74" s="25" t="s">
        <v>43</v>
      </c>
      <c r="BQE74" s="50">
        <v>10</v>
      </c>
      <c r="BQF74" s="16">
        <v>13</v>
      </c>
      <c r="BQG74" s="86"/>
      <c r="BQH74" s="86"/>
      <c r="BQI74" s="86"/>
      <c r="BQJ74" s="86"/>
      <c r="BQK74" s="86"/>
      <c r="BQL74" s="86"/>
      <c r="BQM74" s="86"/>
      <c r="BQN74" s="86"/>
      <c r="BQO74" s="86"/>
      <c r="BQP74" s="17"/>
      <c r="BQQ74" s="86"/>
      <c r="BQR74" s="86"/>
      <c r="BQS74" s="86"/>
      <c r="BQT74" s="86"/>
      <c r="BQU74" s="86"/>
      <c r="BQV74" s="86"/>
      <c r="BQW74" s="86"/>
      <c r="BQX74" s="86"/>
      <c r="BQY74" s="86"/>
      <c r="BQZ74" s="86"/>
      <c r="BRA74" s="86"/>
      <c r="BRB74" s="86"/>
      <c r="BRC74" s="18"/>
      <c r="BRD74" s="15"/>
      <c r="BRE74" s="86"/>
      <c r="BRF74" s="97"/>
      <c r="BRG74" s="86"/>
      <c r="BRH74" s="112"/>
      <c r="BRI74" s="86"/>
      <c r="BRJ74" s="25" t="s">
        <v>43</v>
      </c>
      <c r="BRK74" s="50">
        <v>10</v>
      </c>
      <c r="BRL74" s="16">
        <v>13</v>
      </c>
      <c r="BRM74" s="86"/>
      <c r="BRN74" s="86"/>
      <c r="BRO74" s="86"/>
      <c r="BRP74" s="86"/>
      <c r="BRQ74" s="86"/>
      <c r="BRR74" s="86"/>
      <c r="BRS74" s="86"/>
      <c r="BRT74" s="86"/>
      <c r="BRU74" s="86"/>
      <c r="BRV74" s="17"/>
      <c r="BRW74" s="86"/>
      <c r="BRX74" s="86"/>
      <c r="BRY74" s="86"/>
      <c r="BRZ74" s="86"/>
      <c r="BSA74" s="86"/>
      <c r="BSB74" s="86"/>
      <c r="BSC74" s="86"/>
      <c r="BSD74" s="86"/>
      <c r="BSE74" s="86"/>
      <c r="BSF74" s="86"/>
      <c r="BSG74" s="86"/>
      <c r="BSH74" s="86"/>
      <c r="BSI74" s="18"/>
      <c r="BSJ74" s="15"/>
      <c r="BSK74" s="86"/>
      <c r="BSL74" s="97"/>
      <c r="BSM74" s="86"/>
      <c r="BSN74" s="112"/>
      <c r="BSO74" s="86"/>
      <c r="BSP74" s="25" t="s">
        <v>43</v>
      </c>
      <c r="BSQ74" s="50">
        <v>10</v>
      </c>
      <c r="BSR74" s="16">
        <v>13</v>
      </c>
      <c r="BSS74" s="86"/>
      <c r="BST74" s="86"/>
      <c r="BSU74" s="86"/>
      <c r="BSV74" s="86"/>
      <c r="BSW74" s="86"/>
      <c r="BSX74" s="86"/>
      <c r="BSY74" s="86"/>
      <c r="BSZ74" s="86"/>
      <c r="BTA74" s="86"/>
      <c r="BTB74" s="17"/>
      <c r="BTC74" s="86"/>
      <c r="BTD74" s="86"/>
      <c r="BTE74" s="86"/>
      <c r="BTF74" s="86"/>
      <c r="BTG74" s="86"/>
      <c r="BTH74" s="86"/>
      <c r="BTI74" s="86"/>
      <c r="BTJ74" s="86"/>
      <c r="BTK74" s="86"/>
      <c r="BTL74" s="86"/>
      <c r="BTM74" s="86"/>
      <c r="BTN74" s="86"/>
      <c r="BTO74" s="18"/>
      <c r="BTP74" s="15"/>
      <c r="BTQ74" s="86"/>
      <c r="BTR74" s="97"/>
      <c r="BTS74" s="86"/>
      <c r="BTT74" s="112"/>
      <c r="BTU74" s="86"/>
      <c r="BTV74" s="25" t="s">
        <v>43</v>
      </c>
      <c r="BTW74" s="50">
        <v>10</v>
      </c>
      <c r="BTX74" s="16">
        <v>13</v>
      </c>
      <c r="BTY74" s="86"/>
      <c r="BTZ74" s="86"/>
      <c r="BUA74" s="86"/>
      <c r="BUB74" s="86"/>
      <c r="BUC74" s="86"/>
      <c r="BUD74" s="86"/>
      <c r="BUE74" s="86"/>
      <c r="BUF74" s="86"/>
      <c r="BUG74" s="86"/>
      <c r="BUH74" s="17"/>
      <c r="BUI74" s="86"/>
      <c r="BUJ74" s="86"/>
      <c r="BUK74" s="86"/>
      <c r="BUL74" s="86"/>
      <c r="BUM74" s="86"/>
      <c r="BUN74" s="86"/>
      <c r="BUO74" s="86"/>
      <c r="BUP74" s="86"/>
      <c r="BUQ74" s="86"/>
      <c r="BUR74" s="86"/>
      <c r="BUS74" s="86"/>
      <c r="BUT74" s="86"/>
      <c r="BUU74" s="18"/>
      <c r="BUV74" s="15"/>
      <c r="BUW74" s="86"/>
      <c r="BUX74" s="97"/>
      <c r="BUY74" s="86"/>
      <c r="BUZ74" s="112"/>
      <c r="BVA74" s="86"/>
      <c r="BVB74" s="25" t="s">
        <v>43</v>
      </c>
      <c r="BVC74" s="50">
        <v>10</v>
      </c>
      <c r="BVD74" s="16">
        <v>13</v>
      </c>
      <c r="BVE74" s="86"/>
      <c r="BVF74" s="86"/>
      <c r="BVG74" s="86"/>
      <c r="BVH74" s="86"/>
      <c r="BVI74" s="86"/>
      <c r="BVJ74" s="86"/>
      <c r="BVK74" s="86"/>
      <c r="BVL74" s="86"/>
      <c r="BVM74" s="86"/>
      <c r="BVN74" s="17"/>
      <c r="BVO74" s="86"/>
      <c r="BVP74" s="86"/>
      <c r="BVQ74" s="86"/>
      <c r="BVR74" s="86"/>
      <c r="BVS74" s="86"/>
      <c r="BVT74" s="86"/>
      <c r="BVU74" s="86"/>
      <c r="BVV74" s="86"/>
      <c r="BVW74" s="86"/>
      <c r="BVX74" s="86"/>
      <c r="BVY74" s="86"/>
      <c r="BVZ74" s="86"/>
      <c r="BWA74" s="18"/>
      <c r="BWB74" s="15"/>
      <c r="BWC74" s="86"/>
      <c r="BWD74" s="97"/>
      <c r="BWE74" s="86"/>
      <c r="BWF74" s="112"/>
      <c r="BWG74" s="86"/>
      <c r="BWH74" s="25" t="s">
        <v>43</v>
      </c>
      <c r="BWI74" s="50">
        <v>10</v>
      </c>
      <c r="BWJ74" s="16">
        <v>13</v>
      </c>
      <c r="BWK74" s="86"/>
      <c r="BWL74" s="86"/>
      <c r="BWM74" s="86"/>
      <c r="BWN74" s="86"/>
      <c r="BWO74" s="86"/>
      <c r="BWP74" s="86"/>
      <c r="BWQ74" s="86"/>
      <c r="BWR74" s="86"/>
      <c r="BWS74" s="86"/>
      <c r="BWT74" s="17"/>
      <c r="BWU74" s="86"/>
      <c r="BWV74" s="86"/>
      <c r="BWW74" s="86"/>
      <c r="BWX74" s="86"/>
      <c r="BWY74" s="86"/>
      <c r="BWZ74" s="86"/>
      <c r="BXA74" s="86"/>
      <c r="BXB74" s="86"/>
      <c r="BXC74" s="86"/>
      <c r="BXD74" s="86"/>
      <c r="BXE74" s="86"/>
      <c r="BXF74" s="86"/>
      <c r="BXG74" s="18"/>
      <c r="BXH74" s="15"/>
      <c r="BXI74" s="86"/>
      <c r="BXJ74" s="97"/>
      <c r="BXK74" s="86"/>
      <c r="BXL74" s="112"/>
      <c r="BXM74" s="86"/>
      <c r="BXN74" s="25" t="s">
        <v>43</v>
      </c>
      <c r="BXO74" s="50">
        <v>10</v>
      </c>
      <c r="BXP74" s="16">
        <v>13</v>
      </c>
      <c r="BXQ74" s="86"/>
      <c r="BXR74" s="86"/>
      <c r="BXS74" s="86"/>
      <c r="BXT74" s="86"/>
      <c r="BXU74" s="86"/>
      <c r="BXV74" s="86"/>
      <c r="BXW74" s="86"/>
      <c r="BXX74" s="86"/>
      <c r="BXY74" s="86"/>
      <c r="BXZ74" s="17"/>
      <c r="BYA74" s="86"/>
      <c r="BYB74" s="86"/>
      <c r="BYC74" s="86"/>
      <c r="BYD74" s="86"/>
      <c r="BYE74" s="86"/>
      <c r="BYF74" s="86"/>
      <c r="BYG74" s="86"/>
      <c r="BYH74" s="86"/>
      <c r="BYI74" s="86"/>
      <c r="BYJ74" s="86"/>
      <c r="BYK74" s="86"/>
      <c r="BYL74" s="86"/>
      <c r="BYM74" s="18"/>
      <c r="BYN74" s="15"/>
      <c r="BYO74" s="86"/>
      <c r="BYP74" s="97"/>
      <c r="BYQ74" s="86"/>
      <c r="BYR74" s="112"/>
      <c r="BYS74" s="86"/>
      <c r="BYT74" s="25" t="s">
        <v>43</v>
      </c>
      <c r="BYU74" s="50">
        <v>10</v>
      </c>
      <c r="BYV74" s="16">
        <v>13</v>
      </c>
      <c r="BYW74" s="86"/>
      <c r="BYX74" s="86"/>
      <c r="BYY74" s="86"/>
      <c r="BYZ74" s="86"/>
      <c r="BZA74" s="86"/>
      <c r="BZB74" s="86"/>
      <c r="BZC74" s="86"/>
      <c r="BZD74" s="86"/>
      <c r="BZE74" s="86"/>
      <c r="BZF74" s="17"/>
      <c r="BZG74" s="86"/>
      <c r="BZH74" s="86"/>
      <c r="BZI74" s="86"/>
      <c r="BZJ74" s="86"/>
      <c r="BZK74" s="86"/>
      <c r="BZL74" s="86"/>
      <c r="BZM74" s="86"/>
      <c r="BZN74" s="86"/>
      <c r="BZO74" s="86"/>
      <c r="BZP74" s="86"/>
      <c r="BZQ74" s="86"/>
      <c r="BZR74" s="86"/>
      <c r="BZS74" s="18"/>
      <c r="BZT74" s="15"/>
      <c r="BZU74" s="86"/>
      <c r="BZV74" s="97"/>
      <c r="BZW74" s="86"/>
      <c r="BZX74" s="112"/>
      <c r="BZY74" s="86"/>
      <c r="BZZ74" s="25" t="s">
        <v>43</v>
      </c>
      <c r="CAA74" s="50">
        <v>10</v>
      </c>
      <c r="CAB74" s="16">
        <v>13</v>
      </c>
      <c r="CAC74" s="86"/>
      <c r="CAD74" s="86"/>
      <c r="CAE74" s="86"/>
      <c r="CAF74" s="86"/>
      <c r="CAG74" s="86"/>
      <c r="CAH74" s="86"/>
      <c r="CAI74" s="86"/>
      <c r="CAJ74" s="86"/>
      <c r="CAK74" s="86"/>
      <c r="CAL74" s="17"/>
      <c r="CAM74" s="86"/>
      <c r="CAN74" s="86"/>
      <c r="CAO74" s="86"/>
      <c r="CAP74" s="86"/>
      <c r="CAQ74" s="86"/>
      <c r="CAR74" s="86"/>
      <c r="CAS74" s="86"/>
      <c r="CAT74" s="86"/>
      <c r="CAU74" s="86"/>
      <c r="CAV74" s="86"/>
      <c r="CAW74" s="86"/>
      <c r="CAX74" s="86"/>
      <c r="CAY74" s="18"/>
      <c r="CAZ74" s="15"/>
      <c r="CBA74" s="86"/>
      <c r="CBB74" s="97"/>
      <c r="CBC74" s="86"/>
      <c r="CBD74" s="112"/>
      <c r="CBE74" s="86"/>
      <c r="CBF74" s="25" t="s">
        <v>43</v>
      </c>
      <c r="CBG74" s="50">
        <v>10</v>
      </c>
      <c r="CBH74" s="16">
        <v>13</v>
      </c>
      <c r="CBI74" s="86"/>
      <c r="CBJ74" s="86"/>
      <c r="CBK74" s="86"/>
      <c r="CBL74" s="86"/>
      <c r="CBM74" s="86"/>
      <c r="CBN74" s="86"/>
      <c r="CBO74" s="86"/>
      <c r="CBP74" s="86"/>
      <c r="CBQ74" s="86"/>
      <c r="CBR74" s="17"/>
      <c r="CBS74" s="86"/>
      <c r="CBT74" s="86"/>
      <c r="CBU74" s="86"/>
      <c r="CBV74" s="86"/>
      <c r="CBW74" s="86"/>
      <c r="CBX74" s="86"/>
      <c r="CBY74" s="86"/>
      <c r="CBZ74" s="86"/>
      <c r="CCA74" s="86"/>
      <c r="CCB74" s="86"/>
      <c r="CCC74" s="86"/>
      <c r="CCD74" s="86"/>
      <c r="CCE74" s="18"/>
      <c r="CCF74" s="15"/>
      <c r="CCG74" s="86"/>
      <c r="CCH74" s="97"/>
      <c r="CCI74" s="86"/>
      <c r="CCJ74" s="112"/>
      <c r="CCK74" s="86"/>
      <c r="CCL74" s="25" t="s">
        <v>43</v>
      </c>
      <c r="CCM74" s="50">
        <v>10</v>
      </c>
      <c r="CCN74" s="16">
        <v>13</v>
      </c>
      <c r="CCO74" s="86"/>
      <c r="CCP74" s="86"/>
      <c r="CCQ74" s="86"/>
      <c r="CCR74" s="86"/>
      <c r="CCS74" s="86"/>
      <c r="CCT74" s="86"/>
      <c r="CCU74" s="86"/>
      <c r="CCV74" s="86"/>
      <c r="CCW74" s="86"/>
      <c r="CCX74" s="17"/>
      <c r="CCY74" s="86"/>
      <c r="CCZ74" s="86"/>
      <c r="CDA74" s="86"/>
      <c r="CDB74" s="86"/>
      <c r="CDC74" s="86"/>
      <c r="CDD74" s="86"/>
      <c r="CDE74" s="86"/>
      <c r="CDF74" s="86"/>
      <c r="CDG74" s="86"/>
      <c r="CDH74" s="86"/>
      <c r="CDI74" s="86"/>
      <c r="CDJ74" s="86"/>
      <c r="CDK74" s="18"/>
      <c r="CDL74" s="15"/>
      <c r="CDM74" s="86"/>
      <c r="CDN74" s="97"/>
      <c r="CDO74" s="86"/>
      <c r="CDP74" s="112"/>
      <c r="CDQ74" s="86"/>
      <c r="CDR74" s="25" t="s">
        <v>43</v>
      </c>
      <c r="CDS74" s="50">
        <v>10</v>
      </c>
      <c r="CDT74" s="16">
        <v>13</v>
      </c>
      <c r="CDU74" s="86"/>
      <c r="CDV74" s="86"/>
      <c r="CDW74" s="86"/>
      <c r="CDX74" s="86"/>
      <c r="CDY74" s="86"/>
      <c r="CDZ74" s="86"/>
      <c r="CEA74" s="86"/>
      <c r="CEB74" s="86"/>
      <c r="CEC74" s="86"/>
      <c r="CED74" s="17"/>
      <c r="CEE74" s="86"/>
      <c r="CEF74" s="86"/>
      <c r="CEG74" s="86"/>
      <c r="CEH74" s="86"/>
      <c r="CEI74" s="86"/>
      <c r="CEJ74" s="86"/>
      <c r="CEK74" s="86"/>
      <c r="CEL74" s="86"/>
      <c r="CEM74" s="86"/>
      <c r="CEN74" s="86"/>
      <c r="CEO74" s="86"/>
      <c r="CEP74" s="86"/>
      <c r="CEQ74" s="18"/>
      <c r="CER74" s="15"/>
      <c r="CES74" s="86"/>
      <c r="CET74" s="97"/>
      <c r="CEU74" s="86"/>
      <c r="CEV74" s="112"/>
      <c r="CEW74" s="86"/>
      <c r="CEX74" s="25" t="s">
        <v>43</v>
      </c>
      <c r="CEY74" s="50">
        <v>10</v>
      </c>
      <c r="CEZ74" s="16">
        <v>13</v>
      </c>
      <c r="CFA74" s="86"/>
      <c r="CFB74" s="86"/>
      <c r="CFC74" s="86"/>
      <c r="CFD74" s="86"/>
      <c r="CFE74" s="86"/>
      <c r="CFF74" s="86"/>
      <c r="CFG74" s="86"/>
      <c r="CFH74" s="86"/>
      <c r="CFI74" s="86"/>
      <c r="CFJ74" s="17"/>
      <c r="CFK74" s="86"/>
      <c r="CFL74" s="86"/>
      <c r="CFM74" s="86"/>
      <c r="CFN74" s="86"/>
      <c r="CFO74" s="86"/>
      <c r="CFP74" s="86"/>
      <c r="CFQ74" s="86"/>
      <c r="CFR74" s="86"/>
      <c r="CFS74" s="86"/>
      <c r="CFT74" s="86"/>
      <c r="CFU74" s="86"/>
      <c r="CFV74" s="86"/>
      <c r="CFW74" s="18"/>
      <c r="CFX74" s="15"/>
      <c r="CFY74" s="86"/>
      <c r="CFZ74" s="97"/>
      <c r="CGA74" s="86"/>
      <c r="CGB74" s="112"/>
      <c r="CGC74" s="86"/>
      <c r="CGD74" s="25" t="s">
        <v>43</v>
      </c>
      <c r="CGE74" s="50">
        <v>10</v>
      </c>
      <c r="CGF74" s="16">
        <v>13</v>
      </c>
      <c r="CGG74" s="86"/>
      <c r="CGH74" s="86"/>
      <c r="CGI74" s="86"/>
      <c r="CGJ74" s="86"/>
      <c r="CGK74" s="86"/>
      <c r="CGL74" s="86"/>
      <c r="CGM74" s="86"/>
      <c r="CGN74" s="86"/>
      <c r="CGO74" s="86"/>
      <c r="CGP74" s="17"/>
      <c r="CGQ74" s="86"/>
      <c r="CGR74" s="86"/>
      <c r="CGS74" s="86"/>
      <c r="CGT74" s="86"/>
      <c r="CGU74" s="86"/>
      <c r="CGV74" s="86"/>
      <c r="CGW74" s="86"/>
      <c r="CGX74" s="86"/>
      <c r="CGY74" s="86"/>
      <c r="CGZ74" s="86"/>
      <c r="CHA74" s="86"/>
      <c r="CHB74" s="86"/>
      <c r="CHC74" s="18"/>
      <c r="CHD74" s="15"/>
      <c r="CHE74" s="86"/>
      <c r="CHF74" s="97"/>
      <c r="CHG74" s="86"/>
      <c r="CHH74" s="112"/>
      <c r="CHI74" s="86"/>
      <c r="CHJ74" s="25" t="s">
        <v>43</v>
      </c>
      <c r="CHK74" s="50">
        <v>10</v>
      </c>
      <c r="CHL74" s="16">
        <v>13</v>
      </c>
      <c r="CHM74" s="86"/>
      <c r="CHN74" s="86"/>
      <c r="CHO74" s="86"/>
      <c r="CHP74" s="86"/>
      <c r="CHQ74" s="86"/>
      <c r="CHR74" s="86"/>
      <c r="CHS74" s="86"/>
      <c r="CHT74" s="86"/>
      <c r="CHU74" s="86"/>
      <c r="CHV74" s="17"/>
      <c r="CHW74" s="86"/>
      <c r="CHX74" s="86"/>
      <c r="CHY74" s="86"/>
      <c r="CHZ74" s="86"/>
      <c r="CIA74" s="86"/>
      <c r="CIB74" s="86"/>
      <c r="CIC74" s="86"/>
      <c r="CID74" s="86"/>
      <c r="CIE74" s="86"/>
      <c r="CIF74" s="86"/>
      <c r="CIG74" s="86"/>
      <c r="CIH74" s="86"/>
      <c r="CII74" s="18"/>
      <c r="CIJ74" s="15"/>
      <c r="CIK74" s="86"/>
      <c r="CIL74" s="97"/>
      <c r="CIM74" s="86"/>
      <c r="CIN74" s="112"/>
      <c r="CIO74" s="86"/>
      <c r="CIP74" s="25" t="s">
        <v>43</v>
      </c>
      <c r="CIQ74" s="50">
        <v>10</v>
      </c>
      <c r="CIR74" s="16">
        <v>13</v>
      </c>
      <c r="CIS74" s="86"/>
      <c r="CIT74" s="86"/>
      <c r="CIU74" s="86"/>
      <c r="CIV74" s="86"/>
      <c r="CIW74" s="86"/>
      <c r="CIX74" s="86"/>
      <c r="CIY74" s="86"/>
      <c r="CIZ74" s="86"/>
      <c r="CJA74" s="86"/>
      <c r="CJB74" s="17"/>
      <c r="CJC74" s="86"/>
      <c r="CJD74" s="86"/>
      <c r="CJE74" s="86"/>
      <c r="CJF74" s="86"/>
      <c r="CJG74" s="86"/>
      <c r="CJH74" s="86"/>
      <c r="CJI74" s="86"/>
      <c r="CJJ74" s="86"/>
      <c r="CJK74" s="86"/>
      <c r="CJL74" s="86"/>
      <c r="CJM74" s="86"/>
      <c r="CJN74" s="86"/>
      <c r="CJO74" s="18"/>
      <c r="CJP74" s="15"/>
      <c r="CJQ74" s="86"/>
      <c r="CJR74" s="97"/>
      <c r="CJS74" s="86"/>
      <c r="CJT74" s="112"/>
      <c r="CJU74" s="86"/>
      <c r="CJV74" s="25" t="s">
        <v>43</v>
      </c>
      <c r="CJW74" s="50">
        <v>10</v>
      </c>
      <c r="CJX74" s="16">
        <v>13</v>
      </c>
      <c r="CJY74" s="86"/>
      <c r="CJZ74" s="86"/>
      <c r="CKA74" s="86"/>
      <c r="CKB74" s="86"/>
      <c r="CKC74" s="86"/>
      <c r="CKD74" s="86"/>
      <c r="CKE74" s="86"/>
      <c r="CKF74" s="86"/>
      <c r="CKG74" s="86"/>
      <c r="CKH74" s="17"/>
      <c r="CKI74" s="86"/>
      <c r="CKJ74" s="86"/>
      <c r="CKK74" s="86"/>
      <c r="CKL74" s="86"/>
      <c r="CKM74" s="86"/>
      <c r="CKN74" s="86"/>
      <c r="CKO74" s="86"/>
      <c r="CKP74" s="86"/>
      <c r="CKQ74" s="86"/>
      <c r="CKR74" s="86"/>
      <c r="CKS74" s="86"/>
      <c r="CKT74" s="86"/>
      <c r="CKU74" s="18"/>
      <c r="CKV74" s="15"/>
      <c r="CKW74" s="86"/>
      <c r="CKX74" s="97"/>
      <c r="CKY74" s="86"/>
      <c r="CKZ74" s="112"/>
      <c r="CLA74" s="86"/>
      <c r="CLB74" s="25" t="s">
        <v>43</v>
      </c>
      <c r="CLC74" s="50">
        <v>10</v>
      </c>
      <c r="CLD74" s="16">
        <v>13</v>
      </c>
      <c r="CLE74" s="86"/>
      <c r="CLF74" s="86"/>
      <c r="CLG74" s="86"/>
      <c r="CLH74" s="86"/>
      <c r="CLI74" s="86"/>
      <c r="CLJ74" s="86"/>
      <c r="CLK74" s="86"/>
      <c r="CLL74" s="86"/>
      <c r="CLM74" s="86"/>
      <c r="CLN74" s="17"/>
      <c r="CLO74" s="86"/>
      <c r="CLP74" s="86"/>
      <c r="CLQ74" s="86"/>
      <c r="CLR74" s="86"/>
      <c r="CLS74" s="86"/>
      <c r="CLT74" s="86"/>
      <c r="CLU74" s="86"/>
      <c r="CLV74" s="86"/>
      <c r="CLW74" s="86"/>
      <c r="CLX74" s="86"/>
      <c r="CLY74" s="86"/>
      <c r="CLZ74" s="86"/>
      <c r="CMA74" s="18"/>
      <c r="CMB74" s="15"/>
      <c r="CMC74" s="86"/>
      <c r="CMD74" s="97"/>
      <c r="CME74" s="86"/>
      <c r="CMF74" s="112"/>
      <c r="CMG74" s="86"/>
      <c r="CMH74" s="25" t="s">
        <v>43</v>
      </c>
      <c r="CMI74" s="50">
        <v>10</v>
      </c>
      <c r="CMJ74" s="16">
        <v>13</v>
      </c>
      <c r="CMK74" s="86"/>
      <c r="CML74" s="86"/>
      <c r="CMM74" s="86"/>
      <c r="CMN74" s="86"/>
      <c r="CMO74" s="86"/>
      <c r="CMP74" s="86"/>
      <c r="CMQ74" s="86"/>
      <c r="CMR74" s="86"/>
      <c r="CMS74" s="86"/>
      <c r="CMT74" s="17"/>
      <c r="CMU74" s="86"/>
      <c r="CMV74" s="86"/>
      <c r="CMW74" s="86"/>
      <c r="CMX74" s="86"/>
      <c r="CMY74" s="86"/>
      <c r="CMZ74" s="86"/>
      <c r="CNA74" s="86"/>
      <c r="CNB74" s="86"/>
      <c r="CNC74" s="86"/>
      <c r="CND74" s="86"/>
      <c r="CNE74" s="86"/>
      <c r="CNF74" s="86"/>
      <c r="CNG74" s="18"/>
      <c r="CNH74" s="15"/>
      <c r="CNI74" s="86"/>
      <c r="CNJ74" s="97"/>
      <c r="CNK74" s="86"/>
      <c r="CNL74" s="112"/>
      <c r="CNM74" s="86"/>
      <c r="CNN74" s="25" t="s">
        <v>43</v>
      </c>
      <c r="CNO74" s="50">
        <v>10</v>
      </c>
      <c r="CNP74" s="16">
        <v>13</v>
      </c>
      <c r="CNQ74" s="86"/>
      <c r="CNR74" s="86"/>
      <c r="CNS74" s="86"/>
      <c r="CNT74" s="86"/>
      <c r="CNU74" s="86"/>
      <c r="CNV74" s="86"/>
      <c r="CNW74" s="86"/>
      <c r="CNX74" s="86"/>
      <c r="CNY74" s="86"/>
      <c r="CNZ74" s="17"/>
      <c r="COA74" s="86"/>
      <c r="COB74" s="86"/>
      <c r="COC74" s="86"/>
      <c r="COD74" s="86"/>
      <c r="COE74" s="86"/>
      <c r="COF74" s="86"/>
      <c r="COG74" s="86"/>
      <c r="COH74" s="86"/>
      <c r="COI74" s="86"/>
      <c r="COJ74" s="86"/>
      <c r="COK74" s="86"/>
      <c r="COL74" s="86"/>
      <c r="COM74" s="18"/>
      <c r="CON74" s="15"/>
      <c r="COO74" s="86"/>
      <c r="COP74" s="97"/>
      <c r="COQ74" s="86"/>
      <c r="COR74" s="112"/>
      <c r="COS74" s="86"/>
      <c r="COT74" s="25" t="s">
        <v>43</v>
      </c>
      <c r="COU74" s="50">
        <v>10</v>
      </c>
      <c r="COV74" s="16">
        <v>13</v>
      </c>
      <c r="COW74" s="86"/>
      <c r="COX74" s="86"/>
      <c r="COY74" s="86"/>
      <c r="COZ74" s="86"/>
      <c r="CPA74" s="86"/>
      <c r="CPB74" s="86"/>
      <c r="CPC74" s="86"/>
      <c r="CPD74" s="86"/>
      <c r="CPE74" s="86"/>
      <c r="CPF74" s="17"/>
      <c r="CPG74" s="86"/>
      <c r="CPH74" s="86"/>
      <c r="CPI74" s="86"/>
      <c r="CPJ74" s="86"/>
      <c r="CPK74" s="86"/>
      <c r="CPL74" s="86"/>
      <c r="CPM74" s="86"/>
      <c r="CPN74" s="86"/>
      <c r="CPO74" s="86"/>
      <c r="CPP74" s="86"/>
      <c r="CPQ74" s="86"/>
      <c r="CPR74" s="86"/>
      <c r="CPS74" s="18"/>
      <c r="CPT74" s="15"/>
      <c r="CPU74" s="86"/>
      <c r="CPV74" s="97"/>
      <c r="CPW74" s="86"/>
      <c r="CPX74" s="112"/>
      <c r="CPY74" s="86"/>
      <c r="CPZ74" s="25" t="s">
        <v>43</v>
      </c>
      <c r="CQA74" s="50">
        <v>10</v>
      </c>
      <c r="CQB74" s="16">
        <v>13</v>
      </c>
      <c r="CQC74" s="86"/>
      <c r="CQD74" s="86"/>
      <c r="CQE74" s="86"/>
      <c r="CQF74" s="86"/>
      <c r="CQG74" s="86"/>
      <c r="CQH74" s="86"/>
      <c r="CQI74" s="86"/>
      <c r="CQJ74" s="86"/>
      <c r="CQK74" s="86"/>
      <c r="CQL74" s="17"/>
      <c r="CQM74" s="86"/>
      <c r="CQN74" s="86"/>
      <c r="CQO74" s="86"/>
      <c r="CQP74" s="86"/>
      <c r="CQQ74" s="86"/>
      <c r="CQR74" s="86"/>
      <c r="CQS74" s="86"/>
      <c r="CQT74" s="86"/>
      <c r="CQU74" s="86"/>
      <c r="CQV74" s="86"/>
      <c r="CQW74" s="86"/>
      <c r="CQX74" s="86"/>
      <c r="CQY74" s="18"/>
      <c r="CQZ74" s="15"/>
      <c r="CRA74" s="86"/>
      <c r="CRB74" s="97"/>
      <c r="CRC74" s="86"/>
      <c r="CRD74" s="112"/>
      <c r="CRE74" s="86"/>
      <c r="CRF74" s="25" t="s">
        <v>43</v>
      </c>
      <c r="CRG74" s="50">
        <v>10</v>
      </c>
      <c r="CRH74" s="16">
        <v>13</v>
      </c>
      <c r="CRI74" s="86"/>
      <c r="CRJ74" s="86"/>
      <c r="CRK74" s="86"/>
      <c r="CRL74" s="86"/>
      <c r="CRM74" s="86"/>
      <c r="CRN74" s="86"/>
      <c r="CRO74" s="86"/>
      <c r="CRP74" s="86"/>
      <c r="CRQ74" s="86"/>
      <c r="CRR74" s="17"/>
      <c r="CRS74" s="86"/>
      <c r="CRT74" s="86"/>
      <c r="CRU74" s="86"/>
      <c r="CRV74" s="86"/>
      <c r="CRW74" s="86"/>
      <c r="CRX74" s="86"/>
      <c r="CRY74" s="86"/>
      <c r="CRZ74" s="86"/>
      <c r="CSA74" s="86"/>
      <c r="CSB74" s="86"/>
      <c r="CSC74" s="86"/>
      <c r="CSD74" s="86"/>
      <c r="CSE74" s="18"/>
      <c r="CSF74" s="15"/>
      <c r="CSG74" s="86"/>
      <c r="CSH74" s="97"/>
      <c r="CSI74" s="86"/>
      <c r="CSJ74" s="112"/>
      <c r="CSK74" s="86"/>
      <c r="CSL74" s="25" t="s">
        <v>43</v>
      </c>
      <c r="CSM74" s="50">
        <v>10</v>
      </c>
      <c r="CSN74" s="16">
        <v>13</v>
      </c>
      <c r="CSO74" s="86"/>
      <c r="CSP74" s="86"/>
      <c r="CSQ74" s="86"/>
      <c r="CSR74" s="86"/>
      <c r="CSS74" s="86"/>
      <c r="CST74" s="86"/>
      <c r="CSU74" s="86"/>
      <c r="CSV74" s="86"/>
      <c r="CSW74" s="86"/>
      <c r="CSX74" s="17"/>
      <c r="CSY74" s="86"/>
      <c r="CSZ74" s="86"/>
      <c r="CTA74" s="86"/>
      <c r="CTB74" s="86"/>
      <c r="CTC74" s="86"/>
      <c r="CTD74" s="86"/>
      <c r="CTE74" s="86"/>
      <c r="CTF74" s="86"/>
      <c r="CTG74" s="86"/>
      <c r="CTH74" s="86"/>
      <c r="CTI74" s="86"/>
      <c r="CTJ74" s="86"/>
      <c r="CTK74" s="18"/>
      <c r="CTL74" s="15"/>
      <c r="CTM74" s="86"/>
      <c r="CTN74" s="97"/>
      <c r="CTO74" s="86"/>
      <c r="CTP74" s="112"/>
      <c r="CTQ74" s="86"/>
      <c r="CTR74" s="25" t="s">
        <v>43</v>
      </c>
      <c r="CTS74" s="50">
        <v>10</v>
      </c>
      <c r="CTT74" s="16">
        <v>13</v>
      </c>
      <c r="CTU74" s="86"/>
      <c r="CTV74" s="86"/>
      <c r="CTW74" s="86"/>
      <c r="CTX74" s="86"/>
      <c r="CTY74" s="86"/>
      <c r="CTZ74" s="86"/>
      <c r="CUA74" s="86"/>
      <c r="CUB74" s="86"/>
      <c r="CUC74" s="86"/>
      <c r="CUD74" s="17"/>
      <c r="CUE74" s="86"/>
      <c r="CUF74" s="86"/>
      <c r="CUG74" s="86"/>
      <c r="CUH74" s="86"/>
      <c r="CUI74" s="86"/>
      <c r="CUJ74" s="86"/>
      <c r="CUK74" s="86"/>
      <c r="CUL74" s="86"/>
      <c r="CUM74" s="86"/>
      <c r="CUN74" s="86"/>
      <c r="CUO74" s="86"/>
      <c r="CUP74" s="86"/>
      <c r="CUQ74" s="18"/>
      <c r="CUR74" s="15"/>
      <c r="CUS74" s="86"/>
      <c r="CUT74" s="97"/>
      <c r="CUU74" s="86"/>
      <c r="CUV74" s="112"/>
      <c r="CUW74" s="86"/>
      <c r="CUX74" s="25" t="s">
        <v>43</v>
      </c>
      <c r="CUY74" s="50">
        <v>10</v>
      </c>
      <c r="CUZ74" s="16">
        <v>13</v>
      </c>
      <c r="CVA74" s="86"/>
      <c r="CVB74" s="86"/>
      <c r="CVC74" s="86"/>
      <c r="CVD74" s="86"/>
      <c r="CVE74" s="86"/>
      <c r="CVF74" s="86"/>
      <c r="CVG74" s="86"/>
      <c r="CVH74" s="86"/>
      <c r="CVI74" s="86"/>
      <c r="CVJ74" s="17"/>
      <c r="CVK74" s="86"/>
      <c r="CVL74" s="86"/>
      <c r="CVM74" s="86"/>
      <c r="CVN74" s="86"/>
      <c r="CVO74" s="86"/>
      <c r="CVP74" s="86"/>
      <c r="CVQ74" s="86"/>
      <c r="CVR74" s="86"/>
      <c r="CVS74" s="86"/>
      <c r="CVT74" s="86"/>
      <c r="CVU74" s="86"/>
      <c r="CVV74" s="86"/>
      <c r="CVW74" s="18"/>
      <c r="CVX74" s="15"/>
      <c r="CVY74" s="86"/>
      <c r="CVZ74" s="97"/>
      <c r="CWA74" s="86"/>
      <c r="CWB74" s="112"/>
      <c r="CWC74" s="86"/>
      <c r="CWD74" s="25" t="s">
        <v>43</v>
      </c>
      <c r="CWE74" s="50">
        <v>10</v>
      </c>
      <c r="CWF74" s="16">
        <v>13</v>
      </c>
      <c r="CWG74" s="86"/>
      <c r="CWH74" s="86"/>
      <c r="CWI74" s="86"/>
      <c r="CWJ74" s="86"/>
      <c r="CWK74" s="86"/>
      <c r="CWL74" s="86"/>
      <c r="CWM74" s="86"/>
      <c r="CWN74" s="86"/>
      <c r="CWO74" s="86"/>
      <c r="CWP74" s="17"/>
      <c r="CWQ74" s="86"/>
      <c r="CWR74" s="86"/>
      <c r="CWS74" s="86"/>
      <c r="CWT74" s="86"/>
      <c r="CWU74" s="86"/>
      <c r="CWV74" s="86"/>
      <c r="CWW74" s="86"/>
      <c r="CWX74" s="86"/>
      <c r="CWY74" s="86"/>
      <c r="CWZ74" s="86"/>
      <c r="CXA74" s="86"/>
      <c r="CXB74" s="86"/>
      <c r="CXC74" s="18"/>
      <c r="CXD74" s="15"/>
      <c r="CXE74" s="86"/>
      <c r="CXF74" s="97"/>
      <c r="CXG74" s="86"/>
      <c r="CXH74" s="112"/>
      <c r="CXI74" s="86"/>
      <c r="CXJ74" s="25" t="s">
        <v>43</v>
      </c>
      <c r="CXK74" s="50">
        <v>10</v>
      </c>
      <c r="CXL74" s="16">
        <v>13</v>
      </c>
      <c r="CXM74" s="86"/>
      <c r="CXN74" s="86"/>
      <c r="CXO74" s="86"/>
      <c r="CXP74" s="86"/>
      <c r="CXQ74" s="86"/>
      <c r="CXR74" s="86"/>
      <c r="CXS74" s="86"/>
      <c r="CXT74" s="86"/>
      <c r="CXU74" s="86"/>
      <c r="CXV74" s="17"/>
      <c r="CXW74" s="86"/>
      <c r="CXX74" s="86"/>
      <c r="CXY74" s="86"/>
      <c r="CXZ74" s="86"/>
      <c r="CYA74" s="86"/>
      <c r="CYB74" s="86"/>
      <c r="CYC74" s="86"/>
      <c r="CYD74" s="86"/>
      <c r="CYE74" s="86"/>
      <c r="CYF74" s="86"/>
      <c r="CYG74" s="86"/>
      <c r="CYH74" s="86"/>
      <c r="CYI74" s="18"/>
      <c r="CYJ74" s="15"/>
      <c r="CYK74" s="86"/>
      <c r="CYL74" s="97"/>
      <c r="CYM74" s="86"/>
      <c r="CYN74" s="112"/>
      <c r="CYO74" s="86"/>
      <c r="CYP74" s="25" t="s">
        <v>43</v>
      </c>
      <c r="CYQ74" s="50">
        <v>10</v>
      </c>
      <c r="CYR74" s="16">
        <v>13</v>
      </c>
      <c r="CYS74" s="86"/>
      <c r="CYT74" s="86"/>
      <c r="CYU74" s="86"/>
      <c r="CYV74" s="86"/>
      <c r="CYW74" s="86"/>
      <c r="CYX74" s="86"/>
      <c r="CYY74" s="86"/>
      <c r="CYZ74" s="86"/>
      <c r="CZA74" s="86"/>
      <c r="CZB74" s="17"/>
      <c r="CZC74" s="86"/>
      <c r="CZD74" s="86"/>
      <c r="CZE74" s="86"/>
      <c r="CZF74" s="86"/>
      <c r="CZG74" s="86"/>
      <c r="CZH74" s="86"/>
      <c r="CZI74" s="86"/>
      <c r="CZJ74" s="86"/>
      <c r="CZK74" s="86"/>
      <c r="CZL74" s="86"/>
      <c r="CZM74" s="86"/>
      <c r="CZN74" s="86"/>
      <c r="CZO74" s="18"/>
      <c r="CZP74" s="15"/>
      <c r="CZQ74" s="86"/>
      <c r="CZR74" s="97"/>
      <c r="CZS74" s="86"/>
      <c r="CZT74" s="112"/>
      <c r="CZU74" s="86"/>
      <c r="CZV74" s="25" t="s">
        <v>43</v>
      </c>
      <c r="CZW74" s="50">
        <v>10</v>
      </c>
      <c r="CZX74" s="16">
        <v>13</v>
      </c>
      <c r="CZY74" s="86"/>
      <c r="CZZ74" s="86"/>
      <c r="DAA74" s="86"/>
      <c r="DAB74" s="86"/>
      <c r="DAC74" s="86"/>
      <c r="DAD74" s="86"/>
      <c r="DAE74" s="86"/>
      <c r="DAF74" s="86"/>
      <c r="DAG74" s="86"/>
      <c r="DAH74" s="17"/>
      <c r="DAI74" s="86"/>
      <c r="DAJ74" s="86"/>
      <c r="DAK74" s="86"/>
      <c r="DAL74" s="86"/>
      <c r="DAM74" s="86"/>
      <c r="DAN74" s="86"/>
      <c r="DAO74" s="86"/>
      <c r="DAP74" s="86"/>
      <c r="DAQ74" s="86"/>
      <c r="DAR74" s="86"/>
      <c r="DAS74" s="86"/>
      <c r="DAT74" s="86"/>
      <c r="DAU74" s="18"/>
      <c r="DAV74" s="15"/>
      <c r="DAW74" s="86"/>
      <c r="DAX74" s="97"/>
      <c r="DAY74" s="86"/>
      <c r="DAZ74" s="112"/>
      <c r="DBA74" s="86"/>
      <c r="DBB74" s="25" t="s">
        <v>43</v>
      </c>
      <c r="DBC74" s="50">
        <v>10</v>
      </c>
      <c r="DBD74" s="16">
        <v>13</v>
      </c>
      <c r="DBE74" s="86"/>
      <c r="DBF74" s="86"/>
      <c r="DBG74" s="86"/>
      <c r="DBH74" s="86"/>
      <c r="DBI74" s="86"/>
      <c r="DBJ74" s="86"/>
      <c r="DBK74" s="86"/>
      <c r="DBL74" s="86"/>
      <c r="DBM74" s="86"/>
      <c r="DBN74" s="17"/>
      <c r="DBO74" s="86"/>
      <c r="DBP74" s="86"/>
      <c r="DBQ74" s="86"/>
      <c r="DBR74" s="86"/>
      <c r="DBS74" s="86"/>
      <c r="DBT74" s="86"/>
      <c r="DBU74" s="86"/>
      <c r="DBV74" s="86"/>
      <c r="DBW74" s="86"/>
      <c r="DBX74" s="86"/>
      <c r="DBY74" s="86"/>
      <c r="DBZ74" s="86"/>
      <c r="DCA74" s="18"/>
      <c r="DCB74" s="15"/>
      <c r="DCC74" s="86"/>
      <c r="DCD74" s="97"/>
      <c r="DCE74" s="86"/>
      <c r="DCF74" s="112"/>
      <c r="DCG74" s="86"/>
      <c r="DCH74" s="25" t="s">
        <v>43</v>
      </c>
      <c r="DCI74" s="50">
        <v>10</v>
      </c>
      <c r="DCJ74" s="16">
        <v>13</v>
      </c>
      <c r="DCK74" s="86"/>
      <c r="DCL74" s="86"/>
      <c r="DCM74" s="86"/>
      <c r="DCN74" s="86"/>
      <c r="DCO74" s="86"/>
      <c r="DCP74" s="86"/>
      <c r="DCQ74" s="86"/>
      <c r="DCR74" s="86"/>
      <c r="DCS74" s="86"/>
      <c r="DCT74" s="17"/>
      <c r="DCU74" s="86"/>
      <c r="DCV74" s="86"/>
      <c r="DCW74" s="86"/>
      <c r="DCX74" s="86"/>
      <c r="DCY74" s="86"/>
      <c r="DCZ74" s="86"/>
      <c r="DDA74" s="86"/>
      <c r="DDB74" s="86"/>
      <c r="DDC74" s="86"/>
      <c r="DDD74" s="86"/>
      <c r="DDE74" s="86"/>
      <c r="DDF74" s="86"/>
      <c r="DDG74" s="18"/>
      <c r="DDH74" s="15"/>
      <c r="DDI74" s="86"/>
      <c r="DDJ74" s="97"/>
      <c r="DDK74" s="86"/>
      <c r="DDL74" s="112"/>
      <c r="DDM74" s="86"/>
      <c r="DDN74" s="25" t="s">
        <v>43</v>
      </c>
      <c r="DDO74" s="50">
        <v>10</v>
      </c>
      <c r="DDP74" s="16">
        <v>13</v>
      </c>
      <c r="DDQ74" s="86"/>
      <c r="DDR74" s="86"/>
      <c r="DDS74" s="86"/>
      <c r="DDT74" s="86"/>
      <c r="DDU74" s="86"/>
      <c r="DDV74" s="86"/>
      <c r="DDW74" s="86"/>
      <c r="DDX74" s="86"/>
      <c r="DDY74" s="86"/>
      <c r="DDZ74" s="17"/>
      <c r="DEA74" s="86"/>
      <c r="DEB74" s="86"/>
      <c r="DEC74" s="86"/>
      <c r="DED74" s="86"/>
      <c r="DEE74" s="86"/>
      <c r="DEF74" s="86"/>
      <c r="DEG74" s="86"/>
      <c r="DEH74" s="86"/>
      <c r="DEI74" s="86"/>
      <c r="DEJ74" s="86"/>
      <c r="DEK74" s="86"/>
      <c r="DEL74" s="86"/>
      <c r="DEM74" s="18"/>
      <c r="DEN74" s="15"/>
      <c r="DEO74" s="86"/>
      <c r="DEP74" s="97"/>
      <c r="DEQ74" s="86"/>
      <c r="DER74" s="112"/>
      <c r="DES74" s="86"/>
      <c r="DET74" s="25" t="s">
        <v>43</v>
      </c>
      <c r="DEU74" s="50">
        <v>10</v>
      </c>
      <c r="DEV74" s="16">
        <v>13</v>
      </c>
      <c r="DEW74" s="86"/>
      <c r="DEX74" s="86"/>
      <c r="DEY74" s="86"/>
      <c r="DEZ74" s="86"/>
      <c r="DFA74" s="86"/>
      <c r="DFB74" s="86"/>
      <c r="DFC74" s="86"/>
      <c r="DFD74" s="86"/>
      <c r="DFE74" s="86"/>
      <c r="DFF74" s="17"/>
      <c r="DFG74" s="86"/>
      <c r="DFH74" s="86"/>
      <c r="DFI74" s="86"/>
      <c r="DFJ74" s="86"/>
      <c r="DFK74" s="86"/>
      <c r="DFL74" s="86"/>
      <c r="DFM74" s="86"/>
      <c r="DFN74" s="86"/>
      <c r="DFO74" s="86"/>
      <c r="DFP74" s="86"/>
      <c r="DFQ74" s="86"/>
      <c r="DFR74" s="86"/>
      <c r="DFS74" s="18"/>
      <c r="DFT74" s="15"/>
      <c r="DFU74" s="86"/>
      <c r="DFV74" s="97"/>
      <c r="DFW74" s="86"/>
      <c r="DFX74" s="112"/>
      <c r="DFY74" s="86"/>
      <c r="DFZ74" s="25" t="s">
        <v>43</v>
      </c>
      <c r="DGA74" s="50">
        <v>10</v>
      </c>
      <c r="DGB74" s="16">
        <v>13</v>
      </c>
      <c r="DGC74" s="86"/>
      <c r="DGD74" s="86"/>
      <c r="DGE74" s="86"/>
      <c r="DGF74" s="86"/>
      <c r="DGG74" s="86"/>
      <c r="DGH74" s="86"/>
      <c r="DGI74" s="86"/>
      <c r="DGJ74" s="86"/>
      <c r="DGK74" s="86"/>
      <c r="DGL74" s="17"/>
      <c r="DGM74" s="86"/>
      <c r="DGN74" s="86"/>
      <c r="DGO74" s="86"/>
      <c r="DGP74" s="86"/>
      <c r="DGQ74" s="86"/>
      <c r="DGR74" s="86"/>
      <c r="DGS74" s="86"/>
      <c r="DGT74" s="86"/>
      <c r="DGU74" s="86"/>
      <c r="DGV74" s="86"/>
      <c r="DGW74" s="86"/>
      <c r="DGX74" s="86"/>
      <c r="DGY74" s="18"/>
      <c r="DGZ74" s="15"/>
      <c r="DHA74" s="86"/>
      <c r="DHB74" s="97"/>
      <c r="DHC74" s="86"/>
      <c r="DHD74" s="112"/>
      <c r="DHE74" s="86"/>
      <c r="DHF74" s="25" t="s">
        <v>43</v>
      </c>
      <c r="DHG74" s="50">
        <v>10</v>
      </c>
      <c r="DHH74" s="16">
        <v>13</v>
      </c>
      <c r="DHI74" s="86"/>
      <c r="DHJ74" s="86"/>
      <c r="DHK74" s="86"/>
      <c r="DHL74" s="86"/>
      <c r="DHM74" s="86"/>
      <c r="DHN74" s="86"/>
      <c r="DHO74" s="86"/>
      <c r="DHP74" s="86"/>
      <c r="DHQ74" s="86"/>
      <c r="DHR74" s="17"/>
      <c r="DHS74" s="86"/>
      <c r="DHT74" s="86"/>
      <c r="DHU74" s="86"/>
      <c r="DHV74" s="86"/>
      <c r="DHW74" s="86"/>
      <c r="DHX74" s="86"/>
      <c r="DHY74" s="86"/>
      <c r="DHZ74" s="86"/>
      <c r="DIA74" s="86"/>
      <c r="DIB74" s="86"/>
      <c r="DIC74" s="86"/>
      <c r="DID74" s="86"/>
      <c r="DIE74" s="18"/>
      <c r="DIF74" s="15"/>
      <c r="DIG74" s="86"/>
      <c r="DIH74" s="97"/>
      <c r="DII74" s="86"/>
      <c r="DIJ74" s="112"/>
      <c r="DIK74" s="86"/>
      <c r="DIL74" s="25" t="s">
        <v>43</v>
      </c>
      <c r="DIM74" s="50">
        <v>10</v>
      </c>
      <c r="DIN74" s="16">
        <v>13</v>
      </c>
      <c r="DIO74" s="86"/>
      <c r="DIP74" s="86"/>
      <c r="DIQ74" s="86"/>
      <c r="DIR74" s="86"/>
      <c r="DIS74" s="86"/>
      <c r="DIT74" s="86"/>
      <c r="DIU74" s="86"/>
      <c r="DIV74" s="86"/>
      <c r="DIW74" s="86"/>
      <c r="DIX74" s="17"/>
      <c r="DIY74" s="86"/>
      <c r="DIZ74" s="86"/>
      <c r="DJA74" s="86"/>
      <c r="DJB74" s="86"/>
      <c r="DJC74" s="86"/>
      <c r="DJD74" s="86"/>
      <c r="DJE74" s="86"/>
      <c r="DJF74" s="86"/>
      <c r="DJG74" s="86"/>
      <c r="DJH74" s="86"/>
      <c r="DJI74" s="86"/>
      <c r="DJJ74" s="86"/>
      <c r="DJK74" s="18"/>
      <c r="DJL74" s="15"/>
      <c r="DJM74" s="86"/>
      <c r="DJN74" s="97"/>
      <c r="DJO74" s="86"/>
      <c r="DJP74" s="112"/>
      <c r="DJQ74" s="86"/>
      <c r="DJR74" s="25" t="s">
        <v>43</v>
      </c>
      <c r="DJS74" s="50">
        <v>10</v>
      </c>
      <c r="DJT74" s="16">
        <v>13</v>
      </c>
      <c r="DJU74" s="86"/>
      <c r="DJV74" s="86"/>
      <c r="DJW74" s="86"/>
      <c r="DJX74" s="86"/>
      <c r="DJY74" s="86"/>
      <c r="DJZ74" s="86"/>
      <c r="DKA74" s="86"/>
      <c r="DKB74" s="86"/>
      <c r="DKC74" s="86"/>
      <c r="DKD74" s="17"/>
      <c r="DKE74" s="86"/>
      <c r="DKF74" s="86"/>
      <c r="DKG74" s="86"/>
      <c r="DKH74" s="86"/>
      <c r="DKI74" s="86"/>
      <c r="DKJ74" s="86"/>
      <c r="DKK74" s="86"/>
      <c r="DKL74" s="86"/>
      <c r="DKM74" s="86"/>
      <c r="DKN74" s="86"/>
      <c r="DKO74" s="86"/>
      <c r="DKP74" s="86"/>
      <c r="DKQ74" s="18"/>
      <c r="DKR74" s="15"/>
      <c r="DKS74" s="86"/>
      <c r="DKT74" s="97"/>
      <c r="DKU74" s="86"/>
      <c r="DKV74" s="112"/>
      <c r="DKW74" s="86"/>
      <c r="DKX74" s="25" t="s">
        <v>43</v>
      </c>
      <c r="DKY74" s="50">
        <v>10</v>
      </c>
      <c r="DKZ74" s="16">
        <v>13</v>
      </c>
      <c r="DLA74" s="86"/>
      <c r="DLB74" s="86"/>
      <c r="DLC74" s="86"/>
      <c r="DLD74" s="86"/>
      <c r="DLE74" s="86"/>
      <c r="DLF74" s="86"/>
      <c r="DLG74" s="86"/>
      <c r="DLH74" s="86"/>
      <c r="DLI74" s="86"/>
      <c r="DLJ74" s="17"/>
      <c r="DLK74" s="86"/>
      <c r="DLL74" s="86"/>
      <c r="DLM74" s="86"/>
      <c r="DLN74" s="86"/>
      <c r="DLO74" s="86"/>
      <c r="DLP74" s="86"/>
      <c r="DLQ74" s="86"/>
      <c r="DLR74" s="86"/>
      <c r="DLS74" s="86"/>
      <c r="DLT74" s="86"/>
      <c r="DLU74" s="86"/>
      <c r="DLV74" s="86"/>
      <c r="DLW74" s="18"/>
      <c r="DLX74" s="15"/>
      <c r="DLY74" s="86"/>
      <c r="DLZ74" s="97"/>
      <c r="DMA74" s="86"/>
      <c r="DMB74" s="112"/>
      <c r="DMC74" s="86"/>
      <c r="DMD74" s="25" t="s">
        <v>43</v>
      </c>
      <c r="DME74" s="50">
        <v>10</v>
      </c>
      <c r="DMF74" s="16">
        <v>13</v>
      </c>
      <c r="DMG74" s="86"/>
      <c r="DMH74" s="86"/>
      <c r="DMI74" s="86"/>
      <c r="DMJ74" s="86"/>
      <c r="DMK74" s="86"/>
      <c r="DML74" s="86"/>
      <c r="DMM74" s="86"/>
      <c r="DMN74" s="86"/>
      <c r="DMO74" s="86"/>
      <c r="DMP74" s="17"/>
      <c r="DMQ74" s="86"/>
      <c r="DMR74" s="86"/>
      <c r="DMS74" s="86"/>
      <c r="DMT74" s="86"/>
      <c r="DMU74" s="86"/>
      <c r="DMV74" s="86"/>
      <c r="DMW74" s="86"/>
      <c r="DMX74" s="86"/>
      <c r="DMY74" s="86"/>
      <c r="DMZ74" s="86"/>
      <c r="DNA74" s="86"/>
      <c r="DNB74" s="86"/>
      <c r="DNC74" s="18"/>
      <c r="DND74" s="15"/>
      <c r="DNE74" s="86"/>
      <c r="DNF74" s="97"/>
      <c r="DNG74" s="86"/>
      <c r="DNH74" s="112"/>
      <c r="DNI74" s="86"/>
      <c r="DNJ74" s="25" t="s">
        <v>43</v>
      </c>
      <c r="DNK74" s="50">
        <v>10</v>
      </c>
      <c r="DNL74" s="16">
        <v>13</v>
      </c>
      <c r="DNM74" s="86"/>
      <c r="DNN74" s="86"/>
      <c r="DNO74" s="86"/>
      <c r="DNP74" s="86"/>
      <c r="DNQ74" s="86"/>
      <c r="DNR74" s="86"/>
      <c r="DNS74" s="86"/>
      <c r="DNT74" s="86"/>
      <c r="DNU74" s="86"/>
      <c r="DNV74" s="17"/>
      <c r="DNW74" s="86"/>
      <c r="DNX74" s="86"/>
      <c r="DNY74" s="86"/>
      <c r="DNZ74" s="86"/>
      <c r="DOA74" s="86"/>
      <c r="DOB74" s="86"/>
      <c r="DOC74" s="86"/>
      <c r="DOD74" s="86"/>
      <c r="DOE74" s="86"/>
      <c r="DOF74" s="86"/>
      <c r="DOG74" s="86"/>
      <c r="DOH74" s="86"/>
      <c r="DOI74" s="18"/>
      <c r="DOJ74" s="15"/>
      <c r="DOK74" s="86"/>
      <c r="DOL74" s="97"/>
      <c r="DOM74" s="86"/>
      <c r="DON74" s="112"/>
      <c r="DOO74" s="86"/>
      <c r="DOP74" s="25" t="s">
        <v>43</v>
      </c>
      <c r="DOQ74" s="50">
        <v>10</v>
      </c>
      <c r="DOR74" s="16">
        <v>13</v>
      </c>
      <c r="DOS74" s="86"/>
      <c r="DOT74" s="86"/>
      <c r="DOU74" s="86"/>
      <c r="DOV74" s="86"/>
      <c r="DOW74" s="86"/>
      <c r="DOX74" s="86"/>
      <c r="DOY74" s="86"/>
      <c r="DOZ74" s="86"/>
      <c r="DPA74" s="86"/>
      <c r="DPB74" s="17"/>
      <c r="DPC74" s="86"/>
      <c r="DPD74" s="86"/>
      <c r="DPE74" s="86"/>
      <c r="DPF74" s="86"/>
      <c r="DPG74" s="86"/>
      <c r="DPH74" s="86"/>
      <c r="DPI74" s="86"/>
      <c r="DPJ74" s="86"/>
      <c r="DPK74" s="86"/>
      <c r="DPL74" s="86"/>
      <c r="DPM74" s="86"/>
      <c r="DPN74" s="86"/>
      <c r="DPO74" s="18"/>
      <c r="DPP74" s="15"/>
      <c r="DPQ74" s="86"/>
      <c r="DPR74" s="97"/>
      <c r="DPS74" s="86"/>
      <c r="DPT74" s="112"/>
      <c r="DPU74" s="86"/>
      <c r="DPV74" s="25" t="s">
        <v>43</v>
      </c>
      <c r="DPW74" s="50">
        <v>10</v>
      </c>
      <c r="DPX74" s="16">
        <v>13</v>
      </c>
      <c r="DPY74" s="86"/>
      <c r="DPZ74" s="86"/>
      <c r="DQA74" s="86"/>
      <c r="DQB74" s="86"/>
      <c r="DQC74" s="86"/>
      <c r="DQD74" s="86"/>
      <c r="DQE74" s="86"/>
      <c r="DQF74" s="86"/>
      <c r="DQG74" s="86"/>
      <c r="DQH74" s="17"/>
      <c r="DQI74" s="86"/>
      <c r="DQJ74" s="86"/>
      <c r="DQK74" s="86"/>
      <c r="DQL74" s="86"/>
      <c r="DQM74" s="86"/>
      <c r="DQN74" s="86"/>
      <c r="DQO74" s="86"/>
      <c r="DQP74" s="86"/>
      <c r="DQQ74" s="86"/>
      <c r="DQR74" s="86"/>
      <c r="DQS74" s="86"/>
      <c r="DQT74" s="86"/>
      <c r="DQU74" s="18"/>
      <c r="DQV74" s="15"/>
      <c r="DQW74" s="86"/>
      <c r="DQX74" s="97"/>
      <c r="DQY74" s="86"/>
      <c r="DQZ74" s="112"/>
      <c r="DRA74" s="86"/>
      <c r="DRB74" s="25" t="s">
        <v>43</v>
      </c>
      <c r="DRC74" s="50">
        <v>10</v>
      </c>
      <c r="DRD74" s="16">
        <v>13</v>
      </c>
      <c r="DRE74" s="86"/>
      <c r="DRF74" s="86"/>
      <c r="DRG74" s="86"/>
      <c r="DRH74" s="86"/>
      <c r="DRI74" s="86"/>
      <c r="DRJ74" s="86"/>
      <c r="DRK74" s="86"/>
      <c r="DRL74" s="86"/>
      <c r="DRM74" s="86"/>
      <c r="DRN74" s="17"/>
      <c r="DRO74" s="86"/>
      <c r="DRP74" s="86"/>
      <c r="DRQ74" s="86"/>
      <c r="DRR74" s="86"/>
      <c r="DRS74" s="86"/>
      <c r="DRT74" s="86"/>
      <c r="DRU74" s="86"/>
      <c r="DRV74" s="86"/>
      <c r="DRW74" s="86"/>
      <c r="DRX74" s="86"/>
      <c r="DRY74" s="86"/>
      <c r="DRZ74" s="86"/>
      <c r="DSA74" s="18"/>
      <c r="DSB74" s="15"/>
      <c r="DSC74" s="86"/>
      <c r="DSD74" s="97"/>
      <c r="DSE74" s="86"/>
      <c r="DSF74" s="112"/>
      <c r="DSG74" s="86"/>
      <c r="DSH74" s="25" t="s">
        <v>43</v>
      </c>
      <c r="DSI74" s="50">
        <v>10</v>
      </c>
      <c r="DSJ74" s="16">
        <v>13</v>
      </c>
      <c r="DSK74" s="86"/>
      <c r="DSL74" s="86"/>
      <c r="DSM74" s="86"/>
      <c r="DSN74" s="86"/>
      <c r="DSO74" s="86"/>
      <c r="DSP74" s="86"/>
      <c r="DSQ74" s="86"/>
      <c r="DSR74" s="86"/>
      <c r="DSS74" s="86"/>
      <c r="DST74" s="17"/>
      <c r="DSU74" s="86"/>
      <c r="DSV74" s="86"/>
      <c r="DSW74" s="86"/>
      <c r="DSX74" s="86"/>
      <c r="DSY74" s="86"/>
      <c r="DSZ74" s="86"/>
      <c r="DTA74" s="86"/>
      <c r="DTB74" s="86"/>
      <c r="DTC74" s="86"/>
      <c r="DTD74" s="86"/>
      <c r="DTE74" s="86"/>
      <c r="DTF74" s="86"/>
      <c r="DTG74" s="18"/>
      <c r="DTH74" s="15"/>
      <c r="DTI74" s="86"/>
      <c r="DTJ74" s="97"/>
      <c r="DTK74" s="86"/>
      <c r="DTL74" s="112"/>
      <c r="DTM74" s="86"/>
      <c r="DTN74" s="25" t="s">
        <v>43</v>
      </c>
      <c r="DTO74" s="50">
        <v>10</v>
      </c>
      <c r="DTP74" s="16">
        <v>13</v>
      </c>
      <c r="DTQ74" s="86"/>
      <c r="DTR74" s="86"/>
      <c r="DTS74" s="86"/>
      <c r="DTT74" s="86"/>
      <c r="DTU74" s="86"/>
      <c r="DTV74" s="86"/>
      <c r="DTW74" s="86"/>
      <c r="DTX74" s="86"/>
      <c r="DTY74" s="86"/>
      <c r="DTZ74" s="17"/>
      <c r="DUA74" s="86"/>
      <c r="DUB74" s="86"/>
      <c r="DUC74" s="86"/>
      <c r="DUD74" s="86"/>
      <c r="DUE74" s="86"/>
      <c r="DUF74" s="86"/>
      <c r="DUG74" s="86"/>
      <c r="DUH74" s="86"/>
      <c r="DUI74" s="86"/>
      <c r="DUJ74" s="86"/>
      <c r="DUK74" s="86"/>
      <c r="DUL74" s="86"/>
      <c r="DUM74" s="18"/>
      <c r="DUN74" s="15"/>
      <c r="DUO74" s="86"/>
      <c r="DUP74" s="97"/>
      <c r="DUQ74" s="86"/>
      <c r="DUR74" s="112"/>
      <c r="DUS74" s="86"/>
      <c r="DUT74" s="25" t="s">
        <v>43</v>
      </c>
      <c r="DUU74" s="50">
        <v>10</v>
      </c>
      <c r="DUV74" s="16">
        <v>13</v>
      </c>
      <c r="DUW74" s="86"/>
      <c r="DUX74" s="86"/>
      <c r="DUY74" s="86"/>
      <c r="DUZ74" s="86"/>
      <c r="DVA74" s="86"/>
      <c r="DVB74" s="86"/>
      <c r="DVC74" s="86"/>
      <c r="DVD74" s="86"/>
      <c r="DVE74" s="86"/>
      <c r="DVF74" s="17"/>
      <c r="DVG74" s="86"/>
      <c r="DVH74" s="86"/>
      <c r="DVI74" s="86"/>
      <c r="DVJ74" s="86"/>
      <c r="DVK74" s="86"/>
      <c r="DVL74" s="86"/>
      <c r="DVM74" s="86"/>
      <c r="DVN74" s="86"/>
      <c r="DVO74" s="86"/>
      <c r="DVP74" s="86"/>
      <c r="DVQ74" s="86"/>
      <c r="DVR74" s="86"/>
      <c r="DVS74" s="18"/>
      <c r="DVT74" s="15"/>
      <c r="DVU74" s="86"/>
      <c r="DVV74" s="97"/>
      <c r="DVW74" s="86"/>
      <c r="DVX74" s="112"/>
      <c r="DVY74" s="86"/>
      <c r="DVZ74" s="25" t="s">
        <v>43</v>
      </c>
      <c r="DWA74" s="50">
        <v>10</v>
      </c>
      <c r="DWB74" s="16">
        <v>13</v>
      </c>
      <c r="DWC74" s="86"/>
      <c r="DWD74" s="86"/>
      <c r="DWE74" s="86"/>
      <c r="DWF74" s="86"/>
      <c r="DWG74" s="86"/>
      <c r="DWH74" s="86"/>
      <c r="DWI74" s="86"/>
      <c r="DWJ74" s="86"/>
      <c r="DWK74" s="86"/>
      <c r="DWL74" s="17"/>
      <c r="DWM74" s="86"/>
      <c r="DWN74" s="86"/>
      <c r="DWO74" s="86"/>
      <c r="DWP74" s="86"/>
      <c r="DWQ74" s="86"/>
      <c r="DWR74" s="86"/>
      <c r="DWS74" s="86"/>
      <c r="DWT74" s="86"/>
      <c r="DWU74" s="86"/>
      <c r="DWV74" s="86"/>
      <c r="DWW74" s="86"/>
      <c r="DWX74" s="86"/>
      <c r="DWY74" s="18"/>
      <c r="DWZ74" s="15"/>
      <c r="DXA74" s="86"/>
      <c r="DXB74" s="97"/>
      <c r="DXC74" s="86"/>
      <c r="DXD74" s="112"/>
      <c r="DXE74" s="86"/>
      <c r="DXF74" s="25" t="s">
        <v>43</v>
      </c>
      <c r="DXG74" s="50">
        <v>10</v>
      </c>
      <c r="DXH74" s="16">
        <v>13</v>
      </c>
      <c r="DXI74" s="86"/>
      <c r="DXJ74" s="86"/>
      <c r="DXK74" s="86"/>
      <c r="DXL74" s="86"/>
      <c r="DXM74" s="86"/>
      <c r="DXN74" s="86"/>
      <c r="DXO74" s="86"/>
      <c r="DXP74" s="86"/>
      <c r="DXQ74" s="86"/>
      <c r="DXR74" s="17"/>
      <c r="DXS74" s="86"/>
      <c r="DXT74" s="86"/>
      <c r="DXU74" s="86"/>
      <c r="DXV74" s="86"/>
      <c r="DXW74" s="86"/>
      <c r="DXX74" s="86"/>
      <c r="DXY74" s="86"/>
      <c r="DXZ74" s="86"/>
      <c r="DYA74" s="86"/>
      <c r="DYB74" s="86"/>
      <c r="DYC74" s="86"/>
      <c r="DYD74" s="86"/>
      <c r="DYE74" s="18"/>
      <c r="DYF74" s="15"/>
      <c r="DYG74" s="86"/>
      <c r="DYH74" s="97"/>
      <c r="DYI74" s="86"/>
      <c r="DYJ74" s="112"/>
      <c r="DYK74" s="86"/>
      <c r="DYL74" s="25" t="s">
        <v>43</v>
      </c>
      <c r="DYM74" s="50">
        <v>10</v>
      </c>
      <c r="DYN74" s="16">
        <v>13</v>
      </c>
      <c r="DYO74" s="86"/>
      <c r="DYP74" s="86"/>
      <c r="DYQ74" s="86"/>
      <c r="DYR74" s="86"/>
      <c r="DYS74" s="86"/>
      <c r="DYT74" s="86"/>
      <c r="DYU74" s="86"/>
      <c r="DYV74" s="86"/>
      <c r="DYW74" s="86"/>
      <c r="DYX74" s="17"/>
      <c r="DYY74" s="86"/>
      <c r="DYZ74" s="86"/>
      <c r="DZA74" s="86"/>
      <c r="DZB74" s="86"/>
      <c r="DZC74" s="86"/>
      <c r="DZD74" s="86"/>
      <c r="DZE74" s="86"/>
      <c r="DZF74" s="86"/>
      <c r="DZG74" s="86"/>
      <c r="DZH74" s="86"/>
      <c r="DZI74" s="86"/>
      <c r="DZJ74" s="86"/>
      <c r="DZK74" s="18"/>
      <c r="DZL74" s="15"/>
      <c r="DZM74" s="86"/>
      <c r="DZN74" s="97"/>
      <c r="DZO74" s="86"/>
      <c r="DZP74" s="112"/>
      <c r="DZQ74" s="86"/>
      <c r="DZR74" s="25" t="s">
        <v>43</v>
      </c>
      <c r="DZS74" s="50">
        <v>10</v>
      </c>
      <c r="DZT74" s="16">
        <v>13</v>
      </c>
      <c r="DZU74" s="86"/>
      <c r="DZV74" s="86"/>
      <c r="DZW74" s="86"/>
      <c r="DZX74" s="86"/>
      <c r="DZY74" s="86"/>
      <c r="DZZ74" s="86"/>
      <c r="EAA74" s="86"/>
      <c r="EAB74" s="86"/>
      <c r="EAC74" s="86"/>
      <c r="EAD74" s="17"/>
      <c r="EAE74" s="86"/>
      <c r="EAF74" s="86"/>
      <c r="EAG74" s="86"/>
      <c r="EAH74" s="86"/>
      <c r="EAI74" s="86"/>
      <c r="EAJ74" s="86"/>
      <c r="EAK74" s="86"/>
      <c r="EAL74" s="86"/>
      <c r="EAM74" s="86"/>
      <c r="EAN74" s="86"/>
      <c r="EAO74" s="86"/>
      <c r="EAP74" s="86"/>
      <c r="EAQ74" s="18"/>
      <c r="EAR74" s="15"/>
      <c r="EAS74" s="86"/>
      <c r="EAT74" s="97"/>
      <c r="EAU74" s="86"/>
      <c r="EAV74" s="112"/>
      <c r="EAW74" s="86"/>
      <c r="EAX74" s="25" t="s">
        <v>43</v>
      </c>
      <c r="EAY74" s="50">
        <v>10</v>
      </c>
      <c r="EAZ74" s="16">
        <v>13</v>
      </c>
      <c r="EBA74" s="86"/>
      <c r="EBB74" s="86"/>
      <c r="EBC74" s="86"/>
      <c r="EBD74" s="86"/>
      <c r="EBE74" s="86"/>
      <c r="EBF74" s="86"/>
      <c r="EBG74" s="86"/>
      <c r="EBH74" s="86"/>
      <c r="EBI74" s="86"/>
      <c r="EBJ74" s="17"/>
      <c r="EBK74" s="86"/>
      <c r="EBL74" s="86"/>
      <c r="EBM74" s="86"/>
      <c r="EBN74" s="86"/>
      <c r="EBO74" s="86"/>
      <c r="EBP74" s="86"/>
      <c r="EBQ74" s="86"/>
      <c r="EBR74" s="86"/>
      <c r="EBS74" s="86"/>
      <c r="EBT74" s="86"/>
      <c r="EBU74" s="86"/>
      <c r="EBV74" s="86"/>
      <c r="EBW74" s="18"/>
      <c r="EBX74" s="15"/>
      <c r="EBY74" s="86"/>
      <c r="EBZ74" s="97"/>
      <c r="ECA74" s="86"/>
      <c r="ECB74" s="112"/>
      <c r="ECC74" s="86"/>
      <c r="ECD74" s="25" t="s">
        <v>43</v>
      </c>
      <c r="ECE74" s="50">
        <v>10</v>
      </c>
      <c r="ECF74" s="16">
        <v>13</v>
      </c>
      <c r="ECG74" s="86"/>
      <c r="ECH74" s="86"/>
      <c r="ECI74" s="86"/>
      <c r="ECJ74" s="86"/>
      <c r="ECK74" s="86"/>
      <c r="ECL74" s="86"/>
      <c r="ECM74" s="86"/>
      <c r="ECN74" s="86"/>
      <c r="ECO74" s="86"/>
      <c r="ECP74" s="17"/>
      <c r="ECQ74" s="86"/>
      <c r="ECR74" s="86"/>
      <c r="ECS74" s="86"/>
      <c r="ECT74" s="86"/>
      <c r="ECU74" s="86"/>
      <c r="ECV74" s="86"/>
      <c r="ECW74" s="86"/>
      <c r="ECX74" s="86"/>
      <c r="ECY74" s="86"/>
      <c r="ECZ74" s="86"/>
      <c r="EDA74" s="86"/>
      <c r="EDB74" s="86"/>
      <c r="EDC74" s="18"/>
      <c r="EDD74" s="15"/>
      <c r="EDE74" s="86"/>
      <c r="EDF74" s="97"/>
      <c r="EDG74" s="86"/>
      <c r="EDH74" s="112"/>
      <c r="EDI74" s="86"/>
      <c r="EDJ74" s="25" t="s">
        <v>43</v>
      </c>
      <c r="EDK74" s="50">
        <v>10</v>
      </c>
      <c r="EDL74" s="16">
        <v>13</v>
      </c>
      <c r="EDM74" s="86"/>
      <c r="EDN74" s="86"/>
      <c r="EDO74" s="86"/>
      <c r="EDP74" s="86"/>
      <c r="EDQ74" s="86"/>
      <c r="EDR74" s="86"/>
      <c r="EDS74" s="86"/>
      <c r="EDT74" s="86"/>
      <c r="EDU74" s="86"/>
      <c r="EDV74" s="17"/>
      <c r="EDW74" s="86"/>
      <c r="EDX74" s="86"/>
      <c r="EDY74" s="86"/>
      <c r="EDZ74" s="86"/>
      <c r="EEA74" s="86"/>
      <c r="EEB74" s="86"/>
      <c r="EEC74" s="86"/>
      <c r="EED74" s="86"/>
      <c r="EEE74" s="86"/>
      <c r="EEF74" s="86"/>
      <c r="EEG74" s="86"/>
      <c r="EEH74" s="86"/>
      <c r="EEI74" s="18"/>
      <c r="EEJ74" s="15"/>
      <c r="EEK74" s="86"/>
      <c r="EEL74" s="97"/>
      <c r="EEM74" s="86"/>
      <c r="EEN74" s="112"/>
      <c r="EEO74" s="86"/>
      <c r="EEP74" s="25" t="s">
        <v>43</v>
      </c>
      <c r="EEQ74" s="50">
        <v>10</v>
      </c>
      <c r="EER74" s="16">
        <v>13</v>
      </c>
      <c r="EES74" s="86"/>
      <c r="EET74" s="86"/>
      <c r="EEU74" s="86"/>
      <c r="EEV74" s="86"/>
      <c r="EEW74" s="86"/>
      <c r="EEX74" s="86"/>
      <c r="EEY74" s="86"/>
      <c r="EEZ74" s="86"/>
      <c r="EFA74" s="86"/>
      <c r="EFB74" s="17"/>
      <c r="EFC74" s="86"/>
      <c r="EFD74" s="86"/>
      <c r="EFE74" s="86"/>
      <c r="EFF74" s="86"/>
      <c r="EFG74" s="86"/>
      <c r="EFH74" s="86"/>
      <c r="EFI74" s="86"/>
      <c r="EFJ74" s="86"/>
      <c r="EFK74" s="86"/>
      <c r="EFL74" s="86"/>
      <c r="EFM74" s="86"/>
      <c r="EFN74" s="86"/>
      <c r="EFO74" s="18"/>
      <c r="EFP74" s="15"/>
      <c r="EFQ74" s="86"/>
      <c r="EFR74" s="97"/>
      <c r="EFS74" s="86"/>
      <c r="EFT74" s="112"/>
      <c r="EFU74" s="86"/>
      <c r="EFV74" s="25" t="s">
        <v>43</v>
      </c>
      <c r="EFW74" s="50">
        <v>10</v>
      </c>
      <c r="EFX74" s="16">
        <v>13</v>
      </c>
      <c r="EFY74" s="86"/>
      <c r="EFZ74" s="86"/>
      <c r="EGA74" s="86"/>
      <c r="EGB74" s="86"/>
      <c r="EGC74" s="86"/>
      <c r="EGD74" s="86"/>
      <c r="EGE74" s="86"/>
      <c r="EGF74" s="86"/>
      <c r="EGG74" s="86"/>
      <c r="EGH74" s="17"/>
      <c r="EGI74" s="86"/>
      <c r="EGJ74" s="86"/>
      <c r="EGK74" s="86"/>
      <c r="EGL74" s="86"/>
      <c r="EGM74" s="86"/>
      <c r="EGN74" s="86"/>
      <c r="EGO74" s="86"/>
      <c r="EGP74" s="86"/>
      <c r="EGQ74" s="86"/>
      <c r="EGR74" s="86"/>
      <c r="EGS74" s="86"/>
      <c r="EGT74" s="86"/>
      <c r="EGU74" s="18"/>
      <c r="EGV74" s="15"/>
      <c r="EGW74" s="86"/>
      <c r="EGX74" s="97"/>
      <c r="EGY74" s="86"/>
      <c r="EGZ74" s="112"/>
      <c r="EHA74" s="86"/>
      <c r="EHB74" s="25" t="s">
        <v>43</v>
      </c>
      <c r="EHC74" s="50">
        <v>10</v>
      </c>
      <c r="EHD74" s="16">
        <v>13</v>
      </c>
      <c r="EHE74" s="86"/>
      <c r="EHF74" s="86"/>
      <c r="EHG74" s="86"/>
      <c r="EHH74" s="86"/>
      <c r="EHI74" s="86"/>
      <c r="EHJ74" s="86"/>
      <c r="EHK74" s="86"/>
      <c r="EHL74" s="86"/>
      <c r="EHM74" s="86"/>
      <c r="EHN74" s="17"/>
      <c r="EHO74" s="86"/>
      <c r="EHP74" s="86"/>
      <c r="EHQ74" s="86"/>
      <c r="EHR74" s="86"/>
      <c r="EHS74" s="86"/>
      <c r="EHT74" s="86"/>
      <c r="EHU74" s="86"/>
      <c r="EHV74" s="86"/>
      <c r="EHW74" s="86"/>
      <c r="EHX74" s="86"/>
      <c r="EHY74" s="86"/>
      <c r="EHZ74" s="86"/>
      <c r="EIA74" s="18"/>
      <c r="EIB74" s="15"/>
      <c r="EIC74" s="86"/>
      <c r="EID74" s="97"/>
      <c r="EIE74" s="86"/>
      <c r="EIF74" s="112"/>
      <c r="EIG74" s="86"/>
      <c r="EIH74" s="25" t="s">
        <v>43</v>
      </c>
      <c r="EII74" s="50">
        <v>10</v>
      </c>
      <c r="EIJ74" s="16">
        <v>13</v>
      </c>
      <c r="EIK74" s="86"/>
      <c r="EIL74" s="86"/>
      <c r="EIM74" s="86"/>
      <c r="EIN74" s="86"/>
      <c r="EIO74" s="86"/>
      <c r="EIP74" s="86"/>
      <c r="EIQ74" s="86"/>
      <c r="EIR74" s="86"/>
      <c r="EIS74" s="86"/>
      <c r="EIT74" s="17"/>
      <c r="EIU74" s="86"/>
      <c r="EIV74" s="86"/>
      <c r="EIW74" s="86"/>
      <c r="EIX74" s="86"/>
      <c r="EIY74" s="86"/>
      <c r="EIZ74" s="86"/>
      <c r="EJA74" s="86"/>
      <c r="EJB74" s="86"/>
      <c r="EJC74" s="86"/>
      <c r="EJD74" s="86"/>
      <c r="EJE74" s="86"/>
      <c r="EJF74" s="86"/>
      <c r="EJG74" s="18"/>
      <c r="EJH74" s="15"/>
      <c r="EJI74" s="86"/>
      <c r="EJJ74" s="97"/>
      <c r="EJK74" s="86"/>
      <c r="EJL74" s="112"/>
      <c r="EJM74" s="86"/>
      <c r="EJN74" s="25" t="s">
        <v>43</v>
      </c>
      <c r="EJO74" s="50">
        <v>10</v>
      </c>
      <c r="EJP74" s="16">
        <v>13</v>
      </c>
      <c r="EJQ74" s="86"/>
      <c r="EJR74" s="86"/>
      <c r="EJS74" s="86"/>
      <c r="EJT74" s="86"/>
      <c r="EJU74" s="86"/>
      <c r="EJV74" s="86"/>
      <c r="EJW74" s="86"/>
      <c r="EJX74" s="86"/>
      <c r="EJY74" s="86"/>
      <c r="EJZ74" s="17"/>
      <c r="EKA74" s="86"/>
      <c r="EKB74" s="86"/>
      <c r="EKC74" s="86"/>
      <c r="EKD74" s="86"/>
      <c r="EKE74" s="86"/>
      <c r="EKF74" s="86"/>
      <c r="EKG74" s="86"/>
      <c r="EKH74" s="86"/>
      <c r="EKI74" s="86"/>
      <c r="EKJ74" s="86"/>
      <c r="EKK74" s="86"/>
      <c r="EKL74" s="86"/>
      <c r="EKM74" s="18"/>
      <c r="EKN74" s="15"/>
      <c r="EKO74" s="86"/>
      <c r="EKP74" s="97"/>
      <c r="EKQ74" s="86"/>
      <c r="EKR74" s="112"/>
      <c r="EKS74" s="86"/>
      <c r="EKT74" s="25" t="s">
        <v>43</v>
      </c>
      <c r="EKU74" s="50">
        <v>10</v>
      </c>
      <c r="EKV74" s="16">
        <v>13</v>
      </c>
      <c r="EKW74" s="86"/>
      <c r="EKX74" s="86"/>
      <c r="EKY74" s="86"/>
      <c r="EKZ74" s="86"/>
      <c r="ELA74" s="86"/>
      <c r="ELB74" s="86"/>
      <c r="ELC74" s="86"/>
      <c r="ELD74" s="86"/>
      <c r="ELE74" s="86"/>
      <c r="ELF74" s="17"/>
      <c r="ELG74" s="86"/>
      <c r="ELH74" s="86"/>
      <c r="ELI74" s="86"/>
      <c r="ELJ74" s="86"/>
      <c r="ELK74" s="86"/>
      <c r="ELL74" s="86"/>
      <c r="ELM74" s="86"/>
      <c r="ELN74" s="86"/>
      <c r="ELO74" s="86"/>
      <c r="ELP74" s="86"/>
      <c r="ELQ74" s="86"/>
      <c r="ELR74" s="86"/>
      <c r="ELS74" s="18"/>
      <c r="ELT74" s="15"/>
      <c r="ELU74" s="86"/>
      <c r="ELV74" s="97"/>
      <c r="ELW74" s="86"/>
      <c r="ELX74" s="112"/>
      <c r="ELY74" s="86"/>
      <c r="ELZ74" s="25" t="s">
        <v>43</v>
      </c>
      <c r="EMA74" s="50">
        <v>10</v>
      </c>
      <c r="EMB74" s="16">
        <v>13</v>
      </c>
      <c r="EMC74" s="86"/>
      <c r="EMD74" s="86"/>
      <c r="EME74" s="86"/>
      <c r="EMF74" s="86"/>
      <c r="EMG74" s="86"/>
      <c r="EMH74" s="86"/>
      <c r="EMI74" s="86"/>
      <c r="EMJ74" s="86"/>
      <c r="EMK74" s="86"/>
      <c r="EML74" s="17"/>
      <c r="EMM74" s="86"/>
      <c r="EMN74" s="86"/>
      <c r="EMO74" s="86"/>
      <c r="EMP74" s="86"/>
      <c r="EMQ74" s="86"/>
      <c r="EMR74" s="86"/>
      <c r="EMS74" s="86"/>
      <c r="EMT74" s="86"/>
      <c r="EMU74" s="86"/>
      <c r="EMV74" s="86"/>
      <c r="EMW74" s="86"/>
      <c r="EMX74" s="86"/>
      <c r="EMY74" s="18"/>
      <c r="EMZ74" s="15"/>
      <c r="ENA74" s="86"/>
      <c r="ENB74" s="97"/>
      <c r="ENC74" s="86"/>
      <c r="END74" s="112"/>
      <c r="ENE74" s="86"/>
      <c r="ENF74" s="25" t="s">
        <v>43</v>
      </c>
      <c r="ENG74" s="50">
        <v>10</v>
      </c>
      <c r="ENH74" s="16">
        <v>13</v>
      </c>
      <c r="ENI74" s="86"/>
      <c r="ENJ74" s="86"/>
      <c r="ENK74" s="86"/>
      <c r="ENL74" s="86"/>
      <c r="ENM74" s="86"/>
      <c r="ENN74" s="86"/>
      <c r="ENO74" s="86"/>
      <c r="ENP74" s="86"/>
      <c r="ENQ74" s="86"/>
      <c r="ENR74" s="17"/>
      <c r="ENS74" s="86"/>
      <c r="ENT74" s="86"/>
      <c r="ENU74" s="86"/>
      <c r="ENV74" s="86"/>
      <c r="ENW74" s="86"/>
      <c r="ENX74" s="86"/>
      <c r="ENY74" s="86"/>
      <c r="ENZ74" s="86"/>
      <c r="EOA74" s="86"/>
      <c r="EOB74" s="86"/>
      <c r="EOC74" s="86"/>
      <c r="EOD74" s="86"/>
      <c r="EOE74" s="18"/>
      <c r="EOF74" s="15"/>
      <c r="EOG74" s="86"/>
      <c r="EOH74" s="97"/>
      <c r="EOI74" s="86"/>
      <c r="EOJ74" s="112"/>
      <c r="EOK74" s="86"/>
      <c r="EOL74" s="25" t="s">
        <v>43</v>
      </c>
      <c r="EOM74" s="50">
        <v>10</v>
      </c>
      <c r="EON74" s="16">
        <v>13</v>
      </c>
      <c r="EOO74" s="86"/>
      <c r="EOP74" s="86"/>
      <c r="EOQ74" s="86"/>
      <c r="EOR74" s="86"/>
      <c r="EOS74" s="86"/>
      <c r="EOT74" s="86"/>
      <c r="EOU74" s="86"/>
      <c r="EOV74" s="86"/>
      <c r="EOW74" s="86"/>
      <c r="EOX74" s="17"/>
      <c r="EOY74" s="86"/>
      <c r="EOZ74" s="86"/>
      <c r="EPA74" s="86"/>
      <c r="EPB74" s="86"/>
      <c r="EPC74" s="86"/>
      <c r="EPD74" s="86"/>
      <c r="EPE74" s="86"/>
      <c r="EPF74" s="86"/>
      <c r="EPG74" s="86"/>
      <c r="EPH74" s="86"/>
      <c r="EPI74" s="86"/>
      <c r="EPJ74" s="86"/>
      <c r="EPK74" s="18"/>
      <c r="EPL74" s="15"/>
      <c r="EPM74" s="86"/>
      <c r="EPN74" s="97"/>
      <c r="EPO74" s="86"/>
      <c r="EPP74" s="112"/>
      <c r="EPQ74" s="86"/>
      <c r="EPR74" s="25" t="s">
        <v>43</v>
      </c>
      <c r="EPS74" s="50">
        <v>10</v>
      </c>
      <c r="EPT74" s="16">
        <v>13</v>
      </c>
      <c r="EPU74" s="86"/>
      <c r="EPV74" s="86"/>
      <c r="EPW74" s="86"/>
      <c r="EPX74" s="86"/>
      <c r="EPY74" s="86"/>
      <c r="EPZ74" s="86"/>
      <c r="EQA74" s="86"/>
      <c r="EQB74" s="86"/>
      <c r="EQC74" s="86"/>
      <c r="EQD74" s="17"/>
      <c r="EQE74" s="86"/>
      <c r="EQF74" s="86"/>
      <c r="EQG74" s="86"/>
      <c r="EQH74" s="86"/>
      <c r="EQI74" s="86"/>
      <c r="EQJ74" s="86"/>
      <c r="EQK74" s="86"/>
      <c r="EQL74" s="86"/>
      <c r="EQM74" s="86"/>
      <c r="EQN74" s="86"/>
      <c r="EQO74" s="86"/>
      <c r="EQP74" s="86"/>
      <c r="EQQ74" s="18"/>
      <c r="EQR74" s="15"/>
      <c r="EQS74" s="86"/>
      <c r="EQT74" s="97"/>
      <c r="EQU74" s="86"/>
      <c r="EQV74" s="112"/>
      <c r="EQW74" s="86"/>
      <c r="EQX74" s="25" t="s">
        <v>43</v>
      </c>
      <c r="EQY74" s="50">
        <v>10</v>
      </c>
      <c r="EQZ74" s="16">
        <v>13</v>
      </c>
      <c r="ERA74" s="86"/>
      <c r="ERB74" s="86"/>
      <c r="ERC74" s="86"/>
      <c r="ERD74" s="86"/>
      <c r="ERE74" s="86"/>
      <c r="ERF74" s="86"/>
      <c r="ERG74" s="86"/>
      <c r="ERH74" s="86"/>
      <c r="ERI74" s="86"/>
      <c r="ERJ74" s="17"/>
      <c r="ERK74" s="86"/>
      <c r="ERL74" s="86"/>
      <c r="ERM74" s="86"/>
      <c r="ERN74" s="86"/>
      <c r="ERO74" s="86"/>
      <c r="ERP74" s="86"/>
      <c r="ERQ74" s="86"/>
      <c r="ERR74" s="86"/>
      <c r="ERS74" s="86"/>
      <c r="ERT74" s="86"/>
      <c r="ERU74" s="86"/>
      <c r="ERV74" s="86"/>
      <c r="ERW74" s="18"/>
      <c r="ERX74" s="15"/>
      <c r="ERY74" s="86"/>
      <c r="ERZ74" s="97"/>
      <c r="ESA74" s="86"/>
      <c r="ESB74" s="112"/>
      <c r="ESC74" s="86"/>
      <c r="ESD74" s="25" t="s">
        <v>43</v>
      </c>
      <c r="ESE74" s="50">
        <v>10</v>
      </c>
      <c r="ESF74" s="16">
        <v>13</v>
      </c>
      <c r="ESG74" s="86"/>
      <c r="ESH74" s="86"/>
      <c r="ESI74" s="86"/>
      <c r="ESJ74" s="86"/>
      <c r="ESK74" s="86"/>
      <c r="ESL74" s="86"/>
      <c r="ESM74" s="86"/>
      <c r="ESN74" s="86"/>
      <c r="ESO74" s="86"/>
      <c r="ESP74" s="17"/>
      <c r="ESQ74" s="86"/>
      <c r="ESR74" s="86"/>
      <c r="ESS74" s="86"/>
      <c r="EST74" s="86"/>
      <c r="ESU74" s="86"/>
      <c r="ESV74" s="86"/>
      <c r="ESW74" s="86"/>
      <c r="ESX74" s="86"/>
      <c r="ESY74" s="86"/>
      <c r="ESZ74" s="86"/>
      <c r="ETA74" s="86"/>
      <c r="ETB74" s="86"/>
      <c r="ETC74" s="18"/>
      <c r="ETD74" s="15"/>
      <c r="ETE74" s="86"/>
      <c r="ETF74" s="97"/>
      <c r="ETG74" s="86"/>
      <c r="ETH74" s="112"/>
      <c r="ETI74" s="86"/>
      <c r="ETJ74" s="25" t="s">
        <v>43</v>
      </c>
      <c r="ETK74" s="50">
        <v>10</v>
      </c>
      <c r="ETL74" s="16">
        <v>13</v>
      </c>
      <c r="ETM74" s="86"/>
      <c r="ETN74" s="86"/>
      <c r="ETO74" s="86"/>
      <c r="ETP74" s="86"/>
      <c r="ETQ74" s="86"/>
      <c r="ETR74" s="86"/>
      <c r="ETS74" s="86"/>
      <c r="ETT74" s="86"/>
      <c r="ETU74" s="86"/>
      <c r="ETV74" s="17"/>
      <c r="ETW74" s="86"/>
      <c r="ETX74" s="86"/>
      <c r="ETY74" s="86"/>
      <c r="ETZ74" s="86"/>
      <c r="EUA74" s="86"/>
      <c r="EUB74" s="86"/>
      <c r="EUC74" s="86"/>
      <c r="EUD74" s="86"/>
      <c r="EUE74" s="86"/>
      <c r="EUF74" s="86"/>
      <c r="EUG74" s="86"/>
      <c r="EUH74" s="86"/>
      <c r="EUI74" s="18"/>
      <c r="EUJ74" s="15"/>
      <c r="EUK74" s="86"/>
      <c r="EUL74" s="97"/>
      <c r="EUM74" s="86"/>
      <c r="EUN74" s="112"/>
      <c r="EUO74" s="86"/>
      <c r="EUP74" s="25" t="s">
        <v>43</v>
      </c>
      <c r="EUQ74" s="50">
        <v>10</v>
      </c>
      <c r="EUR74" s="16">
        <v>13</v>
      </c>
      <c r="EUS74" s="86"/>
      <c r="EUT74" s="86"/>
      <c r="EUU74" s="86"/>
      <c r="EUV74" s="86"/>
      <c r="EUW74" s="86"/>
      <c r="EUX74" s="86"/>
      <c r="EUY74" s="86"/>
      <c r="EUZ74" s="86"/>
      <c r="EVA74" s="86"/>
      <c r="EVB74" s="17"/>
      <c r="EVC74" s="86"/>
      <c r="EVD74" s="86"/>
      <c r="EVE74" s="86"/>
      <c r="EVF74" s="86"/>
      <c r="EVG74" s="86"/>
      <c r="EVH74" s="86"/>
      <c r="EVI74" s="86"/>
      <c r="EVJ74" s="86"/>
      <c r="EVK74" s="86"/>
      <c r="EVL74" s="86"/>
      <c r="EVM74" s="86"/>
      <c r="EVN74" s="86"/>
      <c r="EVO74" s="18"/>
      <c r="EVP74" s="15"/>
      <c r="EVQ74" s="86"/>
      <c r="EVR74" s="97"/>
      <c r="EVS74" s="86"/>
      <c r="EVT74" s="112"/>
      <c r="EVU74" s="86"/>
      <c r="EVV74" s="25" t="s">
        <v>43</v>
      </c>
      <c r="EVW74" s="50">
        <v>10</v>
      </c>
      <c r="EVX74" s="16">
        <v>13</v>
      </c>
      <c r="EVY74" s="86"/>
      <c r="EVZ74" s="86"/>
      <c r="EWA74" s="86"/>
      <c r="EWB74" s="86"/>
      <c r="EWC74" s="86"/>
      <c r="EWD74" s="86"/>
      <c r="EWE74" s="86"/>
      <c r="EWF74" s="86"/>
      <c r="EWG74" s="86"/>
      <c r="EWH74" s="17"/>
      <c r="EWI74" s="86"/>
      <c r="EWJ74" s="86"/>
      <c r="EWK74" s="86"/>
      <c r="EWL74" s="86"/>
      <c r="EWM74" s="86"/>
      <c r="EWN74" s="86"/>
      <c r="EWO74" s="86"/>
      <c r="EWP74" s="86"/>
      <c r="EWQ74" s="86"/>
      <c r="EWR74" s="86"/>
      <c r="EWS74" s="86"/>
      <c r="EWT74" s="86"/>
      <c r="EWU74" s="18"/>
      <c r="EWV74" s="15"/>
      <c r="EWW74" s="86"/>
      <c r="EWX74" s="97"/>
      <c r="EWY74" s="86"/>
      <c r="EWZ74" s="112"/>
      <c r="EXA74" s="86"/>
      <c r="EXB74" s="25" t="s">
        <v>43</v>
      </c>
      <c r="EXC74" s="50">
        <v>10</v>
      </c>
      <c r="EXD74" s="16">
        <v>13</v>
      </c>
      <c r="EXE74" s="86"/>
      <c r="EXF74" s="86"/>
      <c r="EXG74" s="86"/>
      <c r="EXH74" s="86"/>
      <c r="EXI74" s="86"/>
      <c r="EXJ74" s="86"/>
      <c r="EXK74" s="86"/>
      <c r="EXL74" s="86"/>
      <c r="EXM74" s="86"/>
      <c r="EXN74" s="17"/>
      <c r="EXO74" s="86"/>
      <c r="EXP74" s="86"/>
      <c r="EXQ74" s="86"/>
      <c r="EXR74" s="86"/>
      <c r="EXS74" s="86"/>
      <c r="EXT74" s="86"/>
      <c r="EXU74" s="86"/>
      <c r="EXV74" s="86"/>
      <c r="EXW74" s="86"/>
      <c r="EXX74" s="86"/>
      <c r="EXY74" s="86"/>
      <c r="EXZ74" s="86"/>
      <c r="EYA74" s="18"/>
      <c r="EYB74" s="15"/>
      <c r="EYC74" s="86"/>
      <c r="EYD74" s="97"/>
      <c r="EYE74" s="86"/>
      <c r="EYF74" s="112"/>
      <c r="EYG74" s="86"/>
      <c r="EYH74" s="25" t="s">
        <v>43</v>
      </c>
      <c r="EYI74" s="50">
        <v>10</v>
      </c>
      <c r="EYJ74" s="16">
        <v>13</v>
      </c>
      <c r="EYK74" s="86"/>
      <c r="EYL74" s="86"/>
      <c r="EYM74" s="86"/>
      <c r="EYN74" s="86"/>
      <c r="EYO74" s="86"/>
      <c r="EYP74" s="86"/>
      <c r="EYQ74" s="86"/>
      <c r="EYR74" s="86"/>
      <c r="EYS74" s="86"/>
      <c r="EYT74" s="17"/>
      <c r="EYU74" s="86"/>
      <c r="EYV74" s="86"/>
      <c r="EYW74" s="86"/>
      <c r="EYX74" s="86"/>
      <c r="EYY74" s="86"/>
      <c r="EYZ74" s="86"/>
      <c r="EZA74" s="86"/>
      <c r="EZB74" s="86"/>
      <c r="EZC74" s="86"/>
      <c r="EZD74" s="86"/>
      <c r="EZE74" s="86"/>
      <c r="EZF74" s="86"/>
      <c r="EZG74" s="18"/>
      <c r="EZH74" s="15"/>
      <c r="EZI74" s="86"/>
      <c r="EZJ74" s="97"/>
      <c r="EZK74" s="86"/>
      <c r="EZL74" s="112"/>
      <c r="EZM74" s="86"/>
      <c r="EZN74" s="25" t="s">
        <v>43</v>
      </c>
      <c r="EZO74" s="50">
        <v>10</v>
      </c>
      <c r="EZP74" s="16">
        <v>13</v>
      </c>
      <c r="EZQ74" s="86"/>
      <c r="EZR74" s="86"/>
      <c r="EZS74" s="86"/>
      <c r="EZT74" s="86"/>
      <c r="EZU74" s="86"/>
      <c r="EZV74" s="86"/>
      <c r="EZW74" s="86"/>
      <c r="EZX74" s="86"/>
      <c r="EZY74" s="86"/>
      <c r="EZZ74" s="17"/>
      <c r="FAA74" s="86"/>
      <c r="FAB74" s="86"/>
      <c r="FAC74" s="86"/>
      <c r="FAD74" s="86"/>
      <c r="FAE74" s="86"/>
      <c r="FAF74" s="86"/>
      <c r="FAG74" s="86"/>
      <c r="FAH74" s="86"/>
      <c r="FAI74" s="86"/>
      <c r="FAJ74" s="86"/>
      <c r="FAK74" s="86"/>
      <c r="FAL74" s="86"/>
      <c r="FAM74" s="18"/>
      <c r="FAN74" s="15"/>
      <c r="FAO74" s="86"/>
      <c r="FAP74" s="97"/>
      <c r="FAQ74" s="86"/>
      <c r="FAR74" s="112"/>
      <c r="FAS74" s="86"/>
      <c r="FAT74" s="25" t="s">
        <v>43</v>
      </c>
      <c r="FAU74" s="50">
        <v>10</v>
      </c>
      <c r="FAV74" s="16">
        <v>13</v>
      </c>
      <c r="FAW74" s="86"/>
      <c r="FAX74" s="86"/>
      <c r="FAY74" s="86"/>
      <c r="FAZ74" s="86"/>
      <c r="FBA74" s="86"/>
      <c r="FBB74" s="86"/>
      <c r="FBC74" s="86"/>
      <c r="FBD74" s="86"/>
      <c r="FBE74" s="86"/>
      <c r="FBF74" s="17"/>
      <c r="FBG74" s="86"/>
      <c r="FBH74" s="86"/>
      <c r="FBI74" s="86"/>
      <c r="FBJ74" s="86"/>
      <c r="FBK74" s="86"/>
      <c r="FBL74" s="86"/>
      <c r="FBM74" s="86"/>
      <c r="FBN74" s="86"/>
      <c r="FBO74" s="86"/>
      <c r="FBP74" s="86"/>
      <c r="FBQ74" s="86"/>
      <c r="FBR74" s="86"/>
      <c r="FBS74" s="18"/>
      <c r="FBT74" s="15"/>
      <c r="FBU74" s="86"/>
      <c r="FBV74" s="97"/>
      <c r="FBW74" s="86"/>
      <c r="FBX74" s="112"/>
      <c r="FBY74" s="86"/>
      <c r="FBZ74" s="25" t="s">
        <v>43</v>
      </c>
      <c r="FCA74" s="50">
        <v>10</v>
      </c>
      <c r="FCB74" s="16">
        <v>13</v>
      </c>
      <c r="FCC74" s="86"/>
      <c r="FCD74" s="86"/>
      <c r="FCE74" s="86"/>
      <c r="FCF74" s="86"/>
      <c r="FCG74" s="86"/>
      <c r="FCH74" s="86"/>
      <c r="FCI74" s="86"/>
      <c r="FCJ74" s="86"/>
      <c r="FCK74" s="86"/>
      <c r="FCL74" s="17"/>
      <c r="FCM74" s="86"/>
      <c r="FCN74" s="86"/>
      <c r="FCO74" s="86"/>
      <c r="FCP74" s="86"/>
      <c r="FCQ74" s="86"/>
      <c r="FCR74" s="86"/>
      <c r="FCS74" s="86"/>
      <c r="FCT74" s="86"/>
      <c r="FCU74" s="86"/>
      <c r="FCV74" s="86"/>
      <c r="FCW74" s="86"/>
      <c r="FCX74" s="86"/>
      <c r="FCY74" s="18"/>
      <c r="FCZ74" s="15"/>
      <c r="FDA74" s="86"/>
      <c r="FDB74" s="97"/>
      <c r="FDC74" s="86"/>
      <c r="FDD74" s="112"/>
      <c r="FDE74" s="86"/>
      <c r="FDF74" s="25" t="s">
        <v>43</v>
      </c>
      <c r="FDG74" s="50">
        <v>10</v>
      </c>
      <c r="FDH74" s="16">
        <v>13</v>
      </c>
      <c r="FDI74" s="86"/>
      <c r="FDJ74" s="86"/>
      <c r="FDK74" s="86"/>
      <c r="FDL74" s="86"/>
      <c r="FDM74" s="86"/>
      <c r="FDN74" s="86"/>
      <c r="FDO74" s="86"/>
      <c r="FDP74" s="86"/>
      <c r="FDQ74" s="86"/>
      <c r="FDR74" s="17"/>
      <c r="FDS74" s="86"/>
      <c r="FDT74" s="86"/>
      <c r="FDU74" s="86"/>
      <c r="FDV74" s="86"/>
      <c r="FDW74" s="86"/>
      <c r="FDX74" s="86"/>
      <c r="FDY74" s="86"/>
      <c r="FDZ74" s="86"/>
      <c r="FEA74" s="86"/>
      <c r="FEB74" s="86"/>
      <c r="FEC74" s="86"/>
      <c r="FED74" s="86"/>
      <c r="FEE74" s="18"/>
      <c r="FEF74" s="15"/>
      <c r="FEG74" s="86"/>
      <c r="FEH74" s="97"/>
      <c r="FEI74" s="86"/>
      <c r="FEJ74" s="112"/>
      <c r="FEK74" s="86"/>
      <c r="FEL74" s="25" t="s">
        <v>43</v>
      </c>
      <c r="FEM74" s="50">
        <v>10</v>
      </c>
      <c r="FEN74" s="16">
        <v>13</v>
      </c>
      <c r="FEO74" s="86"/>
      <c r="FEP74" s="86"/>
      <c r="FEQ74" s="86"/>
      <c r="FER74" s="86"/>
      <c r="FES74" s="86"/>
      <c r="FET74" s="86"/>
      <c r="FEU74" s="86"/>
      <c r="FEV74" s="86"/>
      <c r="FEW74" s="86"/>
      <c r="FEX74" s="17"/>
      <c r="FEY74" s="86"/>
      <c r="FEZ74" s="86"/>
      <c r="FFA74" s="86"/>
      <c r="FFB74" s="86"/>
      <c r="FFC74" s="86"/>
      <c r="FFD74" s="86"/>
      <c r="FFE74" s="86"/>
      <c r="FFF74" s="86"/>
      <c r="FFG74" s="86"/>
      <c r="FFH74" s="86"/>
      <c r="FFI74" s="86"/>
      <c r="FFJ74" s="86"/>
      <c r="FFK74" s="18"/>
      <c r="FFL74" s="15"/>
      <c r="FFM74" s="86"/>
      <c r="FFN74" s="97"/>
      <c r="FFO74" s="86"/>
      <c r="FFP74" s="112"/>
      <c r="FFQ74" s="86"/>
      <c r="FFR74" s="25" t="s">
        <v>43</v>
      </c>
      <c r="FFS74" s="50">
        <v>10</v>
      </c>
      <c r="FFT74" s="16">
        <v>13</v>
      </c>
      <c r="FFU74" s="86"/>
      <c r="FFV74" s="86"/>
      <c r="FFW74" s="86"/>
      <c r="FFX74" s="86"/>
      <c r="FFY74" s="86"/>
      <c r="FFZ74" s="86"/>
      <c r="FGA74" s="86"/>
      <c r="FGB74" s="86"/>
      <c r="FGC74" s="86"/>
      <c r="FGD74" s="17"/>
      <c r="FGE74" s="86"/>
      <c r="FGF74" s="86"/>
      <c r="FGG74" s="86"/>
      <c r="FGH74" s="86"/>
      <c r="FGI74" s="86"/>
      <c r="FGJ74" s="86"/>
      <c r="FGK74" s="86"/>
      <c r="FGL74" s="86"/>
      <c r="FGM74" s="86"/>
      <c r="FGN74" s="86"/>
      <c r="FGO74" s="86"/>
      <c r="FGP74" s="86"/>
      <c r="FGQ74" s="18"/>
      <c r="FGR74" s="15"/>
      <c r="FGS74" s="86"/>
      <c r="FGT74" s="97"/>
      <c r="FGU74" s="86"/>
      <c r="FGV74" s="112"/>
      <c r="FGW74" s="86"/>
      <c r="FGX74" s="25" t="s">
        <v>43</v>
      </c>
      <c r="FGY74" s="50">
        <v>10</v>
      </c>
      <c r="FGZ74" s="16">
        <v>13</v>
      </c>
      <c r="FHA74" s="86"/>
      <c r="FHB74" s="86"/>
      <c r="FHC74" s="86"/>
      <c r="FHD74" s="86"/>
      <c r="FHE74" s="86"/>
      <c r="FHF74" s="86"/>
      <c r="FHG74" s="86"/>
      <c r="FHH74" s="86"/>
      <c r="FHI74" s="86"/>
      <c r="FHJ74" s="17"/>
      <c r="FHK74" s="86"/>
      <c r="FHL74" s="86"/>
      <c r="FHM74" s="86"/>
      <c r="FHN74" s="86"/>
      <c r="FHO74" s="86"/>
      <c r="FHP74" s="86"/>
      <c r="FHQ74" s="86"/>
      <c r="FHR74" s="86"/>
      <c r="FHS74" s="86"/>
      <c r="FHT74" s="86"/>
      <c r="FHU74" s="86"/>
      <c r="FHV74" s="86"/>
      <c r="FHW74" s="18"/>
      <c r="FHX74" s="15"/>
      <c r="FHY74" s="86"/>
      <c r="FHZ74" s="97"/>
      <c r="FIA74" s="86"/>
      <c r="FIB74" s="112"/>
      <c r="FIC74" s="86"/>
      <c r="FID74" s="25" t="s">
        <v>43</v>
      </c>
      <c r="FIE74" s="50">
        <v>10</v>
      </c>
      <c r="FIF74" s="16">
        <v>13</v>
      </c>
      <c r="FIG74" s="86"/>
      <c r="FIH74" s="86"/>
      <c r="FII74" s="86"/>
      <c r="FIJ74" s="86"/>
      <c r="FIK74" s="86"/>
      <c r="FIL74" s="86"/>
      <c r="FIM74" s="86"/>
      <c r="FIN74" s="86"/>
      <c r="FIO74" s="86"/>
      <c r="FIP74" s="17"/>
      <c r="FIQ74" s="86"/>
      <c r="FIR74" s="86"/>
      <c r="FIS74" s="86"/>
      <c r="FIT74" s="86"/>
      <c r="FIU74" s="86"/>
      <c r="FIV74" s="86"/>
      <c r="FIW74" s="86"/>
      <c r="FIX74" s="86"/>
      <c r="FIY74" s="86"/>
      <c r="FIZ74" s="86"/>
      <c r="FJA74" s="86"/>
      <c r="FJB74" s="86"/>
      <c r="FJC74" s="18"/>
      <c r="FJD74" s="15"/>
      <c r="FJE74" s="86"/>
      <c r="FJF74" s="97"/>
      <c r="FJG74" s="86"/>
      <c r="FJH74" s="112"/>
      <c r="FJI74" s="86"/>
      <c r="FJJ74" s="25" t="s">
        <v>43</v>
      </c>
      <c r="FJK74" s="50">
        <v>10</v>
      </c>
      <c r="FJL74" s="16">
        <v>13</v>
      </c>
      <c r="FJM74" s="86"/>
      <c r="FJN74" s="86"/>
      <c r="FJO74" s="86"/>
      <c r="FJP74" s="86"/>
      <c r="FJQ74" s="86"/>
      <c r="FJR74" s="86"/>
      <c r="FJS74" s="86"/>
      <c r="FJT74" s="86"/>
      <c r="FJU74" s="86"/>
      <c r="FJV74" s="17"/>
      <c r="FJW74" s="86"/>
      <c r="FJX74" s="86"/>
      <c r="FJY74" s="86"/>
      <c r="FJZ74" s="86"/>
      <c r="FKA74" s="86"/>
      <c r="FKB74" s="86"/>
      <c r="FKC74" s="86"/>
      <c r="FKD74" s="86"/>
      <c r="FKE74" s="86"/>
      <c r="FKF74" s="86"/>
      <c r="FKG74" s="86"/>
      <c r="FKH74" s="86"/>
      <c r="FKI74" s="18"/>
      <c r="FKJ74" s="15"/>
      <c r="FKK74" s="86"/>
      <c r="FKL74" s="97"/>
      <c r="FKM74" s="86"/>
      <c r="FKN74" s="112"/>
      <c r="FKO74" s="86"/>
      <c r="FKP74" s="25" t="s">
        <v>43</v>
      </c>
      <c r="FKQ74" s="50">
        <v>10</v>
      </c>
      <c r="FKR74" s="16">
        <v>13</v>
      </c>
      <c r="FKS74" s="86"/>
      <c r="FKT74" s="86"/>
      <c r="FKU74" s="86"/>
      <c r="FKV74" s="86"/>
      <c r="FKW74" s="86"/>
      <c r="FKX74" s="86"/>
      <c r="FKY74" s="86"/>
      <c r="FKZ74" s="86"/>
      <c r="FLA74" s="86"/>
      <c r="FLB74" s="17"/>
      <c r="FLC74" s="86"/>
      <c r="FLD74" s="86"/>
      <c r="FLE74" s="86"/>
      <c r="FLF74" s="86"/>
      <c r="FLG74" s="86"/>
      <c r="FLH74" s="86"/>
      <c r="FLI74" s="86"/>
      <c r="FLJ74" s="86"/>
      <c r="FLK74" s="86"/>
      <c r="FLL74" s="86"/>
      <c r="FLM74" s="86"/>
      <c r="FLN74" s="86"/>
      <c r="FLO74" s="18"/>
      <c r="FLP74" s="15"/>
      <c r="FLQ74" s="86"/>
      <c r="FLR74" s="97"/>
      <c r="FLS74" s="86"/>
      <c r="FLT74" s="112"/>
      <c r="FLU74" s="86"/>
      <c r="FLV74" s="25" t="s">
        <v>43</v>
      </c>
      <c r="FLW74" s="50">
        <v>10</v>
      </c>
      <c r="FLX74" s="16">
        <v>13</v>
      </c>
      <c r="FLY74" s="86"/>
      <c r="FLZ74" s="86"/>
      <c r="FMA74" s="86"/>
      <c r="FMB74" s="86"/>
      <c r="FMC74" s="86"/>
      <c r="FMD74" s="86"/>
      <c r="FME74" s="86"/>
      <c r="FMF74" s="86"/>
      <c r="FMG74" s="86"/>
      <c r="FMH74" s="17"/>
      <c r="FMI74" s="86"/>
      <c r="FMJ74" s="86"/>
      <c r="FMK74" s="86"/>
      <c r="FML74" s="86"/>
      <c r="FMM74" s="86"/>
      <c r="FMN74" s="86"/>
      <c r="FMO74" s="86"/>
      <c r="FMP74" s="86"/>
      <c r="FMQ74" s="86"/>
      <c r="FMR74" s="86"/>
      <c r="FMS74" s="86"/>
      <c r="FMT74" s="86"/>
      <c r="FMU74" s="18"/>
      <c r="FMV74" s="15"/>
      <c r="FMW74" s="86"/>
      <c r="FMX74" s="97"/>
      <c r="FMY74" s="86"/>
      <c r="FMZ74" s="112"/>
      <c r="FNA74" s="86"/>
      <c r="FNB74" s="25" t="s">
        <v>43</v>
      </c>
      <c r="FNC74" s="50">
        <v>10</v>
      </c>
      <c r="FND74" s="16">
        <v>13</v>
      </c>
      <c r="FNE74" s="86"/>
      <c r="FNF74" s="86"/>
      <c r="FNG74" s="86"/>
      <c r="FNH74" s="86"/>
      <c r="FNI74" s="86"/>
      <c r="FNJ74" s="86"/>
      <c r="FNK74" s="86"/>
      <c r="FNL74" s="86"/>
      <c r="FNM74" s="86"/>
      <c r="FNN74" s="17"/>
      <c r="FNO74" s="86"/>
      <c r="FNP74" s="86"/>
      <c r="FNQ74" s="86"/>
      <c r="FNR74" s="86"/>
      <c r="FNS74" s="86"/>
      <c r="FNT74" s="86"/>
      <c r="FNU74" s="86"/>
      <c r="FNV74" s="86"/>
      <c r="FNW74" s="86"/>
      <c r="FNX74" s="86"/>
      <c r="FNY74" s="86"/>
      <c r="FNZ74" s="86"/>
      <c r="FOA74" s="18"/>
      <c r="FOB74" s="15"/>
      <c r="FOC74" s="86"/>
      <c r="FOD74" s="97"/>
      <c r="FOE74" s="86"/>
      <c r="FOF74" s="112"/>
      <c r="FOG74" s="86"/>
      <c r="FOH74" s="25" t="s">
        <v>43</v>
      </c>
      <c r="FOI74" s="50">
        <v>10</v>
      </c>
      <c r="FOJ74" s="16">
        <v>13</v>
      </c>
      <c r="FOK74" s="86"/>
      <c r="FOL74" s="86"/>
      <c r="FOM74" s="86"/>
      <c r="FON74" s="86"/>
      <c r="FOO74" s="86"/>
      <c r="FOP74" s="86"/>
      <c r="FOQ74" s="86"/>
      <c r="FOR74" s="86"/>
      <c r="FOS74" s="86"/>
      <c r="FOT74" s="17"/>
      <c r="FOU74" s="86"/>
      <c r="FOV74" s="86"/>
      <c r="FOW74" s="86"/>
      <c r="FOX74" s="86"/>
      <c r="FOY74" s="86"/>
      <c r="FOZ74" s="86"/>
      <c r="FPA74" s="86"/>
      <c r="FPB74" s="86"/>
      <c r="FPC74" s="86"/>
      <c r="FPD74" s="86"/>
      <c r="FPE74" s="86"/>
      <c r="FPF74" s="86"/>
      <c r="FPG74" s="18"/>
      <c r="FPH74" s="15"/>
      <c r="FPI74" s="86"/>
      <c r="FPJ74" s="97"/>
      <c r="FPK74" s="86"/>
      <c r="FPL74" s="112"/>
      <c r="FPM74" s="86"/>
      <c r="FPN74" s="25" t="s">
        <v>43</v>
      </c>
      <c r="FPO74" s="50">
        <v>10</v>
      </c>
      <c r="FPP74" s="16">
        <v>13</v>
      </c>
      <c r="FPQ74" s="86"/>
      <c r="FPR74" s="86"/>
      <c r="FPS74" s="86"/>
      <c r="FPT74" s="86"/>
      <c r="FPU74" s="86"/>
      <c r="FPV74" s="86"/>
      <c r="FPW74" s="86"/>
      <c r="FPX74" s="86"/>
      <c r="FPY74" s="86"/>
      <c r="FPZ74" s="17"/>
      <c r="FQA74" s="86"/>
      <c r="FQB74" s="86"/>
      <c r="FQC74" s="86"/>
      <c r="FQD74" s="86"/>
      <c r="FQE74" s="86"/>
      <c r="FQF74" s="86"/>
      <c r="FQG74" s="86"/>
      <c r="FQH74" s="86"/>
      <c r="FQI74" s="86"/>
      <c r="FQJ74" s="86"/>
      <c r="FQK74" s="86"/>
      <c r="FQL74" s="86"/>
      <c r="FQM74" s="18"/>
      <c r="FQN74" s="15"/>
      <c r="FQO74" s="86"/>
      <c r="FQP74" s="97"/>
      <c r="FQQ74" s="86"/>
      <c r="FQR74" s="112"/>
      <c r="FQS74" s="86"/>
      <c r="FQT74" s="25" t="s">
        <v>43</v>
      </c>
      <c r="FQU74" s="50">
        <v>10</v>
      </c>
      <c r="FQV74" s="16">
        <v>13</v>
      </c>
      <c r="FQW74" s="86"/>
      <c r="FQX74" s="86"/>
      <c r="FQY74" s="86"/>
      <c r="FQZ74" s="86"/>
      <c r="FRA74" s="86"/>
      <c r="FRB74" s="86"/>
      <c r="FRC74" s="86"/>
      <c r="FRD74" s="86"/>
      <c r="FRE74" s="86"/>
      <c r="FRF74" s="17"/>
      <c r="FRG74" s="86"/>
      <c r="FRH74" s="86"/>
      <c r="FRI74" s="86"/>
      <c r="FRJ74" s="86"/>
      <c r="FRK74" s="86"/>
      <c r="FRL74" s="86"/>
      <c r="FRM74" s="86"/>
      <c r="FRN74" s="86"/>
      <c r="FRO74" s="86"/>
      <c r="FRP74" s="86"/>
      <c r="FRQ74" s="86"/>
      <c r="FRR74" s="86"/>
      <c r="FRS74" s="18"/>
      <c r="FRT74" s="15"/>
      <c r="FRU74" s="86"/>
      <c r="FRV74" s="97"/>
      <c r="FRW74" s="86"/>
      <c r="FRX74" s="112"/>
      <c r="FRY74" s="86"/>
      <c r="FRZ74" s="25" t="s">
        <v>43</v>
      </c>
      <c r="FSA74" s="50">
        <v>10</v>
      </c>
      <c r="FSB74" s="16">
        <v>13</v>
      </c>
      <c r="FSC74" s="86"/>
      <c r="FSD74" s="86"/>
      <c r="FSE74" s="86"/>
      <c r="FSF74" s="86"/>
      <c r="FSG74" s="86"/>
      <c r="FSH74" s="86"/>
      <c r="FSI74" s="86"/>
      <c r="FSJ74" s="86"/>
      <c r="FSK74" s="86"/>
      <c r="FSL74" s="17"/>
      <c r="FSM74" s="86"/>
      <c r="FSN74" s="86"/>
      <c r="FSO74" s="86"/>
      <c r="FSP74" s="86"/>
      <c r="FSQ74" s="86"/>
      <c r="FSR74" s="86"/>
      <c r="FSS74" s="86"/>
      <c r="FST74" s="86"/>
      <c r="FSU74" s="86"/>
      <c r="FSV74" s="86"/>
      <c r="FSW74" s="86"/>
      <c r="FSX74" s="86"/>
      <c r="FSY74" s="18"/>
      <c r="FSZ74" s="15"/>
      <c r="FTA74" s="86"/>
      <c r="FTB74" s="97"/>
      <c r="FTC74" s="86"/>
      <c r="FTD74" s="112"/>
      <c r="FTE74" s="86"/>
      <c r="FTF74" s="25" t="s">
        <v>43</v>
      </c>
      <c r="FTG74" s="50">
        <v>10</v>
      </c>
      <c r="FTH74" s="16">
        <v>13</v>
      </c>
      <c r="FTI74" s="86"/>
      <c r="FTJ74" s="86"/>
      <c r="FTK74" s="86"/>
      <c r="FTL74" s="86"/>
      <c r="FTM74" s="86"/>
      <c r="FTN74" s="86"/>
      <c r="FTO74" s="86"/>
      <c r="FTP74" s="86"/>
      <c r="FTQ74" s="86"/>
      <c r="FTR74" s="17"/>
      <c r="FTS74" s="86"/>
      <c r="FTT74" s="86"/>
      <c r="FTU74" s="86"/>
      <c r="FTV74" s="86"/>
      <c r="FTW74" s="86"/>
      <c r="FTX74" s="86"/>
      <c r="FTY74" s="86"/>
      <c r="FTZ74" s="86"/>
      <c r="FUA74" s="86"/>
      <c r="FUB74" s="86"/>
      <c r="FUC74" s="86"/>
      <c r="FUD74" s="86"/>
      <c r="FUE74" s="18"/>
      <c r="FUF74" s="15"/>
      <c r="FUG74" s="86"/>
      <c r="FUH74" s="97"/>
      <c r="FUI74" s="86"/>
      <c r="FUJ74" s="112"/>
      <c r="FUK74" s="86"/>
      <c r="FUL74" s="25" t="s">
        <v>43</v>
      </c>
      <c r="FUM74" s="50">
        <v>10</v>
      </c>
      <c r="FUN74" s="16">
        <v>13</v>
      </c>
      <c r="FUO74" s="86"/>
      <c r="FUP74" s="86"/>
      <c r="FUQ74" s="86"/>
      <c r="FUR74" s="86"/>
      <c r="FUS74" s="86"/>
      <c r="FUT74" s="86"/>
      <c r="FUU74" s="86"/>
      <c r="FUV74" s="86"/>
      <c r="FUW74" s="86"/>
      <c r="FUX74" s="17"/>
      <c r="FUY74" s="86"/>
      <c r="FUZ74" s="86"/>
      <c r="FVA74" s="86"/>
      <c r="FVB74" s="86"/>
      <c r="FVC74" s="86"/>
      <c r="FVD74" s="86"/>
      <c r="FVE74" s="86"/>
      <c r="FVF74" s="86"/>
      <c r="FVG74" s="86"/>
      <c r="FVH74" s="86"/>
      <c r="FVI74" s="86"/>
      <c r="FVJ74" s="86"/>
      <c r="FVK74" s="18"/>
      <c r="FVL74" s="15"/>
      <c r="FVM74" s="86"/>
      <c r="FVN74" s="97"/>
      <c r="FVO74" s="86"/>
      <c r="FVP74" s="112"/>
      <c r="FVQ74" s="86"/>
      <c r="FVR74" s="25" t="s">
        <v>43</v>
      </c>
      <c r="FVS74" s="50">
        <v>10</v>
      </c>
      <c r="FVT74" s="16">
        <v>13</v>
      </c>
      <c r="FVU74" s="86"/>
      <c r="FVV74" s="86"/>
      <c r="FVW74" s="86"/>
      <c r="FVX74" s="86"/>
      <c r="FVY74" s="86"/>
      <c r="FVZ74" s="86"/>
      <c r="FWA74" s="86"/>
      <c r="FWB74" s="86"/>
      <c r="FWC74" s="86"/>
      <c r="FWD74" s="17"/>
      <c r="FWE74" s="86"/>
      <c r="FWF74" s="86"/>
      <c r="FWG74" s="86"/>
      <c r="FWH74" s="86"/>
      <c r="FWI74" s="86"/>
      <c r="FWJ74" s="86"/>
      <c r="FWK74" s="86"/>
      <c r="FWL74" s="86"/>
      <c r="FWM74" s="86"/>
      <c r="FWN74" s="86"/>
      <c r="FWO74" s="86"/>
      <c r="FWP74" s="86"/>
      <c r="FWQ74" s="18"/>
      <c r="FWR74" s="15"/>
      <c r="FWS74" s="86"/>
      <c r="FWT74" s="97"/>
      <c r="FWU74" s="86"/>
      <c r="FWV74" s="112"/>
      <c r="FWW74" s="86"/>
      <c r="FWX74" s="25" t="s">
        <v>43</v>
      </c>
      <c r="FWY74" s="50">
        <v>10</v>
      </c>
      <c r="FWZ74" s="16">
        <v>13</v>
      </c>
      <c r="FXA74" s="86"/>
      <c r="FXB74" s="86"/>
      <c r="FXC74" s="86"/>
      <c r="FXD74" s="86"/>
      <c r="FXE74" s="86"/>
      <c r="FXF74" s="86"/>
      <c r="FXG74" s="86"/>
      <c r="FXH74" s="86"/>
      <c r="FXI74" s="86"/>
      <c r="FXJ74" s="17"/>
      <c r="FXK74" s="86"/>
      <c r="FXL74" s="86"/>
      <c r="FXM74" s="86"/>
      <c r="FXN74" s="86"/>
      <c r="FXO74" s="86"/>
      <c r="FXP74" s="86"/>
      <c r="FXQ74" s="86"/>
      <c r="FXR74" s="86"/>
      <c r="FXS74" s="86"/>
      <c r="FXT74" s="86"/>
      <c r="FXU74" s="86"/>
      <c r="FXV74" s="86"/>
      <c r="FXW74" s="18"/>
      <c r="FXX74" s="15"/>
      <c r="FXY74" s="86"/>
      <c r="FXZ74" s="97"/>
      <c r="FYA74" s="86"/>
      <c r="FYB74" s="112"/>
      <c r="FYC74" s="86"/>
      <c r="FYD74" s="25" t="s">
        <v>43</v>
      </c>
      <c r="FYE74" s="50">
        <v>10</v>
      </c>
      <c r="FYF74" s="16">
        <v>13</v>
      </c>
      <c r="FYG74" s="86"/>
      <c r="FYH74" s="86"/>
      <c r="FYI74" s="86"/>
      <c r="FYJ74" s="86"/>
      <c r="FYK74" s="86"/>
      <c r="FYL74" s="86"/>
      <c r="FYM74" s="86"/>
      <c r="FYN74" s="86"/>
      <c r="FYO74" s="86"/>
      <c r="FYP74" s="17"/>
      <c r="FYQ74" s="86"/>
      <c r="FYR74" s="86"/>
      <c r="FYS74" s="86"/>
      <c r="FYT74" s="86"/>
      <c r="FYU74" s="86"/>
      <c r="FYV74" s="86"/>
      <c r="FYW74" s="86"/>
      <c r="FYX74" s="86"/>
      <c r="FYY74" s="86"/>
      <c r="FYZ74" s="86"/>
      <c r="FZA74" s="86"/>
      <c r="FZB74" s="86"/>
      <c r="FZC74" s="18"/>
      <c r="FZD74" s="15"/>
      <c r="FZE74" s="86"/>
      <c r="FZF74" s="97"/>
      <c r="FZG74" s="86"/>
      <c r="FZH74" s="112"/>
      <c r="FZI74" s="86"/>
      <c r="FZJ74" s="25" t="s">
        <v>43</v>
      </c>
      <c r="FZK74" s="50">
        <v>10</v>
      </c>
      <c r="FZL74" s="16">
        <v>13</v>
      </c>
      <c r="FZM74" s="86"/>
      <c r="FZN74" s="86"/>
      <c r="FZO74" s="86"/>
      <c r="FZP74" s="86"/>
      <c r="FZQ74" s="86"/>
      <c r="FZR74" s="86"/>
      <c r="FZS74" s="86"/>
      <c r="FZT74" s="86"/>
      <c r="FZU74" s="86"/>
      <c r="FZV74" s="17"/>
      <c r="FZW74" s="86"/>
      <c r="FZX74" s="86"/>
      <c r="FZY74" s="86"/>
      <c r="FZZ74" s="86"/>
      <c r="GAA74" s="86"/>
      <c r="GAB74" s="86"/>
      <c r="GAC74" s="86"/>
      <c r="GAD74" s="86"/>
      <c r="GAE74" s="86"/>
      <c r="GAF74" s="86"/>
      <c r="GAG74" s="86"/>
      <c r="GAH74" s="86"/>
      <c r="GAI74" s="18"/>
      <c r="GAJ74" s="15"/>
      <c r="GAK74" s="86"/>
      <c r="GAL74" s="97"/>
      <c r="GAM74" s="86"/>
      <c r="GAN74" s="112"/>
      <c r="GAO74" s="86"/>
      <c r="GAP74" s="25" t="s">
        <v>43</v>
      </c>
      <c r="GAQ74" s="50">
        <v>10</v>
      </c>
      <c r="GAR74" s="16">
        <v>13</v>
      </c>
      <c r="GAS74" s="86"/>
      <c r="GAT74" s="86"/>
      <c r="GAU74" s="86"/>
      <c r="GAV74" s="86"/>
      <c r="GAW74" s="86"/>
      <c r="GAX74" s="86"/>
      <c r="GAY74" s="86"/>
      <c r="GAZ74" s="86"/>
      <c r="GBA74" s="86"/>
      <c r="GBB74" s="17"/>
      <c r="GBC74" s="86"/>
      <c r="GBD74" s="86"/>
      <c r="GBE74" s="86"/>
      <c r="GBF74" s="86"/>
      <c r="GBG74" s="86"/>
      <c r="GBH74" s="86"/>
      <c r="GBI74" s="86"/>
      <c r="GBJ74" s="86"/>
      <c r="GBK74" s="86"/>
      <c r="GBL74" s="86"/>
      <c r="GBM74" s="86"/>
      <c r="GBN74" s="86"/>
      <c r="GBO74" s="18"/>
      <c r="GBP74" s="15"/>
      <c r="GBQ74" s="86"/>
      <c r="GBR74" s="97"/>
      <c r="GBS74" s="86"/>
      <c r="GBT74" s="112"/>
      <c r="GBU74" s="86"/>
      <c r="GBV74" s="25" t="s">
        <v>43</v>
      </c>
      <c r="GBW74" s="50">
        <v>10</v>
      </c>
      <c r="GBX74" s="16">
        <v>13</v>
      </c>
      <c r="GBY74" s="86"/>
      <c r="GBZ74" s="86"/>
      <c r="GCA74" s="86"/>
      <c r="GCB74" s="86"/>
      <c r="GCC74" s="86"/>
      <c r="GCD74" s="86"/>
      <c r="GCE74" s="86"/>
      <c r="GCF74" s="86"/>
      <c r="GCG74" s="86"/>
      <c r="GCH74" s="17"/>
      <c r="GCI74" s="86"/>
      <c r="GCJ74" s="86"/>
      <c r="GCK74" s="86"/>
      <c r="GCL74" s="86"/>
      <c r="GCM74" s="86"/>
      <c r="GCN74" s="86"/>
      <c r="GCO74" s="86"/>
      <c r="GCP74" s="86"/>
      <c r="GCQ74" s="86"/>
      <c r="GCR74" s="86"/>
      <c r="GCS74" s="86"/>
      <c r="GCT74" s="86"/>
      <c r="GCU74" s="18"/>
      <c r="GCV74" s="15"/>
      <c r="GCW74" s="86"/>
      <c r="GCX74" s="97"/>
      <c r="GCY74" s="86"/>
      <c r="GCZ74" s="112"/>
      <c r="GDA74" s="86"/>
      <c r="GDB74" s="25" t="s">
        <v>43</v>
      </c>
      <c r="GDC74" s="50">
        <v>10</v>
      </c>
      <c r="GDD74" s="16">
        <v>13</v>
      </c>
      <c r="GDE74" s="86"/>
      <c r="GDF74" s="86"/>
      <c r="GDG74" s="86"/>
      <c r="GDH74" s="86"/>
      <c r="GDI74" s="86"/>
      <c r="GDJ74" s="86"/>
      <c r="GDK74" s="86"/>
      <c r="GDL74" s="86"/>
      <c r="GDM74" s="86"/>
      <c r="GDN74" s="17"/>
      <c r="GDO74" s="86"/>
      <c r="GDP74" s="86"/>
      <c r="GDQ74" s="86"/>
      <c r="GDR74" s="86"/>
      <c r="GDS74" s="86"/>
      <c r="GDT74" s="86"/>
      <c r="GDU74" s="86"/>
      <c r="GDV74" s="86"/>
      <c r="GDW74" s="86"/>
      <c r="GDX74" s="86"/>
      <c r="GDY74" s="86"/>
      <c r="GDZ74" s="86"/>
      <c r="GEA74" s="18"/>
      <c r="GEB74" s="15"/>
      <c r="GEC74" s="86"/>
      <c r="GED74" s="97"/>
      <c r="GEE74" s="86"/>
      <c r="GEF74" s="112"/>
      <c r="GEG74" s="86"/>
      <c r="GEH74" s="25" t="s">
        <v>43</v>
      </c>
      <c r="GEI74" s="50">
        <v>10</v>
      </c>
      <c r="GEJ74" s="16">
        <v>13</v>
      </c>
      <c r="GEK74" s="86"/>
      <c r="GEL74" s="86"/>
      <c r="GEM74" s="86"/>
      <c r="GEN74" s="86"/>
      <c r="GEO74" s="86"/>
      <c r="GEP74" s="86"/>
      <c r="GEQ74" s="86"/>
      <c r="GER74" s="86"/>
      <c r="GES74" s="86"/>
      <c r="GET74" s="17"/>
      <c r="GEU74" s="86"/>
      <c r="GEV74" s="86"/>
      <c r="GEW74" s="86"/>
      <c r="GEX74" s="86"/>
      <c r="GEY74" s="86"/>
      <c r="GEZ74" s="86"/>
      <c r="GFA74" s="86"/>
      <c r="GFB74" s="86"/>
      <c r="GFC74" s="86"/>
      <c r="GFD74" s="86"/>
      <c r="GFE74" s="86"/>
      <c r="GFF74" s="86"/>
      <c r="GFG74" s="18"/>
      <c r="GFH74" s="15"/>
      <c r="GFI74" s="86"/>
      <c r="GFJ74" s="97"/>
      <c r="GFK74" s="86"/>
      <c r="GFL74" s="112"/>
      <c r="GFM74" s="86"/>
      <c r="GFN74" s="25" t="s">
        <v>43</v>
      </c>
      <c r="GFO74" s="50">
        <v>10</v>
      </c>
      <c r="GFP74" s="16">
        <v>13</v>
      </c>
      <c r="GFQ74" s="86"/>
      <c r="GFR74" s="86"/>
      <c r="GFS74" s="86"/>
      <c r="GFT74" s="86"/>
      <c r="GFU74" s="86"/>
      <c r="GFV74" s="86"/>
      <c r="GFW74" s="86"/>
      <c r="GFX74" s="86"/>
      <c r="GFY74" s="86"/>
      <c r="GFZ74" s="17"/>
      <c r="GGA74" s="86"/>
      <c r="GGB74" s="86"/>
      <c r="GGC74" s="86"/>
      <c r="GGD74" s="86"/>
      <c r="GGE74" s="86"/>
      <c r="GGF74" s="86"/>
      <c r="GGG74" s="86"/>
      <c r="GGH74" s="86"/>
      <c r="GGI74" s="86"/>
      <c r="GGJ74" s="86"/>
      <c r="GGK74" s="86"/>
      <c r="GGL74" s="86"/>
      <c r="GGM74" s="18"/>
      <c r="GGN74" s="15"/>
      <c r="GGO74" s="86"/>
      <c r="GGP74" s="97"/>
      <c r="GGQ74" s="86"/>
      <c r="GGR74" s="112"/>
      <c r="GGS74" s="86"/>
      <c r="GGT74" s="25" t="s">
        <v>43</v>
      </c>
      <c r="GGU74" s="50">
        <v>10</v>
      </c>
      <c r="GGV74" s="16">
        <v>13</v>
      </c>
      <c r="GGW74" s="86"/>
      <c r="GGX74" s="86"/>
      <c r="GGY74" s="86"/>
      <c r="GGZ74" s="86"/>
      <c r="GHA74" s="86"/>
      <c r="GHB74" s="86"/>
      <c r="GHC74" s="86"/>
      <c r="GHD74" s="86"/>
      <c r="GHE74" s="86"/>
      <c r="GHF74" s="17"/>
      <c r="GHG74" s="86"/>
      <c r="GHH74" s="86"/>
      <c r="GHI74" s="86"/>
      <c r="GHJ74" s="86"/>
      <c r="GHK74" s="86"/>
      <c r="GHL74" s="86"/>
      <c r="GHM74" s="86"/>
      <c r="GHN74" s="86"/>
      <c r="GHO74" s="86"/>
      <c r="GHP74" s="86"/>
      <c r="GHQ74" s="86"/>
      <c r="GHR74" s="86"/>
      <c r="GHS74" s="18"/>
      <c r="GHT74" s="15"/>
      <c r="GHU74" s="86"/>
      <c r="GHV74" s="97"/>
      <c r="GHW74" s="86"/>
      <c r="GHX74" s="112"/>
      <c r="GHY74" s="86"/>
      <c r="GHZ74" s="25" t="s">
        <v>43</v>
      </c>
      <c r="GIA74" s="50">
        <v>10</v>
      </c>
      <c r="GIB74" s="16">
        <v>13</v>
      </c>
      <c r="GIC74" s="86"/>
      <c r="GID74" s="86"/>
      <c r="GIE74" s="86"/>
      <c r="GIF74" s="86"/>
      <c r="GIG74" s="86"/>
      <c r="GIH74" s="86"/>
      <c r="GII74" s="86"/>
      <c r="GIJ74" s="86"/>
      <c r="GIK74" s="86"/>
      <c r="GIL74" s="17"/>
      <c r="GIM74" s="86"/>
      <c r="GIN74" s="86"/>
      <c r="GIO74" s="86"/>
      <c r="GIP74" s="86"/>
      <c r="GIQ74" s="86"/>
      <c r="GIR74" s="86"/>
      <c r="GIS74" s="86"/>
      <c r="GIT74" s="86"/>
      <c r="GIU74" s="86"/>
      <c r="GIV74" s="86"/>
      <c r="GIW74" s="86"/>
      <c r="GIX74" s="86"/>
      <c r="GIY74" s="18"/>
      <c r="GIZ74" s="15"/>
      <c r="GJA74" s="86"/>
      <c r="GJB74" s="97"/>
      <c r="GJC74" s="86"/>
      <c r="GJD74" s="112"/>
      <c r="GJE74" s="86"/>
      <c r="GJF74" s="25" t="s">
        <v>43</v>
      </c>
      <c r="GJG74" s="50">
        <v>10</v>
      </c>
      <c r="GJH74" s="16">
        <v>13</v>
      </c>
      <c r="GJI74" s="86"/>
      <c r="GJJ74" s="86"/>
      <c r="GJK74" s="86"/>
      <c r="GJL74" s="86"/>
      <c r="GJM74" s="86"/>
      <c r="GJN74" s="86"/>
      <c r="GJO74" s="86"/>
      <c r="GJP74" s="86"/>
      <c r="GJQ74" s="86"/>
      <c r="GJR74" s="17"/>
      <c r="GJS74" s="86"/>
      <c r="GJT74" s="86"/>
      <c r="GJU74" s="86"/>
      <c r="GJV74" s="86"/>
      <c r="GJW74" s="86"/>
      <c r="GJX74" s="86"/>
      <c r="GJY74" s="86"/>
      <c r="GJZ74" s="86"/>
      <c r="GKA74" s="86"/>
      <c r="GKB74" s="86"/>
      <c r="GKC74" s="86"/>
      <c r="GKD74" s="86"/>
      <c r="GKE74" s="18"/>
      <c r="GKF74" s="15"/>
      <c r="GKG74" s="86"/>
      <c r="GKH74" s="97"/>
      <c r="GKI74" s="86"/>
      <c r="GKJ74" s="112"/>
      <c r="GKK74" s="86"/>
      <c r="GKL74" s="25" t="s">
        <v>43</v>
      </c>
      <c r="GKM74" s="50">
        <v>10</v>
      </c>
      <c r="GKN74" s="16">
        <v>13</v>
      </c>
      <c r="GKO74" s="86"/>
      <c r="GKP74" s="86"/>
      <c r="GKQ74" s="86"/>
      <c r="GKR74" s="86"/>
      <c r="GKS74" s="86"/>
      <c r="GKT74" s="86"/>
      <c r="GKU74" s="86"/>
      <c r="GKV74" s="86"/>
      <c r="GKW74" s="86"/>
      <c r="GKX74" s="17"/>
      <c r="GKY74" s="86"/>
      <c r="GKZ74" s="86"/>
      <c r="GLA74" s="86"/>
      <c r="GLB74" s="86"/>
      <c r="GLC74" s="86"/>
      <c r="GLD74" s="86"/>
      <c r="GLE74" s="86"/>
      <c r="GLF74" s="86"/>
      <c r="GLG74" s="86"/>
      <c r="GLH74" s="86"/>
      <c r="GLI74" s="86"/>
      <c r="GLJ74" s="86"/>
      <c r="GLK74" s="18"/>
      <c r="GLL74" s="15"/>
      <c r="GLM74" s="86"/>
      <c r="GLN74" s="97"/>
      <c r="GLO74" s="86"/>
      <c r="GLP74" s="112"/>
      <c r="GLQ74" s="86"/>
      <c r="GLR74" s="25" t="s">
        <v>43</v>
      </c>
      <c r="GLS74" s="50">
        <v>10</v>
      </c>
      <c r="GLT74" s="16">
        <v>13</v>
      </c>
      <c r="GLU74" s="86"/>
      <c r="GLV74" s="86"/>
      <c r="GLW74" s="86"/>
      <c r="GLX74" s="86"/>
      <c r="GLY74" s="86"/>
      <c r="GLZ74" s="86"/>
      <c r="GMA74" s="86"/>
      <c r="GMB74" s="86"/>
      <c r="GMC74" s="86"/>
      <c r="GMD74" s="17"/>
      <c r="GME74" s="86"/>
      <c r="GMF74" s="86"/>
      <c r="GMG74" s="86"/>
      <c r="GMH74" s="86"/>
      <c r="GMI74" s="86"/>
      <c r="GMJ74" s="86"/>
      <c r="GMK74" s="86"/>
      <c r="GML74" s="86"/>
      <c r="GMM74" s="86"/>
      <c r="GMN74" s="86"/>
      <c r="GMO74" s="86"/>
      <c r="GMP74" s="86"/>
      <c r="GMQ74" s="18"/>
      <c r="GMR74" s="15"/>
      <c r="GMS74" s="86"/>
      <c r="GMT74" s="97"/>
      <c r="GMU74" s="86"/>
      <c r="GMV74" s="112"/>
      <c r="GMW74" s="86"/>
      <c r="GMX74" s="25" t="s">
        <v>43</v>
      </c>
      <c r="GMY74" s="50">
        <v>10</v>
      </c>
      <c r="GMZ74" s="16">
        <v>13</v>
      </c>
      <c r="GNA74" s="86"/>
      <c r="GNB74" s="86"/>
      <c r="GNC74" s="86"/>
      <c r="GND74" s="86"/>
      <c r="GNE74" s="86"/>
      <c r="GNF74" s="86"/>
      <c r="GNG74" s="86"/>
      <c r="GNH74" s="86"/>
      <c r="GNI74" s="86"/>
      <c r="GNJ74" s="17"/>
      <c r="GNK74" s="86"/>
      <c r="GNL74" s="86"/>
      <c r="GNM74" s="86"/>
      <c r="GNN74" s="86"/>
      <c r="GNO74" s="86"/>
      <c r="GNP74" s="86"/>
      <c r="GNQ74" s="86"/>
      <c r="GNR74" s="86"/>
      <c r="GNS74" s="86"/>
      <c r="GNT74" s="86"/>
      <c r="GNU74" s="86"/>
      <c r="GNV74" s="86"/>
      <c r="GNW74" s="18"/>
      <c r="GNX74" s="15"/>
      <c r="GNY74" s="86"/>
      <c r="GNZ74" s="97"/>
      <c r="GOA74" s="86"/>
      <c r="GOB74" s="112"/>
      <c r="GOC74" s="86"/>
      <c r="GOD74" s="25" t="s">
        <v>43</v>
      </c>
      <c r="GOE74" s="50">
        <v>10</v>
      </c>
      <c r="GOF74" s="16">
        <v>13</v>
      </c>
      <c r="GOG74" s="86"/>
      <c r="GOH74" s="86"/>
      <c r="GOI74" s="86"/>
      <c r="GOJ74" s="86"/>
      <c r="GOK74" s="86"/>
      <c r="GOL74" s="86"/>
      <c r="GOM74" s="86"/>
      <c r="GON74" s="86"/>
      <c r="GOO74" s="86"/>
      <c r="GOP74" s="17"/>
      <c r="GOQ74" s="86"/>
      <c r="GOR74" s="86"/>
      <c r="GOS74" s="86"/>
      <c r="GOT74" s="86"/>
      <c r="GOU74" s="86"/>
      <c r="GOV74" s="86"/>
      <c r="GOW74" s="86"/>
      <c r="GOX74" s="86"/>
      <c r="GOY74" s="86"/>
      <c r="GOZ74" s="86"/>
      <c r="GPA74" s="86"/>
      <c r="GPB74" s="86"/>
      <c r="GPC74" s="18"/>
      <c r="GPD74" s="15"/>
      <c r="GPE74" s="86"/>
      <c r="GPF74" s="97"/>
      <c r="GPG74" s="86"/>
      <c r="GPH74" s="112"/>
      <c r="GPI74" s="86"/>
      <c r="GPJ74" s="25" t="s">
        <v>43</v>
      </c>
      <c r="GPK74" s="50">
        <v>10</v>
      </c>
      <c r="GPL74" s="16">
        <v>13</v>
      </c>
      <c r="GPM74" s="86"/>
      <c r="GPN74" s="86"/>
      <c r="GPO74" s="86"/>
      <c r="GPP74" s="86"/>
      <c r="GPQ74" s="86"/>
      <c r="GPR74" s="86"/>
      <c r="GPS74" s="86"/>
      <c r="GPT74" s="86"/>
      <c r="GPU74" s="86"/>
      <c r="GPV74" s="17"/>
      <c r="GPW74" s="86"/>
      <c r="GPX74" s="86"/>
      <c r="GPY74" s="86"/>
      <c r="GPZ74" s="86"/>
      <c r="GQA74" s="86"/>
      <c r="GQB74" s="86"/>
      <c r="GQC74" s="86"/>
      <c r="GQD74" s="86"/>
      <c r="GQE74" s="86"/>
      <c r="GQF74" s="86"/>
      <c r="GQG74" s="86"/>
      <c r="GQH74" s="86"/>
      <c r="GQI74" s="18"/>
      <c r="GQJ74" s="15"/>
      <c r="GQK74" s="86"/>
      <c r="GQL74" s="97"/>
      <c r="GQM74" s="86"/>
      <c r="GQN74" s="112"/>
      <c r="GQO74" s="86"/>
      <c r="GQP74" s="25" t="s">
        <v>43</v>
      </c>
      <c r="GQQ74" s="50">
        <v>10</v>
      </c>
      <c r="GQR74" s="16">
        <v>13</v>
      </c>
      <c r="GQS74" s="86"/>
      <c r="GQT74" s="86"/>
      <c r="GQU74" s="86"/>
      <c r="GQV74" s="86"/>
      <c r="GQW74" s="86"/>
      <c r="GQX74" s="86"/>
      <c r="GQY74" s="86"/>
      <c r="GQZ74" s="86"/>
      <c r="GRA74" s="86"/>
      <c r="GRB74" s="17"/>
      <c r="GRC74" s="86"/>
      <c r="GRD74" s="86"/>
      <c r="GRE74" s="86"/>
      <c r="GRF74" s="86"/>
      <c r="GRG74" s="86"/>
      <c r="GRH74" s="86"/>
      <c r="GRI74" s="86"/>
      <c r="GRJ74" s="86"/>
      <c r="GRK74" s="86"/>
      <c r="GRL74" s="86"/>
      <c r="GRM74" s="86"/>
      <c r="GRN74" s="86"/>
      <c r="GRO74" s="18"/>
      <c r="GRP74" s="15"/>
      <c r="GRQ74" s="86"/>
      <c r="GRR74" s="97"/>
      <c r="GRS74" s="86"/>
      <c r="GRT74" s="112"/>
      <c r="GRU74" s="86"/>
      <c r="GRV74" s="25" t="s">
        <v>43</v>
      </c>
      <c r="GRW74" s="50">
        <v>10</v>
      </c>
      <c r="GRX74" s="16">
        <v>13</v>
      </c>
      <c r="GRY74" s="86"/>
      <c r="GRZ74" s="86"/>
      <c r="GSA74" s="86"/>
      <c r="GSB74" s="86"/>
      <c r="GSC74" s="86"/>
      <c r="GSD74" s="86"/>
      <c r="GSE74" s="86"/>
      <c r="GSF74" s="86"/>
      <c r="GSG74" s="86"/>
      <c r="GSH74" s="17"/>
      <c r="GSI74" s="86"/>
      <c r="GSJ74" s="86"/>
      <c r="GSK74" s="86"/>
      <c r="GSL74" s="86"/>
      <c r="GSM74" s="86"/>
      <c r="GSN74" s="86"/>
      <c r="GSO74" s="86"/>
      <c r="GSP74" s="86"/>
      <c r="GSQ74" s="86"/>
      <c r="GSR74" s="86"/>
      <c r="GSS74" s="86"/>
      <c r="GST74" s="86"/>
      <c r="GSU74" s="18"/>
      <c r="GSV74" s="15"/>
      <c r="GSW74" s="86"/>
      <c r="GSX74" s="97"/>
      <c r="GSY74" s="86"/>
      <c r="GSZ74" s="112"/>
      <c r="GTA74" s="86"/>
      <c r="GTB74" s="25" t="s">
        <v>43</v>
      </c>
      <c r="GTC74" s="50">
        <v>10</v>
      </c>
      <c r="GTD74" s="16">
        <v>13</v>
      </c>
      <c r="GTE74" s="86"/>
      <c r="GTF74" s="86"/>
      <c r="GTG74" s="86"/>
      <c r="GTH74" s="86"/>
      <c r="GTI74" s="86"/>
      <c r="GTJ74" s="86"/>
      <c r="GTK74" s="86"/>
      <c r="GTL74" s="86"/>
      <c r="GTM74" s="86"/>
      <c r="GTN74" s="17"/>
      <c r="GTO74" s="86"/>
      <c r="GTP74" s="86"/>
      <c r="GTQ74" s="86"/>
      <c r="GTR74" s="86"/>
      <c r="GTS74" s="86"/>
      <c r="GTT74" s="86"/>
      <c r="GTU74" s="86"/>
      <c r="GTV74" s="86"/>
      <c r="GTW74" s="86"/>
      <c r="GTX74" s="86"/>
      <c r="GTY74" s="86"/>
      <c r="GTZ74" s="86"/>
      <c r="GUA74" s="18"/>
      <c r="GUB74" s="15"/>
      <c r="GUC74" s="86"/>
      <c r="GUD74" s="97"/>
      <c r="GUE74" s="86"/>
      <c r="GUF74" s="112"/>
      <c r="GUG74" s="86"/>
      <c r="GUH74" s="25" t="s">
        <v>43</v>
      </c>
      <c r="GUI74" s="50">
        <v>10</v>
      </c>
      <c r="GUJ74" s="16">
        <v>13</v>
      </c>
      <c r="GUK74" s="86"/>
      <c r="GUL74" s="86"/>
      <c r="GUM74" s="86"/>
      <c r="GUN74" s="86"/>
      <c r="GUO74" s="86"/>
      <c r="GUP74" s="86"/>
      <c r="GUQ74" s="86"/>
      <c r="GUR74" s="86"/>
      <c r="GUS74" s="86"/>
      <c r="GUT74" s="17"/>
      <c r="GUU74" s="86"/>
      <c r="GUV74" s="86"/>
      <c r="GUW74" s="86"/>
      <c r="GUX74" s="86"/>
      <c r="GUY74" s="86"/>
      <c r="GUZ74" s="86"/>
      <c r="GVA74" s="86"/>
      <c r="GVB74" s="86"/>
      <c r="GVC74" s="86"/>
      <c r="GVD74" s="86"/>
      <c r="GVE74" s="86"/>
      <c r="GVF74" s="86"/>
      <c r="GVG74" s="18"/>
      <c r="GVH74" s="15"/>
      <c r="GVI74" s="86"/>
      <c r="GVJ74" s="97"/>
      <c r="GVK74" s="86"/>
      <c r="GVL74" s="112"/>
      <c r="GVM74" s="86"/>
      <c r="GVN74" s="25" t="s">
        <v>43</v>
      </c>
      <c r="GVO74" s="50">
        <v>10</v>
      </c>
      <c r="GVP74" s="16">
        <v>13</v>
      </c>
      <c r="GVQ74" s="86"/>
      <c r="GVR74" s="86"/>
      <c r="GVS74" s="86"/>
      <c r="GVT74" s="86"/>
      <c r="GVU74" s="86"/>
      <c r="GVV74" s="86"/>
      <c r="GVW74" s="86"/>
      <c r="GVX74" s="86"/>
      <c r="GVY74" s="86"/>
      <c r="GVZ74" s="17"/>
      <c r="GWA74" s="86"/>
      <c r="GWB74" s="86"/>
      <c r="GWC74" s="86"/>
      <c r="GWD74" s="86"/>
      <c r="GWE74" s="86"/>
      <c r="GWF74" s="86"/>
      <c r="GWG74" s="86"/>
      <c r="GWH74" s="86"/>
      <c r="GWI74" s="86"/>
      <c r="GWJ74" s="86"/>
      <c r="GWK74" s="86"/>
      <c r="GWL74" s="86"/>
      <c r="GWM74" s="18"/>
      <c r="GWN74" s="15"/>
      <c r="GWO74" s="86"/>
      <c r="GWP74" s="97"/>
      <c r="GWQ74" s="86"/>
      <c r="GWR74" s="112"/>
      <c r="GWS74" s="86"/>
      <c r="GWT74" s="25" t="s">
        <v>43</v>
      </c>
      <c r="GWU74" s="50">
        <v>10</v>
      </c>
      <c r="GWV74" s="16">
        <v>13</v>
      </c>
      <c r="GWW74" s="86"/>
      <c r="GWX74" s="86"/>
      <c r="GWY74" s="86"/>
      <c r="GWZ74" s="86"/>
      <c r="GXA74" s="86"/>
      <c r="GXB74" s="86"/>
      <c r="GXC74" s="86"/>
      <c r="GXD74" s="86"/>
      <c r="GXE74" s="86"/>
      <c r="GXF74" s="17"/>
      <c r="GXG74" s="86"/>
      <c r="GXH74" s="86"/>
      <c r="GXI74" s="86"/>
      <c r="GXJ74" s="86"/>
      <c r="GXK74" s="86"/>
      <c r="GXL74" s="86"/>
      <c r="GXM74" s="86"/>
      <c r="GXN74" s="86"/>
      <c r="GXO74" s="86"/>
      <c r="GXP74" s="86"/>
      <c r="GXQ74" s="86"/>
      <c r="GXR74" s="86"/>
      <c r="GXS74" s="18"/>
      <c r="GXT74" s="15"/>
      <c r="GXU74" s="86"/>
      <c r="GXV74" s="97"/>
      <c r="GXW74" s="86"/>
      <c r="GXX74" s="112"/>
      <c r="GXY74" s="86"/>
      <c r="GXZ74" s="25" t="s">
        <v>43</v>
      </c>
      <c r="GYA74" s="50">
        <v>10</v>
      </c>
      <c r="GYB74" s="16">
        <v>13</v>
      </c>
      <c r="GYC74" s="86"/>
      <c r="GYD74" s="86"/>
      <c r="GYE74" s="86"/>
      <c r="GYF74" s="86"/>
      <c r="GYG74" s="86"/>
      <c r="GYH74" s="86"/>
      <c r="GYI74" s="86"/>
      <c r="GYJ74" s="86"/>
      <c r="GYK74" s="86"/>
      <c r="GYL74" s="17"/>
      <c r="GYM74" s="86"/>
      <c r="GYN74" s="86"/>
      <c r="GYO74" s="86"/>
      <c r="GYP74" s="86"/>
      <c r="GYQ74" s="86"/>
      <c r="GYR74" s="86"/>
      <c r="GYS74" s="86"/>
      <c r="GYT74" s="86"/>
      <c r="GYU74" s="86"/>
      <c r="GYV74" s="86"/>
      <c r="GYW74" s="86"/>
      <c r="GYX74" s="86"/>
      <c r="GYY74" s="18"/>
      <c r="GYZ74" s="15"/>
      <c r="GZA74" s="86"/>
      <c r="GZB74" s="97"/>
      <c r="GZC74" s="86"/>
      <c r="GZD74" s="112"/>
      <c r="GZE74" s="86"/>
      <c r="GZF74" s="25" t="s">
        <v>43</v>
      </c>
      <c r="GZG74" s="50">
        <v>10</v>
      </c>
      <c r="GZH74" s="16">
        <v>13</v>
      </c>
      <c r="GZI74" s="86"/>
      <c r="GZJ74" s="86"/>
      <c r="GZK74" s="86"/>
      <c r="GZL74" s="86"/>
      <c r="GZM74" s="86"/>
      <c r="GZN74" s="86"/>
      <c r="GZO74" s="86"/>
      <c r="GZP74" s="86"/>
      <c r="GZQ74" s="86"/>
      <c r="GZR74" s="17"/>
      <c r="GZS74" s="86"/>
      <c r="GZT74" s="86"/>
      <c r="GZU74" s="86"/>
      <c r="GZV74" s="86"/>
      <c r="GZW74" s="86"/>
      <c r="GZX74" s="86"/>
      <c r="GZY74" s="86"/>
      <c r="GZZ74" s="86"/>
      <c r="HAA74" s="86"/>
      <c r="HAB74" s="86"/>
      <c r="HAC74" s="86"/>
      <c r="HAD74" s="86"/>
      <c r="HAE74" s="18"/>
      <c r="HAF74" s="15"/>
      <c r="HAG74" s="86"/>
      <c r="HAH74" s="97"/>
      <c r="HAI74" s="86"/>
      <c r="HAJ74" s="112"/>
      <c r="HAK74" s="86"/>
      <c r="HAL74" s="25" t="s">
        <v>43</v>
      </c>
      <c r="HAM74" s="50">
        <v>10</v>
      </c>
      <c r="HAN74" s="16">
        <v>13</v>
      </c>
      <c r="HAO74" s="86"/>
      <c r="HAP74" s="86"/>
      <c r="HAQ74" s="86"/>
      <c r="HAR74" s="86"/>
      <c r="HAS74" s="86"/>
      <c r="HAT74" s="86"/>
      <c r="HAU74" s="86"/>
      <c r="HAV74" s="86"/>
      <c r="HAW74" s="86"/>
      <c r="HAX74" s="17"/>
      <c r="HAY74" s="86"/>
      <c r="HAZ74" s="86"/>
      <c r="HBA74" s="86"/>
      <c r="HBB74" s="86"/>
      <c r="HBC74" s="86"/>
      <c r="HBD74" s="86"/>
      <c r="HBE74" s="86"/>
      <c r="HBF74" s="86"/>
      <c r="HBG74" s="86"/>
      <c r="HBH74" s="86"/>
      <c r="HBI74" s="86"/>
      <c r="HBJ74" s="86"/>
      <c r="HBK74" s="18"/>
      <c r="HBL74" s="15"/>
      <c r="HBM74" s="86"/>
      <c r="HBN74" s="97"/>
      <c r="HBO74" s="86"/>
      <c r="HBP74" s="112"/>
      <c r="HBQ74" s="86"/>
      <c r="HBR74" s="25" t="s">
        <v>43</v>
      </c>
      <c r="HBS74" s="50">
        <v>10</v>
      </c>
      <c r="HBT74" s="16">
        <v>13</v>
      </c>
      <c r="HBU74" s="86"/>
      <c r="HBV74" s="86"/>
      <c r="HBW74" s="86"/>
      <c r="HBX74" s="86"/>
      <c r="HBY74" s="86"/>
      <c r="HBZ74" s="86"/>
      <c r="HCA74" s="86"/>
      <c r="HCB74" s="86"/>
      <c r="HCC74" s="86"/>
      <c r="HCD74" s="17"/>
      <c r="HCE74" s="86"/>
      <c r="HCF74" s="86"/>
      <c r="HCG74" s="86"/>
      <c r="HCH74" s="86"/>
      <c r="HCI74" s="86"/>
      <c r="HCJ74" s="86"/>
      <c r="HCK74" s="86"/>
      <c r="HCL74" s="86"/>
      <c r="HCM74" s="86"/>
      <c r="HCN74" s="86"/>
      <c r="HCO74" s="86"/>
      <c r="HCP74" s="86"/>
      <c r="HCQ74" s="18"/>
      <c r="HCR74" s="15"/>
      <c r="HCS74" s="86"/>
      <c r="HCT74" s="97"/>
      <c r="HCU74" s="86"/>
      <c r="HCV74" s="112"/>
      <c r="HCW74" s="86"/>
      <c r="HCX74" s="25" t="s">
        <v>43</v>
      </c>
      <c r="HCY74" s="50">
        <v>10</v>
      </c>
      <c r="HCZ74" s="16">
        <v>13</v>
      </c>
      <c r="HDA74" s="86"/>
      <c r="HDB74" s="86"/>
      <c r="HDC74" s="86"/>
      <c r="HDD74" s="86"/>
      <c r="HDE74" s="86"/>
      <c r="HDF74" s="86"/>
      <c r="HDG74" s="86"/>
      <c r="HDH74" s="86"/>
      <c r="HDI74" s="86"/>
      <c r="HDJ74" s="17"/>
      <c r="HDK74" s="86"/>
      <c r="HDL74" s="86"/>
      <c r="HDM74" s="86"/>
      <c r="HDN74" s="86"/>
      <c r="HDO74" s="86"/>
      <c r="HDP74" s="86"/>
      <c r="HDQ74" s="86"/>
      <c r="HDR74" s="86"/>
      <c r="HDS74" s="86"/>
      <c r="HDT74" s="86"/>
      <c r="HDU74" s="86"/>
      <c r="HDV74" s="86"/>
      <c r="HDW74" s="18"/>
      <c r="HDX74" s="15"/>
      <c r="HDY74" s="86"/>
      <c r="HDZ74" s="97"/>
      <c r="HEA74" s="86"/>
      <c r="HEB74" s="112"/>
      <c r="HEC74" s="86"/>
      <c r="HED74" s="25" t="s">
        <v>43</v>
      </c>
      <c r="HEE74" s="50">
        <v>10</v>
      </c>
      <c r="HEF74" s="16">
        <v>13</v>
      </c>
      <c r="HEG74" s="86"/>
      <c r="HEH74" s="86"/>
      <c r="HEI74" s="86"/>
      <c r="HEJ74" s="86"/>
      <c r="HEK74" s="86"/>
      <c r="HEL74" s="86"/>
      <c r="HEM74" s="86"/>
      <c r="HEN74" s="86"/>
      <c r="HEO74" s="86"/>
      <c r="HEP74" s="17"/>
      <c r="HEQ74" s="86"/>
      <c r="HER74" s="86"/>
      <c r="HES74" s="86"/>
      <c r="HET74" s="86"/>
      <c r="HEU74" s="86"/>
      <c r="HEV74" s="86"/>
      <c r="HEW74" s="86"/>
      <c r="HEX74" s="86"/>
      <c r="HEY74" s="86"/>
      <c r="HEZ74" s="86"/>
      <c r="HFA74" s="86"/>
      <c r="HFB74" s="86"/>
      <c r="HFC74" s="18"/>
      <c r="HFD74" s="15"/>
      <c r="HFE74" s="86"/>
      <c r="HFF74" s="97"/>
      <c r="HFG74" s="86"/>
      <c r="HFH74" s="112"/>
      <c r="HFI74" s="86"/>
      <c r="HFJ74" s="25" t="s">
        <v>43</v>
      </c>
      <c r="HFK74" s="50">
        <v>10</v>
      </c>
      <c r="HFL74" s="16">
        <v>13</v>
      </c>
      <c r="HFM74" s="86"/>
      <c r="HFN74" s="86"/>
      <c r="HFO74" s="86"/>
      <c r="HFP74" s="86"/>
      <c r="HFQ74" s="86"/>
      <c r="HFR74" s="86"/>
      <c r="HFS74" s="86"/>
      <c r="HFT74" s="86"/>
      <c r="HFU74" s="86"/>
      <c r="HFV74" s="17"/>
      <c r="HFW74" s="86"/>
      <c r="HFX74" s="86"/>
      <c r="HFY74" s="86"/>
      <c r="HFZ74" s="86"/>
      <c r="HGA74" s="86"/>
      <c r="HGB74" s="86"/>
      <c r="HGC74" s="86"/>
      <c r="HGD74" s="86"/>
      <c r="HGE74" s="86"/>
      <c r="HGF74" s="86"/>
      <c r="HGG74" s="86"/>
      <c r="HGH74" s="86"/>
      <c r="HGI74" s="18"/>
      <c r="HGJ74" s="15"/>
      <c r="HGK74" s="86"/>
      <c r="HGL74" s="97"/>
      <c r="HGM74" s="86"/>
      <c r="HGN74" s="112"/>
      <c r="HGO74" s="86"/>
      <c r="HGP74" s="25" t="s">
        <v>43</v>
      </c>
      <c r="HGQ74" s="50">
        <v>10</v>
      </c>
      <c r="HGR74" s="16">
        <v>13</v>
      </c>
      <c r="HGS74" s="86"/>
      <c r="HGT74" s="86"/>
      <c r="HGU74" s="86"/>
      <c r="HGV74" s="86"/>
      <c r="HGW74" s="86"/>
      <c r="HGX74" s="86"/>
      <c r="HGY74" s="86"/>
      <c r="HGZ74" s="86"/>
      <c r="HHA74" s="86"/>
      <c r="HHB74" s="17"/>
      <c r="HHC74" s="86"/>
      <c r="HHD74" s="86"/>
      <c r="HHE74" s="86"/>
      <c r="HHF74" s="86"/>
      <c r="HHG74" s="86"/>
      <c r="HHH74" s="86"/>
      <c r="HHI74" s="86"/>
      <c r="HHJ74" s="86"/>
      <c r="HHK74" s="86"/>
      <c r="HHL74" s="86"/>
      <c r="HHM74" s="86"/>
      <c r="HHN74" s="86"/>
      <c r="HHO74" s="18"/>
      <c r="HHP74" s="15"/>
      <c r="HHQ74" s="86"/>
      <c r="HHR74" s="97"/>
      <c r="HHS74" s="86"/>
      <c r="HHT74" s="112"/>
      <c r="HHU74" s="86"/>
      <c r="HHV74" s="25" t="s">
        <v>43</v>
      </c>
      <c r="HHW74" s="50">
        <v>10</v>
      </c>
      <c r="HHX74" s="16">
        <v>13</v>
      </c>
      <c r="HHY74" s="86"/>
      <c r="HHZ74" s="86"/>
      <c r="HIA74" s="86"/>
      <c r="HIB74" s="86"/>
      <c r="HIC74" s="86"/>
      <c r="HID74" s="86"/>
      <c r="HIE74" s="86"/>
      <c r="HIF74" s="86"/>
      <c r="HIG74" s="86"/>
      <c r="HIH74" s="17"/>
      <c r="HII74" s="86"/>
      <c r="HIJ74" s="86"/>
      <c r="HIK74" s="86"/>
      <c r="HIL74" s="86"/>
      <c r="HIM74" s="86"/>
      <c r="HIN74" s="86"/>
      <c r="HIO74" s="86"/>
      <c r="HIP74" s="86"/>
      <c r="HIQ74" s="86"/>
      <c r="HIR74" s="86"/>
      <c r="HIS74" s="86"/>
      <c r="HIT74" s="86"/>
      <c r="HIU74" s="18"/>
      <c r="HIV74" s="15"/>
      <c r="HIW74" s="86"/>
      <c r="HIX74" s="97"/>
      <c r="HIY74" s="86"/>
      <c r="HIZ74" s="112"/>
      <c r="HJA74" s="86"/>
      <c r="HJB74" s="25" t="s">
        <v>43</v>
      </c>
      <c r="HJC74" s="50">
        <v>10</v>
      </c>
      <c r="HJD74" s="16">
        <v>13</v>
      </c>
      <c r="HJE74" s="86"/>
      <c r="HJF74" s="86"/>
      <c r="HJG74" s="86"/>
      <c r="HJH74" s="86"/>
      <c r="HJI74" s="86"/>
      <c r="HJJ74" s="86"/>
      <c r="HJK74" s="86"/>
      <c r="HJL74" s="86"/>
      <c r="HJM74" s="86"/>
      <c r="HJN74" s="17"/>
      <c r="HJO74" s="86"/>
      <c r="HJP74" s="86"/>
      <c r="HJQ74" s="86"/>
      <c r="HJR74" s="86"/>
      <c r="HJS74" s="86"/>
      <c r="HJT74" s="86"/>
      <c r="HJU74" s="86"/>
      <c r="HJV74" s="86"/>
      <c r="HJW74" s="86"/>
      <c r="HJX74" s="86"/>
      <c r="HJY74" s="86"/>
      <c r="HJZ74" s="86"/>
      <c r="HKA74" s="18"/>
      <c r="HKB74" s="15"/>
      <c r="HKC74" s="86"/>
      <c r="HKD74" s="97"/>
      <c r="HKE74" s="86"/>
      <c r="HKF74" s="112"/>
      <c r="HKG74" s="86"/>
      <c r="HKH74" s="25" t="s">
        <v>43</v>
      </c>
      <c r="HKI74" s="50">
        <v>10</v>
      </c>
      <c r="HKJ74" s="16">
        <v>13</v>
      </c>
      <c r="HKK74" s="86"/>
      <c r="HKL74" s="86"/>
      <c r="HKM74" s="86"/>
      <c r="HKN74" s="86"/>
      <c r="HKO74" s="86"/>
      <c r="HKP74" s="86"/>
      <c r="HKQ74" s="86"/>
      <c r="HKR74" s="86"/>
      <c r="HKS74" s="86"/>
      <c r="HKT74" s="17"/>
      <c r="HKU74" s="86"/>
      <c r="HKV74" s="86"/>
      <c r="HKW74" s="86"/>
      <c r="HKX74" s="86"/>
      <c r="HKY74" s="86"/>
      <c r="HKZ74" s="86"/>
      <c r="HLA74" s="86"/>
      <c r="HLB74" s="86"/>
      <c r="HLC74" s="86"/>
      <c r="HLD74" s="86"/>
      <c r="HLE74" s="86"/>
      <c r="HLF74" s="86"/>
      <c r="HLG74" s="18"/>
      <c r="HLH74" s="15"/>
      <c r="HLI74" s="86"/>
      <c r="HLJ74" s="97"/>
      <c r="HLK74" s="86"/>
      <c r="HLL74" s="112"/>
      <c r="HLM74" s="86"/>
      <c r="HLN74" s="25" t="s">
        <v>43</v>
      </c>
      <c r="HLO74" s="50">
        <v>10</v>
      </c>
      <c r="HLP74" s="16">
        <v>13</v>
      </c>
      <c r="HLQ74" s="86"/>
      <c r="HLR74" s="86"/>
      <c r="HLS74" s="86"/>
      <c r="HLT74" s="86"/>
      <c r="HLU74" s="86"/>
      <c r="HLV74" s="86"/>
      <c r="HLW74" s="86"/>
      <c r="HLX74" s="86"/>
      <c r="HLY74" s="86"/>
      <c r="HLZ74" s="17"/>
      <c r="HMA74" s="86"/>
      <c r="HMB74" s="86"/>
      <c r="HMC74" s="86"/>
      <c r="HMD74" s="86"/>
      <c r="HME74" s="86"/>
      <c r="HMF74" s="86"/>
      <c r="HMG74" s="86"/>
      <c r="HMH74" s="86"/>
      <c r="HMI74" s="86"/>
      <c r="HMJ74" s="86"/>
      <c r="HMK74" s="86"/>
      <c r="HML74" s="86"/>
      <c r="HMM74" s="18"/>
      <c r="HMN74" s="15"/>
      <c r="HMO74" s="86"/>
      <c r="HMP74" s="97"/>
      <c r="HMQ74" s="86"/>
      <c r="HMR74" s="112"/>
      <c r="HMS74" s="86"/>
      <c r="HMT74" s="25" t="s">
        <v>43</v>
      </c>
      <c r="HMU74" s="50">
        <v>10</v>
      </c>
      <c r="HMV74" s="16">
        <v>13</v>
      </c>
      <c r="HMW74" s="86"/>
      <c r="HMX74" s="86"/>
      <c r="HMY74" s="86"/>
      <c r="HMZ74" s="86"/>
      <c r="HNA74" s="86"/>
      <c r="HNB74" s="86"/>
      <c r="HNC74" s="86"/>
      <c r="HND74" s="86"/>
      <c r="HNE74" s="86"/>
      <c r="HNF74" s="17"/>
      <c r="HNG74" s="86"/>
      <c r="HNH74" s="86"/>
      <c r="HNI74" s="86"/>
      <c r="HNJ74" s="86"/>
      <c r="HNK74" s="86"/>
      <c r="HNL74" s="86"/>
      <c r="HNM74" s="86"/>
      <c r="HNN74" s="86"/>
      <c r="HNO74" s="86"/>
      <c r="HNP74" s="86"/>
      <c r="HNQ74" s="86"/>
      <c r="HNR74" s="86"/>
      <c r="HNS74" s="18"/>
      <c r="HNT74" s="15"/>
      <c r="HNU74" s="86"/>
      <c r="HNV74" s="97"/>
      <c r="HNW74" s="86"/>
      <c r="HNX74" s="112"/>
      <c r="HNY74" s="86"/>
      <c r="HNZ74" s="25" t="s">
        <v>43</v>
      </c>
      <c r="HOA74" s="50">
        <v>10</v>
      </c>
      <c r="HOB74" s="16">
        <v>13</v>
      </c>
      <c r="HOC74" s="86"/>
      <c r="HOD74" s="86"/>
      <c r="HOE74" s="86"/>
      <c r="HOF74" s="86"/>
      <c r="HOG74" s="86"/>
      <c r="HOH74" s="86"/>
      <c r="HOI74" s="86"/>
      <c r="HOJ74" s="86"/>
      <c r="HOK74" s="86"/>
      <c r="HOL74" s="17"/>
      <c r="HOM74" s="86"/>
      <c r="HON74" s="86"/>
      <c r="HOO74" s="86"/>
      <c r="HOP74" s="86"/>
      <c r="HOQ74" s="86"/>
      <c r="HOR74" s="86"/>
      <c r="HOS74" s="86"/>
      <c r="HOT74" s="86"/>
      <c r="HOU74" s="86"/>
      <c r="HOV74" s="86"/>
      <c r="HOW74" s="86"/>
      <c r="HOX74" s="86"/>
      <c r="HOY74" s="18"/>
      <c r="HOZ74" s="15"/>
      <c r="HPA74" s="86"/>
      <c r="HPB74" s="97"/>
      <c r="HPC74" s="86"/>
      <c r="HPD74" s="112"/>
      <c r="HPE74" s="86"/>
      <c r="HPF74" s="25" t="s">
        <v>43</v>
      </c>
      <c r="HPG74" s="50">
        <v>10</v>
      </c>
      <c r="HPH74" s="16">
        <v>13</v>
      </c>
      <c r="HPI74" s="86"/>
      <c r="HPJ74" s="86"/>
      <c r="HPK74" s="86"/>
      <c r="HPL74" s="86"/>
      <c r="HPM74" s="86"/>
      <c r="HPN74" s="86"/>
      <c r="HPO74" s="86"/>
      <c r="HPP74" s="86"/>
      <c r="HPQ74" s="86"/>
      <c r="HPR74" s="17"/>
      <c r="HPS74" s="86"/>
      <c r="HPT74" s="86"/>
      <c r="HPU74" s="86"/>
      <c r="HPV74" s="86"/>
      <c r="HPW74" s="86"/>
      <c r="HPX74" s="86"/>
      <c r="HPY74" s="86"/>
      <c r="HPZ74" s="86"/>
      <c r="HQA74" s="86"/>
      <c r="HQB74" s="86"/>
      <c r="HQC74" s="86"/>
      <c r="HQD74" s="86"/>
      <c r="HQE74" s="18"/>
      <c r="HQF74" s="15"/>
      <c r="HQG74" s="86"/>
      <c r="HQH74" s="97"/>
      <c r="HQI74" s="86"/>
      <c r="HQJ74" s="112"/>
      <c r="HQK74" s="86"/>
      <c r="HQL74" s="25" t="s">
        <v>43</v>
      </c>
      <c r="HQM74" s="50">
        <v>10</v>
      </c>
      <c r="HQN74" s="16">
        <v>13</v>
      </c>
      <c r="HQO74" s="86"/>
      <c r="HQP74" s="86"/>
      <c r="HQQ74" s="86"/>
      <c r="HQR74" s="86"/>
      <c r="HQS74" s="86"/>
      <c r="HQT74" s="86"/>
      <c r="HQU74" s="86"/>
      <c r="HQV74" s="86"/>
      <c r="HQW74" s="86"/>
      <c r="HQX74" s="17"/>
      <c r="HQY74" s="86"/>
      <c r="HQZ74" s="86"/>
      <c r="HRA74" s="86"/>
      <c r="HRB74" s="86"/>
      <c r="HRC74" s="86"/>
      <c r="HRD74" s="86"/>
      <c r="HRE74" s="86"/>
      <c r="HRF74" s="86"/>
      <c r="HRG74" s="86"/>
      <c r="HRH74" s="86"/>
      <c r="HRI74" s="86"/>
      <c r="HRJ74" s="86"/>
      <c r="HRK74" s="18"/>
      <c r="HRL74" s="15"/>
      <c r="HRM74" s="86"/>
      <c r="HRN74" s="97"/>
      <c r="HRO74" s="86"/>
      <c r="HRP74" s="112"/>
      <c r="HRQ74" s="86"/>
      <c r="HRR74" s="25" t="s">
        <v>43</v>
      </c>
      <c r="HRS74" s="50">
        <v>10</v>
      </c>
      <c r="HRT74" s="16">
        <v>13</v>
      </c>
      <c r="HRU74" s="86"/>
      <c r="HRV74" s="86"/>
      <c r="HRW74" s="86"/>
      <c r="HRX74" s="86"/>
      <c r="HRY74" s="86"/>
      <c r="HRZ74" s="86"/>
      <c r="HSA74" s="86"/>
      <c r="HSB74" s="86"/>
      <c r="HSC74" s="86"/>
      <c r="HSD74" s="17"/>
      <c r="HSE74" s="86"/>
      <c r="HSF74" s="86"/>
      <c r="HSG74" s="86"/>
      <c r="HSH74" s="86"/>
      <c r="HSI74" s="86"/>
      <c r="HSJ74" s="86"/>
      <c r="HSK74" s="86"/>
      <c r="HSL74" s="86"/>
      <c r="HSM74" s="86"/>
      <c r="HSN74" s="86"/>
      <c r="HSO74" s="86"/>
      <c r="HSP74" s="86"/>
      <c r="HSQ74" s="18"/>
      <c r="HSR74" s="15"/>
      <c r="HSS74" s="86"/>
      <c r="HST74" s="97"/>
      <c r="HSU74" s="86"/>
      <c r="HSV74" s="112"/>
      <c r="HSW74" s="86"/>
      <c r="HSX74" s="25" t="s">
        <v>43</v>
      </c>
      <c r="HSY74" s="50">
        <v>10</v>
      </c>
      <c r="HSZ74" s="16">
        <v>13</v>
      </c>
      <c r="HTA74" s="86"/>
      <c r="HTB74" s="86"/>
      <c r="HTC74" s="86"/>
      <c r="HTD74" s="86"/>
      <c r="HTE74" s="86"/>
      <c r="HTF74" s="86"/>
      <c r="HTG74" s="86"/>
      <c r="HTH74" s="86"/>
      <c r="HTI74" s="86"/>
      <c r="HTJ74" s="17"/>
      <c r="HTK74" s="86"/>
      <c r="HTL74" s="86"/>
      <c r="HTM74" s="86"/>
      <c r="HTN74" s="86"/>
      <c r="HTO74" s="86"/>
      <c r="HTP74" s="86"/>
      <c r="HTQ74" s="86"/>
      <c r="HTR74" s="86"/>
      <c r="HTS74" s="86"/>
      <c r="HTT74" s="86"/>
      <c r="HTU74" s="86"/>
      <c r="HTV74" s="86"/>
      <c r="HTW74" s="18"/>
      <c r="HTX74" s="15"/>
      <c r="HTY74" s="86"/>
      <c r="HTZ74" s="97"/>
      <c r="HUA74" s="86"/>
      <c r="HUB74" s="112"/>
      <c r="HUC74" s="86"/>
      <c r="HUD74" s="25" t="s">
        <v>43</v>
      </c>
      <c r="HUE74" s="50">
        <v>10</v>
      </c>
      <c r="HUF74" s="16">
        <v>13</v>
      </c>
      <c r="HUG74" s="86"/>
      <c r="HUH74" s="86"/>
      <c r="HUI74" s="86"/>
      <c r="HUJ74" s="86"/>
      <c r="HUK74" s="86"/>
      <c r="HUL74" s="86"/>
      <c r="HUM74" s="86"/>
      <c r="HUN74" s="86"/>
      <c r="HUO74" s="86"/>
      <c r="HUP74" s="17"/>
      <c r="HUQ74" s="86"/>
      <c r="HUR74" s="86"/>
      <c r="HUS74" s="86"/>
      <c r="HUT74" s="86"/>
      <c r="HUU74" s="86"/>
      <c r="HUV74" s="86"/>
      <c r="HUW74" s="86"/>
      <c r="HUX74" s="86"/>
      <c r="HUY74" s="86"/>
      <c r="HUZ74" s="86"/>
      <c r="HVA74" s="86"/>
      <c r="HVB74" s="86"/>
      <c r="HVC74" s="18"/>
      <c r="HVD74" s="15"/>
      <c r="HVE74" s="86"/>
      <c r="HVF74" s="97"/>
      <c r="HVG74" s="86"/>
      <c r="HVH74" s="112"/>
      <c r="HVI74" s="86"/>
      <c r="HVJ74" s="25" t="s">
        <v>43</v>
      </c>
      <c r="HVK74" s="50">
        <v>10</v>
      </c>
      <c r="HVL74" s="16">
        <v>13</v>
      </c>
      <c r="HVM74" s="86"/>
      <c r="HVN74" s="86"/>
      <c r="HVO74" s="86"/>
      <c r="HVP74" s="86"/>
      <c r="HVQ74" s="86"/>
      <c r="HVR74" s="86"/>
      <c r="HVS74" s="86"/>
      <c r="HVT74" s="86"/>
      <c r="HVU74" s="86"/>
      <c r="HVV74" s="17"/>
      <c r="HVW74" s="86"/>
      <c r="HVX74" s="86"/>
      <c r="HVY74" s="86"/>
      <c r="HVZ74" s="86"/>
      <c r="HWA74" s="86"/>
      <c r="HWB74" s="86"/>
      <c r="HWC74" s="86"/>
      <c r="HWD74" s="86"/>
      <c r="HWE74" s="86"/>
      <c r="HWF74" s="86"/>
      <c r="HWG74" s="86"/>
      <c r="HWH74" s="86"/>
      <c r="HWI74" s="18"/>
      <c r="HWJ74" s="15"/>
      <c r="HWK74" s="86"/>
      <c r="HWL74" s="97"/>
      <c r="HWM74" s="86"/>
      <c r="HWN74" s="112"/>
      <c r="HWO74" s="86"/>
      <c r="HWP74" s="25" t="s">
        <v>43</v>
      </c>
      <c r="HWQ74" s="50">
        <v>10</v>
      </c>
      <c r="HWR74" s="16">
        <v>13</v>
      </c>
      <c r="HWS74" s="86"/>
      <c r="HWT74" s="86"/>
      <c r="HWU74" s="86"/>
      <c r="HWV74" s="86"/>
      <c r="HWW74" s="86"/>
      <c r="HWX74" s="86"/>
      <c r="HWY74" s="86"/>
      <c r="HWZ74" s="86"/>
      <c r="HXA74" s="86"/>
      <c r="HXB74" s="17"/>
      <c r="HXC74" s="86"/>
      <c r="HXD74" s="86"/>
      <c r="HXE74" s="86"/>
      <c r="HXF74" s="86"/>
      <c r="HXG74" s="86"/>
      <c r="HXH74" s="86"/>
      <c r="HXI74" s="86"/>
      <c r="HXJ74" s="86"/>
      <c r="HXK74" s="86"/>
      <c r="HXL74" s="86"/>
      <c r="HXM74" s="86"/>
      <c r="HXN74" s="86"/>
      <c r="HXO74" s="18"/>
      <c r="HXP74" s="15"/>
      <c r="HXQ74" s="86"/>
      <c r="HXR74" s="97"/>
      <c r="HXS74" s="86"/>
      <c r="HXT74" s="112"/>
      <c r="HXU74" s="86"/>
      <c r="HXV74" s="25" t="s">
        <v>43</v>
      </c>
      <c r="HXW74" s="50">
        <v>10</v>
      </c>
      <c r="HXX74" s="16">
        <v>13</v>
      </c>
      <c r="HXY74" s="86"/>
      <c r="HXZ74" s="86"/>
      <c r="HYA74" s="86"/>
      <c r="HYB74" s="86"/>
      <c r="HYC74" s="86"/>
      <c r="HYD74" s="86"/>
      <c r="HYE74" s="86"/>
      <c r="HYF74" s="86"/>
      <c r="HYG74" s="86"/>
      <c r="HYH74" s="17"/>
      <c r="HYI74" s="86"/>
      <c r="HYJ74" s="86"/>
      <c r="HYK74" s="86"/>
      <c r="HYL74" s="86"/>
      <c r="HYM74" s="86"/>
      <c r="HYN74" s="86"/>
      <c r="HYO74" s="86"/>
      <c r="HYP74" s="86"/>
      <c r="HYQ74" s="86"/>
      <c r="HYR74" s="86"/>
      <c r="HYS74" s="86"/>
      <c r="HYT74" s="86"/>
      <c r="HYU74" s="18"/>
      <c r="HYV74" s="15"/>
      <c r="HYW74" s="86"/>
      <c r="HYX74" s="97"/>
      <c r="HYY74" s="86"/>
      <c r="HYZ74" s="112"/>
      <c r="HZA74" s="86"/>
      <c r="HZB74" s="25" t="s">
        <v>43</v>
      </c>
      <c r="HZC74" s="50">
        <v>10</v>
      </c>
      <c r="HZD74" s="16">
        <v>13</v>
      </c>
      <c r="HZE74" s="86"/>
      <c r="HZF74" s="86"/>
      <c r="HZG74" s="86"/>
      <c r="HZH74" s="86"/>
      <c r="HZI74" s="86"/>
      <c r="HZJ74" s="86"/>
      <c r="HZK74" s="86"/>
      <c r="HZL74" s="86"/>
      <c r="HZM74" s="86"/>
      <c r="HZN74" s="17"/>
      <c r="HZO74" s="86"/>
      <c r="HZP74" s="86"/>
      <c r="HZQ74" s="86"/>
      <c r="HZR74" s="86"/>
      <c r="HZS74" s="86"/>
      <c r="HZT74" s="86"/>
      <c r="HZU74" s="86"/>
      <c r="HZV74" s="86"/>
      <c r="HZW74" s="86"/>
      <c r="HZX74" s="86"/>
      <c r="HZY74" s="86"/>
      <c r="HZZ74" s="86"/>
      <c r="IAA74" s="18"/>
      <c r="IAB74" s="15"/>
      <c r="IAC74" s="86"/>
      <c r="IAD74" s="97"/>
      <c r="IAE74" s="86"/>
      <c r="IAF74" s="112"/>
      <c r="IAG74" s="86"/>
      <c r="IAH74" s="25" t="s">
        <v>43</v>
      </c>
      <c r="IAI74" s="50">
        <v>10</v>
      </c>
      <c r="IAJ74" s="16">
        <v>13</v>
      </c>
      <c r="IAK74" s="86"/>
      <c r="IAL74" s="86"/>
      <c r="IAM74" s="86"/>
      <c r="IAN74" s="86"/>
      <c r="IAO74" s="86"/>
      <c r="IAP74" s="86"/>
      <c r="IAQ74" s="86"/>
      <c r="IAR74" s="86"/>
      <c r="IAS74" s="86"/>
      <c r="IAT74" s="17"/>
      <c r="IAU74" s="86"/>
      <c r="IAV74" s="86"/>
      <c r="IAW74" s="86"/>
      <c r="IAX74" s="86"/>
      <c r="IAY74" s="86"/>
      <c r="IAZ74" s="86"/>
      <c r="IBA74" s="86"/>
      <c r="IBB74" s="86"/>
      <c r="IBC74" s="86"/>
      <c r="IBD74" s="86"/>
      <c r="IBE74" s="86"/>
      <c r="IBF74" s="86"/>
      <c r="IBG74" s="18"/>
      <c r="IBH74" s="15"/>
      <c r="IBI74" s="86"/>
      <c r="IBJ74" s="97"/>
      <c r="IBK74" s="86"/>
      <c r="IBL74" s="112"/>
      <c r="IBM74" s="86"/>
      <c r="IBN74" s="25" t="s">
        <v>43</v>
      </c>
      <c r="IBO74" s="50">
        <v>10</v>
      </c>
      <c r="IBP74" s="16">
        <v>13</v>
      </c>
      <c r="IBQ74" s="86"/>
      <c r="IBR74" s="86"/>
      <c r="IBS74" s="86"/>
      <c r="IBT74" s="86"/>
      <c r="IBU74" s="86"/>
      <c r="IBV74" s="86"/>
      <c r="IBW74" s="86"/>
      <c r="IBX74" s="86"/>
      <c r="IBY74" s="86"/>
      <c r="IBZ74" s="17"/>
      <c r="ICA74" s="86"/>
      <c r="ICB74" s="86"/>
      <c r="ICC74" s="86"/>
      <c r="ICD74" s="86"/>
      <c r="ICE74" s="86"/>
      <c r="ICF74" s="86"/>
      <c r="ICG74" s="86"/>
      <c r="ICH74" s="86"/>
      <c r="ICI74" s="86"/>
      <c r="ICJ74" s="86"/>
      <c r="ICK74" s="86"/>
      <c r="ICL74" s="86"/>
      <c r="ICM74" s="18"/>
      <c r="ICN74" s="15"/>
      <c r="ICO74" s="86"/>
      <c r="ICP74" s="97"/>
      <c r="ICQ74" s="86"/>
      <c r="ICR74" s="112"/>
      <c r="ICS74" s="86"/>
      <c r="ICT74" s="25" t="s">
        <v>43</v>
      </c>
      <c r="ICU74" s="50">
        <v>10</v>
      </c>
      <c r="ICV74" s="16">
        <v>13</v>
      </c>
      <c r="ICW74" s="86"/>
      <c r="ICX74" s="86"/>
      <c r="ICY74" s="86"/>
      <c r="ICZ74" s="86"/>
      <c r="IDA74" s="86"/>
      <c r="IDB74" s="86"/>
      <c r="IDC74" s="86"/>
      <c r="IDD74" s="86"/>
      <c r="IDE74" s="86"/>
      <c r="IDF74" s="17"/>
      <c r="IDG74" s="86"/>
      <c r="IDH74" s="86"/>
      <c r="IDI74" s="86"/>
      <c r="IDJ74" s="86"/>
      <c r="IDK74" s="86"/>
      <c r="IDL74" s="86"/>
      <c r="IDM74" s="86"/>
      <c r="IDN74" s="86"/>
      <c r="IDO74" s="86"/>
      <c r="IDP74" s="86"/>
      <c r="IDQ74" s="86"/>
      <c r="IDR74" s="86"/>
      <c r="IDS74" s="18"/>
      <c r="IDT74" s="15"/>
      <c r="IDU74" s="86"/>
      <c r="IDV74" s="97"/>
      <c r="IDW74" s="86"/>
      <c r="IDX74" s="112"/>
      <c r="IDY74" s="86"/>
      <c r="IDZ74" s="25" t="s">
        <v>43</v>
      </c>
      <c r="IEA74" s="50">
        <v>10</v>
      </c>
      <c r="IEB74" s="16">
        <v>13</v>
      </c>
      <c r="IEC74" s="86"/>
      <c r="IED74" s="86"/>
      <c r="IEE74" s="86"/>
      <c r="IEF74" s="86"/>
      <c r="IEG74" s="86"/>
      <c r="IEH74" s="86"/>
      <c r="IEI74" s="86"/>
      <c r="IEJ74" s="86"/>
      <c r="IEK74" s="86"/>
      <c r="IEL74" s="17"/>
      <c r="IEM74" s="86"/>
      <c r="IEN74" s="86"/>
      <c r="IEO74" s="86"/>
      <c r="IEP74" s="86"/>
      <c r="IEQ74" s="86"/>
      <c r="IER74" s="86"/>
      <c r="IES74" s="86"/>
      <c r="IET74" s="86"/>
      <c r="IEU74" s="86"/>
      <c r="IEV74" s="86"/>
      <c r="IEW74" s="86"/>
      <c r="IEX74" s="86"/>
      <c r="IEY74" s="18"/>
      <c r="IEZ74" s="15"/>
      <c r="IFA74" s="86"/>
      <c r="IFB74" s="97"/>
      <c r="IFC74" s="86"/>
      <c r="IFD74" s="112"/>
      <c r="IFE74" s="86"/>
      <c r="IFF74" s="25" t="s">
        <v>43</v>
      </c>
      <c r="IFG74" s="50">
        <v>10</v>
      </c>
      <c r="IFH74" s="16">
        <v>13</v>
      </c>
      <c r="IFI74" s="86"/>
      <c r="IFJ74" s="86"/>
      <c r="IFK74" s="86"/>
      <c r="IFL74" s="86"/>
      <c r="IFM74" s="86"/>
      <c r="IFN74" s="86"/>
      <c r="IFO74" s="86"/>
      <c r="IFP74" s="86"/>
      <c r="IFQ74" s="86"/>
      <c r="IFR74" s="17"/>
      <c r="IFS74" s="86"/>
      <c r="IFT74" s="86"/>
      <c r="IFU74" s="86"/>
      <c r="IFV74" s="86"/>
      <c r="IFW74" s="86"/>
      <c r="IFX74" s="86"/>
      <c r="IFY74" s="86"/>
      <c r="IFZ74" s="86"/>
      <c r="IGA74" s="86"/>
      <c r="IGB74" s="86"/>
      <c r="IGC74" s="86"/>
      <c r="IGD74" s="86"/>
      <c r="IGE74" s="18"/>
      <c r="IGF74" s="15"/>
      <c r="IGG74" s="86"/>
      <c r="IGH74" s="97"/>
      <c r="IGI74" s="86"/>
      <c r="IGJ74" s="112"/>
      <c r="IGK74" s="86"/>
      <c r="IGL74" s="25" t="s">
        <v>43</v>
      </c>
      <c r="IGM74" s="50">
        <v>10</v>
      </c>
      <c r="IGN74" s="16">
        <v>13</v>
      </c>
      <c r="IGO74" s="86"/>
      <c r="IGP74" s="86"/>
      <c r="IGQ74" s="86"/>
      <c r="IGR74" s="86"/>
      <c r="IGS74" s="86"/>
      <c r="IGT74" s="86"/>
      <c r="IGU74" s="86"/>
      <c r="IGV74" s="86"/>
      <c r="IGW74" s="86"/>
      <c r="IGX74" s="17"/>
      <c r="IGY74" s="86"/>
      <c r="IGZ74" s="86"/>
      <c r="IHA74" s="86"/>
      <c r="IHB74" s="86"/>
      <c r="IHC74" s="86"/>
      <c r="IHD74" s="86"/>
      <c r="IHE74" s="86"/>
      <c r="IHF74" s="86"/>
      <c r="IHG74" s="86"/>
      <c r="IHH74" s="86"/>
      <c r="IHI74" s="86"/>
      <c r="IHJ74" s="86"/>
      <c r="IHK74" s="18"/>
      <c r="IHL74" s="15"/>
      <c r="IHM74" s="86"/>
      <c r="IHN74" s="97"/>
      <c r="IHO74" s="86"/>
      <c r="IHP74" s="112"/>
      <c r="IHQ74" s="86"/>
      <c r="IHR74" s="25" t="s">
        <v>43</v>
      </c>
      <c r="IHS74" s="50">
        <v>10</v>
      </c>
      <c r="IHT74" s="16">
        <v>13</v>
      </c>
      <c r="IHU74" s="86"/>
      <c r="IHV74" s="86"/>
      <c r="IHW74" s="86"/>
      <c r="IHX74" s="86"/>
      <c r="IHY74" s="86"/>
      <c r="IHZ74" s="86"/>
      <c r="IIA74" s="86"/>
      <c r="IIB74" s="86"/>
      <c r="IIC74" s="86"/>
      <c r="IID74" s="17"/>
      <c r="IIE74" s="86"/>
      <c r="IIF74" s="86"/>
      <c r="IIG74" s="86"/>
      <c r="IIH74" s="86"/>
      <c r="III74" s="86"/>
      <c r="IIJ74" s="86"/>
      <c r="IIK74" s="86"/>
      <c r="IIL74" s="86"/>
      <c r="IIM74" s="86"/>
      <c r="IIN74" s="86"/>
      <c r="IIO74" s="86"/>
      <c r="IIP74" s="86"/>
      <c r="IIQ74" s="18"/>
      <c r="IIR74" s="15"/>
      <c r="IIS74" s="86"/>
      <c r="IIT74" s="97"/>
      <c r="IIU74" s="86"/>
      <c r="IIV74" s="112"/>
      <c r="IIW74" s="86"/>
      <c r="IIX74" s="25" t="s">
        <v>43</v>
      </c>
      <c r="IIY74" s="50">
        <v>10</v>
      </c>
      <c r="IIZ74" s="16">
        <v>13</v>
      </c>
      <c r="IJA74" s="86"/>
      <c r="IJB74" s="86"/>
      <c r="IJC74" s="86"/>
      <c r="IJD74" s="86"/>
      <c r="IJE74" s="86"/>
      <c r="IJF74" s="86"/>
      <c r="IJG74" s="86"/>
      <c r="IJH74" s="86"/>
      <c r="IJI74" s="86"/>
      <c r="IJJ74" s="17"/>
      <c r="IJK74" s="86"/>
      <c r="IJL74" s="86"/>
      <c r="IJM74" s="86"/>
      <c r="IJN74" s="86"/>
      <c r="IJO74" s="86"/>
      <c r="IJP74" s="86"/>
      <c r="IJQ74" s="86"/>
      <c r="IJR74" s="86"/>
      <c r="IJS74" s="86"/>
      <c r="IJT74" s="86"/>
      <c r="IJU74" s="86"/>
      <c r="IJV74" s="86"/>
      <c r="IJW74" s="18"/>
      <c r="IJX74" s="15"/>
      <c r="IJY74" s="86"/>
      <c r="IJZ74" s="97"/>
      <c r="IKA74" s="86"/>
      <c r="IKB74" s="112"/>
      <c r="IKC74" s="86"/>
      <c r="IKD74" s="25" t="s">
        <v>43</v>
      </c>
      <c r="IKE74" s="50">
        <v>10</v>
      </c>
      <c r="IKF74" s="16">
        <v>13</v>
      </c>
      <c r="IKG74" s="86"/>
      <c r="IKH74" s="86"/>
      <c r="IKI74" s="86"/>
      <c r="IKJ74" s="86"/>
      <c r="IKK74" s="86"/>
      <c r="IKL74" s="86"/>
      <c r="IKM74" s="86"/>
      <c r="IKN74" s="86"/>
      <c r="IKO74" s="86"/>
      <c r="IKP74" s="17"/>
      <c r="IKQ74" s="86"/>
      <c r="IKR74" s="86"/>
      <c r="IKS74" s="86"/>
      <c r="IKT74" s="86"/>
      <c r="IKU74" s="86"/>
      <c r="IKV74" s="86"/>
      <c r="IKW74" s="86"/>
      <c r="IKX74" s="86"/>
      <c r="IKY74" s="86"/>
      <c r="IKZ74" s="86"/>
      <c r="ILA74" s="86"/>
      <c r="ILB74" s="86"/>
      <c r="ILC74" s="18"/>
      <c r="ILD74" s="15"/>
      <c r="ILE74" s="86"/>
      <c r="ILF74" s="97"/>
      <c r="ILG74" s="86"/>
      <c r="ILH74" s="112"/>
      <c r="ILI74" s="86"/>
      <c r="ILJ74" s="25" t="s">
        <v>43</v>
      </c>
      <c r="ILK74" s="50">
        <v>10</v>
      </c>
      <c r="ILL74" s="16">
        <v>13</v>
      </c>
      <c r="ILM74" s="86"/>
      <c r="ILN74" s="86"/>
      <c r="ILO74" s="86"/>
      <c r="ILP74" s="86"/>
      <c r="ILQ74" s="86"/>
      <c r="ILR74" s="86"/>
      <c r="ILS74" s="86"/>
      <c r="ILT74" s="86"/>
      <c r="ILU74" s="86"/>
      <c r="ILV74" s="17"/>
      <c r="ILW74" s="86"/>
      <c r="ILX74" s="86"/>
      <c r="ILY74" s="86"/>
      <c r="ILZ74" s="86"/>
      <c r="IMA74" s="86"/>
      <c r="IMB74" s="86"/>
      <c r="IMC74" s="86"/>
      <c r="IMD74" s="86"/>
      <c r="IME74" s="86"/>
      <c r="IMF74" s="86"/>
      <c r="IMG74" s="86"/>
      <c r="IMH74" s="86"/>
      <c r="IMI74" s="18"/>
      <c r="IMJ74" s="15"/>
      <c r="IMK74" s="86"/>
      <c r="IML74" s="97"/>
      <c r="IMM74" s="86"/>
      <c r="IMN74" s="112"/>
      <c r="IMO74" s="86"/>
      <c r="IMP74" s="25" t="s">
        <v>43</v>
      </c>
      <c r="IMQ74" s="50">
        <v>10</v>
      </c>
      <c r="IMR74" s="16">
        <v>13</v>
      </c>
      <c r="IMS74" s="86"/>
      <c r="IMT74" s="86"/>
      <c r="IMU74" s="86"/>
      <c r="IMV74" s="86"/>
      <c r="IMW74" s="86"/>
      <c r="IMX74" s="86"/>
      <c r="IMY74" s="86"/>
      <c r="IMZ74" s="86"/>
      <c r="INA74" s="86"/>
      <c r="INB74" s="17"/>
      <c r="INC74" s="86"/>
      <c r="IND74" s="86"/>
      <c r="INE74" s="86"/>
      <c r="INF74" s="86"/>
      <c r="ING74" s="86"/>
      <c r="INH74" s="86"/>
      <c r="INI74" s="86"/>
      <c r="INJ74" s="86"/>
      <c r="INK74" s="86"/>
      <c r="INL74" s="86"/>
      <c r="INM74" s="86"/>
      <c r="INN74" s="86"/>
      <c r="INO74" s="18"/>
      <c r="INP74" s="15"/>
      <c r="INQ74" s="86"/>
      <c r="INR74" s="97"/>
      <c r="INS74" s="86"/>
      <c r="INT74" s="112"/>
      <c r="INU74" s="86"/>
      <c r="INV74" s="25" t="s">
        <v>43</v>
      </c>
      <c r="INW74" s="50">
        <v>10</v>
      </c>
      <c r="INX74" s="16">
        <v>13</v>
      </c>
      <c r="INY74" s="86"/>
      <c r="INZ74" s="86"/>
      <c r="IOA74" s="86"/>
      <c r="IOB74" s="86"/>
      <c r="IOC74" s="86"/>
      <c r="IOD74" s="86"/>
      <c r="IOE74" s="86"/>
      <c r="IOF74" s="86"/>
      <c r="IOG74" s="86"/>
      <c r="IOH74" s="17"/>
      <c r="IOI74" s="86"/>
      <c r="IOJ74" s="86"/>
      <c r="IOK74" s="86"/>
      <c r="IOL74" s="86"/>
      <c r="IOM74" s="86"/>
      <c r="ION74" s="86"/>
      <c r="IOO74" s="86"/>
      <c r="IOP74" s="86"/>
      <c r="IOQ74" s="86"/>
      <c r="IOR74" s="86"/>
      <c r="IOS74" s="86"/>
      <c r="IOT74" s="86"/>
      <c r="IOU74" s="18"/>
      <c r="IOV74" s="15"/>
      <c r="IOW74" s="86"/>
      <c r="IOX74" s="97"/>
      <c r="IOY74" s="86"/>
      <c r="IOZ74" s="112"/>
      <c r="IPA74" s="86"/>
      <c r="IPB74" s="25" t="s">
        <v>43</v>
      </c>
      <c r="IPC74" s="50">
        <v>10</v>
      </c>
      <c r="IPD74" s="16">
        <v>13</v>
      </c>
      <c r="IPE74" s="86"/>
      <c r="IPF74" s="86"/>
      <c r="IPG74" s="86"/>
      <c r="IPH74" s="86"/>
      <c r="IPI74" s="86"/>
      <c r="IPJ74" s="86"/>
      <c r="IPK74" s="86"/>
      <c r="IPL74" s="86"/>
      <c r="IPM74" s="86"/>
      <c r="IPN74" s="17"/>
      <c r="IPO74" s="86"/>
      <c r="IPP74" s="86"/>
      <c r="IPQ74" s="86"/>
      <c r="IPR74" s="86"/>
      <c r="IPS74" s="86"/>
      <c r="IPT74" s="86"/>
      <c r="IPU74" s="86"/>
      <c r="IPV74" s="86"/>
      <c r="IPW74" s="86"/>
      <c r="IPX74" s="86"/>
      <c r="IPY74" s="86"/>
      <c r="IPZ74" s="86"/>
      <c r="IQA74" s="18"/>
      <c r="IQB74" s="15"/>
      <c r="IQC74" s="86"/>
      <c r="IQD74" s="97"/>
      <c r="IQE74" s="86"/>
      <c r="IQF74" s="112"/>
      <c r="IQG74" s="86"/>
      <c r="IQH74" s="25" t="s">
        <v>43</v>
      </c>
      <c r="IQI74" s="50">
        <v>10</v>
      </c>
      <c r="IQJ74" s="16">
        <v>13</v>
      </c>
      <c r="IQK74" s="86"/>
      <c r="IQL74" s="86"/>
      <c r="IQM74" s="86"/>
      <c r="IQN74" s="86"/>
      <c r="IQO74" s="86"/>
      <c r="IQP74" s="86"/>
      <c r="IQQ74" s="86"/>
      <c r="IQR74" s="86"/>
      <c r="IQS74" s="86"/>
      <c r="IQT74" s="17"/>
      <c r="IQU74" s="86"/>
      <c r="IQV74" s="86"/>
      <c r="IQW74" s="86"/>
      <c r="IQX74" s="86"/>
      <c r="IQY74" s="86"/>
      <c r="IQZ74" s="86"/>
      <c r="IRA74" s="86"/>
      <c r="IRB74" s="86"/>
      <c r="IRC74" s="86"/>
      <c r="IRD74" s="86"/>
      <c r="IRE74" s="86"/>
      <c r="IRF74" s="86"/>
      <c r="IRG74" s="18"/>
      <c r="IRH74" s="15"/>
      <c r="IRI74" s="86"/>
      <c r="IRJ74" s="97"/>
      <c r="IRK74" s="86"/>
      <c r="IRL74" s="112"/>
      <c r="IRM74" s="86"/>
      <c r="IRN74" s="25" t="s">
        <v>43</v>
      </c>
      <c r="IRO74" s="50">
        <v>10</v>
      </c>
      <c r="IRP74" s="16">
        <v>13</v>
      </c>
      <c r="IRQ74" s="86"/>
      <c r="IRR74" s="86"/>
      <c r="IRS74" s="86"/>
      <c r="IRT74" s="86"/>
      <c r="IRU74" s="86"/>
      <c r="IRV74" s="86"/>
      <c r="IRW74" s="86"/>
      <c r="IRX74" s="86"/>
      <c r="IRY74" s="86"/>
      <c r="IRZ74" s="17"/>
      <c r="ISA74" s="86"/>
      <c r="ISB74" s="86"/>
      <c r="ISC74" s="86"/>
      <c r="ISD74" s="86"/>
      <c r="ISE74" s="86"/>
      <c r="ISF74" s="86"/>
      <c r="ISG74" s="86"/>
      <c r="ISH74" s="86"/>
      <c r="ISI74" s="86"/>
      <c r="ISJ74" s="86"/>
      <c r="ISK74" s="86"/>
      <c r="ISL74" s="86"/>
      <c r="ISM74" s="18"/>
      <c r="ISN74" s="15"/>
      <c r="ISO74" s="86"/>
      <c r="ISP74" s="97"/>
      <c r="ISQ74" s="86"/>
      <c r="ISR74" s="112"/>
      <c r="ISS74" s="86"/>
      <c r="IST74" s="25" t="s">
        <v>43</v>
      </c>
      <c r="ISU74" s="50">
        <v>10</v>
      </c>
      <c r="ISV74" s="16">
        <v>13</v>
      </c>
      <c r="ISW74" s="86"/>
      <c r="ISX74" s="86"/>
      <c r="ISY74" s="86"/>
      <c r="ISZ74" s="86"/>
      <c r="ITA74" s="86"/>
      <c r="ITB74" s="86"/>
      <c r="ITC74" s="86"/>
      <c r="ITD74" s="86"/>
      <c r="ITE74" s="86"/>
      <c r="ITF74" s="17"/>
      <c r="ITG74" s="86"/>
      <c r="ITH74" s="86"/>
      <c r="ITI74" s="86"/>
      <c r="ITJ74" s="86"/>
      <c r="ITK74" s="86"/>
      <c r="ITL74" s="86"/>
      <c r="ITM74" s="86"/>
      <c r="ITN74" s="86"/>
      <c r="ITO74" s="86"/>
      <c r="ITP74" s="86"/>
      <c r="ITQ74" s="86"/>
      <c r="ITR74" s="86"/>
      <c r="ITS74" s="18"/>
      <c r="ITT74" s="15"/>
      <c r="ITU74" s="86"/>
      <c r="ITV74" s="97"/>
      <c r="ITW74" s="86"/>
      <c r="ITX74" s="112"/>
      <c r="ITY74" s="86"/>
      <c r="ITZ74" s="25" t="s">
        <v>43</v>
      </c>
      <c r="IUA74" s="50">
        <v>10</v>
      </c>
      <c r="IUB74" s="16">
        <v>13</v>
      </c>
      <c r="IUC74" s="86"/>
      <c r="IUD74" s="86"/>
      <c r="IUE74" s="86"/>
      <c r="IUF74" s="86"/>
      <c r="IUG74" s="86"/>
      <c r="IUH74" s="86"/>
      <c r="IUI74" s="86"/>
      <c r="IUJ74" s="86"/>
      <c r="IUK74" s="86"/>
      <c r="IUL74" s="17"/>
      <c r="IUM74" s="86"/>
      <c r="IUN74" s="86"/>
      <c r="IUO74" s="86"/>
      <c r="IUP74" s="86"/>
      <c r="IUQ74" s="86"/>
      <c r="IUR74" s="86"/>
      <c r="IUS74" s="86"/>
      <c r="IUT74" s="86"/>
      <c r="IUU74" s="86"/>
      <c r="IUV74" s="86"/>
      <c r="IUW74" s="86"/>
      <c r="IUX74" s="86"/>
      <c r="IUY74" s="18"/>
      <c r="IUZ74" s="15"/>
      <c r="IVA74" s="86"/>
      <c r="IVB74" s="97"/>
      <c r="IVC74" s="86"/>
      <c r="IVD74" s="112"/>
      <c r="IVE74" s="86"/>
      <c r="IVF74" s="25" t="s">
        <v>43</v>
      </c>
      <c r="IVG74" s="50">
        <v>10</v>
      </c>
      <c r="IVH74" s="16">
        <v>13</v>
      </c>
      <c r="IVI74" s="86"/>
      <c r="IVJ74" s="86"/>
      <c r="IVK74" s="86"/>
      <c r="IVL74" s="86"/>
      <c r="IVM74" s="86"/>
      <c r="IVN74" s="86"/>
      <c r="IVO74" s="86"/>
      <c r="IVP74" s="86"/>
      <c r="IVQ74" s="86"/>
      <c r="IVR74" s="17"/>
      <c r="IVS74" s="86"/>
      <c r="IVT74" s="86"/>
      <c r="IVU74" s="86"/>
      <c r="IVV74" s="86"/>
      <c r="IVW74" s="86"/>
      <c r="IVX74" s="86"/>
      <c r="IVY74" s="86"/>
      <c r="IVZ74" s="86"/>
      <c r="IWA74" s="86"/>
      <c r="IWB74" s="86"/>
      <c r="IWC74" s="86"/>
      <c r="IWD74" s="86"/>
      <c r="IWE74" s="18"/>
      <c r="IWF74" s="15"/>
      <c r="IWG74" s="86"/>
      <c r="IWH74" s="97"/>
      <c r="IWI74" s="86"/>
      <c r="IWJ74" s="112"/>
      <c r="IWK74" s="86"/>
      <c r="IWL74" s="25" t="s">
        <v>43</v>
      </c>
      <c r="IWM74" s="50">
        <v>10</v>
      </c>
      <c r="IWN74" s="16">
        <v>13</v>
      </c>
      <c r="IWO74" s="86"/>
      <c r="IWP74" s="86"/>
      <c r="IWQ74" s="86"/>
      <c r="IWR74" s="86"/>
      <c r="IWS74" s="86"/>
      <c r="IWT74" s="86"/>
      <c r="IWU74" s="86"/>
      <c r="IWV74" s="86"/>
      <c r="IWW74" s="86"/>
      <c r="IWX74" s="17"/>
      <c r="IWY74" s="86"/>
      <c r="IWZ74" s="86"/>
      <c r="IXA74" s="86"/>
      <c r="IXB74" s="86"/>
      <c r="IXC74" s="86"/>
      <c r="IXD74" s="86"/>
      <c r="IXE74" s="86"/>
      <c r="IXF74" s="86"/>
      <c r="IXG74" s="86"/>
      <c r="IXH74" s="86"/>
      <c r="IXI74" s="86"/>
      <c r="IXJ74" s="86"/>
      <c r="IXK74" s="18"/>
      <c r="IXL74" s="15"/>
      <c r="IXM74" s="86"/>
      <c r="IXN74" s="97"/>
      <c r="IXO74" s="86"/>
      <c r="IXP74" s="112"/>
      <c r="IXQ74" s="86"/>
      <c r="IXR74" s="25" t="s">
        <v>43</v>
      </c>
      <c r="IXS74" s="50">
        <v>10</v>
      </c>
      <c r="IXT74" s="16">
        <v>13</v>
      </c>
      <c r="IXU74" s="86"/>
      <c r="IXV74" s="86"/>
      <c r="IXW74" s="86"/>
      <c r="IXX74" s="86"/>
      <c r="IXY74" s="86"/>
      <c r="IXZ74" s="86"/>
      <c r="IYA74" s="86"/>
      <c r="IYB74" s="86"/>
      <c r="IYC74" s="86"/>
      <c r="IYD74" s="17"/>
      <c r="IYE74" s="86"/>
      <c r="IYF74" s="86"/>
      <c r="IYG74" s="86"/>
      <c r="IYH74" s="86"/>
      <c r="IYI74" s="86"/>
      <c r="IYJ74" s="86"/>
      <c r="IYK74" s="86"/>
      <c r="IYL74" s="86"/>
      <c r="IYM74" s="86"/>
      <c r="IYN74" s="86"/>
      <c r="IYO74" s="86"/>
      <c r="IYP74" s="86"/>
      <c r="IYQ74" s="18"/>
      <c r="IYR74" s="15"/>
      <c r="IYS74" s="86"/>
      <c r="IYT74" s="97"/>
      <c r="IYU74" s="86"/>
      <c r="IYV74" s="112"/>
      <c r="IYW74" s="86"/>
      <c r="IYX74" s="25" t="s">
        <v>43</v>
      </c>
      <c r="IYY74" s="50">
        <v>10</v>
      </c>
      <c r="IYZ74" s="16">
        <v>13</v>
      </c>
      <c r="IZA74" s="86"/>
      <c r="IZB74" s="86"/>
      <c r="IZC74" s="86"/>
      <c r="IZD74" s="86"/>
      <c r="IZE74" s="86"/>
      <c r="IZF74" s="86"/>
      <c r="IZG74" s="86"/>
      <c r="IZH74" s="86"/>
      <c r="IZI74" s="86"/>
      <c r="IZJ74" s="17"/>
      <c r="IZK74" s="86"/>
      <c r="IZL74" s="86"/>
      <c r="IZM74" s="86"/>
      <c r="IZN74" s="86"/>
      <c r="IZO74" s="86"/>
      <c r="IZP74" s="86"/>
      <c r="IZQ74" s="86"/>
      <c r="IZR74" s="86"/>
      <c r="IZS74" s="86"/>
      <c r="IZT74" s="86"/>
      <c r="IZU74" s="86"/>
      <c r="IZV74" s="86"/>
      <c r="IZW74" s="18"/>
      <c r="IZX74" s="15"/>
      <c r="IZY74" s="86"/>
      <c r="IZZ74" s="97"/>
      <c r="JAA74" s="86"/>
      <c r="JAB74" s="112"/>
      <c r="JAC74" s="86"/>
      <c r="JAD74" s="25" t="s">
        <v>43</v>
      </c>
      <c r="JAE74" s="50">
        <v>10</v>
      </c>
      <c r="JAF74" s="16">
        <v>13</v>
      </c>
      <c r="JAG74" s="86"/>
      <c r="JAH74" s="86"/>
      <c r="JAI74" s="86"/>
      <c r="JAJ74" s="86"/>
      <c r="JAK74" s="86"/>
      <c r="JAL74" s="86"/>
      <c r="JAM74" s="86"/>
      <c r="JAN74" s="86"/>
      <c r="JAO74" s="86"/>
      <c r="JAP74" s="17"/>
      <c r="JAQ74" s="86"/>
      <c r="JAR74" s="86"/>
      <c r="JAS74" s="86"/>
      <c r="JAT74" s="86"/>
      <c r="JAU74" s="86"/>
      <c r="JAV74" s="86"/>
      <c r="JAW74" s="86"/>
      <c r="JAX74" s="86"/>
      <c r="JAY74" s="86"/>
      <c r="JAZ74" s="86"/>
      <c r="JBA74" s="86"/>
      <c r="JBB74" s="86"/>
      <c r="JBC74" s="18"/>
      <c r="JBD74" s="15"/>
      <c r="JBE74" s="86"/>
      <c r="JBF74" s="97"/>
      <c r="JBG74" s="86"/>
      <c r="JBH74" s="112"/>
      <c r="JBI74" s="86"/>
      <c r="JBJ74" s="25" t="s">
        <v>43</v>
      </c>
      <c r="JBK74" s="50">
        <v>10</v>
      </c>
      <c r="JBL74" s="16">
        <v>13</v>
      </c>
      <c r="JBM74" s="86"/>
      <c r="JBN74" s="86"/>
      <c r="JBO74" s="86"/>
      <c r="JBP74" s="86"/>
      <c r="JBQ74" s="86"/>
      <c r="JBR74" s="86"/>
      <c r="JBS74" s="86"/>
      <c r="JBT74" s="86"/>
      <c r="JBU74" s="86"/>
      <c r="JBV74" s="17"/>
      <c r="JBW74" s="86"/>
      <c r="JBX74" s="86"/>
      <c r="JBY74" s="86"/>
      <c r="JBZ74" s="86"/>
      <c r="JCA74" s="86"/>
      <c r="JCB74" s="86"/>
      <c r="JCC74" s="86"/>
      <c r="JCD74" s="86"/>
      <c r="JCE74" s="86"/>
      <c r="JCF74" s="86"/>
      <c r="JCG74" s="86"/>
      <c r="JCH74" s="86"/>
      <c r="JCI74" s="18"/>
      <c r="JCJ74" s="15"/>
      <c r="JCK74" s="86"/>
      <c r="JCL74" s="97"/>
      <c r="JCM74" s="86"/>
      <c r="JCN74" s="112"/>
      <c r="JCO74" s="86"/>
      <c r="JCP74" s="25" t="s">
        <v>43</v>
      </c>
      <c r="JCQ74" s="50">
        <v>10</v>
      </c>
      <c r="JCR74" s="16">
        <v>13</v>
      </c>
      <c r="JCS74" s="86"/>
      <c r="JCT74" s="86"/>
      <c r="JCU74" s="86"/>
      <c r="JCV74" s="86"/>
      <c r="JCW74" s="86"/>
      <c r="JCX74" s="86"/>
      <c r="JCY74" s="86"/>
      <c r="JCZ74" s="86"/>
      <c r="JDA74" s="86"/>
      <c r="JDB74" s="17"/>
      <c r="JDC74" s="86"/>
      <c r="JDD74" s="86"/>
      <c r="JDE74" s="86"/>
      <c r="JDF74" s="86"/>
      <c r="JDG74" s="86"/>
      <c r="JDH74" s="86"/>
      <c r="JDI74" s="86"/>
      <c r="JDJ74" s="86"/>
      <c r="JDK74" s="86"/>
      <c r="JDL74" s="86"/>
      <c r="JDM74" s="86"/>
      <c r="JDN74" s="86"/>
      <c r="JDO74" s="18"/>
      <c r="JDP74" s="15"/>
      <c r="JDQ74" s="86"/>
      <c r="JDR74" s="97"/>
      <c r="JDS74" s="86"/>
      <c r="JDT74" s="112"/>
      <c r="JDU74" s="86"/>
      <c r="JDV74" s="25" t="s">
        <v>43</v>
      </c>
      <c r="JDW74" s="50">
        <v>10</v>
      </c>
      <c r="JDX74" s="16">
        <v>13</v>
      </c>
      <c r="JDY74" s="86"/>
      <c r="JDZ74" s="86"/>
      <c r="JEA74" s="86"/>
      <c r="JEB74" s="86"/>
      <c r="JEC74" s="86"/>
      <c r="JED74" s="86"/>
      <c r="JEE74" s="86"/>
      <c r="JEF74" s="86"/>
      <c r="JEG74" s="86"/>
      <c r="JEH74" s="17"/>
      <c r="JEI74" s="86"/>
      <c r="JEJ74" s="86"/>
      <c r="JEK74" s="86"/>
      <c r="JEL74" s="86"/>
      <c r="JEM74" s="86"/>
      <c r="JEN74" s="86"/>
      <c r="JEO74" s="86"/>
      <c r="JEP74" s="86"/>
      <c r="JEQ74" s="86"/>
      <c r="JER74" s="86"/>
      <c r="JES74" s="86"/>
      <c r="JET74" s="86"/>
      <c r="JEU74" s="18"/>
      <c r="JEV74" s="15"/>
      <c r="JEW74" s="86"/>
      <c r="JEX74" s="97"/>
      <c r="JEY74" s="86"/>
      <c r="JEZ74" s="112"/>
      <c r="JFA74" s="86"/>
      <c r="JFB74" s="25" t="s">
        <v>43</v>
      </c>
      <c r="JFC74" s="50">
        <v>10</v>
      </c>
      <c r="JFD74" s="16">
        <v>13</v>
      </c>
      <c r="JFE74" s="86"/>
      <c r="JFF74" s="86"/>
      <c r="JFG74" s="86"/>
      <c r="JFH74" s="86"/>
      <c r="JFI74" s="86"/>
      <c r="JFJ74" s="86"/>
      <c r="JFK74" s="86"/>
      <c r="JFL74" s="86"/>
      <c r="JFM74" s="86"/>
      <c r="JFN74" s="17"/>
      <c r="JFO74" s="86"/>
      <c r="JFP74" s="86"/>
      <c r="JFQ74" s="86"/>
      <c r="JFR74" s="86"/>
      <c r="JFS74" s="86"/>
      <c r="JFT74" s="86"/>
      <c r="JFU74" s="86"/>
      <c r="JFV74" s="86"/>
      <c r="JFW74" s="86"/>
      <c r="JFX74" s="86"/>
      <c r="JFY74" s="86"/>
      <c r="JFZ74" s="86"/>
      <c r="JGA74" s="18"/>
      <c r="JGB74" s="15"/>
      <c r="JGC74" s="86"/>
      <c r="JGD74" s="97"/>
      <c r="JGE74" s="86"/>
      <c r="JGF74" s="112"/>
      <c r="JGG74" s="86"/>
      <c r="JGH74" s="25" t="s">
        <v>43</v>
      </c>
      <c r="JGI74" s="50">
        <v>10</v>
      </c>
      <c r="JGJ74" s="16">
        <v>13</v>
      </c>
      <c r="JGK74" s="86"/>
      <c r="JGL74" s="86"/>
      <c r="JGM74" s="86"/>
      <c r="JGN74" s="86"/>
      <c r="JGO74" s="86"/>
      <c r="JGP74" s="86"/>
      <c r="JGQ74" s="86"/>
      <c r="JGR74" s="86"/>
      <c r="JGS74" s="86"/>
      <c r="JGT74" s="17"/>
      <c r="JGU74" s="86"/>
      <c r="JGV74" s="86"/>
      <c r="JGW74" s="86"/>
      <c r="JGX74" s="86"/>
      <c r="JGY74" s="86"/>
      <c r="JGZ74" s="86"/>
      <c r="JHA74" s="86"/>
      <c r="JHB74" s="86"/>
      <c r="JHC74" s="86"/>
      <c r="JHD74" s="86"/>
      <c r="JHE74" s="86"/>
      <c r="JHF74" s="86"/>
      <c r="JHG74" s="18"/>
      <c r="JHH74" s="15"/>
      <c r="JHI74" s="86"/>
      <c r="JHJ74" s="97"/>
      <c r="JHK74" s="86"/>
      <c r="JHL74" s="112"/>
      <c r="JHM74" s="86"/>
      <c r="JHN74" s="25" t="s">
        <v>43</v>
      </c>
      <c r="JHO74" s="50">
        <v>10</v>
      </c>
      <c r="JHP74" s="16">
        <v>13</v>
      </c>
      <c r="JHQ74" s="86"/>
      <c r="JHR74" s="86"/>
      <c r="JHS74" s="86"/>
      <c r="JHT74" s="86"/>
      <c r="JHU74" s="86"/>
      <c r="JHV74" s="86"/>
      <c r="JHW74" s="86"/>
      <c r="JHX74" s="86"/>
      <c r="JHY74" s="86"/>
      <c r="JHZ74" s="17"/>
      <c r="JIA74" s="86"/>
      <c r="JIB74" s="86"/>
      <c r="JIC74" s="86"/>
      <c r="JID74" s="86"/>
      <c r="JIE74" s="86"/>
      <c r="JIF74" s="86"/>
      <c r="JIG74" s="86"/>
      <c r="JIH74" s="86"/>
      <c r="JII74" s="86"/>
      <c r="JIJ74" s="86"/>
      <c r="JIK74" s="86"/>
      <c r="JIL74" s="86"/>
      <c r="JIM74" s="18"/>
      <c r="JIN74" s="15"/>
      <c r="JIO74" s="86"/>
      <c r="JIP74" s="97"/>
      <c r="JIQ74" s="86"/>
      <c r="JIR74" s="112"/>
      <c r="JIS74" s="86"/>
      <c r="JIT74" s="25" t="s">
        <v>43</v>
      </c>
      <c r="JIU74" s="50">
        <v>10</v>
      </c>
      <c r="JIV74" s="16">
        <v>13</v>
      </c>
      <c r="JIW74" s="86"/>
      <c r="JIX74" s="86"/>
      <c r="JIY74" s="86"/>
      <c r="JIZ74" s="86"/>
      <c r="JJA74" s="86"/>
      <c r="JJB74" s="86"/>
      <c r="JJC74" s="86"/>
      <c r="JJD74" s="86"/>
      <c r="JJE74" s="86"/>
      <c r="JJF74" s="17"/>
      <c r="JJG74" s="86"/>
      <c r="JJH74" s="86"/>
      <c r="JJI74" s="86"/>
      <c r="JJJ74" s="86"/>
      <c r="JJK74" s="86"/>
      <c r="JJL74" s="86"/>
      <c r="JJM74" s="86"/>
      <c r="JJN74" s="86"/>
      <c r="JJO74" s="86"/>
      <c r="JJP74" s="86"/>
      <c r="JJQ74" s="86"/>
      <c r="JJR74" s="86"/>
      <c r="JJS74" s="18"/>
      <c r="JJT74" s="15"/>
      <c r="JJU74" s="86"/>
      <c r="JJV74" s="97"/>
      <c r="JJW74" s="86"/>
      <c r="JJX74" s="112"/>
      <c r="JJY74" s="86"/>
      <c r="JJZ74" s="25" t="s">
        <v>43</v>
      </c>
      <c r="JKA74" s="50">
        <v>10</v>
      </c>
      <c r="JKB74" s="16">
        <v>13</v>
      </c>
      <c r="JKC74" s="86"/>
      <c r="JKD74" s="86"/>
      <c r="JKE74" s="86"/>
      <c r="JKF74" s="86"/>
      <c r="JKG74" s="86"/>
      <c r="JKH74" s="86"/>
      <c r="JKI74" s="86"/>
      <c r="JKJ74" s="86"/>
      <c r="JKK74" s="86"/>
      <c r="JKL74" s="17"/>
      <c r="JKM74" s="86"/>
      <c r="JKN74" s="86"/>
      <c r="JKO74" s="86"/>
      <c r="JKP74" s="86"/>
      <c r="JKQ74" s="86"/>
      <c r="JKR74" s="86"/>
      <c r="JKS74" s="86"/>
      <c r="JKT74" s="86"/>
      <c r="JKU74" s="86"/>
      <c r="JKV74" s="86"/>
      <c r="JKW74" s="86"/>
      <c r="JKX74" s="86"/>
      <c r="JKY74" s="18"/>
      <c r="JKZ74" s="15"/>
      <c r="JLA74" s="86"/>
      <c r="JLB74" s="97"/>
      <c r="JLC74" s="86"/>
      <c r="JLD74" s="112"/>
      <c r="JLE74" s="86"/>
      <c r="JLF74" s="25" t="s">
        <v>43</v>
      </c>
      <c r="JLG74" s="50">
        <v>10</v>
      </c>
      <c r="JLH74" s="16">
        <v>13</v>
      </c>
      <c r="JLI74" s="86"/>
      <c r="JLJ74" s="86"/>
      <c r="JLK74" s="86"/>
      <c r="JLL74" s="86"/>
      <c r="JLM74" s="86"/>
      <c r="JLN74" s="86"/>
      <c r="JLO74" s="86"/>
      <c r="JLP74" s="86"/>
      <c r="JLQ74" s="86"/>
      <c r="JLR74" s="17"/>
      <c r="JLS74" s="86"/>
      <c r="JLT74" s="86"/>
      <c r="JLU74" s="86"/>
      <c r="JLV74" s="86"/>
      <c r="JLW74" s="86"/>
      <c r="JLX74" s="86"/>
      <c r="JLY74" s="86"/>
      <c r="JLZ74" s="86"/>
      <c r="JMA74" s="86"/>
      <c r="JMB74" s="86"/>
      <c r="JMC74" s="86"/>
      <c r="JMD74" s="86"/>
      <c r="JME74" s="18"/>
      <c r="JMF74" s="15"/>
      <c r="JMG74" s="86"/>
      <c r="JMH74" s="97"/>
      <c r="JMI74" s="86"/>
      <c r="JMJ74" s="112"/>
      <c r="JMK74" s="86"/>
      <c r="JML74" s="25" t="s">
        <v>43</v>
      </c>
      <c r="JMM74" s="50">
        <v>10</v>
      </c>
      <c r="JMN74" s="16">
        <v>13</v>
      </c>
      <c r="JMO74" s="86"/>
      <c r="JMP74" s="86"/>
      <c r="JMQ74" s="86"/>
      <c r="JMR74" s="86"/>
      <c r="JMS74" s="86"/>
      <c r="JMT74" s="86"/>
      <c r="JMU74" s="86"/>
      <c r="JMV74" s="86"/>
      <c r="JMW74" s="86"/>
      <c r="JMX74" s="17"/>
      <c r="JMY74" s="86"/>
      <c r="JMZ74" s="86"/>
      <c r="JNA74" s="86"/>
      <c r="JNB74" s="86"/>
      <c r="JNC74" s="86"/>
      <c r="JND74" s="86"/>
      <c r="JNE74" s="86"/>
      <c r="JNF74" s="86"/>
      <c r="JNG74" s="86"/>
      <c r="JNH74" s="86"/>
      <c r="JNI74" s="86"/>
      <c r="JNJ74" s="86"/>
      <c r="JNK74" s="18"/>
      <c r="JNL74" s="15"/>
      <c r="JNM74" s="86"/>
      <c r="JNN74" s="97"/>
      <c r="JNO74" s="86"/>
      <c r="JNP74" s="112"/>
      <c r="JNQ74" s="86"/>
      <c r="JNR74" s="25" t="s">
        <v>43</v>
      </c>
      <c r="JNS74" s="50">
        <v>10</v>
      </c>
      <c r="JNT74" s="16">
        <v>13</v>
      </c>
      <c r="JNU74" s="86"/>
      <c r="JNV74" s="86"/>
      <c r="JNW74" s="86"/>
      <c r="JNX74" s="86"/>
      <c r="JNY74" s="86"/>
      <c r="JNZ74" s="86"/>
      <c r="JOA74" s="86"/>
      <c r="JOB74" s="86"/>
      <c r="JOC74" s="86"/>
      <c r="JOD74" s="17"/>
      <c r="JOE74" s="86"/>
      <c r="JOF74" s="86"/>
      <c r="JOG74" s="86"/>
      <c r="JOH74" s="86"/>
      <c r="JOI74" s="86"/>
      <c r="JOJ74" s="86"/>
      <c r="JOK74" s="86"/>
      <c r="JOL74" s="86"/>
      <c r="JOM74" s="86"/>
      <c r="JON74" s="86"/>
      <c r="JOO74" s="86"/>
      <c r="JOP74" s="86"/>
      <c r="JOQ74" s="18"/>
      <c r="JOR74" s="15"/>
      <c r="JOS74" s="86"/>
      <c r="JOT74" s="97"/>
      <c r="JOU74" s="86"/>
      <c r="JOV74" s="112"/>
      <c r="JOW74" s="86"/>
      <c r="JOX74" s="25" t="s">
        <v>43</v>
      </c>
      <c r="JOY74" s="50">
        <v>10</v>
      </c>
      <c r="JOZ74" s="16">
        <v>13</v>
      </c>
      <c r="JPA74" s="86"/>
      <c r="JPB74" s="86"/>
      <c r="JPC74" s="86"/>
      <c r="JPD74" s="86"/>
      <c r="JPE74" s="86"/>
      <c r="JPF74" s="86"/>
      <c r="JPG74" s="86"/>
      <c r="JPH74" s="86"/>
      <c r="JPI74" s="86"/>
      <c r="JPJ74" s="17"/>
      <c r="JPK74" s="86"/>
      <c r="JPL74" s="86"/>
      <c r="JPM74" s="86"/>
      <c r="JPN74" s="86"/>
      <c r="JPO74" s="86"/>
      <c r="JPP74" s="86"/>
      <c r="JPQ74" s="86"/>
      <c r="JPR74" s="86"/>
      <c r="JPS74" s="86"/>
      <c r="JPT74" s="86"/>
      <c r="JPU74" s="86"/>
      <c r="JPV74" s="86"/>
      <c r="JPW74" s="18"/>
      <c r="JPX74" s="15"/>
      <c r="JPY74" s="86"/>
      <c r="JPZ74" s="97"/>
      <c r="JQA74" s="86"/>
      <c r="JQB74" s="112"/>
      <c r="JQC74" s="86"/>
      <c r="JQD74" s="25" t="s">
        <v>43</v>
      </c>
      <c r="JQE74" s="50">
        <v>10</v>
      </c>
      <c r="JQF74" s="16">
        <v>13</v>
      </c>
      <c r="JQG74" s="86"/>
      <c r="JQH74" s="86"/>
      <c r="JQI74" s="86"/>
      <c r="JQJ74" s="86"/>
      <c r="JQK74" s="86"/>
      <c r="JQL74" s="86"/>
      <c r="JQM74" s="86"/>
      <c r="JQN74" s="86"/>
      <c r="JQO74" s="86"/>
      <c r="JQP74" s="17"/>
      <c r="JQQ74" s="86"/>
      <c r="JQR74" s="86"/>
      <c r="JQS74" s="86"/>
      <c r="JQT74" s="86"/>
      <c r="JQU74" s="86"/>
      <c r="JQV74" s="86"/>
      <c r="JQW74" s="86"/>
      <c r="JQX74" s="86"/>
      <c r="JQY74" s="86"/>
      <c r="JQZ74" s="86"/>
      <c r="JRA74" s="86"/>
      <c r="JRB74" s="86"/>
      <c r="JRC74" s="18"/>
      <c r="JRD74" s="15"/>
      <c r="JRE74" s="86"/>
      <c r="JRF74" s="97"/>
      <c r="JRG74" s="86"/>
      <c r="JRH74" s="112"/>
      <c r="JRI74" s="86"/>
      <c r="JRJ74" s="25" t="s">
        <v>43</v>
      </c>
      <c r="JRK74" s="50">
        <v>10</v>
      </c>
      <c r="JRL74" s="16">
        <v>13</v>
      </c>
      <c r="JRM74" s="86"/>
      <c r="JRN74" s="86"/>
      <c r="JRO74" s="86"/>
      <c r="JRP74" s="86"/>
      <c r="JRQ74" s="86"/>
      <c r="JRR74" s="86"/>
      <c r="JRS74" s="86"/>
      <c r="JRT74" s="86"/>
      <c r="JRU74" s="86"/>
      <c r="JRV74" s="17"/>
      <c r="JRW74" s="86"/>
      <c r="JRX74" s="86"/>
      <c r="JRY74" s="86"/>
      <c r="JRZ74" s="86"/>
      <c r="JSA74" s="86"/>
      <c r="JSB74" s="86"/>
      <c r="JSC74" s="86"/>
      <c r="JSD74" s="86"/>
      <c r="JSE74" s="86"/>
      <c r="JSF74" s="86"/>
      <c r="JSG74" s="86"/>
      <c r="JSH74" s="86"/>
      <c r="JSI74" s="18"/>
      <c r="JSJ74" s="15"/>
      <c r="JSK74" s="86"/>
      <c r="JSL74" s="97"/>
      <c r="JSM74" s="86"/>
      <c r="JSN74" s="112"/>
      <c r="JSO74" s="86"/>
      <c r="JSP74" s="25" t="s">
        <v>43</v>
      </c>
      <c r="JSQ74" s="50">
        <v>10</v>
      </c>
      <c r="JSR74" s="16">
        <v>13</v>
      </c>
      <c r="JSS74" s="86"/>
      <c r="JST74" s="86"/>
      <c r="JSU74" s="86"/>
      <c r="JSV74" s="86"/>
      <c r="JSW74" s="86"/>
      <c r="JSX74" s="86"/>
      <c r="JSY74" s="86"/>
      <c r="JSZ74" s="86"/>
      <c r="JTA74" s="86"/>
      <c r="JTB74" s="17"/>
      <c r="JTC74" s="86"/>
      <c r="JTD74" s="86"/>
      <c r="JTE74" s="86"/>
      <c r="JTF74" s="86"/>
      <c r="JTG74" s="86"/>
      <c r="JTH74" s="86"/>
      <c r="JTI74" s="86"/>
      <c r="JTJ74" s="86"/>
      <c r="JTK74" s="86"/>
      <c r="JTL74" s="86"/>
      <c r="JTM74" s="86"/>
      <c r="JTN74" s="86"/>
      <c r="JTO74" s="18"/>
      <c r="JTP74" s="15"/>
      <c r="JTQ74" s="86"/>
      <c r="JTR74" s="97"/>
      <c r="JTS74" s="86"/>
      <c r="JTT74" s="112"/>
      <c r="JTU74" s="86"/>
      <c r="JTV74" s="25" t="s">
        <v>43</v>
      </c>
      <c r="JTW74" s="50">
        <v>10</v>
      </c>
      <c r="JTX74" s="16">
        <v>13</v>
      </c>
      <c r="JTY74" s="86"/>
      <c r="JTZ74" s="86"/>
      <c r="JUA74" s="86"/>
      <c r="JUB74" s="86"/>
      <c r="JUC74" s="86"/>
      <c r="JUD74" s="86"/>
      <c r="JUE74" s="86"/>
      <c r="JUF74" s="86"/>
      <c r="JUG74" s="86"/>
      <c r="JUH74" s="17"/>
      <c r="JUI74" s="86"/>
      <c r="JUJ74" s="86"/>
      <c r="JUK74" s="86"/>
      <c r="JUL74" s="86"/>
      <c r="JUM74" s="86"/>
      <c r="JUN74" s="86"/>
      <c r="JUO74" s="86"/>
      <c r="JUP74" s="86"/>
      <c r="JUQ74" s="86"/>
      <c r="JUR74" s="86"/>
      <c r="JUS74" s="86"/>
      <c r="JUT74" s="86"/>
      <c r="JUU74" s="18"/>
      <c r="JUV74" s="15"/>
      <c r="JUW74" s="86"/>
      <c r="JUX74" s="97"/>
      <c r="JUY74" s="86"/>
      <c r="JUZ74" s="112"/>
      <c r="JVA74" s="86"/>
      <c r="JVB74" s="25" t="s">
        <v>43</v>
      </c>
      <c r="JVC74" s="50">
        <v>10</v>
      </c>
      <c r="JVD74" s="16">
        <v>13</v>
      </c>
      <c r="JVE74" s="86"/>
      <c r="JVF74" s="86"/>
      <c r="JVG74" s="86"/>
      <c r="JVH74" s="86"/>
      <c r="JVI74" s="86"/>
      <c r="JVJ74" s="86"/>
      <c r="JVK74" s="86"/>
      <c r="JVL74" s="86"/>
      <c r="JVM74" s="86"/>
      <c r="JVN74" s="17"/>
      <c r="JVO74" s="86"/>
      <c r="JVP74" s="86"/>
      <c r="JVQ74" s="86"/>
      <c r="JVR74" s="86"/>
      <c r="JVS74" s="86"/>
      <c r="JVT74" s="86"/>
      <c r="JVU74" s="86"/>
      <c r="JVV74" s="86"/>
      <c r="JVW74" s="86"/>
      <c r="JVX74" s="86"/>
      <c r="JVY74" s="86"/>
      <c r="JVZ74" s="86"/>
      <c r="JWA74" s="18"/>
      <c r="JWB74" s="15"/>
      <c r="JWC74" s="86"/>
      <c r="JWD74" s="97"/>
      <c r="JWE74" s="86"/>
      <c r="JWF74" s="112"/>
      <c r="JWG74" s="86"/>
      <c r="JWH74" s="25" t="s">
        <v>43</v>
      </c>
      <c r="JWI74" s="50">
        <v>10</v>
      </c>
      <c r="JWJ74" s="16">
        <v>13</v>
      </c>
      <c r="JWK74" s="86"/>
      <c r="JWL74" s="86"/>
      <c r="JWM74" s="86"/>
      <c r="JWN74" s="86"/>
      <c r="JWO74" s="86"/>
      <c r="JWP74" s="86"/>
      <c r="JWQ74" s="86"/>
      <c r="JWR74" s="86"/>
      <c r="JWS74" s="86"/>
      <c r="JWT74" s="17"/>
      <c r="JWU74" s="86"/>
      <c r="JWV74" s="86"/>
      <c r="JWW74" s="86"/>
      <c r="JWX74" s="86"/>
      <c r="JWY74" s="86"/>
      <c r="JWZ74" s="86"/>
      <c r="JXA74" s="86"/>
      <c r="JXB74" s="86"/>
      <c r="JXC74" s="86"/>
      <c r="JXD74" s="86"/>
      <c r="JXE74" s="86"/>
      <c r="JXF74" s="86"/>
      <c r="JXG74" s="18"/>
      <c r="JXH74" s="15"/>
      <c r="JXI74" s="86"/>
      <c r="JXJ74" s="97"/>
      <c r="JXK74" s="86"/>
      <c r="JXL74" s="112"/>
      <c r="JXM74" s="86"/>
      <c r="JXN74" s="25" t="s">
        <v>43</v>
      </c>
      <c r="JXO74" s="50">
        <v>10</v>
      </c>
      <c r="JXP74" s="16">
        <v>13</v>
      </c>
      <c r="JXQ74" s="86"/>
      <c r="JXR74" s="86"/>
      <c r="JXS74" s="86"/>
      <c r="JXT74" s="86"/>
      <c r="JXU74" s="86"/>
      <c r="JXV74" s="86"/>
      <c r="JXW74" s="86"/>
      <c r="JXX74" s="86"/>
      <c r="JXY74" s="86"/>
      <c r="JXZ74" s="17"/>
      <c r="JYA74" s="86"/>
      <c r="JYB74" s="86"/>
      <c r="JYC74" s="86"/>
      <c r="JYD74" s="86"/>
      <c r="JYE74" s="86"/>
      <c r="JYF74" s="86"/>
      <c r="JYG74" s="86"/>
      <c r="JYH74" s="86"/>
      <c r="JYI74" s="86"/>
      <c r="JYJ74" s="86"/>
      <c r="JYK74" s="86"/>
      <c r="JYL74" s="86"/>
      <c r="JYM74" s="18"/>
      <c r="JYN74" s="15"/>
      <c r="JYO74" s="86"/>
      <c r="JYP74" s="97"/>
      <c r="JYQ74" s="86"/>
      <c r="JYR74" s="112"/>
      <c r="JYS74" s="86"/>
      <c r="JYT74" s="25" t="s">
        <v>43</v>
      </c>
      <c r="JYU74" s="50">
        <v>10</v>
      </c>
      <c r="JYV74" s="16">
        <v>13</v>
      </c>
      <c r="JYW74" s="86"/>
      <c r="JYX74" s="86"/>
      <c r="JYY74" s="86"/>
      <c r="JYZ74" s="86"/>
      <c r="JZA74" s="86"/>
      <c r="JZB74" s="86"/>
      <c r="JZC74" s="86"/>
      <c r="JZD74" s="86"/>
      <c r="JZE74" s="86"/>
      <c r="JZF74" s="17"/>
      <c r="JZG74" s="86"/>
      <c r="JZH74" s="86"/>
      <c r="JZI74" s="86"/>
      <c r="JZJ74" s="86"/>
      <c r="JZK74" s="86"/>
      <c r="JZL74" s="86"/>
      <c r="JZM74" s="86"/>
      <c r="JZN74" s="86"/>
      <c r="JZO74" s="86"/>
      <c r="JZP74" s="86"/>
      <c r="JZQ74" s="86"/>
      <c r="JZR74" s="86"/>
      <c r="JZS74" s="18"/>
      <c r="JZT74" s="15"/>
      <c r="JZU74" s="86"/>
      <c r="JZV74" s="97"/>
      <c r="JZW74" s="86"/>
      <c r="JZX74" s="112"/>
      <c r="JZY74" s="86"/>
      <c r="JZZ74" s="25" t="s">
        <v>43</v>
      </c>
      <c r="KAA74" s="50">
        <v>10</v>
      </c>
      <c r="KAB74" s="16">
        <v>13</v>
      </c>
      <c r="KAC74" s="86"/>
      <c r="KAD74" s="86"/>
      <c r="KAE74" s="86"/>
      <c r="KAF74" s="86"/>
      <c r="KAG74" s="86"/>
      <c r="KAH74" s="86"/>
      <c r="KAI74" s="86"/>
      <c r="KAJ74" s="86"/>
      <c r="KAK74" s="86"/>
      <c r="KAL74" s="17"/>
      <c r="KAM74" s="86"/>
      <c r="KAN74" s="86"/>
      <c r="KAO74" s="86"/>
      <c r="KAP74" s="86"/>
      <c r="KAQ74" s="86"/>
      <c r="KAR74" s="86"/>
      <c r="KAS74" s="86"/>
      <c r="KAT74" s="86"/>
      <c r="KAU74" s="86"/>
      <c r="KAV74" s="86"/>
      <c r="KAW74" s="86"/>
      <c r="KAX74" s="86"/>
      <c r="KAY74" s="18"/>
      <c r="KAZ74" s="15"/>
      <c r="KBA74" s="86"/>
      <c r="KBB74" s="97"/>
      <c r="KBC74" s="86"/>
      <c r="KBD74" s="112"/>
      <c r="KBE74" s="86"/>
      <c r="KBF74" s="25" t="s">
        <v>43</v>
      </c>
      <c r="KBG74" s="50">
        <v>10</v>
      </c>
      <c r="KBH74" s="16">
        <v>13</v>
      </c>
      <c r="KBI74" s="86"/>
      <c r="KBJ74" s="86"/>
      <c r="KBK74" s="86"/>
      <c r="KBL74" s="86"/>
      <c r="KBM74" s="86"/>
      <c r="KBN74" s="86"/>
      <c r="KBO74" s="86"/>
      <c r="KBP74" s="86"/>
      <c r="KBQ74" s="86"/>
      <c r="KBR74" s="17"/>
      <c r="KBS74" s="86"/>
      <c r="KBT74" s="86"/>
      <c r="KBU74" s="86"/>
      <c r="KBV74" s="86"/>
      <c r="KBW74" s="86"/>
      <c r="KBX74" s="86"/>
      <c r="KBY74" s="86"/>
      <c r="KBZ74" s="86"/>
      <c r="KCA74" s="86"/>
      <c r="KCB74" s="86"/>
      <c r="KCC74" s="86"/>
      <c r="KCD74" s="86"/>
      <c r="KCE74" s="18"/>
      <c r="KCF74" s="15"/>
      <c r="KCG74" s="86"/>
      <c r="KCH74" s="97"/>
      <c r="KCI74" s="86"/>
      <c r="KCJ74" s="112"/>
      <c r="KCK74" s="86"/>
      <c r="KCL74" s="25" t="s">
        <v>43</v>
      </c>
      <c r="KCM74" s="50">
        <v>10</v>
      </c>
      <c r="KCN74" s="16">
        <v>13</v>
      </c>
      <c r="KCO74" s="86"/>
      <c r="KCP74" s="86"/>
      <c r="KCQ74" s="86"/>
      <c r="KCR74" s="86"/>
      <c r="KCS74" s="86"/>
      <c r="KCT74" s="86"/>
      <c r="KCU74" s="86"/>
      <c r="KCV74" s="86"/>
      <c r="KCW74" s="86"/>
      <c r="KCX74" s="17"/>
      <c r="KCY74" s="86"/>
      <c r="KCZ74" s="86"/>
      <c r="KDA74" s="86"/>
      <c r="KDB74" s="86"/>
      <c r="KDC74" s="86"/>
      <c r="KDD74" s="86"/>
      <c r="KDE74" s="86"/>
      <c r="KDF74" s="86"/>
      <c r="KDG74" s="86"/>
      <c r="KDH74" s="86"/>
      <c r="KDI74" s="86"/>
      <c r="KDJ74" s="86"/>
      <c r="KDK74" s="18"/>
      <c r="KDL74" s="15"/>
      <c r="KDM74" s="86"/>
      <c r="KDN74" s="97"/>
      <c r="KDO74" s="86"/>
      <c r="KDP74" s="112"/>
      <c r="KDQ74" s="86"/>
      <c r="KDR74" s="25" t="s">
        <v>43</v>
      </c>
      <c r="KDS74" s="50">
        <v>10</v>
      </c>
      <c r="KDT74" s="16">
        <v>13</v>
      </c>
      <c r="KDU74" s="86"/>
      <c r="KDV74" s="86"/>
      <c r="KDW74" s="86"/>
      <c r="KDX74" s="86"/>
      <c r="KDY74" s="86"/>
      <c r="KDZ74" s="86"/>
      <c r="KEA74" s="86"/>
      <c r="KEB74" s="86"/>
      <c r="KEC74" s="86"/>
      <c r="KED74" s="17"/>
      <c r="KEE74" s="86"/>
      <c r="KEF74" s="86"/>
      <c r="KEG74" s="86"/>
      <c r="KEH74" s="86"/>
      <c r="KEI74" s="86"/>
      <c r="KEJ74" s="86"/>
      <c r="KEK74" s="86"/>
      <c r="KEL74" s="86"/>
      <c r="KEM74" s="86"/>
      <c r="KEN74" s="86"/>
      <c r="KEO74" s="86"/>
      <c r="KEP74" s="86"/>
      <c r="KEQ74" s="18"/>
      <c r="KER74" s="15"/>
      <c r="KES74" s="86"/>
      <c r="KET74" s="97"/>
      <c r="KEU74" s="86"/>
      <c r="KEV74" s="112"/>
      <c r="KEW74" s="86"/>
      <c r="KEX74" s="25" t="s">
        <v>43</v>
      </c>
      <c r="KEY74" s="50">
        <v>10</v>
      </c>
      <c r="KEZ74" s="16">
        <v>13</v>
      </c>
      <c r="KFA74" s="86"/>
      <c r="KFB74" s="86"/>
      <c r="KFC74" s="86"/>
      <c r="KFD74" s="86"/>
      <c r="KFE74" s="86"/>
      <c r="KFF74" s="86"/>
      <c r="KFG74" s="86"/>
      <c r="KFH74" s="86"/>
      <c r="KFI74" s="86"/>
      <c r="KFJ74" s="17"/>
      <c r="KFK74" s="86"/>
      <c r="KFL74" s="86"/>
      <c r="KFM74" s="86"/>
      <c r="KFN74" s="86"/>
      <c r="KFO74" s="86"/>
      <c r="KFP74" s="86"/>
      <c r="KFQ74" s="86"/>
      <c r="KFR74" s="86"/>
      <c r="KFS74" s="86"/>
      <c r="KFT74" s="86"/>
      <c r="KFU74" s="86"/>
      <c r="KFV74" s="86"/>
      <c r="KFW74" s="18"/>
      <c r="KFX74" s="15"/>
      <c r="KFY74" s="86"/>
      <c r="KFZ74" s="97"/>
      <c r="KGA74" s="86"/>
      <c r="KGB74" s="112"/>
      <c r="KGC74" s="86"/>
      <c r="KGD74" s="25" t="s">
        <v>43</v>
      </c>
      <c r="KGE74" s="50">
        <v>10</v>
      </c>
      <c r="KGF74" s="16">
        <v>13</v>
      </c>
      <c r="KGG74" s="86"/>
      <c r="KGH74" s="86"/>
      <c r="KGI74" s="86"/>
      <c r="KGJ74" s="86"/>
      <c r="KGK74" s="86"/>
      <c r="KGL74" s="86"/>
      <c r="KGM74" s="86"/>
      <c r="KGN74" s="86"/>
      <c r="KGO74" s="86"/>
      <c r="KGP74" s="17"/>
      <c r="KGQ74" s="86"/>
      <c r="KGR74" s="86"/>
      <c r="KGS74" s="86"/>
      <c r="KGT74" s="86"/>
      <c r="KGU74" s="86"/>
      <c r="KGV74" s="86"/>
      <c r="KGW74" s="86"/>
      <c r="KGX74" s="86"/>
      <c r="KGY74" s="86"/>
      <c r="KGZ74" s="86"/>
      <c r="KHA74" s="86"/>
      <c r="KHB74" s="86"/>
      <c r="KHC74" s="18"/>
      <c r="KHD74" s="15"/>
      <c r="KHE74" s="86"/>
      <c r="KHF74" s="97"/>
      <c r="KHG74" s="86"/>
      <c r="KHH74" s="112"/>
      <c r="KHI74" s="86"/>
      <c r="KHJ74" s="25" t="s">
        <v>43</v>
      </c>
      <c r="KHK74" s="50">
        <v>10</v>
      </c>
      <c r="KHL74" s="16">
        <v>13</v>
      </c>
      <c r="KHM74" s="86"/>
      <c r="KHN74" s="86"/>
      <c r="KHO74" s="86"/>
      <c r="KHP74" s="86"/>
      <c r="KHQ74" s="86"/>
      <c r="KHR74" s="86"/>
      <c r="KHS74" s="86"/>
      <c r="KHT74" s="86"/>
      <c r="KHU74" s="86"/>
      <c r="KHV74" s="17"/>
      <c r="KHW74" s="86"/>
      <c r="KHX74" s="86"/>
      <c r="KHY74" s="86"/>
      <c r="KHZ74" s="86"/>
      <c r="KIA74" s="86"/>
      <c r="KIB74" s="86"/>
      <c r="KIC74" s="86"/>
      <c r="KID74" s="86"/>
      <c r="KIE74" s="86"/>
      <c r="KIF74" s="86"/>
      <c r="KIG74" s="86"/>
      <c r="KIH74" s="86"/>
      <c r="KII74" s="18"/>
      <c r="KIJ74" s="15"/>
      <c r="KIK74" s="86"/>
      <c r="KIL74" s="97"/>
      <c r="KIM74" s="86"/>
      <c r="KIN74" s="112"/>
      <c r="KIO74" s="86"/>
      <c r="KIP74" s="25" t="s">
        <v>43</v>
      </c>
      <c r="KIQ74" s="50">
        <v>10</v>
      </c>
      <c r="KIR74" s="16">
        <v>13</v>
      </c>
      <c r="KIS74" s="86"/>
      <c r="KIT74" s="86"/>
      <c r="KIU74" s="86"/>
      <c r="KIV74" s="86"/>
      <c r="KIW74" s="86"/>
      <c r="KIX74" s="86"/>
      <c r="KIY74" s="86"/>
      <c r="KIZ74" s="86"/>
      <c r="KJA74" s="86"/>
      <c r="KJB74" s="17"/>
      <c r="KJC74" s="86"/>
      <c r="KJD74" s="86"/>
      <c r="KJE74" s="86"/>
      <c r="KJF74" s="86"/>
      <c r="KJG74" s="86"/>
      <c r="KJH74" s="86"/>
      <c r="KJI74" s="86"/>
      <c r="KJJ74" s="86"/>
      <c r="KJK74" s="86"/>
      <c r="KJL74" s="86"/>
      <c r="KJM74" s="86"/>
      <c r="KJN74" s="86"/>
      <c r="KJO74" s="18"/>
      <c r="KJP74" s="15"/>
      <c r="KJQ74" s="86"/>
      <c r="KJR74" s="97"/>
      <c r="KJS74" s="86"/>
      <c r="KJT74" s="112"/>
      <c r="KJU74" s="86"/>
      <c r="KJV74" s="25" t="s">
        <v>43</v>
      </c>
      <c r="KJW74" s="50">
        <v>10</v>
      </c>
      <c r="KJX74" s="16">
        <v>13</v>
      </c>
      <c r="KJY74" s="86"/>
      <c r="KJZ74" s="86"/>
      <c r="KKA74" s="86"/>
      <c r="KKB74" s="86"/>
      <c r="KKC74" s="86"/>
      <c r="KKD74" s="86"/>
      <c r="KKE74" s="86"/>
      <c r="KKF74" s="86"/>
      <c r="KKG74" s="86"/>
      <c r="KKH74" s="17"/>
      <c r="KKI74" s="86"/>
      <c r="KKJ74" s="86"/>
      <c r="KKK74" s="86"/>
      <c r="KKL74" s="86"/>
      <c r="KKM74" s="86"/>
      <c r="KKN74" s="86"/>
      <c r="KKO74" s="86"/>
      <c r="KKP74" s="86"/>
      <c r="KKQ74" s="86"/>
      <c r="KKR74" s="86"/>
      <c r="KKS74" s="86"/>
      <c r="KKT74" s="86"/>
      <c r="KKU74" s="18"/>
      <c r="KKV74" s="15"/>
      <c r="KKW74" s="86"/>
      <c r="KKX74" s="97"/>
      <c r="KKY74" s="86"/>
      <c r="KKZ74" s="112"/>
      <c r="KLA74" s="86"/>
      <c r="KLB74" s="25" t="s">
        <v>43</v>
      </c>
      <c r="KLC74" s="50">
        <v>10</v>
      </c>
      <c r="KLD74" s="16">
        <v>13</v>
      </c>
      <c r="KLE74" s="86"/>
      <c r="KLF74" s="86"/>
      <c r="KLG74" s="86"/>
      <c r="KLH74" s="86"/>
      <c r="KLI74" s="86"/>
      <c r="KLJ74" s="86"/>
      <c r="KLK74" s="86"/>
      <c r="KLL74" s="86"/>
      <c r="KLM74" s="86"/>
      <c r="KLN74" s="17"/>
      <c r="KLO74" s="86"/>
      <c r="KLP74" s="86"/>
      <c r="KLQ74" s="86"/>
      <c r="KLR74" s="86"/>
      <c r="KLS74" s="86"/>
      <c r="KLT74" s="86"/>
      <c r="KLU74" s="86"/>
      <c r="KLV74" s="86"/>
      <c r="KLW74" s="86"/>
      <c r="KLX74" s="86"/>
      <c r="KLY74" s="86"/>
      <c r="KLZ74" s="86"/>
      <c r="KMA74" s="18"/>
      <c r="KMB74" s="15"/>
      <c r="KMC74" s="86"/>
      <c r="KMD74" s="97"/>
      <c r="KME74" s="86"/>
      <c r="KMF74" s="112"/>
      <c r="KMG74" s="86"/>
      <c r="KMH74" s="25" t="s">
        <v>43</v>
      </c>
      <c r="KMI74" s="50">
        <v>10</v>
      </c>
      <c r="KMJ74" s="16">
        <v>13</v>
      </c>
      <c r="KMK74" s="86"/>
      <c r="KML74" s="86"/>
      <c r="KMM74" s="86"/>
      <c r="KMN74" s="86"/>
      <c r="KMO74" s="86"/>
      <c r="KMP74" s="86"/>
      <c r="KMQ74" s="86"/>
      <c r="KMR74" s="86"/>
      <c r="KMS74" s="86"/>
      <c r="KMT74" s="17"/>
      <c r="KMU74" s="86"/>
      <c r="KMV74" s="86"/>
      <c r="KMW74" s="86"/>
      <c r="KMX74" s="86"/>
      <c r="KMY74" s="86"/>
      <c r="KMZ74" s="86"/>
      <c r="KNA74" s="86"/>
      <c r="KNB74" s="86"/>
      <c r="KNC74" s="86"/>
      <c r="KND74" s="86"/>
      <c r="KNE74" s="86"/>
      <c r="KNF74" s="86"/>
      <c r="KNG74" s="18"/>
      <c r="KNH74" s="15"/>
      <c r="KNI74" s="86"/>
      <c r="KNJ74" s="97"/>
      <c r="KNK74" s="86"/>
      <c r="KNL74" s="112"/>
      <c r="KNM74" s="86"/>
      <c r="KNN74" s="25" t="s">
        <v>43</v>
      </c>
      <c r="KNO74" s="50">
        <v>10</v>
      </c>
      <c r="KNP74" s="16">
        <v>13</v>
      </c>
      <c r="KNQ74" s="86"/>
      <c r="KNR74" s="86"/>
      <c r="KNS74" s="86"/>
      <c r="KNT74" s="86"/>
      <c r="KNU74" s="86"/>
      <c r="KNV74" s="86"/>
      <c r="KNW74" s="86"/>
      <c r="KNX74" s="86"/>
      <c r="KNY74" s="86"/>
      <c r="KNZ74" s="17"/>
      <c r="KOA74" s="86"/>
      <c r="KOB74" s="86"/>
      <c r="KOC74" s="86"/>
      <c r="KOD74" s="86"/>
      <c r="KOE74" s="86"/>
      <c r="KOF74" s="86"/>
      <c r="KOG74" s="86"/>
      <c r="KOH74" s="86"/>
      <c r="KOI74" s="86"/>
      <c r="KOJ74" s="86"/>
      <c r="KOK74" s="86"/>
      <c r="KOL74" s="86"/>
      <c r="KOM74" s="18"/>
      <c r="KON74" s="15"/>
      <c r="KOO74" s="86"/>
      <c r="KOP74" s="97"/>
      <c r="KOQ74" s="86"/>
      <c r="KOR74" s="112"/>
      <c r="KOS74" s="86"/>
      <c r="KOT74" s="25" t="s">
        <v>43</v>
      </c>
      <c r="KOU74" s="50">
        <v>10</v>
      </c>
      <c r="KOV74" s="16">
        <v>13</v>
      </c>
      <c r="KOW74" s="86"/>
      <c r="KOX74" s="86"/>
      <c r="KOY74" s="86"/>
      <c r="KOZ74" s="86"/>
      <c r="KPA74" s="86"/>
      <c r="KPB74" s="86"/>
      <c r="KPC74" s="86"/>
      <c r="KPD74" s="86"/>
      <c r="KPE74" s="86"/>
      <c r="KPF74" s="17"/>
      <c r="KPG74" s="86"/>
      <c r="KPH74" s="86"/>
      <c r="KPI74" s="86"/>
      <c r="KPJ74" s="86"/>
      <c r="KPK74" s="86"/>
      <c r="KPL74" s="86"/>
      <c r="KPM74" s="86"/>
      <c r="KPN74" s="86"/>
      <c r="KPO74" s="86"/>
      <c r="KPP74" s="86"/>
      <c r="KPQ74" s="86"/>
      <c r="KPR74" s="86"/>
      <c r="KPS74" s="18"/>
      <c r="KPT74" s="15"/>
      <c r="KPU74" s="86"/>
      <c r="KPV74" s="97"/>
      <c r="KPW74" s="86"/>
      <c r="KPX74" s="112"/>
      <c r="KPY74" s="86"/>
      <c r="KPZ74" s="25" t="s">
        <v>43</v>
      </c>
      <c r="KQA74" s="50">
        <v>10</v>
      </c>
      <c r="KQB74" s="16">
        <v>13</v>
      </c>
      <c r="KQC74" s="86"/>
      <c r="KQD74" s="86"/>
      <c r="KQE74" s="86"/>
      <c r="KQF74" s="86"/>
      <c r="KQG74" s="86"/>
      <c r="KQH74" s="86"/>
      <c r="KQI74" s="86"/>
      <c r="KQJ74" s="86"/>
      <c r="KQK74" s="86"/>
      <c r="KQL74" s="17"/>
      <c r="KQM74" s="86"/>
      <c r="KQN74" s="86"/>
      <c r="KQO74" s="86"/>
      <c r="KQP74" s="86"/>
      <c r="KQQ74" s="86"/>
      <c r="KQR74" s="86"/>
      <c r="KQS74" s="86"/>
      <c r="KQT74" s="86"/>
      <c r="KQU74" s="86"/>
      <c r="KQV74" s="86"/>
      <c r="KQW74" s="86"/>
      <c r="KQX74" s="86"/>
      <c r="KQY74" s="18"/>
      <c r="KQZ74" s="15"/>
      <c r="KRA74" s="86"/>
      <c r="KRB74" s="97"/>
      <c r="KRC74" s="86"/>
      <c r="KRD74" s="112"/>
      <c r="KRE74" s="86"/>
      <c r="KRF74" s="25" t="s">
        <v>43</v>
      </c>
      <c r="KRG74" s="50">
        <v>10</v>
      </c>
      <c r="KRH74" s="16">
        <v>13</v>
      </c>
      <c r="KRI74" s="86"/>
      <c r="KRJ74" s="86"/>
      <c r="KRK74" s="86"/>
      <c r="KRL74" s="86"/>
      <c r="KRM74" s="86"/>
      <c r="KRN74" s="86"/>
      <c r="KRO74" s="86"/>
      <c r="KRP74" s="86"/>
      <c r="KRQ74" s="86"/>
      <c r="KRR74" s="17"/>
      <c r="KRS74" s="86"/>
      <c r="KRT74" s="86"/>
      <c r="KRU74" s="86"/>
      <c r="KRV74" s="86"/>
      <c r="KRW74" s="86"/>
      <c r="KRX74" s="86"/>
      <c r="KRY74" s="86"/>
      <c r="KRZ74" s="86"/>
      <c r="KSA74" s="86"/>
      <c r="KSB74" s="86"/>
      <c r="KSC74" s="86"/>
      <c r="KSD74" s="86"/>
      <c r="KSE74" s="18"/>
      <c r="KSF74" s="15"/>
      <c r="KSG74" s="86"/>
      <c r="KSH74" s="97"/>
      <c r="KSI74" s="86"/>
      <c r="KSJ74" s="112"/>
      <c r="KSK74" s="86"/>
      <c r="KSL74" s="25" t="s">
        <v>43</v>
      </c>
      <c r="KSM74" s="50">
        <v>10</v>
      </c>
      <c r="KSN74" s="16">
        <v>13</v>
      </c>
      <c r="KSO74" s="86"/>
      <c r="KSP74" s="86"/>
      <c r="KSQ74" s="86"/>
      <c r="KSR74" s="86"/>
      <c r="KSS74" s="86"/>
      <c r="KST74" s="86"/>
      <c r="KSU74" s="86"/>
      <c r="KSV74" s="86"/>
      <c r="KSW74" s="86"/>
      <c r="KSX74" s="17"/>
      <c r="KSY74" s="86"/>
      <c r="KSZ74" s="86"/>
      <c r="KTA74" s="86"/>
      <c r="KTB74" s="86"/>
      <c r="KTC74" s="86"/>
      <c r="KTD74" s="86"/>
      <c r="KTE74" s="86"/>
      <c r="KTF74" s="86"/>
      <c r="KTG74" s="86"/>
      <c r="KTH74" s="86"/>
      <c r="KTI74" s="86"/>
      <c r="KTJ74" s="86"/>
      <c r="KTK74" s="18"/>
      <c r="KTL74" s="15"/>
      <c r="KTM74" s="86"/>
      <c r="KTN74" s="97"/>
      <c r="KTO74" s="86"/>
      <c r="KTP74" s="112"/>
      <c r="KTQ74" s="86"/>
      <c r="KTR74" s="25" t="s">
        <v>43</v>
      </c>
      <c r="KTS74" s="50">
        <v>10</v>
      </c>
      <c r="KTT74" s="16">
        <v>13</v>
      </c>
      <c r="KTU74" s="86"/>
      <c r="KTV74" s="86"/>
      <c r="KTW74" s="86"/>
      <c r="KTX74" s="86"/>
      <c r="KTY74" s="86"/>
      <c r="KTZ74" s="86"/>
      <c r="KUA74" s="86"/>
      <c r="KUB74" s="86"/>
      <c r="KUC74" s="86"/>
      <c r="KUD74" s="17"/>
      <c r="KUE74" s="86"/>
      <c r="KUF74" s="86"/>
      <c r="KUG74" s="86"/>
      <c r="KUH74" s="86"/>
      <c r="KUI74" s="86"/>
      <c r="KUJ74" s="86"/>
      <c r="KUK74" s="86"/>
      <c r="KUL74" s="86"/>
      <c r="KUM74" s="86"/>
      <c r="KUN74" s="86"/>
      <c r="KUO74" s="86"/>
      <c r="KUP74" s="86"/>
      <c r="KUQ74" s="18"/>
      <c r="KUR74" s="15"/>
      <c r="KUS74" s="86"/>
      <c r="KUT74" s="97"/>
      <c r="KUU74" s="86"/>
      <c r="KUV74" s="112"/>
      <c r="KUW74" s="86"/>
      <c r="KUX74" s="25" t="s">
        <v>43</v>
      </c>
      <c r="KUY74" s="50">
        <v>10</v>
      </c>
      <c r="KUZ74" s="16">
        <v>13</v>
      </c>
      <c r="KVA74" s="86"/>
      <c r="KVB74" s="86"/>
      <c r="KVC74" s="86"/>
      <c r="KVD74" s="86"/>
      <c r="KVE74" s="86"/>
      <c r="KVF74" s="86"/>
      <c r="KVG74" s="86"/>
      <c r="KVH74" s="86"/>
      <c r="KVI74" s="86"/>
      <c r="KVJ74" s="17"/>
      <c r="KVK74" s="86"/>
      <c r="KVL74" s="86"/>
      <c r="KVM74" s="86"/>
      <c r="KVN74" s="86"/>
      <c r="KVO74" s="86"/>
      <c r="KVP74" s="86"/>
      <c r="KVQ74" s="86"/>
      <c r="KVR74" s="86"/>
      <c r="KVS74" s="86"/>
      <c r="KVT74" s="86"/>
      <c r="KVU74" s="86"/>
      <c r="KVV74" s="86"/>
      <c r="KVW74" s="18"/>
      <c r="KVX74" s="15"/>
      <c r="KVY74" s="86"/>
      <c r="KVZ74" s="97"/>
      <c r="KWA74" s="86"/>
      <c r="KWB74" s="112"/>
      <c r="KWC74" s="86"/>
      <c r="KWD74" s="25" t="s">
        <v>43</v>
      </c>
      <c r="KWE74" s="50">
        <v>10</v>
      </c>
      <c r="KWF74" s="16">
        <v>13</v>
      </c>
      <c r="KWG74" s="86"/>
      <c r="KWH74" s="86"/>
      <c r="KWI74" s="86"/>
      <c r="KWJ74" s="86"/>
      <c r="KWK74" s="86"/>
      <c r="KWL74" s="86"/>
      <c r="KWM74" s="86"/>
      <c r="KWN74" s="86"/>
      <c r="KWO74" s="86"/>
      <c r="KWP74" s="17"/>
      <c r="KWQ74" s="86"/>
      <c r="KWR74" s="86"/>
      <c r="KWS74" s="86"/>
      <c r="KWT74" s="86"/>
      <c r="KWU74" s="86"/>
      <c r="KWV74" s="86"/>
      <c r="KWW74" s="86"/>
      <c r="KWX74" s="86"/>
      <c r="KWY74" s="86"/>
      <c r="KWZ74" s="86"/>
      <c r="KXA74" s="86"/>
      <c r="KXB74" s="86"/>
      <c r="KXC74" s="18"/>
      <c r="KXD74" s="15"/>
      <c r="KXE74" s="86"/>
      <c r="KXF74" s="97"/>
      <c r="KXG74" s="86"/>
      <c r="KXH74" s="112"/>
      <c r="KXI74" s="86"/>
      <c r="KXJ74" s="25" t="s">
        <v>43</v>
      </c>
      <c r="KXK74" s="50">
        <v>10</v>
      </c>
      <c r="KXL74" s="16">
        <v>13</v>
      </c>
      <c r="KXM74" s="86"/>
      <c r="KXN74" s="86"/>
      <c r="KXO74" s="86"/>
      <c r="KXP74" s="86"/>
      <c r="KXQ74" s="86"/>
      <c r="KXR74" s="86"/>
      <c r="KXS74" s="86"/>
      <c r="KXT74" s="86"/>
      <c r="KXU74" s="86"/>
      <c r="KXV74" s="17"/>
      <c r="KXW74" s="86"/>
      <c r="KXX74" s="86"/>
      <c r="KXY74" s="86"/>
      <c r="KXZ74" s="86"/>
      <c r="KYA74" s="86"/>
      <c r="KYB74" s="86"/>
      <c r="KYC74" s="86"/>
      <c r="KYD74" s="86"/>
      <c r="KYE74" s="86"/>
      <c r="KYF74" s="86"/>
      <c r="KYG74" s="86"/>
      <c r="KYH74" s="86"/>
      <c r="KYI74" s="18"/>
      <c r="KYJ74" s="15"/>
      <c r="KYK74" s="86"/>
      <c r="KYL74" s="97"/>
      <c r="KYM74" s="86"/>
      <c r="KYN74" s="112"/>
      <c r="KYO74" s="86"/>
      <c r="KYP74" s="25" t="s">
        <v>43</v>
      </c>
      <c r="KYQ74" s="50">
        <v>10</v>
      </c>
      <c r="KYR74" s="16">
        <v>13</v>
      </c>
      <c r="KYS74" s="86"/>
      <c r="KYT74" s="86"/>
      <c r="KYU74" s="86"/>
      <c r="KYV74" s="86"/>
      <c r="KYW74" s="86"/>
      <c r="KYX74" s="86"/>
      <c r="KYY74" s="86"/>
      <c r="KYZ74" s="86"/>
      <c r="KZA74" s="86"/>
      <c r="KZB74" s="17"/>
      <c r="KZC74" s="86"/>
      <c r="KZD74" s="86"/>
      <c r="KZE74" s="86"/>
      <c r="KZF74" s="86"/>
      <c r="KZG74" s="86"/>
      <c r="KZH74" s="86"/>
      <c r="KZI74" s="86"/>
      <c r="KZJ74" s="86"/>
      <c r="KZK74" s="86"/>
      <c r="KZL74" s="86"/>
      <c r="KZM74" s="86"/>
      <c r="KZN74" s="86"/>
      <c r="KZO74" s="18"/>
      <c r="KZP74" s="15"/>
      <c r="KZQ74" s="86"/>
      <c r="KZR74" s="97"/>
      <c r="KZS74" s="86"/>
      <c r="KZT74" s="112"/>
      <c r="KZU74" s="86"/>
      <c r="KZV74" s="25" t="s">
        <v>43</v>
      </c>
      <c r="KZW74" s="50">
        <v>10</v>
      </c>
      <c r="KZX74" s="16">
        <v>13</v>
      </c>
      <c r="KZY74" s="86"/>
      <c r="KZZ74" s="86"/>
      <c r="LAA74" s="86"/>
      <c r="LAB74" s="86"/>
      <c r="LAC74" s="86"/>
      <c r="LAD74" s="86"/>
      <c r="LAE74" s="86"/>
      <c r="LAF74" s="86"/>
      <c r="LAG74" s="86"/>
      <c r="LAH74" s="17"/>
      <c r="LAI74" s="86"/>
      <c r="LAJ74" s="86"/>
      <c r="LAK74" s="86"/>
      <c r="LAL74" s="86"/>
      <c r="LAM74" s="86"/>
      <c r="LAN74" s="86"/>
      <c r="LAO74" s="86"/>
      <c r="LAP74" s="86"/>
      <c r="LAQ74" s="86"/>
      <c r="LAR74" s="86"/>
      <c r="LAS74" s="86"/>
      <c r="LAT74" s="86"/>
      <c r="LAU74" s="18"/>
      <c r="LAV74" s="15"/>
      <c r="LAW74" s="86"/>
      <c r="LAX74" s="97"/>
      <c r="LAY74" s="86"/>
      <c r="LAZ74" s="112"/>
      <c r="LBA74" s="86"/>
      <c r="LBB74" s="25" t="s">
        <v>43</v>
      </c>
      <c r="LBC74" s="50">
        <v>10</v>
      </c>
      <c r="LBD74" s="16">
        <v>13</v>
      </c>
      <c r="LBE74" s="86"/>
      <c r="LBF74" s="86"/>
      <c r="LBG74" s="86"/>
      <c r="LBH74" s="86"/>
      <c r="LBI74" s="86"/>
      <c r="LBJ74" s="86"/>
      <c r="LBK74" s="86"/>
      <c r="LBL74" s="86"/>
      <c r="LBM74" s="86"/>
      <c r="LBN74" s="17"/>
      <c r="LBO74" s="86"/>
      <c r="LBP74" s="86"/>
      <c r="LBQ74" s="86"/>
      <c r="LBR74" s="86"/>
      <c r="LBS74" s="86"/>
      <c r="LBT74" s="86"/>
      <c r="LBU74" s="86"/>
      <c r="LBV74" s="86"/>
      <c r="LBW74" s="86"/>
      <c r="LBX74" s="86"/>
      <c r="LBY74" s="86"/>
      <c r="LBZ74" s="86"/>
      <c r="LCA74" s="18"/>
      <c r="LCB74" s="15"/>
      <c r="LCC74" s="86"/>
      <c r="LCD74" s="97"/>
      <c r="LCE74" s="86"/>
      <c r="LCF74" s="112"/>
      <c r="LCG74" s="86"/>
      <c r="LCH74" s="25" t="s">
        <v>43</v>
      </c>
      <c r="LCI74" s="50">
        <v>10</v>
      </c>
      <c r="LCJ74" s="16">
        <v>13</v>
      </c>
      <c r="LCK74" s="86"/>
      <c r="LCL74" s="86"/>
      <c r="LCM74" s="86"/>
      <c r="LCN74" s="86"/>
      <c r="LCO74" s="86"/>
      <c r="LCP74" s="86"/>
      <c r="LCQ74" s="86"/>
      <c r="LCR74" s="86"/>
      <c r="LCS74" s="86"/>
      <c r="LCT74" s="17"/>
      <c r="LCU74" s="86"/>
      <c r="LCV74" s="86"/>
      <c r="LCW74" s="86"/>
      <c r="LCX74" s="86"/>
      <c r="LCY74" s="86"/>
      <c r="LCZ74" s="86"/>
      <c r="LDA74" s="86"/>
      <c r="LDB74" s="86"/>
      <c r="LDC74" s="86"/>
      <c r="LDD74" s="86"/>
      <c r="LDE74" s="86"/>
      <c r="LDF74" s="86"/>
      <c r="LDG74" s="18"/>
      <c r="LDH74" s="15"/>
      <c r="LDI74" s="86"/>
      <c r="LDJ74" s="97"/>
      <c r="LDK74" s="86"/>
      <c r="LDL74" s="112"/>
      <c r="LDM74" s="86"/>
      <c r="LDN74" s="25" t="s">
        <v>43</v>
      </c>
      <c r="LDO74" s="50">
        <v>10</v>
      </c>
      <c r="LDP74" s="16">
        <v>13</v>
      </c>
      <c r="LDQ74" s="86"/>
      <c r="LDR74" s="86"/>
      <c r="LDS74" s="86"/>
      <c r="LDT74" s="86"/>
      <c r="LDU74" s="86"/>
      <c r="LDV74" s="86"/>
      <c r="LDW74" s="86"/>
      <c r="LDX74" s="86"/>
      <c r="LDY74" s="86"/>
      <c r="LDZ74" s="17"/>
      <c r="LEA74" s="86"/>
      <c r="LEB74" s="86"/>
      <c r="LEC74" s="86"/>
      <c r="LED74" s="86"/>
      <c r="LEE74" s="86"/>
      <c r="LEF74" s="86"/>
      <c r="LEG74" s="86"/>
      <c r="LEH74" s="86"/>
      <c r="LEI74" s="86"/>
      <c r="LEJ74" s="86"/>
      <c r="LEK74" s="86"/>
      <c r="LEL74" s="86"/>
      <c r="LEM74" s="18"/>
      <c r="LEN74" s="15"/>
      <c r="LEO74" s="86"/>
      <c r="LEP74" s="97"/>
      <c r="LEQ74" s="86"/>
      <c r="LER74" s="112"/>
      <c r="LES74" s="86"/>
      <c r="LET74" s="25" t="s">
        <v>43</v>
      </c>
      <c r="LEU74" s="50">
        <v>10</v>
      </c>
      <c r="LEV74" s="16">
        <v>13</v>
      </c>
      <c r="LEW74" s="86"/>
      <c r="LEX74" s="86"/>
      <c r="LEY74" s="86"/>
      <c r="LEZ74" s="86"/>
      <c r="LFA74" s="86"/>
      <c r="LFB74" s="86"/>
      <c r="LFC74" s="86"/>
      <c r="LFD74" s="86"/>
      <c r="LFE74" s="86"/>
      <c r="LFF74" s="17"/>
      <c r="LFG74" s="86"/>
      <c r="LFH74" s="86"/>
      <c r="LFI74" s="86"/>
      <c r="LFJ74" s="86"/>
      <c r="LFK74" s="86"/>
      <c r="LFL74" s="86"/>
      <c r="LFM74" s="86"/>
      <c r="LFN74" s="86"/>
      <c r="LFO74" s="86"/>
      <c r="LFP74" s="86"/>
      <c r="LFQ74" s="86"/>
      <c r="LFR74" s="86"/>
      <c r="LFS74" s="18"/>
      <c r="LFT74" s="15"/>
      <c r="LFU74" s="86"/>
      <c r="LFV74" s="97"/>
      <c r="LFW74" s="86"/>
      <c r="LFX74" s="112"/>
      <c r="LFY74" s="86"/>
      <c r="LFZ74" s="25" t="s">
        <v>43</v>
      </c>
      <c r="LGA74" s="50">
        <v>10</v>
      </c>
      <c r="LGB74" s="16">
        <v>13</v>
      </c>
      <c r="LGC74" s="86"/>
      <c r="LGD74" s="86"/>
      <c r="LGE74" s="86"/>
      <c r="LGF74" s="86"/>
      <c r="LGG74" s="86"/>
      <c r="LGH74" s="86"/>
      <c r="LGI74" s="86"/>
      <c r="LGJ74" s="86"/>
      <c r="LGK74" s="86"/>
      <c r="LGL74" s="17"/>
      <c r="LGM74" s="86"/>
      <c r="LGN74" s="86"/>
      <c r="LGO74" s="86"/>
      <c r="LGP74" s="86"/>
      <c r="LGQ74" s="86"/>
      <c r="LGR74" s="86"/>
      <c r="LGS74" s="86"/>
      <c r="LGT74" s="86"/>
      <c r="LGU74" s="86"/>
      <c r="LGV74" s="86"/>
      <c r="LGW74" s="86"/>
      <c r="LGX74" s="86"/>
      <c r="LGY74" s="18"/>
      <c r="LGZ74" s="15"/>
      <c r="LHA74" s="86"/>
      <c r="LHB74" s="97"/>
      <c r="LHC74" s="86"/>
      <c r="LHD74" s="112"/>
      <c r="LHE74" s="86"/>
      <c r="LHF74" s="25" t="s">
        <v>43</v>
      </c>
      <c r="LHG74" s="50">
        <v>10</v>
      </c>
      <c r="LHH74" s="16">
        <v>13</v>
      </c>
      <c r="LHI74" s="86"/>
      <c r="LHJ74" s="86"/>
      <c r="LHK74" s="86"/>
      <c r="LHL74" s="86"/>
      <c r="LHM74" s="86"/>
      <c r="LHN74" s="86"/>
      <c r="LHO74" s="86"/>
      <c r="LHP74" s="86"/>
      <c r="LHQ74" s="86"/>
      <c r="LHR74" s="17"/>
      <c r="LHS74" s="86"/>
      <c r="LHT74" s="86"/>
      <c r="LHU74" s="86"/>
      <c r="LHV74" s="86"/>
      <c r="LHW74" s="86"/>
      <c r="LHX74" s="86"/>
      <c r="LHY74" s="86"/>
      <c r="LHZ74" s="86"/>
      <c r="LIA74" s="86"/>
      <c r="LIB74" s="86"/>
      <c r="LIC74" s="86"/>
      <c r="LID74" s="86"/>
      <c r="LIE74" s="18"/>
      <c r="LIF74" s="15"/>
      <c r="LIG74" s="86"/>
      <c r="LIH74" s="97"/>
      <c r="LII74" s="86"/>
      <c r="LIJ74" s="112"/>
      <c r="LIK74" s="86"/>
      <c r="LIL74" s="25" t="s">
        <v>43</v>
      </c>
      <c r="LIM74" s="50">
        <v>10</v>
      </c>
      <c r="LIN74" s="16">
        <v>13</v>
      </c>
      <c r="LIO74" s="86"/>
      <c r="LIP74" s="86"/>
      <c r="LIQ74" s="86"/>
      <c r="LIR74" s="86"/>
      <c r="LIS74" s="86"/>
      <c r="LIT74" s="86"/>
      <c r="LIU74" s="86"/>
      <c r="LIV74" s="86"/>
      <c r="LIW74" s="86"/>
      <c r="LIX74" s="17"/>
      <c r="LIY74" s="86"/>
      <c r="LIZ74" s="86"/>
      <c r="LJA74" s="86"/>
      <c r="LJB74" s="86"/>
      <c r="LJC74" s="86"/>
      <c r="LJD74" s="86"/>
      <c r="LJE74" s="86"/>
      <c r="LJF74" s="86"/>
      <c r="LJG74" s="86"/>
      <c r="LJH74" s="86"/>
      <c r="LJI74" s="86"/>
      <c r="LJJ74" s="86"/>
      <c r="LJK74" s="18"/>
      <c r="LJL74" s="15"/>
      <c r="LJM74" s="86"/>
      <c r="LJN74" s="97"/>
      <c r="LJO74" s="86"/>
      <c r="LJP74" s="112"/>
      <c r="LJQ74" s="86"/>
      <c r="LJR74" s="25" t="s">
        <v>43</v>
      </c>
      <c r="LJS74" s="50">
        <v>10</v>
      </c>
      <c r="LJT74" s="16">
        <v>13</v>
      </c>
      <c r="LJU74" s="86"/>
      <c r="LJV74" s="86"/>
      <c r="LJW74" s="86"/>
      <c r="LJX74" s="86"/>
      <c r="LJY74" s="86"/>
      <c r="LJZ74" s="86"/>
      <c r="LKA74" s="86"/>
      <c r="LKB74" s="86"/>
      <c r="LKC74" s="86"/>
      <c r="LKD74" s="17"/>
      <c r="LKE74" s="86"/>
      <c r="LKF74" s="86"/>
      <c r="LKG74" s="86"/>
      <c r="LKH74" s="86"/>
      <c r="LKI74" s="86"/>
      <c r="LKJ74" s="86"/>
      <c r="LKK74" s="86"/>
      <c r="LKL74" s="86"/>
      <c r="LKM74" s="86"/>
      <c r="LKN74" s="86"/>
      <c r="LKO74" s="86"/>
      <c r="LKP74" s="86"/>
      <c r="LKQ74" s="18"/>
      <c r="LKR74" s="15"/>
      <c r="LKS74" s="86"/>
      <c r="LKT74" s="97"/>
      <c r="LKU74" s="86"/>
      <c r="LKV74" s="112"/>
      <c r="LKW74" s="86"/>
      <c r="LKX74" s="25" t="s">
        <v>43</v>
      </c>
      <c r="LKY74" s="50">
        <v>10</v>
      </c>
      <c r="LKZ74" s="16">
        <v>13</v>
      </c>
      <c r="LLA74" s="86"/>
      <c r="LLB74" s="86"/>
      <c r="LLC74" s="86"/>
      <c r="LLD74" s="86"/>
      <c r="LLE74" s="86"/>
      <c r="LLF74" s="86"/>
      <c r="LLG74" s="86"/>
      <c r="LLH74" s="86"/>
      <c r="LLI74" s="86"/>
      <c r="LLJ74" s="17"/>
      <c r="LLK74" s="86"/>
      <c r="LLL74" s="86"/>
      <c r="LLM74" s="86"/>
      <c r="LLN74" s="86"/>
      <c r="LLO74" s="86"/>
      <c r="LLP74" s="86"/>
      <c r="LLQ74" s="86"/>
      <c r="LLR74" s="86"/>
      <c r="LLS74" s="86"/>
      <c r="LLT74" s="86"/>
      <c r="LLU74" s="86"/>
      <c r="LLV74" s="86"/>
      <c r="LLW74" s="18"/>
      <c r="LLX74" s="15"/>
      <c r="LLY74" s="86"/>
      <c r="LLZ74" s="97"/>
      <c r="LMA74" s="86"/>
      <c r="LMB74" s="112"/>
      <c r="LMC74" s="86"/>
      <c r="LMD74" s="25" t="s">
        <v>43</v>
      </c>
      <c r="LME74" s="50">
        <v>10</v>
      </c>
      <c r="LMF74" s="16">
        <v>13</v>
      </c>
      <c r="LMG74" s="86"/>
      <c r="LMH74" s="86"/>
      <c r="LMI74" s="86"/>
      <c r="LMJ74" s="86"/>
      <c r="LMK74" s="86"/>
      <c r="LML74" s="86"/>
      <c r="LMM74" s="86"/>
      <c r="LMN74" s="86"/>
      <c r="LMO74" s="86"/>
      <c r="LMP74" s="17"/>
      <c r="LMQ74" s="86"/>
      <c r="LMR74" s="86"/>
      <c r="LMS74" s="86"/>
      <c r="LMT74" s="86"/>
      <c r="LMU74" s="86"/>
      <c r="LMV74" s="86"/>
      <c r="LMW74" s="86"/>
      <c r="LMX74" s="86"/>
      <c r="LMY74" s="86"/>
      <c r="LMZ74" s="86"/>
      <c r="LNA74" s="86"/>
      <c r="LNB74" s="86"/>
      <c r="LNC74" s="18"/>
      <c r="LND74" s="15"/>
      <c r="LNE74" s="86"/>
      <c r="LNF74" s="97"/>
      <c r="LNG74" s="86"/>
      <c r="LNH74" s="112"/>
      <c r="LNI74" s="86"/>
      <c r="LNJ74" s="25" t="s">
        <v>43</v>
      </c>
      <c r="LNK74" s="50">
        <v>10</v>
      </c>
      <c r="LNL74" s="16">
        <v>13</v>
      </c>
      <c r="LNM74" s="86"/>
      <c r="LNN74" s="86"/>
      <c r="LNO74" s="86"/>
      <c r="LNP74" s="86"/>
      <c r="LNQ74" s="86"/>
      <c r="LNR74" s="86"/>
      <c r="LNS74" s="86"/>
      <c r="LNT74" s="86"/>
      <c r="LNU74" s="86"/>
      <c r="LNV74" s="17"/>
      <c r="LNW74" s="86"/>
      <c r="LNX74" s="86"/>
      <c r="LNY74" s="86"/>
      <c r="LNZ74" s="86"/>
      <c r="LOA74" s="86"/>
      <c r="LOB74" s="86"/>
      <c r="LOC74" s="86"/>
      <c r="LOD74" s="86"/>
      <c r="LOE74" s="86"/>
      <c r="LOF74" s="86"/>
      <c r="LOG74" s="86"/>
      <c r="LOH74" s="86"/>
      <c r="LOI74" s="18"/>
      <c r="LOJ74" s="15"/>
      <c r="LOK74" s="86"/>
      <c r="LOL74" s="97"/>
      <c r="LOM74" s="86"/>
      <c r="LON74" s="112"/>
      <c r="LOO74" s="86"/>
      <c r="LOP74" s="25" t="s">
        <v>43</v>
      </c>
      <c r="LOQ74" s="50">
        <v>10</v>
      </c>
      <c r="LOR74" s="16">
        <v>13</v>
      </c>
      <c r="LOS74" s="86"/>
      <c r="LOT74" s="86"/>
      <c r="LOU74" s="86"/>
      <c r="LOV74" s="86"/>
      <c r="LOW74" s="86"/>
      <c r="LOX74" s="86"/>
      <c r="LOY74" s="86"/>
      <c r="LOZ74" s="86"/>
      <c r="LPA74" s="86"/>
      <c r="LPB74" s="17"/>
      <c r="LPC74" s="86"/>
      <c r="LPD74" s="86"/>
      <c r="LPE74" s="86"/>
      <c r="LPF74" s="86"/>
      <c r="LPG74" s="86"/>
      <c r="LPH74" s="86"/>
      <c r="LPI74" s="86"/>
      <c r="LPJ74" s="86"/>
      <c r="LPK74" s="86"/>
      <c r="LPL74" s="86"/>
      <c r="LPM74" s="86"/>
      <c r="LPN74" s="86"/>
      <c r="LPO74" s="18"/>
      <c r="LPP74" s="15"/>
      <c r="LPQ74" s="86"/>
      <c r="LPR74" s="97"/>
      <c r="LPS74" s="86"/>
      <c r="LPT74" s="112"/>
      <c r="LPU74" s="86"/>
      <c r="LPV74" s="25" t="s">
        <v>43</v>
      </c>
      <c r="LPW74" s="50">
        <v>10</v>
      </c>
      <c r="LPX74" s="16">
        <v>13</v>
      </c>
      <c r="LPY74" s="86"/>
      <c r="LPZ74" s="86"/>
      <c r="LQA74" s="86"/>
      <c r="LQB74" s="86"/>
      <c r="LQC74" s="86"/>
      <c r="LQD74" s="86"/>
      <c r="LQE74" s="86"/>
      <c r="LQF74" s="86"/>
      <c r="LQG74" s="86"/>
      <c r="LQH74" s="17"/>
      <c r="LQI74" s="86"/>
      <c r="LQJ74" s="86"/>
      <c r="LQK74" s="86"/>
      <c r="LQL74" s="86"/>
      <c r="LQM74" s="86"/>
      <c r="LQN74" s="86"/>
      <c r="LQO74" s="86"/>
      <c r="LQP74" s="86"/>
      <c r="LQQ74" s="86"/>
      <c r="LQR74" s="86"/>
      <c r="LQS74" s="86"/>
      <c r="LQT74" s="86"/>
      <c r="LQU74" s="18"/>
      <c r="LQV74" s="15"/>
      <c r="LQW74" s="86"/>
      <c r="LQX74" s="97"/>
      <c r="LQY74" s="86"/>
      <c r="LQZ74" s="112"/>
      <c r="LRA74" s="86"/>
      <c r="LRB74" s="25" t="s">
        <v>43</v>
      </c>
      <c r="LRC74" s="50">
        <v>10</v>
      </c>
      <c r="LRD74" s="16">
        <v>13</v>
      </c>
      <c r="LRE74" s="86"/>
      <c r="LRF74" s="86"/>
      <c r="LRG74" s="86"/>
      <c r="LRH74" s="86"/>
      <c r="LRI74" s="86"/>
      <c r="LRJ74" s="86"/>
      <c r="LRK74" s="86"/>
      <c r="LRL74" s="86"/>
      <c r="LRM74" s="86"/>
      <c r="LRN74" s="17"/>
      <c r="LRO74" s="86"/>
      <c r="LRP74" s="86"/>
      <c r="LRQ74" s="86"/>
      <c r="LRR74" s="86"/>
      <c r="LRS74" s="86"/>
      <c r="LRT74" s="86"/>
      <c r="LRU74" s="86"/>
      <c r="LRV74" s="86"/>
      <c r="LRW74" s="86"/>
      <c r="LRX74" s="86"/>
      <c r="LRY74" s="86"/>
      <c r="LRZ74" s="86"/>
      <c r="LSA74" s="18"/>
      <c r="LSB74" s="15"/>
      <c r="LSC74" s="86"/>
      <c r="LSD74" s="97"/>
      <c r="LSE74" s="86"/>
      <c r="LSF74" s="112"/>
      <c r="LSG74" s="86"/>
      <c r="LSH74" s="25" t="s">
        <v>43</v>
      </c>
      <c r="LSI74" s="50">
        <v>10</v>
      </c>
      <c r="LSJ74" s="16">
        <v>13</v>
      </c>
      <c r="LSK74" s="86"/>
      <c r="LSL74" s="86"/>
      <c r="LSM74" s="86"/>
      <c r="LSN74" s="86"/>
      <c r="LSO74" s="86"/>
      <c r="LSP74" s="86"/>
      <c r="LSQ74" s="86"/>
      <c r="LSR74" s="86"/>
      <c r="LSS74" s="86"/>
      <c r="LST74" s="17"/>
      <c r="LSU74" s="86"/>
      <c r="LSV74" s="86"/>
      <c r="LSW74" s="86"/>
      <c r="LSX74" s="86"/>
      <c r="LSY74" s="86"/>
      <c r="LSZ74" s="86"/>
      <c r="LTA74" s="86"/>
      <c r="LTB74" s="86"/>
      <c r="LTC74" s="86"/>
      <c r="LTD74" s="86"/>
      <c r="LTE74" s="86"/>
      <c r="LTF74" s="86"/>
      <c r="LTG74" s="18"/>
      <c r="LTH74" s="15"/>
      <c r="LTI74" s="86"/>
      <c r="LTJ74" s="97"/>
      <c r="LTK74" s="86"/>
      <c r="LTL74" s="112"/>
      <c r="LTM74" s="86"/>
      <c r="LTN74" s="25" t="s">
        <v>43</v>
      </c>
      <c r="LTO74" s="50">
        <v>10</v>
      </c>
      <c r="LTP74" s="16">
        <v>13</v>
      </c>
      <c r="LTQ74" s="86"/>
      <c r="LTR74" s="86"/>
      <c r="LTS74" s="86"/>
      <c r="LTT74" s="86"/>
      <c r="LTU74" s="86"/>
      <c r="LTV74" s="86"/>
      <c r="LTW74" s="86"/>
      <c r="LTX74" s="86"/>
      <c r="LTY74" s="86"/>
      <c r="LTZ74" s="17"/>
      <c r="LUA74" s="86"/>
      <c r="LUB74" s="86"/>
      <c r="LUC74" s="86"/>
      <c r="LUD74" s="86"/>
      <c r="LUE74" s="86"/>
      <c r="LUF74" s="86"/>
      <c r="LUG74" s="86"/>
      <c r="LUH74" s="86"/>
      <c r="LUI74" s="86"/>
      <c r="LUJ74" s="86"/>
      <c r="LUK74" s="86"/>
      <c r="LUL74" s="86"/>
      <c r="LUM74" s="18"/>
      <c r="LUN74" s="15"/>
      <c r="LUO74" s="86"/>
      <c r="LUP74" s="97"/>
      <c r="LUQ74" s="86"/>
      <c r="LUR74" s="112"/>
      <c r="LUS74" s="86"/>
      <c r="LUT74" s="25" t="s">
        <v>43</v>
      </c>
      <c r="LUU74" s="50">
        <v>10</v>
      </c>
      <c r="LUV74" s="16">
        <v>13</v>
      </c>
      <c r="LUW74" s="86"/>
      <c r="LUX74" s="86"/>
      <c r="LUY74" s="86"/>
      <c r="LUZ74" s="86"/>
      <c r="LVA74" s="86"/>
      <c r="LVB74" s="86"/>
      <c r="LVC74" s="86"/>
      <c r="LVD74" s="86"/>
      <c r="LVE74" s="86"/>
      <c r="LVF74" s="17"/>
      <c r="LVG74" s="86"/>
      <c r="LVH74" s="86"/>
      <c r="LVI74" s="86"/>
      <c r="LVJ74" s="86"/>
      <c r="LVK74" s="86"/>
      <c r="LVL74" s="86"/>
      <c r="LVM74" s="86"/>
      <c r="LVN74" s="86"/>
      <c r="LVO74" s="86"/>
      <c r="LVP74" s="86"/>
      <c r="LVQ74" s="86"/>
      <c r="LVR74" s="86"/>
      <c r="LVS74" s="18"/>
      <c r="LVT74" s="15"/>
      <c r="LVU74" s="86"/>
      <c r="LVV74" s="97"/>
      <c r="LVW74" s="86"/>
      <c r="LVX74" s="112"/>
      <c r="LVY74" s="86"/>
      <c r="LVZ74" s="25" t="s">
        <v>43</v>
      </c>
      <c r="LWA74" s="50">
        <v>10</v>
      </c>
      <c r="LWB74" s="16">
        <v>13</v>
      </c>
      <c r="LWC74" s="86"/>
      <c r="LWD74" s="86"/>
      <c r="LWE74" s="86"/>
      <c r="LWF74" s="86"/>
      <c r="LWG74" s="86"/>
      <c r="LWH74" s="86"/>
      <c r="LWI74" s="86"/>
      <c r="LWJ74" s="86"/>
      <c r="LWK74" s="86"/>
      <c r="LWL74" s="17"/>
      <c r="LWM74" s="86"/>
      <c r="LWN74" s="86"/>
      <c r="LWO74" s="86"/>
      <c r="LWP74" s="86"/>
      <c r="LWQ74" s="86"/>
      <c r="LWR74" s="86"/>
      <c r="LWS74" s="86"/>
      <c r="LWT74" s="86"/>
      <c r="LWU74" s="86"/>
      <c r="LWV74" s="86"/>
      <c r="LWW74" s="86"/>
      <c r="LWX74" s="86"/>
      <c r="LWY74" s="18"/>
      <c r="LWZ74" s="15"/>
      <c r="LXA74" s="86"/>
      <c r="LXB74" s="97"/>
      <c r="LXC74" s="86"/>
      <c r="LXD74" s="112"/>
      <c r="LXE74" s="86"/>
      <c r="LXF74" s="25" t="s">
        <v>43</v>
      </c>
      <c r="LXG74" s="50">
        <v>10</v>
      </c>
      <c r="LXH74" s="16">
        <v>13</v>
      </c>
      <c r="LXI74" s="86"/>
      <c r="LXJ74" s="86"/>
      <c r="LXK74" s="86"/>
      <c r="LXL74" s="86"/>
      <c r="LXM74" s="86"/>
      <c r="LXN74" s="86"/>
      <c r="LXO74" s="86"/>
      <c r="LXP74" s="86"/>
      <c r="LXQ74" s="86"/>
      <c r="LXR74" s="17"/>
      <c r="LXS74" s="86"/>
      <c r="LXT74" s="86"/>
      <c r="LXU74" s="86"/>
      <c r="LXV74" s="86"/>
      <c r="LXW74" s="86"/>
      <c r="LXX74" s="86"/>
      <c r="LXY74" s="86"/>
      <c r="LXZ74" s="86"/>
      <c r="LYA74" s="86"/>
      <c r="LYB74" s="86"/>
      <c r="LYC74" s="86"/>
      <c r="LYD74" s="86"/>
      <c r="LYE74" s="18"/>
      <c r="LYF74" s="15"/>
      <c r="LYG74" s="86"/>
      <c r="LYH74" s="97"/>
      <c r="LYI74" s="86"/>
      <c r="LYJ74" s="112"/>
      <c r="LYK74" s="86"/>
      <c r="LYL74" s="25" t="s">
        <v>43</v>
      </c>
      <c r="LYM74" s="50">
        <v>10</v>
      </c>
      <c r="LYN74" s="16">
        <v>13</v>
      </c>
      <c r="LYO74" s="86"/>
      <c r="LYP74" s="86"/>
      <c r="LYQ74" s="86"/>
      <c r="LYR74" s="86"/>
      <c r="LYS74" s="86"/>
      <c r="LYT74" s="86"/>
      <c r="LYU74" s="86"/>
      <c r="LYV74" s="86"/>
      <c r="LYW74" s="86"/>
      <c r="LYX74" s="17"/>
      <c r="LYY74" s="86"/>
      <c r="LYZ74" s="86"/>
      <c r="LZA74" s="86"/>
      <c r="LZB74" s="86"/>
      <c r="LZC74" s="86"/>
      <c r="LZD74" s="86"/>
      <c r="LZE74" s="86"/>
      <c r="LZF74" s="86"/>
      <c r="LZG74" s="86"/>
      <c r="LZH74" s="86"/>
      <c r="LZI74" s="86"/>
      <c r="LZJ74" s="86"/>
      <c r="LZK74" s="18"/>
      <c r="LZL74" s="15"/>
      <c r="LZM74" s="86"/>
      <c r="LZN74" s="97"/>
      <c r="LZO74" s="86"/>
      <c r="LZP74" s="112"/>
      <c r="LZQ74" s="86"/>
      <c r="LZR74" s="25" t="s">
        <v>43</v>
      </c>
      <c r="LZS74" s="50">
        <v>10</v>
      </c>
      <c r="LZT74" s="16">
        <v>13</v>
      </c>
      <c r="LZU74" s="86"/>
      <c r="LZV74" s="86"/>
      <c r="LZW74" s="86"/>
      <c r="LZX74" s="86"/>
      <c r="LZY74" s="86"/>
      <c r="LZZ74" s="86"/>
      <c r="MAA74" s="86"/>
      <c r="MAB74" s="86"/>
      <c r="MAC74" s="86"/>
      <c r="MAD74" s="17"/>
      <c r="MAE74" s="86"/>
      <c r="MAF74" s="86"/>
      <c r="MAG74" s="86"/>
      <c r="MAH74" s="86"/>
      <c r="MAI74" s="86"/>
      <c r="MAJ74" s="86"/>
      <c r="MAK74" s="86"/>
      <c r="MAL74" s="86"/>
      <c r="MAM74" s="86"/>
      <c r="MAN74" s="86"/>
      <c r="MAO74" s="86"/>
      <c r="MAP74" s="86"/>
      <c r="MAQ74" s="18"/>
      <c r="MAR74" s="15"/>
      <c r="MAS74" s="86"/>
      <c r="MAT74" s="97"/>
      <c r="MAU74" s="86"/>
      <c r="MAV74" s="112"/>
      <c r="MAW74" s="86"/>
      <c r="MAX74" s="25" t="s">
        <v>43</v>
      </c>
      <c r="MAY74" s="50">
        <v>10</v>
      </c>
      <c r="MAZ74" s="16">
        <v>13</v>
      </c>
      <c r="MBA74" s="86"/>
      <c r="MBB74" s="86"/>
      <c r="MBC74" s="86"/>
      <c r="MBD74" s="86"/>
      <c r="MBE74" s="86"/>
      <c r="MBF74" s="86"/>
      <c r="MBG74" s="86"/>
      <c r="MBH74" s="86"/>
      <c r="MBI74" s="86"/>
      <c r="MBJ74" s="17"/>
      <c r="MBK74" s="86"/>
      <c r="MBL74" s="86"/>
      <c r="MBM74" s="86"/>
      <c r="MBN74" s="86"/>
      <c r="MBO74" s="86"/>
      <c r="MBP74" s="86"/>
      <c r="MBQ74" s="86"/>
      <c r="MBR74" s="86"/>
      <c r="MBS74" s="86"/>
      <c r="MBT74" s="86"/>
      <c r="MBU74" s="86"/>
      <c r="MBV74" s="86"/>
      <c r="MBW74" s="18"/>
      <c r="MBX74" s="15"/>
      <c r="MBY74" s="86"/>
      <c r="MBZ74" s="97"/>
      <c r="MCA74" s="86"/>
      <c r="MCB74" s="112"/>
      <c r="MCC74" s="86"/>
      <c r="MCD74" s="25" t="s">
        <v>43</v>
      </c>
      <c r="MCE74" s="50">
        <v>10</v>
      </c>
      <c r="MCF74" s="16">
        <v>13</v>
      </c>
      <c r="MCG74" s="86"/>
      <c r="MCH74" s="86"/>
      <c r="MCI74" s="86"/>
      <c r="MCJ74" s="86"/>
      <c r="MCK74" s="86"/>
      <c r="MCL74" s="86"/>
      <c r="MCM74" s="86"/>
      <c r="MCN74" s="86"/>
      <c r="MCO74" s="86"/>
      <c r="MCP74" s="17"/>
      <c r="MCQ74" s="86"/>
      <c r="MCR74" s="86"/>
      <c r="MCS74" s="86"/>
      <c r="MCT74" s="86"/>
      <c r="MCU74" s="86"/>
      <c r="MCV74" s="86"/>
      <c r="MCW74" s="86"/>
      <c r="MCX74" s="86"/>
      <c r="MCY74" s="86"/>
      <c r="MCZ74" s="86"/>
      <c r="MDA74" s="86"/>
      <c r="MDB74" s="86"/>
      <c r="MDC74" s="18"/>
      <c r="MDD74" s="15"/>
      <c r="MDE74" s="86"/>
      <c r="MDF74" s="97"/>
      <c r="MDG74" s="86"/>
      <c r="MDH74" s="112"/>
      <c r="MDI74" s="86"/>
      <c r="MDJ74" s="25" t="s">
        <v>43</v>
      </c>
      <c r="MDK74" s="50">
        <v>10</v>
      </c>
      <c r="MDL74" s="16">
        <v>13</v>
      </c>
      <c r="MDM74" s="86"/>
      <c r="MDN74" s="86"/>
      <c r="MDO74" s="86"/>
      <c r="MDP74" s="86"/>
      <c r="MDQ74" s="86"/>
      <c r="MDR74" s="86"/>
      <c r="MDS74" s="86"/>
      <c r="MDT74" s="86"/>
      <c r="MDU74" s="86"/>
      <c r="MDV74" s="17"/>
      <c r="MDW74" s="86"/>
      <c r="MDX74" s="86"/>
      <c r="MDY74" s="86"/>
      <c r="MDZ74" s="86"/>
      <c r="MEA74" s="86"/>
      <c r="MEB74" s="86"/>
      <c r="MEC74" s="86"/>
      <c r="MED74" s="86"/>
      <c r="MEE74" s="86"/>
      <c r="MEF74" s="86"/>
      <c r="MEG74" s="86"/>
      <c r="MEH74" s="86"/>
      <c r="MEI74" s="18"/>
      <c r="MEJ74" s="15"/>
      <c r="MEK74" s="86"/>
      <c r="MEL74" s="97"/>
      <c r="MEM74" s="86"/>
      <c r="MEN74" s="112"/>
      <c r="MEO74" s="86"/>
      <c r="MEP74" s="25" t="s">
        <v>43</v>
      </c>
      <c r="MEQ74" s="50">
        <v>10</v>
      </c>
      <c r="MER74" s="16">
        <v>13</v>
      </c>
      <c r="MES74" s="86"/>
      <c r="MET74" s="86"/>
      <c r="MEU74" s="86"/>
      <c r="MEV74" s="86"/>
      <c r="MEW74" s="86"/>
      <c r="MEX74" s="86"/>
      <c r="MEY74" s="86"/>
      <c r="MEZ74" s="86"/>
      <c r="MFA74" s="86"/>
      <c r="MFB74" s="17"/>
      <c r="MFC74" s="86"/>
      <c r="MFD74" s="86"/>
      <c r="MFE74" s="86"/>
      <c r="MFF74" s="86"/>
      <c r="MFG74" s="86"/>
      <c r="MFH74" s="86"/>
      <c r="MFI74" s="86"/>
      <c r="MFJ74" s="86"/>
      <c r="MFK74" s="86"/>
      <c r="MFL74" s="86"/>
      <c r="MFM74" s="86"/>
      <c r="MFN74" s="86"/>
      <c r="MFO74" s="18"/>
      <c r="MFP74" s="15"/>
      <c r="MFQ74" s="86"/>
      <c r="MFR74" s="97"/>
      <c r="MFS74" s="86"/>
      <c r="MFT74" s="112"/>
      <c r="MFU74" s="86"/>
      <c r="MFV74" s="25" t="s">
        <v>43</v>
      </c>
      <c r="MFW74" s="50">
        <v>10</v>
      </c>
      <c r="MFX74" s="16">
        <v>13</v>
      </c>
      <c r="MFY74" s="86"/>
      <c r="MFZ74" s="86"/>
      <c r="MGA74" s="86"/>
      <c r="MGB74" s="86"/>
      <c r="MGC74" s="86"/>
      <c r="MGD74" s="86"/>
      <c r="MGE74" s="86"/>
      <c r="MGF74" s="86"/>
      <c r="MGG74" s="86"/>
      <c r="MGH74" s="17"/>
      <c r="MGI74" s="86"/>
      <c r="MGJ74" s="86"/>
      <c r="MGK74" s="86"/>
      <c r="MGL74" s="86"/>
      <c r="MGM74" s="86"/>
      <c r="MGN74" s="86"/>
      <c r="MGO74" s="86"/>
      <c r="MGP74" s="86"/>
      <c r="MGQ74" s="86"/>
      <c r="MGR74" s="86"/>
      <c r="MGS74" s="86"/>
      <c r="MGT74" s="86"/>
      <c r="MGU74" s="18"/>
      <c r="MGV74" s="15"/>
      <c r="MGW74" s="86"/>
      <c r="MGX74" s="97"/>
      <c r="MGY74" s="86"/>
      <c r="MGZ74" s="112"/>
      <c r="MHA74" s="86"/>
      <c r="MHB74" s="25" t="s">
        <v>43</v>
      </c>
      <c r="MHC74" s="50">
        <v>10</v>
      </c>
      <c r="MHD74" s="16">
        <v>13</v>
      </c>
      <c r="MHE74" s="86"/>
      <c r="MHF74" s="86"/>
      <c r="MHG74" s="86"/>
      <c r="MHH74" s="86"/>
      <c r="MHI74" s="86"/>
      <c r="MHJ74" s="86"/>
      <c r="MHK74" s="86"/>
      <c r="MHL74" s="86"/>
      <c r="MHM74" s="86"/>
      <c r="MHN74" s="17"/>
      <c r="MHO74" s="86"/>
      <c r="MHP74" s="86"/>
      <c r="MHQ74" s="86"/>
      <c r="MHR74" s="86"/>
      <c r="MHS74" s="86"/>
      <c r="MHT74" s="86"/>
      <c r="MHU74" s="86"/>
      <c r="MHV74" s="86"/>
      <c r="MHW74" s="86"/>
      <c r="MHX74" s="86"/>
      <c r="MHY74" s="86"/>
      <c r="MHZ74" s="86"/>
      <c r="MIA74" s="18"/>
      <c r="MIB74" s="15"/>
      <c r="MIC74" s="86"/>
      <c r="MID74" s="97"/>
      <c r="MIE74" s="86"/>
      <c r="MIF74" s="112"/>
      <c r="MIG74" s="86"/>
      <c r="MIH74" s="25" t="s">
        <v>43</v>
      </c>
      <c r="MII74" s="50">
        <v>10</v>
      </c>
      <c r="MIJ74" s="16">
        <v>13</v>
      </c>
      <c r="MIK74" s="86"/>
      <c r="MIL74" s="86"/>
      <c r="MIM74" s="86"/>
      <c r="MIN74" s="86"/>
      <c r="MIO74" s="86"/>
      <c r="MIP74" s="86"/>
      <c r="MIQ74" s="86"/>
      <c r="MIR74" s="86"/>
      <c r="MIS74" s="86"/>
      <c r="MIT74" s="17"/>
      <c r="MIU74" s="86"/>
      <c r="MIV74" s="86"/>
      <c r="MIW74" s="86"/>
      <c r="MIX74" s="86"/>
      <c r="MIY74" s="86"/>
      <c r="MIZ74" s="86"/>
      <c r="MJA74" s="86"/>
      <c r="MJB74" s="86"/>
      <c r="MJC74" s="86"/>
      <c r="MJD74" s="86"/>
      <c r="MJE74" s="86"/>
      <c r="MJF74" s="86"/>
      <c r="MJG74" s="18"/>
      <c r="MJH74" s="15"/>
      <c r="MJI74" s="86"/>
      <c r="MJJ74" s="97"/>
      <c r="MJK74" s="86"/>
      <c r="MJL74" s="112"/>
      <c r="MJM74" s="86"/>
      <c r="MJN74" s="25" t="s">
        <v>43</v>
      </c>
      <c r="MJO74" s="50">
        <v>10</v>
      </c>
      <c r="MJP74" s="16">
        <v>13</v>
      </c>
      <c r="MJQ74" s="86"/>
      <c r="MJR74" s="86"/>
      <c r="MJS74" s="86"/>
      <c r="MJT74" s="86"/>
      <c r="MJU74" s="86"/>
      <c r="MJV74" s="86"/>
      <c r="MJW74" s="86"/>
      <c r="MJX74" s="86"/>
      <c r="MJY74" s="86"/>
      <c r="MJZ74" s="17"/>
      <c r="MKA74" s="86"/>
      <c r="MKB74" s="86"/>
      <c r="MKC74" s="86"/>
      <c r="MKD74" s="86"/>
      <c r="MKE74" s="86"/>
      <c r="MKF74" s="86"/>
      <c r="MKG74" s="86"/>
      <c r="MKH74" s="86"/>
      <c r="MKI74" s="86"/>
      <c r="MKJ74" s="86"/>
      <c r="MKK74" s="86"/>
      <c r="MKL74" s="86"/>
      <c r="MKM74" s="18"/>
      <c r="MKN74" s="15"/>
      <c r="MKO74" s="86"/>
      <c r="MKP74" s="97"/>
      <c r="MKQ74" s="86"/>
      <c r="MKR74" s="112"/>
      <c r="MKS74" s="86"/>
      <c r="MKT74" s="25" t="s">
        <v>43</v>
      </c>
      <c r="MKU74" s="50">
        <v>10</v>
      </c>
      <c r="MKV74" s="16">
        <v>13</v>
      </c>
      <c r="MKW74" s="86"/>
      <c r="MKX74" s="86"/>
      <c r="MKY74" s="86"/>
      <c r="MKZ74" s="86"/>
      <c r="MLA74" s="86"/>
      <c r="MLB74" s="86"/>
      <c r="MLC74" s="86"/>
      <c r="MLD74" s="86"/>
      <c r="MLE74" s="86"/>
      <c r="MLF74" s="17"/>
      <c r="MLG74" s="86"/>
      <c r="MLH74" s="86"/>
      <c r="MLI74" s="86"/>
      <c r="MLJ74" s="86"/>
      <c r="MLK74" s="86"/>
      <c r="MLL74" s="86"/>
      <c r="MLM74" s="86"/>
      <c r="MLN74" s="86"/>
      <c r="MLO74" s="86"/>
      <c r="MLP74" s="86"/>
      <c r="MLQ74" s="86"/>
      <c r="MLR74" s="86"/>
      <c r="MLS74" s="18"/>
      <c r="MLT74" s="15"/>
      <c r="MLU74" s="86"/>
      <c r="MLV74" s="97"/>
      <c r="MLW74" s="86"/>
      <c r="MLX74" s="112"/>
      <c r="MLY74" s="86"/>
      <c r="MLZ74" s="25" t="s">
        <v>43</v>
      </c>
      <c r="MMA74" s="50">
        <v>10</v>
      </c>
      <c r="MMB74" s="16">
        <v>13</v>
      </c>
      <c r="MMC74" s="86"/>
      <c r="MMD74" s="86"/>
      <c r="MME74" s="86"/>
      <c r="MMF74" s="86"/>
      <c r="MMG74" s="86"/>
      <c r="MMH74" s="86"/>
      <c r="MMI74" s="86"/>
      <c r="MMJ74" s="86"/>
      <c r="MMK74" s="86"/>
      <c r="MML74" s="17"/>
      <c r="MMM74" s="86"/>
      <c r="MMN74" s="86"/>
      <c r="MMO74" s="86"/>
      <c r="MMP74" s="86"/>
      <c r="MMQ74" s="86"/>
      <c r="MMR74" s="86"/>
      <c r="MMS74" s="86"/>
      <c r="MMT74" s="86"/>
      <c r="MMU74" s="86"/>
      <c r="MMV74" s="86"/>
      <c r="MMW74" s="86"/>
      <c r="MMX74" s="86"/>
      <c r="MMY74" s="18"/>
      <c r="MMZ74" s="15"/>
      <c r="MNA74" s="86"/>
      <c r="MNB74" s="97"/>
      <c r="MNC74" s="86"/>
      <c r="MND74" s="112"/>
      <c r="MNE74" s="86"/>
      <c r="MNF74" s="25" t="s">
        <v>43</v>
      </c>
      <c r="MNG74" s="50">
        <v>10</v>
      </c>
      <c r="MNH74" s="16">
        <v>13</v>
      </c>
      <c r="MNI74" s="86"/>
      <c r="MNJ74" s="86"/>
      <c r="MNK74" s="86"/>
      <c r="MNL74" s="86"/>
      <c r="MNM74" s="86"/>
      <c r="MNN74" s="86"/>
      <c r="MNO74" s="86"/>
      <c r="MNP74" s="86"/>
      <c r="MNQ74" s="86"/>
      <c r="MNR74" s="17"/>
      <c r="MNS74" s="86"/>
      <c r="MNT74" s="86"/>
      <c r="MNU74" s="86"/>
      <c r="MNV74" s="86"/>
      <c r="MNW74" s="86"/>
      <c r="MNX74" s="86"/>
      <c r="MNY74" s="86"/>
      <c r="MNZ74" s="86"/>
      <c r="MOA74" s="86"/>
      <c r="MOB74" s="86"/>
      <c r="MOC74" s="86"/>
      <c r="MOD74" s="86"/>
      <c r="MOE74" s="18"/>
      <c r="MOF74" s="15"/>
      <c r="MOG74" s="86"/>
      <c r="MOH74" s="97"/>
      <c r="MOI74" s="86"/>
      <c r="MOJ74" s="112"/>
      <c r="MOK74" s="86"/>
      <c r="MOL74" s="25" t="s">
        <v>43</v>
      </c>
      <c r="MOM74" s="50">
        <v>10</v>
      </c>
      <c r="MON74" s="16">
        <v>13</v>
      </c>
      <c r="MOO74" s="86"/>
      <c r="MOP74" s="86"/>
      <c r="MOQ74" s="86"/>
      <c r="MOR74" s="86"/>
      <c r="MOS74" s="86"/>
      <c r="MOT74" s="86"/>
      <c r="MOU74" s="86"/>
      <c r="MOV74" s="86"/>
      <c r="MOW74" s="86"/>
      <c r="MOX74" s="17"/>
      <c r="MOY74" s="86"/>
      <c r="MOZ74" s="86"/>
      <c r="MPA74" s="86"/>
      <c r="MPB74" s="86"/>
      <c r="MPC74" s="86"/>
      <c r="MPD74" s="86"/>
      <c r="MPE74" s="86"/>
      <c r="MPF74" s="86"/>
      <c r="MPG74" s="86"/>
      <c r="MPH74" s="86"/>
      <c r="MPI74" s="86"/>
      <c r="MPJ74" s="86"/>
      <c r="MPK74" s="18"/>
      <c r="MPL74" s="15"/>
      <c r="MPM74" s="86"/>
      <c r="MPN74" s="97"/>
      <c r="MPO74" s="86"/>
      <c r="MPP74" s="112"/>
      <c r="MPQ74" s="86"/>
      <c r="MPR74" s="25" t="s">
        <v>43</v>
      </c>
      <c r="MPS74" s="50">
        <v>10</v>
      </c>
      <c r="MPT74" s="16">
        <v>13</v>
      </c>
      <c r="MPU74" s="86"/>
      <c r="MPV74" s="86"/>
      <c r="MPW74" s="86"/>
      <c r="MPX74" s="86"/>
      <c r="MPY74" s="86"/>
      <c r="MPZ74" s="86"/>
      <c r="MQA74" s="86"/>
      <c r="MQB74" s="86"/>
      <c r="MQC74" s="86"/>
      <c r="MQD74" s="17"/>
      <c r="MQE74" s="86"/>
      <c r="MQF74" s="86"/>
      <c r="MQG74" s="86"/>
      <c r="MQH74" s="86"/>
      <c r="MQI74" s="86"/>
      <c r="MQJ74" s="86"/>
      <c r="MQK74" s="86"/>
      <c r="MQL74" s="86"/>
      <c r="MQM74" s="86"/>
      <c r="MQN74" s="86"/>
      <c r="MQO74" s="86"/>
      <c r="MQP74" s="86"/>
      <c r="MQQ74" s="18"/>
      <c r="MQR74" s="15"/>
      <c r="MQS74" s="86"/>
      <c r="MQT74" s="97"/>
      <c r="MQU74" s="86"/>
      <c r="MQV74" s="112"/>
      <c r="MQW74" s="86"/>
      <c r="MQX74" s="25" t="s">
        <v>43</v>
      </c>
      <c r="MQY74" s="50">
        <v>10</v>
      </c>
      <c r="MQZ74" s="16">
        <v>13</v>
      </c>
      <c r="MRA74" s="86"/>
      <c r="MRB74" s="86"/>
      <c r="MRC74" s="86"/>
      <c r="MRD74" s="86"/>
      <c r="MRE74" s="86"/>
      <c r="MRF74" s="86"/>
      <c r="MRG74" s="86"/>
      <c r="MRH74" s="86"/>
      <c r="MRI74" s="86"/>
      <c r="MRJ74" s="17"/>
      <c r="MRK74" s="86"/>
      <c r="MRL74" s="86"/>
      <c r="MRM74" s="86"/>
      <c r="MRN74" s="86"/>
      <c r="MRO74" s="86"/>
      <c r="MRP74" s="86"/>
      <c r="MRQ74" s="86"/>
      <c r="MRR74" s="86"/>
      <c r="MRS74" s="86"/>
      <c r="MRT74" s="86"/>
      <c r="MRU74" s="86"/>
      <c r="MRV74" s="86"/>
      <c r="MRW74" s="18"/>
      <c r="MRX74" s="15"/>
      <c r="MRY74" s="86"/>
      <c r="MRZ74" s="97"/>
      <c r="MSA74" s="86"/>
      <c r="MSB74" s="112"/>
      <c r="MSC74" s="86"/>
      <c r="MSD74" s="25" t="s">
        <v>43</v>
      </c>
      <c r="MSE74" s="50">
        <v>10</v>
      </c>
      <c r="MSF74" s="16">
        <v>13</v>
      </c>
      <c r="MSG74" s="86"/>
      <c r="MSH74" s="86"/>
      <c r="MSI74" s="86"/>
      <c r="MSJ74" s="86"/>
      <c r="MSK74" s="86"/>
      <c r="MSL74" s="86"/>
      <c r="MSM74" s="86"/>
      <c r="MSN74" s="86"/>
      <c r="MSO74" s="86"/>
      <c r="MSP74" s="17"/>
      <c r="MSQ74" s="86"/>
      <c r="MSR74" s="86"/>
      <c r="MSS74" s="86"/>
      <c r="MST74" s="86"/>
      <c r="MSU74" s="86"/>
      <c r="MSV74" s="86"/>
      <c r="MSW74" s="86"/>
      <c r="MSX74" s="86"/>
      <c r="MSY74" s="86"/>
      <c r="MSZ74" s="86"/>
      <c r="MTA74" s="86"/>
      <c r="MTB74" s="86"/>
      <c r="MTC74" s="18"/>
      <c r="MTD74" s="15"/>
      <c r="MTE74" s="86"/>
      <c r="MTF74" s="97"/>
      <c r="MTG74" s="86"/>
      <c r="MTH74" s="112"/>
      <c r="MTI74" s="86"/>
      <c r="MTJ74" s="25" t="s">
        <v>43</v>
      </c>
      <c r="MTK74" s="50">
        <v>10</v>
      </c>
      <c r="MTL74" s="16">
        <v>13</v>
      </c>
      <c r="MTM74" s="86"/>
      <c r="MTN74" s="86"/>
      <c r="MTO74" s="86"/>
      <c r="MTP74" s="86"/>
      <c r="MTQ74" s="86"/>
      <c r="MTR74" s="86"/>
      <c r="MTS74" s="86"/>
      <c r="MTT74" s="86"/>
      <c r="MTU74" s="86"/>
      <c r="MTV74" s="17"/>
      <c r="MTW74" s="86"/>
      <c r="MTX74" s="86"/>
      <c r="MTY74" s="86"/>
      <c r="MTZ74" s="86"/>
      <c r="MUA74" s="86"/>
      <c r="MUB74" s="86"/>
      <c r="MUC74" s="86"/>
      <c r="MUD74" s="86"/>
      <c r="MUE74" s="86"/>
      <c r="MUF74" s="86"/>
      <c r="MUG74" s="86"/>
      <c r="MUH74" s="86"/>
      <c r="MUI74" s="18"/>
      <c r="MUJ74" s="15"/>
      <c r="MUK74" s="86"/>
      <c r="MUL74" s="97"/>
      <c r="MUM74" s="86"/>
      <c r="MUN74" s="112"/>
      <c r="MUO74" s="86"/>
      <c r="MUP74" s="25" t="s">
        <v>43</v>
      </c>
      <c r="MUQ74" s="50">
        <v>10</v>
      </c>
      <c r="MUR74" s="16">
        <v>13</v>
      </c>
      <c r="MUS74" s="86"/>
      <c r="MUT74" s="86"/>
      <c r="MUU74" s="86"/>
      <c r="MUV74" s="86"/>
      <c r="MUW74" s="86"/>
      <c r="MUX74" s="86"/>
      <c r="MUY74" s="86"/>
      <c r="MUZ74" s="86"/>
      <c r="MVA74" s="86"/>
      <c r="MVB74" s="17"/>
      <c r="MVC74" s="86"/>
      <c r="MVD74" s="86"/>
      <c r="MVE74" s="86"/>
      <c r="MVF74" s="86"/>
      <c r="MVG74" s="86"/>
      <c r="MVH74" s="86"/>
      <c r="MVI74" s="86"/>
      <c r="MVJ74" s="86"/>
      <c r="MVK74" s="86"/>
      <c r="MVL74" s="86"/>
      <c r="MVM74" s="86"/>
      <c r="MVN74" s="86"/>
      <c r="MVO74" s="18"/>
      <c r="MVP74" s="15"/>
      <c r="MVQ74" s="86"/>
      <c r="MVR74" s="97"/>
      <c r="MVS74" s="86"/>
      <c r="MVT74" s="112"/>
      <c r="MVU74" s="86"/>
      <c r="MVV74" s="25" t="s">
        <v>43</v>
      </c>
      <c r="MVW74" s="50">
        <v>10</v>
      </c>
      <c r="MVX74" s="16">
        <v>13</v>
      </c>
      <c r="MVY74" s="86"/>
      <c r="MVZ74" s="86"/>
      <c r="MWA74" s="86"/>
      <c r="MWB74" s="86"/>
      <c r="MWC74" s="86"/>
      <c r="MWD74" s="86"/>
      <c r="MWE74" s="86"/>
      <c r="MWF74" s="86"/>
      <c r="MWG74" s="86"/>
      <c r="MWH74" s="17"/>
      <c r="MWI74" s="86"/>
      <c r="MWJ74" s="86"/>
      <c r="MWK74" s="86"/>
      <c r="MWL74" s="86"/>
      <c r="MWM74" s="86"/>
      <c r="MWN74" s="86"/>
      <c r="MWO74" s="86"/>
      <c r="MWP74" s="86"/>
      <c r="MWQ74" s="86"/>
      <c r="MWR74" s="86"/>
      <c r="MWS74" s="86"/>
      <c r="MWT74" s="86"/>
      <c r="MWU74" s="18"/>
      <c r="MWV74" s="15"/>
      <c r="MWW74" s="86"/>
      <c r="MWX74" s="97"/>
      <c r="MWY74" s="86"/>
      <c r="MWZ74" s="112"/>
      <c r="MXA74" s="86"/>
      <c r="MXB74" s="25" t="s">
        <v>43</v>
      </c>
      <c r="MXC74" s="50">
        <v>10</v>
      </c>
      <c r="MXD74" s="16">
        <v>13</v>
      </c>
      <c r="MXE74" s="86"/>
      <c r="MXF74" s="86"/>
      <c r="MXG74" s="86"/>
      <c r="MXH74" s="86"/>
      <c r="MXI74" s="86"/>
      <c r="MXJ74" s="86"/>
      <c r="MXK74" s="86"/>
      <c r="MXL74" s="86"/>
      <c r="MXM74" s="86"/>
      <c r="MXN74" s="17"/>
      <c r="MXO74" s="86"/>
      <c r="MXP74" s="86"/>
      <c r="MXQ74" s="86"/>
      <c r="MXR74" s="86"/>
      <c r="MXS74" s="86"/>
      <c r="MXT74" s="86"/>
      <c r="MXU74" s="86"/>
      <c r="MXV74" s="86"/>
      <c r="MXW74" s="86"/>
      <c r="MXX74" s="86"/>
      <c r="MXY74" s="86"/>
      <c r="MXZ74" s="86"/>
      <c r="MYA74" s="18"/>
      <c r="MYB74" s="15"/>
      <c r="MYC74" s="86"/>
      <c r="MYD74" s="97"/>
      <c r="MYE74" s="86"/>
      <c r="MYF74" s="112"/>
      <c r="MYG74" s="86"/>
      <c r="MYH74" s="25" t="s">
        <v>43</v>
      </c>
      <c r="MYI74" s="50">
        <v>10</v>
      </c>
      <c r="MYJ74" s="16">
        <v>13</v>
      </c>
      <c r="MYK74" s="86"/>
      <c r="MYL74" s="86"/>
      <c r="MYM74" s="86"/>
      <c r="MYN74" s="86"/>
      <c r="MYO74" s="86"/>
      <c r="MYP74" s="86"/>
      <c r="MYQ74" s="86"/>
      <c r="MYR74" s="86"/>
      <c r="MYS74" s="86"/>
      <c r="MYT74" s="17"/>
      <c r="MYU74" s="86"/>
      <c r="MYV74" s="86"/>
      <c r="MYW74" s="86"/>
      <c r="MYX74" s="86"/>
      <c r="MYY74" s="86"/>
      <c r="MYZ74" s="86"/>
      <c r="MZA74" s="86"/>
      <c r="MZB74" s="86"/>
      <c r="MZC74" s="86"/>
      <c r="MZD74" s="86"/>
      <c r="MZE74" s="86"/>
      <c r="MZF74" s="86"/>
      <c r="MZG74" s="18"/>
      <c r="MZH74" s="15"/>
      <c r="MZI74" s="86"/>
      <c r="MZJ74" s="97"/>
      <c r="MZK74" s="86"/>
      <c r="MZL74" s="112"/>
      <c r="MZM74" s="86"/>
      <c r="MZN74" s="25" t="s">
        <v>43</v>
      </c>
      <c r="MZO74" s="50">
        <v>10</v>
      </c>
      <c r="MZP74" s="16">
        <v>13</v>
      </c>
      <c r="MZQ74" s="86"/>
      <c r="MZR74" s="86"/>
      <c r="MZS74" s="86"/>
      <c r="MZT74" s="86"/>
      <c r="MZU74" s="86"/>
      <c r="MZV74" s="86"/>
      <c r="MZW74" s="86"/>
      <c r="MZX74" s="86"/>
      <c r="MZY74" s="86"/>
      <c r="MZZ74" s="17"/>
      <c r="NAA74" s="86"/>
      <c r="NAB74" s="86"/>
      <c r="NAC74" s="86"/>
      <c r="NAD74" s="86"/>
      <c r="NAE74" s="86"/>
      <c r="NAF74" s="86"/>
      <c r="NAG74" s="86"/>
      <c r="NAH74" s="86"/>
      <c r="NAI74" s="86"/>
      <c r="NAJ74" s="86"/>
      <c r="NAK74" s="86"/>
      <c r="NAL74" s="86"/>
      <c r="NAM74" s="18"/>
      <c r="NAN74" s="15"/>
      <c r="NAO74" s="86"/>
      <c r="NAP74" s="97"/>
      <c r="NAQ74" s="86"/>
      <c r="NAR74" s="112"/>
      <c r="NAS74" s="86"/>
      <c r="NAT74" s="25" t="s">
        <v>43</v>
      </c>
      <c r="NAU74" s="50">
        <v>10</v>
      </c>
      <c r="NAV74" s="16">
        <v>13</v>
      </c>
      <c r="NAW74" s="86"/>
      <c r="NAX74" s="86"/>
      <c r="NAY74" s="86"/>
      <c r="NAZ74" s="86"/>
      <c r="NBA74" s="86"/>
      <c r="NBB74" s="86"/>
      <c r="NBC74" s="86"/>
      <c r="NBD74" s="86"/>
      <c r="NBE74" s="86"/>
      <c r="NBF74" s="17"/>
      <c r="NBG74" s="86"/>
      <c r="NBH74" s="86"/>
      <c r="NBI74" s="86"/>
      <c r="NBJ74" s="86"/>
      <c r="NBK74" s="86"/>
      <c r="NBL74" s="86"/>
      <c r="NBM74" s="86"/>
      <c r="NBN74" s="86"/>
      <c r="NBO74" s="86"/>
      <c r="NBP74" s="86"/>
      <c r="NBQ74" s="86"/>
      <c r="NBR74" s="86"/>
      <c r="NBS74" s="18"/>
      <c r="NBT74" s="15"/>
      <c r="NBU74" s="86"/>
      <c r="NBV74" s="97"/>
      <c r="NBW74" s="86"/>
      <c r="NBX74" s="112"/>
      <c r="NBY74" s="86"/>
      <c r="NBZ74" s="25" t="s">
        <v>43</v>
      </c>
      <c r="NCA74" s="50">
        <v>10</v>
      </c>
      <c r="NCB74" s="16">
        <v>13</v>
      </c>
      <c r="NCC74" s="86"/>
      <c r="NCD74" s="86"/>
      <c r="NCE74" s="86"/>
      <c r="NCF74" s="86"/>
      <c r="NCG74" s="86"/>
      <c r="NCH74" s="86"/>
      <c r="NCI74" s="86"/>
      <c r="NCJ74" s="86"/>
      <c r="NCK74" s="86"/>
      <c r="NCL74" s="17"/>
      <c r="NCM74" s="86"/>
      <c r="NCN74" s="86"/>
      <c r="NCO74" s="86"/>
      <c r="NCP74" s="86"/>
      <c r="NCQ74" s="86"/>
      <c r="NCR74" s="86"/>
      <c r="NCS74" s="86"/>
      <c r="NCT74" s="86"/>
      <c r="NCU74" s="86"/>
      <c r="NCV74" s="86"/>
      <c r="NCW74" s="86"/>
      <c r="NCX74" s="86"/>
      <c r="NCY74" s="18"/>
      <c r="NCZ74" s="15"/>
      <c r="NDA74" s="86"/>
      <c r="NDB74" s="97"/>
      <c r="NDC74" s="86"/>
      <c r="NDD74" s="112"/>
      <c r="NDE74" s="86"/>
      <c r="NDF74" s="25" t="s">
        <v>43</v>
      </c>
      <c r="NDG74" s="50">
        <v>10</v>
      </c>
      <c r="NDH74" s="16">
        <v>13</v>
      </c>
      <c r="NDI74" s="86"/>
      <c r="NDJ74" s="86"/>
      <c r="NDK74" s="86"/>
      <c r="NDL74" s="86"/>
      <c r="NDM74" s="86"/>
      <c r="NDN74" s="86"/>
      <c r="NDO74" s="86"/>
      <c r="NDP74" s="86"/>
      <c r="NDQ74" s="86"/>
      <c r="NDR74" s="17"/>
      <c r="NDS74" s="86"/>
      <c r="NDT74" s="86"/>
      <c r="NDU74" s="86"/>
      <c r="NDV74" s="86"/>
      <c r="NDW74" s="86"/>
      <c r="NDX74" s="86"/>
      <c r="NDY74" s="86"/>
      <c r="NDZ74" s="86"/>
      <c r="NEA74" s="86"/>
      <c r="NEB74" s="86"/>
      <c r="NEC74" s="86"/>
      <c r="NED74" s="86"/>
      <c r="NEE74" s="18"/>
      <c r="NEF74" s="15"/>
      <c r="NEG74" s="86"/>
      <c r="NEH74" s="97"/>
      <c r="NEI74" s="86"/>
      <c r="NEJ74" s="112"/>
      <c r="NEK74" s="86"/>
      <c r="NEL74" s="25" t="s">
        <v>43</v>
      </c>
      <c r="NEM74" s="50">
        <v>10</v>
      </c>
      <c r="NEN74" s="16">
        <v>13</v>
      </c>
      <c r="NEO74" s="86"/>
      <c r="NEP74" s="86"/>
      <c r="NEQ74" s="86"/>
      <c r="NER74" s="86"/>
      <c r="NES74" s="86"/>
      <c r="NET74" s="86"/>
      <c r="NEU74" s="86"/>
      <c r="NEV74" s="86"/>
      <c r="NEW74" s="86"/>
      <c r="NEX74" s="17"/>
      <c r="NEY74" s="86"/>
      <c r="NEZ74" s="86"/>
      <c r="NFA74" s="86"/>
      <c r="NFB74" s="86"/>
      <c r="NFC74" s="86"/>
      <c r="NFD74" s="86"/>
      <c r="NFE74" s="86"/>
      <c r="NFF74" s="86"/>
      <c r="NFG74" s="86"/>
      <c r="NFH74" s="86"/>
      <c r="NFI74" s="86"/>
      <c r="NFJ74" s="86"/>
      <c r="NFK74" s="18"/>
      <c r="NFL74" s="15"/>
      <c r="NFM74" s="86"/>
      <c r="NFN74" s="97"/>
      <c r="NFO74" s="86"/>
      <c r="NFP74" s="112"/>
      <c r="NFQ74" s="86"/>
      <c r="NFR74" s="25" t="s">
        <v>43</v>
      </c>
      <c r="NFS74" s="50">
        <v>10</v>
      </c>
      <c r="NFT74" s="16">
        <v>13</v>
      </c>
      <c r="NFU74" s="86"/>
      <c r="NFV74" s="86"/>
      <c r="NFW74" s="86"/>
      <c r="NFX74" s="86"/>
      <c r="NFY74" s="86"/>
      <c r="NFZ74" s="86"/>
      <c r="NGA74" s="86"/>
      <c r="NGB74" s="86"/>
      <c r="NGC74" s="86"/>
      <c r="NGD74" s="17"/>
      <c r="NGE74" s="86"/>
      <c r="NGF74" s="86"/>
      <c r="NGG74" s="86"/>
      <c r="NGH74" s="86"/>
      <c r="NGI74" s="86"/>
      <c r="NGJ74" s="86"/>
      <c r="NGK74" s="86"/>
      <c r="NGL74" s="86"/>
      <c r="NGM74" s="86"/>
      <c r="NGN74" s="86"/>
      <c r="NGO74" s="86"/>
      <c r="NGP74" s="86"/>
      <c r="NGQ74" s="18"/>
      <c r="NGR74" s="15"/>
      <c r="NGS74" s="86"/>
      <c r="NGT74" s="97"/>
      <c r="NGU74" s="86"/>
      <c r="NGV74" s="112"/>
      <c r="NGW74" s="86"/>
      <c r="NGX74" s="25" t="s">
        <v>43</v>
      </c>
      <c r="NGY74" s="50">
        <v>10</v>
      </c>
      <c r="NGZ74" s="16">
        <v>13</v>
      </c>
      <c r="NHA74" s="86"/>
      <c r="NHB74" s="86"/>
      <c r="NHC74" s="86"/>
      <c r="NHD74" s="86"/>
      <c r="NHE74" s="86"/>
      <c r="NHF74" s="86"/>
      <c r="NHG74" s="86"/>
      <c r="NHH74" s="86"/>
      <c r="NHI74" s="86"/>
      <c r="NHJ74" s="17"/>
      <c r="NHK74" s="86"/>
      <c r="NHL74" s="86"/>
      <c r="NHM74" s="86"/>
      <c r="NHN74" s="86"/>
      <c r="NHO74" s="86"/>
      <c r="NHP74" s="86"/>
      <c r="NHQ74" s="86"/>
      <c r="NHR74" s="86"/>
      <c r="NHS74" s="86"/>
      <c r="NHT74" s="86"/>
      <c r="NHU74" s="86"/>
      <c r="NHV74" s="86"/>
      <c r="NHW74" s="18"/>
      <c r="NHX74" s="15"/>
      <c r="NHY74" s="86"/>
      <c r="NHZ74" s="97"/>
      <c r="NIA74" s="86"/>
      <c r="NIB74" s="112"/>
      <c r="NIC74" s="86"/>
      <c r="NID74" s="25" t="s">
        <v>43</v>
      </c>
      <c r="NIE74" s="50">
        <v>10</v>
      </c>
      <c r="NIF74" s="16">
        <v>13</v>
      </c>
      <c r="NIG74" s="86"/>
      <c r="NIH74" s="86"/>
      <c r="NII74" s="86"/>
      <c r="NIJ74" s="86"/>
      <c r="NIK74" s="86"/>
      <c r="NIL74" s="86"/>
      <c r="NIM74" s="86"/>
      <c r="NIN74" s="86"/>
      <c r="NIO74" s="86"/>
      <c r="NIP74" s="17"/>
      <c r="NIQ74" s="86"/>
      <c r="NIR74" s="86"/>
      <c r="NIS74" s="86"/>
      <c r="NIT74" s="86"/>
      <c r="NIU74" s="86"/>
      <c r="NIV74" s="86"/>
      <c r="NIW74" s="86"/>
      <c r="NIX74" s="86"/>
      <c r="NIY74" s="86"/>
      <c r="NIZ74" s="86"/>
      <c r="NJA74" s="86"/>
      <c r="NJB74" s="86"/>
      <c r="NJC74" s="18"/>
      <c r="NJD74" s="15"/>
      <c r="NJE74" s="86"/>
      <c r="NJF74" s="97"/>
      <c r="NJG74" s="86"/>
      <c r="NJH74" s="112"/>
      <c r="NJI74" s="86"/>
      <c r="NJJ74" s="25" t="s">
        <v>43</v>
      </c>
      <c r="NJK74" s="50">
        <v>10</v>
      </c>
      <c r="NJL74" s="16">
        <v>13</v>
      </c>
      <c r="NJM74" s="86"/>
      <c r="NJN74" s="86"/>
      <c r="NJO74" s="86"/>
      <c r="NJP74" s="86"/>
      <c r="NJQ74" s="86"/>
      <c r="NJR74" s="86"/>
      <c r="NJS74" s="86"/>
      <c r="NJT74" s="86"/>
      <c r="NJU74" s="86"/>
      <c r="NJV74" s="17"/>
      <c r="NJW74" s="86"/>
      <c r="NJX74" s="86"/>
      <c r="NJY74" s="86"/>
      <c r="NJZ74" s="86"/>
      <c r="NKA74" s="86"/>
      <c r="NKB74" s="86"/>
      <c r="NKC74" s="86"/>
      <c r="NKD74" s="86"/>
      <c r="NKE74" s="86"/>
      <c r="NKF74" s="86"/>
      <c r="NKG74" s="86"/>
      <c r="NKH74" s="86"/>
      <c r="NKI74" s="18"/>
      <c r="NKJ74" s="15"/>
      <c r="NKK74" s="86"/>
      <c r="NKL74" s="97"/>
      <c r="NKM74" s="86"/>
      <c r="NKN74" s="112"/>
      <c r="NKO74" s="86"/>
      <c r="NKP74" s="25" t="s">
        <v>43</v>
      </c>
      <c r="NKQ74" s="50">
        <v>10</v>
      </c>
      <c r="NKR74" s="16">
        <v>13</v>
      </c>
      <c r="NKS74" s="86"/>
      <c r="NKT74" s="86"/>
      <c r="NKU74" s="86"/>
      <c r="NKV74" s="86"/>
      <c r="NKW74" s="86"/>
      <c r="NKX74" s="86"/>
      <c r="NKY74" s="86"/>
      <c r="NKZ74" s="86"/>
      <c r="NLA74" s="86"/>
      <c r="NLB74" s="17"/>
      <c r="NLC74" s="86"/>
      <c r="NLD74" s="86"/>
      <c r="NLE74" s="86"/>
      <c r="NLF74" s="86"/>
      <c r="NLG74" s="86"/>
      <c r="NLH74" s="86"/>
      <c r="NLI74" s="86"/>
      <c r="NLJ74" s="86"/>
      <c r="NLK74" s="86"/>
      <c r="NLL74" s="86"/>
      <c r="NLM74" s="86"/>
      <c r="NLN74" s="86"/>
      <c r="NLO74" s="18"/>
      <c r="NLP74" s="15"/>
      <c r="NLQ74" s="86"/>
      <c r="NLR74" s="97"/>
      <c r="NLS74" s="86"/>
      <c r="NLT74" s="112"/>
      <c r="NLU74" s="86"/>
      <c r="NLV74" s="25" t="s">
        <v>43</v>
      </c>
      <c r="NLW74" s="50">
        <v>10</v>
      </c>
      <c r="NLX74" s="16">
        <v>13</v>
      </c>
      <c r="NLY74" s="86"/>
      <c r="NLZ74" s="86"/>
      <c r="NMA74" s="86"/>
      <c r="NMB74" s="86"/>
      <c r="NMC74" s="86"/>
      <c r="NMD74" s="86"/>
      <c r="NME74" s="86"/>
      <c r="NMF74" s="86"/>
      <c r="NMG74" s="86"/>
      <c r="NMH74" s="17"/>
      <c r="NMI74" s="86"/>
      <c r="NMJ74" s="86"/>
      <c r="NMK74" s="86"/>
      <c r="NML74" s="86"/>
      <c r="NMM74" s="86"/>
      <c r="NMN74" s="86"/>
      <c r="NMO74" s="86"/>
      <c r="NMP74" s="86"/>
      <c r="NMQ74" s="86"/>
      <c r="NMR74" s="86"/>
      <c r="NMS74" s="86"/>
      <c r="NMT74" s="86"/>
      <c r="NMU74" s="18"/>
      <c r="NMV74" s="15"/>
      <c r="NMW74" s="86"/>
      <c r="NMX74" s="97"/>
      <c r="NMY74" s="86"/>
      <c r="NMZ74" s="112"/>
      <c r="NNA74" s="86"/>
      <c r="NNB74" s="25" t="s">
        <v>43</v>
      </c>
      <c r="NNC74" s="50">
        <v>10</v>
      </c>
      <c r="NND74" s="16">
        <v>13</v>
      </c>
      <c r="NNE74" s="86"/>
      <c r="NNF74" s="86"/>
      <c r="NNG74" s="86"/>
      <c r="NNH74" s="86"/>
      <c r="NNI74" s="86"/>
      <c r="NNJ74" s="86"/>
      <c r="NNK74" s="86"/>
      <c r="NNL74" s="86"/>
      <c r="NNM74" s="86"/>
      <c r="NNN74" s="17"/>
      <c r="NNO74" s="86"/>
      <c r="NNP74" s="86"/>
      <c r="NNQ74" s="86"/>
      <c r="NNR74" s="86"/>
      <c r="NNS74" s="86"/>
      <c r="NNT74" s="86"/>
      <c r="NNU74" s="86"/>
      <c r="NNV74" s="86"/>
      <c r="NNW74" s="86"/>
      <c r="NNX74" s="86"/>
      <c r="NNY74" s="86"/>
      <c r="NNZ74" s="86"/>
      <c r="NOA74" s="18"/>
      <c r="NOB74" s="15"/>
      <c r="NOC74" s="86"/>
      <c r="NOD74" s="97"/>
      <c r="NOE74" s="86"/>
      <c r="NOF74" s="112"/>
      <c r="NOG74" s="86"/>
      <c r="NOH74" s="25" t="s">
        <v>43</v>
      </c>
      <c r="NOI74" s="50">
        <v>10</v>
      </c>
      <c r="NOJ74" s="16">
        <v>13</v>
      </c>
      <c r="NOK74" s="86"/>
      <c r="NOL74" s="86"/>
      <c r="NOM74" s="86"/>
      <c r="NON74" s="86"/>
      <c r="NOO74" s="86"/>
      <c r="NOP74" s="86"/>
      <c r="NOQ74" s="86"/>
      <c r="NOR74" s="86"/>
      <c r="NOS74" s="86"/>
      <c r="NOT74" s="17"/>
      <c r="NOU74" s="86"/>
      <c r="NOV74" s="86"/>
      <c r="NOW74" s="86"/>
      <c r="NOX74" s="86"/>
      <c r="NOY74" s="86"/>
      <c r="NOZ74" s="86"/>
      <c r="NPA74" s="86"/>
      <c r="NPB74" s="86"/>
      <c r="NPC74" s="86"/>
      <c r="NPD74" s="86"/>
      <c r="NPE74" s="86"/>
      <c r="NPF74" s="86"/>
      <c r="NPG74" s="18"/>
      <c r="NPH74" s="15"/>
      <c r="NPI74" s="86"/>
      <c r="NPJ74" s="97"/>
      <c r="NPK74" s="86"/>
      <c r="NPL74" s="112"/>
      <c r="NPM74" s="86"/>
      <c r="NPN74" s="25" t="s">
        <v>43</v>
      </c>
      <c r="NPO74" s="50">
        <v>10</v>
      </c>
      <c r="NPP74" s="16">
        <v>13</v>
      </c>
      <c r="NPQ74" s="86"/>
      <c r="NPR74" s="86"/>
      <c r="NPS74" s="86"/>
      <c r="NPT74" s="86"/>
      <c r="NPU74" s="86"/>
      <c r="NPV74" s="86"/>
      <c r="NPW74" s="86"/>
      <c r="NPX74" s="86"/>
      <c r="NPY74" s="86"/>
      <c r="NPZ74" s="17"/>
      <c r="NQA74" s="86"/>
      <c r="NQB74" s="86"/>
      <c r="NQC74" s="86"/>
      <c r="NQD74" s="86"/>
      <c r="NQE74" s="86"/>
      <c r="NQF74" s="86"/>
      <c r="NQG74" s="86"/>
      <c r="NQH74" s="86"/>
      <c r="NQI74" s="86"/>
      <c r="NQJ74" s="86"/>
      <c r="NQK74" s="86"/>
      <c r="NQL74" s="86"/>
      <c r="NQM74" s="18"/>
      <c r="NQN74" s="15"/>
      <c r="NQO74" s="86"/>
      <c r="NQP74" s="97"/>
      <c r="NQQ74" s="86"/>
      <c r="NQR74" s="112"/>
      <c r="NQS74" s="86"/>
      <c r="NQT74" s="25" t="s">
        <v>43</v>
      </c>
      <c r="NQU74" s="50">
        <v>10</v>
      </c>
      <c r="NQV74" s="16">
        <v>13</v>
      </c>
      <c r="NQW74" s="86"/>
      <c r="NQX74" s="86"/>
      <c r="NQY74" s="86"/>
      <c r="NQZ74" s="86"/>
      <c r="NRA74" s="86"/>
      <c r="NRB74" s="86"/>
      <c r="NRC74" s="86"/>
      <c r="NRD74" s="86"/>
      <c r="NRE74" s="86"/>
      <c r="NRF74" s="17"/>
      <c r="NRG74" s="86"/>
      <c r="NRH74" s="86"/>
      <c r="NRI74" s="86"/>
      <c r="NRJ74" s="86"/>
      <c r="NRK74" s="86"/>
      <c r="NRL74" s="86"/>
      <c r="NRM74" s="86"/>
      <c r="NRN74" s="86"/>
      <c r="NRO74" s="86"/>
      <c r="NRP74" s="86"/>
      <c r="NRQ74" s="86"/>
      <c r="NRR74" s="86"/>
      <c r="NRS74" s="18"/>
      <c r="NRT74" s="15"/>
      <c r="NRU74" s="86"/>
      <c r="NRV74" s="97"/>
      <c r="NRW74" s="86"/>
      <c r="NRX74" s="112"/>
      <c r="NRY74" s="86"/>
      <c r="NRZ74" s="25" t="s">
        <v>43</v>
      </c>
      <c r="NSA74" s="50">
        <v>10</v>
      </c>
      <c r="NSB74" s="16">
        <v>13</v>
      </c>
      <c r="NSC74" s="86"/>
      <c r="NSD74" s="86"/>
      <c r="NSE74" s="86"/>
      <c r="NSF74" s="86"/>
      <c r="NSG74" s="86"/>
      <c r="NSH74" s="86"/>
      <c r="NSI74" s="86"/>
      <c r="NSJ74" s="86"/>
      <c r="NSK74" s="86"/>
      <c r="NSL74" s="17"/>
      <c r="NSM74" s="86"/>
      <c r="NSN74" s="86"/>
      <c r="NSO74" s="86"/>
      <c r="NSP74" s="86"/>
      <c r="NSQ74" s="86"/>
      <c r="NSR74" s="86"/>
      <c r="NSS74" s="86"/>
      <c r="NST74" s="86"/>
      <c r="NSU74" s="86"/>
      <c r="NSV74" s="86"/>
      <c r="NSW74" s="86"/>
      <c r="NSX74" s="86"/>
      <c r="NSY74" s="18"/>
      <c r="NSZ74" s="15"/>
      <c r="NTA74" s="86"/>
      <c r="NTB74" s="97"/>
      <c r="NTC74" s="86"/>
      <c r="NTD74" s="112"/>
      <c r="NTE74" s="86"/>
      <c r="NTF74" s="25" t="s">
        <v>43</v>
      </c>
      <c r="NTG74" s="50">
        <v>10</v>
      </c>
      <c r="NTH74" s="16">
        <v>13</v>
      </c>
      <c r="NTI74" s="86"/>
      <c r="NTJ74" s="86"/>
      <c r="NTK74" s="86"/>
      <c r="NTL74" s="86"/>
      <c r="NTM74" s="86"/>
      <c r="NTN74" s="86"/>
      <c r="NTO74" s="86"/>
      <c r="NTP74" s="86"/>
      <c r="NTQ74" s="86"/>
      <c r="NTR74" s="17"/>
      <c r="NTS74" s="86"/>
      <c r="NTT74" s="86"/>
      <c r="NTU74" s="86"/>
      <c r="NTV74" s="86"/>
      <c r="NTW74" s="86"/>
      <c r="NTX74" s="86"/>
      <c r="NTY74" s="86"/>
      <c r="NTZ74" s="86"/>
      <c r="NUA74" s="86"/>
      <c r="NUB74" s="86"/>
      <c r="NUC74" s="86"/>
      <c r="NUD74" s="86"/>
      <c r="NUE74" s="18"/>
      <c r="NUF74" s="15"/>
      <c r="NUG74" s="86"/>
      <c r="NUH74" s="97"/>
      <c r="NUI74" s="86"/>
      <c r="NUJ74" s="112"/>
      <c r="NUK74" s="86"/>
      <c r="NUL74" s="25" t="s">
        <v>43</v>
      </c>
      <c r="NUM74" s="50">
        <v>10</v>
      </c>
      <c r="NUN74" s="16">
        <v>13</v>
      </c>
      <c r="NUO74" s="86"/>
      <c r="NUP74" s="86"/>
      <c r="NUQ74" s="86"/>
      <c r="NUR74" s="86"/>
      <c r="NUS74" s="86"/>
      <c r="NUT74" s="86"/>
      <c r="NUU74" s="86"/>
      <c r="NUV74" s="86"/>
      <c r="NUW74" s="86"/>
      <c r="NUX74" s="17"/>
      <c r="NUY74" s="86"/>
      <c r="NUZ74" s="86"/>
      <c r="NVA74" s="86"/>
      <c r="NVB74" s="86"/>
      <c r="NVC74" s="86"/>
      <c r="NVD74" s="86"/>
      <c r="NVE74" s="86"/>
      <c r="NVF74" s="86"/>
      <c r="NVG74" s="86"/>
      <c r="NVH74" s="86"/>
      <c r="NVI74" s="86"/>
      <c r="NVJ74" s="86"/>
      <c r="NVK74" s="18"/>
      <c r="NVL74" s="15"/>
      <c r="NVM74" s="86"/>
      <c r="NVN74" s="97"/>
      <c r="NVO74" s="86"/>
      <c r="NVP74" s="112"/>
      <c r="NVQ74" s="86"/>
      <c r="NVR74" s="25" t="s">
        <v>43</v>
      </c>
      <c r="NVS74" s="50">
        <v>10</v>
      </c>
      <c r="NVT74" s="16">
        <v>13</v>
      </c>
      <c r="NVU74" s="86"/>
      <c r="NVV74" s="86"/>
      <c r="NVW74" s="86"/>
      <c r="NVX74" s="86"/>
      <c r="NVY74" s="86"/>
      <c r="NVZ74" s="86"/>
      <c r="NWA74" s="86"/>
      <c r="NWB74" s="86"/>
      <c r="NWC74" s="86"/>
      <c r="NWD74" s="17"/>
      <c r="NWE74" s="86"/>
      <c r="NWF74" s="86"/>
      <c r="NWG74" s="86"/>
      <c r="NWH74" s="86"/>
      <c r="NWI74" s="86"/>
      <c r="NWJ74" s="86"/>
      <c r="NWK74" s="86"/>
      <c r="NWL74" s="86"/>
      <c r="NWM74" s="86"/>
      <c r="NWN74" s="86"/>
      <c r="NWO74" s="86"/>
      <c r="NWP74" s="86"/>
      <c r="NWQ74" s="18"/>
      <c r="NWR74" s="15"/>
      <c r="NWS74" s="86"/>
      <c r="NWT74" s="97"/>
      <c r="NWU74" s="86"/>
      <c r="NWV74" s="112"/>
      <c r="NWW74" s="86"/>
      <c r="NWX74" s="25" t="s">
        <v>43</v>
      </c>
      <c r="NWY74" s="50">
        <v>10</v>
      </c>
      <c r="NWZ74" s="16">
        <v>13</v>
      </c>
      <c r="NXA74" s="86"/>
      <c r="NXB74" s="86"/>
      <c r="NXC74" s="86"/>
      <c r="NXD74" s="86"/>
      <c r="NXE74" s="86"/>
      <c r="NXF74" s="86"/>
      <c r="NXG74" s="86"/>
      <c r="NXH74" s="86"/>
      <c r="NXI74" s="86"/>
      <c r="NXJ74" s="17"/>
      <c r="NXK74" s="86"/>
      <c r="NXL74" s="86"/>
      <c r="NXM74" s="86"/>
      <c r="NXN74" s="86"/>
      <c r="NXO74" s="86"/>
      <c r="NXP74" s="86"/>
      <c r="NXQ74" s="86"/>
      <c r="NXR74" s="86"/>
      <c r="NXS74" s="86"/>
      <c r="NXT74" s="86"/>
      <c r="NXU74" s="86"/>
      <c r="NXV74" s="86"/>
      <c r="NXW74" s="18"/>
      <c r="NXX74" s="15"/>
      <c r="NXY74" s="86"/>
      <c r="NXZ74" s="97"/>
      <c r="NYA74" s="86"/>
      <c r="NYB74" s="112"/>
      <c r="NYC74" s="86"/>
      <c r="NYD74" s="25" t="s">
        <v>43</v>
      </c>
      <c r="NYE74" s="50">
        <v>10</v>
      </c>
      <c r="NYF74" s="16">
        <v>13</v>
      </c>
      <c r="NYG74" s="86"/>
      <c r="NYH74" s="86"/>
      <c r="NYI74" s="86"/>
      <c r="NYJ74" s="86"/>
      <c r="NYK74" s="86"/>
      <c r="NYL74" s="86"/>
      <c r="NYM74" s="86"/>
      <c r="NYN74" s="86"/>
      <c r="NYO74" s="86"/>
      <c r="NYP74" s="17"/>
      <c r="NYQ74" s="86"/>
      <c r="NYR74" s="86"/>
      <c r="NYS74" s="86"/>
      <c r="NYT74" s="86"/>
      <c r="NYU74" s="86"/>
      <c r="NYV74" s="86"/>
      <c r="NYW74" s="86"/>
      <c r="NYX74" s="86"/>
      <c r="NYY74" s="86"/>
      <c r="NYZ74" s="86"/>
      <c r="NZA74" s="86"/>
      <c r="NZB74" s="86"/>
      <c r="NZC74" s="18"/>
      <c r="NZD74" s="15"/>
      <c r="NZE74" s="86"/>
      <c r="NZF74" s="97"/>
      <c r="NZG74" s="86"/>
      <c r="NZH74" s="112"/>
      <c r="NZI74" s="86"/>
      <c r="NZJ74" s="25" t="s">
        <v>43</v>
      </c>
      <c r="NZK74" s="50">
        <v>10</v>
      </c>
      <c r="NZL74" s="16">
        <v>13</v>
      </c>
      <c r="NZM74" s="86"/>
      <c r="NZN74" s="86"/>
      <c r="NZO74" s="86"/>
      <c r="NZP74" s="86"/>
      <c r="NZQ74" s="86"/>
      <c r="NZR74" s="86"/>
      <c r="NZS74" s="86"/>
      <c r="NZT74" s="86"/>
      <c r="NZU74" s="86"/>
      <c r="NZV74" s="17"/>
      <c r="NZW74" s="86"/>
      <c r="NZX74" s="86"/>
      <c r="NZY74" s="86"/>
      <c r="NZZ74" s="86"/>
      <c r="OAA74" s="86"/>
      <c r="OAB74" s="86"/>
      <c r="OAC74" s="86"/>
      <c r="OAD74" s="86"/>
      <c r="OAE74" s="86"/>
      <c r="OAF74" s="86"/>
      <c r="OAG74" s="86"/>
      <c r="OAH74" s="86"/>
      <c r="OAI74" s="18"/>
      <c r="OAJ74" s="15"/>
      <c r="OAK74" s="86"/>
      <c r="OAL74" s="97"/>
      <c r="OAM74" s="86"/>
      <c r="OAN74" s="112"/>
      <c r="OAO74" s="86"/>
      <c r="OAP74" s="25" t="s">
        <v>43</v>
      </c>
      <c r="OAQ74" s="50">
        <v>10</v>
      </c>
      <c r="OAR74" s="16">
        <v>13</v>
      </c>
      <c r="OAS74" s="86"/>
      <c r="OAT74" s="86"/>
      <c r="OAU74" s="86"/>
      <c r="OAV74" s="86"/>
      <c r="OAW74" s="86"/>
      <c r="OAX74" s="86"/>
      <c r="OAY74" s="86"/>
      <c r="OAZ74" s="86"/>
      <c r="OBA74" s="86"/>
      <c r="OBB74" s="17"/>
      <c r="OBC74" s="86"/>
      <c r="OBD74" s="86"/>
      <c r="OBE74" s="86"/>
      <c r="OBF74" s="86"/>
      <c r="OBG74" s="86"/>
      <c r="OBH74" s="86"/>
      <c r="OBI74" s="86"/>
      <c r="OBJ74" s="86"/>
      <c r="OBK74" s="86"/>
      <c r="OBL74" s="86"/>
      <c r="OBM74" s="86"/>
      <c r="OBN74" s="86"/>
      <c r="OBO74" s="18"/>
      <c r="OBP74" s="15"/>
      <c r="OBQ74" s="86"/>
      <c r="OBR74" s="97"/>
      <c r="OBS74" s="86"/>
      <c r="OBT74" s="112"/>
      <c r="OBU74" s="86"/>
      <c r="OBV74" s="25" t="s">
        <v>43</v>
      </c>
      <c r="OBW74" s="50">
        <v>10</v>
      </c>
      <c r="OBX74" s="16">
        <v>13</v>
      </c>
      <c r="OBY74" s="86"/>
      <c r="OBZ74" s="86"/>
      <c r="OCA74" s="86"/>
      <c r="OCB74" s="86"/>
      <c r="OCC74" s="86"/>
      <c r="OCD74" s="86"/>
      <c r="OCE74" s="86"/>
      <c r="OCF74" s="86"/>
      <c r="OCG74" s="86"/>
      <c r="OCH74" s="17"/>
      <c r="OCI74" s="86"/>
      <c r="OCJ74" s="86"/>
      <c r="OCK74" s="86"/>
      <c r="OCL74" s="86"/>
      <c r="OCM74" s="86"/>
      <c r="OCN74" s="86"/>
      <c r="OCO74" s="86"/>
      <c r="OCP74" s="86"/>
      <c r="OCQ74" s="86"/>
      <c r="OCR74" s="86"/>
      <c r="OCS74" s="86"/>
      <c r="OCT74" s="86"/>
      <c r="OCU74" s="18"/>
      <c r="OCV74" s="15"/>
      <c r="OCW74" s="86"/>
      <c r="OCX74" s="97"/>
      <c r="OCY74" s="86"/>
      <c r="OCZ74" s="112"/>
      <c r="ODA74" s="86"/>
      <c r="ODB74" s="25" t="s">
        <v>43</v>
      </c>
      <c r="ODC74" s="50">
        <v>10</v>
      </c>
      <c r="ODD74" s="16">
        <v>13</v>
      </c>
      <c r="ODE74" s="86"/>
      <c r="ODF74" s="86"/>
      <c r="ODG74" s="86"/>
      <c r="ODH74" s="86"/>
      <c r="ODI74" s="86"/>
      <c r="ODJ74" s="86"/>
      <c r="ODK74" s="86"/>
      <c r="ODL74" s="86"/>
      <c r="ODM74" s="86"/>
      <c r="ODN74" s="17"/>
      <c r="ODO74" s="86"/>
      <c r="ODP74" s="86"/>
      <c r="ODQ74" s="86"/>
      <c r="ODR74" s="86"/>
      <c r="ODS74" s="86"/>
      <c r="ODT74" s="86"/>
      <c r="ODU74" s="86"/>
      <c r="ODV74" s="86"/>
      <c r="ODW74" s="86"/>
      <c r="ODX74" s="86"/>
      <c r="ODY74" s="86"/>
      <c r="ODZ74" s="86"/>
      <c r="OEA74" s="18"/>
      <c r="OEB74" s="15"/>
      <c r="OEC74" s="86"/>
      <c r="OED74" s="97"/>
      <c r="OEE74" s="86"/>
      <c r="OEF74" s="112"/>
      <c r="OEG74" s="86"/>
      <c r="OEH74" s="25" t="s">
        <v>43</v>
      </c>
      <c r="OEI74" s="50">
        <v>10</v>
      </c>
      <c r="OEJ74" s="16">
        <v>13</v>
      </c>
      <c r="OEK74" s="86"/>
      <c r="OEL74" s="86"/>
      <c r="OEM74" s="86"/>
      <c r="OEN74" s="86"/>
      <c r="OEO74" s="86"/>
      <c r="OEP74" s="86"/>
      <c r="OEQ74" s="86"/>
      <c r="OER74" s="86"/>
      <c r="OES74" s="86"/>
      <c r="OET74" s="17"/>
      <c r="OEU74" s="86"/>
      <c r="OEV74" s="86"/>
      <c r="OEW74" s="86"/>
      <c r="OEX74" s="86"/>
      <c r="OEY74" s="86"/>
      <c r="OEZ74" s="86"/>
      <c r="OFA74" s="86"/>
      <c r="OFB74" s="86"/>
      <c r="OFC74" s="86"/>
      <c r="OFD74" s="86"/>
      <c r="OFE74" s="86"/>
      <c r="OFF74" s="86"/>
      <c r="OFG74" s="18"/>
      <c r="OFH74" s="15"/>
      <c r="OFI74" s="86"/>
      <c r="OFJ74" s="97"/>
      <c r="OFK74" s="86"/>
      <c r="OFL74" s="112"/>
      <c r="OFM74" s="86"/>
      <c r="OFN74" s="25" t="s">
        <v>43</v>
      </c>
      <c r="OFO74" s="50">
        <v>10</v>
      </c>
      <c r="OFP74" s="16">
        <v>13</v>
      </c>
      <c r="OFQ74" s="86"/>
      <c r="OFR74" s="86"/>
      <c r="OFS74" s="86"/>
      <c r="OFT74" s="86"/>
      <c r="OFU74" s="86"/>
      <c r="OFV74" s="86"/>
      <c r="OFW74" s="86"/>
      <c r="OFX74" s="86"/>
      <c r="OFY74" s="86"/>
      <c r="OFZ74" s="17"/>
      <c r="OGA74" s="86"/>
      <c r="OGB74" s="86"/>
      <c r="OGC74" s="86"/>
      <c r="OGD74" s="86"/>
      <c r="OGE74" s="86"/>
      <c r="OGF74" s="86"/>
      <c r="OGG74" s="86"/>
      <c r="OGH74" s="86"/>
      <c r="OGI74" s="86"/>
      <c r="OGJ74" s="86"/>
      <c r="OGK74" s="86"/>
      <c r="OGL74" s="86"/>
      <c r="OGM74" s="18"/>
      <c r="OGN74" s="15"/>
      <c r="OGO74" s="86"/>
      <c r="OGP74" s="97"/>
      <c r="OGQ74" s="86"/>
      <c r="OGR74" s="112"/>
      <c r="OGS74" s="86"/>
      <c r="OGT74" s="25" t="s">
        <v>43</v>
      </c>
      <c r="OGU74" s="50">
        <v>10</v>
      </c>
      <c r="OGV74" s="16">
        <v>13</v>
      </c>
      <c r="OGW74" s="86"/>
      <c r="OGX74" s="86"/>
      <c r="OGY74" s="86"/>
      <c r="OGZ74" s="86"/>
      <c r="OHA74" s="86"/>
      <c r="OHB74" s="86"/>
      <c r="OHC74" s="86"/>
      <c r="OHD74" s="86"/>
      <c r="OHE74" s="86"/>
      <c r="OHF74" s="17"/>
      <c r="OHG74" s="86"/>
      <c r="OHH74" s="86"/>
      <c r="OHI74" s="86"/>
      <c r="OHJ74" s="86"/>
      <c r="OHK74" s="86"/>
      <c r="OHL74" s="86"/>
      <c r="OHM74" s="86"/>
      <c r="OHN74" s="86"/>
      <c r="OHO74" s="86"/>
      <c r="OHP74" s="86"/>
      <c r="OHQ74" s="86"/>
      <c r="OHR74" s="86"/>
      <c r="OHS74" s="18"/>
      <c r="OHT74" s="15"/>
      <c r="OHU74" s="86"/>
      <c r="OHV74" s="97"/>
      <c r="OHW74" s="86"/>
      <c r="OHX74" s="112"/>
      <c r="OHY74" s="86"/>
      <c r="OHZ74" s="25" t="s">
        <v>43</v>
      </c>
      <c r="OIA74" s="50">
        <v>10</v>
      </c>
      <c r="OIB74" s="16">
        <v>13</v>
      </c>
      <c r="OIC74" s="86"/>
      <c r="OID74" s="86"/>
      <c r="OIE74" s="86"/>
      <c r="OIF74" s="86"/>
      <c r="OIG74" s="86"/>
      <c r="OIH74" s="86"/>
      <c r="OII74" s="86"/>
      <c r="OIJ74" s="86"/>
      <c r="OIK74" s="86"/>
      <c r="OIL74" s="17"/>
      <c r="OIM74" s="86"/>
      <c r="OIN74" s="86"/>
      <c r="OIO74" s="86"/>
      <c r="OIP74" s="86"/>
      <c r="OIQ74" s="86"/>
      <c r="OIR74" s="86"/>
      <c r="OIS74" s="86"/>
      <c r="OIT74" s="86"/>
      <c r="OIU74" s="86"/>
      <c r="OIV74" s="86"/>
      <c r="OIW74" s="86"/>
      <c r="OIX74" s="86"/>
      <c r="OIY74" s="18"/>
      <c r="OIZ74" s="15"/>
      <c r="OJA74" s="86"/>
      <c r="OJB74" s="97"/>
      <c r="OJC74" s="86"/>
      <c r="OJD74" s="112"/>
      <c r="OJE74" s="86"/>
      <c r="OJF74" s="25" t="s">
        <v>43</v>
      </c>
      <c r="OJG74" s="50">
        <v>10</v>
      </c>
      <c r="OJH74" s="16">
        <v>13</v>
      </c>
      <c r="OJI74" s="86"/>
      <c r="OJJ74" s="86"/>
      <c r="OJK74" s="86"/>
      <c r="OJL74" s="86"/>
      <c r="OJM74" s="86"/>
      <c r="OJN74" s="86"/>
      <c r="OJO74" s="86"/>
      <c r="OJP74" s="86"/>
      <c r="OJQ74" s="86"/>
      <c r="OJR74" s="17"/>
      <c r="OJS74" s="86"/>
      <c r="OJT74" s="86"/>
      <c r="OJU74" s="86"/>
      <c r="OJV74" s="86"/>
      <c r="OJW74" s="86"/>
      <c r="OJX74" s="86"/>
      <c r="OJY74" s="86"/>
      <c r="OJZ74" s="86"/>
      <c r="OKA74" s="86"/>
      <c r="OKB74" s="86"/>
      <c r="OKC74" s="86"/>
      <c r="OKD74" s="86"/>
      <c r="OKE74" s="18"/>
      <c r="OKF74" s="15"/>
      <c r="OKG74" s="86"/>
      <c r="OKH74" s="97"/>
      <c r="OKI74" s="86"/>
      <c r="OKJ74" s="112"/>
      <c r="OKK74" s="86"/>
      <c r="OKL74" s="25" t="s">
        <v>43</v>
      </c>
      <c r="OKM74" s="50">
        <v>10</v>
      </c>
      <c r="OKN74" s="16">
        <v>13</v>
      </c>
      <c r="OKO74" s="86"/>
      <c r="OKP74" s="86"/>
      <c r="OKQ74" s="86"/>
      <c r="OKR74" s="86"/>
      <c r="OKS74" s="86"/>
      <c r="OKT74" s="86"/>
      <c r="OKU74" s="86"/>
      <c r="OKV74" s="86"/>
      <c r="OKW74" s="86"/>
      <c r="OKX74" s="17"/>
      <c r="OKY74" s="86"/>
      <c r="OKZ74" s="86"/>
      <c r="OLA74" s="86"/>
      <c r="OLB74" s="86"/>
      <c r="OLC74" s="86"/>
      <c r="OLD74" s="86"/>
      <c r="OLE74" s="86"/>
      <c r="OLF74" s="86"/>
      <c r="OLG74" s="86"/>
      <c r="OLH74" s="86"/>
      <c r="OLI74" s="86"/>
      <c r="OLJ74" s="86"/>
      <c r="OLK74" s="18"/>
      <c r="OLL74" s="15"/>
      <c r="OLM74" s="86"/>
      <c r="OLN74" s="97"/>
      <c r="OLO74" s="86"/>
      <c r="OLP74" s="112"/>
      <c r="OLQ74" s="86"/>
      <c r="OLR74" s="25" t="s">
        <v>43</v>
      </c>
      <c r="OLS74" s="50">
        <v>10</v>
      </c>
      <c r="OLT74" s="16">
        <v>13</v>
      </c>
      <c r="OLU74" s="86"/>
      <c r="OLV74" s="86"/>
      <c r="OLW74" s="86"/>
      <c r="OLX74" s="86"/>
      <c r="OLY74" s="86"/>
      <c r="OLZ74" s="86"/>
      <c r="OMA74" s="86"/>
      <c r="OMB74" s="86"/>
      <c r="OMC74" s="86"/>
      <c r="OMD74" s="17"/>
      <c r="OME74" s="86"/>
      <c r="OMF74" s="86"/>
      <c r="OMG74" s="86"/>
      <c r="OMH74" s="86"/>
      <c r="OMI74" s="86"/>
      <c r="OMJ74" s="86"/>
      <c r="OMK74" s="86"/>
      <c r="OML74" s="86"/>
      <c r="OMM74" s="86"/>
      <c r="OMN74" s="86"/>
      <c r="OMO74" s="86"/>
      <c r="OMP74" s="86"/>
      <c r="OMQ74" s="18"/>
      <c r="OMR74" s="15"/>
      <c r="OMS74" s="86"/>
      <c r="OMT74" s="97"/>
      <c r="OMU74" s="86"/>
      <c r="OMV74" s="112"/>
      <c r="OMW74" s="86"/>
      <c r="OMX74" s="25" t="s">
        <v>43</v>
      </c>
      <c r="OMY74" s="50">
        <v>10</v>
      </c>
      <c r="OMZ74" s="16">
        <v>13</v>
      </c>
      <c r="ONA74" s="86"/>
      <c r="ONB74" s="86"/>
      <c r="ONC74" s="86"/>
      <c r="OND74" s="86"/>
      <c r="ONE74" s="86"/>
      <c r="ONF74" s="86"/>
      <c r="ONG74" s="86"/>
      <c r="ONH74" s="86"/>
      <c r="ONI74" s="86"/>
      <c r="ONJ74" s="17"/>
      <c r="ONK74" s="86"/>
      <c r="ONL74" s="86"/>
      <c r="ONM74" s="86"/>
      <c r="ONN74" s="86"/>
      <c r="ONO74" s="86"/>
      <c r="ONP74" s="86"/>
      <c r="ONQ74" s="86"/>
      <c r="ONR74" s="86"/>
      <c r="ONS74" s="86"/>
      <c r="ONT74" s="86"/>
      <c r="ONU74" s="86"/>
      <c r="ONV74" s="86"/>
      <c r="ONW74" s="18"/>
      <c r="ONX74" s="15"/>
      <c r="ONY74" s="86"/>
      <c r="ONZ74" s="97"/>
      <c r="OOA74" s="86"/>
      <c r="OOB74" s="112"/>
      <c r="OOC74" s="86"/>
      <c r="OOD74" s="25" t="s">
        <v>43</v>
      </c>
      <c r="OOE74" s="50">
        <v>10</v>
      </c>
      <c r="OOF74" s="16">
        <v>13</v>
      </c>
      <c r="OOG74" s="86"/>
      <c r="OOH74" s="86"/>
      <c r="OOI74" s="86"/>
      <c r="OOJ74" s="86"/>
      <c r="OOK74" s="86"/>
      <c r="OOL74" s="86"/>
      <c r="OOM74" s="86"/>
      <c r="OON74" s="86"/>
      <c r="OOO74" s="86"/>
      <c r="OOP74" s="17"/>
      <c r="OOQ74" s="86"/>
      <c r="OOR74" s="86"/>
      <c r="OOS74" s="86"/>
      <c r="OOT74" s="86"/>
      <c r="OOU74" s="86"/>
      <c r="OOV74" s="86"/>
      <c r="OOW74" s="86"/>
      <c r="OOX74" s="86"/>
      <c r="OOY74" s="86"/>
      <c r="OOZ74" s="86"/>
      <c r="OPA74" s="86"/>
      <c r="OPB74" s="86"/>
      <c r="OPC74" s="18"/>
      <c r="OPD74" s="15"/>
      <c r="OPE74" s="86"/>
      <c r="OPF74" s="97"/>
      <c r="OPG74" s="86"/>
      <c r="OPH74" s="112"/>
      <c r="OPI74" s="86"/>
      <c r="OPJ74" s="25" t="s">
        <v>43</v>
      </c>
      <c r="OPK74" s="50">
        <v>10</v>
      </c>
      <c r="OPL74" s="16">
        <v>13</v>
      </c>
      <c r="OPM74" s="86"/>
      <c r="OPN74" s="86"/>
      <c r="OPO74" s="86"/>
      <c r="OPP74" s="86"/>
      <c r="OPQ74" s="86"/>
      <c r="OPR74" s="86"/>
      <c r="OPS74" s="86"/>
      <c r="OPT74" s="86"/>
      <c r="OPU74" s="86"/>
      <c r="OPV74" s="17"/>
      <c r="OPW74" s="86"/>
      <c r="OPX74" s="86"/>
      <c r="OPY74" s="86"/>
      <c r="OPZ74" s="86"/>
      <c r="OQA74" s="86"/>
      <c r="OQB74" s="86"/>
      <c r="OQC74" s="86"/>
      <c r="OQD74" s="86"/>
      <c r="OQE74" s="86"/>
      <c r="OQF74" s="86"/>
      <c r="OQG74" s="86"/>
      <c r="OQH74" s="86"/>
      <c r="OQI74" s="18"/>
      <c r="OQJ74" s="15"/>
      <c r="OQK74" s="86"/>
      <c r="OQL74" s="97"/>
      <c r="OQM74" s="86"/>
      <c r="OQN74" s="112"/>
      <c r="OQO74" s="86"/>
      <c r="OQP74" s="25" t="s">
        <v>43</v>
      </c>
      <c r="OQQ74" s="50">
        <v>10</v>
      </c>
      <c r="OQR74" s="16">
        <v>13</v>
      </c>
      <c r="OQS74" s="86"/>
      <c r="OQT74" s="86"/>
      <c r="OQU74" s="86"/>
      <c r="OQV74" s="86"/>
      <c r="OQW74" s="86"/>
      <c r="OQX74" s="86"/>
      <c r="OQY74" s="86"/>
      <c r="OQZ74" s="86"/>
      <c r="ORA74" s="86"/>
      <c r="ORB74" s="17"/>
      <c r="ORC74" s="86"/>
      <c r="ORD74" s="86"/>
      <c r="ORE74" s="86"/>
      <c r="ORF74" s="86"/>
      <c r="ORG74" s="86"/>
      <c r="ORH74" s="86"/>
      <c r="ORI74" s="86"/>
      <c r="ORJ74" s="86"/>
      <c r="ORK74" s="86"/>
      <c r="ORL74" s="86"/>
      <c r="ORM74" s="86"/>
      <c r="ORN74" s="86"/>
      <c r="ORO74" s="18"/>
      <c r="ORP74" s="15"/>
      <c r="ORQ74" s="86"/>
      <c r="ORR74" s="97"/>
      <c r="ORS74" s="86"/>
      <c r="ORT74" s="112"/>
      <c r="ORU74" s="86"/>
      <c r="ORV74" s="25" t="s">
        <v>43</v>
      </c>
      <c r="ORW74" s="50">
        <v>10</v>
      </c>
      <c r="ORX74" s="16">
        <v>13</v>
      </c>
      <c r="ORY74" s="86"/>
      <c r="ORZ74" s="86"/>
      <c r="OSA74" s="86"/>
      <c r="OSB74" s="86"/>
      <c r="OSC74" s="86"/>
      <c r="OSD74" s="86"/>
      <c r="OSE74" s="86"/>
      <c r="OSF74" s="86"/>
      <c r="OSG74" s="86"/>
      <c r="OSH74" s="17"/>
      <c r="OSI74" s="86"/>
      <c r="OSJ74" s="86"/>
      <c r="OSK74" s="86"/>
      <c r="OSL74" s="86"/>
      <c r="OSM74" s="86"/>
      <c r="OSN74" s="86"/>
      <c r="OSO74" s="86"/>
      <c r="OSP74" s="86"/>
      <c r="OSQ74" s="86"/>
      <c r="OSR74" s="86"/>
      <c r="OSS74" s="86"/>
      <c r="OST74" s="86"/>
      <c r="OSU74" s="18"/>
      <c r="OSV74" s="15"/>
      <c r="OSW74" s="86"/>
      <c r="OSX74" s="97"/>
      <c r="OSY74" s="86"/>
      <c r="OSZ74" s="112"/>
      <c r="OTA74" s="86"/>
      <c r="OTB74" s="25" t="s">
        <v>43</v>
      </c>
      <c r="OTC74" s="50">
        <v>10</v>
      </c>
      <c r="OTD74" s="16">
        <v>13</v>
      </c>
      <c r="OTE74" s="86"/>
      <c r="OTF74" s="86"/>
      <c r="OTG74" s="86"/>
      <c r="OTH74" s="86"/>
      <c r="OTI74" s="86"/>
      <c r="OTJ74" s="86"/>
      <c r="OTK74" s="86"/>
      <c r="OTL74" s="86"/>
      <c r="OTM74" s="86"/>
      <c r="OTN74" s="17"/>
      <c r="OTO74" s="86"/>
      <c r="OTP74" s="86"/>
      <c r="OTQ74" s="86"/>
      <c r="OTR74" s="86"/>
      <c r="OTS74" s="86"/>
      <c r="OTT74" s="86"/>
      <c r="OTU74" s="86"/>
      <c r="OTV74" s="86"/>
      <c r="OTW74" s="86"/>
      <c r="OTX74" s="86"/>
      <c r="OTY74" s="86"/>
      <c r="OTZ74" s="86"/>
      <c r="OUA74" s="18"/>
      <c r="OUB74" s="15"/>
      <c r="OUC74" s="86"/>
      <c r="OUD74" s="97"/>
      <c r="OUE74" s="86"/>
      <c r="OUF74" s="112"/>
      <c r="OUG74" s="86"/>
      <c r="OUH74" s="25" t="s">
        <v>43</v>
      </c>
      <c r="OUI74" s="50">
        <v>10</v>
      </c>
      <c r="OUJ74" s="16">
        <v>13</v>
      </c>
      <c r="OUK74" s="86"/>
      <c r="OUL74" s="86"/>
      <c r="OUM74" s="86"/>
      <c r="OUN74" s="86"/>
      <c r="OUO74" s="86"/>
      <c r="OUP74" s="86"/>
      <c r="OUQ74" s="86"/>
      <c r="OUR74" s="86"/>
      <c r="OUS74" s="86"/>
      <c r="OUT74" s="17"/>
      <c r="OUU74" s="86"/>
      <c r="OUV74" s="86"/>
      <c r="OUW74" s="86"/>
      <c r="OUX74" s="86"/>
      <c r="OUY74" s="86"/>
      <c r="OUZ74" s="86"/>
      <c r="OVA74" s="86"/>
      <c r="OVB74" s="86"/>
      <c r="OVC74" s="86"/>
      <c r="OVD74" s="86"/>
      <c r="OVE74" s="86"/>
      <c r="OVF74" s="86"/>
      <c r="OVG74" s="18"/>
      <c r="OVH74" s="15"/>
      <c r="OVI74" s="86"/>
      <c r="OVJ74" s="97"/>
      <c r="OVK74" s="86"/>
      <c r="OVL74" s="112"/>
      <c r="OVM74" s="86"/>
      <c r="OVN74" s="25" t="s">
        <v>43</v>
      </c>
      <c r="OVO74" s="50">
        <v>10</v>
      </c>
      <c r="OVP74" s="16">
        <v>13</v>
      </c>
      <c r="OVQ74" s="86"/>
      <c r="OVR74" s="86"/>
      <c r="OVS74" s="86"/>
      <c r="OVT74" s="86"/>
      <c r="OVU74" s="86"/>
      <c r="OVV74" s="86"/>
      <c r="OVW74" s="86"/>
      <c r="OVX74" s="86"/>
      <c r="OVY74" s="86"/>
      <c r="OVZ74" s="17"/>
      <c r="OWA74" s="86"/>
      <c r="OWB74" s="86"/>
      <c r="OWC74" s="86"/>
      <c r="OWD74" s="86"/>
      <c r="OWE74" s="86"/>
      <c r="OWF74" s="86"/>
      <c r="OWG74" s="86"/>
      <c r="OWH74" s="86"/>
      <c r="OWI74" s="86"/>
      <c r="OWJ74" s="86"/>
      <c r="OWK74" s="86"/>
      <c r="OWL74" s="86"/>
      <c r="OWM74" s="18"/>
      <c r="OWN74" s="15"/>
      <c r="OWO74" s="86"/>
      <c r="OWP74" s="97"/>
      <c r="OWQ74" s="86"/>
      <c r="OWR74" s="112"/>
      <c r="OWS74" s="86"/>
      <c r="OWT74" s="25" t="s">
        <v>43</v>
      </c>
      <c r="OWU74" s="50">
        <v>10</v>
      </c>
      <c r="OWV74" s="16">
        <v>13</v>
      </c>
      <c r="OWW74" s="86"/>
      <c r="OWX74" s="86"/>
      <c r="OWY74" s="86"/>
      <c r="OWZ74" s="86"/>
      <c r="OXA74" s="86"/>
      <c r="OXB74" s="86"/>
      <c r="OXC74" s="86"/>
      <c r="OXD74" s="86"/>
      <c r="OXE74" s="86"/>
      <c r="OXF74" s="17"/>
      <c r="OXG74" s="86"/>
      <c r="OXH74" s="86"/>
      <c r="OXI74" s="86"/>
      <c r="OXJ74" s="86"/>
      <c r="OXK74" s="86"/>
      <c r="OXL74" s="86"/>
      <c r="OXM74" s="86"/>
      <c r="OXN74" s="86"/>
      <c r="OXO74" s="86"/>
      <c r="OXP74" s="86"/>
      <c r="OXQ74" s="86"/>
      <c r="OXR74" s="86"/>
      <c r="OXS74" s="18"/>
      <c r="OXT74" s="15"/>
      <c r="OXU74" s="86"/>
      <c r="OXV74" s="97"/>
      <c r="OXW74" s="86"/>
      <c r="OXX74" s="112"/>
      <c r="OXY74" s="86"/>
      <c r="OXZ74" s="25" t="s">
        <v>43</v>
      </c>
      <c r="OYA74" s="50">
        <v>10</v>
      </c>
      <c r="OYB74" s="16">
        <v>13</v>
      </c>
      <c r="OYC74" s="86"/>
      <c r="OYD74" s="86"/>
      <c r="OYE74" s="86"/>
      <c r="OYF74" s="86"/>
      <c r="OYG74" s="86"/>
      <c r="OYH74" s="86"/>
      <c r="OYI74" s="86"/>
      <c r="OYJ74" s="86"/>
      <c r="OYK74" s="86"/>
      <c r="OYL74" s="17"/>
      <c r="OYM74" s="86"/>
      <c r="OYN74" s="86"/>
      <c r="OYO74" s="86"/>
      <c r="OYP74" s="86"/>
      <c r="OYQ74" s="86"/>
      <c r="OYR74" s="86"/>
      <c r="OYS74" s="86"/>
      <c r="OYT74" s="86"/>
      <c r="OYU74" s="86"/>
      <c r="OYV74" s="86"/>
      <c r="OYW74" s="86"/>
      <c r="OYX74" s="86"/>
      <c r="OYY74" s="18"/>
      <c r="OYZ74" s="15"/>
      <c r="OZA74" s="86"/>
      <c r="OZB74" s="97"/>
      <c r="OZC74" s="86"/>
      <c r="OZD74" s="112"/>
      <c r="OZE74" s="86"/>
      <c r="OZF74" s="25" t="s">
        <v>43</v>
      </c>
      <c r="OZG74" s="50">
        <v>10</v>
      </c>
      <c r="OZH74" s="16">
        <v>13</v>
      </c>
      <c r="OZI74" s="86"/>
      <c r="OZJ74" s="86"/>
      <c r="OZK74" s="86"/>
      <c r="OZL74" s="86"/>
      <c r="OZM74" s="86"/>
      <c r="OZN74" s="86"/>
      <c r="OZO74" s="86"/>
      <c r="OZP74" s="86"/>
      <c r="OZQ74" s="86"/>
      <c r="OZR74" s="17"/>
      <c r="OZS74" s="86"/>
      <c r="OZT74" s="86"/>
      <c r="OZU74" s="86"/>
      <c r="OZV74" s="86"/>
      <c r="OZW74" s="86"/>
      <c r="OZX74" s="86"/>
      <c r="OZY74" s="86"/>
      <c r="OZZ74" s="86"/>
      <c r="PAA74" s="86"/>
      <c r="PAB74" s="86"/>
      <c r="PAC74" s="86"/>
      <c r="PAD74" s="86"/>
      <c r="PAE74" s="18"/>
      <c r="PAF74" s="15"/>
      <c r="PAG74" s="86"/>
      <c r="PAH74" s="97"/>
      <c r="PAI74" s="86"/>
      <c r="PAJ74" s="112"/>
      <c r="PAK74" s="86"/>
      <c r="PAL74" s="25" t="s">
        <v>43</v>
      </c>
      <c r="PAM74" s="50">
        <v>10</v>
      </c>
      <c r="PAN74" s="16">
        <v>13</v>
      </c>
      <c r="PAO74" s="86"/>
      <c r="PAP74" s="86"/>
      <c r="PAQ74" s="86"/>
      <c r="PAR74" s="86"/>
      <c r="PAS74" s="86"/>
      <c r="PAT74" s="86"/>
      <c r="PAU74" s="86"/>
      <c r="PAV74" s="86"/>
      <c r="PAW74" s="86"/>
      <c r="PAX74" s="17"/>
      <c r="PAY74" s="86"/>
      <c r="PAZ74" s="86"/>
      <c r="PBA74" s="86"/>
      <c r="PBB74" s="86"/>
      <c r="PBC74" s="86"/>
      <c r="PBD74" s="86"/>
      <c r="PBE74" s="86"/>
      <c r="PBF74" s="86"/>
      <c r="PBG74" s="86"/>
      <c r="PBH74" s="86"/>
      <c r="PBI74" s="86"/>
      <c r="PBJ74" s="86"/>
      <c r="PBK74" s="18"/>
      <c r="PBL74" s="15"/>
      <c r="PBM74" s="86"/>
      <c r="PBN74" s="97"/>
      <c r="PBO74" s="86"/>
      <c r="PBP74" s="112"/>
      <c r="PBQ74" s="86"/>
      <c r="PBR74" s="25" t="s">
        <v>43</v>
      </c>
      <c r="PBS74" s="50">
        <v>10</v>
      </c>
      <c r="PBT74" s="16">
        <v>13</v>
      </c>
      <c r="PBU74" s="86"/>
      <c r="PBV74" s="86"/>
      <c r="PBW74" s="86"/>
      <c r="PBX74" s="86"/>
      <c r="PBY74" s="86"/>
      <c r="PBZ74" s="86"/>
      <c r="PCA74" s="86"/>
      <c r="PCB74" s="86"/>
      <c r="PCC74" s="86"/>
      <c r="PCD74" s="17"/>
      <c r="PCE74" s="86"/>
      <c r="PCF74" s="86"/>
      <c r="PCG74" s="86"/>
      <c r="PCH74" s="86"/>
      <c r="PCI74" s="86"/>
      <c r="PCJ74" s="86"/>
      <c r="PCK74" s="86"/>
      <c r="PCL74" s="86"/>
      <c r="PCM74" s="86"/>
      <c r="PCN74" s="86"/>
      <c r="PCO74" s="86"/>
      <c r="PCP74" s="86"/>
      <c r="PCQ74" s="18"/>
      <c r="PCR74" s="15"/>
      <c r="PCS74" s="86"/>
      <c r="PCT74" s="97"/>
      <c r="PCU74" s="86"/>
      <c r="PCV74" s="112"/>
      <c r="PCW74" s="86"/>
      <c r="PCX74" s="25" t="s">
        <v>43</v>
      </c>
      <c r="PCY74" s="50">
        <v>10</v>
      </c>
      <c r="PCZ74" s="16">
        <v>13</v>
      </c>
      <c r="PDA74" s="86"/>
      <c r="PDB74" s="86"/>
      <c r="PDC74" s="86"/>
      <c r="PDD74" s="86"/>
      <c r="PDE74" s="86"/>
      <c r="PDF74" s="86"/>
      <c r="PDG74" s="86"/>
      <c r="PDH74" s="86"/>
      <c r="PDI74" s="86"/>
      <c r="PDJ74" s="17"/>
      <c r="PDK74" s="86"/>
      <c r="PDL74" s="86"/>
      <c r="PDM74" s="86"/>
      <c r="PDN74" s="86"/>
      <c r="PDO74" s="86"/>
      <c r="PDP74" s="86"/>
      <c r="PDQ74" s="86"/>
      <c r="PDR74" s="86"/>
      <c r="PDS74" s="86"/>
      <c r="PDT74" s="86"/>
      <c r="PDU74" s="86"/>
      <c r="PDV74" s="86"/>
      <c r="PDW74" s="18"/>
      <c r="PDX74" s="15"/>
      <c r="PDY74" s="86"/>
      <c r="PDZ74" s="97"/>
      <c r="PEA74" s="86"/>
      <c r="PEB74" s="112"/>
      <c r="PEC74" s="86"/>
      <c r="PED74" s="25" t="s">
        <v>43</v>
      </c>
      <c r="PEE74" s="50">
        <v>10</v>
      </c>
      <c r="PEF74" s="16">
        <v>13</v>
      </c>
      <c r="PEG74" s="86"/>
      <c r="PEH74" s="86"/>
      <c r="PEI74" s="86"/>
      <c r="PEJ74" s="86"/>
      <c r="PEK74" s="86"/>
      <c r="PEL74" s="86"/>
      <c r="PEM74" s="86"/>
      <c r="PEN74" s="86"/>
      <c r="PEO74" s="86"/>
      <c r="PEP74" s="17"/>
      <c r="PEQ74" s="86"/>
      <c r="PER74" s="86"/>
      <c r="PES74" s="86"/>
      <c r="PET74" s="86"/>
      <c r="PEU74" s="86"/>
      <c r="PEV74" s="86"/>
      <c r="PEW74" s="86"/>
      <c r="PEX74" s="86"/>
      <c r="PEY74" s="86"/>
      <c r="PEZ74" s="86"/>
      <c r="PFA74" s="86"/>
      <c r="PFB74" s="86"/>
      <c r="PFC74" s="18"/>
      <c r="PFD74" s="15"/>
      <c r="PFE74" s="86"/>
      <c r="PFF74" s="97"/>
      <c r="PFG74" s="86"/>
      <c r="PFH74" s="112"/>
      <c r="PFI74" s="86"/>
      <c r="PFJ74" s="25" t="s">
        <v>43</v>
      </c>
      <c r="PFK74" s="50">
        <v>10</v>
      </c>
      <c r="PFL74" s="16">
        <v>13</v>
      </c>
      <c r="PFM74" s="86"/>
      <c r="PFN74" s="86"/>
      <c r="PFO74" s="86"/>
      <c r="PFP74" s="86"/>
      <c r="PFQ74" s="86"/>
      <c r="PFR74" s="86"/>
      <c r="PFS74" s="86"/>
      <c r="PFT74" s="86"/>
      <c r="PFU74" s="86"/>
      <c r="PFV74" s="17"/>
      <c r="PFW74" s="86"/>
      <c r="PFX74" s="86"/>
      <c r="PFY74" s="86"/>
      <c r="PFZ74" s="86"/>
      <c r="PGA74" s="86"/>
      <c r="PGB74" s="86"/>
      <c r="PGC74" s="86"/>
      <c r="PGD74" s="86"/>
      <c r="PGE74" s="86"/>
      <c r="PGF74" s="86"/>
      <c r="PGG74" s="86"/>
      <c r="PGH74" s="86"/>
      <c r="PGI74" s="18"/>
      <c r="PGJ74" s="15"/>
      <c r="PGK74" s="86"/>
      <c r="PGL74" s="97"/>
      <c r="PGM74" s="86"/>
      <c r="PGN74" s="112"/>
      <c r="PGO74" s="86"/>
      <c r="PGP74" s="25" t="s">
        <v>43</v>
      </c>
      <c r="PGQ74" s="50">
        <v>10</v>
      </c>
      <c r="PGR74" s="16">
        <v>13</v>
      </c>
      <c r="PGS74" s="86"/>
      <c r="PGT74" s="86"/>
      <c r="PGU74" s="86"/>
      <c r="PGV74" s="86"/>
      <c r="PGW74" s="86"/>
      <c r="PGX74" s="86"/>
      <c r="PGY74" s="86"/>
      <c r="PGZ74" s="86"/>
      <c r="PHA74" s="86"/>
      <c r="PHB74" s="17"/>
      <c r="PHC74" s="86"/>
      <c r="PHD74" s="86"/>
      <c r="PHE74" s="86"/>
      <c r="PHF74" s="86"/>
      <c r="PHG74" s="86"/>
      <c r="PHH74" s="86"/>
      <c r="PHI74" s="86"/>
      <c r="PHJ74" s="86"/>
      <c r="PHK74" s="86"/>
      <c r="PHL74" s="86"/>
      <c r="PHM74" s="86"/>
      <c r="PHN74" s="86"/>
      <c r="PHO74" s="18"/>
      <c r="PHP74" s="15"/>
      <c r="PHQ74" s="86"/>
      <c r="PHR74" s="97"/>
      <c r="PHS74" s="86"/>
      <c r="PHT74" s="112"/>
      <c r="PHU74" s="86"/>
      <c r="PHV74" s="25" t="s">
        <v>43</v>
      </c>
      <c r="PHW74" s="50">
        <v>10</v>
      </c>
      <c r="PHX74" s="16">
        <v>13</v>
      </c>
      <c r="PHY74" s="86"/>
      <c r="PHZ74" s="86"/>
      <c r="PIA74" s="86"/>
      <c r="PIB74" s="86"/>
      <c r="PIC74" s="86"/>
      <c r="PID74" s="86"/>
      <c r="PIE74" s="86"/>
      <c r="PIF74" s="86"/>
      <c r="PIG74" s="86"/>
      <c r="PIH74" s="17"/>
      <c r="PII74" s="86"/>
      <c r="PIJ74" s="86"/>
      <c r="PIK74" s="86"/>
      <c r="PIL74" s="86"/>
      <c r="PIM74" s="86"/>
      <c r="PIN74" s="86"/>
      <c r="PIO74" s="86"/>
      <c r="PIP74" s="86"/>
      <c r="PIQ74" s="86"/>
      <c r="PIR74" s="86"/>
      <c r="PIS74" s="86"/>
      <c r="PIT74" s="86"/>
      <c r="PIU74" s="18"/>
      <c r="PIV74" s="15"/>
      <c r="PIW74" s="86"/>
      <c r="PIX74" s="97"/>
      <c r="PIY74" s="86"/>
      <c r="PIZ74" s="112"/>
      <c r="PJA74" s="86"/>
      <c r="PJB74" s="25" t="s">
        <v>43</v>
      </c>
      <c r="PJC74" s="50">
        <v>10</v>
      </c>
      <c r="PJD74" s="16">
        <v>13</v>
      </c>
      <c r="PJE74" s="86"/>
      <c r="PJF74" s="86"/>
      <c r="PJG74" s="86"/>
      <c r="PJH74" s="86"/>
      <c r="PJI74" s="86"/>
      <c r="PJJ74" s="86"/>
      <c r="PJK74" s="86"/>
      <c r="PJL74" s="86"/>
      <c r="PJM74" s="86"/>
      <c r="PJN74" s="17"/>
      <c r="PJO74" s="86"/>
      <c r="PJP74" s="86"/>
      <c r="PJQ74" s="86"/>
      <c r="PJR74" s="86"/>
      <c r="PJS74" s="86"/>
      <c r="PJT74" s="86"/>
      <c r="PJU74" s="86"/>
      <c r="PJV74" s="86"/>
      <c r="PJW74" s="86"/>
      <c r="PJX74" s="86"/>
      <c r="PJY74" s="86"/>
      <c r="PJZ74" s="86"/>
      <c r="PKA74" s="18"/>
      <c r="PKB74" s="15"/>
      <c r="PKC74" s="86"/>
      <c r="PKD74" s="97"/>
      <c r="PKE74" s="86"/>
      <c r="PKF74" s="112"/>
      <c r="PKG74" s="86"/>
      <c r="PKH74" s="25" t="s">
        <v>43</v>
      </c>
      <c r="PKI74" s="50">
        <v>10</v>
      </c>
      <c r="PKJ74" s="16">
        <v>13</v>
      </c>
      <c r="PKK74" s="86"/>
      <c r="PKL74" s="86"/>
      <c r="PKM74" s="86"/>
      <c r="PKN74" s="86"/>
      <c r="PKO74" s="86"/>
      <c r="PKP74" s="86"/>
      <c r="PKQ74" s="86"/>
      <c r="PKR74" s="86"/>
      <c r="PKS74" s="86"/>
      <c r="PKT74" s="17"/>
      <c r="PKU74" s="86"/>
      <c r="PKV74" s="86"/>
      <c r="PKW74" s="86"/>
      <c r="PKX74" s="86"/>
      <c r="PKY74" s="86"/>
      <c r="PKZ74" s="86"/>
      <c r="PLA74" s="86"/>
      <c r="PLB74" s="86"/>
      <c r="PLC74" s="86"/>
      <c r="PLD74" s="86"/>
      <c r="PLE74" s="86"/>
      <c r="PLF74" s="86"/>
      <c r="PLG74" s="18"/>
      <c r="PLH74" s="15"/>
      <c r="PLI74" s="86"/>
      <c r="PLJ74" s="97"/>
      <c r="PLK74" s="86"/>
      <c r="PLL74" s="112"/>
      <c r="PLM74" s="86"/>
      <c r="PLN74" s="25" t="s">
        <v>43</v>
      </c>
      <c r="PLO74" s="50">
        <v>10</v>
      </c>
      <c r="PLP74" s="16">
        <v>13</v>
      </c>
      <c r="PLQ74" s="86"/>
      <c r="PLR74" s="86"/>
      <c r="PLS74" s="86"/>
      <c r="PLT74" s="86"/>
      <c r="PLU74" s="86"/>
      <c r="PLV74" s="86"/>
      <c r="PLW74" s="86"/>
      <c r="PLX74" s="86"/>
      <c r="PLY74" s="86"/>
      <c r="PLZ74" s="17"/>
      <c r="PMA74" s="86"/>
      <c r="PMB74" s="86"/>
      <c r="PMC74" s="86"/>
      <c r="PMD74" s="86"/>
      <c r="PME74" s="86"/>
      <c r="PMF74" s="86"/>
      <c r="PMG74" s="86"/>
      <c r="PMH74" s="86"/>
      <c r="PMI74" s="86"/>
      <c r="PMJ74" s="86"/>
      <c r="PMK74" s="86"/>
      <c r="PML74" s="86"/>
      <c r="PMM74" s="18"/>
      <c r="PMN74" s="15"/>
      <c r="PMO74" s="86"/>
      <c r="PMP74" s="97"/>
      <c r="PMQ74" s="86"/>
      <c r="PMR74" s="112"/>
      <c r="PMS74" s="86"/>
      <c r="PMT74" s="25" t="s">
        <v>43</v>
      </c>
      <c r="PMU74" s="50">
        <v>10</v>
      </c>
      <c r="PMV74" s="16">
        <v>13</v>
      </c>
      <c r="PMW74" s="86"/>
      <c r="PMX74" s="86"/>
      <c r="PMY74" s="86"/>
      <c r="PMZ74" s="86"/>
      <c r="PNA74" s="86"/>
      <c r="PNB74" s="86"/>
      <c r="PNC74" s="86"/>
      <c r="PND74" s="86"/>
      <c r="PNE74" s="86"/>
      <c r="PNF74" s="17"/>
      <c r="PNG74" s="86"/>
      <c r="PNH74" s="86"/>
      <c r="PNI74" s="86"/>
      <c r="PNJ74" s="86"/>
      <c r="PNK74" s="86"/>
      <c r="PNL74" s="86"/>
      <c r="PNM74" s="86"/>
      <c r="PNN74" s="86"/>
      <c r="PNO74" s="86"/>
      <c r="PNP74" s="86"/>
      <c r="PNQ74" s="86"/>
      <c r="PNR74" s="86"/>
      <c r="PNS74" s="18"/>
      <c r="PNT74" s="15"/>
      <c r="PNU74" s="86"/>
      <c r="PNV74" s="97"/>
      <c r="PNW74" s="86"/>
      <c r="PNX74" s="112"/>
      <c r="PNY74" s="86"/>
      <c r="PNZ74" s="25" t="s">
        <v>43</v>
      </c>
      <c r="POA74" s="50">
        <v>10</v>
      </c>
      <c r="POB74" s="16">
        <v>13</v>
      </c>
      <c r="POC74" s="86"/>
      <c r="POD74" s="86"/>
      <c r="POE74" s="86"/>
      <c r="POF74" s="86"/>
      <c r="POG74" s="86"/>
      <c r="POH74" s="86"/>
      <c r="POI74" s="86"/>
      <c r="POJ74" s="86"/>
      <c r="POK74" s="86"/>
      <c r="POL74" s="17"/>
      <c r="POM74" s="86"/>
      <c r="PON74" s="86"/>
      <c r="POO74" s="86"/>
      <c r="POP74" s="86"/>
      <c r="POQ74" s="86"/>
      <c r="POR74" s="86"/>
      <c r="POS74" s="86"/>
      <c r="POT74" s="86"/>
      <c r="POU74" s="86"/>
      <c r="POV74" s="86"/>
      <c r="POW74" s="86"/>
      <c r="POX74" s="86"/>
      <c r="POY74" s="18"/>
      <c r="POZ74" s="15"/>
      <c r="PPA74" s="86"/>
      <c r="PPB74" s="97"/>
      <c r="PPC74" s="86"/>
      <c r="PPD74" s="112"/>
      <c r="PPE74" s="86"/>
      <c r="PPF74" s="25" t="s">
        <v>43</v>
      </c>
      <c r="PPG74" s="50">
        <v>10</v>
      </c>
      <c r="PPH74" s="16">
        <v>13</v>
      </c>
      <c r="PPI74" s="86"/>
      <c r="PPJ74" s="86"/>
      <c r="PPK74" s="86"/>
      <c r="PPL74" s="86"/>
      <c r="PPM74" s="86"/>
      <c r="PPN74" s="86"/>
      <c r="PPO74" s="86"/>
      <c r="PPP74" s="86"/>
      <c r="PPQ74" s="86"/>
      <c r="PPR74" s="17"/>
      <c r="PPS74" s="86"/>
      <c r="PPT74" s="86"/>
      <c r="PPU74" s="86"/>
      <c r="PPV74" s="86"/>
      <c r="PPW74" s="86"/>
      <c r="PPX74" s="86"/>
      <c r="PPY74" s="86"/>
      <c r="PPZ74" s="86"/>
      <c r="PQA74" s="86"/>
      <c r="PQB74" s="86"/>
      <c r="PQC74" s="86"/>
      <c r="PQD74" s="86"/>
      <c r="PQE74" s="18"/>
      <c r="PQF74" s="15"/>
      <c r="PQG74" s="86"/>
      <c r="PQH74" s="97"/>
      <c r="PQI74" s="86"/>
      <c r="PQJ74" s="112"/>
      <c r="PQK74" s="86"/>
      <c r="PQL74" s="25" t="s">
        <v>43</v>
      </c>
      <c r="PQM74" s="50">
        <v>10</v>
      </c>
      <c r="PQN74" s="16">
        <v>13</v>
      </c>
      <c r="PQO74" s="86"/>
      <c r="PQP74" s="86"/>
      <c r="PQQ74" s="86"/>
      <c r="PQR74" s="86"/>
      <c r="PQS74" s="86"/>
      <c r="PQT74" s="86"/>
      <c r="PQU74" s="86"/>
      <c r="PQV74" s="86"/>
      <c r="PQW74" s="86"/>
      <c r="PQX74" s="17"/>
      <c r="PQY74" s="86"/>
      <c r="PQZ74" s="86"/>
      <c r="PRA74" s="86"/>
      <c r="PRB74" s="86"/>
      <c r="PRC74" s="86"/>
      <c r="PRD74" s="86"/>
      <c r="PRE74" s="86"/>
      <c r="PRF74" s="86"/>
      <c r="PRG74" s="86"/>
      <c r="PRH74" s="86"/>
      <c r="PRI74" s="86"/>
      <c r="PRJ74" s="86"/>
      <c r="PRK74" s="18"/>
      <c r="PRL74" s="15"/>
      <c r="PRM74" s="86"/>
      <c r="PRN74" s="97"/>
      <c r="PRO74" s="86"/>
      <c r="PRP74" s="112"/>
      <c r="PRQ74" s="86"/>
      <c r="PRR74" s="25" t="s">
        <v>43</v>
      </c>
      <c r="PRS74" s="50">
        <v>10</v>
      </c>
      <c r="PRT74" s="16">
        <v>13</v>
      </c>
      <c r="PRU74" s="86"/>
      <c r="PRV74" s="86"/>
      <c r="PRW74" s="86"/>
      <c r="PRX74" s="86"/>
      <c r="PRY74" s="86"/>
      <c r="PRZ74" s="86"/>
      <c r="PSA74" s="86"/>
      <c r="PSB74" s="86"/>
      <c r="PSC74" s="86"/>
      <c r="PSD74" s="17"/>
      <c r="PSE74" s="86"/>
      <c r="PSF74" s="86"/>
      <c r="PSG74" s="86"/>
      <c r="PSH74" s="86"/>
      <c r="PSI74" s="86"/>
      <c r="PSJ74" s="86"/>
      <c r="PSK74" s="86"/>
      <c r="PSL74" s="86"/>
      <c r="PSM74" s="86"/>
      <c r="PSN74" s="86"/>
      <c r="PSO74" s="86"/>
      <c r="PSP74" s="86"/>
      <c r="PSQ74" s="18"/>
      <c r="PSR74" s="15"/>
      <c r="PSS74" s="86"/>
      <c r="PST74" s="97"/>
      <c r="PSU74" s="86"/>
      <c r="PSV74" s="112"/>
      <c r="PSW74" s="86"/>
      <c r="PSX74" s="25" t="s">
        <v>43</v>
      </c>
      <c r="PSY74" s="50">
        <v>10</v>
      </c>
      <c r="PSZ74" s="16">
        <v>13</v>
      </c>
      <c r="PTA74" s="86"/>
      <c r="PTB74" s="86"/>
      <c r="PTC74" s="86"/>
      <c r="PTD74" s="86"/>
      <c r="PTE74" s="86"/>
      <c r="PTF74" s="86"/>
      <c r="PTG74" s="86"/>
      <c r="PTH74" s="86"/>
      <c r="PTI74" s="86"/>
      <c r="PTJ74" s="17"/>
      <c r="PTK74" s="86"/>
      <c r="PTL74" s="86"/>
      <c r="PTM74" s="86"/>
      <c r="PTN74" s="86"/>
      <c r="PTO74" s="86"/>
      <c r="PTP74" s="86"/>
      <c r="PTQ74" s="86"/>
      <c r="PTR74" s="86"/>
      <c r="PTS74" s="86"/>
      <c r="PTT74" s="86"/>
      <c r="PTU74" s="86"/>
      <c r="PTV74" s="86"/>
      <c r="PTW74" s="18"/>
      <c r="PTX74" s="15"/>
      <c r="PTY74" s="86"/>
      <c r="PTZ74" s="97"/>
      <c r="PUA74" s="86"/>
      <c r="PUB74" s="112"/>
      <c r="PUC74" s="86"/>
      <c r="PUD74" s="25" t="s">
        <v>43</v>
      </c>
      <c r="PUE74" s="50">
        <v>10</v>
      </c>
      <c r="PUF74" s="16">
        <v>13</v>
      </c>
      <c r="PUG74" s="86"/>
      <c r="PUH74" s="86"/>
      <c r="PUI74" s="86"/>
      <c r="PUJ74" s="86"/>
      <c r="PUK74" s="86"/>
      <c r="PUL74" s="86"/>
      <c r="PUM74" s="86"/>
      <c r="PUN74" s="86"/>
      <c r="PUO74" s="86"/>
      <c r="PUP74" s="17"/>
      <c r="PUQ74" s="86"/>
      <c r="PUR74" s="86"/>
      <c r="PUS74" s="86"/>
      <c r="PUT74" s="86"/>
      <c r="PUU74" s="86"/>
      <c r="PUV74" s="86"/>
      <c r="PUW74" s="86"/>
      <c r="PUX74" s="86"/>
      <c r="PUY74" s="86"/>
      <c r="PUZ74" s="86"/>
      <c r="PVA74" s="86"/>
      <c r="PVB74" s="86"/>
      <c r="PVC74" s="18"/>
      <c r="PVD74" s="15"/>
      <c r="PVE74" s="86"/>
      <c r="PVF74" s="97"/>
      <c r="PVG74" s="86"/>
      <c r="PVH74" s="112"/>
      <c r="PVI74" s="86"/>
      <c r="PVJ74" s="25" t="s">
        <v>43</v>
      </c>
      <c r="PVK74" s="50">
        <v>10</v>
      </c>
      <c r="PVL74" s="16">
        <v>13</v>
      </c>
      <c r="PVM74" s="86"/>
      <c r="PVN74" s="86"/>
      <c r="PVO74" s="86"/>
      <c r="PVP74" s="86"/>
      <c r="PVQ74" s="86"/>
      <c r="PVR74" s="86"/>
      <c r="PVS74" s="86"/>
      <c r="PVT74" s="86"/>
      <c r="PVU74" s="86"/>
      <c r="PVV74" s="17"/>
      <c r="PVW74" s="86"/>
      <c r="PVX74" s="86"/>
      <c r="PVY74" s="86"/>
      <c r="PVZ74" s="86"/>
      <c r="PWA74" s="86"/>
      <c r="PWB74" s="86"/>
      <c r="PWC74" s="86"/>
      <c r="PWD74" s="86"/>
      <c r="PWE74" s="86"/>
      <c r="PWF74" s="86"/>
      <c r="PWG74" s="86"/>
      <c r="PWH74" s="86"/>
      <c r="PWI74" s="18"/>
      <c r="PWJ74" s="15"/>
      <c r="PWK74" s="86"/>
      <c r="PWL74" s="97"/>
      <c r="PWM74" s="86"/>
      <c r="PWN74" s="112"/>
      <c r="PWO74" s="86"/>
      <c r="PWP74" s="25" t="s">
        <v>43</v>
      </c>
      <c r="PWQ74" s="50">
        <v>10</v>
      </c>
      <c r="PWR74" s="16">
        <v>13</v>
      </c>
      <c r="PWS74" s="86"/>
      <c r="PWT74" s="86"/>
      <c r="PWU74" s="86"/>
      <c r="PWV74" s="86"/>
      <c r="PWW74" s="86"/>
      <c r="PWX74" s="86"/>
      <c r="PWY74" s="86"/>
      <c r="PWZ74" s="86"/>
      <c r="PXA74" s="86"/>
      <c r="PXB74" s="17"/>
      <c r="PXC74" s="86"/>
      <c r="PXD74" s="86"/>
      <c r="PXE74" s="86"/>
      <c r="PXF74" s="86"/>
      <c r="PXG74" s="86"/>
      <c r="PXH74" s="86"/>
      <c r="PXI74" s="86"/>
      <c r="PXJ74" s="86"/>
      <c r="PXK74" s="86"/>
      <c r="PXL74" s="86"/>
      <c r="PXM74" s="86"/>
      <c r="PXN74" s="86"/>
      <c r="PXO74" s="18"/>
      <c r="PXP74" s="15"/>
      <c r="PXQ74" s="86"/>
      <c r="PXR74" s="97"/>
      <c r="PXS74" s="86"/>
      <c r="PXT74" s="112"/>
      <c r="PXU74" s="86"/>
      <c r="PXV74" s="25" t="s">
        <v>43</v>
      </c>
      <c r="PXW74" s="50">
        <v>10</v>
      </c>
      <c r="PXX74" s="16">
        <v>13</v>
      </c>
      <c r="PXY74" s="86"/>
      <c r="PXZ74" s="86"/>
      <c r="PYA74" s="86"/>
      <c r="PYB74" s="86"/>
      <c r="PYC74" s="86"/>
      <c r="PYD74" s="86"/>
      <c r="PYE74" s="86"/>
      <c r="PYF74" s="86"/>
      <c r="PYG74" s="86"/>
      <c r="PYH74" s="17"/>
      <c r="PYI74" s="86"/>
      <c r="PYJ74" s="86"/>
      <c r="PYK74" s="86"/>
      <c r="PYL74" s="86"/>
      <c r="PYM74" s="86"/>
      <c r="PYN74" s="86"/>
      <c r="PYO74" s="86"/>
      <c r="PYP74" s="86"/>
      <c r="PYQ74" s="86"/>
      <c r="PYR74" s="86"/>
      <c r="PYS74" s="86"/>
      <c r="PYT74" s="86"/>
      <c r="PYU74" s="18"/>
      <c r="PYV74" s="15"/>
      <c r="PYW74" s="86"/>
      <c r="PYX74" s="97"/>
      <c r="PYY74" s="86"/>
      <c r="PYZ74" s="112"/>
      <c r="PZA74" s="86"/>
      <c r="PZB74" s="25" t="s">
        <v>43</v>
      </c>
      <c r="PZC74" s="50">
        <v>10</v>
      </c>
      <c r="PZD74" s="16">
        <v>13</v>
      </c>
      <c r="PZE74" s="86"/>
      <c r="PZF74" s="86"/>
      <c r="PZG74" s="86"/>
      <c r="PZH74" s="86"/>
      <c r="PZI74" s="86"/>
      <c r="PZJ74" s="86"/>
      <c r="PZK74" s="86"/>
      <c r="PZL74" s="86"/>
      <c r="PZM74" s="86"/>
      <c r="PZN74" s="17"/>
      <c r="PZO74" s="86"/>
      <c r="PZP74" s="86"/>
      <c r="PZQ74" s="86"/>
      <c r="PZR74" s="86"/>
      <c r="PZS74" s="86"/>
      <c r="PZT74" s="86"/>
      <c r="PZU74" s="86"/>
      <c r="PZV74" s="86"/>
      <c r="PZW74" s="86"/>
      <c r="PZX74" s="86"/>
      <c r="PZY74" s="86"/>
      <c r="PZZ74" s="86"/>
      <c r="QAA74" s="18"/>
      <c r="QAB74" s="15"/>
      <c r="QAC74" s="86"/>
      <c r="QAD74" s="97"/>
      <c r="QAE74" s="86"/>
      <c r="QAF74" s="112"/>
      <c r="QAG74" s="86"/>
      <c r="QAH74" s="25" t="s">
        <v>43</v>
      </c>
      <c r="QAI74" s="50">
        <v>10</v>
      </c>
      <c r="QAJ74" s="16">
        <v>13</v>
      </c>
      <c r="QAK74" s="86"/>
      <c r="QAL74" s="86"/>
      <c r="QAM74" s="86"/>
      <c r="QAN74" s="86"/>
      <c r="QAO74" s="86"/>
      <c r="QAP74" s="86"/>
      <c r="QAQ74" s="86"/>
      <c r="QAR74" s="86"/>
      <c r="QAS74" s="86"/>
      <c r="QAT74" s="17"/>
      <c r="QAU74" s="86"/>
      <c r="QAV74" s="86"/>
      <c r="QAW74" s="86"/>
      <c r="QAX74" s="86"/>
      <c r="QAY74" s="86"/>
      <c r="QAZ74" s="86"/>
      <c r="QBA74" s="86"/>
      <c r="QBB74" s="86"/>
      <c r="QBC74" s="86"/>
      <c r="QBD74" s="86"/>
      <c r="QBE74" s="86"/>
      <c r="QBF74" s="86"/>
      <c r="QBG74" s="18"/>
      <c r="QBH74" s="15"/>
      <c r="QBI74" s="86"/>
      <c r="QBJ74" s="97"/>
      <c r="QBK74" s="86"/>
      <c r="QBL74" s="112"/>
      <c r="QBM74" s="86"/>
      <c r="QBN74" s="25" t="s">
        <v>43</v>
      </c>
      <c r="QBO74" s="50">
        <v>10</v>
      </c>
      <c r="QBP74" s="16">
        <v>13</v>
      </c>
      <c r="QBQ74" s="86"/>
      <c r="QBR74" s="86"/>
      <c r="QBS74" s="86"/>
      <c r="QBT74" s="86"/>
      <c r="QBU74" s="86"/>
      <c r="QBV74" s="86"/>
      <c r="QBW74" s="86"/>
      <c r="QBX74" s="86"/>
      <c r="QBY74" s="86"/>
      <c r="QBZ74" s="17"/>
      <c r="QCA74" s="86"/>
      <c r="QCB74" s="86"/>
      <c r="QCC74" s="86"/>
      <c r="QCD74" s="86"/>
      <c r="QCE74" s="86"/>
      <c r="QCF74" s="86"/>
      <c r="QCG74" s="86"/>
      <c r="QCH74" s="86"/>
      <c r="QCI74" s="86"/>
      <c r="QCJ74" s="86"/>
      <c r="QCK74" s="86"/>
      <c r="QCL74" s="86"/>
      <c r="QCM74" s="18"/>
      <c r="QCN74" s="15"/>
      <c r="QCO74" s="86"/>
      <c r="QCP74" s="97"/>
      <c r="QCQ74" s="86"/>
      <c r="QCR74" s="112"/>
      <c r="QCS74" s="86"/>
      <c r="QCT74" s="25" t="s">
        <v>43</v>
      </c>
      <c r="QCU74" s="50">
        <v>10</v>
      </c>
      <c r="QCV74" s="16">
        <v>13</v>
      </c>
      <c r="QCW74" s="86"/>
      <c r="QCX74" s="86"/>
      <c r="QCY74" s="86"/>
      <c r="QCZ74" s="86"/>
      <c r="QDA74" s="86"/>
      <c r="QDB74" s="86"/>
      <c r="QDC74" s="86"/>
      <c r="QDD74" s="86"/>
      <c r="QDE74" s="86"/>
      <c r="QDF74" s="17"/>
      <c r="QDG74" s="86"/>
      <c r="QDH74" s="86"/>
      <c r="QDI74" s="86"/>
      <c r="QDJ74" s="86"/>
      <c r="QDK74" s="86"/>
      <c r="QDL74" s="86"/>
      <c r="QDM74" s="86"/>
      <c r="QDN74" s="86"/>
      <c r="QDO74" s="86"/>
      <c r="QDP74" s="86"/>
      <c r="QDQ74" s="86"/>
      <c r="QDR74" s="86"/>
      <c r="QDS74" s="18"/>
      <c r="QDT74" s="15"/>
      <c r="QDU74" s="86"/>
      <c r="QDV74" s="97"/>
      <c r="QDW74" s="86"/>
      <c r="QDX74" s="112"/>
      <c r="QDY74" s="86"/>
      <c r="QDZ74" s="25" t="s">
        <v>43</v>
      </c>
      <c r="QEA74" s="50">
        <v>10</v>
      </c>
      <c r="QEB74" s="16">
        <v>13</v>
      </c>
      <c r="QEC74" s="86"/>
      <c r="QED74" s="86"/>
      <c r="QEE74" s="86"/>
      <c r="QEF74" s="86"/>
      <c r="QEG74" s="86"/>
      <c r="QEH74" s="86"/>
      <c r="QEI74" s="86"/>
      <c r="QEJ74" s="86"/>
      <c r="QEK74" s="86"/>
      <c r="QEL74" s="17"/>
      <c r="QEM74" s="86"/>
      <c r="QEN74" s="86"/>
      <c r="QEO74" s="86"/>
      <c r="QEP74" s="86"/>
      <c r="QEQ74" s="86"/>
      <c r="QER74" s="86"/>
      <c r="QES74" s="86"/>
      <c r="QET74" s="86"/>
      <c r="QEU74" s="86"/>
      <c r="QEV74" s="86"/>
      <c r="QEW74" s="86"/>
      <c r="QEX74" s="86"/>
      <c r="QEY74" s="18"/>
      <c r="QEZ74" s="15"/>
      <c r="QFA74" s="86"/>
      <c r="QFB74" s="97"/>
      <c r="QFC74" s="86"/>
      <c r="QFD74" s="112"/>
      <c r="QFE74" s="86"/>
      <c r="QFF74" s="25" t="s">
        <v>43</v>
      </c>
      <c r="QFG74" s="50">
        <v>10</v>
      </c>
      <c r="QFH74" s="16">
        <v>13</v>
      </c>
      <c r="QFI74" s="86"/>
      <c r="QFJ74" s="86"/>
      <c r="QFK74" s="86"/>
      <c r="QFL74" s="86"/>
      <c r="QFM74" s="86"/>
      <c r="QFN74" s="86"/>
      <c r="QFO74" s="86"/>
      <c r="QFP74" s="86"/>
      <c r="QFQ74" s="86"/>
      <c r="QFR74" s="17"/>
      <c r="QFS74" s="86"/>
      <c r="QFT74" s="86"/>
      <c r="QFU74" s="86"/>
      <c r="QFV74" s="86"/>
      <c r="QFW74" s="86"/>
      <c r="QFX74" s="86"/>
      <c r="QFY74" s="86"/>
      <c r="QFZ74" s="86"/>
      <c r="QGA74" s="86"/>
      <c r="QGB74" s="86"/>
      <c r="QGC74" s="86"/>
      <c r="QGD74" s="86"/>
      <c r="QGE74" s="18"/>
      <c r="QGF74" s="15"/>
      <c r="QGG74" s="86"/>
      <c r="QGH74" s="97"/>
      <c r="QGI74" s="86"/>
      <c r="QGJ74" s="112"/>
      <c r="QGK74" s="86"/>
      <c r="QGL74" s="25" t="s">
        <v>43</v>
      </c>
      <c r="QGM74" s="50">
        <v>10</v>
      </c>
      <c r="QGN74" s="16">
        <v>13</v>
      </c>
      <c r="QGO74" s="86"/>
      <c r="QGP74" s="86"/>
      <c r="QGQ74" s="86"/>
      <c r="QGR74" s="86"/>
      <c r="QGS74" s="86"/>
      <c r="QGT74" s="86"/>
      <c r="QGU74" s="86"/>
      <c r="QGV74" s="86"/>
      <c r="QGW74" s="86"/>
      <c r="QGX74" s="17"/>
      <c r="QGY74" s="86"/>
      <c r="QGZ74" s="86"/>
      <c r="QHA74" s="86"/>
      <c r="QHB74" s="86"/>
      <c r="QHC74" s="86"/>
      <c r="QHD74" s="86"/>
      <c r="QHE74" s="86"/>
      <c r="QHF74" s="86"/>
      <c r="QHG74" s="86"/>
      <c r="QHH74" s="86"/>
      <c r="QHI74" s="86"/>
      <c r="QHJ74" s="86"/>
      <c r="QHK74" s="18"/>
      <c r="QHL74" s="15"/>
      <c r="QHM74" s="86"/>
      <c r="QHN74" s="97"/>
      <c r="QHO74" s="86"/>
      <c r="QHP74" s="112"/>
      <c r="QHQ74" s="86"/>
      <c r="QHR74" s="25" t="s">
        <v>43</v>
      </c>
      <c r="QHS74" s="50">
        <v>10</v>
      </c>
      <c r="QHT74" s="16">
        <v>13</v>
      </c>
      <c r="QHU74" s="86"/>
      <c r="QHV74" s="86"/>
      <c r="QHW74" s="86"/>
      <c r="QHX74" s="86"/>
      <c r="QHY74" s="86"/>
      <c r="QHZ74" s="86"/>
      <c r="QIA74" s="86"/>
      <c r="QIB74" s="86"/>
      <c r="QIC74" s="86"/>
      <c r="QID74" s="17"/>
      <c r="QIE74" s="86"/>
      <c r="QIF74" s="86"/>
      <c r="QIG74" s="86"/>
      <c r="QIH74" s="86"/>
      <c r="QII74" s="86"/>
      <c r="QIJ74" s="86"/>
      <c r="QIK74" s="86"/>
      <c r="QIL74" s="86"/>
      <c r="QIM74" s="86"/>
      <c r="QIN74" s="86"/>
      <c r="QIO74" s="86"/>
      <c r="QIP74" s="86"/>
      <c r="QIQ74" s="18"/>
      <c r="QIR74" s="15"/>
      <c r="QIS74" s="86"/>
      <c r="QIT74" s="97"/>
      <c r="QIU74" s="86"/>
      <c r="QIV74" s="112"/>
      <c r="QIW74" s="86"/>
      <c r="QIX74" s="25" t="s">
        <v>43</v>
      </c>
      <c r="QIY74" s="50">
        <v>10</v>
      </c>
      <c r="QIZ74" s="16">
        <v>13</v>
      </c>
      <c r="QJA74" s="86"/>
      <c r="QJB74" s="86"/>
      <c r="QJC74" s="86"/>
      <c r="QJD74" s="86"/>
      <c r="QJE74" s="86"/>
      <c r="QJF74" s="86"/>
      <c r="QJG74" s="86"/>
      <c r="QJH74" s="86"/>
      <c r="QJI74" s="86"/>
      <c r="QJJ74" s="17"/>
      <c r="QJK74" s="86"/>
      <c r="QJL74" s="86"/>
      <c r="QJM74" s="86"/>
      <c r="QJN74" s="86"/>
      <c r="QJO74" s="86"/>
      <c r="QJP74" s="86"/>
      <c r="QJQ74" s="86"/>
      <c r="QJR74" s="86"/>
      <c r="QJS74" s="86"/>
      <c r="QJT74" s="86"/>
      <c r="QJU74" s="86"/>
      <c r="QJV74" s="86"/>
      <c r="QJW74" s="18"/>
      <c r="QJX74" s="15"/>
      <c r="QJY74" s="86"/>
      <c r="QJZ74" s="97"/>
      <c r="QKA74" s="86"/>
      <c r="QKB74" s="112"/>
      <c r="QKC74" s="86"/>
      <c r="QKD74" s="25" t="s">
        <v>43</v>
      </c>
      <c r="QKE74" s="50">
        <v>10</v>
      </c>
      <c r="QKF74" s="16">
        <v>13</v>
      </c>
      <c r="QKG74" s="86"/>
      <c r="QKH74" s="86"/>
      <c r="QKI74" s="86"/>
      <c r="QKJ74" s="86"/>
      <c r="QKK74" s="86"/>
      <c r="QKL74" s="86"/>
      <c r="QKM74" s="86"/>
      <c r="QKN74" s="86"/>
      <c r="QKO74" s="86"/>
      <c r="QKP74" s="17"/>
      <c r="QKQ74" s="86"/>
      <c r="QKR74" s="86"/>
      <c r="QKS74" s="86"/>
      <c r="QKT74" s="86"/>
      <c r="QKU74" s="86"/>
      <c r="QKV74" s="86"/>
      <c r="QKW74" s="86"/>
      <c r="QKX74" s="86"/>
      <c r="QKY74" s="86"/>
      <c r="QKZ74" s="86"/>
      <c r="QLA74" s="86"/>
      <c r="QLB74" s="86"/>
      <c r="QLC74" s="18"/>
      <c r="QLD74" s="15"/>
      <c r="QLE74" s="86"/>
      <c r="QLF74" s="97"/>
      <c r="QLG74" s="86"/>
      <c r="QLH74" s="112"/>
      <c r="QLI74" s="86"/>
      <c r="QLJ74" s="25" t="s">
        <v>43</v>
      </c>
      <c r="QLK74" s="50">
        <v>10</v>
      </c>
      <c r="QLL74" s="16">
        <v>13</v>
      </c>
      <c r="QLM74" s="86"/>
      <c r="QLN74" s="86"/>
      <c r="QLO74" s="86"/>
      <c r="QLP74" s="86"/>
      <c r="QLQ74" s="86"/>
      <c r="QLR74" s="86"/>
      <c r="QLS74" s="86"/>
      <c r="QLT74" s="86"/>
      <c r="QLU74" s="86"/>
      <c r="QLV74" s="17"/>
      <c r="QLW74" s="86"/>
      <c r="QLX74" s="86"/>
      <c r="QLY74" s="86"/>
      <c r="QLZ74" s="86"/>
      <c r="QMA74" s="86"/>
      <c r="QMB74" s="86"/>
      <c r="QMC74" s="86"/>
      <c r="QMD74" s="86"/>
      <c r="QME74" s="86"/>
      <c r="QMF74" s="86"/>
      <c r="QMG74" s="86"/>
      <c r="QMH74" s="86"/>
      <c r="QMI74" s="18"/>
      <c r="QMJ74" s="15"/>
      <c r="QMK74" s="86"/>
      <c r="QML74" s="97"/>
      <c r="QMM74" s="86"/>
      <c r="QMN74" s="112"/>
      <c r="QMO74" s="86"/>
      <c r="QMP74" s="25" t="s">
        <v>43</v>
      </c>
      <c r="QMQ74" s="50">
        <v>10</v>
      </c>
      <c r="QMR74" s="16">
        <v>13</v>
      </c>
      <c r="QMS74" s="86"/>
      <c r="QMT74" s="86"/>
      <c r="QMU74" s="86"/>
      <c r="QMV74" s="86"/>
      <c r="QMW74" s="86"/>
      <c r="QMX74" s="86"/>
      <c r="QMY74" s="86"/>
      <c r="QMZ74" s="86"/>
      <c r="QNA74" s="86"/>
      <c r="QNB74" s="17"/>
      <c r="QNC74" s="86"/>
      <c r="QND74" s="86"/>
      <c r="QNE74" s="86"/>
      <c r="QNF74" s="86"/>
      <c r="QNG74" s="86"/>
      <c r="QNH74" s="86"/>
      <c r="QNI74" s="86"/>
      <c r="QNJ74" s="86"/>
      <c r="QNK74" s="86"/>
      <c r="QNL74" s="86"/>
      <c r="QNM74" s="86"/>
      <c r="QNN74" s="86"/>
      <c r="QNO74" s="18"/>
      <c r="QNP74" s="15"/>
      <c r="QNQ74" s="86"/>
      <c r="QNR74" s="97"/>
      <c r="QNS74" s="86"/>
      <c r="QNT74" s="112"/>
      <c r="QNU74" s="86"/>
      <c r="QNV74" s="25" t="s">
        <v>43</v>
      </c>
      <c r="QNW74" s="50">
        <v>10</v>
      </c>
      <c r="QNX74" s="16">
        <v>13</v>
      </c>
      <c r="QNY74" s="86"/>
      <c r="QNZ74" s="86"/>
      <c r="QOA74" s="86"/>
      <c r="QOB74" s="86"/>
      <c r="QOC74" s="86"/>
      <c r="QOD74" s="86"/>
      <c r="QOE74" s="86"/>
      <c r="QOF74" s="86"/>
      <c r="QOG74" s="86"/>
      <c r="QOH74" s="17"/>
      <c r="QOI74" s="86"/>
      <c r="QOJ74" s="86"/>
      <c r="QOK74" s="86"/>
      <c r="QOL74" s="86"/>
      <c r="QOM74" s="86"/>
      <c r="QON74" s="86"/>
      <c r="QOO74" s="86"/>
      <c r="QOP74" s="86"/>
      <c r="QOQ74" s="86"/>
      <c r="QOR74" s="86"/>
      <c r="QOS74" s="86"/>
      <c r="QOT74" s="86"/>
      <c r="QOU74" s="18"/>
      <c r="QOV74" s="15"/>
      <c r="QOW74" s="86"/>
      <c r="QOX74" s="97"/>
      <c r="QOY74" s="86"/>
      <c r="QOZ74" s="112"/>
      <c r="QPA74" s="86"/>
      <c r="QPB74" s="25" t="s">
        <v>43</v>
      </c>
      <c r="QPC74" s="50">
        <v>10</v>
      </c>
      <c r="QPD74" s="16">
        <v>13</v>
      </c>
      <c r="QPE74" s="86"/>
      <c r="QPF74" s="86"/>
      <c r="QPG74" s="86"/>
      <c r="QPH74" s="86"/>
      <c r="QPI74" s="86"/>
      <c r="QPJ74" s="86"/>
      <c r="QPK74" s="86"/>
      <c r="QPL74" s="86"/>
      <c r="QPM74" s="86"/>
      <c r="QPN74" s="17"/>
      <c r="QPO74" s="86"/>
      <c r="QPP74" s="86"/>
      <c r="QPQ74" s="86"/>
      <c r="QPR74" s="86"/>
      <c r="QPS74" s="86"/>
      <c r="QPT74" s="86"/>
      <c r="QPU74" s="86"/>
      <c r="QPV74" s="86"/>
      <c r="QPW74" s="86"/>
      <c r="QPX74" s="86"/>
      <c r="QPY74" s="86"/>
      <c r="QPZ74" s="86"/>
      <c r="QQA74" s="18"/>
      <c r="QQB74" s="15"/>
      <c r="QQC74" s="86"/>
      <c r="QQD74" s="97"/>
      <c r="QQE74" s="86"/>
      <c r="QQF74" s="112"/>
      <c r="QQG74" s="86"/>
      <c r="QQH74" s="25" t="s">
        <v>43</v>
      </c>
      <c r="QQI74" s="50">
        <v>10</v>
      </c>
      <c r="QQJ74" s="16">
        <v>13</v>
      </c>
      <c r="QQK74" s="86"/>
      <c r="QQL74" s="86"/>
      <c r="QQM74" s="86"/>
      <c r="QQN74" s="86"/>
      <c r="QQO74" s="86"/>
      <c r="QQP74" s="86"/>
      <c r="QQQ74" s="86"/>
      <c r="QQR74" s="86"/>
      <c r="QQS74" s="86"/>
      <c r="QQT74" s="17"/>
      <c r="QQU74" s="86"/>
      <c r="QQV74" s="86"/>
      <c r="QQW74" s="86"/>
      <c r="QQX74" s="86"/>
      <c r="QQY74" s="86"/>
      <c r="QQZ74" s="86"/>
      <c r="QRA74" s="86"/>
      <c r="QRB74" s="86"/>
      <c r="QRC74" s="86"/>
      <c r="QRD74" s="86"/>
      <c r="QRE74" s="86"/>
      <c r="QRF74" s="86"/>
      <c r="QRG74" s="18"/>
      <c r="QRH74" s="15"/>
      <c r="QRI74" s="86"/>
      <c r="QRJ74" s="97"/>
      <c r="QRK74" s="86"/>
      <c r="QRL74" s="112"/>
      <c r="QRM74" s="86"/>
      <c r="QRN74" s="25" t="s">
        <v>43</v>
      </c>
      <c r="QRO74" s="50">
        <v>10</v>
      </c>
      <c r="QRP74" s="16">
        <v>13</v>
      </c>
      <c r="QRQ74" s="86"/>
      <c r="QRR74" s="86"/>
      <c r="QRS74" s="86"/>
      <c r="QRT74" s="86"/>
      <c r="QRU74" s="86"/>
      <c r="QRV74" s="86"/>
      <c r="QRW74" s="86"/>
      <c r="QRX74" s="86"/>
      <c r="QRY74" s="86"/>
      <c r="QRZ74" s="17"/>
      <c r="QSA74" s="86"/>
      <c r="QSB74" s="86"/>
      <c r="QSC74" s="86"/>
      <c r="QSD74" s="86"/>
      <c r="QSE74" s="86"/>
      <c r="QSF74" s="86"/>
      <c r="QSG74" s="86"/>
      <c r="QSH74" s="86"/>
      <c r="QSI74" s="86"/>
      <c r="QSJ74" s="86"/>
      <c r="QSK74" s="86"/>
      <c r="QSL74" s="86"/>
      <c r="QSM74" s="18"/>
      <c r="QSN74" s="15"/>
      <c r="QSO74" s="86"/>
      <c r="QSP74" s="97"/>
      <c r="QSQ74" s="86"/>
      <c r="QSR74" s="112"/>
      <c r="QSS74" s="86"/>
      <c r="QST74" s="25" t="s">
        <v>43</v>
      </c>
      <c r="QSU74" s="50">
        <v>10</v>
      </c>
      <c r="QSV74" s="16">
        <v>13</v>
      </c>
      <c r="QSW74" s="86"/>
      <c r="QSX74" s="86"/>
      <c r="QSY74" s="86"/>
      <c r="QSZ74" s="86"/>
      <c r="QTA74" s="86"/>
      <c r="QTB74" s="86"/>
      <c r="QTC74" s="86"/>
      <c r="QTD74" s="86"/>
      <c r="QTE74" s="86"/>
      <c r="QTF74" s="17"/>
      <c r="QTG74" s="86"/>
      <c r="QTH74" s="86"/>
      <c r="QTI74" s="86"/>
      <c r="QTJ74" s="86"/>
      <c r="QTK74" s="86"/>
      <c r="QTL74" s="86"/>
      <c r="QTM74" s="86"/>
      <c r="QTN74" s="86"/>
      <c r="QTO74" s="86"/>
      <c r="QTP74" s="86"/>
      <c r="QTQ74" s="86"/>
      <c r="QTR74" s="86"/>
      <c r="QTS74" s="18"/>
      <c r="QTT74" s="15"/>
      <c r="QTU74" s="86"/>
      <c r="QTV74" s="97"/>
      <c r="QTW74" s="86"/>
      <c r="QTX74" s="112"/>
      <c r="QTY74" s="86"/>
      <c r="QTZ74" s="25" t="s">
        <v>43</v>
      </c>
      <c r="QUA74" s="50">
        <v>10</v>
      </c>
      <c r="QUB74" s="16">
        <v>13</v>
      </c>
      <c r="QUC74" s="86"/>
      <c r="QUD74" s="86"/>
      <c r="QUE74" s="86"/>
      <c r="QUF74" s="86"/>
      <c r="QUG74" s="86"/>
      <c r="QUH74" s="86"/>
      <c r="QUI74" s="86"/>
      <c r="QUJ74" s="86"/>
      <c r="QUK74" s="86"/>
      <c r="QUL74" s="17"/>
      <c r="QUM74" s="86"/>
      <c r="QUN74" s="86"/>
      <c r="QUO74" s="86"/>
      <c r="QUP74" s="86"/>
      <c r="QUQ74" s="86"/>
      <c r="QUR74" s="86"/>
      <c r="QUS74" s="86"/>
      <c r="QUT74" s="86"/>
      <c r="QUU74" s="86"/>
      <c r="QUV74" s="86"/>
      <c r="QUW74" s="86"/>
      <c r="QUX74" s="86"/>
      <c r="QUY74" s="18"/>
      <c r="QUZ74" s="15"/>
      <c r="QVA74" s="86"/>
      <c r="QVB74" s="97"/>
      <c r="QVC74" s="86"/>
      <c r="QVD74" s="112"/>
      <c r="QVE74" s="86"/>
      <c r="QVF74" s="25" t="s">
        <v>43</v>
      </c>
      <c r="QVG74" s="50">
        <v>10</v>
      </c>
      <c r="QVH74" s="16">
        <v>13</v>
      </c>
      <c r="QVI74" s="86"/>
      <c r="QVJ74" s="86"/>
      <c r="QVK74" s="86"/>
      <c r="QVL74" s="86"/>
      <c r="QVM74" s="86"/>
      <c r="QVN74" s="86"/>
      <c r="QVO74" s="86"/>
      <c r="QVP74" s="86"/>
      <c r="QVQ74" s="86"/>
      <c r="QVR74" s="17"/>
      <c r="QVS74" s="86"/>
      <c r="QVT74" s="86"/>
      <c r="QVU74" s="86"/>
      <c r="QVV74" s="86"/>
      <c r="QVW74" s="86"/>
      <c r="QVX74" s="86"/>
      <c r="QVY74" s="86"/>
      <c r="QVZ74" s="86"/>
      <c r="QWA74" s="86"/>
      <c r="QWB74" s="86"/>
      <c r="QWC74" s="86"/>
      <c r="QWD74" s="86"/>
      <c r="QWE74" s="18"/>
      <c r="QWF74" s="15"/>
      <c r="QWG74" s="86"/>
      <c r="QWH74" s="97"/>
      <c r="QWI74" s="86"/>
      <c r="QWJ74" s="112"/>
      <c r="QWK74" s="86"/>
      <c r="QWL74" s="25" t="s">
        <v>43</v>
      </c>
      <c r="QWM74" s="50">
        <v>10</v>
      </c>
      <c r="QWN74" s="16">
        <v>13</v>
      </c>
      <c r="QWO74" s="86"/>
      <c r="QWP74" s="86"/>
      <c r="QWQ74" s="86"/>
      <c r="QWR74" s="86"/>
      <c r="QWS74" s="86"/>
      <c r="QWT74" s="86"/>
      <c r="QWU74" s="86"/>
      <c r="QWV74" s="86"/>
      <c r="QWW74" s="86"/>
      <c r="QWX74" s="17"/>
      <c r="QWY74" s="86"/>
      <c r="QWZ74" s="86"/>
      <c r="QXA74" s="86"/>
      <c r="QXB74" s="86"/>
      <c r="QXC74" s="86"/>
      <c r="QXD74" s="86"/>
      <c r="QXE74" s="86"/>
      <c r="QXF74" s="86"/>
      <c r="QXG74" s="86"/>
      <c r="QXH74" s="86"/>
      <c r="QXI74" s="86"/>
      <c r="QXJ74" s="86"/>
      <c r="QXK74" s="18"/>
      <c r="QXL74" s="15"/>
      <c r="QXM74" s="86"/>
      <c r="QXN74" s="97"/>
      <c r="QXO74" s="86"/>
      <c r="QXP74" s="112"/>
      <c r="QXQ74" s="86"/>
      <c r="QXR74" s="25" t="s">
        <v>43</v>
      </c>
      <c r="QXS74" s="50">
        <v>10</v>
      </c>
      <c r="QXT74" s="16">
        <v>13</v>
      </c>
      <c r="QXU74" s="86"/>
      <c r="QXV74" s="86"/>
      <c r="QXW74" s="86"/>
      <c r="QXX74" s="86"/>
      <c r="QXY74" s="86"/>
      <c r="QXZ74" s="86"/>
      <c r="QYA74" s="86"/>
      <c r="QYB74" s="86"/>
      <c r="QYC74" s="86"/>
      <c r="QYD74" s="17"/>
      <c r="QYE74" s="86"/>
      <c r="QYF74" s="86"/>
      <c r="QYG74" s="86"/>
      <c r="QYH74" s="86"/>
      <c r="QYI74" s="86"/>
      <c r="QYJ74" s="86"/>
      <c r="QYK74" s="86"/>
      <c r="QYL74" s="86"/>
      <c r="QYM74" s="86"/>
      <c r="QYN74" s="86"/>
      <c r="QYO74" s="86"/>
      <c r="QYP74" s="86"/>
      <c r="QYQ74" s="18"/>
      <c r="QYR74" s="15"/>
      <c r="QYS74" s="86"/>
      <c r="QYT74" s="97"/>
      <c r="QYU74" s="86"/>
      <c r="QYV74" s="112"/>
      <c r="QYW74" s="86"/>
      <c r="QYX74" s="25" t="s">
        <v>43</v>
      </c>
      <c r="QYY74" s="50">
        <v>10</v>
      </c>
      <c r="QYZ74" s="16">
        <v>13</v>
      </c>
      <c r="QZA74" s="86"/>
      <c r="QZB74" s="86"/>
      <c r="QZC74" s="86"/>
      <c r="QZD74" s="86"/>
      <c r="QZE74" s="86"/>
      <c r="QZF74" s="86"/>
      <c r="QZG74" s="86"/>
      <c r="QZH74" s="86"/>
      <c r="QZI74" s="86"/>
      <c r="QZJ74" s="17"/>
      <c r="QZK74" s="86"/>
      <c r="QZL74" s="86"/>
      <c r="QZM74" s="86"/>
      <c r="QZN74" s="86"/>
      <c r="QZO74" s="86"/>
      <c r="QZP74" s="86"/>
      <c r="QZQ74" s="86"/>
      <c r="QZR74" s="86"/>
      <c r="QZS74" s="86"/>
      <c r="QZT74" s="86"/>
      <c r="QZU74" s="86"/>
      <c r="QZV74" s="86"/>
      <c r="QZW74" s="18"/>
      <c r="QZX74" s="15"/>
      <c r="QZY74" s="86"/>
      <c r="QZZ74" s="97"/>
      <c r="RAA74" s="86"/>
      <c r="RAB74" s="112"/>
      <c r="RAC74" s="86"/>
      <c r="RAD74" s="25" t="s">
        <v>43</v>
      </c>
      <c r="RAE74" s="50">
        <v>10</v>
      </c>
      <c r="RAF74" s="16">
        <v>13</v>
      </c>
      <c r="RAG74" s="86"/>
      <c r="RAH74" s="86"/>
      <c r="RAI74" s="86"/>
      <c r="RAJ74" s="86"/>
      <c r="RAK74" s="86"/>
      <c r="RAL74" s="86"/>
      <c r="RAM74" s="86"/>
      <c r="RAN74" s="86"/>
      <c r="RAO74" s="86"/>
      <c r="RAP74" s="17"/>
      <c r="RAQ74" s="86"/>
      <c r="RAR74" s="86"/>
      <c r="RAS74" s="86"/>
      <c r="RAT74" s="86"/>
      <c r="RAU74" s="86"/>
      <c r="RAV74" s="86"/>
      <c r="RAW74" s="86"/>
      <c r="RAX74" s="86"/>
      <c r="RAY74" s="86"/>
      <c r="RAZ74" s="86"/>
      <c r="RBA74" s="86"/>
      <c r="RBB74" s="86"/>
      <c r="RBC74" s="18"/>
      <c r="RBD74" s="15"/>
      <c r="RBE74" s="86"/>
      <c r="RBF74" s="97"/>
      <c r="RBG74" s="86"/>
      <c r="RBH74" s="112"/>
      <c r="RBI74" s="86"/>
      <c r="RBJ74" s="25" t="s">
        <v>43</v>
      </c>
      <c r="RBK74" s="50">
        <v>10</v>
      </c>
      <c r="RBL74" s="16">
        <v>13</v>
      </c>
      <c r="RBM74" s="86"/>
      <c r="RBN74" s="86"/>
      <c r="RBO74" s="86"/>
      <c r="RBP74" s="86"/>
      <c r="RBQ74" s="86"/>
      <c r="RBR74" s="86"/>
      <c r="RBS74" s="86"/>
      <c r="RBT74" s="86"/>
      <c r="RBU74" s="86"/>
      <c r="RBV74" s="17"/>
      <c r="RBW74" s="86"/>
      <c r="RBX74" s="86"/>
      <c r="RBY74" s="86"/>
      <c r="RBZ74" s="86"/>
      <c r="RCA74" s="86"/>
      <c r="RCB74" s="86"/>
      <c r="RCC74" s="86"/>
      <c r="RCD74" s="86"/>
      <c r="RCE74" s="86"/>
      <c r="RCF74" s="86"/>
      <c r="RCG74" s="86"/>
      <c r="RCH74" s="86"/>
      <c r="RCI74" s="18"/>
      <c r="RCJ74" s="15"/>
      <c r="RCK74" s="86"/>
      <c r="RCL74" s="97"/>
      <c r="RCM74" s="86"/>
      <c r="RCN74" s="112"/>
      <c r="RCO74" s="86"/>
      <c r="RCP74" s="25" t="s">
        <v>43</v>
      </c>
      <c r="RCQ74" s="50">
        <v>10</v>
      </c>
      <c r="RCR74" s="16">
        <v>13</v>
      </c>
      <c r="RCS74" s="86"/>
      <c r="RCT74" s="86"/>
      <c r="RCU74" s="86"/>
      <c r="RCV74" s="86"/>
      <c r="RCW74" s="86"/>
      <c r="RCX74" s="86"/>
      <c r="RCY74" s="86"/>
      <c r="RCZ74" s="86"/>
      <c r="RDA74" s="86"/>
      <c r="RDB74" s="17"/>
      <c r="RDC74" s="86"/>
      <c r="RDD74" s="86"/>
      <c r="RDE74" s="86"/>
      <c r="RDF74" s="86"/>
      <c r="RDG74" s="86"/>
      <c r="RDH74" s="86"/>
      <c r="RDI74" s="86"/>
      <c r="RDJ74" s="86"/>
      <c r="RDK74" s="86"/>
      <c r="RDL74" s="86"/>
      <c r="RDM74" s="86"/>
      <c r="RDN74" s="86"/>
      <c r="RDO74" s="18"/>
      <c r="RDP74" s="15"/>
      <c r="RDQ74" s="86"/>
      <c r="RDR74" s="97"/>
      <c r="RDS74" s="86"/>
      <c r="RDT74" s="112"/>
      <c r="RDU74" s="86"/>
      <c r="RDV74" s="25" t="s">
        <v>43</v>
      </c>
      <c r="RDW74" s="50">
        <v>10</v>
      </c>
      <c r="RDX74" s="16">
        <v>13</v>
      </c>
      <c r="RDY74" s="86"/>
      <c r="RDZ74" s="86"/>
      <c r="REA74" s="86"/>
      <c r="REB74" s="86"/>
      <c r="REC74" s="86"/>
      <c r="RED74" s="86"/>
      <c r="REE74" s="86"/>
      <c r="REF74" s="86"/>
      <c r="REG74" s="86"/>
      <c r="REH74" s="17"/>
      <c r="REI74" s="86"/>
      <c r="REJ74" s="86"/>
      <c r="REK74" s="86"/>
      <c r="REL74" s="86"/>
      <c r="REM74" s="86"/>
      <c r="REN74" s="86"/>
      <c r="REO74" s="86"/>
      <c r="REP74" s="86"/>
      <c r="REQ74" s="86"/>
      <c r="RER74" s="86"/>
      <c r="RES74" s="86"/>
      <c r="RET74" s="86"/>
      <c r="REU74" s="18"/>
      <c r="REV74" s="15"/>
      <c r="REW74" s="86"/>
      <c r="REX74" s="97"/>
      <c r="REY74" s="86"/>
      <c r="REZ74" s="112"/>
      <c r="RFA74" s="86"/>
      <c r="RFB74" s="25" t="s">
        <v>43</v>
      </c>
      <c r="RFC74" s="50">
        <v>10</v>
      </c>
      <c r="RFD74" s="16">
        <v>13</v>
      </c>
      <c r="RFE74" s="86"/>
      <c r="RFF74" s="86"/>
      <c r="RFG74" s="86"/>
      <c r="RFH74" s="86"/>
      <c r="RFI74" s="86"/>
      <c r="RFJ74" s="86"/>
      <c r="RFK74" s="86"/>
      <c r="RFL74" s="86"/>
      <c r="RFM74" s="86"/>
      <c r="RFN74" s="17"/>
      <c r="RFO74" s="86"/>
      <c r="RFP74" s="86"/>
      <c r="RFQ74" s="86"/>
      <c r="RFR74" s="86"/>
      <c r="RFS74" s="86"/>
      <c r="RFT74" s="86"/>
      <c r="RFU74" s="86"/>
      <c r="RFV74" s="86"/>
      <c r="RFW74" s="86"/>
      <c r="RFX74" s="86"/>
      <c r="RFY74" s="86"/>
      <c r="RFZ74" s="86"/>
      <c r="RGA74" s="18"/>
      <c r="RGB74" s="15"/>
      <c r="RGC74" s="86"/>
      <c r="RGD74" s="97"/>
      <c r="RGE74" s="86"/>
      <c r="RGF74" s="112"/>
      <c r="RGG74" s="86"/>
      <c r="RGH74" s="25" t="s">
        <v>43</v>
      </c>
      <c r="RGI74" s="50">
        <v>10</v>
      </c>
      <c r="RGJ74" s="16">
        <v>13</v>
      </c>
      <c r="RGK74" s="86"/>
      <c r="RGL74" s="86"/>
      <c r="RGM74" s="86"/>
      <c r="RGN74" s="86"/>
      <c r="RGO74" s="86"/>
      <c r="RGP74" s="86"/>
      <c r="RGQ74" s="86"/>
      <c r="RGR74" s="86"/>
      <c r="RGS74" s="86"/>
      <c r="RGT74" s="17"/>
      <c r="RGU74" s="86"/>
      <c r="RGV74" s="86"/>
      <c r="RGW74" s="86"/>
      <c r="RGX74" s="86"/>
      <c r="RGY74" s="86"/>
      <c r="RGZ74" s="86"/>
      <c r="RHA74" s="86"/>
      <c r="RHB74" s="86"/>
      <c r="RHC74" s="86"/>
      <c r="RHD74" s="86"/>
      <c r="RHE74" s="86"/>
      <c r="RHF74" s="86"/>
      <c r="RHG74" s="18"/>
      <c r="RHH74" s="15"/>
      <c r="RHI74" s="86"/>
      <c r="RHJ74" s="97"/>
      <c r="RHK74" s="86"/>
      <c r="RHL74" s="112"/>
      <c r="RHM74" s="86"/>
      <c r="RHN74" s="25" t="s">
        <v>43</v>
      </c>
      <c r="RHO74" s="50">
        <v>10</v>
      </c>
      <c r="RHP74" s="16">
        <v>13</v>
      </c>
      <c r="RHQ74" s="86"/>
      <c r="RHR74" s="86"/>
      <c r="RHS74" s="86"/>
      <c r="RHT74" s="86"/>
      <c r="RHU74" s="86"/>
      <c r="RHV74" s="86"/>
      <c r="RHW74" s="86"/>
      <c r="RHX74" s="86"/>
      <c r="RHY74" s="86"/>
      <c r="RHZ74" s="17"/>
      <c r="RIA74" s="86"/>
      <c r="RIB74" s="86"/>
      <c r="RIC74" s="86"/>
      <c r="RID74" s="86"/>
      <c r="RIE74" s="86"/>
      <c r="RIF74" s="86"/>
      <c r="RIG74" s="86"/>
      <c r="RIH74" s="86"/>
      <c r="RII74" s="86"/>
      <c r="RIJ74" s="86"/>
      <c r="RIK74" s="86"/>
      <c r="RIL74" s="86"/>
      <c r="RIM74" s="18"/>
      <c r="RIN74" s="15"/>
      <c r="RIO74" s="86"/>
      <c r="RIP74" s="97"/>
      <c r="RIQ74" s="86"/>
      <c r="RIR74" s="112"/>
      <c r="RIS74" s="86"/>
      <c r="RIT74" s="25" t="s">
        <v>43</v>
      </c>
      <c r="RIU74" s="50">
        <v>10</v>
      </c>
      <c r="RIV74" s="16">
        <v>13</v>
      </c>
      <c r="RIW74" s="86"/>
      <c r="RIX74" s="86"/>
      <c r="RIY74" s="86"/>
      <c r="RIZ74" s="86"/>
      <c r="RJA74" s="86"/>
      <c r="RJB74" s="86"/>
      <c r="RJC74" s="86"/>
      <c r="RJD74" s="86"/>
      <c r="RJE74" s="86"/>
      <c r="RJF74" s="17"/>
      <c r="RJG74" s="86"/>
      <c r="RJH74" s="86"/>
      <c r="RJI74" s="86"/>
      <c r="RJJ74" s="86"/>
      <c r="RJK74" s="86"/>
      <c r="RJL74" s="86"/>
      <c r="RJM74" s="86"/>
      <c r="RJN74" s="86"/>
      <c r="RJO74" s="86"/>
      <c r="RJP74" s="86"/>
      <c r="RJQ74" s="86"/>
      <c r="RJR74" s="86"/>
      <c r="RJS74" s="18"/>
      <c r="RJT74" s="15"/>
      <c r="RJU74" s="86"/>
      <c r="RJV74" s="97"/>
      <c r="RJW74" s="86"/>
      <c r="RJX74" s="112"/>
      <c r="RJY74" s="86"/>
      <c r="RJZ74" s="25" t="s">
        <v>43</v>
      </c>
      <c r="RKA74" s="50">
        <v>10</v>
      </c>
      <c r="RKB74" s="16">
        <v>13</v>
      </c>
      <c r="RKC74" s="86"/>
      <c r="RKD74" s="86"/>
      <c r="RKE74" s="86"/>
      <c r="RKF74" s="86"/>
      <c r="RKG74" s="86"/>
      <c r="RKH74" s="86"/>
      <c r="RKI74" s="86"/>
      <c r="RKJ74" s="86"/>
      <c r="RKK74" s="86"/>
      <c r="RKL74" s="17"/>
      <c r="RKM74" s="86"/>
      <c r="RKN74" s="86"/>
      <c r="RKO74" s="86"/>
      <c r="RKP74" s="86"/>
      <c r="RKQ74" s="86"/>
      <c r="RKR74" s="86"/>
      <c r="RKS74" s="86"/>
      <c r="RKT74" s="86"/>
      <c r="RKU74" s="86"/>
      <c r="RKV74" s="86"/>
      <c r="RKW74" s="86"/>
      <c r="RKX74" s="86"/>
      <c r="RKY74" s="18"/>
      <c r="RKZ74" s="15"/>
      <c r="RLA74" s="86"/>
      <c r="RLB74" s="97"/>
      <c r="RLC74" s="86"/>
      <c r="RLD74" s="112"/>
      <c r="RLE74" s="86"/>
      <c r="RLF74" s="25" t="s">
        <v>43</v>
      </c>
      <c r="RLG74" s="50">
        <v>10</v>
      </c>
      <c r="RLH74" s="16">
        <v>13</v>
      </c>
      <c r="RLI74" s="86"/>
      <c r="RLJ74" s="86"/>
      <c r="RLK74" s="86"/>
      <c r="RLL74" s="86"/>
      <c r="RLM74" s="86"/>
      <c r="RLN74" s="86"/>
      <c r="RLO74" s="86"/>
      <c r="RLP74" s="86"/>
      <c r="RLQ74" s="86"/>
      <c r="RLR74" s="17"/>
      <c r="RLS74" s="86"/>
      <c r="RLT74" s="86"/>
      <c r="RLU74" s="86"/>
      <c r="RLV74" s="86"/>
      <c r="RLW74" s="86"/>
      <c r="RLX74" s="86"/>
      <c r="RLY74" s="86"/>
      <c r="RLZ74" s="86"/>
      <c r="RMA74" s="86"/>
      <c r="RMB74" s="86"/>
      <c r="RMC74" s="86"/>
      <c r="RMD74" s="86"/>
      <c r="RME74" s="18"/>
      <c r="RMF74" s="15"/>
      <c r="RMG74" s="86"/>
      <c r="RMH74" s="97"/>
      <c r="RMI74" s="86"/>
      <c r="RMJ74" s="112"/>
      <c r="RMK74" s="86"/>
      <c r="RML74" s="25" t="s">
        <v>43</v>
      </c>
      <c r="RMM74" s="50">
        <v>10</v>
      </c>
      <c r="RMN74" s="16">
        <v>13</v>
      </c>
      <c r="RMO74" s="86"/>
      <c r="RMP74" s="86"/>
      <c r="RMQ74" s="86"/>
      <c r="RMR74" s="86"/>
      <c r="RMS74" s="86"/>
      <c r="RMT74" s="86"/>
      <c r="RMU74" s="86"/>
      <c r="RMV74" s="86"/>
      <c r="RMW74" s="86"/>
      <c r="RMX74" s="17"/>
      <c r="RMY74" s="86"/>
      <c r="RMZ74" s="86"/>
      <c r="RNA74" s="86"/>
      <c r="RNB74" s="86"/>
      <c r="RNC74" s="86"/>
      <c r="RND74" s="86"/>
      <c r="RNE74" s="86"/>
      <c r="RNF74" s="86"/>
      <c r="RNG74" s="86"/>
      <c r="RNH74" s="86"/>
      <c r="RNI74" s="86"/>
      <c r="RNJ74" s="86"/>
      <c r="RNK74" s="18"/>
      <c r="RNL74" s="15"/>
      <c r="RNM74" s="86"/>
      <c r="RNN74" s="97"/>
      <c r="RNO74" s="86"/>
      <c r="RNP74" s="112"/>
      <c r="RNQ74" s="86"/>
      <c r="RNR74" s="25" t="s">
        <v>43</v>
      </c>
      <c r="RNS74" s="50">
        <v>10</v>
      </c>
      <c r="RNT74" s="16">
        <v>13</v>
      </c>
      <c r="RNU74" s="86"/>
      <c r="RNV74" s="86"/>
      <c r="RNW74" s="86"/>
      <c r="RNX74" s="86"/>
      <c r="RNY74" s="86"/>
      <c r="RNZ74" s="86"/>
      <c r="ROA74" s="86"/>
      <c r="ROB74" s="86"/>
      <c r="ROC74" s="86"/>
      <c r="ROD74" s="17"/>
      <c r="ROE74" s="86"/>
      <c r="ROF74" s="86"/>
      <c r="ROG74" s="86"/>
      <c r="ROH74" s="86"/>
      <c r="ROI74" s="86"/>
      <c r="ROJ74" s="86"/>
      <c r="ROK74" s="86"/>
      <c r="ROL74" s="86"/>
      <c r="ROM74" s="86"/>
      <c r="RON74" s="86"/>
      <c r="ROO74" s="86"/>
      <c r="ROP74" s="86"/>
      <c r="ROQ74" s="18"/>
      <c r="ROR74" s="15"/>
      <c r="ROS74" s="86"/>
      <c r="ROT74" s="97"/>
      <c r="ROU74" s="86"/>
      <c r="ROV74" s="112"/>
      <c r="ROW74" s="86"/>
      <c r="ROX74" s="25" t="s">
        <v>43</v>
      </c>
      <c r="ROY74" s="50">
        <v>10</v>
      </c>
      <c r="ROZ74" s="16">
        <v>13</v>
      </c>
      <c r="RPA74" s="86"/>
      <c r="RPB74" s="86"/>
      <c r="RPC74" s="86"/>
      <c r="RPD74" s="86"/>
      <c r="RPE74" s="86"/>
      <c r="RPF74" s="86"/>
      <c r="RPG74" s="86"/>
      <c r="RPH74" s="86"/>
      <c r="RPI74" s="86"/>
      <c r="RPJ74" s="17"/>
      <c r="RPK74" s="86"/>
      <c r="RPL74" s="86"/>
      <c r="RPM74" s="86"/>
      <c r="RPN74" s="86"/>
      <c r="RPO74" s="86"/>
      <c r="RPP74" s="86"/>
      <c r="RPQ74" s="86"/>
      <c r="RPR74" s="86"/>
      <c r="RPS74" s="86"/>
      <c r="RPT74" s="86"/>
      <c r="RPU74" s="86"/>
      <c r="RPV74" s="86"/>
      <c r="RPW74" s="18"/>
      <c r="RPX74" s="15"/>
      <c r="RPY74" s="86"/>
      <c r="RPZ74" s="97"/>
      <c r="RQA74" s="86"/>
      <c r="RQB74" s="112"/>
      <c r="RQC74" s="86"/>
      <c r="RQD74" s="25" t="s">
        <v>43</v>
      </c>
      <c r="RQE74" s="50">
        <v>10</v>
      </c>
      <c r="RQF74" s="16">
        <v>13</v>
      </c>
      <c r="RQG74" s="86"/>
      <c r="RQH74" s="86"/>
      <c r="RQI74" s="86"/>
      <c r="RQJ74" s="86"/>
      <c r="RQK74" s="86"/>
      <c r="RQL74" s="86"/>
      <c r="RQM74" s="86"/>
      <c r="RQN74" s="86"/>
      <c r="RQO74" s="86"/>
      <c r="RQP74" s="17"/>
      <c r="RQQ74" s="86"/>
      <c r="RQR74" s="86"/>
      <c r="RQS74" s="86"/>
      <c r="RQT74" s="86"/>
      <c r="RQU74" s="86"/>
      <c r="RQV74" s="86"/>
      <c r="RQW74" s="86"/>
      <c r="RQX74" s="86"/>
      <c r="RQY74" s="86"/>
      <c r="RQZ74" s="86"/>
      <c r="RRA74" s="86"/>
      <c r="RRB74" s="86"/>
      <c r="RRC74" s="18"/>
      <c r="RRD74" s="15"/>
      <c r="RRE74" s="86"/>
      <c r="RRF74" s="97"/>
      <c r="RRG74" s="86"/>
      <c r="RRH74" s="112"/>
      <c r="RRI74" s="86"/>
      <c r="RRJ74" s="25" t="s">
        <v>43</v>
      </c>
      <c r="RRK74" s="50">
        <v>10</v>
      </c>
      <c r="RRL74" s="16">
        <v>13</v>
      </c>
      <c r="RRM74" s="86"/>
      <c r="RRN74" s="86"/>
      <c r="RRO74" s="86"/>
      <c r="RRP74" s="86"/>
      <c r="RRQ74" s="86"/>
      <c r="RRR74" s="86"/>
      <c r="RRS74" s="86"/>
      <c r="RRT74" s="86"/>
      <c r="RRU74" s="86"/>
      <c r="RRV74" s="17"/>
      <c r="RRW74" s="86"/>
      <c r="RRX74" s="86"/>
      <c r="RRY74" s="86"/>
      <c r="RRZ74" s="86"/>
      <c r="RSA74" s="86"/>
      <c r="RSB74" s="86"/>
      <c r="RSC74" s="86"/>
      <c r="RSD74" s="86"/>
      <c r="RSE74" s="86"/>
      <c r="RSF74" s="86"/>
      <c r="RSG74" s="86"/>
      <c r="RSH74" s="86"/>
      <c r="RSI74" s="18"/>
      <c r="RSJ74" s="15"/>
      <c r="RSK74" s="86"/>
      <c r="RSL74" s="97"/>
      <c r="RSM74" s="86"/>
      <c r="RSN74" s="112"/>
      <c r="RSO74" s="86"/>
      <c r="RSP74" s="25" t="s">
        <v>43</v>
      </c>
      <c r="RSQ74" s="50">
        <v>10</v>
      </c>
      <c r="RSR74" s="16">
        <v>13</v>
      </c>
      <c r="RSS74" s="86"/>
      <c r="RST74" s="86"/>
      <c r="RSU74" s="86"/>
      <c r="RSV74" s="86"/>
      <c r="RSW74" s="86"/>
      <c r="RSX74" s="86"/>
      <c r="RSY74" s="86"/>
      <c r="RSZ74" s="86"/>
      <c r="RTA74" s="86"/>
      <c r="RTB74" s="17"/>
      <c r="RTC74" s="86"/>
      <c r="RTD74" s="86"/>
      <c r="RTE74" s="86"/>
      <c r="RTF74" s="86"/>
      <c r="RTG74" s="86"/>
      <c r="RTH74" s="86"/>
      <c r="RTI74" s="86"/>
      <c r="RTJ74" s="86"/>
      <c r="RTK74" s="86"/>
      <c r="RTL74" s="86"/>
      <c r="RTM74" s="86"/>
      <c r="RTN74" s="86"/>
      <c r="RTO74" s="18"/>
      <c r="RTP74" s="15"/>
      <c r="RTQ74" s="86"/>
      <c r="RTR74" s="97"/>
      <c r="RTS74" s="86"/>
      <c r="RTT74" s="112"/>
      <c r="RTU74" s="86"/>
      <c r="RTV74" s="25" t="s">
        <v>43</v>
      </c>
      <c r="RTW74" s="50">
        <v>10</v>
      </c>
      <c r="RTX74" s="16">
        <v>13</v>
      </c>
      <c r="RTY74" s="86"/>
      <c r="RTZ74" s="86"/>
      <c r="RUA74" s="86"/>
      <c r="RUB74" s="86"/>
      <c r="RUC74" s="86"/>
      <c r="RUD74" s="86"/>
      <c r="RUE74" s="86"/>
      <c r="RUF74" s="86"/>
      <c r="RUG74" s="86"/>
      <c r="RUH74" s="17"/>
      <c r="RUI74" s="86"/>
      <c r="RUJ74" s="86"/>
      <c r="RUK74" s="86"/>
      <c r="RUL74" s="86"/>
      <c r="RUM74" s="86"/>
      <c r="RUN74" s="86"/>
      <c r="RUO74" s="86"/>
      <c r="RUP74" s="86"/>
      <c r="RUQ74" s="86"/>
      <c r="RUR74" s="86"/>
      <c r="RUS74" s="86"/>
      <c r="RUT74" s="86"/>
      <c r="RUU74" s="18"/>
      <c r="RUV74" s="15"/>
      <c r="RUW74" s="86"/>
      <c r="RUX74" s="97"/>
      <c r="RUY74" s="86"/>
      <c r="RUZ74" s="112"/>
      <c r="RVA74" s="86"/>
      <c r="RVB74" s="25" t="s">
        <v>43</v>
      </c>
      <c r="RVC74" s="50">
        <v>10</v>
      </c>
      <c r="RVD74" s="16">
        <v>13</v>
      </c>
      <c r="RVE74" s="86"/>
      <c r="RVF74" s="86"/>
      <c r="RVG74" s="86"/>
      <c r="RVH74" s="86"/>
      <c r="RVI74" s="86"/>
      <c r="RVJ74" s="86"/>
      <c r="RVK74" s="86"/>
      <c r="RVL74" s="86"/>
      <c r="RVM74" s="86"/>
      <c r="RVN74" s="17"/>
      <c r="RVO74" s="86"/>
      <c r="RVP74" s="86"/>
      <c r="RVQ74" s="86"/>
      <c r="RVR74" s="86"/>
      <c r="RVS74" s="86"/>
      <c r="RVT74" s="86"/>
      <c r="RVU74" s="86"/>
      <c r="RVV74" s="86"/>
      <c r="RVW74" s="86"/>
      <c r="RVX74" s="86"/>
      <c r="RVY74" s="86"/>
      <c r="RVZ74" s="86"/>
      <c r="RWA74" s="18"/>
      <c r="RWB74" s="15"/>
      <c r="RWC74" s="86"/>
      <c r="RWD74" s="97"/>
      <c r="RWE74" s="86"/>
      <c r="RWF74" s="112"/>
      <c r="RWG74" s="86"/>
      <c r="RWH74" s="25" t="s">
        <v>43</v>
      </c>
      <c r="RWI74" s="50">
        <v>10</v>
      </c>
      <c r="RWJ74" s="16">
        <v>13</v>
      </c>
      <c r="RWK74" s="86"/>
      <c r="RWL74" s="86"/>
      <c r="RWM74" s="86"/>
      <c r="RWN74" s="86"/>
      <c r="RWO74" s="86"/>
      <c r="RWP74" s="86"/>
      <c r="RWQ74" s="86"/>
      <c r="RWR74" s="86"/>
      <c r="RWS74" s="86"/>
      <c r="RWT74" s="17"/>
      <c r="RWU74" s="86"/>
      <c r="RWV74" s="86"/>
      <c r="RWW74" s="86"/>
      <c r="RWX74" s="86"/>
      <c r="RWY74" s="86"/>
      <c r="RWZ74" s="86"/>
      <c r="RXA74" s="86"/>
      <c r="RXB74" s="86"/>
      <c r="RXC74" s="86"/>
      <c r="RXD74" s="86"/>
      <c r="RXE74" s="86"/>
      <c r="RXF74" s="86"/>
      <c r="RXG74" s="18"/>
      <c r="RXH74" s="15"/>
      <c r="RXI74" s="86"/>
      <c r="RXJ74" s="97"/>
      <c r="RXK74" s="86"/>
      <c r="RXL74" s="112"/>
      <c r="RXM74" s="86"/>
      <c r="RXN74" s="25" t="s">
        <v>43</v>
      </c>
      <c r="RXO74" s="50">
        <v>10</v>
      </c>
      <c r="RXP74" s="16">
        <v>13</v>
      </c>
      <c r="RXQ74" s="86"/>
      <c r="RXR74" s="86"/>
      <c r="RXS74" s="86"/>
      <c r="RXT74" s="86"/>
      <c r="RXU74" s="86"/>
      <c r="RXV74" s="86"/>
      <c r="RXW74" s="86"/>
      <c r="RXX74" s="86"/>
      <c r="RXY74" s="86"/>
      <c r="RXZ74" s="17"/>
      <c r="RYA74" s="86"/>
      <c r="RYB74" s="86"/>
      <c r="RYC74" s="86"/>
      <c r="RYD74" s="86"/>
      <c r="RYE74" s="86"/>
      <c r="RYF74" s="86"/>
      <c r="RYG74" s="86"/>
      <c r="RYH74" s="86"/>
      <c r="RYI74" s="86"/>
      <c r="RYJ74" s="86"/>
      <c r="RYK74" s="86"/>
      <c r="RYL74" s="86"/>
      <c r="RYM74" s="18"/>
      <c r="RYN74" s="15"/>
      <c r="RYO74" s="86"/>
      <c r="RYP74" s="97"/>
      <c r="RYQ74" s="86"/>
      <c r="RYR74" s="112"/>
      <c r="RYS74" s="86"/>
      <c r="RYT74" s="25" t="s">
        <v>43</v>
      </c>
      <c r="RYU74" s="50">
        <v>10</v>
      </c>
      <c r="RYV74" s="16">
        <v>13</v>
      </c>
      <c r="RYW74" s="86"/>
      <c r="RYX74" s="86"/>
      <c r="RYY74" s="86"/>
      <c r="RYZ74" s="86"/>
      <c r="RZA74" s="86"/>
      <c r="RZB74" s="86"/>
      <c r="RZC74" s="86"/>
      <c r="RZD74" s="86"/>
      <c r="RZE74" s="86"/>
      <c r="RZF74" s="17"/>
      <c r="RZG74" s="86"/>
      <c r="RZH74" s="86"/>
      <c r="RZI74" s="86"/>
      <c r="RZJ74" s="86"/>
      <c r="RZK74" s="86"/>
      <c r="RZL74" s="86"/>
      <c r="RZM74" s="86"/>
      <c r="RZN74" s="86"/>
      <c r="RZO74" s="86"/>
      <c r="RZP74" s="86"/>
      <c r="RZQ74" s="86"/>
      <c r="RZR74" s="86"/>
      <c r="RZS74" s="18"/>
      <c r="RZT74" s="15"/>
      <c r="RZU74" s="86"/>
      <c r="RZV74" s="97"/>
      <c r="RZW74" s="86"/>
      <c r="RZX74" s="112"/>
      <c r="RZY74" s="86"/>
      <c r="RZZ74" s="25" t="s">
        <v>43</v>
      </c>
      <c r="SAA74" s="50">
        <v>10</v>
      </c>
      <c r="SAB74" s="16">
        <v>13</v>
      </c>
      <c r="SAC74" s="86"/>
      <c r="SAD74" s="86"/>
      <c r="SAE74" s="86"/>
      <c r="SAF74" s="86"/>
      <c r="SAG74" s="86"/>
      <c r="SAH74" s="86"/>
      <c r="SAI74" s="86"/>
      <c r="SAJ74" s="86"/>
      <c r="SAK74" s="86"/>
      <c r="SAL74" s="17"/>
      <c r="SAM74" s="86"/>
      <c r="SAN74" s="86"/>
      <c r="SAO74" s="86"/>
      <c r="SAP74" s="86"/>
      <c r="SAQ74" s="86"/>
      <c r="SAR74" s="86"/>
      <c r="SAS74" s="86"/>
      <c r="SAT74" s="86"/>
      <c r="SAU74" s="86"/>
      <c r="SAV74" s="86"/>
      <c r="SAW74" s="86"/>
      <c r="SAX74" s="86"/>
      <c r="SAY74" s="18"/>
      <c r="SAZ74" s="15"/>
      <c r="SBA74" s="86"/>
      <c r="SBB74" s="97"/>
      <c r="SBC74" s="86"/>
      <c r="SBD74" s="112"/>
      <c r="SBE74" s="86"/>
      <c r="SBF74" s="25" t="s">
        <v>43</v>
      </c>
      <c r="SBG74" s="50">
        <v>10</v>
      </c>
      <c r="SBH74" s="16">
        <v>13</v>
      </c>
      <c r="SBI74" s="86"/>
      <c r="SBJ74" s="86"/>
      <c r="SBK74" s="86"/>
      <c r="SBL74" s="86"/>
      <c r="SBM74" s="86"/>
      <c r="SBN74" s="86"/>
      <c r="SBO74" s="86"/>
      <c r="SBP74" s="86"/>
      <c r="SBQ74" s="86"/>
      <c r="SBR74" s="17"/>
      <c r="SBS74" s="86"/>
      <c r="SBT74" s="86"/>
      <c r="SBU74" s="86"/>
      <c r="SBV74" s="86"/>
      <c r="SBW74" s="86"/>
      <c r="SBX74" s="86"/>
      <c r="SBY74" s="86"/>
      <c r="SBZ74" s="86"/>
      <c r="SCA74" s="86"/>
      <c r="SCB74" s="86"/>
      <c r="SCC74" s="86"/>
      <c r="SCD74" s="86"/>
      <c r="SCE74" s="18"/>
      <c r="SCF74" s="15"/>
      <c r="SCG74" s="86"/>
      <c r="SCH74" s="97"/>
      <c r="SCI74" s="86"/>
      <c r="SCJ74" s="112"/>
      <c r="SCK74" s="86"/>
      <c r="SCL74" s="25" t="s">
        <v>43</v>
      </c>
      <c r="SCM74" s="50">
        <v>10</v>
      </c>
      <c r="SCN74" s="16">
        <v>13</v>
      </c>
      <c r="SCO74" s="86"/>
      <c r="SCP74" s="86"/>
      <c r="SCQ74" s="86"/>
      <c r="SCR74" s="86"/>
      <c r="SCS74" s="86"/>
      <c r="SCT74" s="86"/>
      <c r="SCU74" s="86"/>
      <c r="SCV74" s="86"/>
      <c r="SCW74" s="86"/>
      <c r="SCX74" s="17"/>
      <c r="SCY74" s="86"/>
      <c r="SCZ74" s="86"/>
      <c r="SDA74" s="86"/>
      <c r="SDB74" s="86"/>
      <c r="SDC74" s="86"/>
      <c r="SDD74" s="86"/>
      <c r="SDE74" s="86"/>
      <c r="SDF74" s="86"/>
      <c r="SDG74" s="86"/>
      <c r="SDH74" s="86"/>
      <c r="SDI74" s="86"/>
      <c r="SDJ74" s="86"/>
      <c r="SDK74" s="18"/>
      <c r="SDL74" s="15"/>
      <c r="SDM74" s="86"/>
      <c r="SDN74" s="97"/>
      <c r="SDO74" s="86"/>
      <c r="SDP74" s="112"/>
      <c r="SDQ74" s="86"/>
      <c r="SDR74" s="25" t="s">
        <v>43</v>
      </c>
      <c r="SDS74" s="50">
        <v>10</v>
      </c>
      <c r="SDT74" s="16">
        <v>13</v>
      </c>
      <c r="SDU74" s="86"/>
      <c r="SDV74" s="86"/>
      <c r="SDW74" s="86"/>
      <c r="SDX74" s="86"/>
      <c r="SDY74" s="86"/>
      <c r="SDZ74" s="86"/>
      <c r="SEA74" s="86"/>
      <c r="SEB74" s="86"/>
      <c r="SEC74" s="86"/>
      <c r="SED74" s="17"/>
      <c r="SEE74" s="86"/>
      <c r="SEF74" s="86"/>
      <c r="SEG74" s="86"/>
      <c r="SEH74" s="86"/>
      <c r="SEI74" s="86"/>
      <c r="SEJ74" s="86"/>
      <c r="SEK74" s="86"/>
      <c r="SEL74" s="86"/>
      <c r="SEM74" s="86"/>
      <c r="SEN74" s="86"/>
      <c r="SEO74" s="86"/>
      <c r="SEP74" s="86"/>
      <c r="SEQ74" s="18"/>
      <c r="SER74" s="15"/>
      <c r="SES74" s="86"/>
      <c r="SET74" s="97"/>
      <c r="SEU74" s="86"/>
      <c r="SEV74" s="112"/>
      <c r="SEW74" s="86"/>
      <c r="SEX74" s="25" t="s">
        <v>43</v>
      </c>
      <c r="SEY74" s="50">
        <v>10</v>
      </c>
      <c r="SEZ74" s="16">
        <v>13</v>
      </c>
      <c r="SFA74" s="86"/>
      <c r="SFB74" s="86"/>
      <c r="SFC74" s="86"/>
      <c r="SFD74" s="86"/>
      <c r="SFE74" s="86"/>
      <c r="SFF74" s="86"/>
      <c r="SFG74" s="86"/>
      <c r="SFH74" s="86"/>
      <c r="SFI74" s="86"/>
      <c r="SFJ74" s="17"/>
      <c r="SFK74" s="86"/>
      <c r="SFL74" s="86"/>
      <c r="SFM74" s="86"/>
      <c r="SFN74" s="86"/>
      <c r="SFO74" s="86"/>
      <c r="SFP74" s="86"/>
      <c r="SFQ74" s="86"/>
      <c r="SFR74" s="86"/>
      <c r="SFS74" s="86"/>
      <c r="SFT74" s="86"/>
      <c r="SFU74" s="86"/>
      <c r="SFV74" s="86"/>
      <c r="SFW74" s="18"/>
      <c r="SFX74" s="15"/>
      <c r="SFY74" s="86"/>
      <c r="SFZ74" s="97"/>
      <c r="SGA74" s="86"/>
      <c r="SGB74" s="112"/>
      <c r="SGC74" s="86"/>
      <c r="SGD74" s="25" t="s">
        <v>43</v>
      </c>
      <c r="SGE74" s="50">
        <v>10</v>
      </c>
      <c r="SGF74" s="16">
        <v>13</v>
      </c>
      <c r="SGG74" s="86"/>
      <c r="SGH74" s="86"/>
      <c r="SGI74" s="86"/>
      <c r="SGJ74" s="86"/>
      <c r="SGK74" s="86"/>
      <c r="SGL74" s="86"/>
      <c r="SGM74" s="86"/>
      <c r="SGN74" s="86"/>
      <c r="SGO74" s="86"/>
      <c r="SGP74" s="17"/>
      <c r="SGQ74" s="86"/>
      <c r="SGR74" s="86"/>
      <c r="SGS74" s="86"/>
      <c r="SGT74" s="86"/>
      <c r="SGU74" s="86"/>
      <c r="SGV74" s="86"/>
      <c r="SGW74" s="86"/>
      <c r="SGX74" s="86"/>
      <c r="SGY74" s="86"/>
      <c r="SGZ74" s="86"/>
      <c r="SHA74" s="86"/>
      <c r="SHB74" s="86"/>
      <c r="SHC74" s="18"/>
      <c r="SHD74" s="15"/>
      <c r="SHE74" s="86"/>
      <c r="SHF74" s="97"/>
      <c r="SHG74" s="86"/>
      <c r="SHH74" s="112"/>
      <c r="SHI74" s="86"/>
      <c r="SHJ74" s="25" t="s">
        <v>43</v>
      </c>
      <c r="SHK74" s="50">
        <v>10</v>
      </c>
      <c r="SHL74" s="16">
        <v>13</v>
      </c>
      <c r="SHM74" s="86"/>
      <c r="SHN74" s="86"/>
      <c r="SHO74" s="86"/>
      <c r="SHP74" s="86"/>
      <c r="SHQ74" s="86"/>
      <c r="SHR74" s="86"/>
      <c r="SHS74" s="86"/>
      <c r="SHT74" s="86"/>
      <c r="SHU74" s="86"/>
      <c r="SHV74" s="17"/>
      <c r="SHW74" s="86"/>
      <c r="SHX74" s="86"/>
      <c r="SHY74" s="86"/>
      <c r="SHZ74" s="86"/>
      <c r="SIA74" s="86"/>
      <c r="SIB74" s="86"/>
      <c r="SIC74" s="86"/>
      <c r="SID74" s="86"/>
      <c r="SIE74" s="86"/>
      <c r="SIF74" s="86"/>
      <c r="SIG74" s="86"/>
      <c r="SIH74" s="86"/>
      <c r="SII74" s="18"/>
      <c r="SIJ74" s="15"/>
      <c r="SIK74" s="86"/>
      <c r="SIL74" s="97"/>
      <c r="SIM74" s="86"/>
      <c r="SIN74" s="112"/>
      <c r="SIO74" s="86"/>
      <c r="SIP74" s="25" t="s">
        <v>43</v>
      </c>
      <c r="SIQ74" s="50">
        <v>10</v>
      </c>
      <c r="SIR74" s="16">
        <v>13</v>
      </c>
      <c r="SIS74" s="86"/>
      <c r="SIT74" s="86"/>
      <c r="SIU74" s="86"/>
      <c r="SIV74" s="86"/>
      <c r="SIW74" s="86"/>
      <c r="SIX74" s="86"/>
      <c r="SIY74" s="86"/>
      <c r="SIZ74" s="86"/>
      <c r="SJA74" s="86"/>
      <c r="SJB74" s="17"/>
      <c r="SJC74" s="86"/>
      <c r="SJD74" s="86"/>
      <c r="SJE74" s="86"/>
      <c r="SJF74" s="86"/>
      <c r="SJG74" s="86"/>
      <c r="SJH74" s="86"/>
      <c r="SJI74" s="86"/>
      <c r="SJJ74" s="86"/>
      <c r="SJK74" s="86"/>
      <c r="SJL74" s="86"/>
      <c r="SJM74" s="86"/>
      <c r="SJN74" s="86"/>
      <c r="SJO74" s="18"/>
      <c r="SJP74" s="15"/>
      <c r="SJQ74" s="86"/>
      <c r="SJR74" s="97"/>
      <c r="SJS74" s="86"/>
      <c r="SJT74" s="112"/>
      <c r="SJU74" s="86"/>
      <c r="SJV74" s="25" t="s">
        <v>43</v>
      </c>
      <c r="SJW74" s="50">
        <v>10</v>
      </c>
      <c r="SJX74" s="16">
        <v>13</v>
      </c>
      <c r="SJY74" s="86"/>
      <c r="SJZ74" s="86"/>
      <c r="SKA74" s="86"/>
      <c r="SKB74" s="86"/>
      <c r="SKC74" s="86"/>
      <c r="SKD74" s="86"/>
      <c r="SKE74" s="86"/>
      <c r="SKF74" s="86"/>
      <c r="SKG74" s="86"/>
      <c r="SKH74" s="17"/>
      <c r="SKI74" s="86"/>
      <c r="SKJ74" s="86"/>
      <c r="SKK74" s="86"/>
      <c r="SKL74" s="86"/>
      <c r="SKM74" s="86"/>
      <c r="SKN74" s="86"/>
      <c r="SKO74" s="86"/>
      <c r="SKP74" s="86"/>
      <c r="SKQ74" s="86"/>
      <c r="SKR74" s="86"/>
      <c r="SKS74" s="86"/>
      <c r="SKT74" s="86"/>
      <c r="SKU74" s="18"/>
      <c r="SKV74" s="15"/>
      <c r="SKW74" s="86"/>
      <c r="SKX74" s="97"/>
      <c r="SKY74" s="86"/>
      <c r="SKZ74" s="112"/>
      <c r="SLA74" s="86"/>
      <c r="SLB74" s="25" t="s">
        <v>43</v>
      </c>
      <c r="SLC74" s="50">
        <v>10</v>
      </c>
      <c r="SLD74" s="16">
        <v>13</v>
      </c>
      <c r="SLE74" s="86"/>
      <c r="SLF74" s="86"/>
      <c r="SLG74" s="86"/>
      <c r="SLH74" s="86"/>
      <c r="SLI74" s="86"/>
      <c r="SLJ74" s="86"/>
      <c r="SLK74" s="86"/>
      <c r="SLL74" s="86"/>
      <c r="SLM74" s="86"/>
      <c r="SLN74" s="17"/>
      <c r="SLO74" s="86"/>
      <c r="SLP74" s="86"/>
      <c r="SLQ74" s="86"/>
      <c r="SLR74" s="86"/>
      <c r="SLS74" s="86"/>
      <c r="SLT74" s="86"/>
      <c r="SLU74" s="86"/>
      <c r="SLV74" s="86"/>
      <c r="SLW74" s="86"/>
      <c r="SLX74" s="86"/>
      <c r="SLY74" s="86"/>
      <c r="SLZ74" s="86"/>
      <c r="SMA74" s="18"/>
      <c r="SMB74" s="15"/>
      <c r="SMC74" s="86"/>
      <c r="SMD74" s="97"/>
      <c r="SME74" s="86"/>
      <c r="SMF74" s="112"/>
      <c r="SMG74" s="86"/>
      <c r="SMH74" s="25" t="s">
        <v>43</v>
      </c>
      <c r="SMI74" s="50">
        <v>10</v>
      </c>
      <c r="SMJ74" s="16">
        <v>13</v>
      </c>
      <c r="SMK74" s="86"/>
      <c r="SML74" s="86"/>
      <c r="SMM74" s="86"/>
      <c r="SMN74" s="86"/>
      <c r="SMO74" s="86"/>
      <c r="SMP74" s="86"/>
      <c r="SMQ74" s="86"/>
      <c r="SMR74" s="86"/>
      <c r="SMS74" s="86"/>
      <c r="SMT74" s="17"/>
      <c r="SMU74" s="86"/>
      <c r="SMV74" s="86"/>
      <c r="SMW74" s="86"/>
      <c r="SMX74" s="86"/>
      <c r="SMY74" s="86"/>
      <c r="SMZ74" s="86"/>
      <c r="SNA74" s="86"/>
      <c r="SNB74" s="86"/>
      <c r="SNC74" s="86"/>
      <c r="SND74" s="86"/>
      <c r="SNE74" s="86"/>
      <c r="SNF74" s="86"/>
      <c r="SNG74" s="18"/>
      <c r="SNH74" s="15"/>
      <c r="SNI74" s="86"/>
      <c r="SNJ74" s="97"/>
      <c r="SNK74" s="86"/>
      <c r="SNL74" s="112"/>
      <c r="SNM74" s="86"/>
      <c r="SNN74" s="25" t="s">
        <v>43</v>
      </c>
      <c r="SNO74" s="50">
        <v>10</v>
      </c>
      <c r="SNP74" s="16">
        <v>13</v>
      </c>
      <c r="SNQ74" s="86"/>
      <c r="SNR74" s="86"/>
      <c r="SNS74" s="86"/>
      <c r="SNT74" s="86"/>
      <c r="SNU74" s="86"/>
      <c r="SNV74" s="86"/>
      <c r="SNW74" s="86"/>
      <c r="SNX74" s="86"/>
      <c r="SNY74" s="86"/>
      <c r="SNZ74" s="17"/>
      <c r="SOA74" s="86"/>
      <c r="SOB74" s="86"/>
      <c r="SOC74" s="86"/>
      <c r="SOD74" s="86"/>
      <c r="SOE74" s="86"/>
      <c r="SOF74" s="86"/>
      <c r="SOG74" s="86"/>
      <c r="SOH74" s="86"/>
      <c r="SOI74" s="86"/>
      <c r="SOJ74" s="86"/>
      <c r="SOK74" s="86"/>
      <c r="SOL74" s="86"/>
      <c r="SOM74" s="18"/>
      <c r="SON74" s="15"/>
      <c r="SOO74" s="86"/>
      <c r="SOP74" s="97"/>
      <c r="SOQ74" s="86"/>
      <c r="SOR74" s="112"/>
      <c r="SOS74" s="86"/>
      <c r="SOT74" s="25" t="s">
        <v>43</v>
      </c>
      <c r="SOU74" s="50">
        <v>10</v>
      </c>
      <c r="SOV74" s="16">
        <v>13</v>
      </c>
      <c r="SOW74" s="86"/>
      <c r="SOX74" s="86"/>
      <c r="SOY74" s="86"/>
      <c r="SOZ74" s="86"/>
      <c r="SPA74" s="86"/>
      <c r="SPB74" s="86"/>
      <c r="SPC74" s="86"/>
      <c r="SPD74" s="86"/>
      <c r="SPE74" s="86"/>
      <c r="SPF74" s="17"/>
      <c r="SPG74" s="86"/>
      <c r="SPH74" s="86"/>
      <c r="SPI74" s="86"/>
      <c r="SPJ74" s="86"/>
      <c r="SPK74" s="86"/>
      <c r="SPL74" s="86"/>
      <c r="SPM74" s="86"/>
      <c r="SPN74" s="86"/>
      <c r="SPO74" s="86"/>
      <c r="SPP74" s="86"/>
      <c r="SPQ74" s="86"/>
      <c r="SPR74" s="86"/>
      <c r="SPS74" s="18"/>
      <c r="SPT74" s="15"/>
      <c r="SPU74" s="86"/>
      <c r="SPV74" s="97"/>
      <c r="SPW74" s="86"/>
      <c r="SPX74" s="112"/>
      <c r="SPY74" s="86"/>
      <c r="SPZ74" s="25" t="s">
        <v>43</v>
      </c>
      <c r="SQA74" s="50">
        <v>10</v>
      </c>
      <c r="SQB74" s="16">
        <v>13</v>
      </c>
      <c r="SQC74" s="86"/>
      <c r="SQD74" s="86"/>
      <c r="SQE74" s="86"/>
      <c r="SQF74" s="86"/>
      <c r="SQG74" s="86"/>
      <c r="SQH74" s="86"/>
      <c r="SQI74" s="86"/>
      <c r="SQJ74" s="86"/>
      <c r="SQK74" s="86"/>
      <c r="SQL74" s="17"/>
      <c r="SQM74" s="86"/>
      <c r="SQN74" s="86"/>
      <c r="SQO74" s="86"/>
      <c r="SQP74" s="86"/>
      <c r="SQQ74" s="86"/>
      <c r="SQR74" s="86"/>
      <c r="SQS74" s="86"/>
      <c r="SQT74" s="86"/>
      <c r="SQU74" s="86"/>
      <c r="SQV74" s="86"/>
      <c r="SQW74" s="86"/>
      <c r="SQX74" s="86"/>
      <c r="SQY74" s="18"/>
      <c r="SQZ74" s="15"/>
      <c r="SRA74" s="86"/>
      <c r="SRB74" s="97"/>
      <c r="SRC74" s="86"/>
      <c r="SRD74" s="112"/>
      <c r="SRE74" s="86"/>
      <c r="SRF74" s="25" t="s">
        <v>43</v>
      </c>
      <c r="SRG74" s="50">
        <v>10</v>
      </c>
      <c r="SRH74" s="16">
        <v>13</v>
      </c>
      <c r="SRI74" s="86"/>
      <c r="SRJ74" s="86"/>
      <c r="SRK74" s="86"/>
      <c r="SRL74" s="86"/>
      <c r="SRM74" s="86"/>
      <c r="SRN74" s="86"/>
      <c r="SRO74" s="86"/>
      <c r="SRP74" s="86"/>
      <c r="SRQ74" s="86"/>
      <c r="SRR74" s="17"/>
      <c r="SRS74" s="86"/>
      <c r="SRT74" s="86"/>
      <c r="SRU74" s="86"/>
      <c r="SRV74" s="86"/>
      <c r="SRW74" s="86"/>
      <c r="SRX74" s="86"/>
      <c r="SRY74" s="86"/>
      <c r="SRZ74" s="86"/>
      <c r="SSA74" s="86"/>
      <c r="SSB74" s="86"/>
      <c r="SSC74" s="86"/>
      <c r="SSD74" s="86"/>
      <c r="SSE74" s="18"/>
      <c r="SSF74" s="15"/>
      <c r="SSG74" s="86"/>
      <c r="SSH74" s="97"/>
      <c r="SSI74" s="86"/>
      <c r="SSJ74" s="112"/>
      <c r="SSK74" s="86"/>
      <c r="SSL74" s="25" t="s">
        <v>43</v>
      </c>
      <c r="SSM74" s="50">
        <v>10</v>
      </c>
      <c r="SSN74" s="16">
        <v>13</v>
      </c>
      <c r="SSO74" s="86"/>
      <c r="SSP74" s="86"/>
      <c r="SSQ74" s="86"/>
      <c r="SSR74" s="86"/>
      <c r="SSS74" s="86"/>
      <c r="SST74" s="86"/>
      <c r="SSU74" s="86"/>
      <c r="SSV74" s="86"/>
      <c r="SSW74" s="86"/>
      <c r="SSX74" s="17"/>
      <c r="SSY74" s="86"/>
      <c r="SSZ74" s="86"/>
      <c r="STA74" s="86"/>
      <c r="STB74" s="86"/>
      <c r="STC74" s="86"/>
      <c r="STD74" s="86"/>
      <c r="STE74" s="86"/>
      <c r="STF74" s="86"/>
      <c r="STG74" s="86"/>
      <c r="STH74" s="86"/>
      <c r="STI74" s="86"/>
      <c r="STJ74" s="86"/>
      <c r="STK74" s="18"/>
      <c r="STL74" s="15"/>
      <c r="STM74" s="86"/>
      <c r="STN74" s="97"/>
      <c r="STO74" s="86"/>
      <c r="STP74" s="112"/>
      <c r="STQ74" s="86"/>
      <c r="STR74" s="25" t="s">
        <v>43</v>
      </c>
      <c r="STS74" s="50">
        <v>10</v>
      </c>
      <c r="STT74" s="16">
        <v>13</v>
      </c>
      <c r="STU74" s="86"/>
      <c r="STV74" s="86"/>
      <c r="STW74" s="86"/>
      <c r="STX74" s="86"/>
      <c r="STY74" s="86"/>
      <c r="STZ74" s="86"/>
      <c r="SUA74" s="86"/>
      <c r="SUB74" s="86"/>
      <c r="SUC74" s="86"/>
      <c r="SUD74" s="17"/>
      <c r="SUE74" s="86"/>
      <c r="SUF74" s="86"/>
      <c r="SUG74" s="86"/>
      <c r="SUH74" s="86"/>
      <c r="SUI74" s="86"/>
      <c r="SUJ74" s="86"/>
      <c r="SUK74" s="86"/>
      <c r="SUL74" s="86"/>
      <c r="SUM74" s="86"/>
      <c r="SUN74" s="86"/>
      <c r="SUO74" s="86"/>
      <c r="SUP74" s="86"/>
      <c r="SUQ74" s="18"/>
      <c r="SUR74" s="15"/>
      <c r="SUS74" s="86"/>
      <c r="SUT74" s="97"/>
      <c r="SUU74" s="86"/>
      <c r="SUV74" s="112"/>
      <c r="SUW74" s="86"/>
      <c r="SUX74" s="25" t="s">
        <v>43</v>
      </c>
      <c r="SUY74" s="50">
        <v>10</v>
      </c>
      <c r="SUZ74" s="16">
        <v>13</v>
      </c>
      <c r="SVA74" s="86"/>
      <c r="SVB74" s="86"/>
      <c r="SVC74" s="86"/>
      <c r="SVD74" s="86"/>
      <c r="SVE74" s="86"/>
      <c r="SVF74" s="86"/>
      <c r="SVG74" s="86"/>
      <c r="SVH74" s="86"/>
      <c r="SVI74" s="86"/>
      <c r="SVJ74" s="17"/>
      <c r="SVK74" s="86"/>
      <c r="SVL74" s="86"/>
      <c r="SVM74" s="86"/>
      <c r="SVN74" s="86"/>
      <c r="SVO74" s="86"/>
      <c r="SVP74" s="86"/>
      <c r="SVQ74" s="86"/>
      <c r="SVR74" s="86"/>
      <c r="SVS74" s="86"/>
      <c r="SVT74" s="86"/>
      <c r="SVU74" s="86"/>
      <c r="SVV74" s="86"/>
      <c r="SVW74" s="18"/>
      <c r="SVX74" s="15"/>
      <c r="SVY74" s="86"/>
      <c r="SVZ74" s="97"/>
      <c r="SWA74" s="86"/>
      <c r="SWB74" s="112"/>
      <c r="SWC74" s="86"/>
      <c r="SWD74" s="25" t="s">
        <v>43</v>
      </c>
      <c r="SWE74" s="50">
        <v>10</v>
      </c>
      <c r="SWF74" s="16">
        <v>13</v>
      </c>
      <c r="SWG74" s="86"/>
      <c r="SWH74" s="86"/>
      <c r="SWI74" s="86"/>
      <c r="SWJ74" s="86"/>
      <c r="SWK74" s="86"/>
      <c r="SWL74" s="86"/>
      <c r="SWM74" s="86"/>
      <c r="SWN74" s="86"/>
      <c r="SWO74" s="86"/>
      <c r="SWP74" s="17"/>
      <c r="SWQ74" s="86"/>
      <c r="SWR74" s="86"/>
      <c r="SWS74" s="86"/>
      <c r="SWT74" s="86"/>
      <c r="SWU74" s="86"/>
      <c r="SWV74" s="86"/>
      <c r="SWW74" s="86"/>
      <c r="SWX74" s="86"/>
      <c r="SWY74" s="86"/>
      <c r="SWZ74" s="86"/>
      <c r="SXA74" s="86"/>
      <c r="SXB74" s="86"/>
      <c r="SXC74" s="18"/>
      <c r="SXD74" s="15"/>
      <c r="SXE74" s="86"/>
      <c r="SXF74" s="97"/>
      <c r="SXG74" s="86"/>
      <c r="SXH74" s="112"/>
      <c r="SXI74" s="86"/>
      <c r="SXJ74" s="25" t="s">
        <v>43</v>
      </c>
      <c r="SXK74" s="50">
        <v>10</v>
      </c>
      <c r="SXL74" s="16">
        <v>13</v>
      </c>
      <c r="SXM74" s="86"/>
      <c r="SXN74" s="86"/>
      <c r="SXO74" s="86"/>
      <c r="SXP74" s="86"/>
      <c r="SXQ74" s="86"/>
      <c r="SXR74" s="86"/>
      <c r="SXS74" s="86"/>
      <c r="SXT74" s="86"/>
      <c r="SXU74" s="86"/>
      <c r="SXV74" s="17"/>
      <c r="SXW74" s="86"/>
      <c r="SXX74" s="86"/>
      <c r="SXY74" s="86"/>
      <c r="SXZ74" s="86"/>
      <c r="SYA74" s="86"/>
      <c r="SYB74" s="86"/>
      <c r="SYC74" s="86"/>
      <c r="SYD74" s="86"/>
      <c r="SYE74" s="86"/>
      <c r="SYF74" s="86"/>
      <c r="SYG74" s="86"/>
      <c r="SYH74" s="86"/>
      <c r="SYI74" s="18"/>
      <c r="SYJ74" s="15"/>
      <c r="SYK74" s="86"/>
      <c r="SYL74" s="97"/>
      <c r="SYM74" s="86"/>
      <c r="SYN74" s="112"/>
      <c r="SYO74" s="86"/>
      <c r="SYP74" s="25" t="s">
        <v>43</v>
      </c>
      <c r="SYQ74" s="50">
        <v>10</v>
      </c>
      <c r="SYR74" s="16">
        <v>13</v>
      </c>
      <c r="SYS74" s="86"/>
      <c r="SYT74" s="86"/>
      <c r="SYU74" s="86"/>
      <c r="SYV74" s="86"/>
      <c r="SYW74" s="86"/>
      <c r="SYX74" s="86"/>
      <c r="SYY74" s="86"/>
      <c r="SYZ74" s="86"/>
      <c r="SZA74" s="86"/>
      <c r="SZB74" s="17"/>
      <c r="SZC74" s="86"/>
      <c r="SZD74" s="86"/>
      <c r="SZE74" s="86"/>
      <c r="SZF74" s="86"/>
      <c r="SZG74" s="86"/>
      <c r="SZH74" s="86"/>
      <c r="SZI74" s="86"/>
      <c r="SZJ74" s="86"/>
      <c r="SZK74" s="86"/>
      <c r="SZL74" s="86"/>
      <c r="SZM74" s="86"/>
      <c r="SZN74" s="86"/>
      <c r="SZO74" s="18"/>
      <c r="SZP74" s="15"/>
      <c r="SZQ74" s="86"/>
      <c r="SZR74" s="97"/>
      <c r="SZS74" s="86"/>
      <c r="SZT74" s="112"/>
      <c r="SZU74" s="86"/>
      <c r="SZV74" s="25" t="s">
        <v>43</v>
      </c>
      <c r="SZW74" s="50">
        <v>10</v>
      </c>
      <c r="SZX74" s="16">
        <v>13</v>
      </c>
      <c r="SZY74" s="86"/>
      <c r="SZZ74" s="86"/>
      <c r="TAA74" s="86"/>
      <c r="TAB74" s="86"/>
      <c r="TAC74" s="86"/>
      <c r="TAD74" s="86"/>
      <c r="TAE74" s="86"/>
      <c r="TAF74" s="86"/>
      <c r="TAG74" s="86"/>
      <c r="TAH74" s="17"/>
      <c r="TAI74" s="86"/>
      <c r="TAJ74" s="86"/>
      <c r="TAK74" s="86"/>
      <c r="TAL74" s="86"/>
      <c r="TAM74" s="86"/>
      <c r="TAN74" s="86"/>
      <c r="TAO74" s="86"/>
      <c r="TAP74" s="86"/>
      <c r="TAQ74" s="86"/>
      <c r="TAR74" s="86"/>
      <c r="TAS74" s="86"/>
      <c r="TAT74" s="86"/>
      <c r="TAU74" s="18"/>
      <c r="TAV74" s="15"/>
      <c r="TAW74" s="86"/>
      <c r="TAX74" s="97"/>
      <c r="TAY74" s="86"/>
      <c r="TAZ74" s="112"/>
      <c r="TBA74" s="86"/>
      <c r="TBB74" s="25" t="s">
        <v>43</v>
      </c>
      <c r="TBC74" s="50">
        <v>10</v>
      </c>
      <c r="TBD74" s="16">
        <v>13</v>
      </c>
      <c r="TBE74" s="86"/>
      <c r="TBF74" s="86"/>
      <c r="TBG74" s="86"/>
      <c r="TBH74" s="86"/>
      <c r="TBI74" s="86"/>
      <c r="TBJ74" s="86"/>
      <c r="TBK74" s="86"/>
      <c r="TBL74" s="86"/>
      <c r="TBM74" s="86"/>
      <c r="TBN74" s="17"/>
      <c r="TBO74" s="86"/>
      <c r="TBP74" s="86"/>
      <c r="TBQ74" s="86"/>
      <c r="TBR74" s="86"/>
      <c r="TBS74" s="86"/>
      <c r="TBT74" s="86"/>
      <c r="TBU74" s="86"/>
      <c r="TBV74" s="86"/>
      <c r="TBW74" s="86"/>
      <c r="TBX74" s="86"/>
      <c r="TBY74" s="86"/>
      <c r="TBZ74" s="86"/>
      <c r="TCA74" s="18"/>
      <c r="TCB74" s="15"/>
      <c r="TCC74" s="86"/>
      <c r="TCD74" s="97"/>
      <c r="TCE74" s="86"/>
      <c r="TCF74" s="112"/>
      <c r="TCG74" s="86"/>
      <c r="TCH74" s="25" t="s">
        <v>43</v>
      </c>
      <c r="TCI74" s="50">
        <v>10</v>
      </c>
      <c r="TCJ74" s="16">
        <v>13</v>
      </c>
      <c r="TCK74" s="86"/>
      <c r="TCL74" s="86"/>
      <c r="TCM74" s="86"/>
      <c r="TCN74" s="86"/>
      <c r="TCO74" s="86"/>
      <c r="TCP74" s="86"/>
      <c r="TCQ74" s="86"/>
      <c r="TCR74" s="86"/>
      <c r="TCS74" s="86"/>
      <c r="TCT74" s="17"/>
      <c r="TCU74" s="86"/>
      <c r="TCV74" s="86"/>
      <c r="TCW74" s="86"/>
      <c r="TCX74" s="86"/>
      <c r="TCY74" s="86"/>
      <c r="TCZ74" s="86"/>
      <c r="TDA74" s="86"/>
      <c r="TDB74" s="86"/>
      <c r="TDC74" s="86"/>
      <c r="TDD74" s="86"/>
      <c r="TDE74" s="86"/>
      <c r="TDF74" s="86"/>
      <c r="TDG74" s="18"/>
      <c r="TDH74" s="15"/>
      <c r="TDI74" s="86"/>
      <c r="TDJ74" s="97"/>
      <c r="TDK74" s="86"/>
      <c r="TDL74" s="112"/>
      <c r="TDM74" s="86"/>
      <c r="TDN74" s="25" t="s">
        <v>43</v>
      </c>
      <c r="TDO74" s="50">
        <v>10</v>
      </c>
      <c r="TDP74" s="16">
        <v>13</v>
      </c>
      <c r="TDQ74" s="86"/>
      <c r="TDR74" s="86"/>
      <c r="TDS74" s="86"/>
      <c r="TDT74" s="86"/>
      <c r="TDU74" s="86"/>
      <c r="TDV74" s="86"/>
      <c r="TDW74" s="86"/>
      <c r="TDX74" s="86"/>
      <c r="TDY74" s="86"/>
      <c r="TDZ74" s="17"/>
      <c r="TEA74" s="86"/>
      <c r="TEB74" s="86"/>
      <c r="TEC74" s="86"/>
      <c r="TED74" s="86"/>
      <c r="TEE74" s="86"/>
      <c r="TEF74" s="86"/>
      <c r="TEG74" s="86"/>
      <c r="TEH74" s="86"/>
      <c r="TEI74" s="86"/>
      <c r="TEJ74" s="86"/>
      <c r="TEK74" s="86"/>
      <c r="TEL74" s="86"/>
      <c r="TEM74" s="18"/>
      <c r="TEN74" s="15"/>
      <c r="TEO74" s="86"/>
      <c r="TEP74" s="97"/>
      <c r="TEQ74" s="86"/>
      <c r="TER74" s="112"/>
      <c r="TES74" s="86"/>
      <c r="TET74" s="25" t="s">
        <v>43</v>
      </c>
      <c r="TEU74" s="50">
        <v>10</v>
      </c>
      <c r="TEV74" s="16">
        <v>13</v>
      </c>
      <c r="TEW74" s="86"/>
      <c r="TEX74" s="86"/>
      <c r="TEY74" s="86"/>
      <c r="TEZ74" s="86"/>
      <c r="TFA74" s="86"/>
      <c r="TFB74" s="86"/>
      <c r="TFC74" s="86"/>
      <c r="TFD74" s="86"/>
      <c r="TFE74" s="86"/>
      <c r="TFF74" s="17"/>
      <c r="TFG74" s="86"/>
      <c r="TFH74" s="86"/>
      <c r="TFI74" s="86"/>
      <c r="TFJ74" s="86"/>
      <c r="TFK74" s="86"/>
      <c r="TFL74" s="86"/>
      <c r="TFM74" s="86"/>
      <c r="TFN74" s="86"/>
      <c r="TFO74" s="86"/>
      <c r="TFP74" s="86"/>
      <c r="TFQ74" s="86"/>
      <c r="TFR74" s="86"/>
      <c r="TFS74" s="18"/>
      <c r="TFT74" s="15"/>
      <c r="TFU74" s="86"/>
      <c r="TFV74" s="97"/>
      <c r="TFW74" s="86"/>
      <c r="TFX74" s="112"/>
      <c r="TFY74" s="86"/>
      <c r="TFZ74" s="25" t="s">
        <v>43</v>
      </c>
      <c r="TGA74" s="50">
        <v>10</v>
      </c>
      <c r="TGB74" s="16">
        <v>13</v>
      </c>
      <c r="TGC74" s="86"/>
      <c r="TGD74" s="86"/>
      <c r="TGE74" s="86"/>
      <c r="TGF74" s="86"/>
      <c r="TGG74" s="86"/>
      <c r="TGH74" s="86"/>
      <c r="TGI74" s="86"/>
      <c r="TGJ74" s="86"/>
      <c r="TGK74" s="86"/>
      <c r="TGL74" s="17"/>
      <c r="TGM74" s="86"/>
      <c r="TGN74" s="86"/>
      <c r="TGO74" s="86"/>
      <c r="TGP74" s="86"/>
      <c r="TGQ74" s="86"/>
      <c r="TGR74" s="86"/>
      <c r="TGS74" s="86"/>
      <c r="TGT74" s="86"/>
      <c r="TGU74" s="86"/>
      <c r="TGV74" s="86"/>
      <c r="TGW74" s="86"/>
      <c r="TGX74" s="86"/>
      <c r="TGY74" s="18"/>
      <c r="TGZ74" s="15"/>
      <c r="THA74" s="86"/>
      <c r="THB74" s="97"/>
      <c r="THC74" s="86"/>
      <c r="THD74" s="112"/>
      <c r="THE74" s="86"/>
      <c r="THF74" s="25" t="s">
        <v>43</v>
      </c>
      <c r="THG74" s="50">
        <v>10</v>
      </c>
      <c r="THH74" s="16">
        <v>13</v>
      </c>
      <c r="THI74" s="86"/>
      <c r="THJ74" s="86"/>
      <c r="THK74" s="86"/>
      <c r="THL74" s="86"/>
      <c r="THM74" s="86"/>
      <c r="THN74" s="86"/>
      <c r="THO74" s="86"/>
      <c r="THP74" s="86"/>
      <c r="THQ74" s="86"/>
      <c r="THR74" s="17"/>
      <c r="THS74" s="86"/>
      <c r="THT74" s="86"/>
      <c r="THU74" s="86"/>
      <c r="THV74" s="86"/>
      <c r="THW74" s="86"/>
      <c r="THX74" s="86"/>
      <c r="THY74" s="86"/>
      <c r="THZ74" s="86"/>
      <c r="TIA74" s="86"/>
      <c r="TIB74" s="86"/>
      <c r="TIC74" s="86"/>
      <c r="TID74" s="86"/>
      <c r="TIE74" s="18"/>
      <c r="TIF74" s="15"/>
      <c r="TIG74" s="86"/>
      <c r="TIH74" s="97"/>
      <c r="TII74" s="86"/>
      <c r="TIJ74" s="112"/>
      <c r="TIK74" s="86"/>
      <c r="TIL74" s="25" t="s">
        <v>43</v>
      </c>
      <c r="TIM74" s="50">
        <v>10</v>
      </c>
      <c r="TIN74" s="16">
        <v>13</v>
      </c>
      <c r="TIO74" s="86"/>
      <c r="TIP74" s="86"/>
      <c r="TIQ74" s="86"/>
      <c r="TIR74" s="86"/>
      <c r="TIS74" s="86"/>
      <c r="TIT74" s="86"/>
      <c r="TIU74" s="86"/>
      <c r="TIV74" s="86"/>
      <c r="TIW74" s="86"/>
      <c r="TIX74" s="17"/>
      <c r="TIY74" s="86"/>
      <c r="TIZ74" s="86"/>
      <c r="TJA74" s="86"/>
      <c r="TJB74" s="86"/>
      <c r="TJC74" s="86"/>
      <c r="TJD74" s="86"/>
      <c r="TJE74" s="86"/>
      <c r="TJF74" s="86"/>
      <c r="TJG74" s="86"/>
      <c r="TJH74" s="86"/>
      <c r="TJI74" s="86"/>
      <c r="TJJ74" s="86"/>
      <c r="TJK74" s="18"/>
      <c r="TJL74" s="15"/>
      <c r="TJM74" s="86"/>
      <c r="TJN74" s="97"/>
      <c r="TJO74" s="86"/>
      <c r="TJP74" s="112"/>
      <c r="TJQ74" s="86"/>
      <c r="TJR74" s="25" t="s">
        <v>43</v>
      </c>
      <c r="TJS74" s="50">
        <v>10</v>
      </c>
      <c r="TJT74" s="16">
        <v>13</v>
      </c>
      <c r="TJU74" s="86"/>
      <c r="TJV74" s="86"/>
      <c r="TJW74" s="86"/>
      <c r="TJX74" s="86"/>
      <c r="TJY74" s="86"/>
      <c r="TJZ74" s="86"/>
      <c r="TKA74" s="86"/>
      <c r="TKB74" s="86"/>
      <c r="TKC74" s="86"/>
      <c r="TKD74" s="17"/>
      <c r="TKE74" s="86"/>
      <c r="TKF74" s="86"/>
      <c r="TKG74" s="86"/>
      <c r="TKH74" s="86"/>
      <c r="TKI74" s="86"/>
      <c r="TKJ74" s="86"/>
      <c r="TKK74" s="86"/>
      <c r="TKL74" s="86"/>
      <c r="TKM74" s="86"/>
      <c r="TKN74" s="86"/>
      <c r="TKO74" s="86"/>
      <c r="TKP74" s="86"/>
      <c r="TKQ74" s="18"/>
      <c r="TKR74" s="15"/>
      <c r="TKS74" s="86"/>
      <c r="TKT74" s="97"/>
      <c r="TKU74" s="86"/>
      <c r="TKV74" s="112"/>
      <c r="TKW74" s="86"/>
      <c r="TKX74" s="25" t="s">
        <v>43</v>
      </c>
      <c r="TKY74" s="50">
        <v>10</v>
      </c>
      <c r="TKZ74" s="16">
        <v>13</v>
      </c>
      <c r="TLA74" s="86"/>
      <c r="TLB74" s="86"/>
      <c r="TLC74" s="86"/>
      <c r="TLD74" s="86"/>
      <c r="TLE74" s="86"/>
      <c r="TLF74" s="86"/>
      <c r="TLG74" s="86"/>
      <c r="TLH74" s="86"/>
      <c r="TLI74" s="86"/>
      <c r="TLJ74" s="17"/>
      <c r="TLK74" s="86"/>
      <c r="TLL74" s="86"/>
      <c r="TLM74" s="86"/>
      <c r="TLN74" s="86"/>
      <c r="TLO74" s="86"/>
      <c r="TLP74" s="86"/>
      <c r="TLQ74" s="86"/>
      <c r="TLR74" s="86"/>
      <c r="TLS74" s="86"/>
      <c r="TLT74" s="86"/>
      <c r="TLU74" s="86"/>
      <c r="TLV74" s="86"/>
      <c r="TLW74" s="18"/>
      <c r="TLX74" s="15"/>
      <c r="TLY74" s="86"/>
      <c r="TLZ74" s="97"/>
      <c r="TMA74" s="86"/>
      <c r="TMB74" s="112"/>
      <c r="TMC74" s="86"/>
      <c r="TMD74" s="25" t="s">
        <v>43</v>
      </c>
      <c r="TME74" s="50">
        <v>10</v>
      </c>
      <c r="TMF74" s="16">
        <v>13</v>
      </c>
      <c r="TMG74" s="86"/>
      <c r="TMH74" s="86"/>
      <c r="TMI74" s="86"/>
      <c r="TMJ74" s="86"/>
      <c r="TMK74" s="86"/>
      <c r="TML74" s="86"/>
      <c r="TMM74" s="86"/>
      <c r="TMN74" s="86"/>
      <c r="TMO74" s="86"/>
      <c r="TMP74" s="17"/>
      <c r="TMQ74" s="86"/>
      <c r="TMR74" s="86"/>
      <c r="TMS74" s="86"/>
      <c r="TMT74" s="86"/>
      <c r="TMU74" s="86"/>
      <c r="TMV74" s="86"/>
      <c r="TMW74" s="86"/>
      <c r="TMX74" s="86"/>
      <c r="TMY74" s="86"/>
      <c r="TMZ74" s="86"/>
      <c r="TNA74" s="86"/>
      <c r="TNB74" s="86"/>
      <c r="TNC74" s="18"/>
      <c r="TND74" s="15"/>
      <c r="TNE74" s="86"/>
      <c r="TNF74" s="97"/>
      <c r="TNG74" s="86"/>
      <c r="TNH74" s="112"/>
      <c r="TNI74" s="86"/>
      <c r="TNJ74" s="25" t="s">
        <v>43</v>
      </c>
      <c r="TNK74" s="50">
        <v>10</v>
      </c>
      <c r="TNL74" s="16">
        <v>13</v>
      </c>
      <c r="TNM74" s="86"/>
      <c r="TNN74" s="86"/>
      <c r="TNO74" s="86"/>
      <c r="TNP74" s="86"/>
      <c r="TNQ74" s="86"/>
      <c r="TNR74" s="86"/>
      <c r="TNS74" s="86"/>
      <c r="TNT74" s="86"/>
      <c r="TNU74" s="86"/>
      <c r="TNV74" s="17"/>
      <c r="TNW74" s="86"/>
      <c r="TNX74" s="86"/>
      <c r="TNY74" s="86"/>
      <c r="TNZ74" s="86"/>
      <c r="TOA74" s="86"/>
      <c r="TOB74" s="86"/>
      <c r="TOC74" s="86"/>
      <c r="TOD74" s="86"/>
      <c r="TOE74" s="86"/>
      <c r="TOF74" s="86"/>
      <c r="TOG74" s="86"/>
      <c r="TOH74" s="86"/>
      <c r="TOI74" s="18"/>
      <c r="TOJ74" s="15"/>
      <c r="TOK74" s="86"/>
      <c r="TOL74" s="97"/>
      <c r="TOM74" s="86"/>
      <c r="TON74" s="112"/>
      <c r="TOO74" s="86"/>
      <c r="TOP74" s="25" t="s">
        <v>43</v>
      </c>
      <c r="TOQ74" s="50">
        <v>10</v>
      </c>
      <c r="TOR74" s="16">
        <v>13</v>
      </c>
      <c r="TOS74" s="86"/>
      <c r="TOT74" s="86"/>
      <c r="TOU74" s="86"/>
      <c r="TOV74" s="86"/>
      <c r="TOW74" s="86"/>
      <c r="TOX74" s="86"/>
      <c r="TOY74" s="86"/>
      <c r="TOZ74" s="86"/>
      <c r="TPA74" s="86"/>
      <c r="TPB74" s="17"/>
      <c r="TPC74" s="86"/>
      <c r="TPD74" s="86"/>
      <c r="TPE74" s="86"/>
      <c r="TPF74" s="86"/>
      <c r="TPG74" s="86"/>
      <c r="TPH74" s="86"/>
      <c r="TPI74" s="86"/>
      <c r="TPJ74" s="86"/>
      <c r="TPK74" s="86"/>
      <c r="TPL74" s="86"/>
      <c r="TPM74" s="86"/>
      <c r="TPN74" s="86"/>
      <c r="TPO74" s="18"/>
      <c r="TPP74" s="15"/>
      <c r="TPQ74" s="86"/>
      <c r="TPR74" s="97"/>
      <c r="TPS74" s="86"/>
      <c r="TPT74" s="112"/>
      <c r="TPU74" s="86"/>
      <c r="TPV74" s="25" t="s">
        <v>43</v>
      </c>
      <c r="TPW74" s="50">
        <v>10</v>
      </c>
      <c r="TPX74" s="16">
        <v>13</v>
      </c>
      <c r="TPY74" s="86"/>
      <c r="TPZ74" s="86"/>
      <c r="TQA74" s="86"/>
      <c r="TQB74" s="86"/>
      <c r="TQC74" s="86"/>
      <c r="TQD74" s="86"/>
      <c r="TQE74" s="86"/>
      <c r="TQF74" s="86"/>
      <c r="TQG74" s="86"/>
      <c r="TQH74" s="17"/>
      <c r="TQI74" s="86"/>
      <c r="TQJ74" s="86"/>
      <c r="TQK74" s="86"/>
      <c r="TQL74" s="86"/>
      <c r="TQM74" s="86"/>
      <c r="TQN74" s="86"/>
      <c r="TQO74" s="86"/>
      <c r="TQP74" s="86"/>
      <c r="TQQ74" s="86"/>
      <c r="TQR74" s="86"/>
      <c r="TQS74" s="86"/>
      <c r="TQT74" s="86"/>
      <c r="TQU74" s="18"/>
      <c r="TQV74" s="15"/>
      <c r="TQW74" s="86"/>
      <c r="TQX74" s="97"/>
      <c r="TQY74" s="86"/>
      <c r="TQZ74" s="112"/>
      <c r="TRA74" s="86"/>
      <c r="TRB74" s="25" t="s">
        <v>43</v>
      </c>
      <c r="TRC74" s="50">
        <v>10</v>
      </c>
      <c r="TRD74" s="16">
        <v>13</v>
      </c>
      <c r="TRE74" s="86"/>
      <c r="TRF74" s="86"/>
      <c r="TRG74" s="86"/>
      <c r="TRH74" s="86"/>
      <c r="TRI74" s="86"/>
      <c r="TRJ74" s="86"/>
      <c r="TRK74" s="86"/>
      <c r="TRL74" s="86"/>
      <c r="TRM74" s="86"/>
      <c r="TRN74" s="17"/>
      <c r="TRO74" s="86"/>
      <c r="TRP74" s="86"/>
      <c r="TRQ74" s="86"/>
      <c r="TRR74" s="86"/>
      <c r="TRS74" s="86"/>
      <c r="TRT74" s="86"/>
      <c r="TRU74" s="86"/>
      <c r="TRV74" s="86"/>
      <c r="TRW74" s="86"/>
      <c r="TRX74" s="86"/>
      <c r="TRY74" s="86"/>
      <c r="TRZ74" s="86"/>
      <c r="TSA74" s="18"/>
      <c r="TSB74" s="15"/>
      <c r="TSC74" s="86"/>
      <c r="TSD74" s="97"/>
      <c r="TSE74" s="86"/>
      <c r="TSF74" s="112"/>
      <c r="TSG74" s="86"/>
      <c r="TSH74" s="25" t="s">
        <v>43</v>
      </c>
      <c r="TSI74" s="50">
        <v>10</v>
      </c>
      <c r="TSJ74" s="16">
        <v>13</v>
      </c>
      <c r="TSK74" s="86"/>
      <c r="TSL74" s="86"/>
      <c r="TSM74" s="86"/>
      <c r="TSN74" s="86"/>
      <c r="TSO74" s="86"/>
      <c r="TSP74" s="86"/>
      <c r="TSQ74" s="86"/>
      <c r="TSR74" s="86"/>
      <c r="TSS74" s="86"/>
      <c r="TST74" s="17"/>
      <c r="TSU74" s="86"/>
      <c r="TSV74" s="86"/>
      <c r="TSW74" s="86"/>
      <c r="TSX74" s="86"/>
      <c r="TSY74" s="86"/>
      <c r="TSZ74" s="86"/>
      <c r="TTA74" s="86"/>
      <c r="TTB74" s="86"/>
      <c r="TTC74" s="86"/>
      <c r="TTD74" s="86"/>
      <c r="TTE74" s="86"/>
      <c r="TTF74" s="86"/>
      <c r="TTG74" s="18"/>
      <c r="TTH74" s="15"/>
      <c r="TTI74" s="86"/>
      <c r="TTJ74" s="97"/>
      <c r="TTK74" s="86"/>
      <c r="TTL74" s="112"/>
      <c r="TTM74" s="86"/>
      <c r="TTN74" s="25" t="s">
        <v>43</v>
      </c>
      <c r="TTO74" s="50">
        <v>10</v>
      </c>
      <c r="TTP74" s="16">
        <v>13</v>
      </c>
      <c r="TTQ74" s="86"/>
      <c r="TTR74" s="86"/>
      <c r="TTS74" s="86"/>
      <c r="TTT74" s="86"/>
      <c r="TTU74" s="86"/>
      <c r="TTV74" s="86"/>
      <c r="TTW74" s="86"/>
      <c r="TTX74" s="86"/>
      <c r="TTY74" s="86"/>
      <c r="TTZ74" s="17"/>
      <c r="TUA74" s="86"/>
      <c r="TUB74" s="86"/>
      <c r="TUC74" s="86"/>
      <c r="TUD74" s="86"/>
      <c r="TUE74" s="86"/>
      <c r="TUF74" s="86"/>
      <c r="TUG74" s="86"/>
      <c r="TUH74" s="86"/>
      <c r="TUI74" s="86"/>
      <c r="TUJ74" s="86"/>
      <c r="TUK74" s="86"/>
      <c r="TUL74" s="86"/>
      <c r="TUM74" s="18"/>
      <c r="TUN74" s="15"/>
      <c r="TUO74" s="86"/>
      <c r="TUP74" s="97"/>
      <c r="TUQ74" s="86"/>
      <c r="TUR74" s="112"/>
      <c r="TUS74" s="86"/>
      <c r="TUT74" s="25" t="s">
        <v>43</v>
      </c>
      <c r="TUU74" s="50">
        <v>10</v>
      </c>
      <c r="TUV74" s="16">
        <v>13</v>
      </c>
      <c r="TUW74" s="86"/>
      <c r="TUX74" s="86"/>
      <c r="TUY74" s="86"/>
      <c r="TUZ74" s="86"/>
      <c r="TVA74" s="86"/>
      <c r="TVB74" s="86"/>
      <c r="TVC74" s="86"/>
      <c r="TVD74" s="86"/>
      <c r="TVE74" s="86"/>
      <c r="TVF74" s="17"/>
      <c r="TVG74" s="86"/>
      <c r="TVH74" s="86"/>
      <c r="TVI74" s="86"/>
      <c r="TVJ74" s="86"/>
      <c r="TVK74" s="86"/>
      <c r="TVL74" s="86"/>
      <c r="TVM74" s="86"/>
      <c r="TVN74" s="86"/>
      <c r="TVO74" s="86"/>
      <c r="TVP74" s="86"/>
      <c r="TVQ74" s="86"/>
      <c r="TVR74" s="86"/>
      <c r="TVS74" s="18"/>
      <c r="TVT74" s="15"/>
      <c r="TVU74" s="86"/>
      <c r="TVV74" s="97"/>
      <c r="TVW74" s="86"/>
      <c r="TVX74" s="112"/>
      <c r="TVY74" s="86"/>
      <c r="TVZ74" s="25" t="s">
        <v>43</v>
      </c>
      <c r="TWA74" s="50">
        <v>10</v>
      </c>
      <c r="TWB74" s="16">
        <v>13</v>
      </c>
      <c r="TWC74" s="86"/>
      <c r="TWD74" s="86"/>
      <c r="TWE74" s="86"/>
      <c r="TWF74" s="86"/>
      <c r="TWG74" s="86"/>
      <c r="TWH74" s="86"/>
      <c r="TWI74" s="86"/>
      <c r="TWJ74" s="86"/>
      <c r="TWK74" s="86"/>
      <c r="TWL74" s="17"/>
      <c r="TWM74" s="86"/>
      <c r="TWN74" s="86"/>
      <c r="TWO74" s="86"/>
      <c r="TWP74" s="86"/>
      <c r="TWQ74" s="86"/>
      <c r="TWR74" s="86"/>
      <c r="TWS74" s="86"/>
      <c r="TWT74" s="86"/>
      <c r="TWU74" s="86"/>
      <c r="TWV74" s="86"/>
      <c r="TWW74" s="86"/>
      <c r="TWX74" s="86"/>
      <c r="TWY74" s="18"/>
      <c r="TWZ74" s="15"/>
      <c r="TXA74" s="86"/>
      <c r="TXB74" s="97"/>
      <c r="TXC74" s="86"/>
      <c r="TXD74" s="112"/>
      <c r="TXE74" s="86"/>
      <c r="TXF74" s="25" t="s">
        <v>43</v>
      </c>
      <c r="TXG74" s="50">
        <v>10</v>
      </c>
      <c r="TXH74" s="16">
        <v>13</v>
      </c>
      <c r="TXI74" s="86"/>
      <c r="TXJ74" s="86"/>
      <c r="TXK74" s="86"/>
      <c r="TXL74" s="86"/>
      <c r="TXM74" s="86"/>
      <c r="TXN74" s="86"/>
      <c r="TXO74" s="86"/>
      <c r="TXP74" s="86"/>
      <c r="TXQ74" s="86"/>
      <c r="TXR74" s="17"/>
      <c r="TXS74" s="86"/>
      <c r="TXT74" s="86"/>
      <c r="TXU74" s="86"/>
      <c r="TXV74" s="86"/>
      <c r="TXW74" s="86"/>
      <c r="TXX74" s="86"/>
      <c r="TXY74" s="86"/>
      <c r="TXZ74" s="86"/>
      <c r="TYA74" s="86"/>
      <c r="TYB74" s="86"/>
      <c r="TYC74" s="86"/>
      <c r="TYD74" s="86"/>
      <c r="TYE74" s="18"/>
      <c r="TYF74" s="15"/>
      <c r="TYG74" s="86"/>
      <c r="TYH74" s="97"/>
      <c r="TYI74" s="86"/>
      <c r="TYJ74" s="112"/>
      <c r="TYK74" s="86"/>
      <c r="TYL74" s="25" t="s">
        <v>43</v>
      </c>
      <c r="TYM74" s="50">
        <v>10</v>
      </c>
      <c r="TYN74" s="16">
        <v>13</v>
      </c>
      <c r="TYO74" s="86"/>
      <c r="TYP74" s="86"/>
      <c r="TYQ74" s="86"/>
      <c r="TYR74" s="86"/>
      <c r="TYS74" s="86"/>
      <c r="TYT74" s="86"/>
      <c r="TYU74" s="86"/>
      <c r="TYV74" s="86"/>
      <c r="TYW74" s="86"/>
      <c r="TYX74" s="17"/>
      <c r="TYY74" s="86"/>
      <c r="TYZ74" s="86"/>
      <c r="TZA74" s="86"/>
      <c r="TZB74" s="86"/>
      <c r="TZC74" s="86"/>
      <c r="TZD74" s="86"/>
      <c r="TZE74" s="86"/>
      <c r="TZF74" s="86"/>
      <c r="TZG74" s="86"/>
      <c r="TZH74" s="86"/>
      <c r="TZI74" s="86"/>
      <c r="TZJ74" s="86"/>
      <c r="TZK74" s="18"/>
      <c r="TZL74" s="15"/>
      <c r="TZM74" s="86"/>
      <c r="TZN74" s="97"/>
      <c r="TZO74" s="86"/>
      <c r="TZP74" s="112"/>
      <c r="TZQ74" s="86"/>
      <c r="TZR74" s="25" t="s">
        <v>43</v>
      </c>
      <c r="TZS74" s="50">
        <v>10</v>
      </c>
      <c r="TZT74" s="16">
        <v>13</v>
      </c>
      <c r="TZU74" s="86"/>
      <c r="TZV74" s="86"/>
      <c r="TZW74" s="86"/>
      <c r="TZX74" s="86"/>
      <c r="TZY74" s="86"/>
      <c r="TZZ74" s="86"/>
      <c r="UAA74" s="86"/>
      <c r="UAB74" s="86"/>
      <c r="UAC74" s="86"/>
      <c r="UAD74" s="17"/>
      <c r="UAE74" s="86"/>
      <c r="UAF74" s="86"/>
      <c r="UAG74" s="86"/>
      <c r="UAH74" s="86"/>
      <c r="UAI74" s="86"/>
      <c r="UAJ74" s="86"/>
      <c r="UAK74" s="86"/>
      <c r="UAL74" s="86"/>
      <c r="UAM74" s="86"/>
      <c r="UAN74" s="86"/>
      <c r="UAO74" s="86"/>
      <c r="UAP74" s="86"/>
      <c r="UAQ74" s="18"/>
      <c r="UAR74" s="15"/>
      <c r="UAS74" s="86"/>
      <c r="UAT74" s="97"/>
      <c r="UAU74" s="86"/>
      <c r="UAV74" s="112"/>
      <c r="UAW74" s="86"/>
      <c r="UAX74" s="25" t="s">
        <v>43</v>
      </c>
      <c r="UAY74" s="50">
        <v>10</v>
      </c>
      <c r="UAZ74" s="16">
        <v>13</v>
      </c>
      <c r="UBA74" s="86"/>
      <c r="UBB74" s="86"/>
      <c r="UBC74" s="86"/>
      <c r="UBD74" s="86"/>
      <c r="UBE74" s="86"/>
      <c r="UBF74" s="86"/>
      <c r="UBG74" s="86"/>
      <c r="UBH74" s="86"/>
      <c r="UBI74" s="86"/>
      <c r="UBJ74" s="17"/>
      <c r="UBK74" s="86"/>
      <c r="UBL74" s="86"/>
      <c r="UBM74" s="86"/>
      <c r="UBN74" s="86"/>
      <c r="UBO74" s="86"/>
      <c r="UBP74" s="86"/>
      <c r="UBQ74" s="86"/>
      <c r="UBR74" s="86"/>
      <c r="UBS74" s="86"/>
      <c r="UBT74" s="86"/>
      <c r="UBU74" s="86"/>
      <c r="UBV74" s="86"/>
      <c r="UBW74" s="18"/>
      <c r="UBX74" s="15"/>
      <c r="UBY74" s="86"/>
      <c r="UBZ74" s="97"/>
      <c r="UCA74" s="86"/>
      <c r="UCB74" s="112"/>
      <c r="UCC74" s="86"/>
      <c r="UCD74" s="25" t="s">
        <v>43</v>
      </c>
      <c r="UCE74" s="50">
        <v>10</v>
      </c>
      <c r="UCF74" s="16">
        <v>13</v>
      </c>
      <c r="UCG74" s="86"/>
      <c r="UCH74" s="86"/>
      <c r="UCI74" s="86"/>
      <c r="UCJ74" s="86"/>
      <c r="UCK74" s="86"/>
      <c r="UCL74" s="86"/>
      <c r="UCM74" s="86"/>
      <c r="UCN74" s="86"/>
      <c r="UCO74" s="86"/>
      <c r="UCP74" s="17"/>
      <c r="UCQ74" s="86"/>
      <c r="UCR74" s="86"/>
      <c r="UCS74" s="86"/>
      <c r="UCT74" s="86"/>
      <c r="UCU74" s="86"/>
      <c r="UCV74" s="86"/>
      <c r="UCW74" s="86"/>
      <c r="UCX74" s="86"/>
      <c r="UCY74" s="86"/>
      <c r="UCZ74" s="86"/>
      <c r="UDA74" s="86"/>
      <c r="UDB74" s="86"/>
      <c r="UDC74" s="18"/>
      <c r="UDD74" s="15"/>
      <c r="UDE74" s="86"/>
      <c r="UDF74" s="97"/>
      <c r="UDG74" s="86"/>
      <c r="UDH74" s="112"/>
      <c r="UDI74" s="86"/>
      <c r="UDJ74" s="25" t="s">
        <v>43</v>
      </c>
      <c r="UDK74" s="50">
        <v>10</v>
      </c>
      <c r="UDL74" s="16">
        <v>13</v>
      </c>
      <c r="UDM74" s="86"/>
      <c r="UDN74" s="86"/>
      <c r="UDO74" s="86"/>
      <c r="UDP74" s="86"/>
      <c r="UDQ74" s="86"/>
      <c r="UDR74" s="86"/>
      <c r="UDS74" s="86"/>
      <c r="UDT74" s="86"/>
      <c r="UDU74" s="86"/>
      <c r="UDV74" s="17"/>
      <c r="UDW74" s="86"/>
      <c r="UDX74" s="86"/>
      <c r="UDY74" s="86"/>
      <c r="UDZ74" s="86"/>
      <c r="UEA74" s="86"/>
      <c r="UEB74" s="86"/>
      <c r="UEC74" s="86"/>
      <c r="UED74" s="86"/>
      <c r="UEE74" s="86"/>
      <c r="UEF74" s="86"/>
      <c r="UEG74" s="86"/>
      <c r="UEH74" s="86"/>
      <c r="UEI74" s="18"/>
      <c r="UEJ74" s="15"/>
      <c r="UEK74" s="86"/>
      <c r="UEL74" s="97"/>
      <c r="UEM74" s="86"/>
      <c r="UEN74" s="112"/>
      <c r="UEO74" s="86"/>
      <c r="UEP74" s="25" t="s">
        <v>43</v>
      </c>
      <c r="UEQ74" s="50">
        <v>10</v>
      </c>
      <c r="UER74" s="16">
        <v>13</v>
      </c>
      <c r="UES74" s="86"/>
      <c r="UET74" s="86"/>
      <c r="UEU74" s="86"/>
      <c r="UEV74" s="86"/>
      <c r="UEW74" s="86"/>
      <c r="UEX74" s="86"/>
      <c r="UEY74" s="86"/>
      <c r="UEZ74" s="86"/>
      <c r="UFA74" s="86"/>
      <c r="UFB74" s="17"/>
      <c r="UFC74" s="86"/>
      <c r="UFD74" s="86"/>
      <c r="UFE74" s="86"/>
      <c r="UFF74" s="86"/>
      <c r="UFG74" s="86"/>
      <c r="UFH74" s="86"/>
      <c r="UFI74" s="86"/>
      <c r="UFJ74" s="86"/>
      <c r="UFK74" s="86"/>
      <c r="UFL74" s="86"/>
      <c r="UFM74" s="86"/>
      <c r="UFN74" s="86"/>
      <c r="UFO74" s="18"/>
      <c r="UFP74" s="15"/>
      <c r="UFQ74" s="86"/>
      <c r="UFR74" s="97"/>
      <c r="UFS74" s="86"/>
      <c r="UFT74" s="112"/>
      <c r="UFU74" s="86"/>
      <c r="UFV74" s="25" t="s">
        <v>43</v>
      </c>
      <c r="UFW74" s="50">
        <v>10</v>
      </c>
      <c r="UFX74" s="16">
        <v>13</v>
      </c>
      <c r="UFY74" s="86"/>
      <c r="UFZ74" s="86"/>
      <c r="UGA74" s="86"/>
      <c r="UGB74" s="86"/>
      <c r="UGC74" s="86"/>
      <c r="UGD74" s="86"/>
      <c r="UGE74" s="86"/>
      <c r="UGF74" s="86"/>
      <c r="UGG74" s="86"/>
      <c r="UGH74" s="17"/>
      <c r="UGI74" s="86"/>
      <c r="UGJ74" s="86"/>
      <c r="UGK74" s="86"/>
      <c r="UGL74" s="86"/>
      <c r="UGM74" s="86"/>
      <c r="UGN74" s="86"/>
      <c r="UGO74" s="86"/>
      <c r="UGP74" s="86"/>
      <c r="UGQ74" s="86"/>
      <c r="UGR74" s="86"/>
      <c r="UGS74" s="86"/>
      <c r="UGT74" s="86"/>
      <c r="UGU74" s="18"/>
      <c r="UGV74" s="15"/>
      <c r="UGW74" s="86"/>
      <c r="UGX74" s="97"/>
      <c r="UGY74" s="86"/>
      <c r="UGZ74" s="112"/>
      <c r="UHA74" s="86"/>
      <c r="UHB74" s="25" t="s">
        <v>43</v>
      </c>
      <c r="UHC74" s="50">
        <v>10</v>
      </c>
      <c r="UHD74" s="16">
        <v>13</v>
      </c>
      <c r="UHE74" s="86"/>
      <c r="UHF74" s="86"/>
      <c r="UHG74" s="86"/>
      <c r="UHH74" s="86"/>
      <c r="UHI74" s="86"/>
      <c r="UHJ74" s="86"/>
      <c r="UHK74" s="86"/>
      <c r="UHL74" s="86"/>
      <c r="UHM74" s="86"/>
      <c r="UHN74" s="17"/>
      <c r="UHO74" s="86"/>
      <c r="UHP74" s="86"/>
      <c r="UHQ74" s="86"/>
      <c r="UHR74" s="86"/>
      <c r="UHS74" s="86"/>
      <c r="UHT74" s="86"/>
      <c r="UHU74" s="86"/>
      <c r="UHV74" s="86"/>
      <c r="UHW74" s="86"/>
      <c r="UHX74" s="86"/>
      <c r="UHY74" s="86"/>
      <c r="UHZ74" s="86"/>
      <c r="UIA74" s="18"/>
      <c r="UIB74" s="15"/>
      <c r="UIC74" s="86"/>
      <c r="UID74" s="97"/>
      <c r="UIE74" s="86"/>
      <c r="UIF74" s="112"/>
      <c r="UIG74" s="86"/>
      <c r="UIH74" s="25" t="s">
        <v>43</v>
      </c>
      <c r="UII74" s="50">
        <v>10</v>
      </c>
      <c r="UIJ74" s="16">
        <v>13</v>
      </c>
      <c r="UIK74" s="86"/>
      <c r="UIL74" s="86"/>
      <c r="UIM74" s="86"/>
      <c r="UIN74" s="86"/>
      <c r="UIO74" s="86"/>
      <c r="UIP74" s="86"/>
      <c r="UIQ74" s="86"/>
      <c r="UIR74" s="86"/>
      <c r="UIS74" s="86"/>
      <c r="UIT74" s="17"/>
      <c r="UIU74" s="86"/>
      <c r="UIV74" s="86"/>
      <c r="UIW74" s="86"/>
      <c r="UIX74" s="86"/>
      <c r="UIY74" s="86"/>
      <c r="UIZ74" s="86"/>
      <c r="UJA74" s="86"/>
      <c r="UJB74" s="86"/>
      <c r="UJC74" s="86"/>
      <c r="UJD74" s="86"/>
      <c r="UJE74" s="86"/>
      <c r="UJF74" s="86"/>
      <c r="UJG74" s="18"/>
      <c r="UJH74" s="15"/>
      <c r="UJI74" s="86"/>
      <c r="UJJ74" s="97"/>
      <c r="UJK74" s="86"/>
      <c r="UJL74" s="112"/>
      <c r="UJM74" s="86"/>
      <c r="UJN74" s="25" t="s">
        <v>43</v>
      </c>
      <c r="UJO74" s="50">
        <v>10</v>
      </c>
      <c r="UJP74" s="16">
        <v>13</v>
      </c>
      <c r="UJQ74" s="86"/>
      <c r="UJR74" s="86"/>
      <c r="UJS74" s="86"/>
      <c r="UJT74" s="86"/>
      <c r="UJU74" s="86"/>
      <c r="UJV74" s="86"/>
      <c r="UJW74" s="86"/>
      <c r="UJX74" s="86"/>
      <c r="UJY74" s="86"/>
      <c r="UJZ74" s="17"/>
      <c r="UKA74" s="86"/>
      <c r="UKB74" s="86"/>
      <c r="UKC74" s="86"/>
      <c r="UKD74" s="86"/>
      <c r="UKE74" s="86"/>
      <c r="UKF74" s="86"/>
      <c r="UKG74" s="86"/>
      <c r="UKH74" s="86"/>
      <c r="UKI74" s="86"/>
      <c r="UKJ74" s="86"/>
      <c r="UKK74" s="86"/>
      <c r="UKL74" s="86"/>
      <c r="UKM74" s="18"/>
      <c r="UKN74" s="15"/>
      <c r="UKO74" s="86"/>
      <c r="UKP74" s="97"/>
      <c r="UKQ74" s="86"/>
      <c r="UKR74" s="112"/>
      <c r="UKS74" s="86"/>
      <c r="UKT74" s="25" t="s">
        <v>43</v>
      </c>
      <c r="UKU74" s="50">
        <v>10</v>
      </c>
      <c r="UKV74" s="16">
        <v>13</v>
      </c>
      <c r="UKW74" s="86"/>
      <c r="UKX74" s="86"/>
      <c r="UKY74" s="86"/>
      <c r="UKZ74" s="86"/>
      <c r="ULA74" s="86"/>
      <c r="ULB74" s="86"/>
      <c r="ULC74" s="86"/>
      <c r="ULD74" s="86"/>
      <c r="ULE74" s="86"/>
      <c r="ULF74" s="17"/>
      <c r="ULG74" s="86"/>
      <c r="ULH74" s="86"/>
      <c r="ULI74" s="86"/>
      <c r="ULJ74" s="86"/>
      <c r="ULK74" s="86"/>
      <c r="ULL74" s="86"/>
      <c r="ULM74" s="86"/>
      <c r="ULN74" s="86"/>
      <c r="ULO74" s="86"/>
      <c r="ULP74" s="86"/>
      <c r="ULQ74" s="86"/>
      <c r="ULR74" s="86"/>
      <c r="ULS74" s="18"/>
      <c r="ULT74" s="15"/>
      <c r="ULU74" s="86"/>
      <c r="ULV74" s="97"/>
      <c r="ULW74" s="86"/>
      <c r="ULX74" s="112"/>
      <c r="ULY74" s="86"/>
      <c r="ULZ74" s="25" t="s">
        <v>43</v>
      </c>
      <c r="UMA74" s="50">
        <v>10</v>
      </c>
      <c r="UMB74" s="16">
        <v>13</v>
      </c>
      <c r="UMC74" s="86"/>
      <c r="UMD74" s="86"/>
      <c r="UME74" s="86"/>
      <c r="UMF74" s="86"/>
      <c r="UMG74" s="86"/>
      <c r="UMH74" s="86"/>
      <c r="UMI74" s="86"/>
      <c r="UMJ74" s="86"/>
      <c r="UMK74" s="86"/>
      <c r="UML74" s="17"/>
      <c r="UMM74" s="86"/>
      <c r="UMN74" s="86"/>
      <c r="UMO74" s="86"/>
      <c r="UMP74" s="86"/>
      <c r="UMQ74" s="86"/>
      <c r="UMR74" s="86"/>
      <c r="UMS74" s="86"/>
      <c r="UMT74" s="86"/>
      <c r="UMU74" s="86"/>
      <c r="UMV74" s="86"/>
      <c r="UMW74" s="86"/>
      <c r="UMX74" s="86"/>
      <c r="UMY74" s="18"/>
      <c r="UMZ74" s="15"/>
      <c r="UNA74" s="86"/>
      <c r="UNB74" s="97"/>
      <c r="UNC74" s="86"/>
      <c r="UND74" s="112"/>
      <c r="UNE74" s="86"/>
      <c r="UNF74" s="25" t="s">
        <v>43</v>
      </c>
      <c r="UNG74" s="50">
        <v>10</v>
      </c>
      <c r="UNH74" s="16">
        <v>13</v>
      </c>
      <c r="UNI74" s="86"/>
      <c r="UNJ74" s="86"/>
      <c r="UNK74" s="86"/>
      <c r="UNL74" s="86"/>
      <c r="UNM74" s="86"/>
      <c r="UNN74" s="86"/>
      <c r="UNO74" s="86"/>
      <c r="UNP74" s="86"/>
      <c r="UNQ74" s="86"/>
      <c r="UNR74" s="17"/>
      <c r="UNS74" s="86"/>
      <c r="UNT74" s="86"/>
      <c r="UNU74" s="86"/>
      <c r="UNV74" s="86"/>
      <c r="UNW74" s="86"/>
      <c r="UNX74" s="86"/>
      <c r="UNY74" s="86"/>
      <c r="UNZ74" s="86"/>
      <c r="UOA74" s="86"/>
      <c r="UOB74" s="86"/>
      <c r="UOC74" s="86"/>
      <c r="UOD74" s="86"/>
      <c r="UOE74" s="18"/>
      <c r="UOF74" s="15"/>
      <c r="UOG74" s="86"/>
      <c r="UOH74" s="97"/>
      <c r="UOI74" s="86"/>
      <c r="UOJ74" s="112"/>
      <c r="UOK74" s="86"/>
      <c r="UOL74" s="25" t="s">
        <v>43</v>
      </c>
      <c r="UOM74" s="50">
        <v>10</v>
      </c>
      <c r="UON74" s="16">
        <v>13</v>
      </c>
      <c r="UOO74" s="86"/>
      <c r="UOP74" s="86"/>
      <c r="UOQ74" s="86"/>
      <c r="UOR74" s="86"/>
      <c r="UOS74" s="86"/>
      <c r="UOT74" s="86"/>
      <c r="UOU74" s="86"/>
      <c r="UOV74" s="86"/>
      <c r="UOW74" s="86"/>
      <c r="UOX74" s="17"/>
      <c r="UOY74" s="86"/>
      <c r="UOZ74" s="86"/>
      <c r="UPA74" s="86"/>
      <c r="UPB74" s="86"/>
      <c r="UPC74" s="86"/>
      <c r="UPD74" s="86"/>
      <c r="UPE74" s="86"/>
      <c r="UPF74" s="86"/>
      <c r="UPG74" s="86"/>
      <c r="UPH74" s="86"/>
      <c r="UPI74" s="86"/>
      <c r="UPJ74" s="86"/>
      <c r="UPK74" s="18"/>
      <c r="UPL74" s="15"/>
      <c r="UPM74" s="86"/>
      <c r="UPN74" s="97"/>
      <c r="UPO74" s="86"/>
      <c r="UPP74" s="112"/>
      <c r="UPQ74" s="86"/>
      <c r="UPR74" s="25" t="s">
        <v>43</v>
      </c>
      <c r="UPS74" s="50">
        <v>10</v>
      </c>
      <c r="UPT74" s="16">
        <v>13</v>
      </c>
      <c r="UPU74" s="86"/>
      <c r="UPV74" s="86"/>
      <c r="UPW74" s="86"/>
      <c r="UPX74" s="86"/>
      <c r="UPY74" s="86"/>
      <c r="UPZ74" s="86"/>
      <c r="UQA74" s="86"/>
      <c r="UQB74" s="86"/>
      <c r="UQC74" s="86"/>
      <c r="UQD74" s="17"/>
      <c r="UQE74" s="86"/>
      <c r="UQF74" s="86"/>
      <c r="UQG74" s="86"/>
      <c r="UQH74" s="86"/>
      <c r="UQI74" s="86"/>
      <c r="UQJ74" s="86"/>
      <c r="UQK74" s="86"/>
      <c r="UQL74" s="86"/>
      <c r="UQM74" s="86"/>
      <c r="UQN74" s="86"/>
      <c r="UQO74" s="86"/>
      <c r="UQP74" s="86"/>
      <c r="UQQ74" s="18"/>
      <c r="UQR74" s="15"/>
      <c r="UQS74" s="86"/>
      <c r="UQT74" s="97"/>
      <c r="UQU74" s="86"/>
      <c r="UQV74" s="112"/>
      <c r="UQW74" s="86"/>
      <c r="UQX74" s="25" t="s">
        <v>43</v>
      </c>
      <c r="UQY74" s="50">
        <v>10</v>
      </c>
      <c r="UQZ74" s="16">
        <v>13</v>
      </c>
      <c r="URA74" s="86"/>
      <c r="URB74" s="86"/>
      <c r="URC74" s="86"/>
      <c r="URD74" s="86"/>
      <c r="URE74" s="86"/>
      <c r="URF74" s="86"/>
      <c r="URG74" s="86"/>
      <c r="URH74" s="86"/>
      <c r="URI74" s="86"/>
      <c r="URJ74" s="17"/>
      <c r="URK74" s="86"/>
      <c r="URL74" s="86"/>
      <c r="URM74" s="86"/>
      <c r="URN74" s="86"/>
      <c r="URO74" s="86"/>
      <c r="URP74" s="86"/>
      <c r="URQ74" s="86"/>
      <c r="URR74" s="86"/>
      <c r="URS74" s="86"/>
      <c r="URT74" s="86"/>
      <c r="URU74" s="86"/>
      <c r="URV74" s="86"/>
      <c r="URW74" s="18"/>
      <c r="URX74" s="15"/>
      <c r="URY74" s="86"/>
      <c r="URZ74" s="97"/>
      <c r="USA74" s="86"/>
      <c r="USB74" s="112"/>
      <c r="USC74" s="86"/>
      <c r="USD74" s="25" t="s">
        <v>43</v>
      </c>
      <c r="USE74" s="50">
        <v>10</v>
      </c>
      <c r="USF74" s="16">
        <v>13</v>
      </c>
      <c r="USG74" s="86"/>
      <c r="USH74" s="86"/>
      <c r="USI74" s="86"/>
      <c r="USJ74" s="86"/>
      <c r="USK74" s="86"/>
      <c r="USL74" s="86"/>
      <c r="USM74" s="86"/>
      <c r="USN74" s="86"/>
      <c r="USO74" s="86"/>
      <c r="USP74" s="17"/>
      <c r="USQ74" s="86"/>
      <c r="USR74" s="86"/>
      <c r="USS74" s="86"/>
      <c r="UST74" s="86"/>
      <c r="USU74" s="86"/>
      <c r="USV74" s="86"/>
      <c r="USW74" s="86"/>
      <c r="USX74" s="86"/>
      <c r="USY74" s="86"/>
      <c r="USZ74" s="86"/>
      <c r="UTA74" s="86"/>
      <c r="UTB74" s="86"/>
      <c r="UTC74" s="18"/>
      <c r="UTD74" s="15"/>
      <c r="UTE74" s="86"/>
      <c r="UTF74" s="97"/>
      <c r="UTG74" s="86"/>
      <c r="UTH74" s="112"/>
      <c r="UTI74" s="86"/>
      <c r="UTJ74" s="25" t="s">
        <v>43</v>
      </c>
      <c r="UTK74" s="50">
        <v>10</v>
      </c>
      <c r="UTL74" s="16">
        <v>13</v>
      </c>
      <c r="UTM74" s="86"/>
      <c r="UTN74" s="86"/>
      <c r="UTO74" s="86"/>
      <c r="UTP74" s="86"/>
      <c r="UTQ74" s="86"/>
      <c r="UTR74" s="86"/>
      <c r="UTS74" s="86"/>
      <c r="UTT74" s="86"/>
      <c r="UTU74" s="86"/>
      <c r="UTV74" s="17"/>
      <c r="UTW74" s="86"/>
      <c r="UTX74" s="86"/>
      <c r="UTY74" s="86"/>
      <c r="UTZ74" s="86"/>
      <c r="UUA74" s="86"/>
      <c r="UUB74" s="86"/>
      <c r="UUC74" s="86"/>
      <c r="UUD74" s="86"/>
      <c r="UUE74" s="86"/>
      <c r="UUF74" s="86"/>
      <c r="UUG74" s="86"/>
      <c r="UUH74" s="86"/>
      <c r="UUI74" s="18"/>
      <c r="UUJ74" s="15"/>
      <c r="UUK74" s="86"/>
      <c r="UUL74" s="97"/>
      <c r="UUM74" s="86"/>
      <c r="UUN74" s="112"/>
      <c r="UUO74" s="86"/>
      <c r="UUP74" s="25" t="s">
        <v>43</v>
      </c>
      <c r="UUQ74" s="50">
        <v>10</v>
      </c>
      <c r="UUR74" s="16">
        <v>13</v>
      </c>
      <c r="UUS74" s="86"/>
      <c r="UUT74" s="86"/>
      <c r="UUU74" s="86"/>
      <c r="UUV74" s="86"/>
      <c r="UUW74" s="86"/>
      <c r="UUX74" s="86"/>
      <c r="UUY74" s="86"/>
      <c r="UUZ74" s="86"/>
      <c r="UVA74" s="86"/>
      <c r="UVB74" s="17"/>
      <c r="UVC74" s="86"/>
      <c r="UVD74" s="86"/>
      <c r="UVE74" s="86"/>
      <c r="UVF74" s="86"/>
      <c r="UVG74" s="86"/>
      <c r="UVH74" s="86"/>
      <c r="UVI74" s="86"/>
      <c r="UVJ74" s="86"/>
      <c r="UVK74" s="86"/>
      <c r="UVL74" s="86"/>
      <c r="UVM74" s="86"/>
      <c r="UVN74" s="86"/>
      <c r="UVO74" s="18"/>
      <c r="UVP74" s="15"/>
      <c r="UVQ74" s="86"/>
      <c r="UVR74" s="97"/>
      <c r="UVS74" s="86"/>
      <c r="UVT74" s="112"/>
      <c r="UVU74" s="86"/>
      <c r="UVV74" s="25" t="s">
        <v>43</v>
      </c>
      <c r="UVW74" s="50">
        <v>10</v>
      </c>
      <c r="UVX74" s="16">
        <v>13</v>
      </c>
      <c r="UVY74" s="86"/>
      <c r="UVZ74" s="86"/>
      <c r="UWA74" s="86"/>
      <c r="UWB74" s="86"/>
      <c r="UWC74" s="86"/>
      <c r="UWD74" s="86"/>
      <c r="UWE74" s="86"/>
      <c r="UWF74" s="86"/>
      <c r="UWG74" s="86"/>
      <c r="UWH74" s="17"/>
      <c r="UWI74" s="86"/>
      <c r="UWJ74" s="86"/>
      <c r="UWK74" s="86"/>
      <c r="UWL74" s="86"/>
      <c r="UWM74" s="86"/>
      <c r="UWN74" s="86"/>
      <c r="UWO74" s="86"/>
      <c r="UWP74" s="86"/>
      <c r="UWQ74" s="86"/>
      <c r="UWR74" s="86"/>
      <c r="UWS74" s="86"/>
      <c r="UWT74" s="86"/>
      <c r="UWU74" s="18"/>
      <c r="UWV74" s="15"/>
      <c r="UWW74" s="86"/>
      <c r="UWX74" s="97"/>
      <c r="UWY74" s="86"/>
      <c r="UWZ74" s="112"/>
      <c r="UXA74" s="86"/>
      <c r="UXB74" s="25" t="s">
        <v>43</v>
      </c>
      <c r="UXC74" s="50">
        <v>10</v>
      </c>
      <c r="UXD74" s="16">
        <v>13</v>
      </c>
      <c r="UXE74" s="86"/>
      <c r="UXF74" s="86"/>
      <c r="UXG74" s="86"/>
      <c r="UXH74" s="86"/>
      <c r="UXI74" s="86"/>
      <c r="UXJ74" s="86"/>
      <c r="UXK74" s="86"/>
      <c r="UXL74" s="86"/>
      <c r="UXM74" s="86"/>
      <c r="UXN74" s="17"/>
      <c r="UXO74" s="86"/>
      <c r="UXP74" s="86"/>
      <c r="UXQ74" s="86"/>
      <c r="UXR74" s="86"/>
      <c r="UXS74" s="86"/>
      <c r="UXT74" s="86"/>
      <c r="UXU74" s="86"/>
      <c r="UXV74" s="86"/>
      <c r="UXW74" s="86"/>
      <c r="UXX74" s="86"/>
      <c r="UXY74" s="86"/>
      <c r="UXZ74" s="86"/>
      <c r="UYA74" s="18"/>
      <c r="UYB74" s="15"/>
      <c r="UYC74" s="86"/>
      <c r="UYD74" s="97"/>
      <c r="UYE74" s="86"/>
      <c r="UYF74" s="112"/>
      <c r="UYG74" s="86"/>
      <c r="UYH74" s="25" t="s">
        <v>43</v>
      </c>
      <c r="UYI74" s="50">
        <v>10</v>
      </c>
      <c r="UYJ74" s="16">
        <v>13</v>
      </c>
      <c r="UYK74" s="86"/>
      <c r="UYL74" s="86"/>
      <c r="UYM74" s="86"/>
      <c r="UYN74" s="86"/>
      <c r="UYO74" s="86"/>
      <c r="UYP74" s="86"/>
      <c r="UYQ74" s="86"/>
      <c r="UYR74" s="86"/>
      <c r="UYS74" s="86"/>
      <c r="UYT74" s="17"/>
      <c r="UYU74" s="86"/>
      <c r="UYV74" s="86"/>
      <c r="UYW74" s="86"/>
      <c r="UYX74" s="86"/>
      <c r="UYY74" s="86"/>
      <c r="UYZ74" s="86"/>
      <c r="UZA74" s="86"/>
      <c r="UZB74" s="86"/>
      <c r="UZC74" s="86"/>
      <c r="UZD74" s="86"/>
      <c r="UZE74" s="86"/>
      <c r="UZF74" s="86"/>
      <c r="UZG74" s="18"/>
      <c r="UZH74" s="15"/>
      <c r="UZI74" s="86"/>
      <c r="UZJ74" s="97"/>
      <c r="UZK74" s="86"/>
      <c r="UZL74" s="112"/>
      <c r="UZM74" s="86"/>
      <c r="UZN74" s="25" t="s">
        <v>43</v>
      </c>
      <c r="UZO74" s="50">
        <v>10</v>
      </c>
      <c r="UZP74" s="16">
        <v>13</v>
      </c>
      <c r="UZQ74" s="86"/>
      <c r="UZR74" s="86"/>
      <c r="UZS74" s="86"/>
      <c r="UZT74" s="86"/>
      <c r="UZU74" s="86"/>
      <c r="UZV74" s="86"/>
      <c r="UZW74" s="86"/>
      <c r="UZX74" s="86"/>
      <c r="UZY74" s="86"/>
      <c r="UZZ74" s="17"/>
      <c r="VAA74" s="86"/>
      <c r="VAB74" s="86"/>
      <c r="VAC74" s="86"/>
      <c r="VAD74" s="86"/>
      <c r="VAE74" s="86"/>
      <c r="VAF74" s="86"/>
      <c r="VAG74" s="86"/>
      <c r="VAH74" s="86"/>
      <c r="VAI74" s="86"/>
      <c r="VAJ74" s="86"/>
      <c r="VAK74" s="86"/>
      <c r="VAL74" s="86"/>
      <c r="VAM74" s="18"/>
      <c r="VAN74" s="15"/>
      <c r="VAO74" s="86"/>
      <c r="VAP74" s="97"/>
      <c r="VAQ74" s="86"/>
      <c r="VAR74" s="112"/>
      <c r="VAS74" s="86"/>
      <c r="VAT74" s="25" t="s">
        <v>43</v>
      </c>
      <c r="VAU74" s="50">
        <v>10</v>
      </c>
      <c r="VAV74" s="16">
        <v>13</v>
      </c>
      <c r="VAW74" s="86"/>
      <c r="VAX74" s="86"/>
      <c r="VAY74" s="86"/>
      <c r="VAZ74" s="86"/>
      <c r="VBA74" s="86"/>
      <c r="VBB74" s="86"/>
      <c r="VBC74" s="86"/>
      <c r="VBD74" s="86"/>
      <c r="VBE74" s="86"/>
      <c r="VBF74" s="17"/>
      <c r="VBG74" s="86"/>
      <c r="VBH74" s="86"/>
      <c r="VBI74" s="86"/>
      <c r="VBJ74" s="86"/>
      <c r="VBK74" s="86"/>
      <c r="VBL74" s="86"/>
      <c r="VBM74" s="86"/>
      <c r="VBN74" s="86"/>
      <c r="VBO74" s="86"/>
      <c r="VBP74" s="86"/>
      <c r="VBQ74" s="86"/>
      <c r="VBR74" s="86"/>
      <c r="VBS74" s="18"/>
      <c r="VBT74" s="15"/>
      <c r="VBU74" s="86"/>
      <c r="VBV74" s="97"/>
      <c r="VBW74" s="86"/>
      <c r="VBX74" s="112"/>
      <c r="VBY74" s="86"/>
      <c r="VBZ74" s="25" t="s">
        <v>43</v>
      </c>
      <c r="VCA74" s="50">
        <v>10</v>
      </c>
      <c r="VCB74" s="16">
        <v>13</v>
      </c>
      <c r="VCC74" s="86"/>
      <c r="VCD74" s="86"/>
      <c r="VCE74" s="86"/>
      <c r="VCF74" s="86"/>
      <c r="VCG74" s="86"/>
      <c r="VCH74" s="86"/>
      <c r="VCI74" s="86"/>
      <c r="VCJ74" s="86"/>
      <c r="VCK74" s="86"/>
      <c r="VCL74" s="17"/>
      <c r="VCM74" s="86"/>
      <c r="VCN74" s="86"/>
      <c r="VCO74" s="86"/>
      <c r="VCP74" s="86"/>
      <c r="VCQ74" s="86"/>
      <c r="VCR74" s="86"/>
      <c r="VCS74" s="86"/>
      <c r="VCT74" s="86"/>
      <c r="VCU74" s="86"/>
      <c r="VCV74" s="86"/>
      <c r="VCW74" s="86"/>
      <c r="VCX74" s="86"/>
      <c r="VCY74" s="18"/>
      <c r="VCZ74" s="15"/>
      <c r="VDA74" s="86"/>
      <c r="VDB74" s="97"/>
      <c r="VDC74" s="86"/>
      <c r="VDD74" s="112"/>
      <c r="VDE74" s="86"/>
      <c r="VDF74" s="25" t="s">
        <v>43</v>
      </c>
      <c r="VDG74" s="50">
        <v>10</v>
      </c>
      <c r="VDH74" s="16">
        <v>13</v>
      </c>
      <c r="VDI74" s="86"/>
      <c r="VDJ74" s="86"/>
      <c r="VDK74" s="86"/>
      <c r="VDL74" s="86"/>
      <c r="VDM74" s="86"/>
      <c r="VDN74" s="86"/>
      <c r="VDO74" s="86"/>
      <c r="VDP74" s="86"/>
      <c r="VDQ74" s="86"/>
      <c r="VDR74" s="17"/>
      <c r="VDS74" s="86"/>
      <c r="VDT74" s="86"/>
      <c r="VDU74" s="86"/>
      <c r="VDV74" s="86"/>
      <c r="VDW74" s="86"/>
      <c r="VDX74" s="86"/>
      <c r="VDY74" s="86"/>
      <c r="VDZ74" s="86"/>
      <c r="VEA74" s="86"/>
      <c r="VEB74" s="86"/>
      <c r="VEC74" s="86"/>
      <c r="VED74" s="86"/>
      <c r="VEE74" s="18"/>
      <c r="VEF74" s="15"/>
      <c r="VEG74" s="86"/>
      <c r="VEH74" s="97"/>
      <c r="VEI74" s="86"/>
      <c r="VEJ74" s="112"/>
      <c r="VEK74" s="86"/>
      <c r="VEL74" s="25" t="s">
        <v>43</v>
      </c>
      <c r="VEM74" s="50">
        <v>10</v>
      </c>
      <c r="VEN74" s="16">
        <v>13</v>
      </c>
      <c r="VEO74" s="86"/>
      <c r="VEP74" s="86"/>
      <c r="VEQ74" s="86"/>
      <c r="VER74" s="86"/>
      <c r="VES74" s="86"/>
      <c r="VET74" s="86"/>
      <c r="VEU74" s="86"/>
      <c r="VEV74" s="86"/>
      <c r="VEW74" s="86"/>
      <c r="VEX74" s="17"/>
      <c r="VEY74" s="86"/>
      <c r="VEZ74" s="86"/>
      <c r="VFA74" s="86"/>
      <c r="VFB74" s="86"/>
      <c r="VFC74" s="86"/>
      <c r="VFD74" s="86"/>
      <c r="VFE74" s="86"/>
      <c r="VFF74" s="86"/>
      <c r="VFG74" s="86"/>
      <c r="VFH74" s="86"/>
      <c r="VFI74" s="86"/>
      <c r="VFJ74" s="86"/>
      <c r="VFK74" s="18"/>
      <c r="VFL74" s="15"/>
      <c r="VFM74" s="86"/>
      <c r="VFN74" s="97"/>
      <c r="VFO74" s="86"/>
      <c r="VFP74" s="112"/>
      <c r="VFQ74" s="86"/>
      <c r="VFR74" s="25" t="s">
        <v>43</v>
      </c>
      <c r="VFS74" s="50">
        <v>10</v>
      </c>
      <c r="VFT74" s="16">
        <v>13</v>
      </c>
      <c r="VFU74" s="86"/>
      <c r="VFV74" s="86"/>
      <c r="VFW74" s="86"/>
      <c r="VFX74" s="86"/>
      <c r="VFY74" s="86"/>
      <c r="VFZ74" s="86"/>
      <c r="VGA74" s="86"/>
      <c r="VGB74" s="86"/>
      <c r="VGC74" s="86"/>
      <c r="VGD74" s="17"/>
      <c r="VGE74" s="86"/>
      <c r="VGF74" s="86"/>
      <c r="VGG74" s="86"/>
      <c r="VGH74" s="86"/>
      <c r="VGI74" s="86"/>
      <c r="VGJ74" s="86"/>
      <c r="VGK74" s="86"/>
      <c r="VGL74" s="86"/>
      <c r="VGM74" s="86"/>
      <c r="VGN74" s="86"/>
      <c r="VGO74" s="86"/>
      <c r="VGP74" s="86"/>
      <c r="VGQ74" s="18"/>
      <c r="VGR74" s="15"/>
      <c r="VGS74" s="86"/>
      <c r="VGT74" s="97"/>
      <c r="VGU74" s="86"/>
      <c r="VGV74" s="112"/>
      <c r="VGW74" s="86"/>
      <c r="VGX74" s="25" t="s">
        <v>43</v>
      </c>
      <c r="VGY74" s="50">
        <v>10</v>
      </c>
      <c r="VGZ74" s="16">
        <v>13</v>
      </c>
      <c r="VHA74" s="86"/>
      <c r="VHB74" s="86"/>
      <c r="VHC74" s="86"/>
      <c r="VHD74" s="86"/>
      <c r="VHE74" s="86"/>
      <c r="VHF74" s="86"/>
      <c r="VHG74" s="86"/>
      <c r="VHH74" s="86"/>
      <c r="VHI74" s="86"/>
      <c r="VHJ74" s="17"/>
      <c r="VHK74" s="86"/>
      <c r="VHL74" s="86"/>
      <c r="VHM74" s="86"/>
      <c r="VHN74" s="86"/>
      <c r="VHO74" s="86"/>
      <c r="VHP74" s="86"/>
      <c r="VHQ74" s="86"/>
      <c r="VHR74" s="86"/>
      <c r="VHS74" s="86"/>
      <c r="VHT74" s="86"/>
      <c r="VHU74" s="86"/>
      <c r="VHV74" s="86"/>
      <c r="VHW74" s="18"/>
      <c r="VHX74" s="15"/>
      <c r="VHY74" s="86"/>
      <c r="VHZ74" s="97"/>
      <c r="VIA74" s="86"/>
      <c r="VIB74" s="112"/>
      <c r="VIC74" s="86"/>
      <c r="VID74" s="25" t="s">
        <v>43</v>
      </c>
      <c r="VIE74" s="50">
        <v>10</v>
      </c>
      <c r="VIF74" s="16">
        <v>13</v>
      </c>
      <c r="VIG74" s="86"/>
      <c r="VIH74" s="86"/>
      <c r="VII74" s="86"/>
      <c r="VIJ74" s="86"/>
      <c r="VIK74" s="86"/>
      <c r="VIL74" s="86"/>
      <c r="VIM74" s="86"/>
      <c r="VIN74" s="86"/>
      <c r="VIO74" s="86"/>
      <c r="VIP74" s="17"/>
      <c r="VIQ74" s="86"/>
      <c r="VIR74" s="86"/>
      <c r="VIS74" s="86"/>
      <c r="VIT74" s="86"/>
      <c r="VIU74" s="86"/>
      <c r="VIV74" s="86"/>
      <c r="VIW74" s="86"/>
      <c r="VIX74" s="86"/>
      <c r="VIY74" s="86"/>
      <c r="VIZ74" s="86"/>
      <c r="VJA74" s="86"/>
      <c r="VJB74" s="86"/>
      <c r="VJC74" s="18"/>
      <c r="VJD74" s="15"/>
      <c r="VJE74" s="86"/>
      <c r="VJF74" s="97"/>
      <c r="VJG74" s="86"/>
      <c r="VJH74" s="112"/>
      <c r="VJI74" s="86"/>
      <c r="VJJ74" s="25" t="s">
        <v>43</v>
      </c>
      <c r="VJK74" s="50">
        <v>10</v>
      </c>
      <c r="VJL74" s="16">
        <v>13</v>
      </c>
      <c r="VJM74" s="86"/>
      <c r="VJN74" s="86"/>
      <c r="VJO74" s="86"/>
      <c r="VJP74" s="86"/>
      <c r="VJQ74" s="86"/>
      <c r="VJR74" s="86"/>
      <c r="VJS74" s="86"/>
      <c r="VJT74" s="86"/>
      <c r="VJU74" s="86"/>
      <c r="VJV74" s="17"/>
      <c r="VJW74" s="86"/>
      <c r="VJX74" s="86"/>
      <c r="VJY74" s="86"/>
      <c r="VJZ74" s="86"/>
      <c r="VKA74" s="86"/>
      <c r="VKB74" s="86"/>
      <c r="VKC74" s="86"/>
      <c r="VKD74" s="86"/>
      <c r="VKE74" s="86"/>
      <c r="VKF74" s="86"/>
      <c r="VKG74" s="86"/>
      <c r="VKH74" s="86"/>
      <c r="VKI74" s="18"/>
      <c r="VKJ74" s="15"/>
      <c r="VKK74" s="86"/>
      <c r="VKL74" s="97"/>
      <c r="VKM74" s="86"/>
      <c r="VKN74" s="112"/>
      <c r="VKO74" s="86"/>
      <c r="VKP74" s="25" t="s">
        <v>43</v>
      </c>
      <c r="VKQ74" s="50">
        <v>10</v>
      </c>
      <c r="VKR74" s="16">
        <v>13</v>
      </c>
      <c r="VKS74" s="86"/>
      <c r="VKT74" s="86"/>
      <c r="VKU74" s="86"/>
      <c r="VKV74" s="86"/>
      <c r="VKW74" s="86"/>
      <c r="VKX74" s="86"/>
      <c r="VKY74" s="86"/>
      <c r="VKZ74" s="86"/>
      <c r="VLA74" s="86"/>
      <c r="VLB74" s="17"/>
      <c r="VLC74" s="86"/>
      <c r="VLD74" s="86"/>
      <c r="VLE74" s="86"/>
      <c r="VLF74" s="86"/>
      <c r="VLG74" s="86"/>
      <c r="VLH74" s="86"/>
      <c r="VLI74" s="86"/>
      <c r="VLJ74" s="86"/>
      <c r="VLK74" s="86"/>
      <c r="VLL74" s="86"/>
      <c r="VLM74" s="86"/>
      <c r="VLN74" s="86"/>
      <c r="VLO74" s="18"/>
      <c r="VLP74" s="15"/>
      <c r="VLQ74" s="86"/>
      <c r="VLR74" s="97"/>
      <c r="VLS74" s="86"/>
      <c r="VLT74" s="112"/>
      <c r="VLU74" s="86"/>
      <c r="VLV74" s="25" t="s">
        <v>43</v>
      </c>
      <c r="VLW74" s="50">
        <v>10</v>
      </c>
      <c r="VLX74" s="16">
        <v>13</v>
      </c>
      <c r="VLY74" s="86"/>
      <c r="VLZ74" s="86"/>
      <c r="VMA74" s="86"/>
      <c r="VMB74" s="86"/>
      <c r="VMC74" s="86"/>
      <c r="VMD74" s="86"/>
      <c r="VME74" s="86"/>
      <c r="VMF74" s="86"/>
      <c r="VMG74" s="86"/>
      <c r="VMH74" s="17"/>
      <c r="VMI74" s="86"/>
      <c r="VMJ74" s="86"/>
      <c r="VMK74" s="86"/>
      <c r="VML74" s="86"/>
      <c r="VMM74" s="86"/>
      <c r="VMN74" s="86"/>
      <c r="VMO74" s="86"/>
      <c r="VMP74" s="86"/>
      <c r="VMQ74" s="86"/>
      <c r="VMR74" s="86"/>
      <c r="VMS74" s="86"/>
      <c r="VMT74" s="86"/>
      <c r="VMU74" s="18"/>
      <c r="VMV74" s="15"/>
      <c r="VMW74" s="86"/>
      <c r="VMX74" s="97"/>
      <c r="VMY74" s="86"/>
      <c r="VMZ74" s="112"/>
      <c r="VNA74" s="86"/>
      <c r="VNB74" s="25" t="s">
        <v>43</v>
      </c>
      <c r="VNC74" s="50">
        <v>10</v>
      </c>
      <c r="VND74" s="16">
        <v>13</v>
      </c>
      <c r="VNE74" s="86"/>
      <c r="VNF74" s="86"/>
      <c r="VNG74" s="86"/>
      <c r="VNH74" s="86"/>
      <c r="VNI74" s="86"/>
      <c r="VNJ74" s="86"/>
      <c r="VNK74" s="86"/>
      <c r="VNL74" s="86"/>
      <c r="VNM74" s="86"/>
      <c r="VNN74" s="17"/>
      <c r="VNO74" s="86"/>
      <c r="VNP74" s="86"/>
      <c r="VNQ74" s="86"/>
      <c r="VNR74" s="86"/>
      <c r="VNS74" s="86"/>
      <c r="VNT74" s="86"/>
      <c r="VNU74" s="86"/>
      <c r="VNV74" s="86"/>
      <c r="VNW74" s="86"/>
      <c r="VNX74" s="86"/>
      <c r="VNY74" s="86"/>
      <c r="VNZ74" s="86"/>
      <c r="VOA74" s="18"/>
      <c r="VOB74" s="15"/>
      <c r="VOC74" s="86"/>
      <c r="VOD74" s="97"/>
      <c r="VOE74" s="86"/>
      <c r="VOF74" s="112"/>
      <c r="VOG74" s="86"/>
      <c r="VOH74" s="25" t="s">
        <v>43</v>
      </c>
      <c r="VOI74" s="50">
        <v>10</v>
      </c>
      <c r="VOJ74" s="16">
        <v>13</v>
      </c>
      <c r="VOK74" s="86"/>
      <c r="VOL74" s="86"/>
      <c r="VOM74" s="86"/>
      <c r="VON74" s="86"/>
      <c r="VOO74" s="86"/>
      <c r="VOP74" s="86"/>
      <c r="VOQ74" s="86"/>
      <c r="VOR74" s="86"/>
      <c r="VOS74" s="86"/>
      <c r="VOT74" s="17"/>
      <c r="VOU74" s="86"/>
      <c r="VOV74" s="86"/>
      <c r="VOW74" s="86"/>
      <c r="VOX74" s="86"/>
      <c r="VOY74" s="86"/>
      <c r="VOZ74" s="86"/>
      <c r="VPA74" s="86"/>
      <c r="VPB74" s="86"/>
      <c r="VPC74" s="86"/>
      <c r="VPD74" s="86"/>
      <c r="VPE74" s="86"/>
      <c r="VPF74" s="86"/>
      <c r="VPG74" s="18"/>
      <c r="VPH74" s="15"/>
      <c r="VPI74" s="86"/>
      <c r="VPJ74" s="97"/>
      <c r="VPK74" s="86"/>
      <c r="VPL74" s="112"/>
      <c r="VPM74" s="86"/>
      <c r="VPN74" s="25" t="s">
        <v>43</v>
      </c>
      <c r="VPO74" s="50">
        <v>10</v>
      </c>
      <c r="VPP74" s="16">
        <v>13</v>
      </c>
      <c r="VPQ74" s="86"/>
      <c r="VPR74" s="86"/>
      <c r="VPS74" s="86"/>
      <c r="VPT74" s="86"/>
      <c r="VPU74" s="86"/>
      <c r="VPV74" s="86"/>
      <c r="VPW74" s="86"/>
      <c r="VPX74" s="86"/>
      <c r="VPY74" s="86"/>
      <c r="VPZ74" s="17"/>
      <c r="VQA74" s="86"/>
      <c r="VQB74" s="86"/>
      <c r="VQC74" s="86"/>
      <c r="VQD74" s="86"/>
      <c r="VQE74" s="86"/>
      <c r="VQF74" s="86"/>
      <c r="VQG74" s="86"/>
      <c r="VQH74" s="86"/>
      <c r="VQI74" s="86"/>
      <c r="VQJ74" s="86"/>
      <c r="VQK74" s="86"/>
      <c r="VQL74" s="86"/>
      <c r="VQM74" s="18"/>
      <c r="VQN74" s="15"/>
      <c r="VQO74" s="86"/>
      <c r="VQP74" s="97"/>
      <c r="VQQ74" s="86"/>
      <c r="VQR74" s="112"/>
      <c r="VQS74" s="86"/>
      <c r="VQT74" s="25" t="s">
        <v>43</v>
      </c>
      <c r="VQU74" s="50">
        <v>10</v>
      </c>
      <c r="VQV74" s="16">
        <v>13</v>
      </c>
      <c r="VQW74" s="86"/>
      <c r="VQX74" s="86"/>
      <c r="VQY74" s="86"/>
      <c r="VQZ74" s="86"/>
      <c r="VRA74" s="86"/>
      <c r="VRB74" s="86"/>
      <c r="VRC74" s="86"/>
      <c r="VRD74" s="86"/>
      <c r="VRE74" s="86"/>
      <c r="VRF74" s="17"/>
      <c r="VRG74" s="86"/>
      <c r="VRH74" s="86"/>
      <c r="VRI74" s="86"/>
      <c r="VRJ74" s="86"/>
      <c r="VRK74" s="86"/>
      <c r="VRL74" s="86"/>
      <c r="VRM74" s="86"/>
      <c r="VRN74" s="86"/>
      <c r="VRO74" s="86"/>
      <c r="VRP74" s="86"/>
      <c r="VRQ74" s="86"/>
      <c r="VRR74" s="86"/>
      <c r="VRS74" s="18"/>
      <c r="VRT74" s="15"/>
      <c r="VRU74" s="86"/>
      <c r="VRV74" s="97"/>
      <c r="VRW74" s="86"/>
      <c r="VRX74" s="112"/>
      <c r="VRY74" s="86"/>
      <c r="VRZ74" s="25" t="s">
        <v>43</v>
      </c>
      <c r="VSA74" s="50">
        <v>10</v>
      </c>
      <c r="VSB74" s="16">
        <v>13</v>
      </c>
      <c r="VSC74" s="86"/>
      <c r="VSD74" s="86"/>
      <c r="VSE74" s="86"/>
      <c r="VSF74" s="86"/>
      <c r="VSG74" s="86"/>
      <c r="VSH74" s="86"/>
      <c r="VSI74" s="86"/>
      <c r="VSJ74" s="86"/>
      <c r="VSK74" s="86"/>
      <c r="VSL74" s="17"/>
      <c r="VSM74" s="86"/>
      <c r="VSN74" s="86"/>
      <c r="VSO74" s="86"/>
      <c r="VSP74" s="86"/>
      <c r="VSQ74" s="86"/>
      <c r="VSR74" s="86"/>
      <c r="VSS74" s="86"/>
      <c r="VST74" s="86"/>
      <c r="VSU74" s="86"/>
      <c r="VSV74" s="86"/>
      <c r="VSW74" s="86"/>
      <c r="VSX74" s="86"/>
      <c r="VSY74" s="18"/>
      <c r="VSZ74" s="15"/>
      <c r="VTA74" s="86"/>
      <c r="VTB74" s="97"/>
      <c r="VTC74" s="86"/>
      <c r="VTD74" s="112"/>
      <c r="VTE74" s="86"/>
      <c r="VTF74" s="25" t="s">
        <v>43</v>
      </c>
      <c r="VTG74" s="50">
        <v>10</v>
      </c>
      <c r="VTH74" s="16">
        <v>13</v>
      </c>
      <c r="VTI74" s="86"/>
      <c r="VTJ74" s="86"/>
      <c r="VTK74" s="86"/>
      <c r="VTL74" s="86"/>
      <c r="VTM74" s="86"/>
      <c r="VTN74" s="86"/>
      <c r="VTO74" s="86"/>
      <c r="VTP74" s="86"/>
      <c r="VTQ74" s="86"/>
      <c r="VTR74" s="17"/>
      <c r="VTS74" s="86"/>
      <c r="VTT74" s="86"/>
      <c r="VTU74" s="86"/>
      <c r="VTV74" s="86"/>
      <c r="VTW74" s="86"/>
      <c r="VTX74" s="86"/>
      <c r="VTY74" s="86"/>
      <c r="VTZ74" s="86"/>
      <c r="VUA74" s="86"/>
      <c r="VUB74" s="86"/>
      <c r="VUC74" s="86"/>
      <c r="VUD74" s="86"/>
      <c r="VUE74" s="18"/>
      <c r="VUF74" s="15"/>
      <c r="VUG74" s="86"/>
      <c r="VUH74" s="97"/>
      <c r="VUI74" s="86"/>
      <c r="VUJ74" s="112"/>
      <c r="VUK74" s="86"/>
      <c r="VUL74" s="25" t="s">
        <v>43</v>
      </c>
      <c r="VUM74" s="50">
        <v>10</v>
      </c>
      <c r="VUN74" s="16">
        <v>13</v>
      </c>
      <c r="VUO74" s="86"/>
      <c r="VUP74" s="86"/>
      <c r="VUQ74" s="86"/>
      <c r="VUR74" s="86"/>
      <c r="VUS74" s="86"/>
      <c r="VUT74" s="86"/>
      <c r="VUU74" s="86"/>
      <c r="VUV74" s="86"/>
      <c r="VUW74" s="86"/>
      <c r="VUX74" s="17"/>
      <c r="VUY74" s="86"/>
      <c r="VUZ74" s="86"/>
      <c r="VVA74" s="86"/>
      <c r="VVB74" s="86"/>
      <c r="VVC74" s="86"/>
      <c r="VVD74" s="86"/>
      <c r="VVE74" s="86"/>
      <c r="VVF74" s="86"/>
      <c r="VVG74" s="86"/>
      <c r="VVH74" s="86"/>
      <c r="VVI74" s="86"/>
      <c r="VVJ74" s="86"/>
      <c r="VVK74" s="18"/>
      <c r="VVL74" s="15"/>
      <c r="VVM74" s="86"/>
      <c r="VVN74" s="97"/>
      <c r="VVO74" s="86"/>
      <c r="VVP74" s="112"/>
      <c r="VVQ74" s="86"/>
      <c r="VVR74" s="25" t="s">
        <v>43</v>
      </c>
      <c r="VVS74" s="50">
        <v>10</v>
      </c>
      <c r="VVT74" s="16">
        <v>13</v>
      </c>
      <c r="VVU74" s="86"/>
      <c r="VVV74" s="86"/>
      <c r="VVW74" s="86"/>
      <c r="VVX74" s="86"/>
      <c r="VVY74" s="86"/>
      <c r="VVZ74" s="86"/>
      <c r="VWA74" s="86"/>
      <c r="VWB74" s="86"/>
      <c r="VWC74" s="86"/>
      <c r="VWD74" s="17"/>
      <c r="VWE74" s="86"/>
      <c r="VWF74" s="86"/>
      <c r="VWG74" s="86"/>
      <c r="VWH74" s="86"/>
      <c r="VWI74" s="86"/>
      <c r="VWJ74" s="86"/>
      <c r="VWK74" s="86"/>
      <c r="VWL74" s="86"/>
      <c r="VWM74" s="86"/>
      <c r="VWN74" s="86"/>
      <c r="VWO74" s="86"/>
      <c r="VWP74" s="86"/>
      <c r="VWQ74" s="18"/>
      <c r="VWR74" s="15"/>
      <c r="VWS74" s="86"/>
      <c r="VWT74" s="97"/>
      <c r="VWU74" s="86"/>
      <c r="VWV74" s="112"/>
      <c r="VWW74" s="86"/>
      <c r="VWX74" s="25" t="s">
        <v>43</v>
      </c>
      <c r="VWY74" s="50">
        <v>10</v>
      </c>
      <c r="VWZ74" s="16">
        <v>13</v>
      </c>
      <c r="VXA74" s="86"/>
      <c r="VXB74" s="86"/>
      <c r="VXC74" s="86"/>
      <c r="VXD74" s="86"/>
      <c r="VXE74" s="86"/>
      <c r="VXF74" s="86"/>
      <c r="VXG74" s="86"/>
      <c r="VXH74" s="86"/>
      <c r="VXI74" s="86"/>
      <c r="VXJ74" s="17"/>
      <c r="VXK74" s="86"/>
      <c r="VXL74" s="86"/>
      <c r="VXM74" s="86"/>
      <c r="VXN74" s="86"/>
      <c r="VXO74" s="86"/>
      <c r="VXP74" s="86"/>
      <c r="VXQ74" s="86"/>
      <c r="VXR74" s="86"/>
      <c r="VXS74" s="86"/>
      <c r="VXT74" s="86"/>
      <c r="VXU74" s="86"/>
      <c r="VXV74" s="86"/>
      <c r="VXW74" s="18"/>
      <c r="VXX74" s="15"/>
      <c r="VXY74" s="86"/>
      <c r="VXZ74" s="97"/>
      <c r="VYA74" s="86"/>
      <c r="VYB74" s="112"/>
      <c r="VYC74" s="86"/>
      <c r="VYD74" s="25" t="s">
        <v>43</v>
      </c>
      <c r="VYE74" s="50">
        <v>10</v>
      </c>
      <c r="VYF74" s="16">
        <v>13</v>
      </c>
      <c r="VYG74" s="86"/>
      <c r="VYH74" s="86"/>
      <c r="VYI74" s="86"/>
      <c r="VYJ74" s="86"/>
      <c r="VYK74" s="86"/>
      <c r="VYL74" s="86"/>
      <c r="VYM74" s="86"/>
      <c r="VYN74" s="86"/>
      <c r="VYO74" s="86"/>
      <c r="VYP74" s="17"/>
      <c r="VYQ74" s="86"/>
      <c r="VYR74" s="86"/>
      <c r="VYS74" s="86"/>
      <c r="VYT74" s="86"/>
      <c r="VYU74" s="86"/>
      <c r="VYV74" s="86"/>
      <c r="VYW74" s="86"/>
      <c r="VYX74" s="86"/>
      <c r="VYY74" s="86"/>
      <c r="VYZ74" s="86"/>
      <c r="VZA74" s="86"/>
      <c r="VZB74" s="86"/>
      <c r="VZC74" s="18"/>
      <c r="VZD74" s="15"/>
      <c r="VZE74" s="86"/>
      <c r="VZF74" s="97"/>
      <c r="VZG74" s="86"/>
      <c r="VZH74" s="112"/>
      <c r="VZI74" s="86"/>
      <c r="VZJ74" s="25" t="s">
        <v>43</v>
      </c>
      <c r="VZK74" s="50">
        <v>10</v>
      </c>
      <c r="VZL74" s="16">
        <v>13</v>
      </c>
      <c r="VZM74" s="86"/>
      <c r="VZN74" s="86"/>
      <c r="VZO74" s="86"/>
      <c r="VZP74" s="86"/>
      <c r="VZQ74" s="86"/>
      <c r="VZR74" s="86"/>
      <c r="VZS74" s="86"/>
      <c r="VZT74" s="86"/>
      <c r="VZU74" s="86"/>
      <c r="VZV74" s="17"/>
      <c r="VZW74" s="86"/>
      <c r="VZX74" s="86"/>
      <c r="VZY74" s="86"/>
      <c r="VZZ74" s="86"/>
      <c r="WAA74" s="86"/>
      <c r="WAB74" s="86"/>
      <c r="WAC74" s="86"/>
      <c r="WAD74" s="86"/>
      <c r="WAE74" s="86"/>
      <c r="WAF74" s="86"/>
      <c r="WAG74" s="86"/>
      <c r="WAH74" s="86"/>
      <c r="WAI74" s="18"/>
      <c r="WAJ74" s="15"/>
      <c r="WAK74" s="86"/>
      <c r="WAL74" s="97"/>
      <c r="WAM74" s="86"/>
      <c r="WAN74" s="112"/>
      <c r="WAO74" s="86"/>
      <c r="WAP74" s="25" t="s">
        <v>43</v>
      </c>
      <c r="WAQ74" s="50">
        <v>10</v>
      </c>
      <c r="WAR74" s="16">
        <v>13</v>
      </c>
      <c r="WAS74" s="86"/>
      <c r="WAT74" s="86"/>
      <c r="WAU74" s="86"/>
      <c r="WAV74" s="86"/>
      <c r="WAW74" s="86"/>
      <c r="WAX74" s="86"/>
      <c r="WAY74" s="86"/>
      <c r="WAZ74" s="86"/>
      <c r="WBA74" s="86"/>
      <c r="WBB74" s="17"/>
      <c r="WBC74" s="86"/>
      <c r="WBD74" s="86"/>
      <c r="WBE74" s="86"/>
      <c r="WBF74" s="86"/>
      <c r="WBG74" s="86"/>
      <c r="WBH74" s="86"/>
      <c r="WBI74" s="86"/>
      <c r="WBJ74" s="86"/>
      <c r="WBK74" s="86"/>
      <c r="WBL74" s="86"/>
      <c r="WBM74" s="86"/>
      <c r="WBN74" s="86"/>
      <c r="WBO74" s="18"/>
      <c r="WBP74" s="15"/>
      <c r="WBQ74" s="86"/>
      <c r="WBR74" s="97"/>
      <c r="WBS74" s="86"/>
      <c r="WBT74" s="112"/>
      <c r="WBU74" s="86"/>
      <c r="WBV74" s="25" t="s">
        <v>43</v>
      </c>
      <c r="WBW74" s="50">
        <v>10</v>
      </c>
      <c r="WBX74" s="16">
        <v>13</v>
      </c>
      <c r="WBY74" s="86"/>
      <c r="WBZ74" s="86"/>
      <c r="WCA74" s="86"/>
      <c r="WCB74" s="86"/>
      <c r="WCC74" s="86"/>
      <c r="WCD74" s="86"/>
      <c r="WCE74" s="86"/>
      <c r="WCF74" s="86"/>
      <c r="WCG74" s="86"/>
      <c r="WCH74" s="17"/>
      <c r="WCI74" s="86"/>
      <c r="WCJ74" s="86"/>
      <c r="WCK74" s="86"/>
      <c r="WCL74" s="86"/>
      <c r="WCM74" s="86"/>
      <c r="WCN74" s="86"/>
      <c r="WCO74" s="86"/>
      <c r="WCP74" s="86"/>
      <c r="WCQ74" s="86"/>
      <c r="WCR74" s="86"/>
      <c r="WCS74" s="86"/>
      <c r="WCT74" s="86"/>
      <c r="WCU74" s="18"/>
      <c r="WCV74" s="15"/>
      <c r="WCW74" s="86"/>
      <c r="WCX74" s="97"/>
      <c r="WCY74" s="86"/>
      <c r="WCZ74" s="112"/>
      <c r="WDA74" s="86"/>
      <c r="WDB74" s="25" t="s">
        <v>43</v>
      </c>
      <c r="WDC74" s="50">
        <v>10</v>
      </c>
      <c r="WDD74" s="16">
        <v>13</v>
      </c>
      <c r="WDE74" s="86"/>
      <c r="WDF74" s="86"/>
      <c r="WDG74" s="86"/>
      <c r="WDH74" s="86"/>
      <c r="WDI74" s="86"/>
      <c r="WDJ74" s="86"/>
      <c r="WDK74" s="86"/>
      <c r="WDL74" s="86"/>
      <c r="WDM74" s="86"/>
      <c r="WDN74" s="17"/>
      <c r="WDO74" s="86"/>
      <c r="WDP74" s="86"/>
      <c r="WDQ74" s="86"/>
      <c r="WDR74" s="86"/>
      <c r="WDS74" s="86"/>
      <c r="WDT74" s="86"/>
      <c r="WDU74" s="86"/>
      <c r="WDV74" s="86"/>
      <c r="WDW74" s="86"/>
      <c r="WDX74" s="86"/>
      <c r="WDY74" s="86"/>
      <c r="WDZ74" s="86"/>
      <c r="WEA74" s="18"/>
      <c r="WEB74" s="15"/>
      <c r="WEC74" s="86"/>
      <c r="WED74" s="97"/>
      <c r="WEE74" s="86"/>
      <c r="WEF74" s="112"/>
      <c r="WEG74" s="86"/>
      <c r="WEH74" s="25" t="s">
        <v>43</v>
      </c>
      <c r="WEI74" s="50">
        <v>10</v>
      </c>
      <c r="WEJ74" s="16">
        <v>13</v>
      </c>
      <c r="WEK74" s="86"/>
      <c r="WEL74" s="86"/>
      <c r="WEM74" s="86"/>
      <c r="WEN74" s="86"/>
      <c r="WEO74" s="86"/>
      <c r="WEP74" s="86"/>
      <c r="WEQ74" s="86"/>
      <c r="WER74" s="86"/>
      <c r="WES74" s="86"/>
      <c r="WET74" s="17"/>
      <c r="WEU74" s="86"/>
      <c r="WEV74" s="86"/>
      <c r="WEW74" s="86"/>
      <c r="WEX74" s="86"/>
      <c r="WEY74" s="86"/>
      <c r="WEZ74" s="86"/>
      <c r="WFA74" s="86"/>
      <c r="WFB74" s="86"/>
      <c r="WFC74" s="86"/>
      <c r="WFD74" s="86"/>
      <c r="WFE74" s="86"/>
      <c r="WFF74" s="86"/>
      <c r="WFG74" s="18"/>
      <c r="WFH74" s="15"/>
      <c r="WFI74" s="86"/>
      <c r="WFJ74" s="97"/>
      <c r="WFK74" s="86"/>
      <c r="WFL74" s="112"/>
      <c r="WFM74" s="86"/>
      <c r="WFN74" s="25" t="s">
        <v>43</v>
      </c>
      <c r="WFO74" s="50">
        <v>10</v>
      </c>
      <c r="WFP74" s="16">
        <v>13</v>
      </c>
      <c r="WFQ74" s="86"/>
      <c r="WFR74" s="86"/>
      <c r="WFS74" s="86"/>
      <c r="WFT74" s="86"/>
      <c r="WFU74" s="86"/>
      <c r="WFV74" s="86"/>
      <c r="WFW74" s="86"/>
      <c r="WFX74" s="86"/>
      <c r="WFY74" s="86"/>
      <c r="WFZ74" s="17"/>
      <c r="WGA74" s="86"/>
      <c r="WGB74" s="86"/>
      <c r="WGC74" s="86"/>
      <c r="WGD74" s="86"/>
      <c r="WGE74" s="86"/>
      <c r="WGF74" s="86"/>
      <c r="WGG74" s="86"/>
      <c r="WGH74" s="86"/>
      <c r="WGI74" s="86"/>
      <c r="WGJ74" s="86"/>
      <c r="WGK74" s="86"/>
      <c r="WGL74" s="86"/>
      <c r="WGM74" s="18"/>
      <c r="WGN74" s="15"/>
      <c r="WGO74" s="86"/>
      <c r="WGP74" s="97"/>
      <c r="WGQ74" s="86"/>
      <c r="WGR74" s="112"/>
      <c r="WGS74" s="86"/>
      <c r="WGT74" s="25" t="s">
        <v>43</v>
      </c>
      <c r="WGU74" s="50">
        <v>10</v>
      </c>
      <c r="WGV74" s="16">
        <v>13</v>
      </c>
      <c r="WGW74" s="86"/>
      <c r="WGX74" s="86"/>
      <c r="WGY74" s="86"/>
      <c r="WGZ74" s="86"/>
      <c r="WHA74" s="86"/>
      <c r="WHB74" s="86"/>
      <c r="WHC74" s="86"/>
      <c r="WHD74" s="86"/>
      <c r="WHE74" s="86"/>
      <c r="WHF74" s="17"/>
      <c r="WHG74" s="86"/>
      <c r="WHH74" s="86"/>
      <c r="WHI74" s="86"/>
      <c r="WHJ74" s="86"/>
      <c r="WHK74" s="86"/>
      <c r="WHL74" s="86"/>
      <c r="WHM74" s="86"/>
      <c r="WHN74" s="86"/>
      <c r="WHO74" s="86"/>
      <c r="WHP74" s="86"/>
      <c r="WHQ74" s="86"/>
      <c r="WHR74" s="86"/>
      <c r="WHS74" s="18"/>
      <c r="WHT74" s="15"/>
      <c r="WHU74" s="86"/>
      <c r="WHV74" s="97"/>
      <c r="WHW74" s="86"/>
      <c r="WHX74" s="112"/>
      <c r="WHY74" s="86"/>
      <c r="WHZ74" s="25" t="s">
        <v>43</v>
      </c>
      <c r="WIA74" s="50">
        <v>10</v>
      </c>
      <c r="WIB74" s="16">
        <v>13</v>
      </c>
      <c r="WIC74" s="86"/>
      <c r="WID74" s="86"/>
      <c r="WIE74" s="86"/>
      <c r="WIF74" s="86"/>
      <c r="WIG74" s="86"/>
      <c r="WIH74" s="86"/>
      <c r="WII74" s="86"/>
      <c r="WIJ74" s="86"/>
      <c r="WIK74" s="86"/>
      <c r="WIL74" s="17"/>
      <c r="WIM74" s="86"/>
      <c r="WIN74" s="86"/>
      <c r="WIO74" s="86"/>
      <c r="WIP74" s="86"/>
      <c r="WIQ74" s="86"/>
      <c r="WIR74" s="86"/>
      <c r="WIS74" s="86"/>
      <c r="WIT74" s="86"/>
      <c r="WIU74" s="86"/>
      <c r="WIV74" s="86"/>
      <c r="WIW74" s="86"/>
      <c r="WIX74" s="86"/>
      <c r="WIY74" s="18"/>
      <c r="WIZ74" s="15"/>
      <c r="WJA74" s="86"/>
      <c r="WJB74" s="97"/>
      <c r="WJC74" s="86"/>
      <c r="WJD74" s="112"/>
      <c r="WJE74" s="86"/>
      <c r="WJF74" s="25" t="s">
        <v>43</v>
      </c>
      <c r="WJG74" s="50">
        <v>10</v>
      </c>
      <c r="WJH74" s="16">
        <v>13</v>
      </c>
      <c r="WJI74" s="86"/>
      <c r="WJJ74" s="86"/>
      <c r="WJK74" s="86"/>
      <c r="WJL74" s="86"/>
      <c r="WJM74" s="86"/>
      <c r="WJN74" s="86"/>
      <c r="WJO74" s="86"/>
      <c r="WJP74" s="86"/>
      <c r="WJQ74" s="86"/>
      <c r="WJR74" s="17"/>
      <c r="WJS74" s="86"/>
      <c r="WJT74" s="86"/>
      <c r="WJU74" s="86"/>
      <c r="WJV74" s="86"/>
      <c r="WJW74" s="86"/>
      <c r="WJX74" s="86"/>
      <c r="WJY74" s="86"/>
      <c r="WJZ74" s="86"/>
      <c r="WKA74" s="86"/>
      <c r="WKB74" s="86"/>
      <c r="WKC74" s="86"/>
      <c r="WKD74" s="86"/>
      <c r="WKE74" s="18"/>
      <c r="WKF74" s="15"/>
      <c r="WKG74" s="86"/>
      <c r="WKH74" s="97"/>
      <c r="WKI74" s="86"/>
      <c r="WKJ74" s="112"/>
      <c r="WKK74" s="86"/>
      <c r="WKL74" s="25" t="s">
        <v>43</v>
      </c>
      <c r="WKM74" s="50">
        <v>10</v>
      </c>
      <c r="WKN74" s="16">
        <v>13</v>
      </c>
      <c r="WKO74" s="86"/>
      <c r="WKP74" s="86"/>
      <c r="WKQ74" s="86"/>
      <c r="WKR74" s="86"/>
      <c r="WKS74" s="86"/>
      <c r="WKT74" s="86"/>
      <c r="WKU74" s="86"/>
      <c r="WKV74" s="86"/>
      <c r="WKW74" s="86"/>
      <c r="WKX74" s="17"/>
      <c r="WKY74" s="86"/>
      <c r="WKZ74" s="86"/>
      <c r="WLA74" s="86"/>
      <c r="WLB74" s="86"/>
      <c r="WLC74" s="86"/>
      <c r="WLD74" s="86"/>
      <c r="WLE74" s="86"/>
      <c r="WLF74" s="86"/>
      <c r="WLG74" s="86"/>
      <c r="WLH74" s="86"/>
      <c r="WLI74" s="86"/>
      <c r="WLJ74" s="86"/>
      <c r="WLK74" s="18"/>
      <c r="WLL74" s="15"/>
      <c r="WLM74" s="86"/>
      <c r="WLN74" s="97"/>
      <c r="WLO74" s="86"/>
      <c r="WLP74" s="112"/>
      <c r="WLQ74" s="86"/>
      <c r="WLR74" s="25" t="s">
        <v>43</v>
      </c>
      <c r="WLS74" s="50">
        <v>10</v>
      </c>
      <c r="WLT74" s="16">
        <v>13</v>
      </c>
      <c r="WLU74" s="86"/>
      <c r="WLV74" s="86"/>
      <c r="WLW74" s="86"/>
      <c r="WLX74" s="86"/>
      <c r="WLY74" s="86"/>
      <c r="WLZ74" s="86"/>
      <c r="WMA74" s="86"/>
      <c r="WMB74" s="86"/>
      <c r="WMC74" s="86"/>
      <c r="WMD74" s="17"/>
      <c r="WME74" s="86"/>
      <c r="WMF74" s="86"/>
      <c r="WMG74" s="86"/>
      <c r="WMH74" s="86"/>
      <c r="WMI74" s="86"/>
      <c r="WMJ74" s="86"/>
      <c r="WMK74" s="86"/>
      <c r="WML74" s="86"/>
      <c r="WMM74" s="86"/>
      <c r="WMN74" s="86"/>
      <c r="WMO74" s="86"/>
      <c r="WMP74" s="86"/>
      <c r="WMQ74" s="18"/>
      <c r="WMR74" s="15"/>
      <c r="WMS74" s="86"/>
      <c r="WMT74" s="97"/>
      <c r="WMU74" s="86"/>
      <c r="WMV74" s="112"/>
      <c r="WMW74" s="86"/>
      <c r="WMX74" s="25" t="s">
        <v>43</v>
      </c>
      <c r="WMY74" s="50">
        <v>10</v>
      </c>
      <c r="WMZ74" s="16">
        <v>13</v>
      </c>
      <c r="WNA74" s="86"/>
      <c r="WNB74" s="86"/>
      <c r="WNC74" s="86"/>
      <c r="WND74" s="86"/>
      <c r="WNE74" s="86"/>
      <c r="WNF74" s="86"/>
      <c r="WNG74" s="86"/>
      <c r="WNH74" s="86"/>
      <c r="WNI74" s="86"/>
      <c r="WNJ74" s="17"/>
      <c r="WNK74" s="86"/>
      <c r="WNL74" s="86"/>
      <c r="WNM74" s="86"/>
      <c r="WNN74" s="86"/>
      <c r="WNO74" s="86"/>
      <c r="WNP74" s="86"/>
      <c r="WNQ74" s="86"/>
      <c r="WNR74" s="86"/>
      <c r="WNS74" s="86"/>
      <c r="WNT74" s="86"/>
      <c r="WNU74" s="86"/>
      <c r="WNV74" s="86"/>
      <c r="WNW74" s="18"/>
      <c r="WNX74" s="15"/>
      <c r="WNY74" s="86"/>
      <c r="WNZ74" s="97"/>
      <c r="WOA74" s="86"/>
      <c r="WOB74" s="112"/>
      <c r="WOC74" s="86"/>
      <c r="WOD74" s="25" t="s">
        <v>43</v>
      </c>
      <c r="WOE74" s="50">
        <v>10</v>
      </c>
      <c r="WOF74" s="16">
        <v>13</v>
      </c>
      <c r="WOG74" s="86"/>
      <c r="WOH74" s="86"/>
      <c r="WOI74" s="86"/>
      <c r="WOJ74" s="86"/>
      <c r="WOK74" s="86"/>
      <c r="WOL74" s="86"/>
      <c r="WOM74" s="86"/>
      <c r="WON74" s="86"/>
      <c r="WOO74" s="86"/>
      <c r="WOP74" s="17"/>
      <c r="WOQ74" s="86"/>
      <c r="WOR74" s="86"/>
      <c r="WOS74" s="86"/>
      <c r="WOT74" s="86"/>
      <c r="WOU74" s="86"/>
      <c r="WOV74" s="86"/>
      <c r="WOW74" s="86"/>
      <c r="WOX74" s="86"/>
      <c r="WOY74" s="86"/>
      <c r="WOZ74" s="86"/>
      <c r="WPA74" s="86"/>
      <c r="WPB74" s="86"/>
      <c r="WPC74" s="18"/>
      <c r="WPD74" s="15"/>
      <c r="WPE74" s="86"/>
      <c r="WPF74" s="97"/>
      <c r="WPG74" s="86"/>
      <c r="WPH74" s="112"/>
      <c r="WPI74" s="86"/>
      <c r="WPJ74" s="25" t="s">
        <v>43</v>
      </c>
      <c r="WPK74" s="50">
        <v>10</v>
      </c>
      <c r="WPL74" s="16">
        <v>13</v>
      </c>
      <c r="WPM74" s="86"/>
      <c r="WPN74" s="86"/>
      <c r="WPO74" s="86"/>
      <c r="WPP74" s="86"/>
      <c r="WPQ74" s="86"/>
      <c r="WPR74" s="86"/>
      <c r="WPS74" s="86"/>
      <c r="WPT74" s="86"/>
      <c r="WPU74" s="86"/>
      <c r="WPV74" s="17"/>
      <c r="WPW74" s="86"/>
      <c r="WPX74" s="86"/>
      <c r="WPY74" s="86"/>
      <c r="WPZ74" s="86"/>
      <c r="WQA74" s="86"/>
      <c r="WQB74" s="86"/>
      <c r="WQC74" s="86"/>
      <c r="WQD74" s="86"/>
      <c r="WQE74" s="86"/>
      <c r="WQF74" s="86"/>
      <c r="WQG74" s="86"/>
      <c r="WQH74" s="86"/>
      <c r="WQI74" s="18"/>
      <c r="WQJ74" s="15"/>
      <c r="WQK74" s="86"/>
      <c r="WQL74" s="97"/>
      <c r="WQM74" s="86"/>
      <c r="WQN74" s="112"/>
      <c r="WQO74" s="86"/>
      <c r="WQP74" s="25" t="s">
        <v>43</v>
      </c>
      <c r="WQQ74" s="50">
        <v>10</v>
      </c>
      <c r="WQR74" s="16">
        <v>13</v>
      </c>
      <c r="WQS74" s="86"/>
      <c r="WQT74" s="86"/>
      <c r="WQU74" s="86"/>
      <c r="WQV74" s="86"/>
      <c r="WQW74" s="86"/>
      <c r="WQX74" s="86"/>
      <c r="WQY74" s="86"/>
      <c r="WQZ74" s="86"/>
      <c r="WRA74" s="86"/>
      <c r="WRB74" s="17"/>
      <c r="WRC74" s="86"/>
      <c r="WRD74" s="86"/>
      <c r="WRE74" s="86"/>
      <c r="WRF74" s="86"/>
      <c r="WRG74" s="86"/>
      <c r="WRH74" s="86"/>
      <c r="WRI74" s="86"/>
      <c r="WRJ74" s="86"/>
      <c r="WRK74" s="86"/>
      <c r="WRL74" s="86"/>
      <c r="WRM74" s="86"/>
      <c r="WRN74" s="86"/>
      <c r="WRO74" s="18"/>
      <c r="WRP74" s="15"/>
      <c r="WRQ74" s="86"/>
      <c r="WRR74" s="97"/>
      <c r="WRS74" s="86"/>
      <c r="WRT74" s="112"/>
      <c r="WRU74" s="86"/>
      <c r="WRV74" s="25" t="s">
        <v>43</v>
      </c>
      <c r="WRW74" s="50">
        <v>10</v>
      </c>
      <c r="WRX74" s="16">
        <v>13</v>
      </c>
      <c r="WRY74" s="86"/>
      <c r="WRZ74" s="86"/>
      <c r="WSA74" s="86"/>
      <c r="WSB74" s="86"/>
      <c r="WSC74" s="86"/>
      <c r="WSD74" s="86"/>
      <c r="WSE74" s="86"/>
      <c r="WSF74" s="86"/>
      <c r="WSG74" s="86"/>
      <c r="WSH74" s="17"/>
      <c r="WSI74" s="86"/>
      <c r="WSJ74" s="86"/>
      <c r="WSK74" s="86"/>
      <c r="WSL74" s="86"/>
      <c r="WSM74" s="86"/>
      <c r="WSN74" s="86"/>
      <c r="WSO74" s="86"/>
      <c r="WSP74" s="86"/>
      <c r="WSQ74" s="86"/>
      <c r="WSR74" s="86"/>
      <c r="WSS74" s="86"/>
      <c r="WST74" s="86"/>
      <c r="WSU74" s="18"/>
      <c r="WSV74" s="15"/>
      <c r="WSW74" s="86"/>
      <c r="WSX74" s="97"/>
      <c r="WSY74" s="86"/>
      <c r="WSZ74" s="112"/>
      <c r="WTA74" s="86"/>
      <c r="WTB74" s="25" t="s">
        <v>43</v>
      </c>
      <c r="WTC74" s="50">
        <v>10</v>
      </c>
      <c r="WTD74" s="16">
        <v>13</v>
      </c>
      <c r="WTE74" s="86"/>
      <c r="WTF74" s="86"/>
      <c r="WTG74" s="86"/>
      <c r="WTH74" s="86"/>
      <c r="WTI74" s="86"/>
      <c r="WTJ74" s="86"/>
      <c r="WTK74" s="86"/>
      <c r="WTL74" s="86"/>
      <c r="WTM74" s="86"/>
      <c r="WTN74" s="17"/>
      <c r="WTO74" s="86"/>
      <c r="WTP74" s="86"/>
      <c r="WTQ74" s="86"/>
      <c r="WTR74" s="86"/>
      <c r="WTS74" s="86"/>
      <c r="WTT74" s="86"/>
      <c r="WTU74" s="86"/>
      <c r="WTV74" s="86"/>
      <c r="WTW74" s="86"/>
      <c r="WTX74" s="86"/>
      <c r="WTY74" s="86"/>
      <c r="WTZ74" s="86"/>
      <c r="WUA74" s="18"/>
      <c r="WUB74" s="15"/>
      <c r="WUC74" s="86"/>
      <c r="WUD74" s="97"/>
      <c r="WUE74" s="86"/>
      <c r="WUF74" s="112"/>
      <c r="WUG74" s="86"/>
      <c r="WUH74" s="25" t="s">
        <v>43</v>
      </c>
      <c r="WUI74" s="50">
        <v>10</v>
      </c>
      <c r="WUJ74" s="16">
        <v>13</v>
      </c>
      <c r="WUK74" s="86"/>
      <c r="WUL74" s="86"/>
      <c r="WUM74" s="86"/>
      <c r="WUN74" s="86"/>
      <c r="WUO74" s="86"/>
      <c r="WUP74" s="86"/>
      <c r="WUQ74" s="86"/>
      <c r="WUR74" s="86"/>
      <c r="WUS74" s="86"/>
      <c r="WUT74" s="17"/>
      <c r="WUU74" s="86"/>
      <c r="WUV74" s="86"/>
      <c r="WUW74" s="86"/>
      <c r="WUX74" s="86"/>
      <c r="WUY74" s="86"/>
      <c r="WUZ74" s="86"/>
      <c r="WVA74" s="86"/>
      <c r="WVB74" s="86"/>
      <c r="WVC74" s="86"/>
      <c r="WVD74" s="86"/>
      <c r="WVE74" s="86"/>
      <c r="WVF74" s="86"/>
      <c r="WVG74" s="18"/>
      <c r="WVH74" s="15"/>
      <c r="WVI74" s="86"/>
      <c r="WVJ74" s="97"/>
      <c r="WVK74" s="86"/>
      <c r="WVL74" s="112"/>
      <c r="WVM74" s="86"/>
      <c r="WVN74" s="25" t="s">
        <v>43</v>
      </c>
      <c r="WVO74" s="50">
        <v>10</v>
      </c>
      <c r="WVP74" s="16">
        <v>13</v>
      </c>
      <c r="WVQ74" s="86"/>
      <c r="WVR74" s="86"/>
      <c r="WVS74" s="86"/>
      <c r="WVT74" s="86"/>
      <c r="WVU74" s="86"/>
      <c r="WVV74" s="86"/>
      <c r="WVW74" s="86"/>
      <c r="WVX74" s="86"/>
      <c r="WVY74" s="86"/>
      <c r="WVZ74" s="17"/>
      <c r="WWA74" s="86"/>
      <c r="WWB74" s="86"/>
      <c r="WWC74" s="86"/>
      <c r="WWD74" s="86"/>
      <c r="WWE74" s="86"/>
      <c r="WWF74" s="86"/>
      <c r="WWG74" s="86"/>
      <c r="WWH74" s="86"/>
      <c r="WWI74" s="86"/>
      <c r="WWJ74" s="86"/>
      <c r="WWK74" s="86"/>
      <c r="WWL74" s="86"/>
      <c r="WWM74" s="18"/>
      <c r="WWN74" s="15"/>
      <c r="WWO74" s="86"/>
      <c r="WWP74" s="97"/>
      <c r="WWQ74" s="86"/>
      <c r="WWR74" s="112"/>
      <c r="WWS74" s="86"/>
      <c r="WWT74" s="25" t="s">
        <v>43</v>
      </c>
      <c r="WWU74" s="50">
        <v>10</v>
      </c>
      <c r="WWV74" s="16">
        <v>13</v>
      </c>
      <c r="WWW74" s="86"/>
      <c r="WWX74" s="86"/>
      <c r="WWY74" s="86"/>
      <c r="WWZ74" s="86"/>
      <c r="WXA74" s="86"/>
      <c r="WXB74" s="86"/>
      <c r="WXC74" s="86"/>
      <c r="WXD74" s="86"/>
      <c r="WXE74" s="86"/>
      <c r="WXF74" s="17"/>
      <c r="WXG74" s="86"/>
      <c r="WXH74" s="86"/>
      <c r="WXI74" s="86"/>
      <c r="WXJ74" s="86"/>
      <c r="WXK74" s="86"/>
      <c r="WXL74" s="86"/>
      <c r="WXM74" s="86"/>
      <c r="WXN74" s="86"/>
      <c r="WXO74" s="86"/>
      <c r="WXP74" s="86"/>
      <c r="WXQ74" s="86"/>
      <c r="WXR74" s="86"/>
      <c r="WXS74" s="18"/>
      <c r="WXT74" s="15"/>
      <c r="WXU74" s="86"/>
      <c r="WXV74" s="97"/>
      <c r="WXW74" s="86"/>
      <c r="WXX74" s="112"/>
      <c r="WXY74" s="86"/>
      <c r="WXZ74" s="25" t="s">
        <v>43</v>
      </c>
      <c r="WYA74" s="50">
        <v>10</v>
      </c>
      <c r="WYB74" s="16">
        <v>13</v>
      </c>
      <c r="WYC74" s="86"/>
      <c r="WYD74" s="86"/>
      <c r="WYE74" s="86"/>
      <c r="WYF74" s="86"/>
      <c r="WYG74" s="86"/>
      <c r="WYH74" s="86"/>
      <c r="WYI74" s="86"/>
      <c r="WYJ74" s="86"/>
      <c r="WYK74" s="86"/>
      <c r="WYL74" s="17"/>
      <c r="WYM74" s="86"/>
      <c r="WYN74" s="86"/>
      <c r="WYO74" s="86"/>
      <c r="WYP74" s="86"/>
      <c r="WYQ74" s="86"/>
      <c r="WYR74" s="86"/>
      <c r="WYS74" s="86"/>
      <c r="WYT74" s="86"/>
      <c r="WYU74" s="86"/>
      <c r="WYV74" s="86"/>
      <c r="WYW74" s="86"/>
      <c r="WYX74" s="86"/>
      <c r="WYY74" s="18"/>
      <c r="WYZ74" s="15"/>
      <c r="WZA74" s="86"/>
      <c r="WZB74" s="97"/>
      <c r="WZC74" s="86"/>
      <c r="WZD74" s="112"/>
      <c r="WZE74" s="86"/>
      <c r="WZF74" s="25" t="s">
        <v>43</v>
      </c>
      <c r="WZG74" s="50">
        <v>10</v>
      </c>
      <c r="WZH74" s="16">
        <v>13</v>
      </c>
      <c r="WZI74" s="86"/>
      <c r="WZJ74" s="86"/>
      <c r="WZK74" s="86"/>
      <c r="WZL74" s="86"/>
      <c r="WZM74" s="86"/>
      <c r="WZN74" s="86"/>
      <c r="WZO74" s="86"/>
      <c r="WZP74" s="86"/>
      <c r="WZQ74" s="86"/>
      <c r="WZR74" s="17"/>
      <c r="WZS74" s="86"/>
      <c r="WZT74" s="86"/>
      <c r="WZU74" s="86"/>
      <c r="WZV74" s="86"/>
      <c r="WZW74" s="86"/>
      <c r="WZX74" s="86"/>
      <c r="WZY74" s="86"/>
      <c r="WZZ74" s="86"/>
      <c r="XAA74" s="86"/>
      <c r="XAB74" s="86"/>
      <c r="XAC74" s="86"/>
      <c r="XAD74" s="86"/>
      <c r="XAE74" s="18"/>
      <c r="XAF74" s="15"/>
      <c r="XAG74" s="86"/>
      <c r="XAH74" s="97"/>
      <c r="XAI74" s="86"/>
      <c r="XAJ74" s="112"/>
      <c r="XAK74" s="86"/>
      <c r="XAL74" s="25" t="s">
        <v>43</v>
      </c>
      <c r="XAM74" s="50">
        <v>10</v>
      </c>
      <c r="XAN74" s="16">
        <v>13</v>
      </c>
      <c r="XAO74" s="86"/>
      <c r="XAP74" s="86"/>
      <c r="XAQ74" s="86"/>
      <c r="XAR74" s="86"/>
      <c r="XAS74" s="86"/>
      <c r="XAT74" s="86"/>
      <c r="XAU74" s="86"/>
      <c r="XAV74" s="86"/>
      <c r="XAW74" s="86"/>
      <c r="XAX74" s="17"/>
      <c r="XAY74" s="86"/>
      <c r="XAZ74" s="86"/>
      <c r="XBA74" s="86"/>
      <c r="XBB74" s="86"/>
      <c r="XBC74" s="86"/>
      <c r="XBD74" s="86"/>
      <c r="XBE74" s="86"/>
      <c r="XBF74" s="86"/>
      <c r="XBG74" s="86"/>
      <c r="XBH74" s="86"/>
      <c r="XBI74" s="86"/>
      <c r="XBJ74" s="86"/>
      <c r="XBK74" s="18"/>
      <c r="XBL74" s="15"/>
      <c r="XBM74" s="86"/>
      <c r="XBN74" s="97"/>
      <c r="XBO74" s="86"/>
      <c r="XBP74" s="112"/>
      <c r="XBQ74" s="86"/>
      <c r="XBR74" s="25" t="s">
        <v>43</v>
      </c>
      <c r="XBS74" s="50">
        <v>10</v>
      </c>
      <c r="XBT74" s="16">
        <v>13</v>
      </c>
      <c r="XBU74" s="86"/>
      <c r="XBV74" s="86"/>
      <c r="XBW74" s="86"/>
      <c r="XBX74" s="86"/>
      <c r="XBY74" s="86"/>
      <c r="XBZ74" s="86"/>
      <c r="XCA74" s="86"/>
      <c r="XCB74" s="86"/>
      <c r="XCC74" s="86"/>
      <c r="XCD74" s="17"/>
      <c r="XCE74" s="86"/>
      <c r="XCF74" s="86"/>
      <c r="XCG74" s="86"/>
      <c r="XCH74" s="86"/>
      <c r="XCI74" s="86"/>
      <c r="XCJ74" s="86"/>
      <c r="XCK74" s="86"/>
      <c r="XCL74" s="86"/>
      <c r="XCM74" s="86"/>
      <c r="XCN74" s="86"/>
      <c r="XCO74" s="86"/>
      <c r="XCP74" s="86"/>
      <c r="XCQ74" s="18"/>
      <c r="XCR74" s="15"/>
      <c r="XCS74" s="86"/>
      <c r="XCT74" s="97"/>
      <c r="XCU74" s="86"/>
      <c r="XCV74" s="112"/>
      <c r="XCW74" s="86"/>
      <c r="XCX74" s="25" t="s">
        <v>43</v>
      </c>
      <c r="XCY74" s="50">
        <v>10</v>
      </c>
      <c r="XCZ74" s="16">
        <v>13</v>
      </c>
      <c r="XDA74" s="86"/>
      <c r="XDB74" s="86"/>
      <c r="XDC74" s="86"/>
      <c r="XDD74" s="86"/>
      <c r="XDE74" s="86"/>
      <c r="XDF74" s="86"/>
      <c r="XDG74" s="86"/>
      <c r="XDH74" s="86"/>
      <c r="XDI74" s="86"/>
      <c r="XDJ74" s="17"/>
      <c r="XDK74" s="86"/>
      <c r="XDL74" s="86"/>
      <c r="XDM74" s="86"/>
      <c r="XDN74" s="86"/>
      <c r="XDO74" s="86"/>
      <c r="XDP74" s="86"/>
      <c r="XDQ74" s="86"/>
      <c r="XDR74" s="86"/>
      <c r="XDS74" s="86"/>
      <c r="XDT74" s="86"/>
      <c r="XDU74" s="86"/>
      <c r="XDV74" s="86"/>
      <c r="XDW74" s="18"/>
      <c r="XDX74" s="15"/>
      <c r="XDY74" s="86"/>
      <c r="XDZ74" s="97"/>
      <c r="XEA74" s="86"/>
      <c r="XEB74" s="112"/>
      <c r="XEC74" s="86"/>
      <c r="XED74" s="25" t="s">
        <v>43</v>
      </c>
      <c r="XEE74" s="50">
        <v>10</v>
      </c>
      <c r="XEF74" s="16">
        <v>13</v>
      </c>
      <c r="XEG74" s="86"/>
      <c r="XEH74" s="86"/>
      <c r="XEI74" s="86"/>
      <c r="XEJ74" s="86"/>
      <c r="XEK74" s="86"/>
      <c r="XEL74" s="86"/>
      <c r="XEM74" s="86"/>
      <c r="XEN74" s="86"/>
      <c r="XEO74" s="86"/>
      <c r="XEP74" s="17"/>
      <c r="XEQ74" s="86"/>
      <c r="XER74" s="86"/>
      <c r="XES74" s="86"/>
      <c r="XET74" s="86"/>
      <c r="XEU74" s="86"/>
      <c r="XEV74" s="86"/>
      <c r="XEW74" s="86"/>
      <c r="XEX74" s="86"/>
      <c r="XEY74" s="86"/>
      <c r="XEZ74" s="86"/>
      <c r="XFA74" s="86"/>
      <c r="XFB74" s="86"/>
      <c r="XFC74" s="18"/>
    </row>
    <row r="75" spans="1:16383" s="19" customFormat="1" ht="14.4" x14ac:dyDescent="0.3">
      <c r="A75" s="15"/>
      <c r="B75" s="86"/>
      <c r="C75" s="97"/>
      <c r="D75" s="86"/>
      <c r="E75" s="99"/>
      <c r="F75" s="86"/>
      <c r="G75" s="25" t="s">
        <v>44</v>
      </c>
      <c r="H75" s="50">
        <v>10</v>
      </c>
      <c r="I75" s="16">
        <v>13</v>
      </c>
      <c r="J75" s="86"/>
      <c r="K75" s="86"/>
      <c r="L75" s="86"/>
      <c r="M75" s="86"/>
      <c r="N75" s="86"/>
      <c r="O75" s="86"/>
      <c r="P75" s="86"/>
      <c r="Q75" s="86"/>
      <c r="R75" s="86"/>
      <c r="S75" s="17"/>
      <c r="T75" s="86"/>
      <c r="U75" s="86"/>
      <c r="V75" s="86"/>
      <c r="W75" s="86"/>
      <c r="X75" s="86"/>
      <c r="Y75" s="86"/>
      <c r="Z75" s="86"/>
      <c r="AA75" s="86"/>
      <c r="AB75" s="86"/>
      <c r="AC75" s="86"/>
      <c r="AD75" s="86"/>
      <c r="AE75" s="101"/>
      <c r="AF75" s="76"/>
      <c r="AG75" s="113"/>
      <c r="AH75" s="97"/>
      <c r="AI75" s="86"/>
      <c r="AJ75" s="112"/>
      <c r="AK75" s="86"/>
      <c r="AL75" s="25" t="s">
        <v>44</v>
      </c>
      <c r="AM75" s="50">
        <v>10</v>
      </c>
      <c r="AN75" s="16">
        <v>13</v>
      </c>
      <c r="AO75" s="86"/>
      <c r="AP75" s="86"/>
      <c r="AQ75" s="86"/>
      <c r="AR75" s="86"/>
      <c r="AS75" s="86"/>
      <c r="AT75" s="86"/>
      <c r="AU75" s="86"/>
      <c r="AV75" s="86"/>
      <c r="AW75" s="86"/>
      <c r="AX75" s="17"/>
      <c r="AY75" s="86"/>
      <c r="AZ75" s="86"/>
      <c r="BA75" s="86"/>
      <c r="BB75" s="86"/>
      <c r="BC75" s="86"/>
      <c r="BD75" s="86"/>
      <c r="BE75" s="86"/>
      <c r="BF75" s="86"/>
      <c r="BG75" s="86"/>
      <c r="BH75" s="86"/>
      <c r="BI75" s="86"/>
      <c r="BJ75" s="86"/>
      <c r="BK75" s="18"/>
      <c r="BL75" s="15"/>
      <c r="BM75" s="86"/>
      <c r="BN75" s="97"/>
      <c r="BO75" s="86"/>
      <c r="BP75" s="112"/>
      <c r="BQ75" s="86"/>
      <c r="BR75" s="25" t="s">
        <v>44</v>
      </c>
      <c r="BS75" s="50">
        <v>10</v>
      </c>
      <c r="BT75" s="16">
        <v>13</v>
      </c>
      <c r="BU75" s="86"/>
      <c r="BV75" s="86"/>
      <c r="BW75" s="86"/>
      <c r="BX75" s="86"/>
      <c r="BY75" s="86"/>
      <c r="BZ75" s="86"/>
      <c r="CA75" s="86"/>
      <c r="CB75" s="86"/>
      <c r="CC75" s="86"/>
      <c r="CD75" s="17"/>
      <c r="CE75" s="86"/>
      <c r="CF75" s="86"/>
      <c r="CG75" s="86"/>
      <c r="CH75" s="86"/>
      <c r="CI75" s="86"/>
      <c r="CJ75" s="86"/>
      <c r="CK75" s="86"/>
      <c r="CL75" s="86"/>
      <c r="CM75" s="86"/>
      <c r="CN75" s="86"/>
      <c r="CO75" s="86"/>
      <c r="CP75" s="86"/>
      <c r="CQ75" s="18"/>
      <c r="CR75" s="15"/>
      <c r="CS75" s="86"/>
      <c r="CT75" s="97"/>
      <c r="CU75" s="86"/>
      <c r="CV75" s="112"/>
      <c r="CW75" s="86"/>
      <c r="CX75" s="25" t="s">
        <v>44</v>
      </c>
      <c r="CY75" s="50">
        <v>10</v>
      </c>
      <c r="CZ75" s="16">
        <v>13</v>
      </c>
      <c r="DA75" s="86"/>
      <c r="DB75" s="86"/>
      <c r="DC75" s="86"/>
      <c r="DD75" s="86"/>
      <c r="DE75" s="86"/>
      <c r="DF75" s="86"/>
      <c r="DG75" s="86"/>
      <c r="DH75" s="86"/>
      <c r="DI75" s="86"/>
      <c r="DJ75" s="17"/>
      <c r="DK75" s="86"/>
      <c r="DL75" s="86"/>
      <c r="DM75" s="86"/>
      <c r="DN75" s="86"/>
      <c r="DO75" s="86"/>
      <c r="DP75" s="86"/>
      <c r="DQ75" s="86"/>
      <c r="DR75" s="86"/>
      <c r="DS75" s="86"/>
      <c r="DT75" s="86"/>
      <c r="DU75" s="86"/>
      <c r="DV75" s="86"/>
      <c r="DW75" s="18"/>
      <c r="DX75" s="15"/>
      <c r="DY75" s="86"/>
      <c r="DZ75" s="97"/>
      <c r="EA75" s="86"/>
      <c r="EB75" s="112"/>
      <c r="EC75" s="86"/>
      <c r="ED75" s="25" t="s">
        <v>44</v>
      </c>
      <c r="EE75" s="50">
        <v>10</v>
      </c>
      <c r="EF75" s="16">
        <v>13</v>
      </c>
      <c r="EG75" s="86"/>
      <c r="EH75" s="86"/>
      <c r="EI75" s="86"/>
      <c r="EJ75" s="86"/>
      <c r="EK75" s="86"/>
      <c r="EL75" s="86"/>
      <c r="EM75" s="86"/>
      <c r="EN75" s="86"/>
      <c r="EO75" s="86"/>
      <c r="EP75" s="17"/>
      <c r="EQ75" s="86"/>
      <c r="ER75" s="86"/>
      <c r="ES75" s="86"/>
      <c r="ET75" s="86"/>
      <c r="EU75" s="86"/>
      <c r="EV75" s="86"/>
      <c r="EW75" s="86"/>
      <c r="EX75" s="86"/>
      <c r="EY75" s="86"/>
      <c r="EZ75" s="86"/>
      <c r="FA75" s="86"/>
      <c r="FB75" s="86"/>
      <c r="FC75" s="18"/>
      <c r="FD75" s="15"/>
      <c r="FE75" s="86"/>
      <c r="FF75" s="97"/>
      <c r="FG75" s="86"/>
      <c r="FH75" s="112"/>
      <c r="FI75" s="86"/>
      <c r="FJ75" s="25" t="s">
        <v>44</v>
      </c>
      <c r="FK75" s="50">
        <v>10</v>
      </c>
      <c r="FL75" s="16">
        <v>13</v>
      </c>
      <c r="FM75" s="86"/>
      <c r="FN75" s="86"/>
      <c r="FO75" s="86"/>
      <c r="FP75" s="86"/>
      <c r="FQ75" s="86"/>
      <c r="FR75" s="86"/>
      <c r="FS75" s="86"/>
      <c r="FT75" s="86"/>
      <c r="FU75" s="86"/>
      <c r="FV75" s="17"/>
      <c r="FW75" s="86"/>
      <c r="FX75" s="86"/>
      <c r="FY75" s="86"/>
      <c r="FZ75" s="86"/>
      <c r="GA75" s="86"/>
      <c r="GB75" s="86"/>
      <c r="GC75" s="86"/>
      <c r="GD75" s="86"/>
      <c r="GE75" s="86"/>
      <c r="GF75" s="86"/>
      <c r="GG75" s="86"/>
      <c r="GH75" s="86"/>
      <c r="GI75" s="18"/>
      <c r="GJ75" s="15"/>
      <c r="GK75" s="86"/>
      <c r="GL75" s="97"/>
      <c r="GM75" s="86"/>
      <c r="GN75" s="112"/>
      <c r="GO75" s="86"/>
      <c r="GP75" s="25" t="s">
        <v>44</v>
      </c>
      <c r="GQ75" s="50">
        <v>10</v>
      </c>
      <c r="GR75" s="16">
        <v>13</v>
      </c>
      <c r="GS75" s="86"/>
      <c r="GT75" s="86"/>
      <c r="GU75" s="86"/>
      <c r="GV75" s="86"/>
      <c r="GW75" s="86"/>
      <c r="GX75" s="86"/>
      <c r="GY75" s="86"/>
      <c r="GZ75" s="86"/>
      <c r="HA75" s="86"/>
      <c r="HB75" s="17"/>
      <c r="HC75" s="86"/>
      <c r="HD75" s="86"/>
      <c r="HE75" s="86"/>
      <c r="HF75" s="86"/>
      <c r="HG75" s="86"/>
      <c r="HH75" s="86"/>
      <c r="HI75" s="86"/>
      <c r="HJ75" s="86"/>
      <c r="HK75" s="86"/>
      <c r="HL75" s="86"/>
      <c r="HM75" s="86"/>
      <c r="HN75" s="86"/>
      <c r="HO75" s="18"/>
      <c r="HP75" s="15"/>
      <c r="HQ75" s="86"/>
      <c r="HR75" s="97"/>
      <c r="HS75" s="86"/>
      <c r="HT75" s="112"/>
      <c r="HU75" s="86"/>
      <c r="HV75" s="25" t="s">
        <v>44</v>
      </c>
      <c r="HW75" s="50">
        <v>10</v>
      </c>
      <c r="HX75" s="16">
        <v>13</v>
      </c>
      <c r="HY75" s="86"/>
      <c r="HZ75" s="86"/>
      <c r="IA75" s="86"/>
      <c r="IB75" s="86"/>
      <c r="IC75" s="86"/>
      <c r="ID75" s="86"/>
      <c r="IE75" s="86"/>
      <c r="IF75" s="86"/>
      <c r="IG75" s="86"/>
      <c r="IH75" s="17"/>
      <c r="II75" s="86"/>
      <c r="IJ75" s="86"/>
      <c r="IK75" s="86"/>
      <c r="IL75" s="86"/>
      <c r="IM75" s="86"/>
      <c r="IN75" s="86"/>
      <c r="IO75" s="86"/>
      <c r="IP75" s="86"/>
      <c r="IQ75" s="86"/>
      <c r="IR75" s="86"/>
      <c r="IS75" s="86"/>
      <c r="IT75" s="86"/>
      <c r="IU75" s="18"/>
      <c r="IV75" s="15"/>
      <c r="IW75" s="86"/>
      <c r="IX75" s="97"/>
      <c r="IY75" s="86"/>
      <c r="IZ75" s="112"/>
      <c r="JA75" s="86"/>
      <c r="JB75" s="25" t="s">
        <v>44</v>
      </c>
      <c r="JC75" s="50">
        <v>10</v>
      </c>
      <c r="JD75" s="16">
        <v>13</v>
      </c>
      <c r="JE75" s="86"/>
      <c r="JF75" s="86"/>
      <c r="JG75" s="86"/>
      <c r="JH75" s="86"/>
      <c r="JI75" s="86"/>
      <c r="JJ75" s="86"/>
      <c r="JK75" s="86"/>
      <c r="JL75" s="86"/>
      <c r="JM75" s="86"/>
      <c r="JN75" s="17"/>
      <c r="JO75" s="86"/>
      <c r="JP75" s="86"/>
      <c r="JQ75" s="86"/>
      <c r="JR75" s="86"/>
      <c r="JS75" s="86"/>
      <c r="JT75" s="86"/>
      <c r="JU75" s="86"/>
      <c r="JV75" s="86"/>
      <c r="JW75" s="86"/>
      <c r="JX75" s="86"/>
      <c r="JY75" s="86"/>
      <c r="JZ75" s="86"/>
      <c r="KA75" s="18"/>
      <c r="KB75" s="15"/>
      <c r="KC75" s="86"/>
      <c r="KD75" s="97"/>
      <c r="KE75" s="86"/>
      <c r="KF75" s="112"/>
      <c r="KG75" s="86"/>
      <c r="KH75" s="25" t="s">
        <v>44</v>
      </c>
      <c r="KI75" s="50">
        <v>10</v>
      </c>
      <c r="KJ75" s="16">
        <v>13</v>
      </c>
      <c r="KK75" s="86"/>
      <c r="KL75" s="86"/>
      <c r="KM75" s="86"/>
      <c r="KN75" s="86"/>
      <c r="KO75" s="86"/>
      <c r="KP75" s="86"/>
      <c r="KQ75" s="86"/>
      <c r="KR75" s="86"/>
      <c r="KS75" s="86"/>
      <c r="KT75" s="17"/>
      <c r="KU75" s="86"/>
      <c r="KV75" s="86"/>
      <c r="KW75" s="86"/>
      <c r="KX75" s="86"/>
      <c r="KY75" s="86"/>
      <c r="KZ75" s="86"/>
      <c r="LA75" s="86"/>
      <c r="LB75" s="86"/>
      <c r="LC75" s="86"/>
      <c r="LD75" s="86"/>
      <c r="LE75" s="86"/>
      <c r="LF75" s="86"/>
      <c r="LG75" s="18"/>
      <c r="LH75" s="15"/>
      <c r="LI75" s="86"/>
      <c r="LJ75" s="97"/>
      <c r="LK75" s="86"/>
      <c r="LL75" s="112"/>
      <c r="LM75" s="86"/>
      <c r="LN75" s="25" t="s">
        <v>44</v>
      </c>
      <c r="LO75" s="50">
        <v>10</v>
      </c>
      <c r="LP75" s="16">
        <v>13</v>
      </c>
      <c r="LQ75" s="86"/>
      <c r="LR75" s="86"/>
      <c r="LS75" s="86"/>
      <c r="LT75" s="86"/>
      <c r="LU75" s="86"/>
      <c r="LV75" s="86"/>
      <c r="LW75" s="86"/>
      <c r="LX75" s="86"/>
      <c r="LY75" s="86"/>
      <c r="LZ75" s="17"/>
      <c r="MA75" s="86"/>
      <c r="MB75" s="86"/>
      <c r="MC75" s="86"/>
      <c r="MD75" s="86"/>
      <c r="ME75" s="86"/>
      <c r="MF75" s="86"/>
      <c r="MG75" s="86"/>
      <c r="MH75" s="86"/>
      <c r="MI75" s="86"/>
      <c r="MJ75" s="86"/>
      <c r="MK75" s="86"/>
      <c r="ML75" s="86"/>
      <c r="MM75" s="18"/>
      <c r="MN75" s="15"/>
      <c r="MO75" s="86"/>
      <c r="MP75" s="97"/>
      <c r="MQ75" s="86"/>
      <c r="MR75" s="112"/>
      <c r="MS75" s="86"/>
      <c r="MT75" s="25" t="s">
        <v>44</v>
      </c>
      <c r="MU75" s="50">
        <v>10</v>
      </c>
      <c r="MV75" s="16">
        <v>13</v>
      </c>
      <c r="MW75" s="86"/>
      <c r="MX75" s="86"/>
      <c r="MY75" s="86"/>
      <c r="MZ75" s="86"/>
      <c r="NA75" s="86"/>
      <c r="NB75" s="86"/>
      <c r="NC75" s="86"/>
      <c r="ND75" s="86"/>
      <c r="NE75" s="86"/>
      <c r="NF75" s="17"/>
      <c r="NG75" s="86"/>
      <c r="NH75" s="86"/>
      <c r="NI75" s="86"/>
      <c r="NJ75" s="86"/>
      <c r="NK75" s="86"/>
      <c r="NL75" s="86"/>
      <c r="NM75" s="86"/>
      <c r="NN75" s="86"/>
      <c r="NO75" s="86"/>
      <c r="NP75" s="86"/>
      <c r="NQ75" s="86"/>
      <c r="NR75" s="86"/>
      <c r="NS75" s="18"/>
      <c r="NT75" s="15"/>
      <c r="NU75" s="86"/>
      <c r="NV75" s="97"/>
      <c r="NW75" s="86"/>
      <c r="NX75" s="112"/>
      <c r="NY75" s="86"/>
      <c r="NZ75" s="25" t="s">
        <v>44</v>
      </c>
      <c r="OA75" s="50">
        <v>10</v>
      </c>
      <c r="OB75" s="16">
        <v>13</v>
      </c>
      <c r="OC75" s="86"/>
      <c r="OD75" s="86"/>
      <c r="OE75" s="86"/>
      <c r="OF75" s="86"/>
      <c r="OG75" s="86"/>
      <c r="OH75" s="86"/>
      <c r="OI75" s="86"/>
      <c r="OJ75" s="86"/>
      <c r="OK75" s="86"/>
      <c r="OL75" s="17"/>
      <c r="OM75" s="86"/>
      <c r="ON75" s="86"/>
      <c r="OO75" s="86"/>
      <c r="OP75" s="86"/>
      <c r="OQ75" s="86"/>
      <c r="OR75" s="86"/>
      <c r="OS75" s="86"/>
      <c r="OT75" s="86"/>
      <c r="OU75" s="86"/>
      <c r="OV75" s="86"/>
      <c r="OW75" s="86"/>
      <c r="OX75" s="86"/>
      <c r="OY75" s="18"/>
      <c r="OZ75" s="15"/>
      <c r="PA75" s="86"/>
      <c r="PB75" s="97"/>
      <c r="PC75" s="86"/>
      <c r="PD75" s="112"/>
      <c r="PE75" s="86"/>
      <c r="PF75" s="25" t="s">
        <v>44</v>
      </c>
      <c r="PG75" s="50">
        <v>10</v>
      </c>
      <c r="PH75" s="16">
        <v>13</v>
      </c>
      <c r="PI75" s="86"/>
      <c r="PJ75" s="86"/>
      <c r="PK75" s="86"/>
      <c r="PL75" s="86"/>
      <c r="PM75" s="86"/>
      <c r="PN75" s="86"/>
      <c r="PO75" s="86"/>
      <c r="PP75" s="86"/>
      <c r="PQ75" s="86"/>
      <c r="PR75" s="17"/>
      <c r="PS75" s="86"/>
      <c r="PT75" s="86"/>
      <c r="PU75" s="86"/>
      <c r="PV75" s="86"/>
      <c r="PW75" s="86"/>
      <c r="PX75" s="86"/>
      <c r="PY75" s="86"/>
      <c r="PZ75" s="86"/>
      <c r="QA75" s="86"/>
      <c r="QB75" s="86"/>
      <c r="QC75" s="86"/>
      <c r="QD75" s="86"/>
      <c r="QE75" s="18"/>
      <c r="QF75" s="15"/>
      <c r="QG75" s="86"/>
      <c r="QH75" s="97"/>
      <c r="QI75" s="86"/>
      <c r="QJ75" s="112"/>
      <c r="QK75" s="86"/>
      <c r="QL75" s="25" t="s">
        <v>44</v>
      </c>
      <c r="QM75" s="50">
        <v>10</v>
      </c>
      <c r="QN75" s="16">
        <v>13</v>
      </c>
      <c r="QO75" s="86"/>
      <c r="QP75" s="86"/>
      <c r="QQ75" s="86"/>
      <c r="QR75" s="86"/>
      <c r="QS75" s="86"/>
      <c r="QT75" s="86"/>
      <c r="QU75" s="86"/>
      <c r="QV75" s="86"/>
      <c r="QW75" s="86"/>
      <c r="QX75" s="17"/>
      <c r="QY75" s="86"/>
      <c r="QZ75" s="86"/>
      <c r="RA75" s="86"/>
      <c r="RB75" s="86"/>
      <c r="RC75" s="86"/>
      <c r="RD75" s="86"/>
      <c r="RE75" s="86"/>
      <c r="RF75" s="86"/>
      <c r="RG75" s="86"/>
      <c r="RH75" s="86"/>
      <c r="RI75" s="86"/>
      <c r="RJ75" s="86"/>
      <c r="RK75" s="18"/>
      <c r="RL75" s="15"/>
      <c r="RM75" s="86"/>
      <c r="RN75" s="97"/>
      <c r="RO75" s="86"/>
      <c r="RP75" s="112"/>
      <c r="RQ75" s="86"/>
      <c r="RR75" s="25" t="s">
        <v>44</v>
      </c>
      <c r="RS75" s="50">
        <v>10</v>
      </c>
      <c r="RT75" s="16">
        <v>13</v>
      </c>
      <c r="RU75" s="86"/>
      <c r="RV75" s="86"/>
      <c r="RW75" s="86"/>
      <c r="RX75" s="86"/>
      <c r="RY75" s="86"/>
      <c r="RZ75" s="86"/>
      <c r="SA75" s="86"/>
      <c r="SB75" s="86"/>
      <c r="SC75" s="86"/>
      <c r="SD75" s="17"/>
      <c r="SE75" s="86"/>
      <c r="SF75" s="86"/>
      <c r="SG75" s="86"/>
      <c r="SH75" s="86"/>
      <c r="SI75" s="86"/>
      <c r="SJ75" s="86"/>
      <c r="SK75" s="86"/>
      <c r="SL75" s="86"/>
      <c r="SM75" s="86"/>
      <c r="SN75" s="86"/>
      <c r="SO75" s="86"/>
      <c r="SP75" s="86"/>
      <c r="SQ75" s="18"/>
      <c r="SR75" s="15"/>
      <c r="SS75" s="86"/>
      <c r="ST75" s="97"/>
      <c r="SU75" s="86"/>
      <c r="SV75" s="112"/>
      <c r="SW75" s="86"/>
      <c r="SX75" s="25" t="s">
        <v>44</v>
      </c>
      <c r="SY75" s="50">
        <v>10</v>
      </c>
      <c r="SZ75" s="16">
        <v>13</v>
      </c>
      <c r="TA75" s="86"/>
      <c r="TB75" s="86"/>
      <c r="TC75" s="86"/>
      <c r="TD75" s="86"/>
      <c r="TE75" s="86"/>
      <c r="TF75" s="86"/>
      <c r="TG75" s="86"/>
      <c r="TH75" s="86"/>
      <c r="TI75" s="86"/>
      <c r="TJ75" s="17"/>
      <c r="TK75" s="86"/>
      <c r="TL75" s="86"/>
      <c r="TM75" s="86"/>
      <c r="TN75" s="86"/>
      <c r="TO75" s="86"/>
      <c r="TP75" s="86"/>
      <c r="TQ75" s="86"/>
      <c r="TR75" s="86"/>
      <c r="TS75" s="86"/>
      <c r="TT75" s="86"/>
      <c r="TU75" s="86"/>
      <c r="TV75" s="86"/>
      <c r="TW75" s="18"/>
      <c r="TX75" s="15"/>
      <c r="TY75" s="86"/>
      <c r="TZ75" s="97"/>
      <c r="UA75" s="86"/>
      <c r="UB75" s="112"/>
      <c r="UC75" s="86"/>
      <c r="UD75" s="25" t="s">
        <v>44</v>
      </c>
      <c r="UE75" s="50">
        <v>10</v>
      </c>
      <c r="UF75" s="16">
        <v>13</v>
      </c>
      <c r="UG75" s="86"/>
      <c r="UH75" s="86"/>
      <c r="UI75" s="86"/>
      <c r="UJ75" s="86"/>
      <c r="UK75" s="86"/>
      <c r="UL75" s="86"/>
      <c r="UM75" s="86"/>
      <c r="UN75" s="86"/>
      <c r="UO75" s="86"/>
      <c r="UP75" s="17"/>
      <c r="UQ75" s="86"/>
      <c r="UR75" s="86"/>
      <c r="US75" s="86"/>
      <c r="UT75" s="86"/>
      <c r="UU75" s="86"/>
      <c r="UV75" s="86"/>
      <c r="UW75" s="86"/>
      <c r="UX75" s="86"/>
      <c r="UY75" s="86"/>
      <c r="UZ75" s="86"/>
      <c r="VA75" s="86"/>
      <c r="VB75" s="86"/>
      <c r="VC75" s="18"/>
      <c r="VD75" s="15"/>
      <c r="VE75" s="86"/>
      <c r="VF75" s="97"/>
      <c r="VG75" s="86"/>
      <c r="VH75" s="112"/>
      <c r="VI75" s="86"/>
      <c r="VJ75" s="25" t="s">
        <v>44</v>
      </c>
      <c r="VK75" s="50">
        <v>10</v>
      </c>
      <c r="VL75" s="16">
        <v>13</v>
      </c>
      <c r="VM75" s="86"/>
      <c r="VN75" s="86"/>
      <c r="VO75" s="86"/>
      <c r="VP75" s="86"/>
      <c r="VQ75" s="86"/>
      <c r="VR75" s="86"/>
      <c r="VS75" s="86"/>
      <c r="VT75" s="86"/>
      <c r="VU75" s="86"/>
      <c r="VV75" s="17"/>
      <c r="VW75" s="86"/>
      <c r="VX75" s="86"/>
      <c r="VY75" s="86"/>
      <c r="VZ75" s="86"/>
      <c r="WA75" s="86"/>
      <c r="WB75" s="86"/>
      <c r="WC75" s="86"/>
      <c r="WD75" s="86"/>
      <c r="WE75" s="86"/>
      <c r="WF75" s="86"/>
      <c r="WG75" s="86"/>
      <c r="WH75" s="86"/>
      <c r="WI75" s="18"/>
      <c r="WJ75" s="15"/>
      <c r="WK75" s="86"/>
      <c r="WL75" s="97"/>
      <c r="WM75" s="86"/>
      <c r="WN75" s="112"/>
      <c r="WO75" s="86"/>
      <c r="WP75" s="25" t="s">
        <v>44</v>
      </c>
      <c r="WQ75" s="50">
        <v>10</v>
      </c>
      <c r="WR75" s="16">
        <v>13</v>
      </c>
      <c r="WS75" s="86"/>
      <c r="WT75" s="86"/>
      <c r="WU75" s="86"/>
      <c r="WV75" s="86"/>
      <c r="WW75" s="86"/>
      <c r="WX75" s="86"/>
      <c r="WY75" s="86"/>
      <c r="WZ75" s="86"/>
      <c r="XA75" s="86"/>
      <c r="XB75" s="17"/>
      <c r="XC75" s="86"/>
      <c r="XD75" s="86"/>
      <c r="XE75" s="86"/>
      <c r="XF75" s="86"/>
      <c r="XG75" s="86"/>
      <c r="XH75" s="86"/>
      <c r="XI75" s="86"/>
      <c r="XJ75" s="86"/>
      <c r="XK75" s="86"/>
      <c r="XL75" s="86"/>
      <c r="XM75" s="86"/>
      <c r="XN75" s="86"/>
      <c r="XO75" s="18"/>
      <c r="XP75" s="15"/>
      <c r="XQ75" s="86"/>
      <c r="XR75" s="97"/>
      <c r="XS75" s="86"/>
      <c r="XT75" s="112"/>
      <c r="XU75" s="86"/>
      <c r="XV75" s="25" t="s">
        <v>44</v>
      </c>
      <c r="XW75" s="50">
        <v>10</v>
      </c>
      <c r="XX75" s="16">
        <v>13</v>
      </c>
      <c r="XY75" s="86"/>
      <c r="XZ75" s="86"/>
      <c r="YA75" s="86"/>
      <c r="YB75" s="86"/>
      <c r="YC75" s="86"/>
      <c r="YD75" s="86"/>
      <c r="YE75" s="86"/>
      <c r="YF75" s="86"/>
      <c r="YG75" s="86"/>
      <c r="YH75" s="17"/>
      <c r="YI75" s="86"/>
      <c r="YJ75" s="86"/>
      <c r="YK75" s="86"/>
      <c r="YL75" s="86"/>
      <c r="YM75" s="86"/>
      <c r="YN75" s="86"/>
      <c r="YO75" s="86"/>
      <c r="YP75" s="86"/>
      <c r="YQ75" s="86"/>
      <c r="YR75" s="86"/>
      <c r="YS75" s="86"/>
      <c r="YT75" s="86"/>
      <c r="YU75" s="18"/>
      <c r="YV75" s="15"/>
      <c r="YW75" s="86"/>
      <c r="YX75" s="97"/>
      <c r="YY75" s="86"/>
      <c r="YZ75" s="112"/>
      <c r="ZA75" s="86"/>
      <c r="ZB75" s="25" t="s">
        <v>44</v>
      </c>
      <c r="ZC75" s="50">
        <v>10</v>
      </c>
      <c r="ZD75" s="16">
        <v>13</v>
      </c>
      <c r="ZE75" s="86"/>
      <c r="ZF75" s="86"/>
      <c r="ZG75" s="86"/>
      <c r="ZH75" s="86"/>
      <c r="ZI75" s="86"/>
      <c r="ZJ75" s="86"/>
      <c r="ZK75" s="86"/>
      <c r="ZL75" s="86"/>
      <c r="ZM75" s="86"/>
      <c r="ZN75" s="17"/>
      <c r="ZO75" s="86"/>
      <c r="ZP75" s="86"/>
      <c r="ZQ75" s="86"/>
      <c r="ZR75" s="86"/>
      <c r="ZS75" s="86"/>
      <c r="ZT75" s="86"/>
      <c r="ZU75" s="86"/>
      <c r="ZV75" s="86"/>
      <c r="ZW75" s="86"/>
      <c r="ZX75" s="86"/>
      <c r="ZY75" s="86"/>
      <c r="ZZ75" s="86"/>
      <c r="AAA75" s="18"/>
      <c r="AAB75" s="15"/>
      <c r="AAC75" s="86"/>
      <c r="AAD75" s="97"/>
      <c r="AAE75" s="86"/>
      <c r="AAF75" s="112"/>
      <c r="AAG75" s="86"/>
      <c r="AAH75" s="25" t="s">
        <v>44</v>
      </c>
      <c r="AAI75" s="50">
        <v>10</v>
      </c>
      <c r="AAJ75" s="16">
        <v>13</v>
      </c>
      <c r="AAK75" s="86"/>
      <c r="AAL75" s="86"/>
      <c r="AAM75" s="86"/>
      <c r="AAN75" s="86"/>
      <c r="AAO75" s="86"/>
      <c r="AAP75" s="86"/>
      <c r="AAQ75" s="86"/>
      <c r="AAR75" s="86"/>
      <c r="AAS75" s="86"/>
      <c r="AAT75" s="17"/>
      <c r="AAU75" s="86"/>
      <c r="AAV75" s="86"/>
      <c r="AAW75" s="86"/>
      <c r="AAX75" s="86"/>
      <c r="AAY75" s="86"/>
      <c r="AAZ75" s="86"/>
      <c r="ABA75" s="86"/>
      <c r="ABB75" s="86"/>
      <c r="ABC75" s="86"/>
      <c r="ABD75" s="86"/>
      <c r="ABE75" s="86"/>
      <c r="ABF75" s="86"/>
      <c r="ABG75" s="18"/>
      <c r="ABH75" s="15"/>
      <c r="ABI75" s="86"/>
      <c r="ABJ75" s="97"/>
      <c r="ABK75" s="86"/>
      <c r="ABL75" s="112"/>
      <c r="ABM75" s="86"/>
      <c r="ABN75" s="25" t="s">
        <v>44</v>
      </c>
      <c r="ABO75" s="50">
        <v>10</v>
      </c>
      <c r="ABP75" s="16">
        <v>13</v>
      </c>
      <c r="ABQ75" s="86"/>
      <c r="ABR75" s="86"/>
      <c r="ABS75" s="86"/>
      <c r="ABT75" s="86"/>
      <c r="ABU75" s="86"/>
      <c r="ABV75" s="86"/>
      <c r="ABW75" s="86"/>
      <c r="ABX75" s="86"/>
      <c r="ABY75" s="86"/>
      <c r="ABZ75" s="17"/>
      <c r="ACA75" s="86"/>
      <c r="ACB75" s="86"/>
      <c r="ACC75" s="86"/>
      <c r="ACD75" s="86"/>
      <c r="ACE75" s="86"/>
      <c r="ACF75" s="86"/>
      <c r="ACG75" s="86"/>
      <c r="ACH75" s="86"/>
      <c r="ACI75" s="86"/>
      <c r="ACJ75" s="86"/>
      <c r="ACK75" s="86"/>
      <c r="ACL75" s="86"/>
      <c r="ACM75" s="18"/>
      <c r="ACN75" s="15"/>
      <c r="ACO75" s="86"/>
      <c r="ACP75" s="97"/>
      <c r="ACQ75" s="86"/>
      <c r="ACR75" s="112"/>
      <c r="ACS75" s="86"/>
      <c r="ACT75" s="25" t="s">
        <v>44</v>
      </c>
      <c r="ACU75" s="50">
        <v>10</v>
      </c>
      <c r="ACV75" s="16">
        <v>13</v>
      </c>
      <c r="ACW75" s="86"/>
      <c r="ACX75" s="86"/>
      <c r="ACY75" s="86"/>
      <c r="ACZ75" s="86"/>
      <c r="ADA75" s="86"/>
      <c r="ADB75" s="86"/>
      <c r="ADC75" s="86"/>
      <c r="ADD75" s="86"/>
      <c r="ADE75" s="86"/>
      <c r="ADF75" s="17"/>
      <c r="ADG75" s="86"/>
      <c r="ADH75" s="86"/>
      <c r="ADI75" s="86"/>
      <c r="ADJ75" s="86"/>
      <c r="ADK75" s="86"/>
      <c r="ADL75" s="86"/>
      <c r="ADM75" s="86"/>
      <c r="ADN75" s="86"/>
      <c r="ADO75" s="86"/>
      <c r="ADP75" s="86"/>
      <c r="ADQ75" s="86"/>
      <c r="ADR75" s="86"/>
      <c r="ADS75" s="18"/>
      <c r="ADT75" s="15"/>
      <c r="ADU75" s="86"/>
      <c r="ADV75" s="97"/>
      <c r="ADW75" s="86"/>
      <c r="ADX75" s="112"/>
      <c r="ADY75" s="86"/>
      <c r="ADZ75" s="25" t="s">
        <v>44</v>
      </c>
      <c r="AEA75" s="50">
        <v>10</v>
      </c>
      <c r="AEB75" s="16">
        <v>13</v>
      </c>
      <c r="AEC75" s="86"/>
      <c r="AED75" s="86"/>
      <c r="AEE75" s="86"/>
      <c r="AEF75" s="86"/>
      <c r="AEG75" s="86"/>
      <c r="AEH75" s="86"/>
      <c r="AEI75" s="86"/>
      <c r="AEJ75" s="86"/>
      <c r="AEK75" s="86"/>
      <c r="AEL75" s="17"/>
      <c r="AEM75" s="86"/>
      <c r="AEN75" s="86"/>
      <c r="AEO75" s="86"/>
      <c r="AEP75" s="86"/>
      <c r="AEQ75" s="86"/>
      <c r="AER75" s="86"/>
      <c r="AES75" s="86"/>
      <c r="AET75" s="86"/>
      <c r="AEU75" s="86"/>
      <c r="AEV75" s="86"/>
      <c r="AEW75" s="86"/>
      <c r="AEX75" s="86"/>
      <c r="AEY75" s="18"/>
      <c r="AEZ75" s="15"/>
      <c r="AFA75" s="86"/>
      <c r="AFB75" s="97"/>
      <c r="AFC75" s="86"/>
      <c r="AFD75" s="112"/>
      <c r="AFE75" s="86"/>
      <c r="AFF75" s="25" t="s">
        <v>44</v>
      </c>
      <c r="AFG75" s="50">
        <v>10</v>
      </c>
      <c r="AFH75" s="16">
        <v>13</v>
      </c>
      <c r="AFI75" s="86"/>
      <c r="AFJ75" s="86"/>
      <c r="AFK75" s="86"/>
      <c r="AFL75" s="86"/>
      <c r="AFM75" s="86"/>
      <c r="AFN75" s="86"/>
      <c r="AFO75" s="86"/>
      <c r="AFP75" s="86"/>
      <c r="AFQ75" s="86"/>
      <c r="AFR75" s="17"/>
      <c r="AFS75" s="86"/>
      <c r="AFT75" s="86"/>
      <c r="AFU75" s="86"/>
      <c r="AFV75" s="86"/>
      <c r="AFW75" s="86"/>
      <c r="AFX75" s="86"/>
      <c r="AFY75" s="86"/>
      <c r="AFZ75" s="86"/>
      <c r="AGA75" s="86"/>
      <c r="AGB75" s="86"/>
      <c r="AGC75" s="86"/>
      <c r="AGD75" s="86"/>
      <c r="AGE75" s="18"/>
      <c r="AGF75" s="15"/>
      <c r="AGG75" s="86"/>
      <c r="AGH75" s="97"/>
      <c r="AGI75" s="86"/>
      <c r="AGJ75" s="112"/>
      <c r="AGK75" s="86"/>
      <c r="AGL75" s="25" t="s">
        <v>44</v>
      </c>
      <c r="AGM75" s="50">
        <v>10</v>
      </c>
      <c r="AGN75" s="16">
        <v>13</v>
      </c>
      <c r="AGO75" s="86"/>
      <c r="AGP75" s="86"/>
      <c r="AGQ75" s="86"/>
      <c r="AGR75" s="86"/>
      <c r="AGS75" s="86"/>
      <c r="AGT75" s="86"/>
      <c r="AGU75" s="86"/>
      <c r="AGV75" s="86"/>
      <c r="AGW75" s="86"/>
      <c r="AGX75" s="17"/>
      <c r="AGY75" s="86"/>
      <c r="AGZ75" s="86"/>
      <c r="AHA75" s="86"/>
      <c r="AHB75" s="86"/>
      <c r="AHC75" s="86"/>
      <c r="AHD75" s="86"/>
      <c r="AHE75" s="86"/>
      <c r="AHF75" s="86"/>
      <c r="AHG75" s="86"/>
      <c r="AHH75" s="86"/>
      <c r="AHI75" s="86"/>
      <c r="AHJ75" s="86"/>
      <c r="AHK75" s="18"/>
      <c r="AHL75" s="15"/>
      <c r="AHM75" s="86"/>
      <c r="AHN75" s="97"/>
      <c r="AHO75" s="86"/>
      <c r="AHP75" s="112"/>
      <c r="AHQ75" s="86"/>
      <c r="AHR75" s="25" t="s">
        <v>44</v>
      </c>
      <c r="AHS75" s="50">
        <v>10</v>
      </c>
      <c r="AHT75" s="16">
        <v>13</v>
      </c>
      <c r="AHU75" s="86"/>
      <c r="AHV75" s="86"/>
      <c r="AHW75" s="86"/>
      <c r="AHX75" s="86"/>
      <c r="AHY75" s="86"/>
      <c r="AHZ75" s="86"/>
      <c r="AIA75" s="86"/>
      <c r="AIB75" s="86"/>
      <c r="AIC75" s="86"/>
      <c r="AID75" s="17"/>
      <c r="AIE75" s="86"/>
      <c r="AIF75" s="86"/>
      <c r="AIG75" s="86"/>
      <c r="AIH75" s="86"/>
      <c r="AII75" s="86"/>
      <c r="AIJ75" s="86"/>
      <c r="AIK75" s="86"/>
      <c r="AIL75" s="86"/>
      <c r="AIM75" s="86"/>
      <c r="AIN75" s="86"/>
      <c r="AIO75" s="86"/>
      <c r="AIP75" s="86"/>
      <c r="AIQ75" s="18"/>
      <c r="AIR75" s="15"/>
      <c r="AIS75" s="86"/>
      <c r="AIT75" s="97"/>
      <c r="AIU75" s="86"/>
      <c r="AIV75" s="112"/>
      <c r="AIW75" s="86"/>
      <c r="AIX75" s="25" t="s">
        <v>44</v>
      </c>
      <c r="AIY75" s="50">
        <v>10</v>
      </c>
      <c r="AIZ75" s="16">
        <v>13</v>
      </c>
      <c r="AJA75" s="86"/>
      <c r="AJB75" s="86"/>
      <c r="AJC75" s="86"/>
      <c r="AJD75" s="86"/>
      <c r="AJE75" s="86"/>
      <c r="AJF75" s="86"/>
      <c r="AJG75" s="86"/>
      <c r="AJH75" s="86"/>
      <c r="AJI75" s="86"/>
      <c r="AJJ75" s="17"/>
      <c r="AJK75" s="86"/>
      <c r="AJL75" s="86"/>
      <c r="AJM75" s="86"/>
      <c r="AJN75" s="86"/>
      <c r="AJO75" s="86"/>
      <c r="AJP75" s="86"/>
      <c r="AJQ75" s="86"/>
      <c r="AJR75" s="86"/>
      <c r="AJS75" s="86"/>
      <c r="AJT75" s="86"/>
      <c r="AJU75" s="86"/>
      <c r="AJV75" s="86"/>
      <c r="AJW75" s="18"/>
      <c r="AJX75" s="15"/>
      <c r="AJY75" s="86"/>
      <c r="AJZ75" s="97"/>
      <c r="AKA75" s="86"/>
      <c r="AKB75" s="112"/>
      <c r="AKC75" s="86"/>
      <c r="AKD75" s="25" t="s">
        <v>44</v>
      </c>
      <c r="AKE75" s="50">
        <v>10</v>
      </c>
      <c r="AKF75" s="16">
        <v>13</v>
      </c>
      <c r="AKG75" s="86"/>
      <c r="AKH75" s="86"/>
      <c r="AKI75" s="86"/>
      <c r="AKJ75" s="86"/>
      <c r="AKK75" s="86"/>
      <c r="AKL75" s="86"/>
      <c r="AKM75" s="86"/>
      <c r="AKN75" s="86"/>
      <c r="AKO75" s="86"/>
      <c r="AKP75" s="17"/>
      <c r="AKQ75" s="86"/>
      <c r="AKR75" s="86"/>
      <c r="AKS75" s="86"/>
      <c r="AKT75" s="86"/>
      <c r="AKU75" s="86"/>
      <c r="AKV75" s="86"/>
      <c r="AKW75" s="86"/>
      <c r="AKX75" s="86"/>
      <c r="AKY75" s="86"/>
      <c r="AKZ75" s="86"/>
      <c r="ALA75" s="86"/>
      <c r="ALB75" s="86"/>
      <c r="ALC75" s="18"/>
      <c r="ALD75" s="15"/>
      <c r="ALE75" s="86"/>
      <c r="ALF75" s="97"/>
      <c r="ALG75" s="86"/>
      <c r="ALH75" s="112"/>
      <c r="ALI75" s="86"/>
      <c r="ALJ75" s="25" t="s">
        <v>44</v>
      </c>
      <c r="ALK75" s="50">
        <v>10</v>
      </c>
      <c r="ALL75" s="16">
        <v>13</v>
      </c>
      <c r="ALM75" s="86"/>
      <c r="ALN75" s="86"/>
      <c r="ALO75" s="86"/>
      <c r="ALP75" s="86"/>
      <c r="ALQ75" s="86"/>
      <c r="ALR75" s="86"/>
      <c r="ALS75" s="86"/>
      <c r="ALT75" s="86"/>
      <c r="ALU75" s="86"/>
      <c r="ALV75" s="17"/>
      <c r="ALW75" s="86"/>
      <c r="ALX75" s="86"/>
      <c r="ALY75" s="86"/>
      <c r="ALZ75" s="86"/>
      <c r="AMA75" s="86"/>
      <c r="AMB75" s="86"/>
      <c r="AMC75" s="86"/>
      <c r="AMD75" s="86"/>
      <c r="AME75" s="86"/>
      <c r="AMF75" s="86"/>
      <c r="AMG75" s="86"/>
      <c r="AMH75" s="86"/>
      <c r="AMI75" s="18"/>
      <c r="AMJ75" s="15"/>
      <c r="AMK75" s="86"/>
      <c r="AML75" s="97"/>
      <c r="AMM75" s="86"/>
      <c r="AMN75" s="112"/>
      <c r="AMO75" s="86"/>
      <c r="AMP75" s="25" t="s">
        <v>44</v>
      </c>
      <c r="AMQ75" s="50">
        <v>10</v>
      </c>
      <c r="AMR75" s="16">
        <v>13</v>
      </c>
      <c r="AMS75" s="86"/>
      <c r="AMT75" s="86"/>
      <c r="AMU75" s="86"/>
      <c r="AMV75" s="86"/>
      <c r="AMW75" s="86"/>
      <c r="AMX75" s="86"/>
      <c r="AMY75" s="86"/>
      <c r="AMZ75" s="86"/>
      <c r="ANA75" s="86"/>
      <c r="ANB75" s="17"/>
      <c r="ANC75" s="86"/>
      <c r="AND75" s="86"/>
      <c r="ANE75" s="86"/>
      <c r="ANF75" s="86"/>
      <c r="ANG75" s="86"/>
      <c r="ANH75" s="86"/>
      <c r="ANI75" s="86"/>
      <c r="ANJ75" s="86"/>
      <c r="ANK75" s="86"/>
      <c r="ANL75" s="86"/>
      <c r="ANM75" s="86"/>
      <c r="ANN75" s="86"/>
      <c r="ANO75" s="18"/>
      <c r="ANP75" s="15"/>
      <c r="ANQ75" s="86"/>
      <c r="ANR75" s="97"/>
      <c r="ANS75" s="86"/>
      <c r="ANT75" s="112"/>
      <c r="ANU75" s="86"/>
      <c r="ANV75" s="25" t="s">
        <v>44</v>
      </c>
      <c r="ANW75" s="50">
        <v>10</v>
      </c>
      <c r="ANX75" s="16">
        <v>13</v>
      </c>
      <c r="ANY75" s="86"/>
      <c r="ANZ75" s="86"/>
      <c r="AOA75" s="86"/>
      <c r="AOB75" s="86"/>
      <c r="AOC75" s="86"/>
      <c r="AOD75" s="86"/>
      <c r="AOE75" s="86"/>
      <c r="AOF75" s="86"/>
      <c r="AOG75" s="86"/>
      <c r="AOH75" s="17"/>
      <c r="AOI75" s="86"/>
      <c r="AOJ75" s="86"/>
      <c r="AOK75" s="86"/>
      <c r="AOL75" s="86"/>
      <c r="AOM75" s="86"/>
      <c r="AON75" s="86"/>
      <c r="AOO75" s="86"/>
      <c r="AOP75" s="86"/>
      <c r="AOQ75" s="86"/>
      <c r="AOR75" s="86"/>
      <c r="AOS75" s="86"/>
      <c r="AOT75" s="86"/>
      <c r="AOU75" s="18"/>
      <c r="AOV75" s="15"/>
      <c r="AOW75" s="86"/>
      <c r="AOX75" s="97"/>
      <c r="AOY75" s="86"/>
      <c r="AOZ75" s="112"/>
      <c r="APA75" s="86"/>
      <c r="APB75" s="25" t="s">
        <v>44</v>
      </c>
      <c r="APC75" s="50">
        <v>10</v>
      </c>
      <c r="APD75" s="16">
        <v>13</v>
      </c>
      <c r="APE75" s="86"/>
      <c r="APF75" s="86"/>
      <c r="APG75" s="86"/>
      <c r="APH75" s="86"/>
      <c r="API75" s="86"/>
      <c r="APJ75" s="86"/>
      <c r="APK75" s="86"/>
      <c r="APL75" s="86"/>
      <c r="APM75" s="86"/>
      <c r="APN75" s="17"/>
      <c r="APO75" s="86"/>
      <c r="APP75" s="86"/>
      <c r="APQ75" s="86"/>
      <c r="APR75" s="86"/>
      <c r="APS75" s="86"/>
      <c r="APT75" s="86"/>
      <c r="APU75" s="86"/>
      <c r="APV75" s="86"/>
      <c r="APW75" s="86"/>
      <c r="APX75" s="86"/>
      <c r="APY75" s="86"/>
      <c r="APZ75" s="86"/>
      <c r="AQA75" s="18"/>
      <c r="AQB75" s="15"/>
      <c r="AQC75" s="86"/>
      <c r="AQD75" s="97"/>
      <c r="AQE75" s="86"/>
      <c r="AQF75" s="112"/>
      <c r="AQG75" s="86"/>
      <c r="AQH75" s="25" t="s">
        <v>44</v>
      </c>
      <c r="AQI75" s="50">
        <v>10</v>
      </c>
      <c r="AQJ75" s="16">
        <v>13</v>
      </c>
      <c r="AQK75" s="86"/>
      <c r="AQL75" s="86"/>
      <c r="AQM75" s="86"/>
      <c r="AQN75" s="86"/>
      <c r="AQO75" s="86"/>
      <c r="AQP75" s="86"/>
      <c r="AQQ75" s="86"/>
      <c r="AQR75" s="86"/>
      <c r="AQS75" s="86"/>
      <c r="AQT75" s="17"/>
      <c r="AQU75" s="86"/>
      <c r="AQV75" s="86"/>
      <c r="AQW75" s="86"/>
      <c r="AQX75" s="86"/>
      <c r="AQY75" s="86"/>
      <c r="AQZ75" s="86"/>
      <c r="ARA75" s="86"/>
      <c r="ARB75" s="86"/>
      <c r="ARC75" s="86"/>
      <c r="ARD75" s="86"/>
      <c r="ARE75" s="86"/>
      <c r="ARF75" s="86"/>
      <c r="ARG75" s="18"/>
      <c r="ARH75" s="15"/>
      <c r="ARI75" s="86"/>
      <c r="ARJ75" s="97"/>
      <c r="ARK75" s="86"/>
      <c r="ARL75" s="112"/>
      <c r="ARM75" s="86"/>
      <c r="ARN75" s="25" t="s">
        <v>44</v>
      </c>
      <c r="ARO75" s="50">
        <v>10</v>
      </c>
      <c r="ARP75" s="16">
        <v>13</v>
      </c>
      <c r="ARQ75" s="86"/>
      <c r="ARR75" s="86"/>
      <c r="ARS75" s="86"/>
      <c r="ART75" s="86"/>
      <c r="ARU75" s="86"/>
      <c r="ARV75" s="86"/>
      <c r="ARW75" s="86"/>
      <c r="ARX75" s="86"/>
      <c r="ARY75" s="86"/>
      <c r="ARZ75" s="17"/>
      <c r="ASA75" s="86"/>
      <c r="ASB75" s="86"/>
      <c r="ASC75" s="86"/>
      <c r="ASD75" s="86"/>
      <c r="ASE75" s="86"/>
      <c r="ASF75" s="86"/>
      <c r="ASG75" s="86"/>
      <c r="ASH75" s="86"/>
      <c r="ASI75" s="86"/>
      <c r="ASJ75" s="86"/>
      <c r="ASK75" s="86"/>
      <c r="ASL75" s="86"/>
      <c r="ASM75" s="18"/>
      <c r="ASN75" s="15"/>
      <c r="ASO75" s="86"/>
      <c r="ASP75" s="97"/>
      <c r="ASQ75" s="86"/>
      <c r="ASR75" s="112"/>
      <c r="ASS75" s="86"/>
      <c r="AST75" s="25" t="s">
        <v>44</v>
      </c>
      <c r="ASU75" s="50">
        <v>10</v>
      </c>
      <c r="ASV75" s="16">
        <v>13</v>
      </c>
      <c r="ASW75" s="86"/>
      <c r="ASX75" s="86"/>
      <c r="ASY75" s="86"/>
      <c r="ASZ75" s="86"/>
      <c r="ATA75" s="86"/>
      <c r="ATB75" s="86"/>
      <c r="ATC75" s="86"/>
      <c r="ATD75" s="86"/>
      <c r="ATE75" s="86"/>
      <c r="ATF75" s="17"/>
      <c r="ATG75" s="86"/>
      <c r="ATH75" s="86"/>
      <c r="ATI75" s="86"/>
      <c r="ATJ75" s="86"/>
      <c r="ATK75" s="86"/>
      <c r="ATL75" s="86"/>
      <c r="ATM75" s="86"/>
      <c r="ATN75" s="86"/>
      <c r="ATO75" s="86"/>
      <c r="ATP75" s="86"/>
      <c r="ATQ75" s="86"/>
      <c r="ATR75" s="86"/>
      <c r="ATS75" s="18"/>
      <c r="ATT75" s="15"/>
      <c r="ATU75" s="86"/>
      <c r="ATV75" s="97"/>
      <c r="ATW75" s="86"/>
      <c r="ATX75" s="112"/>
      <c r="ATY75" s="86"/>
      <c r="ATZ75" s="25" t="s">
        <v>44</v>
      </c>
      <c r="AUA75" s="50">
        <v>10</v>
      </c>
      <c r="AUB75" s="16">
        <v>13</v>
      </c>
      <c r="AUC75" s="86"/>
      <c r="AUD75" s="86"/>
      <c r="AUE75" s="86"/>
      <c r="AUF75" s="86"/>
      <c r="AUG75" s="86"/>
      <c r="AUH75" s="86"/>
      <c r="AUI75" s="86"/>
      <c r="AUJ75" s="86"/>
      <c r="AUK75" s="86"/>
      <c r="AUL75" s="17"/>
      <c r="AUM75" s="86"/>
      <c r="AUN75" s="86"/>
      <c r="AUO75" s="86"/>
      <c r="AUP75" s="86"/>
      <c r="AUQ75" s="86"/>
      <c r="AUR75" s="86"/>
      <c r="AUS75" s="86"/>
      <c r="AUT75" s="86"/>
      <c r="AUU75" s="86"/>
      <c r="AUV75" s="86"/>
      <c r="AUW75" s="86"/>
      <c r="AUX75" s="86"/>
      <c r="AUY75" s="18"/>
      <c r="AUZ75" s="15"/>
      <c r="AVA75" s="86"/>
      <c r="AVB75" s="97"/>
      <c r="AVC75" s="86"/>
      <c r="AVD75" s="112"/>
      <c r="AVE75" s="86"/>
      <c r="AVF75" s="25" t="s">
        <v>44</v>
      </c>
      <c r="AVG75" s="50">
        <v>10</v>
      </c>
      <c r="AVH75" s="16">
        <v>13</v>
      </c>
      <c r="AVI75" s="86"/>
      <c r="AVJ75" s="86"/>
      <c r="AVK75" s="86"/>
      <c r="AVL75" s="86"/>
      <c r="AVM75" s="86"/>
      <c r="AVN75" s="86"/>
      <c r="AVO75" s="86"/>
      <c r="AVP75" s="86"/>
      <c r="AVQ75" s="86"/>
      <c r="AVR75" s="17"/>
      <c r="AVS75" s="86"/>
      <c r="AVT75" s="86"/>
      <c r="AVU75" s="86"/>
      <c r="AVV75" s="86"/>
      <c r="AVW75" s="86"/>
      <c r="AVX75" s="86"/>
      <c r="AVY75" s="86"/>
      <c r="AVZ75" s="86"/>
      <c r="AWA75" s="86"/>
      <c r="AWB75" s="86"/>
      <c r="AWC75" s="86"/>
      <c r="AWD75" s="86"/>
      <c r="AWE75" s="18"/>
      <c r="AWF75" s="15"/>
      <c r="AWG75" s="86"/>
      <c r="AWH75" s="97"/>
      <c r="AWI75" s="86"/>
      <c r="AWJ75" s="112"/>
      <c r="AWK75" s="86"/>
      <c r="AWL75" s="25" t="s">
        <v>44</v>
      </c>
      <c r="AWM75" s="50">
        <v>10</v>
      </c>
      <c r="AWN75" s="16">
        <v>13</v>
      </c>
      <c r="AWO75" s="86"/>
      <c r="AWP75" s="86"/>
      <c r="AWQ75" s="86"/>
      <c r="AWR75" s="86"/>
      <c r="AWS75" s="86"/>
      <c r="AWT75" s="86"/>
      <c r="AWU75" s="86"/>
      <c r="AWV75" s="86"/>
      <c r="AWW75" s="86"/>
      <c r="AWX75" s="17"/>
      <c r="AWY75" s="86"/>
      <c r="AWZ75" s="86"/>
      <c r="AXA75" s="86"/>
      <c r="AXB75" s="86"/>
      <c r="AXC75" s="86"/>
      <c r="AXD75" s="86"/>
      <c r="AXE75" s="86"/>
      <c r="AXF75" s="86"/>
      <c r="AXG75" s="86"/>
      <c r="AXH75" s="86"/>
      <c r="AXI75" s="86"/>
      <c r="AXJ75" s="86"/>
      <c r="AXK75" s="18"/>
      <c r="AXL75" s="15"/>
      <c r="AXM75" s="86"/>
      <c r="AXN75" s="97"/>
      <c r="AXO75" s="86"/>
      <c r="AXP75" s="112"/>
      <c r="AXQ75" s="86"/>
      <c r="AXR75" s="25" t="s">
        <v>44</v>
      </c>
      <c r="AXS75" s="50">
        <v>10</v>
      </c>
      <c r="AXT75" s="16">
        <v>13</v>
      </c>
      <c r="AXU75" s="86"/>
      <c r="AXV75" s="86"/>
      <c r="AXW75" s="86"/>
      <c r="AXX75" s="86"/>
      <c r="AXY75" s="86"/>
      <c r="AXZ75" s="86"/>
      <c r="AYA75" s="86"/>
      <c r="AYB75" s="86"/>
      <c r="AYC75" s="86"/>
      <c r="AYD75" s="17"/>
      <c r="AYE75" s="86"/>
      <c r="AYF75" s="86"/>
      <c r="AYG75" s="86"/>
      <c r="AYH75" s="86"/>
      <c r="AYI75" s="86"/>
      <c r="AYJ75" s="86"/>
      <c r="AYK75" s="86"/>
      <c r="AYL75" s="86"/>
      <c r="AYM75" s="86"/>
      <c r="AYN75" s="86"/>
      <c r="AYO75" s="86"/>
      <c r="AYP75" s="86"/>
      <c r="AYQ75" s="18"/>
      <c r="AYR75" s="15"/>
      <c r="AYS75" s="86"/>
      <c r="AYT75" s="97"/>
      <c r="AYU75" s="86"/>
      <c r="AYV75" s="112"/>
      <c r="AYW75" s="86"/>
      <c r="AYX75" s="25" t="s">
        <v>44</v>
      </c>
      <c r="AYY75" s="50">
        <v>10</v>
      </c>
      <c r="AYZ75" s="16">
        <v>13</v>
      </c>
      <c r="AZA75" s="86"/>
      <c r="AZB75" s="86"/>
      <c r="AZC75" s="86"/>
      <c r="AZD75" s="86"/>
      <c r="AZE75" s="86"/>
      <c r="AZF75" s="86"/>
      <c r="AZG75" s="86"/>
      <c r="AZH75" s="86"/>
      <c r="AZI75" s="86"/>
      <c r="AZJ75" s="17"/>
      <c r="AZK75" s="86"/>
      <c r="AZL75" s="86"/>
      <c r="AZM75" s="86"/>
      <c r="AZN75" s="86"/>
      <c r="AZO75" s="86"/>
      <c r="AZP75" s="86"/>
      <c r="AZQ75" s="86"/>
      <c r="AZR75" s="86"/>
      <c r="AZS75" s="86"/>
      <c r="AZT75" s="86"/>
      <c r="AZU75" s="86"/>
      <c r="AZV75" s="86"/>
      <c r="AZW75" s="18"/>
      <c r="AZX75" s="15"/>
      <c r="AZY75" s="86"/>
      <c r="AZZ75" s="97"/>
      <c r="BAA75" s="86"/>
      <c r="BAB75" s="112"/>
      <c r="BAC75" s="86"/>
      <c r="BAD75" s="25" t="s">
        <v>44</v>
      </c>
      <c r="BAE75" s="50">
        <v>10</v>
      </c>
      <c r="BAF75" s="16">
        <v>13</v>
      </c>
      <c r="BAG75" s="86"/>
      <c r="BAH75" s="86"/>
      <c r="BAI75" s="86"/>
      <c r="BAJ75" s="86"/>
      <c r="BAK75" s="86"/>
      <c r="BAL75" s="86"/>
      <c r="BAM75" s="86"/>
      <c r="BAN75" s="86"/>
      <c r="BAO75" s="86"/>
      <c r="BAP75" s="17"/>
      <c r="BAQ75" s="86"/>
      <c r="BAR75" s="86"/>
      <c r="BAS75" s="86"/>
      <c r="BAT75" s="86"/>
      <c r="BAU75" s="86"/>
      <c r="BAV75" s="86"/>
      <c r="BAW75" s="86"/>
      <c r="BAX75" s="86"/>
      <c r="BAY75" s="86"/>
      <c r="BAZ75" s="86"/>
      <c r="BBA75" s="86"/>
      <c r="BBB75" s="86"/>
      <c r="BBC75" s="18"/>
      <c r="BBD75" s="15"/>
      <c r="BBE75" s="86"/>
      <c r="BBF75" s="97"/>
      <c r="BBG75" s="86"/>
      <c r="BBH75" s="112"/>
      <c r="BBI75" s="86"/>
      <c r="BBJ75" s="25" t="s">
        <v>44</v>
      </c>
      <c r="BBK75" s="50">
        <v>10</v>
      </c>
      <c r="BBL75" s="16">
        <v>13</v>
      </c>
      <c r="BBM75" s="86"/>
      <c r="BBN75" s="86"/>
      <c r="BBO75" s="86"/>
      <c r="BBP75" s="86"/>
      <c r="BBQ75" s="86"/>
      <c r="BBR75" s="86"/>
      <c r="BBS75" s="86"/>
      <c r="BBT75" s="86"/>
      <c r="BBU75" s="86"/>
      <c r="BBV75" s="17"/>
      <c r="BBW75" s="86"/>
      <c r="BBX75" s="86"/>
      <c r="BBY75" s="86"/>
      <c r="BBZ75" s="86"/>
      <c r="BCA75" s="86"/>
      <c r="BCB75" s="86"/>
      <c r="BCC75" s="86"/>
      <c r="BCD75" s="86"/>
      <c r="BCE75" s="86"/>
      <c r="BCF75" s="86"/>
      <c r="BCG75" s="86"/>
      <c r="BCH75" s="86"/>
      <c r="BCI75" s="18"/>
      <c r="BCJ75" s="15"/>
      <c r="BCK75" s="86"/>
      <c r="BCL75" s="97"/>
      <c r="BCM75" s="86"/>
      <c r="BCN75" s="112"/>
      <c r="BCO75" s="86"/>
      <c r="BCP75" s="25" t="s">
        <v>44</v>
      </c>
      <c r="BCQ75" s="50">
        <v>10</v>
      </c>
      <c r="BCR75" s="16">
        <v>13</v>
      </c>
      <c r="BCS75" s="86"/>
      <c r="BCT75" s="86"/>
      <c r="BCU75" s="86"/>
      <c r="BCV75" s="86"/>
      <c r="BCW75" s="86"/>
      <c r="BCX75" s="86"/>
      <c r="BCY75" s="86"/>
      <c r="BCZ75" s="86"/>
      <c r="BDA75" s="86"/>
      <c r="BDB75" s="17"/>
      <c r="BDC75" s="86"/>
      <c r="BDD75" s="86"/>
      <c r="BDE75" s="86"/>
      <c r="BDF75" s="86"/>
      <c r="BDG75" s="86"/>
      <c r="BDH75" s="86"/>
      <c r="BDI75" s="86"/>
      <c r="BDJ75" s="86"/>
      <c r="BDK75" s="86"/>
      <c r="BDL75" s="86"/>
      <c r="BDM75" s="86"/>
      <c r="BDN75" s="86"/>
      <c r="BDO75" s="18"/>
      <c r="BDP75" s="15"/>
      <c r="BDQ75" s="86"/>
      <c r="BDR75" s="97"/>
      <c r="BDS75" s="86"/>
      <c r="BDT75" s="112"/>
      <c r="BDU75" s="86"/>
      <c r="BDV75" s="25" t="s">
        <v>44</v>
      </c>
      <c r="BDW75" s="50">
        <v>10</v>
      </c>
      <c r="BDX75" s="16">
        <v>13</v>
      </c>
      <c r="BDY75" s="86"/>
      <c r="BDZ75" s="86"/>
      <c r="BEA75" s="86"/>
      <c r="BEB75" s="86"/>
      <c r="BEC75" s="86"/>
      <c r="BED75" s="86"/>
      <c r="BEE75" s="86"/>
      <c r="BEF75" s="86"/>
      <c r="BEG75" s="86"/>
      <c r="BEH75" s="17"/>
      <c r="BEI75" s="86"/>
      <c r="BEJ75" s="86"/>
      <c r="BEK75" s="86"/>
      <c r="BEL75" s="86"/>
      <c r="BEM75" s="86"/>
      <c r="BEN75" s="86"/>
      <c r="BEO75" s="86"/>
      <c r="BEP75" s="86"/>
      <c r="BEQ75" s="86"/>
      <c r="BER75" s="86"/>
      <c r="BES75" s="86"/>
      <c r="BET75" s="86"/>
      <c r="BEU75" s="18"/>
      <c r="BEV75" s="15"/>
      <c r="BEW75" s="86"/>
      <c r="BEX75" s="97"/>
      <c r="BEY75" s="86"/>
      <c r="BEZ75" s="112"/>
      <c r="BFA75" s="86"/>
      <c r="BFB75" s="25" t="s">
        <v>44</v>
      </c>
      <c r="BFC75" s="50">
        <v>10</v>
      </c>
      <c r="BFD75" s="16">
        <v>13</v>
      </c>
      <c r="BFE75" s="86"/>
      <c r="BFF75" s="86"/>
      <c r="BFG75" s="86"/>
      <c r="BFH75" s="86"/>
      <c r="BFI75" s="86"/>
      <c r="BFJ75" s="86"/>
      <c r="BFK75" s="86"/>
      <c r="BFL75" s="86"/>
      <c r="BFM75" s="86"/>
      <c r="BFN75" s="17"/>
      <c r="BFO75" s="86"/>
      <c r="BFP75" s="86"/>
      <c r="BFQ75" s="86"/>
      <c r="BFR75" s="86"/>
      <c r="BFS75" s="86"/>
      <c r="BFT75" s="86"/>
      <c r="BFU75" s="86"/>
      <c r="BFV75" s="86"/>
      <c r="BFW75" s="86"/>
      <c r="BFX75" s="86"/>
      <c r="BFY75" s="86"/>
      <c r="BFZ75" s="86"/>
      <c r="BGA75" s="18"/>
      <c r="BGB75" s="15"/>
      <c r="BGC75" s="86"/>
      <c r="BGD75" s="97"/>
      <c r="BGE75" s="86"/>
      <c r="BGF75" s="112"/>
      <c r="BGG75" s="86"/>
      <c r="BGH75" s="25" t="s">
        <v>44</v>
      </c>
      <c r="BGI75" s="50">
        <v>10</v>
      </c>
      <c r="BGJ75" s="16">
        <v>13</v>
      </c>
      <c r="BGK75" s="86"/>
      <c r="BGL75" s="86"/>
      <c r="BGM75" s="86"/>
      <c r="BGN75" s="86"/>
      <c r="BGO75" s="86"/>
      <c r="BGP75" s="86"/>
      <c r="BGQ75" s="86"/>
      <c r="BGR75" s="86"/>
      <c r="BGS75" s="86"/>
      <c r="BGT75" s="17"/>
      <c r="BGU75" s="86"/>
      <c r="BGV75" s="86"/>
      <c r="BGW75" s="86"/>
      <c r="BGX75" s="86"/>
      <c r="BGY75" s="86"/>
      <c r="BGZ75" s="86"/>
      <c r="BHA75" s="86"/>
      <c r="BHB75" s="86"/>
      <c r="BHC75" s="86"/>
      <c r="BHD75" s="86"/>
      <c r="BHE75" s="86"/>
      <c r="BHF75" s="86"/>
      <c r="BHG75" s="18"/>
      <c r="BHH75" s="15"/>
      <c r="BHI75" s="86"/>
      <c r="BHJ75" s="97"/>
      <c r="BHK75" s="86"/>
      <c r="BHL75" s="112"/>
      <c r="BHM75" s="86"/>
      <c r="BHN75" s="25" t="s">
        <v>44</v>
      </c>
      <c r="BHO75" s="50">
        <v>10</v>
      </c>
      <c r="BHP75" s="16">
        <v>13</v>
      </c>
      <c r="BHQ75" s="86"/>
      <c r="BHR75" s="86"/>
      <c r="BHS75" s="86"/>
      <c r="BHT75" s="86"/>
      <c r="BHU75" s="86"/>
      <c r="BHV75" s="86"/>
      <c r="BHW75" s="86"/>
      <c r="BHX75" s="86"/>
      <c r="BHY75" s="86"/>
      <c r="BHZ75" s="17"/>
      <c r="BIA75" s="86"/>
      <c r="BIB75" s="86"/>
      <c r="BIC75" s="86"/>
      <c r="BID75" s="86"/>
      <c r="BIE75" s="86"/>
      <c r="BIF75" s="86"/>
      <c r="BIG75" s="86"/>
      <c r="BIH75" s="86"/>
      <c r="BII75" s="86"/>
      <c r="BIJ75" s="86"/>
      <c r="BIK75" s="86"/>
      <c r="BIL75" s="86"/>
      <c r="BIM75" s="18"/>
      <c r="BIN75" s="15"/>
      <c r="BIO75" s="86"/>
      <c r="BIP75" s="97"/>
      <c r="BIQ75" s="86"/>
      <c r="BIR75" s="112"/>
      <c r="BIS75" s="86"/>
      <c r="BIT75" s="25" t="s">
        <v>44</v>
      </c>
      <c r="BIU75" s="50">
        <v>10</v>
      </c>
      <c r="BIV75" s="16">
        <v>13</v>
      </c>
      <c r="BIW75" s="86"/>
      <c r="BIX75" s="86"/>
      <c r="BIY75" s="86"/>
      <c r="BIZ75" s="86"/>
      <c r="BJA75" s="86"/>
      <c r="BJB75" s="86"/>
      <c r="BJC75" s="86"/>
      <c r="BJD75" s="86"/>
      <c r="BJE75" s="86"/>
      <c r="BJF75" s="17"/>
      <c r="BJG75" s="86"/>
      <c r="BJH75" s="86"/>
      <c r="BJI75" s="86"/>
      <c r="BJJ75" s="86"/>
      <c r="BJK75" s="86"/>
      <c r="BJL75" s="86"/>
      <c r="BJM75" s="86"/>
      <c r="BJN75" s="86"/>
      <c r="BJO75" s="86"/>
      <c r="BJP75" s="86"/>
      <c r="BJQ75" s="86"/>
      <c r="BJR75" s="86"/>
      <c r="BJS75" s="18"/>
      <c r="BJT75" s="15"/>
      <c r="BJU75" s="86"/>
      <c r="BJV75" s="97"/>
      <c r="BJW75" s="86"/>
      <c r="BJX75" s="112"/>
      <c r="BJY75" s="86"/>
      <c r="BJZ75" s="25" t="s">
        <v>44</v>
      </c>
      <c r="BKA75" s="50">
        <v>10</v>
      </c>
      <c r="BKB75" s="16">
        <v>13</v>
      </c>
      <c r="BKC75" s="86"/>
      <c r="BKD75" s="86"/>
      <c r="BKE75" s="86"/>
      <c r="BKF75" s="86"/>
      <c r="BKG75" s="86"/>
      <c r="BKH75" s="86"/>
      <c r="BKI75" s="86"/>
      <c r="BKJ75" s="86"/>
      <c r="BKK75" s="86"/>
      <c r="BKL75" s="17"/>
      <c r="BKM75" s="86"/>
      <c r="BKN75" s="86"/>
      <c r="BKO75" s="86"/>
      <c r="BKP75" s="86"/>
      <c r="BKQ75" s="86"/>
      <c r="BKR75" s="86"/>
      <c r="BKS75" s="86"/>
      <c r="BKT75" s="86"/>
      <c r="BKU75" s="86"/>
      <c r="BKV75" s="86"/>
      <c r="BKW75" s="86"/>
      <c r="BKX75" s="86"/>
      <c r="BKY75" s="18"/>
      <c r="BKZ75" s="15"/>
      <c r="BLA75" s="86"/>
      <c r="BLB75" s="97"/>
      <c r="BLC75" s="86"/>
      <c r="BLD75" s="112"/>
      <c r="BLE75" s="86"/>
      <c r="BLF75" s="25" t="s">
        <v>44</v>
      </c>
      <c r="BLG75" s="50">
        <v>10</v>
      </c>
      <c r="BLH75" s="16">
        <v>13</v>
      </c>
      <c r="BLI75" s="86"/>
      <c r="BLJ75" s="86"/>
      <c r="BLK75" s="86"/>
      <c r="BLL75" s="86"/>
      <c r="BLM75" s="86"/>
      <c r="BLN75" s="86"/>
      <c r="BLO75" s="86"/>
      <c r="BLP75" s="86"/>
      <c r="BLQ75" s="86"/>
      <c r="BLR75" s="17"/>
      <c r="BLS75" s="86"/>
      <c r="BLT75" s="86"/>
      <c r="BLU75" s="86"/>
      <c r="BLV75" s="86"/>
      <c r="BLW75" s="86"/>
      <c r="BLX75" s="86"/>
      <c r="BLY75" s="86"/>
      <c r="BLZ75" s="86"/>
      <c r="BMA75" s="86"/>
      <c r="BMB75" s="86"/>
      <c r="BMC75" s="86"/>
      <c r="BMD75" s="86"/>
      <c r="BME75" s="18"/>
      <c r="BMF75" s="15"/>
      <c r="BMG75" s="86"/>
      <c r="BMH75" s="97"/>
      <c r="BMI75" s="86"/>
      <c r="BMJ75" s="112"/>
      <c r="BMK75" s="86"/>
      <c r="BML75" s="25" t="s">
        <v>44</v>
      </c>
      <c r="BMM75" s="50">
        <v>10</v>
      </c>
      <c r="BMN75" s="16">
        <v>13</v>
      </c>
      <c r="BMO75" s="86"/>
      <c r="BMP75" s="86"/>
      <c r="BMQ75" s="86"/>
      <c r="BMR75" s="86"/>
      <c r="BMS75" s="86"/>
      <c r="BMT75" s="86"/>
      <c r="BMU75" s="86"/>
      <c r="BMV75" s="86"/>
      <c r="BMW75" s="86"/>
      <c r="BMX75" s="17"/>
      <c r="BMY75" s="86"/>
      <c r="BMZ75" s="86"/>
      <c r="BNA75" s="86"/>
      <c r="BNB75" s="86"/>
      <c r="BNC75" s="86"/>
      <c r="BND75" s="86"/>
      <c r="BNE75" s="86"/>
      <c r="BNF75" s="86"/>
      <c r="BNG75" s="86"/>
      <c r="BNH75" s="86"/>
      <c r="BNI75" s="86"/>
      <c r="BNJ75" s="86"/>
      <c r="BNK75" s="18"/>
      <c r="BNL75" s="15"/>
      <c r="BNM75" s="86"/>
      <c r="BNN75" s="97"/>
      <c r="BNO75" s="86"/>
      <c r="BNP75" s="112"/>
      <c r="BNQ75" s="86"/>
      <c r="BNR75" s="25" t="s">
        <v>44</v>
      </c>
      <c r="BNS75" s="50">
        <v>10</v>
      </c>
      <c r="BNT75" s="16">
        <v>13</v>
      </c>
      <c r="BNU75" s="86"/>
      <c r="BNV75" s="86"/>
      <c r="BNW75" s="86"/>
      <c r="BNX75" s="86"/>
      <c r="BNY75" s="86"/>
      <c r="BNZ75" s="86"/>
      <c r="BOA75" s="86"/>
      <c r="BOB75" s="86"/>
      <c r="BOC75" s="86"/>
      <c r="BOD75" s="17"/>
      <c r="BOE75" s="86"/>
      <c r="BOF75" s="86"/>
      <c r="BOG75" s="86"/>
      <c r="BOH75" s="86"/>
      <c r="BOI75" s="86"/>
      <c r="BOJ75" s="86"/>
      <c r="BOK75" s="86"/>
      <c r="BOL75" s="86"/>
      <c r="BOM75" s="86"/>
      <c r="BON75" s="86"/>
      <c r="BOO75" s="86"/>
      <c r="BOP75" s="86"/>
      <c r="BOQ75" s="18"/>
      <c r="BOR75" s="15"/>
      <c r="BOS75" s="86"/>
      <c r="BOT75" s="97"/>
      <c r="BOU75" s="86"/>
      <c r="BOV75" s="112"/>
      <c r="BOW75" s="86"/>
      <c r="BOX75" s="25" t="s">
        <v>44</v>
      </c>
      <c r="BOY75" s="50">
        <v>10</v>
      </c>
      <c r="BOZ75" s="16">
        <v>13</v>
      </c>
      <c r="BPA75" s="86"/>
      <c r="BPB75" s="86"/>
      <c r="BPC75" s="86"/>
      <c r="BPD75" s="86"/>
      <c r="BPE75" s="86"/>
      <c r="BPF75" s="86"/>
      <c r="BPG75" s="86"/>
      <c r="BPH75" s="86"/>
      <c r="BPI75" s="86"/>
      <c r="BPJ75" s="17"/>
      <c r="BPK75" s="86"/>
      <c r="BPL75" s="86"/>
      <c r="BPM75" s="86"/>
      <c r="BPN75" s="86"/>
      <c r="BPO75" s="86"/>
      <c r="BPP75" s="86"/>
      <c r="BPQ75" s="86"/>
      <c r="BPR75" s="86"/>
      <c r="BPS75" s="86"/>
      <c r="BPT75" s="86"/>
      <c r="BPU75" s="86"/>
      <c r="BPV75" s="86"/>
      <c r="BPW75" s="18"/>
      <c r="BPX75" s="15"/>
      <c r="BPY75" s="86"/>
      <c r="BPZ75" s="97"/>
      <c r="BQA75" s="86"/>
      <c r="BQB75" s="112"/>
      <c r="BQC75" s="86"/>
      <c r="BQD75" s="25" t="s">
        <v>44</v>
      </c>
      <c r="BQE75" s="50">
        <v>10</v>
      </c>
      <c r="BQF75" s="16">
        <v>13</v>
      </c>
      <c r="BQG75" s="86"/>
      <c r="BQH75" s="86"/>
      <c r="BQI75" s="86"/>
      <c r="BQJ75" s="86"/>
      <c r="BQK75" s="86"/>
      <c r="BQL75" s="86"/>
      <c r="BQM75" s="86"/>
      <c r="BQN75" s="86"/>
      <c r="BQO75" s="86"/>
      <c r="BQP75" s="17"/>
      <c r="BQQ75" s="86"/>
      <c r="BQR75" s="86"/>
      <c r="BQS75" s="86"/>
      <c r="BQT75" s="86"/>
      <c r="BQU75" s="86"/>
      <c r="BQV75" s="86"/>
      <c r="BQW75" s="86"/>
      <c r="BQX75" s="86"/>
      <c r="BQY75" s="86"/>
      <c r="BQZ75" s="86"/>
      <c r="BRA75" s="86"/>
      <c r="BRB75" s="86"/>
      <c r="BRC75" s="18"/>
      <c r="BRD75" s="15"/>
      <c r="BRE75" s="86"/>
      <c r="BRF75" s="97"/>
      <c r="BRG75" s="86"/>
      <c r="BRH75" s="112"/>
      <c r="BRI75" s="86"/>
      <c r="BRJ75" s="25" t="s">
        <v>44</v>
      </c>
      <c r="BRK75" s="50">
        <v>10</v>
      </c>
      <c r="BRL75" s="16">
        <v>13</v>
      </c>
      <c r="BRM75" s="86"/>
      <c r="BRN75" s="86"/>
      <c r="BRO75" s="86"/>
      <c r="BRP75" s="86"/>
      <c r="BRQ75" s="86"/>
      <c r="BRR75" s="86"/>
      <c r="BRS75" s="86"/>
      <c r="BRT75" s="86"/>
      <c r="BRU75" s="86"/>
      <c r="BRV75" s="17"/>
      <c r="BRW75" s="86"/>
      <c r="BRX75" s="86"/>
      <c r="BRY75" s="86"/>
      <c r="BRZ75" s="86"/>
      <c r="BSA75" s="86"/>
      <c r="BSB75" s="86"/>
      <c r="BSC75" s="86"/>
      <c r="BSD75" s="86"/>
      <c r="BSE75" s="86"/>
      <c r="BSF75" s="86"/>
      <c r="BSG75" s="86"/>
      <c r="BSH75" s="86"/>
      <c r="BSI75" s="18"/>
      <c r="BSJ75" s="15"/>
      <c r="BSK75" s="86"/>
      <c r="BSL75" s="97"/>
      <c r="BSM75" s="86"/>
      <c r="BSN75" s="112"/>
      <c r="BSO75" s="86"/>
      <c r="BSP75" s="25" t="s">
        <v>44</v>
      </c>
      <c r="BSQ75" s="50">
        <v>10</v>
      </c>
      <c r="BSR75" s="16">
        <v>13</v>
      </c>
      <c r="BSS75" s="86"/>
      <c r="BST75" s="86"/>
      <c r="BSU75" s="86"/>
      <c r="BSV75" s="86"/>
      <c r="BSW75" s="86"/>
      <c r="BSX75" s="86"/>
      <c r="BSY75" s="86"/>
      <c r="BSZ75" s="86"/>
      <c r="BTA75" s="86"/>
      <c r="BTB75" s="17"/>
      <c r="BTC75" s="86"/>
      <c r="BTD75" s="86"/>
      <c r="BTE75" s="86"/>
      <c r="BTF75" s="86"/>
      <c r="BTG75" s="86"/>
      <c r="BTH75" s="86"/>
      <c r="BTI75" s="86"/>
      <c r="BTJ75" s="86"/>
      <c r="BTK75" s="86"/>
      <c r="BTL75" s="86"/>
      <c r="BTM75" s="86"/>
      <c r="BTN75" s="86"/>
      <c r="BTO75" s="18"/>
      <c r="BTP75" s="15"/>
      <c r="BTQ75" s="86"/>
      <c r="BTR75" s="97"/>
      <c r="BTS75" s="86"/>
      <c r="BTT75" s="112"/>
      <c r="BTU75" s="86"/>
      <c r="BTV75" s="25" t="s">
        <v>44</v>
      </c>
      <c r="BTW75" s="50">
        <v>10</v>
      </c>
      <c r="BTX75" s="16">
        <v>13</v>
      </c>
      <c r="BTY75" s="86"/>
      <c r="BTZ75" s="86"/>
      <c r="BUA75" s="86"/>
      <c r="BUB75" s="86"/>
      <c r="BUC75" s="86"/>
      <c r="BUD75" s="86"/>
      <c r="BUE75" s="86"/>
      <c r="BUF75" s="86"/>
      <c r="BUG75" s="86"/>
      <c r="BUH75" s="17"/>
      <c r="BUI75" s="86"/>
      <c r="BUJ75" s="86"/>
      <c r="BUK75" s="86"/>
      <c r="BUL75" s="86"/>
      <c r="BUM75" s="86"/>
      <c r="BUN75" s="86"/>
      <c r="BUO75" s="86"/>
      <c r="BUP75" s="86"/>
      <c r="BUQ75" s="86"/>
      <c r="BUR75" s="86"/>
      <c r="BUS75" s="86"/>
      <c r="BUT75" s="86"/>
      <c r="BUU75" s="18"/>
      <c r="BUV75" s="15"/>
      <c r="BUW75" s="86"/>
      <c r="BUX75" s="97"/>
      <c r="BUY75" s="86"/>
      <c r="BUZ75" s="112"/>
      <c r="BVA75" s="86"/>
      <c r="BVB75" s="25" t="s">
        <v>44</v>
      </c>
      <c r="BVC75" s="50">
        <v>10</v>
      </c>
      <c r="BVD75" s="16">
        <v>13</v>
      </c>
      <c r="BVE75" s="86"/>
      <c r="BVF75" s="86"/>
      <c r="BVG75" s="86"/>
      <c r="BVH75" s="86"/>
      <c r="BVI75" s="86"/>
      <c r="BVJ75" s="86"/>
      <c r="BVK75" s="86"/>
      <c r="BVL75" s="86"/>
      <c r="BVM75" s="86"/>
      <c r="BVN75" s="17"/>
      <c r="BVO75" s="86"/>
      <c r="BVP75" s="86"/>
      <c r="BVQ75" s="86"/>
      <c r="BVR75" s="86"/>
      <c r="BVS75" s="86"/>
      <c r="BVT75" s="86"/>
      <c r="BVU75" s="86"/>
      <c r="BVV75" s="86"/>
      <c r="BVW75" s="86"/>
      <c r="BVX75" s="86"/>
      <c r="BVY75" s="86"/>
      <c r="BVZ75" s="86"/>
      <c r="BWA75" s="18"/>
      <c r="BWB75" s="15"/>
      <c r="BWC75" s="86"/>
      <c r="BWD75" s="97"/>
      <c r="BWE75" s="86"/>
      <c r="BWF75" s="112"/>
      <c r="BWG75" s="86"/>
      <c r="BWH75" s="25" t="s">
        <v>44</v>
      </c>
      <c r="BWI75" s="50">
        <v>10</v>
      </c>
      <c r="BWJ75" s="16">
        <v>13</v>
      </c>
      <c r="BWK75" s="86"/>
      <c r="BWL75" s="86"/>
      <c r="BWM75" s="86"/>
      <c r="BWN75" s="86"/>
      <c r="BWO75" s="86"/>
      <c r="BWP75" s="86"/>
      <c r="BWQ75" s="86"/>
      <c r="BWR75" s="86"/>
      <c r="BWS75" s="86"/>
      <c r="BWT75" s="17"/>
      <c r="BWU75" s="86"/>
      <c r="BWV75" s="86"/>
      <c r="BWW75" s="86"/>
      <c r="BWX75" s="86"/>
      <c r="BWY75" s="86"/>
      <c r="BWZ75" s="86"/>
      <c r="BXA75" s="86"/>
      <c r="BXB75" s="86"/>
      <c r="BXC75" s="86"/>
      <c r="BXD75" s="86"/>
      <c r="BXE75" s="86"/>
      <c r="BXF75" s="86"/>
      <c r="BXG75" s="18"/>
      <c r="BXH75" s="15"/>
      <c r="BXI75" s="86"/>
      <c r="BXJ75" s="97"/>
      <c r="BXK75" s="86"/>
      <c r="BXL75" s="112"/>
      <c r="BXM75" s="86"/>
      <c r="BXN75" s="25" t="s">
        <v>44</v>
      </c>
      <c r="BXO75" s="50">
        <v>10</v>
      </c>
      <c r="BXP75" s="16">
        <v>13</v>
      </c>
      <c r="BXQ75" s="86"/>
      <c r="BXR75" s="86"/>
      <c r="BXS75" s="86"/>
      <c r="BXT75" s="86"/>
      <c r="BXU75" s="86"/>
      <c r="BXV75" s="86"/>
      <c r="BXW75" s="86"/>
      <c r="BXX75" s="86"/>
      <c r="BXY75" s="86"/>
      <c r="BXZ75" s="17"/>
      <c r="BYA75" s="86"/>
      <c r="BYB75" s="86"/>
      <c r="BYC75" s="86"/>
      <c r="BYD75" s="86"/>
      <c r="BYE75" s="86"/>
      <c r="BYF75" s="86"/>
      <c r="BYG75" s="86"/>
      <c r="BYH75" s="86"/>
      <c r="BYI75" s="86"/>
      <c r="BYJ75" s="86"/>
      <c r="BYK75" s="86"/>
      <c r="BYL75" s="86"/>
      <c r="BYM75" s="18"/>
      <c r="BYN75" s="15"/>
      <c r="BYO75" s="86"/>
      <c r="BYP75" s="97"/>
      <c r="BYQ75" s="86"/>
      <c r="BYR75" s="112"/>
      <c r="BYS75" s="86"/>
      <c r="BYT75" s="25" t="s">
        <v>44</v>
      </c>
      <c r="BYU75" s="50">
        <v>10</v>
      </c>
      <c r="BYV75" s="16">
        <v>13</v>
      </c>
      <c r="BYW75" s="86"/>
      <c r="BYX75" s="86"/>
      <c r="BYY75" s="86"/>
      <c r="BYZ75" s="86"/>
      <c r="BZA75" s="86"/>
      <c r="BZB75" s="86"/>
      <c r="BZC75" s="86"/>
      <c r="BZD75" s="86"/>
      <c r="BZE75" s="86"/>
      <c r="BZF75" s="17"/>
      <c r="BZG75" s="86"/>
      <c r="BZH75" s="86"/>
      <c r="BZI75" s="86"/>
      <c r="BZJ75" s="86"/>
      <c r="BZK75" s="86"/>
      <c r="BZL75" s="86"/>
      <c r="BZM75" s="86"/>
      <c r="BZN75" s="86"/>
      <c r="BZO75" s="86"/>
      <c r="BZP75" s="86"/>
      <c r="BZQ75" s="86"/>
      <c r="BZR75" s="86"/>
      <c r="BZS75" s="18"/>
      <c r="BZT75" s="15"/>
      <c r="BZU75" s="86"/>
      <c r="BZV75" s="97"/>
      <c r="BZW75" s="86"/>
      <c r="BZX75" s="112"/>
      <c r="BZY75" s="86"/>
      <c r="BZZ75" s="25" t="s">
        <v>44</v>
      </c>
      <c r="CAA75" s="50">
        <v>10</v>
      </c>
      <c r="CAB75" s="16">
        <v>13</v>
      </c>
      <c r="CAC75" s="86"/>
      <c r="CAD75" s="86"/>
      <c r="CAE75" s="86"/>
      <c r="CAF75" s="86"/>
      <c r="CAG75" s="86"/>
      <c r="CAH75" s="86"/>
      <c r="CAI75" s="86"/>
      <c r="CAJ75" s="86"/>
      <c r="CAK75" s="86"/>
      <c r="CAL75" s="17"/>
      <c r="CAM75" s="86"/>
      <c r="CAN75" s="86"/>
      <c r="CAO75" s="86"/>
      <c r="CAP75" s="86"/>
      <c r="CAQ75" s="86"/>
      <c r="CAR75" s="86"/>
      <c r="CAS75" s="86"/>
      <c r="CAT75" s="86"/>
      <c r="CAU75" s="86"/>
      <c r="CAV75" s="86"/>
      <c r="CAW75" s="86"/>
      <c r="CAX75" s="86"/>
      <c r="CAY75" s="18"/>
      <c r="CAZ75" s="15"/>
      <c r="CBA75" s="86"/>
      <c r="CBB75" s="97"/>
      <c r="CBC75" s="86"/>
      <c r="CBD75" s="112"/>
      <c r="CBE75" s="86"/>
      <c r="CBF75" s="25" t="s">
        <v>44</v>
      </c>
      <c r="CBG75" s="50">
        <v>10</v>
      </c>
      <c r="CBH75" s="16">
        <v>13</v>
      </c>
      <c r="CBI75" s="86"/>
      <c r="CBJ75" s="86"/>
      <c r="CBK75" s="86"/>
      <c r="CBL75" s="86"/>
      <c r="CBM75" s="86"/>
      <c r="CBN75" s="86"/>
      <c r="CBO75" s="86"/>
      <c r="CBP75" s="86"/>
      <c r="CBQ75" s="86"/>
      <c r="CBR75" s="17"/>
      <c r="CBS75" s="86"/>
      <c r="CBT75" s="86"/>
      <c r="CBU75" s="86"/>
      <c r="CBV75" s="86"/>
      <c r="CBW75" s="86"/>
      <c r="CBX75" s="86"/>
      <c r="CBY75" s="86"/>
      <c r="CBZ75" s="86"/>
      <c r="CCA75" s="86"/>
      <c r="CCB75" s="86"/>
      <c r="CCC75" s="86"/>
      <c r="CCD75" s="86"/>
      <c r="CCE75" s="18"/>
      <c r="CCF75" s="15"/>
      <c r="CCG75" s="86"/>
      <c r="CCH75" s="97"/>
      <c r="CCI75" s="86"/>
      <c r="CCJ75" s="112"/>
      <c r="CCK75" s="86"/>
      <c r="CCL75" s="25" t="s">
        <v>44</v>
      </c>
      <c r="CCM75" s="50">
        <v>10</v>
      </c>
      <c r="CCN75" s="16">
        <v>13</v>
      </c>
      <c r="CCO75" s="86"/>
      <c r="CCP75" s="86"/>
      <c r="CCQ75" s="86"/>
      <c r="CCR75" s="86"/>
      <c r="CCS75" s="86"/>
      <c r="CCT75" s="86"/>
      <c r="CCU75" s="86"/>
      <c r="CCV75" s="86"/>
      <c r="CCW75" s="86"/>
      <c r="CCX75" s="17"/>
      <c r="CCY75" s="86"/>
      <c r="CCZ75" s="86"/>
      <c r="CDA75" s="86"/>
      <c r="CDB75" s="86"/>
      <c r="CDC75" s="86"/>
      <c r="CDD75" s="86"/>
      <c r="CDE75" s="86"/>
      <c r="CDF75" s="86"/>
      <c r="CDG75" s="86"/>
      <c r="CDH75" s="86"/>
      <c r="CDI75" s="86"/>
      <c r="CDJ75" s="86"/>
      <c r="CDK75" s="18"/>
      <c r="CDL75" s="15"/>
      <c r="CDM75" s="86"/>
      <c r="CDN75" s="97"/>
      <c r="CDO75" s="86"/>
      <c r="CDP75" s="112"/>
      <c r="CDQ75" s="86"/>
      <c r="CDR75" s="25" t="s">
        <v>44</v>
      </c>
      <c r="CDS75" s="50">
        <v>10</v>
      </c>
      <c r="CDT75" s="16">
        <v>13</v>
      </c>
      <c r="CDU75" s="86"/>
      <c r="CDV75" s="86"/>
      <c r="CDW75" s="86"/>
      <c r="CDX75" s="86"/>
      <c r="CDY75" s="86"/>
      <c r="CDZ75" s="86"/>
      <c r="CEA75" s="86"/>
      <c r="CEB75" s="86"/>
      <c r="CEC75" s="86"/>
      <c r="CED75" s="17"/>
      <c r="CEE75" s="86"/>
      <c r="CEF75" s="86"/>
      <c r="CEG75" s="86"/>
      <c r="CEH75" s="86"/>
      <c r="CEI75" s="86"/>
      <c r="CEJ75" s="86"/>
      <c r="CEK75" s="86"/>
      <c r="CEL75" s="86"/>
      <c r="CEM75" s="86"/>
      <c r="CEN75" s="86"/>
      <c r="CEO75" s="86"/>
      <c r="CEP75" s="86"/>
      <c r="CEQ75" s="18"/>
      <c r="CER75" s="15"/>
      <c r="CES75" s="86"/>
      <c r="CET75" s="97"/>
      <c r="CEU75" s="86"/>
      <c r="CEV75" s="112"/>
      <c r="CEW75" s="86"/>
      <c r="CEX75" s="25" t="s">
        <v>44</v>
      </c>
      <c r="CEY75" s="50">
        <v>10</v>
      </c>
      <c r="CEZ75" s="16">
        <v>13</v>
      </c>
      <c r="CFA75" s="86"/>
      <c r="CFB75" s="86"/>
      <c r="CFC75" s="86"/>
      <c r="CFD75" s="86"/>
      <c r="CFE75" s="86"/>
      <c r="CFF75" s="86"/>
      <c r="CFG75" s="86"/>
      <c r="CFH75" s="86"/>
      <c r="CFI75" s="86"/>
      <c r="CFJ75" s="17"/>
      <c r="CFK75" s="86"/>
      <c r="CFL75" s="86"/>
      <c r="CFM75" s="86"/>
      <c r="CFN75" s="86"/>
      <c r="CFO75" s="86"/>
      <c r="CFP75" s="86"/>
      <c r="CFQ75" s="86"/>
      <c r="CFR75" s="86"/>
      <c r="CFS75" s="86"/>
      <c r="CFT75" s="86"/>
      <c r="CFU75" s="86"/>
      <c r="CFV75" s="86"/>
      <c r="CFW75" s="18"/>
      <c r="CFX75" s="15"/>
      <c r="CFY75" s="86"/>
      <c r="CFZ75" s="97"/>
      <c r="CGA75" s="86"/>
      <c r="CGB75" s="112"/>
      <c r="CGC75" s="86"/>
      <c r="CGD75" s="25" t="s">
        <v>44</v>
      </c>
      <c r="CGE75" s="50">
        <v>10</v>
      </c>
      <c r="CGF75" s="16">
        <v>13</v>
      </c>
      <c r="CGG75" s="86"/>
      <c r="CGH75" s="86"/>
      <c r="CGI75" s="86"/>
      <c r="CGJ75" s="86"/>
      <c r="CGK75" s="86"/>
      <c r="CGL75" s="86"/>
      <c r="CGM75" s="86"/>
      <c r="CGN75" s="86"/>
      <c r="CGO75" s="86"/>
      <c r="CGP75" s="17"/>
      <c r="CGQ75" s="86"/>
      <c r="CGR75" s="86"/>
      <c r="CGS75" s="86"/>
      <c r="CGT75" s="86"/>
      <c r="CGU75" s="86"/>
      <c r="CGV75" s="86"/>
      <c r="CGW75" s="86"/>
      <c r="CGX75" s="86"/>
      <c r="CGY75" s="86"/>
      <c r="CGZ75" s="86"/>
      <c r="CHA75" s="86"/>
      <c r="CHB75" s="86"/>
      <c r="CHC75" s="18"/>
      <c r="CHD75" s="15"/>
      <c r="CHE75" s="86"/>
      <c r="CHF75" s="97"/>
      <c r="CHG75" s="86"/>
      <c r="CHH75" s="112"/>
      <c r="CHI75" s="86"/>
      <c r="CHJ75" s="25" t="s">
        <v>44</v>
      </c>
      <c r="CHK75" s="50">
        <v>10</v>
      </c>
      <c r="CHL75" s="16">
        <v>13</v>
      </c>
      <c r="CHM75" s="86"/>
      <c r="CHN75" s="86"/>
      <c r="CHO75" s="86"/>
      <c r="CHP75" s="86"/>
      <c r="CHQ75" s="86"/>
      <c r="CHR75" s="86"/>
      <c r="CHS75" s="86"/>
      <c r="CHT75" s="86"/>
      <c r="CHU75" s="86"/>
      <c r="CHV75" s="17"/>
      <c r="CHW75" s="86"/>
      <c r="CHX75" s="86"/>
      <c r="CHY75" s="86"/>
      <c r="CHZ75" s="86"/>
      <c r="CIA75" s="86"/>
      <c r="CIB75" s="86"/>
      <c r="CIC75" s="86"/>
      <c r="CID75" s="86"/>
      <c r="CIE75" s="86"/>
      <c r="CIF75" s="86"/>
      <c r="CIG75" s="86"/>
      <c r="CIH75" s="86"/>
      <c r="CII75" s="18"/>
      <c r="CIJ75" s="15"/>
      <c r="CIK75" s="86"/>
      <c r="CIL75" s="97"/>
      <c r="CIM75" s="86"/>
      <c r="CIN75" s="112"/>
      <c r="CIO75" s="86"/>
      <c r="CIP75" s="25" t="s">
        <v>44</v>
      </c>
      <c r="CIQ75" s="50">
        <v>10</v>
      </c>
      <c r="CIR75" s="16">
        <v>13</v>
      </c>
      <c r="CIS75" s="86"/>
      <c r="CIT75" s="86"/>
      <c r="CIU75" s="86"/>
      <c r="CIV75" s="86"/>
      <c r="CIW75" s="86"/>
      <c r="CIX75" s="86"/>
      <c r="CIY75" s="86"/>
      <c r="CIZ75" s="86"/>
      <c r="CJA75" s="86"/>
      <c r="CJB75" s="17"/>
      <c r="CJC75" s="86"/>
      <c r="CJD75" s="86"/>
      <c r="CJE75" s="86"/>
      <c r="CJF75" s="86"/>
      <c r="CJG75" s="86"/>
      <c r="CJH75" s="86"/>
      <c r="CJI75" s="86"/>
      <c r="CJJ75" s="86"/>
      <c r="CJK75" s="86"/>
      <c r="CJL75" s="86"/>
      <c r="CJM75" s="86"/>
      <c r="CJN75" s="86"/>
      <c r="CJO75" s="18"/>
      <c r="CJP75" s="15"/>
      <c r="CJQ75" s="86"/>
      <c r="CJR75" s="97"/>
      <c r="CJS75" s="86"/>
      <c r="CJT75" s="112"/>
      <c r="CJU75" s="86"/>
      <c r="CJV75" s="25" t="s">
        <v>44</v>
      </c>
      <c r="CJW75" s="50">
        <v>10</v>
      </c>
      <c r="CJX75" s="16">
        <v>13</v>
      </c>
      <c r="CJY75" s="86"/>
      <c r="CJZ75" s="86"/>
      <c r="CKA75" s="86"/>
      <c r="CKB75" s="86"/>
      <c r="CKC75" s="86"/>
      <c r="CKD75" s="86"/>
      <c r="CKE75" s="86"/>
      <c r="CKF75" s="86"/>
      <c r="CKG75" s="86"/>
      <c r="CKH75" s="17"/>
      <c r="CKI75" s="86"/>
      <c r="CKJ75" s="86"/>
      <c r="CKK75" s="86"/>
      <c r="CKL75" s="86"/>
      <c r="CKM75" s="86"/>
      <c r="CKN75" s="86"/>
      <c r="CKO75" s="86"/>
      <c r="CKP75" s="86"/>
      <c r="CKQ75" s="86"/>
      <c r="CKR75" s="86"/>
      <c r="CKS75" s="86"/>
      <c r="CKT75" s="86"/>
      <c r="CKU75" s="18"/>
      <c r="CKV75" s="15"/>
      <c r="CKW75" s="86"/>
      <c r="CKX75" s="97"/>
      <c r="CKY75" s="86"/>
      <c r="CKZ75" s="112"/>
      <c r="CLA75" s="86"/>
      <c r="CLB75" s="25" t="s">
        <v>44</v>
      </c>
      <c r="CLC75" s="50">
        <v>10</v>
      </c>
      <c r="CLD75" s="16">
        <v>13</v>
      </c>
      <c r="CLE75" s="86"/>
      <c r="CLF75" s="86"/>
      <c r="CLG75" s="86"/>
      <c r="CLH75" s="86"/>
      <c r="CLI75" s="86"/>
      <c r="CLJ75" s="86"/>
      <c r="CLK75" s="86"/>
      <c r="CLL75" s="86"/>
      <c r="CLM75" s="86"/>
      <c r="CLN75" s="17"/>
      <c r="CLO75" s="86"/>
      <c r="CLP75" s="86"/>
      <c r="CLQ75" s="86"/>
      <c r="CLR75" s="86"/>
      <c r="CLS75" s="86"/>
      <c r="CLT75" s="86"/>
      <c r="CLU75" s="86"/>
      <c r="CLV75" s="86"/>
      <c r="CLW75" s="86"/>
      <c r="CLX75" s="86"/>
      <c r="CLY75" s="86"/>
      <c r="CLZ75" s="86"/>
      <c r="CMA75" s="18"/>
      <c r="CMB75" s="15"/>
      <c r="CMC75" s="86"/>
      <c r="CMD75" s="97"/>
      <c r="CME75" s="86"/>
      <c r="CMF75" s="112"/>
      <c r="CMG75" s="86"/>
      <c r="CMH75" s="25" t="s">
        <v>44</v>
      </c>
      <c r="CMI75" s="50">
        <v>10</v>
      </c>
      <c r="CMJ75" s="16">
        <v>13</v>
      </c>
      <c r="CMK75" s="86"/>
      <c r="CML75" s="86"/>
      <c r="CMM75" s="86"/>
      <c r="CMN75" s="86"/>
      <c r="CMO75" s="86"/>
      <c r="CMP75" s="86"/>
      <c r="CMQ75" s="86"/>
      <c r="CMR75" s="86"/>
      <c r="CMS75" s="86"/>
      <c r="CMT75" s="17"/>
      <c r="CMU75" s="86"/>
      <c r="CMV75" s="86"/>
      <c r="CMW75" s="86"/>
      <c r="CMX75" s="86"/>
      <c r="CMY75" s="86"/>
      <c r="CMZ75" s="86"/>
      <c r="CNA75" s="86"/>
      <c r="CNB75" s="86"/>
      <c r="CNC75" s="86"/>
      <c r="CND75" s="86"/>
      <c r="CNE75" s="86"/>
      <c r="CNF75" s="86"/>
      <c r="CNG75" s="18"/>
      <c r="CNH75" s="15"/>
      <c r="CNI75" s="86"/>
      <c r="CNJ75" s="97"/>
      <c r="CNK75" s="86"/>
      <c r="CNL75" s="112"/>
      <c r="CNM75" s="86"/>
      <c r="CNN75" s="25" t="s">
        <v>44</v>
      </c>
      <c r="CNO75" s="50">
        <v>10</v>
      </c>
      <c r="CNP75" s="16">
        <v>13</v>
      </c>
      <c r="CNQ75" s="86"/>
      <c r="CNR75" s="86"/>
      <c r="CNS75" s="86"/>
      <c r="CNT75" s="86"/>
      <c r="CNU75" s="86"/>
      <c r="CNV75" s="86"/>
      <c r="CNW75" s="86"/>
      <c r="CNX75" s="86"/>
      <c r="CNY75" s="86"/>
      <c r="CNZ75" s="17"/>
      <c r="COA75" s="86"/>
      <c r="COB75" s="86"/>
      <c r="COC75" s="86"/>
      <c r="COD75" s="86"/>
      <c r="COE75" s="86"/>
      <c r="COF75" s="86"/>
      <c r="COG75" s="86"/>
      <c r="COH75" s="86"/>
      <c r="COI75" s="86"/>
      <c r="COJ75" s="86"/>
      <c r="COK75" s="86"/>
      <c r="COL75" s="86"/>
      <c r="COM75" s="18"/>
      <c r="CON75" s="15"/>
      <c r="COO75" s="86"/>
      <c r="COP75" s="97"/>
      <c r="COQ75" s="86"/>
      <c r="COR75" s="112"/>
      <c r="COS75" s="86"/>
      <c r="COT75" s="25" t="s">
        <v>44</v>
      </c>
      <c r="COU75" s="50">
        <v>10</v>
      </c>
      <c r="COV75" s="16">
        <v>13</v>
      </c>
      <c r="COW75" s="86"/>
      <c r="COX75" s="86"/>
      <c r="COY75" s="86"/>
      <c r="COZ75" s="86"/>
      <c r="CPA75" s="86"/>
      <c r="CPB75" s="86"/>
      <c r="CPC75" s="86"/>
      <c r="CPD75" s="86"/>
      <c r="CPE75" s="86"/>
      <c r="CPF75" s="17"/>
      <c r="CPG75" s="86"/>
      <c r="CPH75" s="86"/>
      <c r="CPI75" s="86"/>
      <c r="CPJ75" s="86"/>
      <c r="CPK75" s="86"/>
      <c r="CPL75" s="86"/>
      <c r="CPM75" s="86"/>
      <c r="CPN75" s="86"/>
      <c r="CPO75" s="86"/>
      <c r="CPP75" s="86"/>
      <c r="CPQ75" s="86"/>
      <c r="CPR75" s="86"/>
      <c r="CPS75" s="18"/>
      <c r="CPT75" s="15"/>
      <c r="CPU75" s="86"/>
      <c r="CPV75" s="97"/>
      <c r="CPW75" s="86"/>
      <c r="CPX75" s="112"/>
      <c r="CPY75" s="86"/>
      <c r="CPZ75" s="25" t="s">
        <v>44</v>
      </c>
      <c r="CQA75" s="50">
        <v>10</v>
      </c>
      <c r="CQB75" s="16">
        <v>13</v>
      </c>
      <c r="CQC75" s="86"/>
      <c r="CQD75" s="86"/>
      <c r="CQE75" s="86"/>
      <c r="CQF75" s="86"/>
      <c r="CQG75" s="86"/>
      <c r="CQH75" s="86"/>
      <c r="CQI75" s="86"/>
      <c r="CQJ75" s="86"/>
      <c r="CQK75" s="86"/>
      <c r="CQL75" s="17"/>
      <c r="CQM75" s="86"/>
      <c r="CQN75" s="86"/>
      <c r="CQO75" s="86"/>
      <c r="CQP75" s="86"/>
      <c r="CQQ75" s="86"/>
      <c r="CQR75" s="86"/>
      <c r="CQS75" s="86"/>
      <c r="CQT75" s="86"/>
      <c r="CQU75" s="86"/>
      <c r="CQV75" s="86"/>
      <c r="CQW75" s="86"/>
      <c r="CQX75" s="86"/>
      <c r="CQY75" s="18"/>
      <c r="CQZ75" s="15"/>
      <c r="CRA75" s="86"/>
      <c r="CRB75" s="97"/>
      <c r="CRC75" s="86"/>
      <c r="CRD75" s="112"/>
      <c r="CRE75" s="86"/>
      <c r="CRF75" s="25" t="s">
        <v>44</v>
      </c>
      <c r="CRG75" s="50">
        <v>10</v>
      </c>
      <c r="CRH75" s="16">
        <v>13</v>
      </c>
      <c r="CRI75" s="86"/>
      <c r="CRJ75" s="86"/>
      <c r="CRK75" s="86"/>
      <c r="CRL75" s="86"/>
      <c r="CRM75" s="86"/>
      <c r="CRN75" s="86"/>
      <c r="CRO75" s="86"/>
      <c r="CRP75" s="86"/>
      <c r="CRQ75" s="86"/>
      <c r="CRR75" s="17"/>
      <c r="CRS75" s="86"/>
      <c r="CRT75" s="86"/>
      <c r="CRU75" s="86"/>
      <c r="CRV75" s="86"/>
      <c r="CRW75" s="86"/>
      <c r="CRX75" s="86"/>
      <c r="CRY75" s="86"/>
      <c r="CRZ75" s="86"/>
      <c r="CSA75" s="86"/>
      <c r="CSB75" s="86"/>
      <c r="CSC75" s="86"/>
      <c r="CSD75" s="86"/>
      <c r="CSE75" s="18"/>
      <c r="CSF75" s="15"/>
      <c r="CSG75" s="86"/>
      <c r="CSH75" s="97"/>
      <c r="CSI75" s="86"/>
      <c r="CSJ75" s="112"/>
      <c r="CSK75" s="86"/>
      <c r="CSL75" s="25" t="s">
        <v>44</v>
      </c>
      <c r="CSM75" s="50">
        <v>10</v>
      </c>
      <c r="CSN75" s="16">
        <v>13</v>
      </c>
      <c r="CSO75" s="86"/>
      <c r="CSP75" s="86"/>
      <c r="CSQ75" s="86"/>
      <c r="CSR75" s="86"/>
      <c r="CSS75" s="86"/>
      <c r="CST75" s="86"/>
      <c r="CSU75" s="86"/>
      <c r="CSV75" s="86"/>
      <c r="CSW75" s="86"/>
      <c r="CSX75" s="17"/>
      <c r="CSY75" s="86"/>
      <c r="CSZ75" s="86"/>
      <c r="CTA75" s="86"/>
      <c r="CTB75" s="86"/>
      <c r="CTC75" s="86"/>
      <c r="CTD75" s="86"/>
      <c r="CTE75" s="86"/>
      <c r="CTF75" s="86"/>
      <c r="CTG75" s="86"/>
      <c r="CTH75" s="86"/>
      <c r="CTI75" s="86"/>
      <c r="CTJ75" s="86"/>
      <c r="CTK75" s="18"/>
      <c r="CTL75" s="15"/>
      <c r="CTM75" s="86"/>
      <c r="CTN75" s="97"/>
      <c r="CTO75" s="86"/>
      <c r="CTP75" s="112"/>
      <c r="CTQ75" s="86"/>
      <c r="CTR75" s="25" t="s">
        <v>44</v>
      </c>
      <c r="CTS75" s="50">
        <v>10</v>
      </c>
      <c r="CTT75" s="16">
        <v>13</v>
      </c>
      <c r="CTU75" s="86"/>
      <c r="CTV75" s="86"/>
      <c r="CTW75" s="86"/>
      <c r="CTX75" s="86"/>
      <c r="CTY75" s="86"/>
      <c r="CTZ75" s="86"/>
      <c r="CUA75" s="86"/>
      <c r="CUB75" s="86"/>
      <c r="CUC75" s="86"/>
      <c r="CUD75" s="17"/>
      <c r="CUE75" s="86"/>
      <c r="CUF75" s="86"/>
      <c r="CUG75" s="86"/>
      <c r="CUH75" s="86"/>
      <c r="CUI75" s="86"/>
      <c r="CUJ75" s="86"/>
      <c r="CUK75" s="86"/>
      <c r="CUL75" s="86"/>
      <c r="CUM75" s="86"/>
      <c r="CUN75" s="86"/>
      <c r="CUO75" s="86"/>
      <c r="CUP75" s="86"/>
      <c r="CUQ75" s="18"/>
      <c r="CUR75" s="15"/>
      <c r="CUS75" s="86"/>
      <c r="CUT75" s="97"/>
      <c r="CUU75" s="86"/>
      <c r="CUV75" s="112"/>
      <c r="CUW75" s="86"/>
      <c r="CUX75" s="25" t="s">
        <v>44</v>
      </c>
      <c r="CUY75" s="50">
        <v>10</v>
      </c>
      <c r="CUZ75" s="16">
        <v>13</v>
      </c>
      <c r="CVA75" s="86"/>
      <c r="CVB75" s="86"/>
      <c r="CVC75" s="86"/>
      <c r="CVD75" s="86"/>
      <c r="CVE75" s="86"/>
      <c r="CVF75" s="86"/>
      <c r="CVG75" s="86"/>
      <c r="CVH75" s="86"/>
      <c r="CVI75" s="86"/>
      <c r="CVJ75" s="17"/>
      <c r="CVK75" s="86"/>
      <c r="CVL75" s="86"/>
      <c r="CVM75" s="86"/>
      <c r="CVN75" s="86"/>
      <c r="CVO75" s="86"/>
      <c r="CVP75" s="86"/>
      <c r="CVQ75" s="86"/>
      <c r="CVR75" s="86"/>
      <c r="CVS75" s="86"/>
      <c r="CVT75" s="86"/>
      <c r="CVU75" s="86"/>
      <c r="CVV75" s="86"/>
      <c r="CVW75" s="18"/>
      <c r="CVX75" s="15"/>
      <c r="CVY75" s="86"/>
      <c r="CVZ75" s="97"/>
      <c r="CWA75" s="86"/>
      <c r="CWB75" s="112"/>
      <c r="CWC75" s="86"/>
      <c r="CWD75" s="25" t="s">
        <v>44</v>
      </c>
      <c r="CWE75" s="50">
        <v>10</v>
      </c>
      <c r="CWF75" s="16">
        <v>13</v>
      </c>
      <c r="CWG75" s="86"/>
      <c r="CWH75" s="86"/>
      <c r="CWI75" s="86"/>
      <c r="CWJ75" s="86"/>
      <c r="CWK75" s="86"/>
      <c r="CWL75" s="86"/>
      <c r="CWM75" s="86"/>
      <c r="CWN75" s="86"/>
      <c r="CWO75" s="86"/>
      <c r="CWP75" s="17"/>
      <c r="CWQ75" s="86"/>
      <c r="CWR75" s="86"/>
      <c r="CWS75" s="86"/>
      <c r="CWT75" s="86"/>
      <c r="CWU75" s="86"/>
      <c r="CWV75" s="86"/>
      <c r="CWW75" s="86"/>
      <c r="CWX75" s="86"/>
      <c r="CWY75" s="86"/>
      <c r="CWZ75" s="86"/>
      <c r="CXA75" s="86"/>
      <c r="CXB75" s="86"/>
      <c r="CXC75" s="18"/>
      <c r="CXD75" s="15"/>
      <c r="CXE75" s="86"/>
      <c r="CXF75" s="97"/>
      <c r="CXG75" s="86"/>
      <c r="CXH75" s="112"/>
      <c r="CXI75" s="86"/>
      <c r="CXJ75" s="25" t="s">
        <v>44</v>
      </c>
      <c r="CXK75" s="50">
        <v>10</v>
      </c>
      <c r="CXL75" s="16">
        <v>13</v>
      </c>
      <c r="CXM75" s="86"/>
      <c r="CXN75" s="86"/>
      <c r="CXO75" s="86"/>
      <c r="CXP75" s="86"/>
      <c r="CXQ75" s="86"/>
      <c r="CXR75" s="86"/>
      <c r="CXS75" s="86"/>
      <c r="CXT75" s="86"/>
      <c r="CXU75" s="86"/>
      <c r="CXV75" s="17"/>
      <c r="CXW75" s="86"/>
      <c r="CXX75" s="86"/>
      <c r="CXY75" s="86"/>
      <c r="CXZ75" s="86"/>
      <c r="CYA75" s="86"/>
      <c r="CYB75" s="86"/>
      <c r="CYC75" s="86"/>
      <c r="CYD75" s="86"/>
      <c r="CYE75" s="86"/>
      <c r="CYF75" s="86"/>
      <c r="CYG75" s="86"/>
      <c r="CYH75" s="86"/>
      <c r="CYI75" s="18"/>
      <c r="CYJ75" s="15"/>
      <c r="CYK75" s="86"/>
      <c r="CYL75" s="97"/>
      <c r="CYM75" s="86"/>
      <c r="CYN75" s="112"/>
      <c r="CYO75" s="86"/>
      <c r="CYP75" s="25" t="s">
        <v>44</v>
      </c>
      <c r="CYQ75" s="50">
        <v>10</v>
      </c>
      <c r="CYR75" s="16">
        <v>13</v>
      </c>
      <c r="CYS75" s="86"/>
      <c r="CYT75" s="86"/>
      <c r="CYU75" s="86"/>
      <c r="CYV75" s="86"/>
      <c r="CYW75" s="86"/>
      <c r="CYX75" s="86"/>
      <c r="CYY75" s="86"/>
      <c r="CYZ75" s="86"/>
      <c r="CZA75" s="86"/>
      <c r="CZB75" s="17"/>
      <c r="CZC75" s="86"/>
      <c r="CZD75" s="86"/>
      <c r="CZE75" s="86"/>
      <c r="CZF75" s="86"/>
      <c r="CZG75" s="86"/>
      <c r="CZH75" s="86"/>
      <c r="CZI75" s="86"/>
      <c r="CZJ75" s="86"/>
      <c r="CZK75" s="86"/>
      <c r="CZL75" s="86"/>
      <c r="CZM75" s="86"/>
      <c r="CZN75" s="86"/>
      <c r="CZO75" s="18"/>
      <c r="CZP75" s="15"/>
      <c r="CZQ75" s="86"/>
      <c r="CZR75" s="97"/>
      <c r="CZS75" s="86"/>
      <c r="CZT75" s="112"/>
      <c r="CZU75" s="86"/>
      <c r="CZV75" s="25" t="s">
        <v>44</v>
      </c>
      <c r="CZW75" s="50">
        <v>10</v>
      </c>
      <c r="CZX75" s="16">
        <v>13</v>
      </c>
      <c r="CZY75" s="86"/>
      <c r="CZZ75" s="86"/>
      <c r="DAA75" s="86"/>
      <c r="DAB75" s="86"/>
      <c r="DAC75" s="86"/>
      <c r="DAD75" s="86"/>
      <c r="DAE75" s="86"/>
      <c r="DAF75" s="86"/>
      <c r="DAG75" s="86"/>
      <c r="DAH75" s="17"/>
      <c r="DAI75" s="86"/>
      <c r="DAJ75" s="86"/>
      <c r="DAK75" s="86"/>
      <c r="DAL75" s="86"/>
      <c r="DAM75" s="86"/>
      <c r="DAN75" s="86"/>
      <c r="DAO75" s="86"/>
      <c r="DAP75" s="86"/>
      <c r="DAQ75" s="86"/>
      <c r="DAR75" s="86"/>
      <c r="DAS75" s="86"/>
      <c r="DAT75" s="86"/>
      <c r="DAU75" s="18"/>
      <c r="DAV75" s="15"/>
      <c r="DAW75" s="86"/>
      <c r="DAX75" s="97"/>
      <c r="DAY75" s="86"/>
      <c r="DAZ75" s="112"/>
      <c r="DBA75" s="86"/>
      <c r="DBB75" s="25" t="s">
        <v>44</v>
      </c>
      <c r="DBC75" s="50">
        <v>10</v>
      </c>
      <c r="DBD75" s="16">
        <v>13</v>
      </c>
      <c r="DBE75" s="86"/>
      <c r="DBF75" s="86"/>
      <c r="DBG75" s="86"/>
      <c r="DBH75" s="86"/>
      <c r="DBI75" s="86"/>
      <c r="DBJ75" s="86"/>
      <c r="DBK75" s="86"/>
      <c r="DBL75" s="86"/>
      <c r="DBM75" s="86"/>
      <c r="DBN75" s="17"/>
      <c r="DBO75" s="86"/>
      <c r="DBP75" s="86"/>
      <c r="DBQ75" s="86"/>
      <c r="DBR75" s="86"/>
      <c r="DBS75" s="86"/>
      <c r="DBT75" s="86"/>
      <c r="DBU75" s="86"/>
      <c r="DBV75" s="86"/>
      <c r="DBW75" s="86"/>
      <c r="DBX75" s="86"/>
      <c r="DBY75" s="86"/>
      <c r="DBZ75" s="86"/>
      <c r="DCA75" s="18"/>
      <c r="DCB75" s="15"/>
      <c r="DCC75" s="86"/>
      <c r="DCD75" s="97"/>
      <c r="DCE75" s="86"/>
      <c r="DCF75" s="112"/>
      <c r="DCG75" s="86"/>
      <c r="DCH75" s="25" t="s">
        <v>44</v>
      </c>
      <c r="DCI75" s="50">
        <v>10</v>
      </c>
      <c r="DCJ75" s="16">
        <v>13</v>
      </c>
      <c r="DCK75" s="86"/>
      <c r="DCL75" s="86"/>
      <c r="DCM75" s="86"/>
      <c r="DCN75" s="86"/>
      <c r="DCO75" s="86"/>
      <c r="DCP75" s="86"/>
      <c r="DCQ75" s="86"/>
      <c r="DCR75" s="86"/>
      <c r="DCS75" s="86"/>
      <c r="DCT75" s="17"/>
      <c r="DCU75" s="86"/>
      <c r="DCV75" s="86"/>
      <c r="DCW75" s="86"/>
      <c r="DCX75" s="86"/>
      <c r="DCY75" s="86"/>
      <c r="DCZ75" s="86"/>
      <c r="DDA75" s="86"/>
      <c r="DDB75" s="86"/>
      <c r="DDC75" s="86"/>
      <c r="DDD75" s="86"/>
      <c r="DDE75" s="86"/>
      <c r="DDF75" s="86"/>
      <c r="DDG75" s="18"/>
      <c r="DDH75" s="15"/>
      <c r="DDI75" s="86"/>
      <c r="DDJ75" s="97"/>
      <c r="DDK75" s="86"/>
      <c r="DDL75" s="112"/>
      <c r="DDM75" s="86"/>
      <c r="DDN75" s="25" t="s">
        <v>44</v>
      </c>
      <c r="DDO75" s="50">
        <v>10</v>
      </c>
      <c r="DDP75" s="16">
        <v>13</v>
      </c>
      <c r="DDQ75" s="86"/>
      <c r="DDR75" s="86"/>
      <c r="DDS75" s="86"/>
      <c r="DDT75" s="86"/>
      <c r="DDU75" s="86"/>
      <c r="DDV75" s="86"/>
      <c r="DDW75" s="86"/>
      <c r="DDX75" s="86"/>
      <c r="DDY75" s="86"/>
      <c r="DDZ75" s="17"/>
      <c r="DEA75" s="86"/>
      <c r="DEB75" s="86"/>
      <c r="DEC75" s="86"/>
      <c r="DED75" s="86"/>
      <c r="DEE75" s="86"/>
      <c r="DEF75" s="86"/>
      <c r="DEG75" s="86"/>
      <c r="DEH75" s="86"/>
      <c r="DEI75" s="86"/>
      <c r="DEJ75" s="86"/>
      <c r="DEK75" s="86"/>
      <c r="DEL75" s="86"/>
      <c r="DEM75" s="18"/>
      <c r="DEN75" s="15"/>
      <c r="DEO75" s="86"/>
      <c r="DEP75" s="97"/>
      <c r="DEQ75" s="86"/>
      <c r="DER75" s="112"/>
      <c r="DES75" s="86"/>
      <c r="DET75" s="25" t="s">
        <v>44</v>
      </c>
      <c r="DEU75" s="50">
        <v>10</v>
      </c>
      <c r="DEV75" s="16">
        <v>13</v>
      </c>
      <c r="DEW75" s="86"/>
      <c r="DEX75" s="86"/>
      <c r="DEY75" s="86"/>
      <c r="DEZ75" s="86"/>
      <c r="DFA75" s="86"/>
      <c r="DFB75" s="86"/>
      <c r="DFC75" s="86"/>
      <c r="DFD75" s="86"/>
      <c r="DFE75" s="86"/>
      <c r="DFF75" s="17"/>
      <c r="DFG75" s="86"/>
      <c r="DFH75" s="86"/>
      <c r="DFI75" s="86"/>
      <c r="DFJ75" s="86"/>
      <c r="DFK75" s="86"/>
      <c r="DFL75" s="86"/>
      <c r="DFM75" s="86"/>
      <c r="DFN75" s="86"/>
      <c r="DFO75" s="86"/>
      <c r="DFP75" s="86"/>
      <c r="DFQ75" s="86"/>
      <c r="DFR75" s="86"/>
      <c r="DFS75" s="18"/>
      <c r="DFT75" s="15"/>
      <c r="DFU75" s="86"/>
      <c r="DFV75" s="97"/>
      <c r="DFW75" s="86"/>
      <c r="DFX75" s="112"/>
      <c r="DFY75" s="86"/>
      <c r="DFZ75" s="25" t="s">
        <v>44</v>
      </c>
      <c r="DGA75" s="50">
        <v>10</v>
      </c>
      <c r="DGB75" s="16">
        <v>13</v>
      </c>
      <c r="DGC75" s="86"/>
      <c r="DGD75" s="86"/>
      <c r="DGE75" s="86"/>
      <c r="DGF75" s="86"/>
      <c r="DGG75" s="86"/>
      <c r="DGH75" s="86"/>
      <c r="DGI75" s="86"/>
      <c r="DGJ75" s="86"/>
      <c r="DGK75" s="86"/>
      <c r="DGL75" s="17"/>
      <c r="DGM75" s="86"/>
      <c r="DGN75" s="86"/>
      <c r="DGO75" s="86"/>
      <c r="DGP75" s="86"/>
      <c r="DGQ75" s="86"/>
      <c r="DGR75" s="86"/>
      <c r="DGS75" s="86"/>
      <c r="DGT75" s="86"/>
      <c r="DGU75" s="86"/>
      <c r="DGV75" s="86"/>
      <c r="DGW75" s="86"/>
      <c r="DGX75" s="86"/>
      <c r="DGY75" s="18"/>
      <c r="DGZ75" s="15"/>
      <c r="DHA75" s="86"/>
      <c r="DHB75" s="97"/>
      <c r="DHC75" s="86"/>
      <c r="DHD75" s="112"/>
      <c r="DHE75" s="86"/>
      <c r="DHF75" s="25" t="s">
        <v>44</v>
      </c>
      <c r="DHG75" s="50">
        <v>10</v>
      </c>
      <c r="DHH75" s="16">
        <v>13</v>
      </c>
      <c r="DHI75" s="86"/>
      <c r="DHJ75" s="86"/>
      <c r="DHK75" s="86"/>
      <c r="DHL75" s="86"/>
      <c r="DHM75" s="86"/>
      <c r="DHN75" s="86"/>
      <c r="DHO75" s="86"/>
      <c r="DHP75" s="86"/>
      <c r="DHQ75" s="86"/>
      <c r="DHR75" s="17"/>
      <c r="DHS75" s="86"/>
      <c r="DHT75" s="86"/>
      <c r="DHU75" s="86"/>
      <c r="DHV75" s="86"/>
      <c r="DHW75" s="86"/>
      <c r="DHX75" s="86"/>
      <c r="DHY75" s="86"/>
      <c r="DHZ75" s="86"/>
      <c r="DIA75" s="86"/>
      <c r="DIB75" s="86"/>
      <c r="DIC75" s="86"/>
      <c r="DID75" s="86"/>
      <c r="DIE75" s="18"/>
      <c r="DIF75" s="15"/>
      <c r="DIG75" s="86"/>
      <c r="DIH75" s="97"/>
      <c r="DII75" s="86"/>
      <c r="DIJ75" s="112"/>
      <c r="DIK75" s="86"/>
      <c r="DIL75" s="25" t="s">
        <v>44</v>
      </c>
      <c r="DIM75" s="50">
        <v>10</v>
      </c>
      <c r="DIN75" s="16">
        <v>13</v>
      </c>
      <c r="DIO75" s="86"/>
      <c r="DIP75" s="86"/>
      <c r="DIQ75" s="86"/>
      <c r="DIR75" s="86"/>
      <c r="DIS75" s="86"/>
      <c r="DIT75" s="86"/>
      <c r="DIU75" s="86"/>
      <c r="DIV75" s="86"/>
      <c r="DIW75" s="86"/>
      <c r="DIX75" s="17"/>
      <c r="DIY75" s="86"/>
      <c r="DIZ75" s="86"/>
      <c r="DJA75" s="86"/>
      <c r="DJB75" s="86"/>
      <c r="DJC75" s="86"/>
      <c r="DJD75" s="86"/>
      <c r="DJE75" s="86"/>
      <c r="DJF75" s="86"/>
      <c r="DJG75" s="86"/>
      <c r="DJH75" s="86"/>
      <c r="DJI75" s="86"/>
      <c r="DJJ75" s="86"/>
      <c r="DJK75" s="18"/>
      <c r="DJL75" s="15"/>
      <c r="DJM75" s="86"/>
      <c r="DJN75" s="97"/>
      <c r="DJO75" s="86"/>
      <c r="DJP75" s="112"/>
      <c r="DJQ75" s="86"/>
      <c r="DJR75" s="25" t="s">
        <v>44</v>
      </c>
      <c r="DJS75" s="50">
        <v>10</v>
      </c>
      <c r="DJT75" s="16">
        <v>13</v>
      </c>
      <c r="DJU75" s="86"/>
      <c r="DJV75" s="86"/>
      <c r="DJW75" s="86"/>
      <c r="DJX75" s="86"/>
      <c r="DJY75" s="86"/>
      <c r="DJZ75" s="86"/>
      <c r="DKA75" s="86"/>
      <c r="DKB75" s="86"/>
      <c r="DKC75" s="86"/>
      <c r="DKD75" s="17"/>
      <c r="DKE75" s="86"/>
      <c r="DKF75" s="86"/>
      <c r="DKG75" s="86"/>
      <c r="DKH75" s="86"/>
      <c r="DKI75" s="86"/>
      <c r="DKJ75" s="86"/>
      <c r="DKK75" s="86"/>
      <c r="DKL75" s="86"/>
      <c r="DKM75" s="86"/>
      <c r="DKN75" s="86"/>
      <c r="DKO75" s="86"/>
      <c r="DKP75" s="86"/>
      <c r="DKQ75" s="18"/>
      <c r="DKR75" s="15"/>
      <c r="DKS75" s="86"/>
      <c r="DKT75" s="97"/>
      <c r="DKU75" s="86"/>
      <c r="DKV75" s="112"/>
      <c r="DKW75" s="86"/>
      <c r="DKX75" s="25" t="s">
        <v>44</v>
      </c>
      <c r="DKY75" s="50">
        <v>10</v>
      </c>
      <c r="DKZ75" s="16">
        <v>13</v>
      </c>
      <c r="DLA75" s="86"/>
      <c r="DLB75" s="86"/>
      <c r="DLC75" s="86"/>
      <c r="DLD75" s="86"/>
      <c r="DLE75" s="86"/>
      <c r="DLF75" s="86"/>
      <c r="DLG75" s="86"/>
      <c r="DLH75" s="86"/>
      <c r="DLI75" s="86"/>
      <c r="DLJ75" s="17"/>
      <c r="DLK75" s="86"/>
      <c r="DLL75" s="86"/>
      <c r="DLM75" s="86"/>
      <c r="DLN75" s="86"/>
      <c r="DLO75" s="86"/>
      <c r="DLP75" s="86"/>
      <c r="DLQ75" s="86"/>
      <c r="DLR75" s="86"/>
      <c r="DLS75" s="86"/>
      <c r="DLT75" s="86"/>
      <c r="DLU75" s="86"/>
      <c r="DLV75" s="86"/>
      <c r="DLW75" s="18"/>
      <c r="DLX75" s="15"/>
      <c r="DLY75" s="86"/>
      <c r="DLZ75" s="97"/>
      <c r="DMA75" s="86"/>
      <c r="DMB75" s="112"/>
      <c r="DMC75" s="86"/>
      <c r="DMD75" s="25" t="s">
        <v>44</v>
      </c>
      <c r="DME75" s="50">
        <v>10</v>
      </c>
      <c r="DMF75" s="16">
        <v>13</v>
      </c>
      <c r="DMG75" s="86"/>
      <c r="DMH75" s="86"/>
      <c r="DMI75" s="86"/>
      <c r="DMJ75" s="86"/>
      <c r="DMK75" s="86"/>
      <c r="DML75" s="86"/>
      <c r="DMM75" s="86"/>
      <c r="DMN75" s="86"/>
      <c r="DMO75" s="86"/>
      <c r="DMP75" s="17"/>
      <c r="DMQ75" s="86"/>
      <c r="DMR75" s="86"/>
      <c r="DMS75" s="86"/>
      <c r="DMT75" s="86"/>
      <c r="DMU75" s="86"/>
      <c r="DMV75" s="86"/>
      <c r="DMW75" s="86"/>
      <c r="DMX75" s="86"/>
      <c r="DMY75" s="86"/>
      <c r="DMZ75" s="86"/>
      <c r="DNA75" s="86"/>
      <c r="DNB75" s="86"/>
      <c r="DNC75" s="18"/>
      <c r="DND75" s="15"/>
      <c r="DNE75" s="86"/>
      <c r="DNF75" s="97"/>
      <c r="DNG75" s="86"/>
      <c r="DNH75" s="112"/>
      <c r="DNI75" s="86"/>
      <c r="DNJ75" s="25" t="s">
        <v>44</v>
      </c>
      <c r="DNK75" s="50">
        <v>10</v>
      </c>
      <c r="DNL75" s="16">
        <v>13</v>
      </c>
      <c r="DNM75" s="86"/>
      <c r="DNN75" s="86"/>
      <c r="DNO75" s="86"/>
      <c r="DNP75" s="86"/>
      <c r="DNQ75" s="86"/>
      <c r="DNR75" s="86"/>
      <c r="DNS75" s="86"/>
      <c r="DNT75" s="86"/>
      <c r="DNU75" s="86"/>
      <c r="DNV75" s="17"/>
      <c r="DNW75" s="86"/>
      <c r="DNX75" s="86"/>
      <c r="DNY75" s="86"/>
      <c r="DNZ75" s="86"/>
      <c r="DOA75" s="86"/>
      <c r="DOB75" s="86"/>
      <c r="DOC75" s="86"/>
      <c r="DOD75" s="86"/>
      <c r="DOE75" s="86"/>
      <c r="DOF75" s="86"/>
      <c r="DOG75" s="86"/>
      <c r="DOH75" s="86"/>
      <c r="DOI75" s="18"/>
      <c r="DOJ75" s="15"/>
      <c r="DOK75" s="86"/>
      <c r="DOL75" s="97"/>
      <c r="DOM75" s="86"/>
      <c r="DON75" s="112"/>
      <c r="DOO75" s="86"/>
      <c r="DOP75" s="25" t="s">
        <v>44</v>
      </c>
      <c r="DOQ75" s="50">
        <v>10</v>
      </c>
      <c r="DOR75" s="16">
        <v>13</v>
      </c>
      <c r="DOS75" s="86"/>
      <c r="DOT75" s="86"/>
      <c r="DOU75" s="86"/>
      <c r="DOV75" s="86"/>
      <c r="DOW75" s="86"/>
      <c r="DOX75" s="86"/>
      <c r="DOY75" s="86"/>
      <c r="DOZ75" s="86"/>
      <c r="DPA75" s="86"/>
      <c r="DPB75" s="17"/>
      <c r="DPC75" s="86"/>
      <c r="DPD75" s="86"/>
      <c r="DPE75" s="86"/>
      <c r="DPF75" s="86"/>
      <c r="DPG75" s="86"/>
      <c r="DPH75" s="86"/>
      <c r="DPI75" s="86"/>
      <c r="DPJ75" s="86"/>
      <c r="DPK75" s="86"/>
      <c r="DPL75" s="86"/>
      <c r="DPM75" s="86"/>
      <c r="DPN75" s="86"/>
      <c r="DPO75" s="18"/>
      <c r="DPP75" s="15"/>
      <c r="DPQ75" s="86"/>
      <c r="DPR75" s="97"/>
      <c r="DPS75" s="86"/>
      <c r="DPT75" s="112"/>
      <c r="DPU75" s="86"/>
      <c r="DPV75" s="25" t="s">
        <v>44</v>
      </c>
      <c r="DPW75" s="50">
        <v>10</v>
      </c>
      <c r="DPX75" s="16">
        <v>13</v>
      </c>
      <c r="DPY75" s="86"/>
      <c r="DPZ75" s="86"/>
      <c r="DQA75" s="86"/>
      <c r="DQB75" s="86"/>
      <c r="DQC75" s="86"/>
      <c r="DQD75" s="86"/>
      <c r="DQE75" s="86"/>
      <c r="DQF75" s="86"/>
      <c r="DQG75" s="86"/>
      <c r="DQH75" s="17"/>
      <c r="DQI75" s="86"/>
      <c r="DQJ75" s="86"/>
      <c r="DQK75" s="86"/>
      <c r="DQL75" s="86"/>
      <c r="DQM75" s="86"/>
      <c r="DQN75" s="86"/>
      <c r="DQO75" s="86"/>
      <c r="DQP75" s="86"/>
      <c r="DQQ75" s="86"/>
      <c r="DQR75" s="86"/>
      <c r="DQS75" s="86"/>
      <c r="DQT75" s="86"/>
      <c r="DQU75" s="18"/>
      <c r="DQV75" s="15"/>
      <c r="DQW75" s="86"/>
      <c r="DQX75" s="97"/>
      <c r="DQY75" s="86"/>
      <c r="DQZ75" s="112"/>
      <c r="DRA75" s="86"/>
      <c r="DRB75" s="25" t="s">
        <v>44</v>
      </c>
      <c r="DRC75" s="50">
        <v>10</v>
      </c>
      <c r="DRD75" s="16">
        <v>13</v>
      </c>
      <c r="DRE75" s="86"/>
      <c r="DRF75" s="86"/>
      <c r="DRG75" s="86"/>
      <c r="DRH75" s="86"/>
      <c r="DRI75" s="86"/>
      <c r="DRJ75" s="86"/>
      <c r="DRK75" s="86"/>
      <c r="DRL75" s="86"/>
      <c r="DRM75" s="86"/>
      <c r="DRN75" s="17"/>
      <c r="DRO75" s="86"/>
      <c r="DRP75" s="86"/>
      <c r="DRQ75" s="86"/>
      <c r="DRR75" s="86"/>
      <c r="DRS75" s="86"/>
      <c r="DRT75" s="86"/>
      <c r="DRU75" s="86"/>
      <c r="DRV75" s="86"/>
      <c r="DRW75" s="86"/>
      <c r="DRX75" s="86"/>
      <c r="DRY75" s="86"/>
      <c r="DRZ75" s="86"/>
      <c r="DSA75" s="18"/>
      <c r="DSB75" s="15"/>
      <c r="DSC75" s="86"/>
      <c r="DSD75" s="97"/>
      <c r="DSE75" s="86"/>
      <c r="DSF75" s="112"/>
      <c r="DSG75" s="86"/>
      <c r="DSH75" s="25" t="s">
        <v>44</v>
      </c>
      <c r="DSI75" s="50">
        <v>10</v>
      </c>
      <c r="DSJ75" s="16">
        <v>13</v>
      </c>
      <c r="DSK75" s="86"/>
      <c r="DSL75" s="86"/>
      <c r="DSM75" s="86"/>
      <c r="DSN75" s="86"/>
      <c r="DSO75" s="86"/>
      <c r="DSP75" s="86"/>
      <c r="DSQ75" s="86"/>
      <c r="DSR75" s="86"/>
      <c r="DSS75" s="86"/>
      <c r="DST75" s="17"/>
      <c r="DSU75" s="86"/>
      <c r="DSV75" s="86"/>
      <c r="DSW75" s="86"/>
      <c r="DSX75" s="86"/>
      <c r="DSY75" s="86"/>
      <c r="DSZ75" s="86"/>
      <c r="DTA75" s="86"/>
      <c r="DTB75" s="86"/>
      <c r="DTC75" s="86"/>
      <c r="DTD75" s="86"/>
      <c r="DTE75" s="86"/>
      <c r="DTF75" s="86"/>
      <c r="DTG75" s="18"/>
      <c r="DTH75" s="15"/>
      <c r="DTI75" s="86"/>
      <c r="DTJ75" s="97"/>
      <c r="DTK75" s="86"/>
      <c r="DTL75" s="112"/>
      <c r="DTM75" s="86"/>
      <c r="DTN75" s="25" t="s">
        <v>44</v>
      </c>
      <c r="DTO75" s="50">
        <v>10</v>
      </c>
      <c r="DTP75" s="16">
        <v>13</v>
      </c>
      <c r="DTQ75" s="86"/>
      <c r="DTR75" s="86"/>
      <c r="DTS75" s="86"/>
      <c r="DTT75" s="86"/>
      <c r="DTU75" s="86"/>
      <c r="DTV75" s="86"/>
      <c r="DTW75" s="86"/>
      <c r="DTX75" s="86"/>
      <c r="DTY75" s="86"/>
      <c r="DTZ75" s="17"/>
      <c r="DUA75" s="86"/>
      <c r="DUB75" s="86"/>
      <c r="DUC75" s="86"/>
      <c r="DUD75" s="86"/>
      <c r="DUE75" s="86"/>
      <c r="DUF75" s="86"/>
      <c r="DUG75" s="86"/>
      <c r="DUH75" s="86"/>
      <c r="DUI75" s="86"/>
      <c r="DUJ75" s="86"/>
      <c r="DUK75" s="86"/>
      <c r="DUL75" s="86"/>
      <c r="DUM75" s="18"/>
      <c r="DUN75" s="15"/>
      <c r="DUO75" s="86"/>
      <c r="DUP75" s="97"/>
      <c r="DUQ75" s="86"/>
      <c r="DUR75" s="112"/>
      <c r="DUS75" s="86"/>
      <c r="DUT75" s="25" t="s">
        <v>44</v>
      </c>
      <c r="DUU75" s="50">
        <v>10</v>
      </c>
      <c r="DUV75" s="16">
        <v>13</v>
      </c>
      <c r="DUW75" s="86"/>
      <c r="DUX75" s="86"/>
      <c r="DUY75" s="86"/>
      <c r="DUZ75" s="86"/>
      <c r="DVA75" s="86"/>
      <c r="DVB75" s="86"/>
      <c r="DVC75" s="86"/>
      <c r="DVD75" s="86"/>
      <c r="DVE75" s="86"/>
      <c r="DVF75" s="17"/>
      <c r="DVG75" s="86"/>
      <c r="DVH75" s="86"/>
      <c r="DVI75" s="86"/>
      <c r="DVJ75" s="86"/>
      <c r="DVK75" s="86"/>
      <c r="DVL75" s="86"/>
      <c r="DVM75" s="86"/>
      <c r="DVN75" s="86"/>
      <c r="DVO75" s="86"/>
      <c r="DVP75" s="86"/>
      <c r="DVQ75" s="86"/>
      <c r="DVR75" s="86"/>
      <c r="DVS75" s="18"/>
      <c r="DVT75" s="15"/>
      <c r="DVU75" s="86"/>
      <c r="DVV75" s="97"/>
      <c r="DVW75" s="86"/>
      <c r="DVX75" s="112"/>
      <c r="DVY75" s="86"/>
      <c r="DVZ75" s="25" t="s">
        <v>44</v>
      </c>
      <c r="DWA75" s="50">
        <v>10</v>
      </c>
      <c r="DWB75" s="16">
        <v>13</v>
      </c>
      <c r="DWC75" s="86"/>
      <c r="DWD75" s="86"/>
      <c r="DWE75" s="86"/>
      <c r="DWF75" s="86"/>
      <c r="DWG75" s="86"/>
      <c r="DWH75" s="86"/>
      <c r="DWI75" s="86"/>
      <c r="DWJ75" s="86"/>
      <c r="DWK75" s="86"/>
      <c r="DWL75" s="17"/>
      <c r="DWM75" s="86"/>
      <c r="DWN75" s="86"/>
      <c r="DWO75" s="86"/>
      <c r="DWP75" s="86"/>
      <c r="DWQ75" s="86"/>
      <c r="DWR75" s="86"/>
      <c r="DWS75" s="86"/>
      <c r="DWT75" s="86"/>
      <c r="DWU75" s="86"/>
      <c r="DWV75" s="86"/>
      <c r="DWW75" s="86"/>
      <c r="DWX75" s="86"/>
      <c r="DWY75" s="18"/>
      <c r="DWZ75" s="15"/>
      <c r="DXA75" s="86"/>
      <c r="DXB75" s="97"/>
      <c r="DXC75" s="86"/>
      <c r="DXD75" s="112"/>
      <c r="DXE75" s="86"/>
      <c r="DXF75" s="25" t="s">
        <v>44</v>
      </c>
      <c r="DXG75" s="50">
        <v>10</v>
      </c>
      <c r="DXH75" s="16">
        <v>13</v>
      </c>
      <c r="DXI75" s="86"/>
      <c r="DXJ75" s="86"/>
      <c r="DXK75" s="86"/>
      <c r="DXL75" s="86"/>
      <c r="DXM75" s="86"/>
      <c r="DXN75" s="86"/>
      <c r="DXO75" s="86"/>
      <c r="DXP75" s="86"/>
      <c r="DXQ75" s="86"/>
      <c r="DXR75" s="17"/>
      <c r="DXS75" s="86"/>
      <c r="DXT75" s="86"/>
      <c r="DXU75" s="86"/>
      <c r="DXV75" s="86"/>
      <c r="DXW75" s="86"/>
      <c r="DXX75" s="86"/>
      <c r="DXY75" s="86"/>
      <c r="DXZ75" s="86"/>
      <c r="DYA75" s="86"/>
      <c r="DYB75" s="86"/>
      <c r="DYC75" s="86"/>
      <c r="DYD75" s="86"/>
      <c r="DYE75" s="18"/>
      <c r="DYF75" s="15"/>
      <c r="DYG75" s="86"/>
      <c r="DYH75" s="97"/>
      <c r="DYI75" s="86"/>
      <c r="DYJ75" s="112"/>
      <c r="DYK75" s="86"/>
      <c r="DYL75" s="25" t="s">
        <v>44</v>
      </c>
      <c r="DYM75" s="50">
        <v>10</v>
      </c>
      <c r="DYN75" s="16">
        <v>13</v>
      </c>
      <c r="DYO75" s="86"/>
      <c r="DYP75" s="86"/>
      <c r="DYQ75" s="86"/>
      <c r="DYR75" s="86"/>
      <c r="DYS75" s="86"/>
      <c r="DYT75" s="86"/>
      <c r="DYU75" s="86"/>
      <c r="DYV75" s="86"/>
      <c r="DYW75" s="86"/>
      <c r="DYX75" s="17"/>
      <c r="DYY75" s="86"/>
      <c r="DYZ75" s="86"/>
      <c r="DZA75" s="86"/>
      <c r="DZB75" s="86"/>
      <c r="DZC75" s="86"/>
      <c r="DZD75" s="86"/>
      <c r="DZE75" s="86"/>
      <c r="DZF75" s="86"/>
      <c r="DZG75" s="86"/>
      <c r="DZH75" s="86"/>
      <c r="DZI75" s="86"/>
      <c r="DZJ75" s="86"/>
      <c r="DZK75" s="18"/>
      <c r="DZL75" s="15"/>
      <c r="DZM75" s="86"/>
      <c r="DZN75" s="97"/>
      <c r="DZO75" s="86"/>
      <c r="DZP75" s="112"/>
      <c r="DZQ75" s="86"/>
      <c r="DZR75" s="25" t="s">
        <v>44</v>
      </c>
      <c r="DZS75" s="50">
        <v>10</v>
      </c>
      <c r="DZT75" s="16">
        <v>13</v>
      </c>
      <c r="DZU75" s="86"/>
      <c r="DZV75" s="86"/>
      <c r="DZW75" s="86"/>
      <c r="DZX75" s="86"/>
      <c r="DZY75" s="86"/>
      <c r="DZZ75" s="86"/>
      <c r="EAA75" s="86"/>
      <c r="EAB75" s="86"/>
      <c r="EAC75" s="86"/>
      <c r="EAD75" s="17"/>
      <c r="EAE75" s="86"/>
      <c r="EAF75" s="86"/>
      <c r="EAG75" s="86"/>
      <c r="EAH75" s="86"/>
      <c r="EAI75" s="86"/>
      <c r="EAJ75" s="86"/>
      <c r="EAK75" s="86"/>
      <c r="EAL75" s="86"/>
      <c r="EAM75" s="86"/>
      <c r="EAN75" s="86"/>
      <c r="EAO75" s="86"/>
      <c r="EAP75" s="86"/>
      <c r="EAQ75" s="18"/>
      <c r="EAR75" s="15"/>
      <c r="EAS75" s="86"/>
      <c r="EAT75" s="97"/>
      <c r="EAU75" s="86"/>
      <c r="EAV75" s="112"/>
      <c r="EAW75" s="86"/>
      <c r="EAX75" s="25" t="s">
        <v>44</v>
      </c>
      <c r="EAY75" s="50">
        <v>10</v>
      </c>
      <c r="EAZ75" s="16">
        <v>13</v>
      </c>
      <c r="EBA75" s="86"/>
      <c r="EBB75" s="86"/>
      <c r="EBC75" s="86"/>
      <c r="EBD75" s="86"/>
      <c r="EBE75" s="86"/>
      <c r="EBF75" s="86"/>
      <c r="EBG75" s="86"/>
      <c r="EBH75" s="86"/>
      <c r="EBI75" s="86"/>
      <c r="EBJ75" s="17"/>
      <c r="EBK75" s="86"/>
      <c r="EBL75" s="86"/>
      <c r="EBM75" s="86"/>
      <c r="EBN75" s="86"/>
      <c r="EBO75" s="86"/>
      <c r="EBP75" s="86"/>
      <c r="EBQ75" s="86"/>
      <c r="EBR75" s="86"/>
      <c r="EBS75" s="86"/>
      <c r="EBT75" s="86"/>
      <c r="EBU75" s="86"/>
      <c r="EBV75" s="86"/>
      <c r="EBW75" s="18"/>
      <c r="EBX75" s="15"/>
      <c r="EBY75" s="86"/>
      <c r="EBZ75" s="97"/>
      <c r="ECA75" s="86"/>
      <c r="ECB75" s="112"/>
      <c r="ECC75" s="86"/>
      <c r="ECD75" s="25" t="s">
        <v>44</v>
      </c>
      <c r="ECE75" s="50">
        <v>10</v>
      </c>
      <c r="ECF75" s="16">
        <v>13</v>
      </c>
      <c r="ECG75" s="86"/>
      <c r="ECH75" s="86"/>
      <c r="ECI75" s="86"/>
      <c r="ECJ75" s="86"/>
      <c r="ECK75" s="86"/>
      <c r="ECL75" s="86"/>
      <c r="ECM75" s="86"/>
      <c r="ECN75" s="86"/>
      <c r="ECO75" s="86"/>
      <c r="ECP75" s="17"/>
      <c r="ECQ75" s="86"/>
      <c r="ECR75" s="86"/>
      <c r="ECS75" s="86"/>
      <c r="ECT75" s="86"/>
      <c r="ECU75" s="86"/>
      <c r="ECV75" s="86"/>
      <c r="ECW75" s="86"/>
      <c r="ECX75" s="86"/>
      <c r="ECY75" s="86"/>
      <c r="ECZ75" s="86"/>
      <c r="EDA75" s="86"/>
      <c r="EDB75" s="86"/>
      <c r="EDC75" s="18"/>
      <c r="EDD75" s="15"/>
      <c r="EDE75" s="86"/>
      <c r="EDF75" s="97"/>
      <c r="EDG75" s="86"/>
      <c r="EDH75" s="112"/>
      <c r="EDI75" s="86"/>
      <c r="EDJ75" s="25" t="s">
        <v>44</v>
      </c>
      <c r="EDK75" s="50">
        <v>10</v>
      </c>
      <c r="EDL75" s="16">
        <v>13</v>
      </c>
      <c r="EDM75" s="86"/>
      <c r="EDN75" s="86"/>
      <c r="EDO75" s="86"/>
      <c r="EDP75" s="86"/>
      <c r="EDQ75" s="86"/>
      <c r="EDR75" s="86"/>
      <c r="EDS75" s="86"/>
      <c r="EDT75" s="86"/>
      <c r="EDU75" s="86"/>
      <c r="EDV75" s="17"/>
      <c r="EDW75" s="86"/>
      <c r="EDX75" s="86"/>
      <c r="EDY75" s="86"/>
      <c r="EDZ75" s="86"/>
      <c r="EEA75" s="86"/>
      <c r="EEB75" s="86"/>
      <c r="EEC75" s="86"/>
      <c r="EED75" s="86"/>
      <c r="EEE75" s="86"/>
      <c r="EEF75" s="86"/>
      <c r="EEG75" s="86"/>
      <c r="EEH75" s="86"/>
      <c r="EEI75" s="18"/>
      <c r="EEJ75" s="15"/>
      <c r="EEK75" s="86"/>
      <c r="EEL75" s="97"/>
      <c r="EEM75" s="86"/>
      <c r="EEN75" s="112"/>
      <c r="EEO75" s="86"/>
      <c r="EEP75" s="25" t="s">
        <v>44</v>
      </c>
      <c r="EEQ75" s="50">
        <v>10</v>
      </c>
      <c r="EER75" s="16">
        <v>13</v>
      </c>
      <c r="EES75" s="86"/>
      <c r="EET75" s="86"/>
      <c r="EEU75" s="86"/>
      <c r="EEV75" s="86"/>
      <c r="EEW75" s="86"/>
      <c r="EEX75" s="86"/>
      <c r="EEY75" s="86"/>
      <c r="EEZ75" s="86"/>
      <c r="EFA75" s="86"/>
      <c r="EFB75" s="17"/>
      <c r="EFC75" s="86"/>
      <c r="EFD75" s="86"/>
      <c r="EFE75" s="86"/>
      <c r="EFF75" s="86"/>
      <c r="EFG75" s="86"/>
      <c r="EFH75" s="86"/>
      <c r="EFI75" s="86"/>
      <c r="EFJ75" s="86"/>
      <c r="EFK75" s="86"/>
      <c r="EFL75" s="86"/>
      <c r="EFM75" s="86"/>
      <c r="EFN75" s="86"/>
      <c r="EFO75" s="18"/>
      <c r="EFP75" s="15"/>
      <c r="EFQ75" s="86"/>
      <c r="EFR75" s="97"/>
      <c r="EFS75" s="86"/>
      <c r="EFT75" s="112"/>
      <c r="EFU75" s="86"/>
      <c r="EFV75" s="25" t="s">
        <v>44</v>
      </c>
      <c r="EFW75" s="50">
        <v>10</v>
      </c>
      <c r="EFX75" s="16">
        <v>13</v>
      </c>
      <c r="EFY75" s="86"/>
      <c r="EFZ75" s="86"/>
      <c r="EGA75" s="86"/>
      <c r="EGB75" s="86"/>
      <c r="EGC75" s="86"/>
      <c r="EGD75" s="86"/>
      <c r="EGE75" s="86"/>
      <c r="EGF75" s="86"/>
      <c r="EGG75" s="86"/>
      <c r="EGH75" s="17"/>
      <c r="EGI75" s="86"/>
      <c r="EGJ75" s="86"/>
      <c r="EGK75" s="86"/>
      <c r="EGL75" s="86"/>
      <c r="EGM75" s="86"/>
      <c r="EGN75" s="86"/>
      <c r="EGO75" s="86"/>
      <c r="EGP75" s="86"/>
      <c r="EGQ75" s="86"/>
      <c r="EGR75" s="86"/>
      <c r="EGS75" s="86"/>
      <c r="EGT75" s="86"/>
      <c r="EGU75" s="18"/>
      <c r="EGV75" s="15"/>
      <c r="EGW75" s="86"/>
      <c r="EGX75" s="97"/>
      <c r="EGY75" s="86"/>
      <c r="EGZ75" s="112"/>
      <c r="EHA75" s="86"/>
      <c r="EHB75" s="25" t="s">
        <v>44</v>
      </c>
      <c r="EHC75" s="50">
        <v>10</v>
      </c>
      <c r="EHD75" s="16">
        <v>13</v>
      </c>
      <c r="EHE75" s="86"/>
      <c r="EHF75" s="86"/>
      <c r="EHG75" s="86"/>
      <c r="EHH75" s="86"/>
      <c r="EHI75" s="86"/>
      <c r="EHJ75" s="86"/>
      <c r="EHK75" s="86"/>
      <c r="EHL75" s="86"/>
      <c r="EHM75" s="86"/>
      <c r="EHN75" s="17"/>
      <c r="EHO75" s="86"/>
      <c r="EHP75" s="86"/>
      <c r="EHQ75" s="86"/>
      <c r="EHR75" s="86"/>
      <c r="EHS75" s="86"/>
      <c r="EHT75" s="86"/>
      <c r="EHU75" s="86"/>
      <c r="EHV75" s="86"/>
      <c r="EHW75" s="86"/>
      <c r="EHX75" s="86"/>
      <c r="EHY75" s="86"/>
      <c r="EHZ75" s="86"/>
      <c r="EIA75" s="18"/>
      <c r="EIB75" s="15"/>
      <c r="EIC75" s="86"/>
      <c r="EID75" s="97"/>
      <c r="EIE75" s="86"/>
      <c r="EIF75" s="112"/>
      <c r="EIG75" s="86"/>
      <c r="EIH75" s="25" t="s">
        <v>44</v>
      </c>
      <c r="EII75" s="50">
        <v>10</v>
      </c>
      <c r="EIJ75" s="16">
        <v>13</v>
      </c>
      <c r="EIK75" s="86"/>
      <c r="EIL75" s="86"/>
      <c r="EIM75" s="86"/>
      <c r="EIN75" s="86"/>
      <c r="EIO75" s="86"/>
      <c r="EIP75" s="86"/>
      <c r="EIQ75" s="86"/>
      <c r="EIR75" s="86"/>
      <c r="EIS75" s="86"/>
      <c r="EIT75" s="17"/>
      <c r="EIU75" s="86"/>
      <c r="EIV75" s="86"/>
      <c r="EIW75" s="86"/>
      <c r="EIX75" s="86"/>
      <c r="EIY75" s="86"/>
      <c r="EIZ75" s="86"/>
      <c r="EJA75" s="86"/>
      <c r="EJB75" s="86"/>
      <c r="EJC75" s="86"/>
      <c r="EJD75" s="86"/>
      <c r="EJE75" s="86"/>
      <c r="EJF75" s="86"/>
      <c r="EJG75" s="18"/>
      <c r="EJH75" s="15"/>
      <c r="EJI75" s="86"/>
      <c r="EJJ75" s="97"/>
      <c r="EJK75" s="86"/>
      <c r="EJL75" s="112"/>
      <c r="EJM75" s="86"/>
      <c r="EJN75" s="25" t="s">
        <v>44</v>
      </c>
      <c r="EJO75" s="50">
        <v>10</v>
      </c>
      <c r="EJP75" s="16">
        <v>13</v>
      </c>
      <c r="EJQ75" s="86"/>
      <c r="EJR75" s="86"/>
      <c r="EJS75" s="86"/>
      <c r="EJT75" s="86"/>
      <c r="EJU75" s="86"/>
      <c r="EJV75" s="86"/>
      <c r="EJW75" s="86"/>
      <c r="EJX75" s="86"/>
      <c r="EJY75" s="86"/>
      <c r="EJZ75" s="17"/>
      <c r="EKA75" s="86"/>
      <c r="EKB75" s="86"/>
      <c r="EKC75" s="86"/>
      <c r="EKD75" s="86"/>
      <c r="EKE75" s="86"/>
      <c r="EKF75" s="86"/>
      <c r="EKG75" s="86"/>
      <c r="EKH75" s="86"/>
      <c r="EKI75" s="86"/>
      <c r="EKJ75" s="86"/>
      <c r="EKK75" s="86"/>
      <c r="EKL75" s="86"/>
      <c r="EKM75" s="18"/>
      <c r="EKN75" s="15"/>
      <c r="EKO75" s="86"/>
      <c r="EKP75" s="97"/>
      <c r="EKQ75" s="86"/>
      <c r="EKR75" s="112"/>
      <c r="EKS75" s="86"/>
      <c r="EKT75" s="25" t="s">
        <v>44</v>
      </c>
      <c r="EKU75" s="50">
        <v>10</v>
      </c>
      <c r="EKV75" s="16">
        <v>13</v>
      </c>
      <c r="EKW75" s="86"/>
      <c r="EKX75" s="86"/>
      <c r="EKY75" s="86"/>
      <c r="EKZ75" s="86"/>
      <c r="ELA75" s="86"/>
      <c r="ELB75" s="86"/>
      <c r="ELC75" s="86"/>
      <c r="ELD75" s="86"/>
      <c r="ELE75" s="86"/>
      <c r="ELF75" s="17"/>
      <c r="ELG75" s="86"/>
      <c r="ELH75" s="86"/>
      <c r="ELI75" s="86"/>
      <c r="ELJ75" s="86"/>
      <c r="ELK75" s="86"/>
      <c r="ELL75" s="86"/>
      <c r="ELM75" s="86"/>
      <c r="ELN75" s="86"/>
      <c r="ELO75" s="86"/>
      <c r="ELP75" s="86"/>
      <c r="ELQ75" s="86"/>
      <c r="ELR75" s="86"/>
      <c r="ELS75" s="18"/>
      <c r="ELT75" s="15"/>
      <c r="ELU75" s="86"/>
      <c r="ELV75" s="97"/>
      <c r="ELW75" s="86"/>
      <c r="ELX75" s="112"/>
      <c r="ELY75" s="86"/>
      <c r="ELZ75" s="25" t="s">
        <v>44</v>
      </c>
      <c r="EMA75" s="50">
        <v>10</v>
      </c>
      <c r="EMB75" s="16">
        <v>13</v>
      </c>
      <c r="EMC75" s="86"/>
      <c r="EMD75" s="86"/>
      <c r="EME75" s="86"/>
      <c r="EMF75" s="86"/>
      <c r="EMG75" s="86"/>
      <c r="EMH75" s="86"/>
      <c r="EMI75" s="86"/>
      <c r="EMJ75" s="86"/>
      <c r="EMK75" s="86"/>
      <c r="EML75" s="17"/>
      <c r="EMM75" s="86"/>
      <c r="EMN75" s="86"/>
      <c r="EMO75" s="86"/>
      <c r="EMP75" s="86"/>
      <c r="EMQ75" s="86"/>
      <c r="EMR75" s="86"/>
      <c r="EMS75" s="86"/>
      <c r="EMT75" s="86"/>
      <c r="EMU75" s="86"/>
      <c r="EMV75" s="86"/>
      <c r="EMW75" s="86"/>
      <c r="EMX75" s="86"/>
      <c r="EMY75" s="18"/>
      <c r="EMZ75" s="15"/>
      <c r="ENA75" s="86"/>
      <c r="ENB75" s="97"/>
      <c r="ENC75" s="86"/>
      <c r="END75" s="112"/>
      <c r="ENE75" s="86"/>
      <c r="ENF75" s="25" t="s">
        <v>44</v>
      </c>
      <c r="ENG75" s="50">
        <v>10</v>
      </c>
      <c r="ENH75" s="16">
        <v>13</v>
      </c>
      <c r="ENI75" s="86"/>
      <c r="ENJ75" s="86"/>
      <c r="ENK75" s="86"/>
      <c r="ENL75" s="86"/>
      <c r="ENM75" s="86"/>
      <c r="ENN75" s="86"/>
      <c r="ENO75" s="86"/>
      <c r="ENP75" s="86"/>
      <c r="ENQ75" s="86"/>
      <c r="ENR75" s="17"/>
      <c r="ENS75" s="86"/>
      <c r="ENT75" s="86"/>
      <c r="ENU75" s="86"/>
      <c r="ENV75" s="86"/>
      <c r="ENW75" s="86"/>
      <c r="ENX75" s="86"/>
      <c r="ENY75" s="86"/>
      <c r="ENZ75" s="86"/>
      <c r="EOA75" s="86"/>
      <c r="EOB75" s="86"/>
      <c r="EOC75" s="86"/>
      <c r="EOD75" s="86"/>
      <c r="EOE75" s="18"/>
      <c r="EOF75" s="15"/>
      <c r="EOG75" s="86"/>
      <c r="EOH75" s="97"/>
      <c r="EOI75" s="86"/>
      <c r="EOJ75" s="112"/>
      <c r="EOK75" s="86"/>
      <c r="EOL75" s="25" t="s">
        <v>44</v>
      </c>
      <c r="EOM75" s="50">
        <v>10</v>
      </c>
      <c r="EON75" s="16">
        <v>13</v>
      </c>
      <c r="EOO75" s="86"/>
      <c r="EOP75" s="86"/>
      <c r="EOQ75" s="86"/>
      <c r="EOR75" s="86"/>
      <c r="EOS75" s="86"/>
      <c r="EOT75" s="86"/>
      <c r="EOU75" s="86"/>
      <c r="EOV75" s="86"/>
      <c r="EOW75" s="86"/>
      <c r="EOX75" s="17"/>
      <c r="EOY75" s="86"/>
      <c r="EOZ75" s="86"/>
      <c r="EPA75" s="86"/>
      <c r="EPB75" s="86"/>
      <c r="EPC75" s="86"/>
      <c r="EPD75" s="86"/>
      <c r="EPE75" s="86"/>
      <c r="EPF75" s="86"/>
      <c r="EPG75" s="86"/>
      <c r="EPH75" s="86"/>
      <c r="EPI75" s="86"/>
      <c r="EPJ75" s="86"/>
      <c r="EPK75" s="18"/>
      <c r="EPL75" s="15"/>
      <c r="EPM75" s="86"/>
      <c r="EPN75" s="97"/>
      <c r="EPO75" s="86"/>
      <c r="EPP75" s="112"/>
      <c r="EPQ75" s="86"/>
      <c r="EPR75" s="25" t="s">
        <v>44</v>
      </c>
      <c r="EPS75" s="50">
        <v>10</v>
      </c>
      <c r="EPT75" s="16">
        <v>13</v>
      </c>
      <c r="EPU75" s="86"/>
      <c r="EPV75" s="86"/>
      <c r="EPW75" s="86"/>
      <c r="EPX75" s="86"/>
      <c r="EPY75" s="86"/>
      <c r="EPZ75" s="86"/>
      <c r="EQA75" s="86"/>
      <c r="EQB75" s="86"/>
      <c r="EQC75" s="86"/>
      <c r="EQD75" s="17"/>
      <c r="EQE75" s="86"/>
      <c r="EQF75" s="86"/>
      <c r="EQG75" s="86"/>
      <c r="EQH75" s="86"/>
      <c r="EQI75" s="86"/>
      <c r="EQJ75" s="86"/>
      <c r="EQK75" s="86"/>
      <c r="EQL75" s="86"/>
      <c r="EQM75" s="86"/>
      <c r="EQN75" s="86"/>
      <c r="EQO75" s="86"/>
      <c r="EQP75" s="86"/>
      <c r="EQQ75" s="18"/>
      <c r="EQR75" s="15"/>
      <c r="EQS75" s="86"/>
      <c r="EQT75" s="97"/>
      <c r="EQU75" s="86"/>
      <c r="EQV75" s="112"/>
      <c r="EQW75" s="86"/>
      <c r="EQX75" s="25" t="s">
        <v>44</v>
      </c>
      <c r="EQY75" s="50">
        <v>10</v>
      </c>
      <c r="EQZ75" s="16">
        <v>13</v>
      </c>
      <c r="ERA75" s="86"/>
      <c r="ERB75" s="86"/>
      <c r="ERC75" s="86"/>
      <c r="ERD75" s="86"/>
      <c r="ERE75" s="86"/>
      <c r="ERF75" s="86"/>
      <c r="ERG75" s="86"/>
      <c r="ERH75" s="86"/>
      <c r="ERI75" s="86"/>
      <c r="ERJ75" s="17"/>
      <c r="ERK75" s="86"/>
      <c r="ERL75" s="86"/>
      <c r="ERM75" s="86"/>
      <c r="ERN75" s="86"/>
      <c r="ERO75" s="86"/>
      <c r="ERP75" s="86"/>
      <c r="ERQ75" s="86"/>
      <c r="ERR75" s="86"/>
      <c r="ERS75" s="86"/>
      <c r="ERT75" s="86"/>
      <c r="ERU75" s="86"/>
      <c r="ERV75" s="86"/>
      <c r="ERW75" s="18"/>
      <c r="ERX75" s="15"/>
      <c r="ERY75" s="86"/>
      <c r="ERZ75" s="97"/>
      <c r="ESA75" s="86"/>
      <c r="ESB75" s="112"/>
      <c r="ESC75" s="86"/>
      <c r="ESD75" s="25" t="s">
        <v>44</v>
      </c>
      <c r="ESE75" s="50">
        <v>10</v>
      </c>
      <c r="ESF75" s="16">
        <v>13</v>
      </c>
      <c r="ESG75" s="86"/>
      <c r="ESH75" s="86"/>
      <c r="ESI75" s="86"/>
      <c r="ESJ75" s="86"/>
      <c r="ESK75" s="86"/>
      <c r="ESL75" s="86"/>
      <c r="ESM75" s="86"/>
      <c r="ESN75" s="86"/>
      <c r="ESO75" s="86"/>
      <c r="ESP75" s="17"/>
      <c r="ESQ75" s="86"/>
      <c r="ESR75" s="86"/>
      <c r="ESS75" s="86"/>
      <c r="EST75" s="86"/>
      <c r="ESU75" s="86"/>
      <c r="ESV75" s="86"/>
      <c r="ESW75" s="86"/>
      <c r="ESX75" s="86"/>
      <c r="ESY75" s="86"/>
      <c r="ESZ75" s="86"/>
      <c r="ETA75" s="86"/>
      <c r="ETB75" s="86"/>
      <c r="ETC75" s="18"/>
      <c r="ETD75" s="15"/>
      <c r="ETE75" s="86"/>
      <c r="ETF75" s="97"/>
      <c r="ETG75" s="86"/>
      <c r="ETH75" s="112"/>
      <c r="ETI75" s="86"/>
      <c r="ETJ75" s="25" t="s">
        <v>44</v>
      </c>
      <c r="ETK75" s="50">
        <v>10</v>
      </c>
      <c r="ETL75" s="16">
        <v>13</v>
      </c>
      <c r="ETM75" s="86"/>
      <c r="ETN75" s="86"/>
      <c r="ETO75" s="86"/>
      <c r="ETP75" s="86"/>
      <c r="ETQ75" s="86"/>
      <c r="ETR75" s="86"/>
      <c r="ETS75" s="86"/>
      <c r="ETT75" s="86"/>
      <c r="ETU75" s="86"/>
      <c r="ETV75" s="17"/>
      <c r="ETW75" s="86"/>
      <c r="ETX75" s="86"/>
      <c r="ETY75" s="86"/>
      <c r="ETZ75" s="86"/>
      <c r="EUA75" s="86"/>
      <c r="EUB75" s="86"/>
      <c r="EUC75" s="86"/>
      <c r="EUD75" s="86"/>
      <c r="EUE75" s="86"/>
      <c r="EUF75" s="86"/>
      <c r="EUG75" s="86"/>
      <c r="EUH75" s="86"/>
      <c r="EUI75" s="18"/>
      <c r="EUJ75" s="15"/>
      <c r="EUK75" s="86"/>
      <c r="EUL75" s="97"/>
      <c r="EUM75" s="86"/>
      <c r="EUN75" s="112"/>
      <c r="EUO75" s="86"/>
      <c r="EUP75" s="25" t="s">
        <v>44</v>
      </c>
      <c r="EUQ75" s="50">
        <v>10</v>
      </c>
      <c r="EUR75" s="16">
        <v>13</v>
      </c>
      <c r="EUS75" s="86"/>
      <c r="EUT75" s="86"/>
      <c r="EUU75" s="86"/>
      <c r="EUV75" s="86"/>
      <c r="EUW75" s="86"/>
      <c r="EUX75" s="86"/>
      <c r="EUY75" s="86"/>
      <c r="EUZ75" s="86"/>
      <c r="EVA75" s="86"/>
      <c r="EVB75" s="17"/>
      <c r="EVC75" s="86"/>
      <c r="EVD75" s="86"/>
      <c r="EVE75" s="86"/>
      <c r="EVF75" s="86"/>
      <c r="EVG75" s="86"/>
      <c r="EVH75" s="86"/>
      <c r="EVI75" s="86"/>
      <c r="EVJ75" s="86"/>
      <c r="EVK75" s="86"/>
      <c r="EVL75" s="86"/>
      <c r="EVM75" s="86"/>
      <c r="EVN75" s="86"/>
      <c r="EVO75" s="18"/>
      <c r="EVP75" s="15"/>
      <c r="EVQ75" s="86"/>
      <c r="EVR75" s="97"/>
      <c r="EVS75" s="86"/>
      <c r="EVT75" s="112"/>
      <c r="EVU75" s="86"/>
      <c r="EVV75" s="25" t="s">
        <v>44</v>
      </c>
      <c r="EVW75" s="50">
        <v>10</v>
      </c>
      <c r="EVX75" s="16">
        <v>13</v>
      </c>
      <c r="EVY75" s="86"/>
      <c r="EVZ75" s="86"/>
      <c r="EWA75" s="86"/>
      <c r="EWB75" s="86"/>
      <c r="EWC75" s="86"/>
      <c r="EWD75" s="86"/>
      <c r="EWE75" s="86"/>
      <c r="EWF75" s="86"/>
      <c r="EWG75" s="86"/>
      <c r="EWH75" s="17"/>
      <c r="EWI75" s="86"/>
      <c r="EWJ75" s="86"/>
      <c r="EWK75" s="86"/>
      <c r="EWL75" s="86"/>
      <c r="EWM75" s="86"/>
      <c r="EWN75" s="86"/>
      <c r="EWO75" s="86"/>
      <c r="EWP75" s="86"/>
      <c r="EWQ75" s="86"/>
      <c r="EWR75" s="86"/>
      <c r="EWS75" s="86"/>
      <c r="EWT75" s="86"/>
      <c r="EWU75" s="18"/>
      <c r="EWV75" s="15"/>
      <c r="EWW75" s="86"/>
      <c r="EWX75" s="97"/>
      <c r="EWY75" s="86"/>
      <c r="EWZ75" s="112"/>
      <c r="EXA75" s="86"/>
      <c r="EXB75" s="25" t="s">
        <v>44</v>
      </c>
      <c r="EXC75" s="50">
        <v>10</v>
      </c>
      <c r="EXD75" s="16">
        <v>13</v>
      </c>
      <c r="EXE75" s="86"/>
      <c r="EXF75" s="86"/>
      <c r="EXG75" s="86"/>
      <c r="EXH75" s="86"/>
      <c r="EXI75" s="86"/>
      <c r="EXJ75" s="86"/>
      <c r="EXK75" s="86"/>
      <c r="EXL75" s="86"/>
      <c r="EXM75" s="86"/>
      <c r="EXN75" s="17"/>
      <c r="EXO75" s="86"/>
      <c r="EXP75" s="86"/>
      <c r="EXQ75" s="86"/>
      <c r="EXR75" s="86"/>
      <c r="EXS75" s="86"/>
      <c r="EXT75" s="86"/>
      <c r="EXU75" s="86"/>
      <c r="EXV75" s="86"/>
      <c r="EXW75" s="86"/>
      <c r="EXX75" s="86"/>
      <c r="EXY75" s="86"/>
      <c r="EXZ75" s="86"/>
      <c r="EYA75" s="18"/>
      <c r="EYB75" s="15"/>
      <c r="EYC75" s="86"/>
      <c r="EYD75" s="97"/>
      <c r="EYE75" s="86"/>
      <c r="EYF75" s="112"/>
      <c r="EYG75" s="86"/>
      <c r="EYH75" s="25" t="s">
        <v>44</v>
      </c>
      <c r="EYI75" s="50">
        <v>10</v>
      </c>
      <c r="EYJ75" s="16">
        <v>13</v>
      </c>
      <c r="EYK75" s="86"/>
      <c r="EYL75" s="86"/>
      <c r="EYM75" s="86"/>
      <c r="EYN75" s="86"/>
      <c r="EYO75" s="86"/>
      <c r="EYP75" s="86"/>
      <c r="EYQ75" s="86"/>
      <c r="EYR75" s="86"/>
      <c r="EYS75" s="86"/>
      <c r="EYT75" s="17"/>
      <c r="EYU75" s="86"/>
      <c r="EYV75" s="86"/>
      <c r="EYW75" s="86"/>
      <c r="EYX75" s="86"/>
      <c r="EYY75" s="86"/>
      <c r="EYZ75" s="86"/>
      <c r="EZA75" s="86"/>
      <c r="EZB75" s="86"/>
      <c r="EZC75" s="86"/>
      <c r="EZD75" s="86"/>
      <c r="EZE75" s="86"/>
      <c r="EZF75" s="86"/>
      <c r="EZG75" s="18"/>
      <c r="EZH75" s="15"/>
      <c r="EZI75" s="86"/>
      <c r="EZJ75" s="97"/>
      <c r="EZK75" s="86"/>
      <c r="EZL75" s="112"/>
      <c r="EZM75" s="86"/>
      <c r="EZN75" s="25" t="s">
        <v>44</v>
      </c>
      <c r="EZO75" s="50">
        <v>10</v>
      </c>
      <c r="EZP75" s="16">
        <v>13</v>
      </c>
      <c r="EZQ75" s="86"/>
      <c r="EZR75" s="86"/>
      <c r="EZS75" s="86"/>
      <c r="EZT75" s="86"/>
      <c r="EZU75" s="86"/>
      <c r="EZV75" s="86"/>
      <c r="EZW75" s="86"/>
      <c r="EZX75" s="86"/>
      <c r="EZY75" s="86"/>
      <c r="EZZ75" s="17"/>
      <c r="FAA75" s="86"/>
      <c r="FAB75" s="86"/>
      <c r="FAC75" s="86"/>
      <c r="FAD75" s="86"/>
      <c r="FAE75" s="86"/>
      <c r="FAF75" s="86"/>
      <c r="FAG75" s="86"/>
      <c r="FAH75" s="86"/>
      <c r="FAI75" s="86"/>
      <c r="FAJ75" s="86"/>
      <c r="FAK75" s="86"/>
      <c r="FAL75" s="86"/>
      <c r="FAM75" s="18"/>
      <c r="FAN75" s="15"/>
      <c r="FAO75" s="86"/>
      <c r="FAP75" s="97"/>
      <c r="FAQ75" s="86"/>
      <c r="FAR75" s="112"/>
      <c r="FAS75" s="86"/>
      <c r="FAT75" s="25" t="s">
        <v>44</v>
      </c>
      <c r="FAU75" s="50">
        <v>10</v>
      </c>
      <c r="FAV75" s="16">
        <v>13</v>
      </c>
      <c r="FAW75" s="86"/>
      <c r="FAX75" s="86"/>
      <c r="FAY75" s="86"/>
      <c r="FAZ75" s="86"/>
      <c r="FBA75" s="86"/>
      <c r="FBB75" s="86"/>
      <c r="FBC75" s="86"/>
      <c r="FBD75" s="86"/>
      <c r="FBE75" s="86"/>
      <c r="FBF75" s="17"/>
      <c r="FBG75" s="86"/>
      <c r="FBH75" s="86"/>
      <c r="FBI75" s="86"/>
      <c r="FBJ75" s="86"/>
      <c r="FBK75" s="86"/>
      <c r="FBL75" s="86"/>
      <c r="FBM75" s="86"/>
      <c r="FBN75" s="86"/>
      <c r="FBO75" s="86"/>
      <c r="FBP75" s="86"/>
      <c r="FBQ75" s="86"/>
      <c r="FBR75" s="86"/>
      <c r="FBS75" s="18"/>
      <c r="FBT75" s="15"/>
      <c r="FBU75" s="86"/>
      <c r="FBV75" s="97"/>
      <c r="FBW75" s="86"/>
      <c r="FBX75" s="112"/>
      <c r="FBY75" s="86"/>
      <c r="FBZ75" s="25" t="s">
        <v>44</v>
      </c>
      <c r="FCA75" s="50">
        <v>10</v>
      </c>
      <c r="FCB75" s="16">
        <v>13</v>
      </c>
      <c r="FCC75" s="86"/>
      <c r="FCD75" s="86"/>
      <c r="FCE75" s="86"/>
      <c r="FCF75" s="86"/>
      <c r="FCG75" s="86"/>
      <c r="FCH75" s="86"/>
      <c r="FCI75" s="86"/>
      <c r="FCJ75" s="86"/>
      <c r="FCK75" s="86"/>
      <c r="FCL75" s="17"/>
      <c r="FCM75" s="86"/>
      <c r="FCN75" s="86"/>
      <c r="FCO75" s="86"/>
      <c r="FCP75" s="86"/>
      <c r="FCQ75" s="86"/>
      <c r="FCR75" s="86"/>
      <c r="FCS75" s="86"/>
      <c r="FCT75" s="86"/>
      <c r="FCU75" s="86"/>
      <c r="FCV75" s="86"/>
      <c r="FCW75" s="86"/>
      <c r="FCX75" s="86"/>
      <c r="FCY75" s="18"/>
      <c r="FCZ75" s="15"/>
      <c r="FDA75" s="86"/>
      <c r="FDB75" s="97"/>
      <c r="FDC75" s="86"/>
      <c r="FDD75" s="112"/>
      <c r="FDE75" s="86"/>
      <c r="FDF75" s="25" t="s">
        <v>44</v>
      </c>
      <c r="FDG75" s="50">
        <v>10</v>
      </c>
      <c r="FDH75" s="16">
        <v>13</v>
      </c>
      <c r="FDI75" s="86"/>
      <c r="FDJ75" s="86"/>
      <c r="FDK75" s="86"/>
      <c r="FDL75" s="86"/>
      <c r="FDM75" s="86"/>
      <c r="FDN75" s="86"/>
      <c r="FDO75" s="86"/>
      <c r="FDP75" s="86"/>
      <c r="FDQ75" s="86"/>
      <c r="FDR75" s="17"/>
      <c r="FDS75" s="86"/>
      <c r="FDT75" s="86"/>
      <c r="FDU75" s="86"/>
      <c r="FDV75" s="86"/>
      <c r="FDW75" s="86"/>
      <c r="FDX75" s="86"/>
      <c r="FDY75" s="86"/>
      <c r="FDZ75" s="86"/>
      <c r="FEA75" s="86"/>
      <c r="FEB75" s="86"/>
      <c r="FEC75" s="86"/>
      <c r="FED75" s="86"/>
      <c r="FEE75" s="18"/>
      <c r="FEF75" s="15"/>
      <c r="FEG75" s="86"/>
      <c r="FEH75" s="97"/>
      <c r="FEI75" s="86"/>
      <c r="FEJ75" s="112"/>
      <c r="FEK75" s="86"/>
      <c r="FEL75" s="25" t="s">
        <v>44</v>
      </c>
      <c r="FEM75" s="50">
        <v>10</v>
      </c>
      <c r="FEN75" s="16">
        <v>13</v>
      </c>
      <c r="FEO75" s="86"/>
      <c r="FEP75" s="86"/>
      <c r="FEQ75" s="86"/>
      <c r="FER75" s="86"/>
      <c r="FES75" s="86"/>
      <c r="FET75" s="86"/>
      <c r="FEU75" s="86"/>
      <c r="FEV75" s="86"/>
      <c r="FEW75" s="86"/>
      <c r="FEX75" s="17"/>
      <c r="FEY75" s="86"/>
      <c r="FEZ75" s="86"/>
      <c r="FFA75" s="86"/>
      <c r="FFB75" s="86"/>
      <c r="FFC75" s="86"/>
      <c r="FFD75" s="86"/>
      <c r="FFE75" s="86"/>
      <c r="FFF75" s="86"/>
      <c r="FFG75" s="86"/>
      <c r="FFH75" s="86"/>
      <c r="FFI75" s="86"/>
      <c r="FFJ75" s="86"/>
      <c r="FFK75" s="18"/>
      <c r="FFL75" s="15"/>
      <c r="FFM75" s="86"/>
      <c r="FFN75" s="97"/>
      <c r="FFO75" s="86"/>
      <c r="FFP75" s="112"/>
      <c r="FFQ75" s="86"/>
      <c r="FFR75" s="25" t="s">
        <v>44</v>
      </c>
      <c r="FFS75" s="50">
        <v>10</v>
      </c>
      <c r="FFT75" s="16">
        <v>13</v>
      </c>
      <c r="FFU75" s="86"/>
      <c r="FFV75" s="86"/>
      <c r="FFW75" s="86"/>
      <c r="FFX75" s="86"/>
      <c r="FFY75" s="86"/>
      <c r="FFZ75" s="86"/>
      <c r="FGA75" s="86"/>
      <c r="FGB75" s="86"/>
      <c r="FGC75" s="86"/>
      <c r="FGD75" s="17"/>
      <c r="FGE75" s="86"/>
      <c r="FGF75" s="86"/>
      <c r="FGG75" s="86"/>
      <c r="FGH75" s="86"/>
      <c r="FGI75" s="86"/>
      <c r="FGJ75" s="86"/>
      <c r="FGK75" s="86"/>
      <c r="FGL75" s="86"/>
      <c r="FGM75" s="86"/>
      <c r="FGN75" s="86"/>
      <c r="FGO75" s="86"/>
      <c r="FGP75" s="86"/>
      <c r="FGQ75" s="18"/>
      <c r="FGR75" s="15"/>
      <c r="FGS75" s="86"/>
      <c r="FGT75" s="97"/>
      <c r="FGU75" s="86"/>
      <c r="FGV75" s="112"/>
      <c r="FGW75" s="86"/>
      <c r="FGX75" s="25" t="s">
        <v>44</v>
      </c>
      <c r="FGY75" s="50">
        <v>10</v>
      </c>
      <c r="FGZ75" s="16">
        <v>13</v>
      </c>
      <c r="FHA75" s="86"/>
      <c r="FHB75" s="86"/>
      <c r="FHC75" s="86"/>
      <c r="FHD75" s="86"/>
      <c r="FHE75" s="86"/>
      <c r="FHF75" s="86"/>
      <c r="FHG75" s="86"/>
      <c r="FHH75" s="86"/>
      <c r="FHI75" s="86"/>
      <c r="FHJ75" s="17"/>
      <c r="FHK75" s="86"/>
      <c r="FHL75" s="86"/>
      <c r="FHM75" s="86"/>
      <c r="FHN75" s="86"/>
      <c r="FHO75" s="86"/>
      <c r="FHP75" s="86"/>
      <c r="FHQ75" s="86"/>
      <c r="FHR75" s="86"/>
      <c r="FHS75" s="86"/>
      <c r="FHT75" s="86"/>
      <c r="FHU75" s="86"/>
      <c r="FHV75" s="86"/>
      <c r="FHW75" s="18"/>
      <c r="FHX75" s="15"/>
      <c r="FHY75" s="86"/>
      <c r="FHZ75" s="97"/>
      <c r="FIA75" s="86"/>
      <c r="FIB75" s="112"/>
      <c r="FIC75" s="86"/>
      <c r="FID75" s="25" t="s">
        <v>44</v>
      </c>
      <c r="FIE75" s="50">
        <v>10</v>
      </c>
      <c r="FIF75" s="16">
        <v>13</v>
      </c>
      <c r="FIG75" s="86"/>
      <c r="FIH75" s="86"/>
      <c r="FII75" s="86"/>
      <c r="FIJ75" s="86"/>
      <c r="FIK75" s="86"/>
      <c r="FIL75" s="86"/>
      <c r="FIM75" s="86"/>
      <c r="FIN75" s="86"/>
      <c r="FIO75" s="86"/>
      <c r="FIP75" s="17"/>
      <c r="FIQ75" s="86"/>
      <c r="FIR75" s="86"/>
      <c r="FIS75" s="86"/>
      <c r="FIT75" s="86"/>
      <c r="FIU75" s="86"/>
      <c r="FIV75" s="86"/>
      <c r="FIW75" s="86"/>
      <c r="FIX75" s="86"/>
      <c r="FIY75" s="86"/>
      <c r="FIZ75" s="86"/>
      <c r="FJA75" s="86"/>
      <c r="FJB75" s="86"/>
      <c r="FJC75" s="18"/>
      <c r="FJD75" s="15"/>
      <c r="FJE75" s="86"/>
      <c r="FJF75" s="97"/>
      <c r="FJG75" s="86"/>
      <c r="FJH75" s="112"/>
      <c r="FJI75" s="86"/>
      <c r="FJJ75" s="25" t="s">
        <v>44</v>
      </c>
      <c r="FJK75" s="50">
        <v>10</v>
      </c>
      <c r="FJL75" s="16">
        <v>13</v>
      </c>
      <c r="FJM75" s="86"/>
      <c r="FJN75" s="86"/>
      <c r="FJO75" s="86"/>
      <c r="FJP75" s="86"/>
      <c r="FJQ75" s="86"/>
      <c r="FJR75" s="86"/>
      <c r="FJS75" s="86"/>
      <c r="FJT75" s="86"/>
      <c r="FJU75" s="86"/>
      <c r="FJV75" s="17"/>
      <c r="FJW75" s="86"/>
      <c r="FJX75" s="86"/>
      <c r="FJY75" s="86"/>
      <c r="FJZ75" s="86"/>
      <c r="FKA75" s="86"/>
      <c r="FKB75" s="86"/>
      <c r="FKC75" s="86"/>
      <c r="FKD75" s="86"/>
      <c r="FKE75" s="86"/>
      <c r="FKF75" s="86"/>
      <c r="FKG75" s="86"/>
      <c r="FKH75" s="86"/>
      <c r="FKI75" s="18"/>
      <c r="FKJ75" s="15"/>
      <c r="FKK75" s="86"/>
      <c r="FKL75" s="97"/>
      <c r="FKM75" s="86"/>
      <c r="FKN75" s="112"/>
      <c r="FKO75" s="86"/>
      <c r="FKP75" s="25" t="s">
        <v>44</v>
      </c>
      <c r="FKQ75" s="50">
        <v>10</v>
      </c>
      <c r="FKR75" s="16">
        <v>13</v>
      </c>
      <c r="FKS75" s="86"/>
      <c r="FKT75" s="86"/>
      <c r="FKU75" s="86"/>
      <c r="FKV75" s="86"/>
      <c r="FKW75" s="86"/>
      <c r="FKX75" s="86"/>
      <c r="FKY75" s="86"/>
      <c r="FKZ75" s="86"/>
      <c r="FLA75" s="86"/>
      <c r="FLB75" s="17"/>
      <c r="FLC75" s="86"/>
      <c r="FLD75" s="86"/>
      <c r="FLE75" s="86"/>
      <c r="FLF75" s="86"/>
      <c r="FLG75" s="86"/>
      <c r="FLH75" s="86"/>
      <c r="FLI75" s="86"/>
      <c r="FLJ75" s="86"/>
      <c r="FLK75" s="86"/>
      <c r="FLL75" s="86"/>
      <c r="FLM75" s="86"/>
      <c r="FLN75" s="86"/>
      <c r="FLO75" s="18"/>
      <c r="FLP75" s="15"/>
      <c r="FLQ75" s="86"/>
      <c r="FLR75" s="97"/>
      <c r="FLS75" s="86"/>
      <c r="FLT75" s="112"/>
      <c r="FLU75" s="86"/>
      <c r="FLV75" s="25" t="s">
        <v>44</v>
      </c>
      <c r="FLW75" s="50">
        <v>10</v>
      </c>
      <c r="FLX75" s="16">
        <v>13</v>
      </c>
      <c r="FLY75" s="86"/>
      <c r="FLZ75" s="86"/>
      <c r="FMA75" s="86"/>
      <c r="FMB75" s="86"/>
      <c r="FMC75" s="86"/>
      <c r="FMD75" s="86"/>
      <c r="FME75" s="86"/>
      <c r="FMF75" s="86"/>
      <c r="FMG75" s="86"/>
      <c r="FMH75" s="17"/>
      <c r="FMI75" s="86"/>
      <c r="FMJ75" s="86"/>
      <c r="FMK75" s="86"/>
      <c r="FML75" s="86"/>
      <c r="FMM75" s="86"/>
      <c r="FMN75" s="86"/>
      <c r="FMO75" s="86"/>
      <c r="FMP75" s="86"/>
      <c r="FMQ75" s="86"/>
      <c r="FMR75" s="86"/>
      <c r="FMS75" s="86"/>
      <c r="FMT75" s="86"/>
      <c r="FMU75" s="18"/>
      <c r="FMV75" s="15"/>
      <c r="FMW75" s="86"/>
      <c r="FMX75" s="97"/>
      <c r="FMY75" s="86"/>
      <c r="FMZ75" s="112"/>
      <c r="FNA75" s="86"/>
      <c r="FNB75" s="25" t="s">
        <v>44</v>
      </c>
      <c r="FNC75" s="50">
        <v>10</v>
      </c>
      <c r="FND75" s="16">
        <v>13</v>
      </c>
      <c r="FNE75" s="86"/>
      <c r="FNF75" s="86"/>
      <c r="FNG75" s="86"/>
      <c r="FNH75" s="86"/>
      <c r="FNI75" s="86"/>
      <c r="FNJ75" s="86"/>
      <c r="FNK75" s="86"/>
      <c r="FNL75" s="86"/>
      <c r="FNM75" s="86"/>
      <c r="FNN75" s="17"/>
      <c r="FNO75" s="86"/>
      <c r="FNP75" s="86"/>
      <c r="FNQ75" s="86"/>
      <c r="FNR75" s="86"/>
      <c r="FNS75" s="86"/>
      <c r="FNT75" s="86"/>
      <c r="FNU75" s="86"/>
      <c r="FNV75" s="86"/>
      <c r="FNW75" s="86"/>
      <c r="FNX75" s="86"/>
      <c r="FNY75" s="86"/>
      <c r="FNZ75" s="86"/>
      <c r="FOA75" s="18"/>
      <c r="FOB75" s="15"/>
      <c r="FOC75" s="86"/>
      <c r="FOD75" s="97"/>
      <c r="FOE75" s="86"/>
      <c r="FOF75" s="112"/>
      <c r="FOG75" s="86"/>
      <c r="FOH75" s="25" t="s">
        <v>44</v>
      </c>
      <c r="FOI75" s="50">
        <v>10</v>
      </c>
      <c r="FOJ75" s="16">
        <v>13</v>
      </c>
      <c r="FOK75" s="86"/>
      <c r="FOL75" s="86"/>
      <c r="FOM75" s="86"/>
      <c r="FON75" s="86"/>
      <c r="FOO75" s="86"/>
      <c r="FOP75" s="86"/>
      <c r="FOQ75" s="86"/>
      <c r="FOR75" s="86"/>
      <c r="FOS75" s="86"/>
      <c r="FOT75" s="17"/>
      <c r="FOU75" s="86"/>
      <c r="FOV75" s="86"/>
      <c r="FOW75" s="86"/>
      <c r="FOX75" s="86"/>
      <c r="FOY75" s="86"/>
      <c r="FOZ75" s="86"/>
      <c r="FPA75" s="86"/>
      <c r="FPB75" s="86"/>
      <c r="FPC75" s="86"/>
      <c r="FPD75" s="86"/>
      <c r="FPE75" s="86"/>
      <c r="FPF75" s="86"/>
      <c r="FPG75" s="18"/>
      <c r="FPH75" s="15"/>
      <c r="FPI75" s="86"/>
      <c r="FPJ75" s="97"/>
      <c r="FPK75" s="86"/>
      <c r="FPL75" s="112"/>
      <c r="FPM75" s="86"/>
      <c r="FPN75" s="25" t="s">
        <v>44</v>
      </c>
      <c r="FPO75" s="50">
        <v>10</v>
      </c>
      <c r="FPP75" s="16">
        <v>13</v>
      </c>
      <c r="FPQ75" s="86"/>
      <c r="FPR75" s="86"/>
      <c r="FPS75" s="86"/>
      <c r="FPT75" s="86"/>
      <c r="FPU75" s="86"/>
      <c r="FPV75" s="86"/>
      <c r="FPW75" s="86"/>
      <c r="FPX75" s="86"/>
      <c r="FPY75" s="86"/>
      <c r="FPZ75" s="17"/>
      <c r="FQA75" s="86"/>
      <c r="FQB75" s="86"/>
      <c r="FQC75" s="86"/>
      <c r="FQD75" s="86"/>
      <c r="FQE75" s="86"/>
      <c r="FQF75" s="86"/>
      <c r="FQG75" s="86"/>
      <c r="FQH75" s="86"/>
      <c r="FQI75" s="86"/>
      <c r="FQJ75" s="86"/>
      <c r="FQK75" s="86"/>
      <c r="FQL75" s="86"/>
      <c r="FQM75" s="18"/>
      <c r="FQN75" s="15"/>
      <c r="FQO75" s="86"/>
      <c r="FQP75" s="97"/>
      <c r="FQQ75" s="86"/>
      <c r="FQR75" s="112"/>
      <c r="FQS75" s="86"/>
      <c r="FQT75" s="25" t="s">
        <v>44</v>
      </c>
      <c r="FQU75" s="50">
        <v>10</v>
      </c>
      <c r="FQV75" s="16">
        <v>13</v>
      </c>
      <c r="FQW75" s="86"/>
      <c r="FQX75" s="86"/>
      <c r="FQY75" s="86"/>
      <c r="FQZ75" s="86"/>
      <c r="FRA75" s="86"/>
      <c r="FRB75" s="86"/>
      <c r="FRC75" s="86"/>
      <c r="FRD75" s="86"/>
      <c r="FRE75" s="86"/>
      <c r="FRF75" s="17"/>
      <c r="FRG75" s="86"/>
      <c r="FRH75" s="86"/>
      <c r="FRI75" s="86"/>
      <c r="FRJ75" s="86"/>
      <c r="FRK75" s="86"/>
      <c r="FRL75" s="86"/>
      <c r="FRM75" s="86"/>
      <c r="FRN75" s="86"/>
      <c r="FRO75" s="86"/>
      <c r="FRP75" s="86"/>
      <c r="FRQ75" s="86"/>
      <c r="FRR75" s="86"/>
      <c r="FRS75" s="18"/>
      <c r="FRT75" s="15"/>
      <c r="FRU75" s="86"/>
      <c r="FRV75" s="97"/>
      <c r="FRW75" s="86"/>
      <c r="FRX75" s="112"/>
      <c r="FRY75" s="86"/>
      <c r="FRZ75" s="25" t="s">
        <v>44</v>
      </c>
      <c r="FSA75" s="50">
        <v>10</v>
      </c>
      <c r="FSB75" s="16">
        <v>13</v>
      </c>
      <c r="FSC75" s="86"/>
      <c r="FSD75" s="86"/>
      <c r="FSE75" s="86"/>
      <c r="FSF75" s="86"/>
      <c r="FSG75" s="86"/>
      <c r="FSH75" s="86"/>
      <c r="FSI75" s="86"/>
      <c r="FSJ75" s="86"/>
      <c r="FSK75" s="86"/>
      <c r="FSL75" s="17"/>
      <c r="FSM75" s="86"/>
      <c r="FSN75" s="86"/>
      <c r="FSO75" s="86"/>
      <c r="FSP75" s="86"/>
      <c r="FSQ75" s="86"/>
      <c r="FSR75" s="86"/>
      <c r="FSS75" s="86"/>
      <c r="FST75" s="86"/>
      <c r="FSU75" s="86"/>
      <c r="FSV75" s="86"/>
      <c r="FSW75" s="86"/>
      <c r="FSX75" s="86"/>
      <c r="FSY75" s="18"/>
      <c r="FSZ75" s="15"/>
      <c r="FTA75" s="86"/>
      <c r="FTB75" s="97"/>
      <c r="FTC75" s="86"/>
      <c r="FTD75" s="112"/>
      <c r="FTE75" s="86"/>
      <c r="FTF75" s="25" t="s">
        <v>44</v>
      </c>
      <c r="FTG75" s="50">
        <v>10</v>
      </c>
      <c r="FTH75" s="16">
        <v>13</v>
      </c>
      <c r="FTI75" s="86"/>
      <c r="FTJ75" s="86"/>
      <c r="FTK75" s="86"/>
      <c r="FTL75" s="86"/>
      <c r="FTM75" s="86"/>
      <c r="FTN75" s="86"/>
      <c r="FTO75" s="86"/>
      <c r="FTP75" s="86"/>
      <c r="FTQ75" s="86"/>
      <c r="FTR75" s="17"/>
      <c r="FTS75" s="86"/>
      <c r="FTT75" s="86"/>
      <c r="FTU75" s="86"/>
      <c r="FTV75" s="86"/>
      <c r="FTW75" s="86"/>
      <c r="FTX75" s="86"/>
      <c r="FTY75" s="86"/>
      <c r="FTZ75" s="86"/>
      <c r="FUA75" s="86"/>
      <c r="FUB75" s="86"/>
      <c r="FUC75" s="86"/>
      <c r="FUD75" s="86"/>
      <c r="FUE75" s="18"/>
      <c r="FUF75" s="15"/>
      <c r="FUG75" s="86"/>
      <c r="FUH75" s="97"/>
      <c r="FUI75" s="86"/>
      <c r="FUJ75" s="112"/>
      <c r="FUK75" s="86"/>
      <c r="FUL75" s="25" t="s">
        <v>44</v>
      </c>
      <c r="FUM75" s="50">
        <v>10</v>
      </c>
      <c r="FUN75" s="16">
        <v>13</v>
      </c>
      <c r="FUO75" s="86"/>
      <c r="FUP75" s="86"/>
      <c r="FUQ75" s="86"/>
      <c r="FUR75" s="86"/>
      <c r="FUS75" s="86"/>
      <c r="FUT75" s="86"/>
      <c r="FUU75" s="86"/>
      <c r="FUV75" s="86"/>
      <c r="FUW75" s="86"/>
      <c r="FUX75" s="17"/>
      <c r="FUY75" s="86"/>
      <c r="FUZ75" s="86"/>
      <c r="FVA75" s="86"/>
      <c r="FVB75" s="86"/>
      <c r="FVC75" s="86"/>
      <c r="FVD75" s="86"/>
      <c r="FVE75" s="86"/>
      <c r="FVF75" s="86"/>
      <c r="FVG75" s="86"/>
      <c r="FVH75" s="86"/>
      <c r="FVI75" s="86"/>
      <c r="FVJ75" s="86"/>
      <c r="FVK75" s="18"/>
      <c r="FVL75" s="15"/>
      <c r="FVM75" s="86"/>
      <c r="FVN75" s="97"/>
      <c r="FVO75" s="86"/>
      <c r="FVP75" s="112"/>
      <c r="FVQ75" s="86"/>
      <c r="FVR75" s="25" t="s">
        <v>44</v>
      </c>
      <c r="FVS75" s="50">
        <v>10</v>
      </c>
      <c r="FVT75" s="16">
        <v>13</v>
      </c>
      <c r="FVU75" s="86"/>
      <c r="FVV75" s="86"/>
      <c r="FVW75" s="86"/>
      <c r="FVX75" s="86"/>
      <c r="FVY75" s="86"/>
      <c r="FVZ75" s="86"/>
      <c r="FWA75" s="86"/>
      <c r="FWB75" s="86"/>
      <c r="FWC75" s="86"/>
      <c r="FWD75" s="17"/>
      <c r="FWE75" s="86"/>
      <c r="FWF75" s="86"/>
      <c r="FWG75" s="86"/>
      <c r="FWH75" s="86"/>
      <c r="FWI75" s="86"/>
      <c r="FWJ75" s="86"/>
      <c r="FWK75" s="86"/>
      <c r="FWL75" s="86"/>
      <c r="FWM75" s="86"/>
      <c r="FWN75" s="86"/>
      <c r="FWO75" s="86"/>
      <c r="FWP75" s="86"/>
      <c r="FWQ75" s="18"/>
      <c r="FWR75" s="15"/>
      <c r="FWS75" s="86"/>
      <c r="FWT75" s="97"/>
      <c r="FWU75" s="86"/>
      <c r="FWV75" s="112"/>
      <c r="FWW75" s="86"/>
      <c r="FWX75" s="25" t="s">
        <v>44</v>
      </c>
      <c r="FWY75" s="50">
        <v>10</v>
      </c>
      <c r="FWZ75" s="16">
        <v>13</v>
      </c>
      <c r="FXA75" s="86"/>
      <c r="FXB75" s="86"/>
      <c r="FXC75" s="86"/>
      <c r="FXD75" s="86"/>
      <c r="FXE75" s="86"/>
      <c r="FXF75" s="86"/>
      <c r="FXG75" s="86"/>
      <c r="FXH75" s="86"/>
      <c r="FXI75" s="86"/>
      <c r="FXJ75" s="17"/>
      <c r="FXK75" s="86"/>
      <c r="FXL75" s="86"/>
      <c r="FXM75" s="86"/>
      <c r="FXN75" s="86"/>
      <c r="FXO75" s="86"/>
      <c r="FXP75" s="86"/>
      <c r="FXQ75" s="86"/>
      <c r="FXR75" s="86"/>
      <c r="FXS75" s="86"/>
      <c r="FXT75" s="86"/>
      <c r="FXU75" s="86"/>
      <c r="FXV75" s="86"/>
      <c r="FXW75" s="18"/>
      <c r="FXX75" s="15"/>
      <c r="FXY75" s="86"/>
      <c r="FXZ75" s="97"/>
      <c r="FYA75" s="86"/>
      <c r="FYB75" s="112"/>
      <c r="FYC75" s="86"/>
      <c r="FYD75" s="25" t="s">
        <v>44</v>
      </c>
      <c r="FYE75" s="50">
        <v>10</v>
      </c>
      <c r="FYF75" s="16">
        <v>13</v>
      </c>
      <c r="FYG75" s="86"/>
      <c r="FYH75" s="86"/>
      <c r="FYI75" s="86"/>
      <c r="FYJ75" s="86"/>
      <c r="FYK75" s="86"/>
      <c r="FYL75" s="86"/>
      <c r="FYM75" s="86"/>
      <c r="FYN75" s="86"/>
      <c r="FYO75" s="86"/>
      <c r="FYP75" s="17"/>
      <c r="FYQ75" s="86"/>
      <c r="FYR75" s="86"/>
      <c r="FYS75" s="86"/>
      <c r="FYT75" s="86"/>
      <c r="FYU75" s="86"/>
      <c r="FYV75" s="86"/>
      <c r="FYW75" s="86"/>
      <c r="FYX75" s="86"/>
      <c r="FYY75" s="86"/>
      <c r="FYZ75" s="86"/>
      <c r="FZA75" s="86"/>
      <c r="FZB75" s="86"/>
      <c r="FZC75" s="18"/>
      <c r="FZD75" s="15"/>
      <c r="FZE75" s="86"/>
      <c r="FZF75" s="97"/>
      <c r="FZG75" s="86"/>
      <c r="FZH75" s="112"/>
      <c r="FZI75" s="86"/>
      <c r="FZJ75" s="25" t="s">
        <v>44</v>
      </c>
      <c r="FZK75" s="50">
        <v>10</v>
      </c>
      <c r="FZL75" s="16">
        <v>13</v>
      </c>
      <c r="FZM75" s="86"/>
      <c r="FZN75" s="86"/>
      <c r="FZO75" s="86"/>
      <c r="FZP75" s="86"/>
      <c r="FZQ75" s="86"/>
      <c r="FZR75" s="86"/>
      <c r="FZS75" s="86"/>
      <c r="FZT75" s="86"/>
      <c r="FZU75" s="86"/>
      <c r="FZV75" s="17"/>
      <c r="FZW75" s="86"/>
      <c r="FZX75" s="86"/>
      <c r="FZY75" s="86"/>
      <c r="FZZ75" s="86"/>
      <c r="GAA75" s="86"/>
      <c r="GAB75" s="86"/>
      <c r="GAC75" s="86"/>
      <c r="GAD75" s="86"/>
      <c r="GAE75" s="86"/>
      <c r="GAF75" s="86"/>
      <c r="GAG75" s="86"/>
      <c r="GAH75" s="86"/>
      <c r="GAI75" s="18"/>
      <c r="GAJ75" s="15"/>
      <c r="GAK75" s="86"/>
      <c r="GAL75" s="97"/>
      <c r="GAM75" s="86"/>
      <c r="GAN75" s="112"/>
      <c r="GAO75" s="86"/>
      <c r="GAP75" s="25" t="s">
        <v>44</v>
      </c>
      <c r="GAQ75" s="50">
        <v>10</v>
      </c>
      <c r="GAR75" s="16">
        <v>13</v>
      </c>
      <c r="GAS75" s="86"/>
      <c r="GAT75" s="86"/>
      <c r="GAU75" s="86"/>
      <c r="GAV75" s="86"/>
      <c r="GAW75" s="86"/>
      <c r="GAX75" s="86"/>
      <c r="GAY75" s="86"/>
      <c r="GAZ75" s="86"/>
      <c r="GBA75" s="86"/>
      <c r="GBB75" s="17"/>
      <c r="GBC75" s="86"/>
      <c r="GBD75" s="86"/>
      <c r="GBE75" s="86"/>
      <c r="GBF75" s="86"/>
      <c r="GBG75" s="86"/>
      <c r="GBH75" s="86"/>
      <c r="GBI75" s="86"/>
      <c r="GBJ75" s="86"/>
      <c r="GBK75" s="86"/>
      <c r="GBL75" s="86"/>
      <c r="GBM75" s="86"/>
      <c r="GBN75" s="86"/>
      <c r="GBO75" s="18"/>
      <c r="GBP75" s="15"/>
      <c r="GBQ75" s="86"/>
      <c r="GBR75" s="97"/>
      <c r="GBS75" s="86"/>
      <c r="GBT75" s="112"/>
      <c r="GBU75" s="86"/>
      <c r="GBV75" s="25" t="s">
        <v>44</v>
      </c>
      <c r="GBW75" s="50">
        <v>10</v>
      </c>
      <c r="GBX75" s="16">
        <v>13</v>
      </c>
      <c r="GBY75" s="86"/>
      <c r="GBZ75" s="86"/>
      <c r="GCA75" s="86"/>
      <c r="GCB75" s="86"/>
      <c r="GCC75" s="86"/>
      <c r="GCD75" s="86"/>
      <c r="GCE75" s="86"/>
      <c r="GCF75" s="86"/>
      <c r="GCG75" s="86"/>
      <c r="GCH75" s="17"/>
      <c r="GCI75" s="86"/>
      <c r="GCJ75" s="86"/>
      <c r="GCK75" s="86"/>
      <c r="GCL75" s="86"/>
      <c r="GCM75" s="86"/>
      <c r="GCN75" s="86"/>
      <c r="GCO75" s="86"/>
      <c r="GCP75" s="86"/>
      <c r="GCQ75" s="86"/>
      <c r="GCR75" s="86"/>
      <c r="GCS75" s="86"/>
      <c r="GCT75" s="86"/>
      <c r="GCU75" s="18"/>
      <c r="GCV75" s="15"/>
      <c r="GCW75" s="86"/>
      <c r="GCX75" s="97"/>
      <c r="GCY75" s="86"/>
      <c r="GCZ75" s="112"/>
      <c r="GDA75" s="86"/>
      <c r="GDB75" s="25" t="s">
        <v>44</v>
      </c>
      <c r="GDC75" s="50">
        <v>10</v>
      </c>
      <c r="GDD75" s="16">
        <v>13</v>
      </c>
      <c r="GDE75" s="86"/>
      <c r="GDF75" s="86"/>
      <c r="GDG75" s="86"/>
      <c r="GDH75" s="86"/>
      <c r="GDI75" s="86"/>
      <c r="GDJ75" s="86"/>
      <c r="GDK75" s="86"/>
      <c r="GDL75" s="86"/>
      <c r="GDM75" s="86"/>
      <c r="GDN75" s="17"/>
      <c r="GDO75" s="86"/>
      <c r="GDP75" s="86"/>
      <c r="GDQ75" s="86"/>
      <c r="GDR75" s="86"/>
      <c r="GDS75" s="86"/>
      <c r="GDT75" s="86"/>
      <c r="GDU75" s="86"/>
      <c r="GDV75" s="86"/>
      <c r="GDW75" s="86"/>
      <c r="GDX75" s="86"/>
      <c r="GDY75" s="86"/>
      <c r="GDZ75" s="86"/>
      <c r="GEA75" s="18"/>
      <c r="GEB75" s="15"/>
      <c r="GEC75" s="86"/>
      <c r="GED75" s="97"/>
      <c r="GEE75" s="86"/>
      <c r="GEF75" s="112"/>
      <c r="GEG75" s="86"/>
      <c r="GEH75" s="25" t="s">
        <v>44</v>
      </c>
      <c r="GEI75" s="50">
        <v>10</v>
      </c>
      <c r="GEJ75" s="16">
        <v>13</v>
      </c>
      <c r="GEK75" s="86"/>
      <c r="GEL75" s="86"/>
      <c r="GEM75" s="86"/>
      <c r="GEN75" s="86"/>
      <c r="GEO75" s="86"/>
      <c r="GEP75" s="86"/>
      <c r="GEQ75" s="86"/>
      <c r="GER75" s="86"/>
      <c r="GES75" s="86"/>
      <c r="GET75" s="17"/>
      <c r="GEU75" s="86"/>
      <c r="GEV75" s="86"/>
      <c r="GEW75" s="86"/>
      <c r="GEX75" s="86"/>
      <c r="GEY75" s="86"/>
      <c r="GEZ75" s="86"/>
      <c r="GFA75" s="86"/>
      <c r="GFB75" s="86"/>
      <c r="GFC75" s="86"/>
      <c r="GFD75" s="86"/>
      <c r="GFE75" s="86"/>
      <c r="GFF75" s="86"/>
      <c r="GFG75" s="18"/>
      <c r="GFH75" s="15"/>
      <c r="GFI75" s="86"/>
      <c r="GFJ75" s="97"/>
      <c r="GFK75" s="86"/>
      <c r="GFL75" s="112"/>
      <c r="GFM75" s="86"/>
      <c r="GFN75" s="25" t="s">
        <v>44</v>
      </c>
      <c r="GFO75" s="50">
        <v>10</v>
      </c>
      <c r="GFP75" s="16">
        <v>13</v>
      </c>
      <c r="GFQ75" s="86"/>
      <c r="GFR75" s="86"/>
      <c r="GFS75" s="86"/>
      <c r="GFT75" s="86"/>
      <c r="GFU75" s="86"/>
      <c r="GFV75" s="86"/>
      <c r="GFW75" s="86"/>
      <c r="GFX75" s="86"/>
      <c r="GFY75" s="86"/>
      <c r="GFZ75" s="17"/>
      <c r="GGA75" s="86"/>
      <c r="GGB75" s="86"/>
      <c r="GGC75" s="86"/>
      <c r="GGD75" s="86"/>
      <c r="GGE75" s="86"/>
      <c r="GGF75" s="86"/>
      <c r="GGG75" s="86"/>
      <c r="GGH75" s="86"/>
      <c r="GGI75" s="86"/>
      <c r="GGJ75" s="86"/>
      <c r="GGK75" s="86"/>
      <c r="GGL75" s="86"/>
      <c r="GGM75" s="18"/>
      <c r="GGN75" s="15"/>
      <c r="GGO75" s="86"/>
      <c r="GGP75" s="97"/>
      <c r="GGQ75" s="86"/>
      <c r="GGR75" s="112"/>
      <c r="GGS75" s="86"/>
      <c r="GGT75" s="25" t="s">
        <v>44</v>
      </c>
      <c r="GGU75" s="50">
        <v>10</v>
      </c>
      <c r="GGV75" s="16">
        <v>13</v>
      </c>
      <c r="GGW75" s="86"/>
      <c r="GGX75" s="86"/>
      <c r="GGY75" s="86"/>
      <c r="GGZ75" s="86"/>
      <c r="GHA75" s="86"/>
      <c r="GHB75" s="86"/>
      <c r="GHC75" s="86"/>
      <c r="GHD75" s="86"/>
      <c r="GHE75" s="86"/>
      <c r="GHF75" s="17"/>
      <c r="GHG75" s="86"/>
      <c r="GHH75" s="86"/>
      <c r="GHI75" s="86"/>
      <c r="GHJ75" s="86"/>
      <c r="GHK75" s="86"/>
      <c r="GHL75" s="86"/>
      <c r="GHM75" s="86"/>
      <c r="GHN75" s="86"/>
      <c r="GHO75" s="86"/>
      <c r="GHP75" s="86"/>
      <c r="GHQ75" s="86"/>
      <c r="GHR75" s="86"/>
      <c r="GHS75" s="18"/>
      <c r="GHT75" s="15"/>
      <c r="GHU75" s="86"/>
      <c r="GHV75" s="97"/>
      <c r="GHW75" s="86"/>
      <c r="GHX75" s="112"/>
      <c r="GHY75" s="86"/>
      <c r="GHZ75" s="25" t="s">
        <v>44</v>
      </c>
      <c r="GIA75" s="50">
        <v>10</v>
      </c>
      <c r="GIB75" s="16">
        <v>13</v>
      </c>
      <c r="GIC75" s="86"/>
      <c r="GID75" s="86"/>
      <c r="GIE75" s="86"/>
      <c r="GIF75" s="86"/>
      <c r="GIG75" s="86"/>
      <c r="GIH75" s="86"/>
      <c r="GII75" s="86"/>
      <c r="GIJ75" s="86"/>
      <c r="GIK75" s="86"/>
      <c r="GIL75" s="17"/>
      <c r="GIM75" s="86"/>
      <c r="GIN75" s="86"/>
      <c r="GIO75" s="86"/>
      <c r="GIP75" s="86"/>
      <c r="GIQ75" s="86"/>
      <c r="GIR75" s="86"/>
      <c r="GIS75" s="86"/>
      <c r="GIT75" s="86"/>
      <c r="GIU75" s="86"/>
      <c r="GIV75" s="86"/>
      <c r="GIW75" s="86"/>
      <c r="GIX75" s="86"/>
      <c r="GIY75" s="18"/>
      <c r="GIZ75" s="15"/>
      <c r="GJA75" s="86"/>
      <c r="GJB75" s="97"/>
      <c r="GJC75" s="86"/>
      <c r="GJD75" s="112"/>
      <c r="GJE75" s="86"/>
      <c r="GJF75" s="25" t="s">
        <v>44</v>
      </c>
      <c r="GJG75" s="50">
        <v>10</v>
      </c>
      <c r="GJH75" s="16">
        <v>13</v>
      </c>
      <c r="GJI75" s="86"/>
      <c r="GJJ75" s="86"/>
      <c r="GJK75" s="86"/>
      <c r="GJL75" s="86"/>
      <c r="GJM75" s="86"/>
      <c r="GJN75" s="86"/>
      <c r="GJO75" s="86"/>
      <c r="GJP75" s="86"/>
      <c r="GJQ75" s="86"/>
      <c r="GJR75" s="17"/>
      <c r="GJS75" s="86"/>
      <c r="GJT75" s="86"/>
      <c r="GJU75" s="86"/>
      <c r="GJV75" s="86"/>
      <c r="GJW75" s="86"/>
      <c r="GJX75" s="86"/>
      <c r="GJY75" s="86"/>
      <c r="GJZ75" s="86"/>
      <c r="GKA75" s="86"/>
      <c r="GKB75" s="86"/>
      <c r="GKC75" s="86"/>
      <c r="GKD75" s="86"/>
      <c r="GKE75" s="18"/>
      <c r="GKF75" s="15"/>
      <c r="GKG75" s="86"/>
      <c r="GKH75" s="97"/>
      <c r="GKI75" s="86"/>
      <c r="GKJ75" s="112"/>
      <c r="GKK75" s="86"/>
      <c r="GKL75" s="25" t="s">
        <v>44</v>
      </c>
      <c r="GKM75" s="50">
        <v>10</v>
      </c>
      <c r="GKN75" s="16">
        <v>13</v>
      </c>
      <c r="GKO75" s="86"/>
      <c r="GKP75" s="86"/>
      <c r="GKQ75" s="86"/>
      <c r="GKR75" s="86"/>
      <c r="GKS75" s="86"/>
      <c r="GKT75" s="86"/>
      <c r="GKU75" s="86"/>
      <c r="GKV75" s="86"/>
      <c r="GKW75" s="86"/>
      <c r="GKX75" s="17"/>
      <c r="GKY75" s="86"/>
      <c r="GKZ75" s="86"/>
      <c r="GLA75" s="86"/>
      <c r="GLB75" s="86"/>
      <c r="GLC75" s="86"/>
      <c r="GLD75" s="86"/>
      <c r="GLE75" s="86"/>
      <c r="GLF75" s="86"/>
      <c r="GLG75" s="86"/>
      <c r="GLH75" s="86"/>
      <c r="GLI75" s="86"/>
      <c r="GLJ75" s="86"/>
      <c r="GLK75" s="18"/>
      <c r="GLL75" s="15"/>
      <c r="GLM75" s="86"/>
      <c r="GLN75" s="97"/>
      <c r="GLO75" s="86"/>
      <c r="GLP75" s="112"/>
      <c r="GLQ75" s="86"/>
      <c r="GLR75" s="25" t="s">
        <v>44</v>
      </c>
      <c r="GLS75" s="50">
        <v>10</v>
      </c>
      <c r="GLT75" s="16">
        <v>13</v>
      </c>
      <c r="GLU75" s="86"/>
      <c r="GLV75" s="86"/>
      <c r="GLW75" s="86"/>
      <c r="GLX75" s="86"/>
      <c r="GLY75" s="86"/>
      <c r="GLZ75" s="86"/>
      <c r="GMA75" s="86"/>
      <c r="GMB75" s="86"/>
      <c r="GMC75" s="86"/>
      <c r="GMD75" s="17"/>
      <c r="GME75" s="86"/>
      <c r="GMF75" s="86"/>
      <c r="GMG75" s="86"/>
      <c r="GMH75" s="86"/>
      <c r="GMI75" s="86"/>
      <c r="GMJ75" s="86"/>
      <c r="GMK75" s="86"/>
      <c r="GML75" s="86"/>
      <c r="GMM75" s="86"/>
      <c r="GMN75" s="86"/>
      <c r="GMO75" s="86"/>
      <c r="GMP75" s="86"/>
      <c r="GMQ75" s="18"/>
      <c r="GMR75" s="15"/>
      <c r="GMS75" s="86"/>
      <c r="GMT75" s="97"/>
      <c r="GMU75" s="86"/>
      <c r="GMV75" s="112"/>
      <c r="GMW75" s="86"/>
      <c r="GMX75" s="25" t="s">
        <v>44</v>
      </c>
      <c r="GMY75" s="50">
        <v>10</v>
      </c>
      <c r="GMZ75" s="16">
        <v>13</v>
      </c>
      <c r="GNA75" s="86"/>
      <c r="GNB75" s="86"/>
      <c r="GNC75" s="86"/>
      <c r="GND75" s="86"/>
      <c r="GNE75" s="86"/>
      <c r="GNF75" s="86"/>
      <c r="GNG75" s="86"/>
      <c r="GNH75" s="86"/>
      <c r="GNI75" s="86"/>
      <c r="GNJ75" s="17"/>
      <c r="GNK75" s="86"/>
      <c r="GNL75" s="86"/>
      <c r="GNM75" s="86"/>
      <c r="GNN75" s="86"/>
      <c r="GNO75" s="86"/>
      <c r="GNP75" s="86"/>
      <c r="GNQ75" s="86"/>
      <c r="GNR75" s="86"/>
      <c r="GNS75" s="86"/>
      <c r="GNT75" s="86"/>
      <c r="GNU75" s="86"/>
      <c r="GNV75" s="86"/>
      <c r="GNW75" s="18"/>
      <c r="GNX75" s="15"/>
      <c r="GNY75" s="86"/>
      <c r="GNZ75" s="97"/>
      <c r="GOA75" s="86"/>
      <c r="GOB75" s="112"/>
      <c r="GOC75" s="86"/>
      <c r="GOD75" s="25" t="s">
        <v>44</v>
      </c>
      <c r="GOE75" s="50">
        <v>10</v>
      </c>
      <c r="GOF75" s="16">
        <v>13</v>
      </c>
      <c r="GOG75" s="86"/>
      <c r="GOH75" s="86"/>
      <c r="GOI75" s="86"/>
      <c r="GOJ75" s="86"/>
      <c r="GOK75" s="86"/>
      <c r="GOL75" s="86"/>
      <c r="GOM75" s="86"/>
      <c r="GON75" s="86"/>
      <c r="GOO75" s="86"/>
      <c r="GOP75" s="17"/>
      <c r="GOQ75" s="86"/>
      <c r="GOR75" s="86"/>
      <c r="GOS75" s="86"/>
      <c r="GOT75" s="86"/>
      <c r="GOU75" s="86"/>
      <c r="GOV75" s="86"/>
      <c r="GOW75" s="86"/>
      <c r="GOX75" s="86"/>
      <c r="GOY75" s="86"/>
      <c r="GOZ75" s="86"/>
      <c r="GPA75" s="86"/>
      <c r="GPB75" s="86"/>
      <c r="GPC75" s="18"/>
      <c r="GPD75" s="15"/>
      <c r="GPE75" s="86"/>
      <c r="GPF75" s="97"/>
      <c r="GPG75" s="86"/>
      <c r="GPH75" s="112"/>
      <c r="GPI75" s="86"/>
      <c r="GPJ75" s="25" t="s">
        <v>44</v>
      </c>
      <c r="GPK75" s="50">
        <v>10</v>
      </c>
      <c r="GPL75" s="16">
        <v>13</v>
      </c>
      <c r="GPM75" s="86"/>
      <c r="GPN75" s="86"/>
      <c r="GPO75" s="86"/>
      <c r="GPP75" s="86"/>
      <c r="GPQ75" s="86"/>
      <c r="GPR75" s="86"/>
      <c r="GPS75" s="86"/>
      <c r="GPT75" s="86"/>
      <c r="GPU75" s="86"/>
      <c r="GPV75" s="17"/>
      <c r="GPW75" s="86"/>
      <c r="GPX75" s="86"/>
      <c r="GPY75" s="86"/>
      <c r="GPZ75" s="86"/>
      <c r="GQA75" s="86"/>
      <c r="GQB75" s="86"/>
      <c r="GQC75" s="86"/>
      <c r="GQD75" s="86"/>
      <c r="GQE75" s="86"/>
      <c r="GQF75" s="86"/>
      <c r="GQG75" s="86"/>
      <c r="GQH75" s="86"/>
      <c r="GQI75" s="18"/>
      <c r="GQJ75" s="15"/>
      <c r="GQK75" s="86"/>
      <c r="GQL75" s="97"/>
      <c r="GQM75" s="86"/>
      <c r="GQN75" s="112"/>
      <c r="GQO75" s="86"/>
      <c r="GQP75" s="25" t="s">
        <v>44</v>
      </c>
      <c r="GQQ75" s="50">
        <v>10</v>
      </c>
      <c r="GQR75" s="16">
        <v>13</v>
      </c>
      <c r="GQS75" s="86"/>
      <c r="GQT75" s="86"/>
      <c r="GQU75" s="86"/>
      <c r="GQV75" s="86"/>
      <c r="GQW75" s="86"/>
      <c r="GQX75" s="86"/>
      <c r="GQY75" s="86"/>
      <c r="GQZ75" s="86"/>
      <c r="GRA75" s="86"/>
      <c r="GRB75" s="17"/>
      <c r="GRC75" s="86"/>
      <c r="GRD75" s="86"/>
      <c r="GRE75" s="86"/>
      <c r="GRF75" s="86"/>
      <c r="GRG75" s="86"/>
      <c r="GRH75" s="86"/>
      <c r="GRI75" s="86"/>
      <c r="GRJ75" s="86"/>
      <c r="GRK75" s="86"/>
      <c r="GRL75" s="86"/>
      <c r="GRM75" s="86"/>
      <c r="GRN75" s="86"/>
      <c r="GRO75" s="18"/>
      <c r="GRP75" s="15"/>
      <c r="GRQ75" s="86"/>
      <c r="GRR75" s="97"/>
      <c r="GRS75" s="86"/>
      <c r="GRT75" s="112"/>
      <c r="GRU75" s="86"/>
      <c r="GRV75" s="25" t="s">
        <v>44</v>
      </c>
      <c r="GRW75" s="50">
        <v>10</v>
      </c>
      <c r="GRX75" s="16">
        <v>13</v>
      </c>
      <c r="GRY75" s="86"/>
      <c r="GRZ75" s="86"/>
      <c r="GSA75" s="86"/>
      <c r="GSB75" s="86"/>
      <c r="GSC75" s="86"/>
      <c r="GSD75" s="86"/>
      <c r="GSE75" s="86"/>
      <c r="GSF75" s="86"/>
      <c r="GSG75" s="86"/>
      <c r="GSH75" s="17"/>
      <c r="GSI75" s="86"/>
      <c r="GSJ75" s="86"/>
      <c r="GSK75" s="86"/>
      <c r="GSL75" s="86"/>
      <c r="GSM75" s="86"/>
      <c r="GSN75" s="86"/>
      <c r="GSO75" s="86"/>
      <c r="GSP75" s="86"/>
      <c r="GSQ75" s="86"/>
      <c r="GSR75" s="86"/>
      <c r="GSS75" s="86"/>
      <c r="GST75" s="86"/>
      <c r="GSU75" s="18"/>
      <c r="GSV75" s="15"/>
      <c r="GSW75" s="86"/>
      <c r="GSX75" s="97"/>
      <c r="GSY75" s="86"/>
      <c r="GSZ75" s="112"/>
      <c r="GTA75" s="86"/>
      <c r="GTB75" s="25" t="s">
        <v>44</v>
      </c>
      <c r="GTC75" s="50">
        <v>10</v>
      </c>
      <c r="GTD75" s="16">
        <v>13</v>
      </c>
      <c r="GTE75" s="86"/>
      <c r="GTF75" s="86"/>
      <c r="GTG75" s="86"/>
      <c r="GTH75" s="86"/>
      <c r="GTI75" s="86"/>
      <c r="GTJ75" s="86"/>
      <c r="GTK75" s="86"/>
      <c r="GTL75" s="86"/>
      <c r="GTM75" s="86"/>
      <c r="GTN75" s="17"/>
      <c r="GTO75" s="86"/>
      <c r="GTP75" s="86"/>
      <c r="GTQ75" s="86"/>
      <c r="GTR75" s="86"/>
      <c r="GTS75" s="86"/>
      <c r="GTT75" s="86"/>
      <c r="GTU75" s="86"/>
      <c r="GTV75" s="86"/>
      <c r="GTW75" s="86"/>
      <c r="GTX75" s="86"/>
      <c r="GTY75" s="86"/>
      <c r="GTZ75" s="86"/>
      <c r="GUA75" s="18"/>
      <c r="GUB75" s="15"/>
      <c r="GUC75" s="86"/>
      <c r="GUD75" s="97"/>
      <c r="GUE75" s="86"/>
      <c r="GUF75" s="112"/>
      <c r="GUG75" s="86"/>
      <c r="GUH75" s="25" t="s">
        <v>44</v>
      </c>
      <c r="GUI75" s="50">
        <v>10</v>
      </c>
      <c r="GUJ75" s="16">
        <v>13</v>
      </c>
      <c r="GUK75" s="86"/>
      <c r="GUL75" s="86"/>
      <c r="GUM75" s="86"/>
      <c r="GUN75" s="86"/>
      <c r="GUO75" s="86"/>
      <c r="GUP75" s="86"/>
      <c r="GUQ75" s="86"/>
      <c r="GUR75" s="86"/>
      <c r="GUS75" s="86"/>
      <c r="GUT75" s="17"/>
      <c r="GUU75" s="86"/>
      <c r="GUV75" s="86"/>
      <c r="GUW75" s="86"/>
      <c r="GUX75" s="86"/>
      <c r="GUY75" s="86"/>
      <c r="GUZ75" s="86"/>
      <c r="GVA75" s="86"/>
      <c r="GVB75" s="86"/>
      <c r="GVC75" s="86"/>
      <c r="GVD75" s="86"/>
      <c r="GVE75" s="86"/>
      <c r="GVF75" s="86"/>
      <c r="GVG75" s="18"/>
      <c r="GVH75" s="15"/>
      <c r="GVI75" s="86"/>
      <c r="GVJ75" s="97"/>
      <c r="GVK75" s="86"/>
      <c r="GVL75" s="112"/>
      <c r="GVM75" s="86"/>
      <c r="GVN75" s="25" t="s">
        <v>44</v>
      </c>
      <c r="GVO75" s="50">
        <v>10</v>
      </c>
      <c r="GVP75" s="16">
        <v>13</v>
      </c>
      <c r="GVQ75" s="86"/>
      <c r="GVR75" s="86"/>
      <c r="GVS75" s="86"/>
      <c r="GVT75" s="86"/>
      <c r="GVU75" s="86"/>
      <c r="GVV75" s="86"/>
      <c r="GVW75" s="86"/>
      <c r="GVX75" s="86"/>
      <c r="GVY75" s="86"/>
      <c r="GVZ75" s="17"/>
      <c r="GWA75" s="86"/>
      <c r="GWB75" s="86"/>
      <c r="GWC75" s="86"/>
      <c r="GWD75" s="86"/>
      <c r="GWE75" s="86"/>
      <c r="GWF75" s="86"/>
      <c r="GWG75" s="86"/>
      <c r="GWH75" s="86"/>
      <c r="GWI75" s="86"/>
      <c r="GWJ75" s="86"/>
      <c r="GWK75" s="86"/>
      <c r="GWL75" s="86"/>
      <c r="GWM75" s="18"/>
      <c r="GWN75" s="15"/>
      <c r="GWO75" s="86"/>
      <c r="GWP75" s="97"/>
      <c r="GWQ75" s="86"/>
      <c r="GWR75" s="112"/>
      <c r="GWS75" s="86"/>
      <c r="GWT75" s="25" t="s">
        <v>44</v>
      </c>
      <c r="GWU75" s="50">
        <v>10</v>
      </c>
      <c r="GWV75" s="16">
        <v>13</v>
      </c>
      <c r="GWW75" s="86"/>
      <c r="GWX75" s="86"/>
      <c r="GWY75" s="86"/>
      <c r="GWZ75" s="86"/>
      <c r="GXA75" s="86"/>
      <c r="GXB75" s="86"/>
      <c r="GXC75" s="86"/>
      <c r="GXD75" s="86"/>
      <c r="GXE75" s="86"/>
      <c r="GXF75" s="17"/>
      <c r="GXG75" s="86"/>
      <c r="GXH75" s="86"/>
      <c r="GXI75" s="86"/>
      <c r="GXJ75" s="86"/>
      <c r="GXK75" s="86"/>
      <c r="GXL75" s="86"/>
      <c r="GXM75" s="86"/>
      <c r="GXN75" s="86"/>
      <c r="GXO75" s="86"/>
      <c r="GXP75" s="86"/>
      <c r="GXQ75" s="86"/>
      <c r="GXR75" s="86"/>
      <c r="GXS75" s="18"/>
      <c r="GXT75" s="15"/>
      <c r="GXU75" s="86"/>
      <c r="GXV75" s="97"/>
      <c r="GXW75" s="86"/>
      <c r="GXX75" s="112"/>
      <c r="GXY75" s="86"/>
      <c r="GXZ75" s="25" t="s">
        <v>44</v>
      </c>
      <c r="GYA75" s="50">
        <v>10</v>
      </c>
      <c r="GYB75" s="16">
        <v>13</v>
      </c>
      <c r="GYC75" s="86"/>
      <c r="GYD75" s="86"/>
      <c r="GYE75" s="86"/>
      <c r="GYF75" s="86"/>
      <c r="GYG75" s="86"/>
      <c r="GYH75" s="86"/>
      <c r="GYI75" s="86"/>
      <c r="GYJ75" s="86"/>
      <c r="GYK75" s="86"/>
      <c r="GYL75" s="17"/>
      <c r="GYM75" s="86"/>
      <c r="GYN75" s="86"/>
      <c r="GYO75" s="86"/>
      <c r="GYP75" s="86"/>
      <c r="GYQ75" s="86"/>
      <c r="GYR75" s="86"/>
      <c r="GYS75" s="86"/>
      <c r="GYT75" s="86"/>
      <c r="GYU75" s="86"/>
      <c r="GYV75" s="86"/>
      <c r="GYW75" s="86"/>
      <c r="GYX75" s="86"/>
      <c r="GYY75" s="18"/>
      <c r="GYZ75" s="15"/>
      <c r="GZA75" s="86"/>
      <c r="GZB75" s="97"/>
      <c r="GZC75" s="86"/>
      <c r="GZD75" s="112"/>
      <c r="GZE75" s="86"/>
      <c r="GZF75" s="25" t="s">
        <v>44</v>
      </c>
      <c r="GZG75" s="50">
        <v>10</v>
      </c>
      <c r="GZH75" s="16">
        <v>13</v>
      </c>
      <c r="GZI75" s="86"/>
      <c r="GZJ75" s="86"/>
      <c r="GZK75" s="86"/>
      <c r="GZL75" s="86"/>
      <c r="GZM75" s="86"/>
      <c r="GZN75" s="86"/>
      <c r="GZO75" s="86"/>
      <c r="GZP75" s="86"/>
      <c r="GZQ75" s="86"/>
      <c r="GZR75" s="17"/>
      <c r="GZS75" s="86"/>
      <c r="GZT75" s="86"/>
      <c r="GZU75" s="86"/>
      <c r="GZV75" s="86"/>
      <c r="GZW75" s="86"/>
      <c r="GZX75" s="86"/>
      <c r="GZY75" s="86"/>
      <c r="GZZ75" s="86"/>
      <c r="HAA75" s="86"/>
      <c r="HAB75" s="86"/>
      <c r="HAC75" s="86"/>
      <c r="HAD75" s="86"/>
      <c r="HAE75" s="18"/>
      <c r="HAF75" s="15"/>
      <c r="HAG75" s="86"/>
      <c r="HAH75" s="97"/>
      <c r="HAI75" s="86"/>
      <c r="HAJ75" s="112"/>
      <c r="HAK75" s="86"/>
      <c r="HAL75" s="25" t="s">
        <v>44</v>
      </c>
      <c r="HAM75" s="50">
        <v>10</v>
      </c>
      <c r="HAN75" s="16">
        <v>13</v>
      </c>
      <c r="HAO75" s="86"/>
      <c r="HAP75" s="86"/>
      <c r="HAQ75" s="86"/>
      <c r="HAR75" s="86"/>
      <c r="HAS75" s="86"/>
      <c r="HAT75" s="86"/>
      <c r="HAU75" s="86"/>
      <c r="HAV75" s="86"/>
      <c r="HAW75" s="86"/>
      <c r="HAX75" s="17"/>
      <c r="HAY75" s="86"/>
      <c r="HAZ75" s="86"/>
      <c r="HBA75" s="86"/>
      <c r="HBB75" s="86"/>
      <c r="HBC75" s="86"/>
      <c r="HBD75" s="86"/>
      <c r="HBE75" s="86"/>
      <c r="HBF75" s="86"/>
      <c r="HBG75" s="86"/>
      <c r="HBH75" s="86"/>
      <c r="HBI75" s="86"/>
      <c r="HBJ75" s="86"/>
      <c r="HBK75" s="18"/>
      <c r="HBL75" s="15"/>
      <c r="HBM75" s="86"/>
      <c r="HBN75" s="97"/>
      <c r="HBO75" s="86"/>
      <c r="HBP75" s="112"/>
      <c r="HBQ75" s="86"/>
      <c r="HBR75" s="25" t="s">
        <v>44</v>
      </c>
      <c r="HBS75" s="50">
        <v>10</v>
      </c>
      <c r="HBT75" s="16">
        <v>13</v>
      </c>
      <c r="HBU75" s="86"/>
      <c r="HBV75" s="86"/>
      <c r="HBW75" s="86"/>
      <c r="HBX75" s="86"/>
      <c r="HBY75" s="86"/>
      <c r="HBZ75" s="86"/>
      <c r="HCA75" s="86"/>
      <c r="HCB75" s="86"/>
      <c r="HCC75" s="86"/>
      <c r="HCD75" s="17"/>
      <c r="HCE75" s="86"/>
      <c r="HCF75" s="86"/>
      <c r="HCG75" s="86"/>
      <c r="HCH75" s="86"/>
      <c r="HCI75" s="86"/>
      <c r="HCJ75" s="86"/>
      <c r="HCK75" s="86"/>
      <c r="HCL75" s="86"/>
      <c r="HCM75" s="86"/>
      <c r="HCN75" s="86"/>
      <c r="HCO75" s="86"/>
      <c r="HCP75" s="86"/>
      <c r="HCQ75" s="18"/>
      <c r="HCR75" s="15"/>
      <c r="HCS75" s="86"/>
      <c r="HCT75" s="97"/>
      <c r="HCU75" s="86"/>
      <c r="HCV75" s="112"/>
      <c r="HCW75" s="86"/>
      <c r="HCX75" s="25" t="s">
        <v>44</v>
      </c>
      <c r="HCY75" s="50">
        <v>10</v>
      </c>
      <c r="HCZ75" s="16">
        <v>13</v>
      </c>
      <c r="HDA75" s="86"/>
      <c r="HDB75" s="86"/>
      <c r="HDC75" s="86"/>
      <c r="HDD75" s="86"/>
      <c r="HDE75" s="86"/>
      <c r="HDF75" s="86"/>
      <c r="HDG75" s="86"/>
      <c r="HDH75" s="86"/>
      <c r="HDI75" s="86"/>
      <c r="HDJ75" s="17"/>
      <c r="HDK75" s="86"/>
      <c r="HDL75" s="86"/>
      <c r="HDM75" s="86"/>
      <c r="HDN75" s="86"/>
      <c r="HDO75" s="86"/>
      <c r="HDP75" s="86"/>
      <c r="HDQ75" s="86"/>
      <c r="HDR75" s="86"/>
      <c r="HDS75" s="86"/>
      <c r="HDT75" s="86"/>
      <c r="HDU75" s="86"/>
      <c r="HDV75" s="86"/>
      <c r="HDW75" s="18"/>
      <c r="HDX75" s="15"/>
      <c r="HDY75" s="86"/>
      <c r="HDZ75" s="97"/>
      <c r="HEA75" s="86"/>
      <c r="HEB75" s="112"/>
      <c r="HEC75" s="86"/>
      <c r="HED75" s="25" t="s">
        <v>44</v>
      </c>
      <c r="HEE75" s="50">
        <v>10</v>
      </c>
      <c r="HEF75" s="16">
        <v>13</v>
      </c>
      <c r="HEG75" s="86"/>
      <c r="HEH75" s="86"/>
      <c r="HEI75" s="86"/>
      <c r="HEJ75" s="86"/>
      <c r="HEK75" s="86"/>
      <c r="HEL75" s="86"/>
      <c r="HEM75" s="86"/>
      <c r="HEN75" s="86"/>
      <c r="HEO75" s="86"/>
      <c r="HEP75" s="17"/>
      <c r="HEQ75" s="86"/>
      <c r="HER75" s="86"/>
      <c r="HES75" s="86"/>
      <c r="HET75" s="86"/>
      <c r="HEU75" s="86"/>
      <c r="HEV75" s="86"/>
      <c r="HEW75" s="86"/>
      <c r="HEX75" s="86"/>
      <c r="HEY75" s="86"/>
      <c r="HEZ75" s="86"/>
      <c r="HFA75" s="86"/>
      <c r="HFB75" s="86"/>
      <c r="HFC75" s="18"/>
      <c r="HFD75" s="15"/>
      <c r="HFE75" s="86"/>
      <c r="HFF75" s="97"/>
      <c r="HFG75" s="86"/>
      <c r="HFH75" s="112"/>
      <c r="HFI75" s="86"/>
      <c r="HFJ75" s="25" t="s">
        <v>44</v>
      </c>
      <c r="HFK75" s="50">
        <v>10</v>
      </c>
      <c r="HFL75" s="16">
        <v>13</v>
      </c>
      <c r="HFM75" s="86"/>
      <c r="HFN75" s="86"/>
      <c r="HFO75" s="86"/>
      <c r="HFP75" s="86"/>
      <c r="HFQ75" s="86"/>
      <c r="HFR75" s="86"/>
      <c r="HFS75" s="86"/>
      <c r="HFT75" s="86"/>
      <c r="HFU75" s="86"/>
      <c r="HFV75" s="17"/>
      <c r="HFW75" s="86"/>
      <c r="HFX75" s="86"/>
      <c r="HFY75" s="86"/>
      <c r="HFZ75" s="86"/>
      <c r="HGA75" s="86"/>
      <c r="HGB75" s="86"/>
      <c r="HGC75" s="86"/>
      <c r="HGD75" s="86"/>
      <c r="HGE75" s="86"/>
      <c r="HGF75" s="86"/>
      <c r="HGG75" s="86"/>
      <c r="HGH75" s="86"/>
      <c r="HGI75" s="18"/>
      <c r="HGJ75" s="15"/>
      <c r="HGK75" s="86"/>
      <c r="HGL75" s="97"/>
      <c r="HGM75" s="86"/>
      <c r="HGN75" s="112"/>
      <c r="HGO75" s="86"/>
      <c r="HGP75" s="25" t="s">
        <v>44</v>
      </c>
      <c r="HGQ75" s="50">
        <v>10</v>
      </c>
      <c r="HGR75" s="16">
        <v>13</v>
      </c>
      <c r="HGS75" s="86"/>
      <c r="HGT75" s="86"/>
      <c r="HGU75" s="86"/>
      <c r="HGV75" s="86"/>
      <c r="HGW75" s="86"/>
      <c r="HGX75" s="86"/>
      <c r="HGY75" s="86"/>
      <c r="HGZ75" s="86"/>
      <c r="HHA75" s="86"/>
      <c r="HHB75" s="17"/>
      <c r="HHC75" s="86"/>
      <c r="HHD75" s="86"/>
      <c r="HHE75" s="86"/>
      <c r="HHF75" s="86"/>
      <c r="HHG75" s="86"/>
      <c r="HHH75" s="86"/>
      <c r="HHI75" s="86"/>
      <c r="HHJ75" s="86"/>
      <c r="HHK75" s="86"/>
      <c r="HHL75" s="86"/>
      <c r="HHM75" s="86"/>
      <c r="HHN75" s="86"/>
      <c r="HHO75" s="18"/>
      <c r="HHP75" s="15"/>
      <c r="HHQ75" s="86"/>
      <c r="HHR75" s="97"/>
      <c r="HHS75" s="86"/>
      <c r="HHT75" s="112"/>
      <c r="HHU75" s="86"/>
      <c r="HHV75" s="25" t="s">
        <v>44</v>
      </c>
      <c r="HHW75" s="50">
        <v>10</v>
      </c>
      <c r="HHX75" s="16">
        <v>13</v>
      </c>
      <c r="HHY75" s="86"/>
      <c r="HHZ75" s="86"/>
      <c r="HIA75" s="86"/>
      <c r="HIB75" s="86"/>
      <c r="HIC75" s="86"/>
      <c r="HID75" s="86"/>
      <c r="HIE75" s="86"/>
      <c r="HIF75" s="86"/>
      <c r="HIG75" s="86"/>
      <c r="HIH75" s="17"/>
      <c r="HII75" s="86"/>
      <c r="HIJ75" s="86"/>
      <c r="HIK75" s="86"/>
      <c r="HIL75" s="86"/>
      <c r="HIM75" s="86"/>
      <c r="HIN75" s="86"/>
      <c r="HIO75" s="86"/>
      <c r="HIP75" s="86"/>
      <c r="HIQ75" s="86"/>
      <c r="HIR75" s="86"/>
      <c r="HIS75" s="86"/>
      <c r="HIT75" s="86"/>
      <c r="HIU75" s="18"/>
      <c r="HIV75" s="15"/>
      <c r="HIW75" s="86"/>
      <c r="HIX75" s="97"/>
      <c r="HIY75" s="86"/>
      <c r="HIZ75" s="112"/>
      <c r="HJA75" s="86"/>
      <c r="HJB75" s="25" t="s">
        <v>44</v>
      </c>
      <c r="HJC75" s="50">
        <v>10</v>
      </c>
      <c r="HJD75" s="16">
        <v>13</v>
      </c>
      <c r="HJE75" s="86"/>
      <c r="HJF75" s="86"/>
      <c r="HJG75" s="86"/>
      <c r="HJH75" s="86"/>
      <c r="HJI75" s="86"/>
      <c r="HJJ75" s="86"/>
      <c r="HJK75" s="86"/>
      <c r="HJL75" s="86"/>
      <c r="HJM75" s="86"/>
      <c r="HJN75" s="17"/>
      <c r="HJO75" s="86"/>
      <c r="HJP75" s="86"/>
      <c r="HJQ75" s="86"/>
      <c r="HJR75" s="86"/>
      <c r="HJS75" s="86"/>
      <c r="HJT75" s="86"/>
      <c r="HJU75" s="86"/>
      <c r="HJV75" s="86"/>
      <c r="HJW75" s="86"/>
      <c r="HJX75" s="86"/>
      <c r="HJY75" s="86"/>
      <c r="HJZ75" s="86"/>
      <c r="HKA75" s="18"/>
      <c r="HKB75" s="15"/>
      <c r="HKC75" s="86"/>
      <c r="HKD75" s="97"/>
      <c r="HKE75" s="86"/>
      <c r="HKF75" s="112"/>
      <c r="HKG75" s="86"/>
      <c r="HKH75" s="25" t="s">
        <v>44</v>
      </c>
      <c r="HKI75" s="50">
        <v>10</v>
      </c>
      <c r="HKJ75" s="16">
        <v>13</v>
      </c>
      <c r="HKK75" s="86"/>
      <c r="HKL75" s="86"/>
      <c r="HKM75" s="86"/>
      <c r="HKN75" s="86"/>
      <c r="HKO75" s="86"/>
      <c r="HKP75" s="86"/>
      <c r="HKQ75" s="86"/>
      <c r="HKR75" s="86"/>
      <c r="HKS75" s="86"/>
      <c r="HKT75" s="17"/>
      <c r="HKU75" s="86"/>
      <c r="HKV75" s="86"/>
      <c r="HKW75" s="86"/>
      <c r="HKX75" s="86"/>
      <c r="HKY75" s="86"/>
      <c r="HKZ75" s="86"/>
      <c r="HLA75" s="86"/>
      <c r="HLB75" s="86"/>
      <c r="HLC75" s="86"/>
      <c r="HLD75" s="86"/>
      <c r="HLE75" s="86"/>
      <c r="HLF75" s="86"/>
      <c r="HLG75" s="18"/>
      <c r="HLH75" s="15"/>
      <c r="HLI75" s="86"/>
      <c r="HLJ75" s="97"/>
      <c r="HLK75" s="86"/>
      <c r="HLL75" s="112"/>
      <c r="HLM75" s="86"/>
      <c r="HLN75" s="25" t="s">
        <v>44</v>
      </c>
      <c r="HLO75" s="50">
        <v>10</v>
      </c>
      <c r="HLP75" s="16">
        <v>13</v>
      </c>
      <c r="HLQ75" s="86"/>
      <c r="HLR75" s="86"/>
      <c r="HLS75" s="86"/>
      <c r="HLT75" s="86"/>
      <c r="HLU75" s="86"/>
      <c r="HLV75" s="86"/>
      <c r="HLW75" s="86"/>
      <c r="HLX75" s="86"/>
      <c r="HLY75" s="86"/>
      <c r="HLZ75" s="17"/>
      <c r="HMA75" s="86"/>
      <c r="HMB75" s="86"/>
      <c r="HMC75" s="86"/>
      <c r="HMD75" s="86"/>
      <c r="HME75" s="86"/>
      <c r="HMF75" s="86"/>
      <c r="HMG75" s="86"/>
      <c r="HMH75" s="86"/>
      <c r="HMI75" s="86"/>
      <c r="HMJ75" s="86"/>
      <c r="HMK75" s="86"/>
      <c r="HML75" s="86"/>
      <c r="HMM75" s="18"/>
      <c r="HMN75" s="15"/>
      <c r="HMO75" s="86"/>
      <c r="HMP75" s="97"/>
      <c r="HMQ75" s="86"/>
      <c r="HMR75" s="112"/>
      <c r="HMS75" s="86"/>
      <c r="HMT75" s="25" t="s">
        <v>44</v>
      </c>
      <c r="HMU75" s="50">
        <v>10</v>
      </c>
      <c r="HMV75" s="16">
        <v>13</v>
      </c>
      <c r="HMW75" s="86"/>
      <c r="HMX75" s="86"/>
      <c r="HMY75" s="86"/>
      <c r="HMZ75" s="86"/>
      <c r="HNA75" s="86"/>
      <c r="HNB75" s="86"/>
      <c r="HNC75" s="86"/>
      <c r="HND75" s="86"/>
      <c r="HNE75" s="86"/>
      <c r="HNF75" s="17"/>
      <c r="HNG75" s="86"/>
      <c r="HNH75" s="86"/>
      <c r="HNI75" s="86"/>
      <c r="HNJ75" s="86"/>
      <c r="HNK75" s="86"/>
      <c r="HNL75" s="86"/>
      <c r="HNM75" s="86"/>
      <c r="HNN75" s="86"/>
      <c r="HNO75" s="86"/>
      <c r="HNP75" s="86"/>
      <c r="HNQ75" s="86"/>
      <c r="HNR75" s="86"/>
      <c r="HNS75" s="18"/>
      <c r="HNT75" s="15"/>
      <c r="HNU75" s="86"/>
      <c r="HNV75" s="97"/>
      <c r="HNW75" s="86"/>
      <c r="HNX75" s="112"/>
      <c r="HNY75" s="86"/>
      <c r="HNZ75" s="25" t="s">
        <v>44</v>
      </c>
      <c r="HOA75" s="50">
        <v>10</v>
      </c>
      <c r="HOB75" s="16">
        <v>13</v>
      </c>
      <c r="HOC75" s="86"/>
      <c r="HOD75" s="86"/>
      <c r="HOE75" s="86"/>
      <c r="HOF75" s="86"/>
      <c r="HOG75" s="86"/>
      <c r="HOH75" s="86"/>
      <c r="HOI75" s="86"/>
      <c r="HOJ75" s="86"/>
      <c r="HOK75" s="86"/>
      <c r="HOL75" s="17"/>
      <c r="HOM75" s="86"/>
      <c r="HON75" s="86"/>
      <c r="HOO75" s="86"/>
      <c r="HOP75" s="86"/>
      <c r="HOQ75" s="86"/>
      <c r="HOR75" s="86"/>
      <c r="HOS75" s="86"/>
      <c r="HOT75" s="86"/>
      <c r="HOU75" s="86"/>
      <c r="HOV75" s="86"/>
      <c r="HOW75" s="86"/>
      <c r="HOX75" s="86"/>
      <c r="HOY75" s="18"/>
      <c r="HOZ75" s="15"/>
      <c r="HPA75" s="86"/>
      <c r="HPB75" s="97"/>
      <c r="HPC75" s="86"/>
      <c r="HPD75" s="112"/>
      <c r="HPE75" s="86"/>
      <c r="HPF75" s="25" t="s">
        <v>44</v>
      </c>
      <c r="HPG75" s="50">
        <v>10</v>
      </c>
      <c r="HPH75" s="16">
        <v>13</v>
      </c>
      <c r="HPI75" s="86"/>
      <c r="HPJ75" s="86"/>
      <c r="HPK75" s="86"/>
      <c r="HPL75" s="86"/>
      <c r="HPM75" s="86"/>
      <c r="HPN75" s="86"/>
      <c r="HPO75" s="86"/>
      <c r="HPP75" s="86"/>
      <c r="HPQ75" s="86"/>
      <c r="HPR75" s="17"/>
      <c r="HPS75" s="86"/>
      <c r="HPT75" s="86"/>
      <c r="HPU75" s="86"/>
      <c r="HPV75" s="86"/>
      <c r="HPW75" s="86"/>
      <c r="HPX75" s="86"/>
      <c r="HPY75" s="86"/>
      <c r="HPZ75" s="86"/>
      <c r="HQA75" s="86"/>
      <c r="HQB75" s="86"/>
      <c r="HQC75" s="86"/>
      <c r="HQD75" s="86"/>
      <c r="HQE75" s="18"/>
      <c r="HQF75" s="15"/>
      <c r="HQG75" s="86"/>
      <c r="HQH75" s="97"/>
      <c r="HQI75" s="86"/>
      <c r="HQJ75" s="112"/>
      <c r="HQK75" s="86"/>
      <c r="HQL75" s="25" t="s">
        <v>44</v>
      </c>
      <c r="HQM75" s="50">
        <v>10</v>
      </c>
      <c r="HQN75" s="16">
        <v>13</v>
      </c>
      <c r="HQO75" s="86"/>
      <c r="HQP75" s="86"/>
      <c r="HQQ75" s="86"/>
      <c r="HQR75" s="86"/>
      <c r="HQS75" s="86"/>
      <c r="HQT75" s="86"/>
      <c r="HQU75" s="86"/>
      <c r="HQV75" s="86"/>
      <c r="HQW75" s="86"/>
      <c r="HQX75" s="17"/>
      <c r="HQY75" s="86"/>
      <c r="HQZ75" s="86"/>
      <c r="HRA75" s="86"/>
      <c r="HRB75" s="86"/>
      <c r="HRC75" s="86"/>
      <c r="HRD75" s="86"/>
      <c r="HRE75" s="86"/>
      <c r="HRF75" s="86"/>
      <c r="HRG75" s="86"/>
      <c r="HRH75" s="86"/>
      <c r="HRI75" s="86"/>
      <c r="HRJ75" s="86"/>
      <c r="HRK75" s="18"/>
      <c r="HRL75" s="15"/>
      <c r="HRM75" s="86"/>
      <c r="HRN75" s="97"/>
      <c r="HRO75" s="86"/>
      <c r="HRP75" s="112"/>
      <c r="HRQ75" s="86"/>
      <c r="HRR75" s="25" t="s">
        <v>44</v>
      </c>
      <c r="HRS75" s="50">
        <v>10</v>
      </c>
      <c r="HRT75" s="16">
        <v>13</v>
      </c>
      <c r="HRU75" s="86"/>
      <c r="HRV75" s="86"/>
      <c r="HRW75" s="86"/>
      <c r="HRX75" s="86"/>
      <c r="HRY75" s="86"/>
      <c r="HRZ75" s="86"/>
      <c r="HSA75" s="86"/>
      <c r="HSB75" s="86"/>
      <c r="HSC75" s="86"/>
      <c r="HSD75" s="17"/>
      <c r="HSE75" s="86"/>
      <c r="HSF75" s="86"/>
      <c r="HSG75" s="86"/>
      <c r="HSH75" s="86"/>
      <c r="HSI75" s="86"/>
      <c r="HSJ75" s="86"/>
      <c r="HSK75" s="86"/>
      <c r="HSL75" s="86"/>
      <c r="HSM75" s="86"/>
      <c r="HSN75" s="86"/>
      <c r="HSO75" s="86"/>
      <c r="HSP75" s="86"/>
      <c r="HSQ75" s="18"/>
      <c r="HSR75" s="15"/>
      <c r="HSS75" s="86"/>
      <c r="HST75" s="97"/>
      <c r="HSU75" s="86"/>
      <c r="HSV75" s="112"/>
      <c r="HSW75" s="86"/>
      <c r="HSX75" s="25" t="s">
        <v>44</v>
      </c>
      <c r="HSY75" s="50">
        <v>10</v>
      </c>
      <c r="HSZ75" s="16">
        <v>13</v>
      </c>
      <c r="HTA75" s="86"/>
      <c r="HTB75" s="86"/>
      <c r="HTC75" s="86"/>
      <c r="HTD75" s="86"/>
      <c r="HTE75" s="86"/>
      <c r="HTF75" s="86"/>
      <c r="HTG75" s="86"/>
      <c r="HTH75" s="86"/>
      <c r="HTI75" s="86"/>
      <c r="HTJ75" s="17"/>
      <c r="HTK75" s="86"/>
      <c r="HTL75" s="86"/>
      <c r="HTM75" s="86"/>
      <c r="HTN75" s="86"/>
      <c r="HTO75" s="86"/>
      <c r="HTP75" s="86"/>
      <c r="HTQ75" s="86"/>
      <c r="HTR75" s="86"/>
      <c r="HTS75" s="86"/>
      <c r="HTT75" s="86"/>
      <c r="HTU75" s="86"/>
      <c r="HTV75" s="86"/>
      <c r="HTW75" s="18"/>
      <c r="HTX75" s="15"/>
      <c r="HTY75" s="86"/>
      <c r="HTZ75" s="97"/>
      <c r="HUA75" s="86"/>
      <c r="HUB75" s="112"/>
      <c r="HUC75" s="86"/>
      <c r="HUD75" s="25" t="s">
        <v>44</v>
      </c>
      <c r="HUE75" s="50">
        <v>10</v>
      </c>
      <c r="HUF75" s="16">
        <v>13</v>
      </c>
      <c r="HUG75" s="86"/>
      <c r="HUH75" s="86"/>
      <c r="HUI75" s="86"/>
      <c r="HUJ75" s="86"/>
      <c r="HUK75" s="86"/>
      <c r="HUL75" s="86"/>
      <c r="HUM75" s="86"/>
      <c r="HUN75" s="86"/>
      <c r="HUO75" s="86"/>
      <c r="HUP75" s="17"/>
      <c r="HUQ75" s="86"/>
      <c r="HUR75" s="86"/>
      <c r="HUS75" s="86"/>
      <c r="HUT75" s="86"/>
      <c r="HUU75" s="86"/>
      <c r="HUV75" s="86"/>
      <c r="HUW75" s="86"/>
      <c r="HUX75" s="86"/>
      <c r="HUY75" s="86"/>
      <c r="HUZ75" s="86"/>
      <c r="HVA75" s="86"/>
      <c r="HVB75" s="86"/>
      <c r="HVC75" s="18"/>
      <c r="HVD75" s="15"/>
      <c r="HVE75" s="86"/>
      <c r="HVF75" s="97"/>
      <c r="HVG75" s="86"/>
      <c r="HVH75" s="112"/>
      <c r="HVI75" s="86"/>
      <c r="HVJ75" s="25" t="s">
        <v>44</v>
      </c>
      <c r="HVK75" s="50">
        <v>10</v>
      </c>
      <c r="HVL75" s="16">
        <v>13</v>
      </c>
      <c r="HVM75" s="86"/>
      <c r="HVN75" s="86"/>
      <c r="HVO75" s="86"/>
      <c r="HVP75" s="86"/>
      <c r="HVQ75" s="86"/>
      <c r="HVR75" s="86"/>
      <c r="HVS75" s="86"/>
      <c r="HVT75" s="86"/>
      <c r="HVU75" s="86"/>
      <c r="HVV75" s="17"/>
      <c r="HVW75" s="86"/>
      <c r="HVX75" s="86"/>
      <c r="HVY75" s="86"/>
      <c r="HVZ75" s="86"/>
      <c r="HWA75" s="86"/>
      <c r="HWB75" s="86"/>
      <c r="HWC75" s="86"/>
      <c r="HWD75" s="86"/>
      <c r="HWE75" s="86"/>
      <c r="HWF75" s="86"/>
      <c r="HWG75" s="86"/>
      <c r="HWH75" s="86"/>
      <c r="HWI75" s="18"/>
      <c r="HWJ75" s="15"/>
      <c r="HWK75" s="86"/>
      <c r="HWL75" s="97"/>
      <c r="HWM75" s="86"/>
      <c r="HWN75" s="112"/>
      <c r="HWO75" s="86"/>
      <c r="HWP75" s="25" t="s">
        <v>44</v>
      </c>
      <c r="HWQ75" s="50">
        <v>10</v>
      </c>
      <c r="HWR75" s="16">
        <v>13</v>
      </c>
      <c r="HWS75" s="86"/>
      <c r="HWT75" s="86"/>
      <c r="HWU75" s="86"/>
      <c r="HWV75" s="86"/>
      <c r="HWW75" s="86"/>
      <c r="HWX75" s="86"/>
      <c r="HWY75" s="86"/>
      <c r="HWZ75" s="86"/>
      <c r="HXA75" s="86"/>
      <c r="HXB75" s="17"/>
      <c r="HXC75" s="86"/>
      <c r="HXD75" s="86"/>
      <c r="HXE75" s="86"/>
      <c r="HXF75" s="86"/>
      <c r="HXG75" s="86"/>
      <c r="HXH75" s="86"/>
      <c r="HXI75" s="86"/>
      <c r="HXJ75" s="86"/>
      <c r="HXK75" s="86"/>
      <c r="HXL75" s="86"/>
      <c r="HXM75" s="86"/>
      <c r="HXN75" s="86"/>
      <c r="HXO75" s="18"/>
      <c r="HXP75" s="15"/>
      <c r="HXQ75" s="86"/>
      <c r="HXR75" s="97"/>
      <c r="HXS75" s="86"/>
      <c r="HXT75" s="112"/>
      <c r="HXU75" s="86"/>
      <c r="HXV75" s="25" t="s">
        <v>44</v>
      </c>
      <c r="HXW75" s="50">
        <v>10</v>
      </c>
      <c r="HXX75" s="16">
        <v>13</v>
      </c>
      <c r="HXY75" s="86"/>
      <c r="HXZ75" s="86"/>
      <c r="HYA75" s="86"/>
      <c r="HYB75" s="86"/>
      <c r="HYC75" s="86"/>
      <c r="HYD75" s="86"/>
      <c r="HYE75" s="86"/>
      <c r="HYF75" s="86"/>
      <c r="HYG75" s="86"/>
      <c r="HYH75" s="17"/>
      <c r="HYI75" s="86"/>
      <c r="HYJ75" s="86"/>
      <c r="HYK75" s="86"/>
      <c r="HYL75" s="86"/>
      <c r="HYM75" s="86"/>
      <c r="HYN75" s="86"/>
      <c r="HYO75" s="86"/>
      <c r="HYP75" s="86"/>
      <c r="HYQ75" s="86"/>
      <c r="HYR75" s="86"/>
      <c r="HYS75" s="86"/>
      <c r="HYT75" s="86"/>
      <c r="HYU75" s="18"/>
      <c r="HYV75" s="15"/>
      <c r="HYW75" s="86"/>
      <c r="HYX75" s="97"/>
      <c r="HYY75" s="86"/>
      <c r="HYZ75" s="112"/>
      <c r="HZA75" s="86"/>
      <c r="HZB75" s="25" t="s">
        <v>44</v>
      </c>
      <c r="HZC75" s="50">
        <v>10</v>
      </c>
      <c r="HZD75" s="16">
        <v>13</v>
      </c>
      <c r="HZE75" s="86"/>
      <c r="HZF75" s="86"/>
      <c r="HZG75" s="86"/>
      <c r="HZH75" s="86"/>
      <c r="HZI75" s="86"/>
      <c r="HZJ75" s="86"/>
      <c r="HZK75" s="86"/>
      <c r="HZL75" s="86"/>
      <c r="HZM75" s="86"/>
      <c r="HZN75" s="17"/>
      <c r="HZO75" s="86"/>
      <c r="HZP75" s="86"/>
      <c r="HZQ75" s="86"/>
      <c r="HZR75" s="86"/>
      <c r="HZS75" s="86"/>
      <c r="HZT75" s="86"/>
      <c r="HZU75" s="86"/>
      <c r="HZV75" s="86"/>
      <c r="HZW75" s="86"/>
      <c r="HZX75" s="86"/>
      <c r="HZY75" s="86"/>
      <c r="HZZ75" s="86"/>
      <c r="IAA75" s="18"/>
      <c r="IAB75" s="15"/>
      <c r="IAC75" s="86"/>
      <c r="IAD75" s="97"/>
      <c r="IAE75" s="86"/>
      <c r="IAF75" s="112"/>
      <c r="IAG75" s="86"/>
      <c r="IAH75" s="25" t="s">
        <v>44</v>
      </c>
      <c r="IAI75" s="50">
        <v>10</v>
      </c>
      <c r="IAJ75" s="16">
        <v>13</v>
      </c>
      <c r="IAK75" s="86"/>
      <c r="IAL75" s="86"/>
      <c r="IAM75" s="86"/>
      <c r="IAN75" s="86"/>
      <c r="IAO75" s="86"/>
      <c r="IAP75" s="86"/>
      <c r="IAQ75" s="86"/>
      <c r="IAR75" s="86"/>
      <c r="IAS75" s="86"/>
      <c r="IAT75" s="17"/>
      <c r="IAU75" s="86"/>
      <c r="IAV75" s="86"/>
      <c r="IAW75" s="86"/>
      <c r="IAX75" s="86"/>
      <c r="IAY75" s="86"/>
      <c r="IAZ75" s="86"/>
      <c r="IBA75" s="86"/>
      <c r="IBB75" s="86"/>
      <c r="IBC75" s="86"/>
      <c r="IBD75" s="86"/>
      <c r="IBE75" s="86"/>
      <c r="IBF75" s="86"/>
      <c r="IBG75" s="18"/>
      <c r="IBH75" s="15"/>
      <c r="IBI75" s="86"/>
      <c r="IBJ75" s="97"/>
      <c r="IBK75" s="86"/>
      <c r="IBL75" s="112"/>
      <c r="IBM75" s="86"/>
      <c r="IBN75" s="25" t="s">
        <v>44</v>
      </c>
      <c r="IBO75" s="50">
        <v>10</v>
      </c>
      <c r="IBP75" s="16">
        <v>13</v>
      </c>
      <c r="IBQ75" s="86"/>
      <c r="IBR75" s="86"/>
      <c r="IBS75" s="86"/>
      <c r="IBT75" s="86"/>
      <c r="IBU75" s="86"/>
      <c r="IBV75" s="86"/>
      <c r="IBW75" s="86"/>
      <c r="IBX75" s="86"/>
      <c r="IBY75" s="86"/>
      <c r="IBZ75" s="17"/>
      <c r="ICA75" s="86"/>
      <c r="ICB75" s="86"/>
      <c r="ICC75" s="86"/>
      <c r="ICD75" s="86"/>
      <c r="ICE75" s="86"/>
      <c r="ICF75" s="86"/>
      <c r="ICG75" s="86"/>
      <c r="ICH75" s="86"/>
      <c r="ICI75" s="86"/>
      <c r="ICJ75" s="86"/>
      <c r="ICK75" s="86"/>
      <c r="ICL75" s="86"/>
      <c r="ICM75" s="18"/>
      <c r="ICN75" s="15"/>
      <c r="ICO75" s="86"/>
      <c r="ICP75" s="97"/>
      <c r="ICQ75" s="86"/>
      <c r="ICR75" s="112"/>
      <c r="ICS75" s="86"/>
      <c r="ICT75" s="25" t="s">
        <v>44</v>
      </c>
      <c r="ICU75" s="50">
        <v>10</v>
      </c>
      <c r="ICV75" s="16">
        <v>13</v>
      </c>
      <c r="ICW75" s="86"/>
      <c r="ICX75" s="86"/>
      <c r="ICY75" s="86"/>
      <c r="ICZ75" s="86"/>
      <c r="IDA75" s="86"/>
      <c r="IDB75" s="86"/>
      <c r="IDC75" s="86"/>
      <c r="IDD75" s="86"/>
      <c r="IDE75" s="86"/>
      <c r="IDF75" s="17"/>
      <c r="IDG75" s="86"/>
      <c r="IDH75" s="86"/>
      <c r="IDI75" s="86"/>
      <c r="IDJ75" s="86"/>
      <c r="IDK75" s="86"/>
      <c r="IDL75" s="86"/>
      <c r="IDM75" s="86"/>
      <c r="IDN75" s="86"/>
      <c r="IDO75" s="86"/>
      <c r="IDP75" s="86"/>
      <c r="IDQ75" s="86"/>
      <c r="IDR75" s="86"/>
      <c r="IDS75" s="18"/>
      <c r="IDT75" s="15"/>
      <c r="IDU75" s="86"/>
      <c r="IDV75" s="97"/>
      <c r="IDW75" s="86"/>
      <c r="IDX75" s="112"/>
      <c r="IDY75" s="86"/>
      <c r="IDZ75" s="25" t="s">
        <v>44</v>
      </c>
      <c r="IEA75" s="50">
        <v>10</v>
      </c>
      <c r="IEB75" s="16">
        <v>13</v>
      </c>
      <c r="IEC75" s="86"/>
      <c r="IED75" s="86"/>
      <c r="IEE75" s="86"/>
      <c r="IEF75" s="86"/>
      <c r="IEG75" s="86"/>
      <c r="IEH75" s="86"/>
      <c r="IEI75" s="86"/>
      <c r="IEJ75" s="86"/>
      <c r="IEK75" s="86"/>
      <c r="IEL75" s="17"/>
      <c r="IEM75" s="86"/>
      <c r="IEN75" s="86"/>
      <c r="IEO75" s="86"/>
      <c r="IEP75" s="86"/>
      <c r="IEQ75" s="86"/>
      <c r="IER75" s="86"/>
      <c r="IES75" s="86"/>
      <c r="IET75" s="86"/>
      <c r="IEU75" s="86"/>
      <c r="IEV75" s="86"/>
      <c r="IEW75" s="86"/>
      <c r="IEX75" s="86"/>
      <c r="IEY75" s="18"/>
      <c r="IEZ75" s="15"/>
      <c r="IFA75" s="86"/>
      <c r="IFB75" s="97"/>
      <c r="IFC75" s="86"/>
      <c r="IFD75" s="112"/>
      <c r="IFE75" s="86"/>
      <c r="IFF75" s="25" t="s">
        <v>44</v>
      </c>
      <c r="IFG75" s="50">
        <v>10</v>
      </c>
      <c r="IFH75" s="16">
        <v>13</v>
      </c>
      <c r="IFI75" s="86"/>
      <c r="IFJ75" s="86"/>
      <c r="IFK75" s="86"/>
      <c r="IFL75" s="86"/>
      <c r="IFM75" s="86"/>
      <c r="IFN75" s="86"/>
      <c r="IFO75" s="86"/>
      <c r="IFP75" s="86"/>
      <c r="IFQ75" s="86"/>
      <c r="IFR75" s="17"/>
      <c r="IFS75" s="86"/>
      <c r="IFT75" s="86"/>
      <c r="IFU75" s="86"/>
      <c r="IFV75" s="86"/>
      <c r="IFW75" s="86"/>
      <c r="IFX75" s="86"/>
      <c r="IFY75" s="86"/>
      <c r="IFZ75" s="86"/>
      <c r="IGA75" s="86"/>
      <c r="IGB75" s="86"/>
      <c r="IGC75" s="86"/>
      <c r="IGD75" s="86"/>
      <c r="IGE75" s="18"/>
      <c r="IGF75" s="15"/>
      <c r="IGG75" s="86"/>
      <c r="IGH75" s="97"/>
      <c r="IGI75" s="86"/>
      <c r="IGJ75" s="112"/>
      <c r="IGK75" s="86"/>
      <c r="IGL75" s="25" t="s">
        <v>44</v>
      </c>
      <c r="IGM75" s="50">
        <v>10</v>
      </c>
      <c r="IGN75" s="16">
        <v>13</v>
      </c>
      <c r="IGO75" s="86"/>
      <c r="IGP75" s="86"/>
      <c r="IGQ75" s="86"/>
      <c r="IGR75" s="86"/>
      <c r="IGS75" s="86"/>
      <c r="IGT75" s="86"/>
      <c r="IGU75" s="86"/>
      <c r="IGV75" s="86"/>
      <c r="IGW75" s="86"/>
      <c r="IGX75" s="17"/>
      <c r="IGY75" s="86"/>
      <c r="IGZ75" s="86"/>
      <c r="IHA75" s="86"/>
      <c r="IHB75" s="86"/>
      <c r="IHC75" s="86"/>
      <c r="IHD75" s="86"/>
      <c r="IHE75" s="86"/>
      <c r="IHF75" s="86"/>
      <c r="IHG75" s="86"/>
      <c r="IHH75" s="86"/>
      <c r="IHI75" s="86"/>
      <c r="IHJ75" s="86"/>
      <c r="IHK75" s="18"/>
      <c r="IHL75" s="15"/>
      <c r="IHM75" s="86"/>
      <c r="IHN75" s="97"/>
      <c r="IHO75" s="86"/>
      <c r="IHP75" s="112"/>
      <c r="IHQ75" s="86"/>
      <c r="IHR75" s="25" t="s">
        <v>44</v>
      </c>
      <c r="IHS75" s="50">
        <v>10</v>
      </c>
      <c r="IHT75" s="16">
        <v>13</v>
      </c>
      <c r="IHU75" s="86"/>
      <c r="IHV75" s="86"/>
      <c r="IHW75" s="86"/>
      <c r="IHX75" s="86"/>
      <c r="IHY75" s="86"/>
      <c r="IHZ75" s="86"/>
      <c r="IIA75" s="86"/>
      <c r="IIB75" s="86"/>
      <c r="IIC75" s="86"/>
      <c r="IID75" s="17"/>
      <c r="IIE75" s="86"/>
      <c r="IIF75" s="86"/>
      <c r="IIG75" s="86"/>
      <c r="IIH75" s="86"/>
      <c r="III75" s="86"/>
      <c r="IIJ75" s="86"/>
      <c r="IIK75" s="86"/>
      <c r="IIL75" s="86"/>
      <c r="IIM75" s="86"/>
      <c r="IIN75" s="86"/>
      <c r="IIO75" s="86"/>
      <c r="IIP75" s="86"/>
      <c r="IIQ75" s="18"/>
      <c r="IIR75" s="15"/>
      <c r="IIS75" s="86"/>
      <c r="IIT75" s="97"/>
      <c r="IIU75" s="86"/>
      <c r="IIV75" s="112"/>
      <c r="IIW75" s="86"/>
      <c r="IIX75" s="25" t="s">
        <v>44</v>
      </c>
      <c r="IIY75" s="50">
        <v>10</v>
      </c>
      <c r="IIZ75" s="16">
        <v>13</v>
      </c>
      <c r="IJA75" s="86"/>
      <c r="IJB75" s="86"/>
      <c r="IJC75" s="86"/>
      <c r="IJD75" s="86"/>
      <c r="IJE75" s="86"/>
      <c r="IJF75" s="86"/>
      <c r="IJG75" s="86"/>
      <c r="IJH75" s="86"/>
      <c r="IJI75" s="86"/>
      <c r="IJJ75" s="17"/>
      <c r="IJK75" s="86"/>
      <c r="IJL75" s="86"/>
      <c r="IJM75" s="86"/>
      <c r="IJN75" s="86"/>
      <c r="IJO75" s="86"/>
      <c r="IJP75" s="86"/>
      <c r="IJQ75" s="86"/>
      <c r="IJR75" s="86"/>
      <c r="IJS75" s="86"/>
      <c r="IJT75" s="86"/>
      <c r="IJU75" s="86"/>
      <c r="IJV75" s="86"/>
      <c r="IJW75" s="18"/>
      <c r="IJX75" s="15"/>
      <c r="IJY75" s="86"/>
      <c r="IJZ75" s="97"/>
      <c r="IKA75" s="86"/>
      <c r="IKB75" s="112"/>
      <c r="IKC75" s="86"/>
      <c r="IKD75" s="25" t="s">
        <v>44</v>
      </c>
      <c r="IKE75" s="50">
        <v>10</v>
      </c>
      <c r="IKF75" s="16">
        <v>13</v>
      </c>
      <c r="IKG75" s="86"/>
      <c r="IKH75" s="86"/>
      <c r="IKI75" s="86"/>
      <c r="IKJ75" s="86"/>
      <c r="IKK75" s="86"/>
      <c r="IKL75" s="86"/>
      <c r="IKM75" s="86"/>
      <c r="IKN75" s="86"/>
      <c r="IKO75" s="86"/>
      <c r="IKP75" s="17"/>
      <c r="IKQ75" s="86"/>
      <c r="IKR75" s="86"/>
      <c r="IKS75" s="86"/>
      <c r="IKT75" s="86"/>
      <c r="IKU75" s="86"/>
      <c r="IKV75" s="86"/>
      <c r="IKW75" s="86"/>
      <c r="IKX75" s="86"/>
      <c r="IKY75" s="86"/>
      <c r="IKZ75" s="86"/>
      <c r="ILA75" s="86"/>
      <c r="ILB75" s="86"/>
      <c r="ILC75" s="18"/>
      <c r="ILD75" s="15"/>
      <c r="ILE75" s="86"/>
      <c r="ILF75" s="97"/>
      <c r="ILG75" s="86"/>
      <c r="ILH75" s="112"/>
      <c r="ILI75" s="86"/>
      <c r="ILJ75" s="25" t="s">
        <v>44</v>
      </c>
      <c r="ILK75" s="50">
        <v>10</v>
      </c>
      <c r="ILL75" s="16">
        <v>13</v>
      </c>
      <c r="ILM75" s="86"/>
      <c r="ILN75" s="86"/>
      <c r="ILO75" s="86"/>
      <c r="ILP75" s="86"/>
      <c r="ILQ75" s="86"/>
      <c r="ILR75" s="86"/>
      <c r="ILS75" s="86"/>
      <c r="ILT75" s="86"/>
      <c r="ILU75" s="86"/>
      <c r="ILV75" s="17"/>
      <c r="ILW75" s="86"/>
      <c r="ILX75" s="86"/>
      <c r="ILY75" s="86"/>
      <c r="ILZ75" s="86"/>
      <c r="IMA75" s="86"/>
      <c r="IMB75" s="86"/>
      <c r="IMC75" s="86"/>
      <c r="IMD75" s="86"/>
      <c r="IME75" s="86"/>
      <c r="IMF75" s="86"/>
      <c r="IMG75" s="86"/>
      <c r="IMH75" s="86"/>
      <c r="IMI75" s="18"/>
      <c r="IMJ75" s="15"/>
      <c r="IMK75" s="86"/>
      <c r="IML75" s="97"/>
      <c r="IMM75" s="86"/>
      <c r="IMN75" s="112"/>
      <c r="IMO75" s="86"/>
      <c r="IMP75" s="25" t="s">
        <v>44</v>
      </c>
      <c r="IMQ75" s="50">
        <v>10</v>
      </c>
      <c r="IMR75" s="16">
        <v>13</v>
      </c>
      <c r="IMS75" s="86"/>
      <c r="IMT75" s="86"/>
      <c r="IMU75" s="86"/>
      <c r="IMV75" s="86"/>
      <c r="IMW75" s="86"/>
      <c r="IMX75" s="86"/>
      <c r="IMY75" s="86"/>
      <c r="IMZ75" s="86"/>
      <c r="INA75" s="86"/>
      <c r="INB75" s="17"/>
      <c r="INC75" s="86"/>
      <c r="IND75" s="86"/>
      <c r="INE75" s="86"/>
      <c r="INF75" s="86"/>
      <c r="ING75" s="86"/>
      <c r="INH75" s="86"/>
      <c r="INI75" s="86"/>
      <c r="INJ75" s="86"/>
      <c r="INK75" s="86"/>
      <c r="INL75" s="86"/>
      <c r="INM75" s="86"/>
      <c r="INN75" s="86"/>
      <c r="INO75" s="18"/>
      <c r="INP75" s="15"/>
      <c r="INQ75" s="86"/>
      <c r="INR75" s="97"/>
      <c r="INS75" s="86"/>
      <c r="INT75" s="112"/>
      <c r="INU75" s="86"/>
      <c r="INV75" s="25" t="s">
        <v>44</v>
      </c>
      <c r="INW75" s="50">
        <v>10</v>
      </c>
      <c r="INX75" s="16">
        <v>13</v>
      </c>
      <c r="INY75" s="86"/>
      <c r="INZ75" s="86"/>
      <c r="IOA75" s="86"/>
      <c r="IOB75" s="86"/>
      <c r="IOC75" s="86"/>
      <c r="IOD75" s="86"/>
      <c r="IOE75" s="86"/>
      <c r="IOF75" s="86"/>
      <c r="IOG75" s="86"/>
      <c r="IOH75" s="17"/>
      <c r="IOI75" s="86"/>
      <c r="IOJ75" s="86"/>
      <c r="IOK75" s="86"/>
      <c r="IOL75" s="86"/>
      <c r="IOM75" s="86"/>
      <c r="ION75" s="86"/>
      <c r="IOO75" s="86"/>
      <c r="IOP75" s="86"/>
      <c r="IOQ75" s="86"/>
      <c r="IOR75" s="86"/>
      <c r="IOS75" s="86"/>
      <c r="IOT75" s="86"/>
      <c r="IOU75" s="18"/>
      <c r="IOV75" s="15"/>
      <c r="IOW75" s="86"/>
      <c r="IOX75" s="97"/>
      <c r="IOY75" s="86"/>
      <c r="IOZ75" s="112"/>
      <c r="IPA75" s="86"/>
      <c r="IPB75" s="25" t="s">
        <v>44</v>
      </c>
      <c r="IPC75" s="50">
        <v>10</v>
      </c>
      <c r="IPD75" s="16">
        <v>13</v>
      </c>
      <c r="IPE75" s="86"/>
      <c r="IPF75" s="86"/>
      <c r="IPG75" s="86"/>
      <c r="IPH75" s="86"/>
      <c r="IPI75" s="86"/>
      <c r="IPJ75" s="86"/>
      <c r="IPK75" s="86"/>
      <c r="IPL75" s="86"/>
      <c r="IPM75" s="86"/>
      <c r="IPN75" s="17"/>
      <c r="IPO75" s="86"/>
      <c r="IPP75" s="86"/>
      <c r="IPQ75" s="86"/>
      <c r="IPR75" s="86"/>
      <c r="IPS75" s="86"/>
      <c r="IPT75" s="86"/>
      <c r="IPU75" s="86"/>
      <c r="IPV75" s="86"/>
      <c r="IPW75" s="86"/>
      <c r="IPX75" s="86"/>
      <c r="IPY75" s="86"/>
      <c r="IPZ75" s="86"/>
      <c r="IQA75" s="18"/>
      <c r="IQB75" s="15"/>
      <c r="IQC75" s="86"/>
      <c r="IQD75" s="97"/>
      <c r="IQE75" s="86"/>
      <c r="IQF75" s="112"/>
      <c r="IQG75" s="86"/>
      <c r="IQH75" s="25" t="s">
        <v>44</v>
      </c>
      <c r="IQI75" s="50">
        <v>10</v>
      </c>
      <c r="IQJ75" s="16">
        <v>13</v>
      </c>
      <c r="IQK75" s="86"/>
      <c r="IQL75" s="86"/>
      <c r="IQM75" s="86"/>
      <c r="IQN75" s="86"/>
      <c r="IQO75" s="86"/>
      <c r="IQP75" s="86"/>
      <c r="IQQ75" s="86"/>
      <c r="IQR75" s="86"/>
      <c r="IQS75" s="86"/>
      <c r="IQT75" s="17"/>
      <c r="IQU75" s="86"/>
      <c r="IQV75" s="86"/>
      <c r="IQW75" s="86"/>
      <c r="IQX75" s="86"/>
      <c r="IQY75" s="86"/>
      <c r="IQZ75" s="86"/>
      <c r="IRA75" s="86"/>
      <c r="IRB75" s="86"/>
      <c r="IRC75" s="86"/>
      <c r="IRD75" s="86"/>
      <c r="IRE75" s="86"/>
      <c r="IRF75" s="86"/>
      <c r="IRG75" s="18"/>
      <c r="IRH75" s="15"/>
      <c r="IRI75" s="86"/>
      <c r="IRJ75" s="97"/>
      <c r="IRK75" s="86"/>
      <c r="IRL75" s="112"/>
      <c r="IRM75" s="86"/>
      <c r="IRN75" s="25" t="s">
        <v>44</v>
      </c>
      <c r="IRO75" s="50">
        <v>10</v>
      </c>
      <c r="IRP75" s="16">
        <v>13</v>
      </c>
      <c r="IRQ75" s="86"/>
      <c r="IRR75" s="86"/>
      <c r="IRS75" s="86"/>
      <c r="IRT75" s="86"/>
      <c r="IRU75" s="86"/>
      <c r="IRV75" s="86"/>
      <c r="IRW75" s="86"/>
      <c r="IRX75" s="86"/>
      <c r="IRY75" s="86"/>
      <c r="IRZ75" s="17"/>
      <c r="ISA75" s="86"/>
      <c r="ISB75" s="86"/>
      <c r="ISC75" s="86"/>
      <c r="ISD75" s="86"/>
      <c r="ISE75" s="86"/>
      <c r="ISF75" s="86"/>
      <c r="ISG75" s="86"/>
      <c r="ISH75" s="86"/>
      <c r="ISI75" s="86"/>
      <c r="ISJ75" s="86"/>
      <c r="ISK75" s="86"/>
      <c r="ISL75" s="86"/>
      <c r="ISM75" s="18"/>
      <c r="ISN75" s="15"/>
      <c r="ISO75" s="86"/>
      <c r="ISP75" s="97"/>
      <c r="ISQ75" s="86"/>
      <c r="ISR75" s="112"/>
      <c r="ISS75" s="86"/>
      <c r="IST75" s="25" t="s">
        <v>44</v>
      </c>
      <c r="ISU75" s="50">
        <v>10</v>
      </c>
      <c r="ISV75" s="16">
        <v>13</v>
      </c>
      <c r="ISW75" s="86"/>
      <c r="ISX75" s="86"/>
      <c r="ISY75" s="86"/>
      <c r="ISZ75" s="86"/>
      <c r="ITA75" s="86"/>
      <c r="ITB75" s="86"/>
      <c r="ITC75" s="86"/>
      <c r="ITD75" s="86"/>
      <c r="ITE75" s="86"/>
      <c r="ITF75" s="17"/>
      <c r="ITG75" s="86"/>
      <c r="ITH75" s="86"/>
      <c r="ITI75" s="86"/>
      <c r="ITJ75" s="86"/>
      <c r="ITK75" s="86"/>
      <c r="ITL75" s="86"/>
      <c r="ITM75" s="86"/>
      <c r="ITN75" s="86"/>
      <c r="ITO75" s="86"/>
      <c r="ITP75" s="86"/>
      <c r="ITQ75" s="86"/>
      <c r="ITR75" s="86"/>
      <c r="ITS75" s="18"/>
      <c r="ITT75" s="15"/>
      <c r="ITU75" s="86"/>
      <c r="ITV75" s="97"/>
      <c r="ITW75" s="86"/>
      <c r="ITX75" s="112"/>
      <c r="ITY75" s="86"/>
      <c r="ITZ75" s="25" t="s">
        <v>44</v>
      </c>
      <c r="IUA75" s="50">
        <v>10</v>
      </c>
      <c r="IUB75" s="16">
        <v>13</v>
      </c>
      <c r="IUC75" s="86"/>
      <c r="IUD75" s="86"/>
      <c r="IUE75" s="86"/>
      <c r="IUF75" s="86"/>
      <c r="IUG75" s="86"/>
      <c r="IUH75" s="86"/>
      <c r="IUI75" s="86"/>
      <c r="IUJ75" s="86"/>
      <c r="IUK75" s="86"/>
      <c r="IUL75" s="17"/>
      <c r="IUM75" s="86"/>
      <c r="IUN75" s="86"/>
      <c r="IUO75" s="86"/>
      <c r="IUP75" s="86"/>
      <c r="IUQ75" s="86"/>
      <c r="IUR75" s="86"/>
      <c r="IUS75" s="86"/>
      <c r="IUT75" s="86"/>
      <c r="IUU75" s="86"/>
      <c r="IUV75" s="86"/>
      <c r="IUW75" s="86"/>
      <c r="IUX75" s="86"/>
      <c r="IUY75" s="18"/>
      <c r="IUZ75" s="15"/>
      <c r="IVA75" s="86"/>
      <c r="IVB75" s="97"/>
      <c r="IVC75" s="86"/>
      <c r="IVD75" s="112"/>
      <c r="IVE75" s="86"/>
      <c r="IVF75" s="25" t="s">
        <v>44</v>
      </c>
      <c r="IVG75" s="50">
        <v>10</v>
      </c>
      <c r="IVH75" s="16">
        <v>13</v>
      </c>
      <c r="IVI75" s="86"/>
      <c r="IVJ75" s="86"/>
      <c r="IVK75" s="86"/>
      <c r="IVL75" s="86"/>
      <c r="IVM75" s="86"/>
      <c r="IVN75" s="86"/>
      <c r="IVO75" s="86"/>
      <c r="IVP75" s="86"/>
      <c r="IVQ75" s="86"/>
      <c r="IVR75" s="17"/>
      <c r="IVS75" s="86"/>
      <c r="IVT75" s="86"/>
      <c r="IVU75" s="86"/>
      <c r="IVV75" s="86"/>
      <c r="IVW75" s="86"/>
      <c r="IVX75" s="86"/>
      <c r="IVY75" s="86"/>
      <c r="IVZ75" s="86"/>
      <c r="IWA75" s="86"/>
      <c r="IWB75" s="86"/>
      <c r="IWC75" s="86"/>
      <c r="IWD75" s="86"/>
      <c r="IWE75" s="18"/>
      <c r="IWF75" s="15"/>
      <c r="IWG75" s="86"/>
      <c r="IWH75" s="97"/>
      <c r="IWI75" s="86"/>
      <c r="IWJ75" s="112"/>
      <c r="IWK75" s="86"/>
      <c r="IWL75" s="25" t="s">
        <v>44</v>
      </c>
      <c r="IWM75" s="50">
        <v>10</v>
      </c>
      <c r="IWN75" s="16">
        <v>13</v>
      </c>
      <c r="IWO75" s="86"/>
      <c r="IWP75" s="86"/>
      <c r="IWQ75" s="86"/>
      <c r="IWR75" s="86"/>
      <c r="IWS75" s="86"/>
      <c r="IWT75" s="86"/>
      <c r="IWU75" s="86"/>
      <c r="IWV75" s="86"/>
      <c r="IWW75" s="86"/>
      <c r="IWX75" s="17"/>
      <c r="IWY75" s="86"/>
      <c r="IWZ75" s="86"/>
      <c r="IXA75" s="86"/>
      <c r="IXB75" s="86"/>
      <c r="IXC75" s="86"/>
      <c r="IXD75" s="86"/>
      <c r="IXE75" s="86"/>
      <c r="IXF75" s="86"/>
      <c r="IXG75" s="86"/>
      <c r="IXH75" s="86"/>
      <c r="IXI75" s="86"/>
      <c r="IXJ75" s="86"/>
      <c r="IXK75" s="18"/>
      <c r="IXL75" s="15"/>
      <c r="IXM75" s="86"/>
      <c r="IXN75" s="97"/>
      <c r="IXO75" s="86"/>
      <c r="IXP75" s="112"/>
      <c r="IXQ75" s="86"/>
      <c r="IXR75" s="25" t="s">
        <v>44</v>
      </c>
      <c r="IXS75" s="50">
        <v>10</v>
      </c>
      <c r="IXT75" s="16">
        <v>13</v>
      </c>
      <c r="IXU75" s="86"/>
      <c r="IXV75" s="86"/>
      <c r="IXW75" s="86"/>
      <c r="IXX75" s="86"/>
      <c r="IXY75" s="86"/>
      <c r="IXZ75" s="86"/>
      <c r="IYA75" s="86"/>
      <c r="IYB75" s="86"/>
      <c r="IYC75" s="86"/>
      <c r="IYD75" s="17"/>
      <c r="IYE75" s="86"/>
      <c r="IYF75" s="86"/>
      <c r="IYG75" s="86"/>
      <c r="IYH75" s="86"/>
      <c r="IYI75" s="86"/>
      <c r="IYJ75" s="86"/>
      <c r="IYK75" s="86"/>
      <c r="IYL75" s="86"/>
      <c r="IYM75" s="86"/>
      <c r="IYN75" s="86"/>
      <c r="IYO75" s="86"/>
      <c r="IYP75" s="86"/>
      <c r="IYQ75" s="18"/>
      <c r="IYR75" s="15"/>
      <c r="IYS75" s="86"/>
      <c r="IYT75" s="97"/>
      <c r="IYU75" s="86"/>
      <c r="IYV75" s="112"/>
      <c r="IYW75" s="86"/>
      <c r="IYX75" s="25" t="s">
        <v>44</v>
      </c>
      <c r="IYY75" s="50">
        <v>10</v>
      </c>
      <c r="IYZ75" s="16">
        <v>13</v>
      </c>
      <c r="IZA75" s="86"/>
      <c r="IZB75" s="86"/>
      <c r="IZC75" s="86"/>
      <c r="IZD75" s="86"/>
      <c r="IZE75" s="86"/>
      <c r="IZF75" s="86"/>
      <c r="IZG75" s="86"/>
      <c r="IZH75" s="86"/>
      <c r="IZI75" s="86"/>
      <c r="IZJ75" s="17"/>
      <c r="IZK75" s="86"/>
      <c r="IZL75" s="86"/>
      <c r="IZM75" s="86"/>
      <c r="IZN75" s="86"/>
      <c r="IZO75" s="86"/>
      <c r="IZP75" s="86"/>
      <c r="IZQ75" s="86"/>
      <c r="IZR75" s="86"/>
      <c r="IZS75" s="86"/>
      <c r="IZT75" s="86"/>
      <c r="IZU75" s="86"/>
      <c r="IZV75" s="86"/>
      <c r="IZW75" s="18"/>
      <c r="IZX75" s="15"/>
      <c r="IZY75" s="86"/>
      <c r="IZZ75" s="97"/>
      <c r="JAA75" s="86"/>
      <c r="JAB75" s="112"/>
      <c r="JAC75" s="86"/>
      <c r="JAD75" s="25" t="s">
        <v>44</v>
      </c>
      <c r="JAE75" s="50">
        <v>10</v>
      </c>
      <c r="JAF75" s="16">
        <v>13</v>
      </c>
      <c r="JAG75" s="86"/>
      <c r="JAH75" s="86"/>
      <c r="JAI75" s="86"/>
      <c r="JAJ75" s="86"/>
      <c r="JAK75" s="86"/>
      <c r="JAL75" s="86"/>
      <c r="JAM75" s="86"/>
      <c r="JAN75" s="86"/>
      <c r="JAO75" s="86"/>
      <c r="JAP75" s="17"/>
      <c r="JAQ75" s="86"/>
      <c r="JAR75" s="86"/>
      <c r="JAS75" s="86"/>
      <c r="JAT75" s="86"/>
      <c r="JAU75" s="86"/>
      <c r="JAV75" s="86"/>
      <c r="JAW75" s="86"/>
      <c r="JAX75" s="86"/>
      <c r="JAY75" s="86"/>
      <c r="JAZ75" s="86"/>
      <c r="JBA75" s="86"/>
      <c r="JBB75" s="86"/>
      <c r="JBC75" s="18"/>
      <c r="JBD75" s="15"/>
      <c r="JBE75" s="86"/>
      <c r="JBF75" s="97"/>
      <c r="JBG75" s="86"/>
      <c r="JBH75" s="112"/>
      <c r="JBI75" s="86"/>
      <c r="JBJ75" s="25" t="s">
        <v>44</v>
      </c>
      <c r="JBK75" s="50">
        <v>10</v>
      </c>
      <c r="JBL75" s="16">
        <v>13</v>
      </c>
      <c r="JBM75" s="86"/>
      <c r="JBN75" s="86"/>
      <c r="JBO75" s="86"/>
      <c r="JBP75" s="86"/>
      <c r="JBQ75" s="86"/>
      <c r="JBR75" s="86"/>
      <c r="JBS75" s="86"/>
      <c r="JBT75" s="86"/>
      <c r="JBU75" s="86"/>
      <c r="JBV75" s="17"/>
      <c r="JBW75" s="86"/>
      <c r="JBX75" s="86"/>
      <c r="JBY75" s="86"/>
      <c r="JBZ75" s="86"/>
      <c r="JCA75" s="86"/>
      <c r="JCB75" s="86"/>
      <c r="JCC75" s="86"/>
      <c r="JCD75" s="86"/>
      <c r="JCE75" s="86"/>
      <c r="JCF75" s="86"/>
      <c r="JCG75" s="86"/>
      <c r="JCH75" s="86"/>
      <c r="JCI75" s="18"/>
      <c r="JCJ75" s="15"/>
      <c r="JCK75" s="86"/>
      <c r="JCL75" s="97"/>
      <c r="JCM75" s="86"/>
      <c r="JCN75" s="112"/>
      <c r="JCO75" s="86"/>
      <c r="JCP75" s="25" t="s">
        <v>44</v>
      </c>
      <c r="JCQ75" s="50">
        <v>10</v>
      </c>
      <c r="JCR75" s="16">
        <v>13</v>
      </c>
      <c r="JCS75" s="86"/>
      <c r="JCT75" s="86"/>
      <c r="JCU75" s="86"/>
      <c r="JCV75" s="86"/>
      <c r="JCW75" s="86"/>
      <c r="JCX75" s="86"/>
      <c r="JCY75" s="86"/>
      <c r="JCZ75" s="86"/>
      <c r="JDA75" s="86"/>
      <c r="JDB75" s="17"/>
      <c r="JDC75" s="86"/>
      <c r="JDD75" s="86"/>
      <c r="JDE75" s="86"/>
      <c r="JDF75" s="86"/>
      <c r="JDG75" s="86"/>
      <c r="JDH75" s="86"/>
      <c r="JDI75" s="86"/>
      <c r="JDJ75" s="86"/>
      <c r="JDK75" s="86"/>
      <c r="JDL75" s="86"/>
      <c r="JDM75" s="86"/>
      <c r="JDN75" s="86"/>
      <c r="JDO75" s="18"/>
      <c r="JDP75" s="15"/>
      <c r="JDQ75" s="86"/>
      <c r="JDR75" s="97"/>
      <c r="JDS75" s="86"/>
      <c r="JDT75" s="112"/>
      <c r="JDU75" s="86"/>
      <c r="JDV75" s="25" t="s">
        <v>44</v>
      </c>
      <c r="JDW75" s="50">
        <v>10</v>
      </c>
      <c r="JDX75" s="16">
        <v>13</v>
      </c>
      <c r="JDY75" s="86"/>
      <c r="JDZ75" s="86"/>
      <c r="JEA75" s="86"/>
      <c r="JEB75" s="86"/>
      <c r="JEC75" s="86"/>
      <c r="JED75" s="86"/>
      <c r="JEE75" s="86"/>
      <c r="JEF75" s="86"/>
      <c r="JEG75" s="86"/>
      <c r="JEH75" s="17"/>
      <c r="JEI75" s="86"/>
      <c r="JEJ75" s="86"/>
      <c r="JEK75" s="86"/>
      <c r="JEL75" s="86"/>
      <c r="JEM75" s="86"/>
      <c r="JEN75" s="86"/>
      <c r="JEO75" s="86"/>
      <c r="JEP75" s="86"/>
      <c r="JEQ75" s="86"/>
      <c r="JER75" s="86"/>
      <c r="JES75" s="86"/>
      <c r="JET75" s="86"/>
      <c r="JEU75" s="18"/>
      <c r="JEV75" s="15"/>
      <c r="JEW75" s="86"/>
      <c r="JEX75" s="97"/>
      <c r="JEY75" s="86"/>
      <c r="JEZ75" s="112"/>
      <c r="JFA75" s="86"/>
      <c r="JFB75" s="25" t="s">
        <v>44</v>
      </c>
      <c r="JFC75" s="50">
        <v>10</v>
      </c>
      <c r="JFD75" s="16">
        <v>13</v>
      </c>
      <c r="JFE75" s="86"/>
      <c r="JFF75" s="86"/>
      <c r="JFG75" s="86"/>
      <c r="JFH75" s="86"/>
      <c r="JFI75" s="86"/>
      <c r="JFJ75" s="86"/>
      <c r="JFK75" s="86"/>
      <c r="JFL75" s="86"/>
      <c r="JFM75" s="86"/>
      <c r="JFN75" s="17"/>
      <c r="JFO75" s="86"/>
      <c r="JFP75" s="86"/>
      <c r="JFQ75" s="86"/>
      <c r="JFR75" s="86"/>
      <c r="JFS75" s="86"/>
      <c r="JFT75" s="86"/>
      <c r="JFU75" s="86"/>
      <c r="JFV75" s="86"/>
      <c r="JFW75" s="86"/>
      <c r="JFX75" s="86"/>
      <c r="JFY75" s="86"/>
      <c r="JFZ75" s="86"/>
      <c r="JGA75" s="18"/>
      <c r="JGB75" s="15"/>
      <c r="JGC75" s="86"/>
      <c r="JGD75" s="97"/>
      <c r="JGE75" s="86"/>
      <c r="JGF75" s="112"/>
      <c r="JGG75" s="86"/>
      <c r="JGH75" s="25" t="s">
        <v>44</v>
      </c>
      <c r="JGI75" s="50">
        <v>10</v>
      </c>
      <c r="JGJ75" s="16">
        <v>13</v>
      </c>
      <c r="JGK75" s="86"/>
      <c r="JGL75" s="86"/>
      <c r="JGM75" s="86"/>
      <c r="JGN75" s="86"/>
      <c r="JGO75" s="86"/>
      <c r="JGP75" s="86"/>
      <c r="JGQ75" s="86"/>
      <c r="JGR75" s="86"/>
      <c r="JGS75" s="86"/>
      <c r="JGT75" s="17"/>
      <c r="JGU75" s="86"/>
      <c r="JGV75" s="86"/>
      <c r="JGW75" s="86"/>
      <c r="JGX75" s="86"/>
      <c r="JGY75" s="86"/>
      <c r="JGZ75" s="86"/>
      <c r="JHA75" s="86"/>
      <c r="JHB75" s="86"/>
      <c r="JHC75" s="86"/>
      <c r="JHD75" s="86"/>
      <c r="JHE75" s="86"/>
      <c r="JHF75" s="86"/>
      <c r="JHG75" s="18"/>
      <c r="JHH75" s="15"/>
      <c r="JHI75" s="86"/>
      <c r="JHJ75" s="97"/>
      <c r="JHK75" s="86"/>
      <c r="JHL75" s="112"/>
      <c r="JHM75" s="86"/>
      <c r="JHN75" s="25" t="s">
        <v>44</v>
      </c>
      <c r="JHO75" s="50">
        <v>10</v>
      </c>
      <c r="JHP75" s="16">
        <v>13</v>
      </c>
      <c r="JHQ75" s="86"/>
      <c r="JHR75" s="86"/>
      <c r="JHS75" s="86"/>
      <c r="JHT75" s="86"/>
      <c r="JHU75" s="86"/>
      <c r="JHV75" s="86"/>
      <c r="JHW75" s="86"/>
      <c r="JHX75" s="86"/>
      <c r="JHY75" s="86"/>
      <c r="JHZ75" s="17"/>
      <c r="JIA75" s="86"/>
      <c r="JIB75" s="86"/>
      <c r="JIC75" s="86"/>
      <c r="JID75" s="86"/>
      <c r="JIE75" s="86"/>
      <c r="JIF75" s="86"/>
      <c r="JIG75" s="86"/>
      <c r="JIH75" s="86"/>
      <c r="JII75" s="86"/>
      <c r="JIJ75" s="86"/>
      <c r="JIK75" s="86"/>
      <c r="JIL75" s="86"/>
      <c r="JIM75" s="18"/>
      <c r="JIN75" s="15"/>
      <c r="JIO75" s="86"/>
      <c r="JIP75" s="97"/>
      <c r="JIQ75" s="86"/>
      <c r="JIR75" s="112"/>
      <c r="JIS75" s="86"/>
      <c r="JIT75" s="25" t="s">
        <v>44</v>
      </c>
      <c r="JIU75" s="50">
        <v>10</v>
      </c>
      <c r="JIV75" s="16">
        <v>13</v>
      </c>
      <c r="JIW75" s="86"/>
      <c r="JIX75" s="86"/>
      <c r="JIY75" s="86"/>
      <c r="JIZ75" s="86"/>
      <c r="JJA75" s="86"/>
      <c r="JJB75" s="86"/>
      <c r="JJC75" s="86"/>
      <c r="JJD75" s="86"/>
      <c r="JJE75" s="86"/>
      <c r="JJF75" s="17"/>
      <c r="JJG75" s="86"/>
      <c r="JJH75" s="86"/>
      <c r="JJI75" s="86"/>
      <c r="JJJ75" s="86"/>
      <c r="JJK75" s="86"/>
      <c r="JJL75" s="86"/>
      <c r="JJM75" s="86"/>
      <c r="JJN75" s="86"/>
      <c r="JJO75" s="86"/>
      <c r="JJP75" s="86"/>
      <c r="JJQ75" s="86"/>
      <c r="JJR75" s="86"/>
      <c r="JJS75" s="18"/>
      <c r="JJT75" s="15"/>
      <c r="JJU75" s="86"/>
      <c r="JJV75" s="97"/>
      <c r="JJW75" s="86"/>
      <c r="JJX75" s="112"/>
      <c r="JJY75" s="86"/>
      <c r="JJZ75" s="25" t="s">
        <v>44</v>
      </c>
      <c r="JKA75" s="50">
        <v>10</v>
      </c>
      <c r="JKB75" s="16">
        <v>13</v>
      </c>
      <c r="JKC75" s="86"/>
      <c r="JKD75" s="86"/>
      <c r="JKE75" s="86"/>
      <c r="JKF75" s="86"/>
      <c r="JKG75" s="86"/>
      <c r="JKH75" s="86"/>
      <c r="JKI75" s="86"/>
      <c r="JKJ75" s="86"/>
      <c r="JKK75" s="86"/>
      <c r="JKL75" s="17"/>
      <c r="JKM75" s="86"/>
      <c r="JKN75" s="86"/>
      <c r="JKO75" s="86"/>
      <c r="JKP75" s="86"/>
      <c r="JKQ75" s="86"/>
      <c r="JKR75" s="86"/>
      <c r="JKS75" s="86"/>
      <c r="JKT75" s="86"/>
      <c r="JKU75" s="86"/>
      <c r="JKV75" s="86"/>
      <c r="JKW75" s="86"/>
      <c r="JKX75" s="86"/>
      <c r="JKY75" s="18"/>
      <c r="JKZ75" s="15"/>
      <c r="JLA75" s="86"/>
      <c r="JLB75" s="97"/>
      <c r="JLC75" s="86"/>
      <c r="JLD75" s="112"/>
      <c r="JLE75" s="86"/>
      <c r="JLF75" s="25" t="s">
        <v>44</v>
      </c>
      <c r="JLG75" s="50">
        <v>10</v>
      </c>
      <c r="JLH75" s="16">
        <v>13</v>
      </c>
      <c r="JLI75" s="86"/>
      <c r="JLJ75" s="86"/>
      <c r="JLK75" s="86"/>
      <c r="JLL75" s="86"/>
      <c r="JLM75" s="86"/>
      <c r="JLN75" s="86"/>
      <c r="JLO75" s="86"/>
      <c r="JLP75" s="86"/>
      <c r="JLQ75" s="86"/>
      <c r="JLR75" s="17"/>
      <c r="JLS75" s="86"/>
      <c r="JLT75" s="86"/>
      <c r="JLU75" s="86"/>
      <c r="JLV75" s="86"/>
      <c r="JLW75" s="86"/>
      <c r="JLX75" s="86"/>
      <c r="JLY75" s="86"/>
      <c r="JLZ75" s="86"/>
      <c r="JMA75" s="86"/>
      <c r="JMB75" s="86"/>
      <c r="JMC75" s="86"/>
      <c r="JMD75" s="86"/>
      <c r="JME75" s="18"/>
      <c r="JMF75" s="15"/>
      <c r="JMG75" s="86"/>
      <c r="JMH75" s="97"/>
      <c r="JMI75" s="86"/>
      <c r="JMJ75" s="112"/>
      <c r="JMK75" s="86"/>
      <c r="JML75" s="25" t="s">
        <v>44</v>
      </c>
      <c r="JMM75" s="50">
        <v>10</v>
      </c>
      <c r="JMN75" s="16">
        <v>13</v>
      </c>
      <c r="JMO75" s="86"/>
      <c r="JMP75" s="86"/>
      <c r="JMQ75" s="86"/>
      <c r="JMR75" s="86"/>
      <c r="JMS75" s="86"/>
      <c r="JMT75" s="86"/>
      <c r="JMU75" s="86"/>
      <c r="JMV75" s="86"/>
      <c r="JMW75" s="86"/>
      <c r="JMX75" s="17"/>
      <c r="JMY75" s="86"/>
      <c r="JMZ75" s="86"/>
      <c r="JNA75" s="86"/>
      <c r="JNB75" s="86"/>
      <c r="JNC75" s="86"/>
      <c r="JND75" s="86"/>
      <c r="JNE75" s="86"/>
      <c r="JNF75" s="86"/>
      <c r="JNG75" s="86"/>
      <c r="JNH75" s="86"/>
      <c r="JNI75" s="86"/>
      <c r="JNJ75" s="86"/>
      <c r="JNK75" s="18"/>
      <c r="JNL75" s="15"/>
      <c r="JNM75" s="86"/>
      <c r="JNN75" s="97"/>
      <c r="JNO75" s="86"/>
      <c r="JNP75" s="112"/>
      <c r="JNQ75" s="86"/>
      <c r="JNR75" s="25" t="s">
        <v>44</v>
      </c>
      <c r="JNS75" s="50">
        <v>10</v>
      </c>
      <c r="JNT75" s="16">
        <v>13</v>
      </c>
      <c r="JNU75" s="86"/>
      <c r="JNV75" s="86"/>
      <c r="JNW75" s="86"/>
      <c r="JNX75" s="86"/>
      <c r="JNY75" s="86"/>
      <c r="JNZ75" s="86"/>
      <c r="JOA75" s="86"/>
      <c r="JOB75" s="86"/>
      <c r="JOC75" s="86"/>
      <c r="JOD75" s="17"/>
      <c r="JOE75" s="86"/>
      <c r="JOF75" s="86"/>
      <c r="JOG75" s="86"/>
      <c r="JOH75" s="86"/>
      <c r="JOI75" s="86"/>
      <c r="JOJ75" s="86"/>
      <c r="JOK75" s="86"/>
      <c r="JOL75" s="86"/>
      <c r="JOM75" s="86"/>
      <c r="JON75" s="86"/>
      <c r="JOO75" s="86"/>
      <c r="JOP75" s="86"/>
      <c r="JOQ75" s="18"/>
      <c r="JOR75" s="15"/>
      <c r="JOS75" s="86"/>
      <c r="JOT75" s="97"/>
      <c r="JOU75" s="86"/>
      <c r="JOV75" s="112"/>
      <c r="JOW75" s="86"/>
      <c r="JOX75" s="25" t="s">
        <v>44</v>
      </c>
      <c r="JOY75" s="50">
        <v>10</v>
      </c>
      <c r="JOZ75" s="16">
        <v>13</v>
      </c>
      <c r="JPA75" s="86"/>
      <c r="JPB75" s="86"/>
      <c r="JPC75" s="86"/>
      <c r="JPD75" s="86"/>
      <c r="JPE75" s="86"/>
      <c r="JPF75" s="86"/>
      <c r="JPG75" s="86"/>
      <c r="JPH75" s="86"/>
      <c r="JPI75" s="86"/>
      <c r="JPJ75" s="17"/>
      <c r="JPK75" s="86"/>
      <c r="JPL75" s="86"/>
      <c r="JPM75" s="86"/>
      <c r="JPN75" s="86"/>
      <c r="JPO75" s="86"/>
      <c r="JPP75" s="86"/>
      <c r="JPQ75" s="86"/>
      <c r="JPR75" s="86"/>
      <c r="JPS75" s="86"/>
      <c r="JPT75" s="86"/>
      <c r="JPU75" s="86"/>
      <c r="JPV75" s="86"/>
      <c r="JPW75" s="18"/>
      <c r="JPX75" s="15"/>
      <c r="JPY75" s="86"/>
      <c r="JPZ75" s="97"/>
      <c r="JQA75" s="86"/>
      <c r="JQB75" s="112"/>
      <c r="JQC75" s="86"/>
      <c r="JQD75" s="25" t="s">
        <v>44</v>
      </c>
      <c r="JQE75" s="50">
        <v>10</v>
      </c>
      <c r="JQF75" s="16">
        <v>13</v>
      </c>
      <c r="JQG75" s="86"/>
      <c r="JQH75" s="86"/>
      <c r="JQI75" s="86"/>
      <c r="JQJ75" s="86"/>
      <c r="JQK75" s="86"/>
      <c r="JQL75" s="86"/>
      <c r="JQM75" s="86"/>
      <c r="JQN75" s="86"/>
      <c r="JQO75" s="86"/>
      <c r="JQP75" s="17"/>
      <c r="JQQ75" s="86"/>
      <c r="JQR75" s="86"/>
      <c r="JQS75" s="86"/>
      <c r="JQT75" s="86"/>
      <c r="JQU75" s="86"/>
      <c r="JQV75" s="86"/>
      <c r="JQW75" s="86"/>
      <c r="JQX75" s="86"/>
      <c r="JQY75" s="86"/>
      <c r="JQZ75" s="86"/>
      <c r="JRA75" s="86"/>
      <c r="JRB75" s="86"/>
      <c r="JRC75" s="18"/>
      <c r="JRD75" s="15"/>
      <c r="JRE75" s="86"/>
      <c r="JRF75" s="97"/>
      <c r="JRG75" s="86"/>
      <c r="JRH75" s="112"/>
      <c r="JRI75" s="86"/>
      <c r="JRJ75" s="25" t="s">
        <v>44</v>
      </c>
      <c r="JRK75" s="50">
        <v>10</v>
      </c>
      <c r="JRL75" s="16">
        <v>13</v>
      </c>
      <c r="JRM75" s="86"/>
      <c r="JRN75" s="86"/>
      <c r="JRO75" s="86"/>
      <c r="JRP75" s="86"/>
      <c r="JRQ75" s="86"/>
      <c r="JRR75" s="86"/>
      <c r="JRS75" s="86"/>
      <c r="JRT75" s="86"/>
      <c r="JRU75" s="86"/>
      <c r="JRV75" s="17"/>
      <c r="JRW75" s="86"/>
      <c r="JRX75" s="86"/>
      <c r="JRY75" s="86"/>
      <c r="JRZ75" s="86"/>
      <c r="JSA75" s="86"/>
      <c r="JSB75" s="86"/>
      <c r="JSC75" s="86"/>
      <c r="JSD75" s="86"/>
      <c r="JSE75" s="86"/>
      <c r="JSF75" s="86"/>
      <c r="JSG75" s="86"/>
      <c r="JSH75" s="86"/>
      <c r="JSI75" s="18"/>
      <c r="JSJ75" s="15"/>
      <c r="JSK75" s="86"/>
      <c r="JSL75" s="97"/>
      <c r="JSM75" s="86"/>
      <c r="JSN75" s="112"/>
      <c r="JSO75" s="86"/>
      <c r="JSP75" s="25" t="s">
        <v>44</v>
      </c>
      <c r="JSQ75" s="50">
        <v>10</v>
      </c>
      <c r="JSR75" s="16">
        <v>13</v>
      </c>
      <c r="JSS75" s="86"/>
      <c r="JST75" s="86"/>
      <c r="JSU75" s="86"/>
      <c r="JSV75" s="86"/>
      <c r="JSW75" s="86"/>
      <c r="JSX75" s="86"/>
      <c r="JSY75" s="86"/>
      <c r="JSZ75" s="86"/>
      <c r="JTA75" s="86"/>
      <c r="JTB75" s="17"/>
      <c r="JTC75" s="86"/>
      <c r="JTD75" s="86"/>
      <c r="JTE75" s="86"/>
      <c r="JTF75" s="86"/>
      <c r="JTG75" s="86"/>
      <c r="JTH75" s="86"/>
      <c r="JTI75" s="86"/>
      <c r="JTJ75" s="86"/>
      <c r="JTK75" s="86"/>
      <c r="JTL75" s="86"/>
      <c r="JTM75" s="86"/>
      <c r="JTN75" s="86"/>
      <c r="JTO75" s="18"/>
      <c r="JTP75" s="15"/>
      <c r="JTQ75" s="86"/>
      <c r="JTR75" s="97"/>
      <c r="JTS75" s="86"/>
      <c r="JTT75" s="112"/>
      <c r="JTU75" s="86"/>
      <c r="JTV75" s="25" t="s">
        <v>44</v>
      </c>
      <c r="JTW75" s="50">
        <v>10</v>
      </c>
      <c r="JTX75" s="16">
        <v>13</v>
      </c>
      <c r="JTY75" s="86"/>
      <c r="JTZ75" s="86"/>
      <c r="JUA75" s="86"/>
      <c r="JUB75" s="86"/>
      <c r="JUC75" s="86"/>
      <c r="JUD75" s="86"/>
      <c r="JUE75" s="86"/>
      <c r="JUF75" s="86"/>
      <c r="JUG75" s="86"/>
      <c r="JUH75" s="17"/>
      <c r="JUI75" s="86"/>
      <c r="JUJ75" s="86"/>
      <c r="JUK75" s="86"/>
      <c r="JUL75" s="86"/>
      <c r="JUM75" s="86"/>
      <c r="JUN75" s="86"/>
      <c r="JUO75" s="86"/>
      <c r="JUP75" s="86"/>
      <c r="JUQ75" s="86"/>
      <c r="JUR75" s="86"/>
      <c r="JUS75" s="86"/>
      <c r="JUT75" s="86"/>
      <c r="JUU75" s="18"/>
      <c r="JUV75" s="15"/>
      <c r="JUW75" s="86"/>
      <c r="JUX75" s="97"/>
      <c r="JUY75" s="86"/>
      <c r="JUZ75" s="112"/>
      <c r="JVA75" s="86"/>
      <c r="JVB75" s="25" t="s">
        <v>44</v>
      </c>
      <c r="JVC75" s="50">
        <v>10</v>
      </c>
      <c r="JVD75" s="16">
        <v>13</v>
      </c>
      <c r="JVE75" s="86"/>
      <c r="JVF75" s="86"/>
      <c r="JVG75" s="86"/>
      <c r="JVH75" s="86"/>
      <c r="JVI75" s="86"/>
      <c r="JVJ75" s="86"/>
      <c r="JVK75" s="86"/>
      <c r="JVL75" s="86"/>
      <c r="JVM75" s="86"/>
      <c r="JVN75" s="17"/>
      <c r="JVO75" s="86"/>
      <c r="JVP75" s="86"/>
      <c r="JVQ75" s="86"/>
      <c r="JVR75" s="86"/>
      <c r="JVS75" s="86"/>
      <c r="JVT75" s="86"/>
      <c r="JVU75" s="86"/>
      <c r="JVV75" s="86"/>
      <c r="JVW75" s="86"/>
      <c r="JVX75" s="86"/>
      <c r="JVY75" s="86"/>
      <c r="JVZ75" s="86"/>
      <c r="JWA75" s="18"/>
      <c r="JWB75" s="15"/>
      <c r="JWC75" s="86"/>
      <c r="JWD75" s="97"/>
      <c r="JWE75" s="86"/>
      <c r="JWF75" s="112"/>
      <c r="JWG75" s="86"/>
      <c r="JWH75" s="25" t="s">
        <v>44</v>
      </c>
      <c r="JWI75" s="50">
        <v>10</v>
      </c>
      <c r="JWJ75" s="16">
        <v>13</v>
      </c>
      <c r="JWK75" s="86"/>
      <c r="JWL75" s="86"/>
      <c r="JWM75" s="86"/>
      <c r="JWN75" s="86"/>
      <c r="JWO75" s="86"/>
      <c r="JWP75" s="86"/>
      <c r="JWQ75" s="86"/>
      <c r="JWR75" s="86"/>
      <c r="JWS75" s="86"/>
      <c r="JWT75" s="17"/>
      <c r="JWU75" s="86"/>
      <c r="JWV75" s="86"/>
      <c r="JWW75" s="86"/>
      <c r="JWX75" s="86"/>
      <c r="JWY75" s="86"/>
      <c r="JWZ75" s="86"/>
      <c r="JXA75" s="86"/>
      <c r="JXB75" s="86"/>
      <c r="JXC75" s="86"/>
      <c r="JXD75" s="86"/>
      <c r="JXE75" s="86"/>
      <c r="JXF75" s="86"/>
      <c r="JXG75" s="18"/>
      <c r="JXH75" s="15"/>
      <c r="JXI75" s="86"/>
      <c r="JXJ75" s="97"/>
      <c r="JXK75" s="86"/>
      <c r="JXL75" s="112"/>
      <c r="JXM75" s="86"/>
      <c r="JXN75" s="25" t="s">
        <v>44</v>
      </c>
      <c r="JXO75" s="50">
        <v>10</v>
      </c>
      <c r="JXP75" s="16">
        <v>13</v>
      </c>
      <c r="JXQ75" s="86"/>
      <c r="JXR75" s="86"/>
      <c r="JXS75" s="86"/>
      <c r="JXT75" s="86"/>
      <c r="JXU75" s="86"/>
      <c r="JXV75" s="86"/>
      <c r="JXW75" s="86"/>
      <c r="JXX75" s="86"/>
      <c r="JXY75" s="86"/>
      <c r="JXZ75" s="17"/>
      <c r="JYA75" s="86"/>
      <c r="JYB75" s="86"/>
      <c r="JYC75" s="86"/>
      <c r="JYD75" s="86"/>
      <c r="JYE75" s="86"/>
      <c r="JYF75" s="86"/>
      <c r="JYG75" s="86"/>
      <c r="JYH75" s="86"/>
      <c r="JYI75" s="86"/>
      <c r="JYJ75" s="86"/>
      <c r="JYK75" s="86"/>
      <c r="JYL75" s="86"/>
      <c r="JYM75" s="18"/>
      <c r="JYN75" s="15"/>
      <c r="JYO75" s="86"/>
      <c r="JYP75" s="97"/>
      <c r="JYQ75" s="86"/>
      <c r="JYR75" s="112"/>
      <c r="JYS75" s="86"/>
      <c r="JYT75" s="25" t="s">
        <v>44</v>
      </c>
      <c r="JYU75" s="50">
        <v>10</v>
      </c>
      <c r="JYV75" s="16">
        <v>13</v>
      </c>
      <c r="JYW75" s="86"/>
      <c r="JYX75" s="86"/>
      <c r="JYY75" s="86"/>
      <c r="JYZ75" s="86"/>
      <c r="JZA75" s="86"/>
      <c r="JZB75" s="86"/>
      <c r="JZC75" s="86"/>
      <c r="JZD75" s="86"/>
      <c r="JZE75" s="86"/>
      <c r="JZF75" s="17"/>
      <c r="JZG75" s="86"/>
      <c r="JZH75" s="86"/>
      <c r="JZI75" s="86"/>
      <c r="JZJ75" s="86"/>
      <c r="JZK75" s="86"/>
      <c r="JZL75" s="86"/>
      <c r="JZM75" s="86"/>
      <c r="JZN75" s="86"/>
      <c r="JZO75" s="86"/>
      <c r="JZP75" s="86"/>
      <c r="JZQ75" s="86"/>
      <c r="JZR75" s="86"/>
      <c r="JZS75" s="18"/>
      <c r="JZT75" s="15"/>
      <c r="JZU75" s="86"/>
      <c r="JZV75" s="97"/>
      <c r="JZW75" s="86"/>
      <c r="JZX75" s="112"/>
      <c r="JZY75" s="86"/>
      <c r="JZZ75" s="25" t="s">
        <v>44</v>
      </c>
      <c r="KAA75" s="50">
        <v>10</v>
      </c>
      <c r="KAB75" s="16">
        <v>13</v>
      </c>
      <c r="KAC75" s="86"/>
      <c r="KAD75" s="86"/>
      <c r="KAE75" s="86"/>
      <c r="KAF75" s="86"/>
      <c r="KAG75" s="86"/>
      <c r="KAH75" s="86"/>
      <c r="KAI75" s="86"/>
      <c r="KAJ75" s="86"/>
      <c r="KAK75" s="86"/>
      <c r="KAL75" s="17"/>
      <c r="KAM75" s="86"/>
      <c r="KAN75" s="86"/>
      <c r="KAO75" s="86"/>
      <c r="KAP75" s="86"/>
      <c r="KAQ75" s="86"/>
      <c r="KAR75" s="86"/>
      <c r="KAS75" s="86"/>
      <c r="KAT75" s="86"/>
      <c r="KAU75" s="86"/>
      <c r="KAV75" s="86"/>
      <c r="KAW75" s="86"/>
      <c r="KAX75" s="86"/>
      <c r="KAY75" s="18"/>
      <c r="KAZ75" s="15"/>
      <c r="KBA75" s="86"/>
      <c r="KBB75" s="97"/>
      <c r="KBC75" s="86"/>
      <c r="KBD75" s="112"/>
      <c r="KBE75" s="86"/>
      <c r="KBF75" s="25" t="s">
        <v>44</v>
      </c>
      <c r="KBG75" s="50">
        <v>10</v>
      </c>
      <c r="KBH75" s="16">
        <v>13</v>
      </c>
      <c r="KBI75" s="86"/>
      <c r="KBJ75" s="86"/>
      <c r="KBK75" s="86"/>
      <c r="KBL75" s="86"/>
      <c r="KBM75" s="86"/>
      <c r="KBN75" s="86"/>
      <c r="KBO75" s="86"/>
      <c r="KBP75" s="86"/>
      <c r="KBQ75" s="86"/>
      <c r="KBR75" s="17"/>
      <c r="KBS75" s="86"/>
      <c r="KBT75" s="86"/>
      <c r="KBU75" s="86"/>
      <c r="KBV75" s="86"/>
      <c r="KBW75" s="86"/>
      <c r="KBX75" s="86"/>
      <c r="KBY75" s="86"/>
      <c r="KBZ75" s="86"/>
      <c r="KCA75" s="86"/>
      <c r="KCB75" s="86"/>
      <c r="KCC75" s="86"/>
      <c r="KCD75" s="86"/>
      <c r="KCE75" s="18"/>
      <c r="KCF75" s="15"/>
      <c r="KCG75" s="86"/>
      <c r="KCH75" s="97"/>
      <c r="KCI75" s="86"/>
      <c r="KCJ75" s="112"/>
      <c r="KCK75" s="86"/>
      <c r="KCL75" s="25" t="s">
        <v>44</v>
      </c>
      <c r="KCM75" s="50">
        <v>10</v>
      </c>
      <c r="KCN75" s="16">
        <v>13</v>
      </c>
      <c r="KCO75" s="86"/>
      <c r="KCP75" s="86"/>
      <c r="KCQ75" s="86"/>
      <c r="KCR75" s="86"/>
      <c r="KCS75" s="86"/>
      <c r="KCT75" s="86"/>
      <c r="KCU75" s="86"/>
      <c r="KCV75" s="86"/>
      <c r="KCW75" s="86"/>
      <c r="KCX75" s="17"/>
      <c r="KCY75" s="86"/>
      <c r="KCZ75" s="86"/>
      <c r="KDA75" s="86"/>
      <c r="KDB75" s="86"/>
      <c r="KDC75" s="86"/>
      <c r="KDD75" s="86"/>
      <c r="KDE75" s="86"/>
      <c r="KDF75" s="86"/>
      <c r="KDG75" s="86"/>
      <c r="KDH75" s="86"/>
      <c r="KDI75" s="86"/>
      <c r="KDJ75" s="86"/>
      <c r="KDK75" s="18"/>
      <c r="KDL75" s="15"/>
      <c r="KDM75" s="86"/>
      <c r="KDN75" s="97"/>
      <c r="KDO75" s="86"/>
      <c r="KDP75" s="112"/>
      <c r="KDQ75" s="86"/>
      <c r="KDR75" s="25" t="s">
        <v>44</v>
      </c>
      <c r="KDS75" s="50">
        <v>10</v>
      </c>
      <c r="KDT75" s="16">
        <v>13</v>
      </c>
      <c r="KDU75" s="86"/>
      <c r="KDV75" s="86"/>
      <c r="KDW75" s="86"/>
      <c r="KDX75" s="86"/>
      <c r="KDY75" s="86"/>
      <c r="KDZ75" s="86"/>
      <c r="KEA75" s="86"/>
      <c r="KEB75" s="86"/>
      <c r="KEC75" s="86"/>
      <c r="KED75" s="17"/>
      <c r="KEE75" s="86"/>
      <c r="KEF75" s="86"/>
      <c r="KEG75" s="86"/>
      <c r="KEH75" s="86"/>
      <c r="KEI75" s="86"/>
      <c r="KEJ75" s="86"/>
      <c r="KEK75" s="86"/>
      <c r="KEL75" s="86"/>
      <c r="KEM75" s="86"/>
      <c r="KEN75" s="86"/>
      <c r="KEO75" s="86"/>
      <c r="KEP75" s="86"/>
      <c r="KEQ75" s="18"/>
      <c r="KER75" s="15"/>
      <c r="KES75" s="86"/>
      <c r="KET75" s="97"/>
      <c r="KEU75" s="86"/>
      <c r="KEV75" s="112"/>
      <c r="KEW75" s="86"/>
      <c r="KEX75" s="25" t="s">
        <v>44</v>
      </c>
      <c r="KEY75" s="50">
        <v>10</v>
      </c>
      <c r="KEZ75" s="16">
        <v>13</v>
      </c>
      <c r="KFA75" s="86"/>
      <c r="KFB75" s="86"/>
      <c r="KFC75" s="86"/>
      <c r="KFD75" s="86"/>
      <c r="KFE75" s="86"/>
      <c r="KFF75" s="86"/>
      <c r="KFG75" s="86"/>
      <c r="KFH75" s="86"/>
      <c r="KFI75" s="86"/>
      <c r="KFJ75" s="17"/>
      <c r="KFK75" s="86"/>
      <c r="KFL75" s="86"/>
      <c r="KFM75" s="86"/>
      <c r="KFN75" s="86"/>
      <c r="KFO75" s="86"/>
      <c r="KFP75" s="86"/>
      <c r="KFQ75" s="86"/>
      <c r="KFR75" s="86"/>
      <c r="KFS75" s="86"/>
      <c r="KFT75" s="86"/>
      <c r="KFU75" s="86"/>
      <c r="KFV75" s="86"/>
      <c r="KFW75" s="18"/>
      <c r="KFX75" s="15"/>
      <c r="KFY75" s="86"/>
      <c r="KFZ75" s="97"/>
      <c r="KGA75" s="86"/>
      <c r="KGB75" s="112"/>
      <c r="KGC75" s="86"/>
      <c r="KGD75" s="25" t="s">
        <v>44</v>
      </c>
      <c r="KGE75" s="50">
        <v>10</v>
      </c>
      <c r="KGF75" s="16">
        <v>13</v>
      </c>
      <c r="KGG75" s="86"/>
      <c r="KGH75" s="86"/>
      <c r="KGI75" s="86"/>
      <c r="KGJ75" s="86"/>
      <c r="KGK75" s="86"/>
      <c r="KGL75" s="86"/>
      <c r="KGM75" s="86"/>
      <c r="KGN75" s="86"/>
      <c r="KGO75" s="86"/>
      <c r="KGP75" s="17"/>
      <c r="KGQ75" s="86"/>
      <c r="KGR75" s="86"/>
      <c r="KGS75" s="86"/>
      <c r="KGT75" s="86"/>
      <c r="KGU75" s="86"/>
      <c r="KGV75" s="86"/>
      <c r="KGW75" s="86"/>
      <c r="KGX75" s="86"/>
      <c r="KGY75" s="86"/>
      <c r="KGZ75" s="86"/>
      <c r="KHA75" s="86"/>
      <c r="KHB75" s="86"/>
      <c r="KHC75" s="18"/>
      <c r="KHD75" s="15"/>
      <c r="KHE75" s="86"/>
      <c r="KHF75" s="97"/>
      <c r="KHG75" s="86"/>
      <c r="KHH75" s="112"/>
      <c r="KHI75" s="86"/>
      <c r="KHJ75" s="25" t="s">
        <v>44</v>
      </c>
      <c r="KHK75" s="50">
        <v>10</v>
      </c>
      <c r="KHL75" s="16">
        <v>13</v>
      </c>
      <c r="KHM75" s="86"/>
      <c r="KHN75" s="86"/>
      <c r="KHO75" s="86"/>
      <c r="KHP75" s="86"/>
      <c r="KHQ75" s="86"/>
      <c r="KHR75" s="86"/>
      <c r="KHS75" s="86"/>
      <c r="KHT75" s="86"/>
      <c r="KHU75" s="86"/>
      <c r="KHV75" s="17"/>
      <c r="KHW75" s="86"/>
      <c r="KHX75" s="86"/>
      <c r="KHY75" s="86"/>
      <c r="KHZ75" s="86"/>
      <c r="KIA75" s="86"/>
      <c r="KIB75" s="86"/>
      <c r="KIC75" s="86"/>
      <c r="KID75" s="86"/>
      <c r="KIE75" s="86"/>
      <c r="KIF75" s="86"/>
      <c r="KIG75" s="86"/>
      <c r="KIH75" s="86"/>
      <c r="KII75" s="18"/>
      <c r="KIJ75" s="15"/>
      <c r="KIK75" s="86"/>
      <c r="KIL75" s="97"/>
      <c r="KIM75" s="86"/>
      <c r="KIN75" s="112"/>
      <c r="KIO75" s="86"/>
      <c r="KIP75" s="25" t="s">
        <v>44</v>
      </c>
      <c r="KIQ75" s="50">
        <v>10</v>
      </c>
      <c r="KIR75" s="16">
        <v>13</v>
      </c>
      <c r="KIS75" s="86"/>
      <c r="KIT75" s="86"/>
      <c r="KIU75" s="86"/>
      <c r="KIV75" s="86"/>
      <c r="KIW75" s="86"/>
      <c r="KIX75" s="86"/>
      <c r="KIY75" s="86"/>
      <c r="KIZ75" s="86"/>
      <c r="KJA75" s="86"/>
      <c r="KJB75" s="17"/>
      <c r="KJC75" s="86"/>
      <c r="KJD75" s="86"/>
      <c r="KJE75" s="86"/>
      <c r="KJF75" s="86"/>
      <c r="KJG75" s="86"/>
      <c r="KJH75" s="86"/>
      <c r="KJI75" s="86"/>
      <c r="KJJ75" s="86"/>
      <c r="KJK75" s="86"/>
      <c r="KJL75" s="86"/>
      <c r="KJM75" s="86"/>
      <c r="KJN75" s="86"/>
      <c r="KJO75" s="18"/>
      <c r="KJP75" s="15"/>
      <c r="KJQ75" s="86"/>
      <c r="KJR75" s="97"/>
      <c r="KJS75" s="86"/>
      <c r="KJT75" s="112"/>
      <c r="KJU75" s="86"/>
      <c r="KJV75" s="25" t="s">
        <v>44</v>
      </c>
      <c r="KJW75" s="50">
        <v>10</v>
      </c>
      <c r="KJX75" s="16">
        <v>13</v>
      </c>
      <c r="KJY75" s="86"/>
      <c r="KJZ75" s="86"/>
      <c r="KKA75" s="86"/>
      <c r="KKB75" s="86"/>
      <c r="KKC75" s="86"/>
      <c r="KKD75" s="86"/>
      <c r="KKE75" s="86"/>
      <c r="KKF75" s="86"/>
      <c r="KKG75" s="86"/>
      <c r="KKH75" s="17"/>
      <c r="KKI75" s="86"/>
      <c r="KKJ75" s="86"/>
      <c r="KKK75" s="86"/>
      <c r="KKL75" s="86"/>
      <c r="KKM75" s="86"/>
      <c r="KKN75" s="86"/>
      <c r="KKO75" s="86"/>
      <c r="KKP75" s="86"/>
      <c r="KKQ75" s="86"/>
      <c r="KKR75" s="86"/>
      <c r="KKS75" s="86"/>
      <c r="KKT75" s="86"/>
      <c r="KKU75" s="18"/>
      <c r="KKV75" s="15"/>
      <c r="KKW75" s="86"/>
      <c r="KKX75" s="97"/>
      <c r="KKY75" s="86"/>
      <c r="KKZ75" s="112"/>
      <c r="KLA75" s="86"/>
      <c r="KLB75" s="25" t="s">
        <v>44</v>
      </c>
      <c r="KLC75" s="50">
        <v>10</v>
      </c>
      <c r="KLD75" s="16">
        <v>13</v>
      </c>
      <c r="KLE75" s="86"/>
      <c r="KLF75" s="86"/>
      <c r="KLG75" s="86"/>
      <c r="KLH75" s="86"/>
      <c r="KLI75" s="86"/>
      <c r="KLJ75" s="86"/>
      <c r="KLK75" s="86"/>
      <c r="KLL75" s="86"/>
      <c r="KLM75" s="86"/>
      <c r="KLN75" s="17"/>
      <c r="KLO75" s="86"/>
      <c r="KLP75" s="86"/>
      <c r="KLQ75" s="86"/>
      <c r="KLR75" s="86"/>
      <c r="KLS75" s="86"/>
      <c r="KLT75" s="86"/>
      <c r="KLU75" s="86"/>
      <c r="KLV75" s="86"/>
      <c r="KLW75" s="86"/>
      <c r="KLX75" s="86"/>
      <c r="KLY75" s="86"/>
      <c r="KLZ75" s="86"/>
      <c r="KMA75" s="18"/>
      <c r="KMB75" s="15"/>
      <c r="KMC75" s="86"/>
      <c r="KMD75" s="97"/>
      <c r="KME75" s="86"/>
      <c r="KMF75" s="112"/>
      <c r="KMG75" s="86"/>
      <c r="KMH75" s="25" t="s">
        <v>44</v>
      </c>
      <c r="KMI75" s="50">
        <v>10</v>
      </c>
      <c r="KMJ75" s="16">
        <v>13</v>
      </c>
      <c r="KMK75" s="86"/>
      <c r="KML75" s="86"/>
      <c r="KMM75" s="86"/>
      <c r="KMN75" s="86"/>
      <c r="KMO75" s="86"/>
      <c r="KMP75" s="86"/>
      <c r="KMQ75" s="86"/>
      <c r="KMR75" s="86"/>
      <c r="KMS75" s="86"/>
      <c r="KMT75" s="17"/>
      <c r="KMU75" s="86"/>
      <c r="KMV75" s="86"/>
      <c r="KMW75" s="86"/>
      <c r="KMX75" s="86"/>
      <c r="KMY75" s="86"/>
      <c r="KMZ75" s="86"/>
      <c r="KNA75" s="86"/>
      <c r="KNB75" s="86"/>
      <c r="KNC75" s="86"/>
      <c r="KND75" s="86"/>
      <c r="KNE75" s="86"/>
      <c r="KNF75" s="86"/>
      <c r="KNG75" s="18"/>
      <c r="KNH75" s="15"/>
      <c r="KNI75" s="86"/>
      <c r="KNJ75" s="97"/>
      <c r="KNK75" s="86"/>
      <c r="KNL75" s="112"/>
      <c r="KNM75" s="86"/>
      <c r="KNN75" s="25" t="s">
        <v>44</v>
      </c>
      <c r="KNO75" s="50">
        <v>10</v>
      </c>
      <c r="KNP75" s="16">
        <v>13</v>
      </c>
      <c r="KNQ75" s="86"/>
      <c r="KNR75" s="86"/>
      <c r="KNS75" s="86"/>
      <c r="KNT75" s="86"/>
      <c r="KNU75" s="86"/>
      <c r="KNV75" s="86"/>
      <c r="KNW75" s="86"/>
      <c r="KNX75" s="86"/>
      <c r="KNY75" s="86"/>
      <c r="KNZ75" s="17"/>
      <c r="KOA75" s="86"/>
      <c r="KOB75" s="86"/>
      <c r="KOC75" s="86"/>
      <c r="KOD75" s="86"/>
      <c r="KOE75" s="86"/>
      <c r="KOF75" s="86"/>
      <c r="KOG75" s="86"/>
      <c r="KOH75" s="86"/>
      <c r="KOI75" s="86"/>
      <c r="KOJ75" s="86"/>
      <c r="KOK75" s="86"/>
      <c r="KOL75" s="86"/>
      <c r="KOM75" s="18"/>
      <c r="KON75" s="15"/>
      <c r="KOO75" s="86"/>
      <c r="KOP75" s="97"/>
      <c r="KOQ75" s="86"/>
      <c r="KOR75" s="112"/>
      <c r="KOS75" s="86"/>
      <c r="KOT75" s="25" t="s">
        <v>44</v>
      </c>
      <c r="KOU75" s="50">
        <v>10</v>
      </c>
      <c r="KOV75" s="16">
        <v>13</v>
      </c>
      <c r="KOW75" s="86"/>
      <c r="KOX75" s="86"/>
      <c r="KOY75" s="86"/>
      <c r="KOZ75" s="86"/>
      <c r="KPA75" s="86"/>
      <c r="KPB75" s="86"/>
      <c r="KPC75" s="86"/>
      <c r="KPD75" s="86"/>
      <c r="KPE75" s="86"/>
      <c r="KPF75" s="17"/>
      <c r="KPG75" s="86"/>
      <c r="KPH75" s="86"/>
      <c r="KPI75" s="86"/>
      <c r="KPJ75" s="86"/>
      <c r="KPK75" s="86"/>
      <c r="KPL75" s="86"/>
      <c r="KPM75" s="86"/>
      <c r="KPN75" s="86"/>
      <c r="KPO75" s="86"/>
      <c r="KPP75" s="86"/>
      <c r="KPQ75" s="86"/>
      <c r="KPR75" s="86"/>
      <c r="KPS75" s="18"/>
      <c r="KPT75" s="15"/>
      <c r="KPU75" s="86"/>
      <c r="KPV75" s="97"/>
      <c r="KPW75" s="86"/>
      <c r="KPX75" s="112"/>
      <c r="KPY75" s="86"/>
      <c r="KPZ75" s="25" t="s">
        <v>44</v>
      </c>
      <c r="KQA75" s="50">
        <v>10</v>
      </c>
      <c r="KQB75" s="16">
        <v>13</v>
      </c>
      <c r="KQC75" s="86"/>
      <c r="KQD75" s="86"/>
      <c r="KQE75" s="86"/>
      <c r="KQF75" s="86"/>
      <c r="KQG75" s="86"/>
      <c r="KQH75" s="86"/>
      <c r="KQI75" s="86"/>
      <c r="KQJ75" s="86"/>
      <c r="KQK75" s="86"/>
      <c r="KQL75" s="17"/>
      <c r="KQM75" s="86"/>
      <c r="KQN75" s="86"/>
      <c r="KQO75" s="86"/>
      <c r="KQP75" s="86"/>
      <c r="KQQ75" s="86"/>
      <c r="KQR75" s="86"/>
      <c r="KQS75" s="86"/>
      <c r="KQT75" s="86"/>
      <c r="KQU75" s="86"/>
      <c r="KQV75" s="86"/>
      <c r="KQW75" s="86"/>
      <c r="KQX75" s="86"/>
      <c r="KQY75" s="18"/>
      <c r="KQZ75" s="15"/>
      <c r="KRA75" s="86"/>
      <c r="KRB75" s="97"/>
      <c r="KRC75" s="86"/>
      <c r="KRD75" s="112"/>
      <c r="KRE75" s="86"/>
      <c r="KRF75" s="25" t="s">
        <v>44</v>
      </c>
      <c r="KRG75" s="50">
        <v>10</v>
      </c>
      <c r="KRH75" s="16">
        <v>13</v>
      </c>
      <c r="KRI75" s="86"/>
      <c r="KRJ75" s="86"/>
      <c r="KRK75" s="86"/>
      <c r="KRL75" s="86"/>
      <c r="KRM75" s="86"/>
      <c r="KRN75" s="86"/>
      <c r="KRO75" s="86"/>
      <c r="KRP75" s="86"/>
      <c r="KRQ75" s="86"/>
      <c r="KRR75" s="17"/>
      <c r="KRS75" s="86"/>
      <c r="KRT75" s="86"/>
      <c r="KRU75" s="86"/>
      <c r="KRV75" s="86"/>
      <c r="KRW75" s="86"/>
      <c r="KRX75" s="86"/>
      <c r="KRY75" s="86"/>
      <c r="KRZ75" s="86"/>
      <c r="KSA75" s="86"/>
      <c r="KSB75" s="86"/>
      <c r="KSC75" s="86"/>
      <c r="KSD75" s="86"/>
      <c r="KSE75" s="18"/>
      <c r="KSF75" s="15"/>
      <c r="KSG75" s="86"/>
      <c r="KSH75" s="97"/>
      <c r="KSI75" s="86"/>
      <c r="KSJ75" s="112"/>
      <c r="KSK75" s="86"/>
      <c r="KSL75" s="25" t="s">
        <v>44</v>
      </c>
      <c r="KSM75" s="50">
        <v>10</v>
      </c>
      <c r="KSN75" s="16">
        <v>13</v>
      </c>
      <c r="KSO75" s="86"/>
      <c r="KSP75" s="86"/>
      <c r="KSQ75" s="86"/>
      <c r="KSR75" s="86"/>
      <c r="KSS75" s="86"/>
      <c r="KST75" s="86"/>
      <c r="KSU75" s="86"/>
      <c r="KSV75" s="86"/>
      <c r="KSW75" s="86"/>
      <c r="KSX75" s="17"/>
      <c r="KSY75" s="86"/>
      <c r="KSZ75" s="86"/>
      <c r="KTA75" s="86"/>
      <c r="KTB75" s="86"/>
      <c r="KTC75" s="86"/>
      <c r="KTD75" s="86"/>
      <c r="KTE75" s="86"/>
      <c r="KTF75" s="86"/>
      <c r="KTG75" s="86"/>
      <c r="KTH75" s="86"/>
      <c r="KTI75" s="86"/>
      <c r="KTJ75" s="86"/>
      <c r="KTK75" s="18"/>
      <c r="KTL75" s="15"/>
      <c r="KTM75" s="86"/>
      <c r="KTN75" s="97"/>
      <c r="KTO75" s="86"/>
      <c r="KTP75" s="112"/>
      <c r="KTQ75" s="86"/>
      <c r="KTR75" s="25" t="s">
        <v>44</v>
      </c>
      <c r="KTS75" s="50">
        <v>10</v>
      </c>
      <c r="KTT75" s="16">
        <v>13</v>
      </c>
      <c r="KTU75" s="86"/>
      <c r="KTV75" s="86"/>
      <c r="KTW75" s="86"/>
      <c r="KTX75" s="86"/>
      <c r="KTY75" s="86"/>
      <c r="KTZ75" s="86"/>
      <c r="KUA75" s="86"/>
      <c r="KUB75" s="86"/>
      <c r="KUC75" s="86"/>
      <c r="KUD75" s="17"/>
      <c r="KUE75" s="86"/>
      <c r="KUF75" s="86"/>
      <c r="KUG75" s="86"/>
      <c r="KUH75" s="86"/>
      <c r="KUI75" s="86"/>
      <c r="KUJ75" s="86"/>
      <c r="KUK75" s="86"/>
      <c r="KUL75" s="86"/>
      <c r="KUM75" s="86"/>
      <c r="KUN75" s="86"/>
      <c r="KUO75" s="86"/>
      <c r="KUP75" s="86"/>
      <c r="KUQ75" s="18"/>
      <c r="KUR75" s="15"/>
      <c r="KUS75" s="86"/>
      <c r="KUT75" s="97"/>
      <c r="KUU75" s="86"/>
      <c r="KUV75" s="112"/>
      <c r="KUW75" s="86"/>
      <c r="KUX75" s="25" t="s">
        <v>44</v>
      </c>
      <c r="KUY75" s="50">
        <v>10</v>
      </c>
      <c r="KUZ75" s="16">
        <v>13</v>
      </c>
      <c r="KVA75" s="86"/>
      <c r="KVB75" s="86"/>
      <c r="KVC75" s="86"/>
      <c r="KVD75" s="86"/>
      <c r="KVE75" s="86"/>
      <c r="KVF75" s="86"/>
      <c r="KVG75" s="86"/>
      <c r="KVH75" s="86"/>
      <c r="KVI75" s="86"/>
      <c r="KVJ75" s="17"/>
      <c r="KVK75" s="86"/>
      <c r="KVL75" s="86"/>
      <c r="KVM75" s="86"/>
      <c r="KVN75" s="86"/>
      <c r="KVO75" s="86"/>
      <c r="KVP75" s="86"/>
      <c r="KVQ75" s="86"/>
      <c r="KVR75" s="86"/>
      <c r="KVS75" s="86"/>
      <c r="KVT75" s="86"/>
      <c r="KVU75" s="86"/>
      <c r="KVV75" s="86"/>
      <c r="KVW75" s="18"/>
      <c r="KVX75" s="15"/>
      <c r="KVY75" s="86"/>
      <c r="KVZ75" s="97"/>
      <c r="KWA75" s="86"/>
      <c r="KWB75" s="112"/>
      <c r="KWC75" s="86"/>
      <c r="KWD75" s="25" t="s">
        <v>44</v>
      </c>
      <c r="KWE75" s="50">
        <v>10</v>
      </c>
      <c r="KWF75" s="16">
        <v>13</v>
      </c>
      <c r="KWG75" s="86"/>
      <c r="KWH75" s="86"/>
      <c r="KWI75" s="86"/>
      <c r="KWJ75" s="86"/>
      <c r="KWK75" s="86"/>
      <c r="KWL75" s="86"/>
      <c r="KWM75" s="86"/>
      <c r="KWN75" s="86"/>
      <c r="KWO75" s="86"/>
      <c r="KWP75" s="17"/>
      <c r="KWQ75" s="86"/>
      <c r="KWR75" s="86"/>
      <c r="KWS75" s="86"/>
      <c r="KWT75" s="86"/>
      <c r="KWU75" s="86"/>
      <c r="KWV75" s="86"/>
      <c r="KWW75" s="86"/>
      <c r="KWX75" s="86"/>
      <c r="KWY75" s="86"/>
      <c r="KWZ75" s="86"/>
      <c r="KXA75" s="86"/>
      <c r="KXB75" s="86"/>
      <c r="KXC75" s="18"/>
      <c r="KXD75" s="15"/>
      <c r="KXE75" s="86"/>
      <c r="KXF75" s="97"/>
      <c r="KXG75" s="86"/>
      <c r="KXH75" s="112"/>
      <c r="KXI75" s="86"/>
      <c r="KXJ75" s="25" t="s">
        <v>44</v>
      </c>
      <c r="KXK75" s="50">
        <v>10</v>
      </c>
      <c r="KXL75" s="16">
        <v>13</v>
      </c>
      <c r="KXM75" s="86"/>
      <c r="KXN75" s="86"/>
      <c r="KXO75" s="86"/>
      <c r="KXP75" s="86"/>
      <c r="KXQ75" s="86"/>
      <c r="KXR75" s="86"/>
      <c r="KXS75" s="86"/>
      <c r="KXT75" s="86"/>
      <c r="KXU75" s="86"/>
      <c r="KXV75" s="17"/>
      <c r="KXW75" s="86"/>
      <c r="KXX75" s="86"/>
      <c r="KXY75" s="86"/>
      <c r="KXZ75" s="86"/>
      <c r="KYA75" s="86"/>
      <c r="KYB75" s="86"/>
      <c r="KYC75" s="86"/>
      <c r="KYD75" s="86"/>
      <c r="KYE75" s="86"/>
      <c r="KYF75" s="86"/>
      <c r="KYG75" s="86"/>
      <c r="KYH75" s="86"/>
      <c r="KYI75" s="18"/>
      <c r="KYJ75" s="15"/>
      <c r="KYK75" s="86"/>
      <c r="KYL75" s="97"/>
      <c r="KYM75" s="86"/>
      <c r="KYN75" s="112"/>
      <c r="KYO75" s="86"/>
      <c r="KYP75" s="25" t="s">
        <v>44</v>
      </c>
      <c r="KYQ75" s="50">
        <v>10</v>
      </c>
      <c r="KYR75" s="16">
        <v>13</v>
      </c>
      <c r="KYS75" s="86"/>
      <c r="KYT75" s="86"/>
      <c r="KYU75" s="86"/>
      <c r="KYV75" s="86"/>
      <c r="KYW75" s="86"/>
      <c r="KYX75" s="86"/>
      <c r="KYY75" s="86"/>
      <c r="KYZ75" s="86"/>
      <c r="KZA75" s="86"/>
      <c r="KZB75" s="17"/>
      <c r="KZC75" s="86"/>
      <c r="KZD75" s="86"/>
      <c r="KZE75" s="86"/>
      <c r="KZF75" s="86"/>
      <c r="KZG75" s="86"/>
      <c r="KZH75" s="86"/>
      <c r="KZI75" s="86"/>
      <c r="KZJ75" s="86"/>
      <c r="KZK75" s="86"/>
      <c r="KZL75" s="86"/>
      <c r="KZM75" s="86"/>
      <c r="KZN75" s="86"/>
      <c r="KZO75" s="18"/>
      <c r="KZP75" s="15"/>
      <c r="KZQ75" s="86"/>
      <c r="KZR75" s="97"/>
      <c r="KZS75" s="86"/>
      <c r="KZT75" s="112"/>
      <c r="KZU75" s="86"/>
      <c r="KZV75" s="25" t="s">
        <v>44</v>
      </c>
      <c r="KZW75" s="50">
        <v>10</v>
      </c>
      <c r="KZX75" s="16">
        <v>13</v>
      </c>
      <c r="KZY75" s="86"/>
      <c r="KZZ75" s="86"/>
      <c r="LAA75" s="86"/>
      <c r="LAB75" s="86"/>
      <c r="LAC75" s="86"/>
      <c r="LAD75" s="86"/>
      <c r="LAE75" s="86"/>
      <c r="LAF75" s="86"/>
      <c r="LAG75" s="86"/>
      <c r="LAH75" s="17"/>
      <c r="LAI75" s="86"/>
      <c r="LAJ75" s="86"/>
      <c r="LAK75" s="86"/>
      <c r="LAL75" s="86"/>
      <c r="LAM75" s="86"/>
      <c r="LAN75" s="86"/>
      <c r="LAO75" s="86"/>
      <c r="LAP75" s="86"/>
      <c r="LAQ75" s="86"/>
      <c r="LAR75" s="86"/>
      <c r="LAS75" s="86"/>
      <c r="LAT75" s="86"/>
      <c r="LAU75" s="18"/>
      <c r="LAV75" s="15"/>
      <c r="LAW75" s="86"/>
      <c r="LAX75" s="97"/>
      <c r="LAY75" s="86"/>
      <c r="LAZ75" s="112"/>
      <c r="LBA75" s="86"/>
      <c r="LBB75" s="25" t="s">
        <v>44</v>
      </c>
      <c r="LBC75" s="50">
        <v>10</v>
      </c>
      <c r="LBD75" s="16">
        <v>13</v>
      </c>
      <c r="LBE75" s="86"/>
      <c r="LBF75" s="86"/>
      <c r="LBG75" s="86"/>
      <c r="LBH75" s="86"/>
      <c r="LBI75" s="86"/>
      <c r="LBJ75" s="86"/>
      <c r="LBK75" s="86"/>
      <c r="LBL75" s="86"/>
      <c r="LBM75" s="86"/>
      <c r="LBN75" s="17"/>
      <c r="LBO75" s="86"/>
      <c r="LBP75" s="86"/>
      <c r="LBQ75" s="86"/>
      <c r="LBR75" s="86"/>
      <c r="LBS75" s="86"/>
      <c r="LBT75" s="86"/>
      <c r="LBU75" s="86"/>
      <c r="LBV75" s="86"/>
      <c r="LBW75" s="86"/>
      <c r="LBX75" s="86"/>
      <c r="LBY75" s="86"/>
      <c r="LBZ75" s="86"/>
      <c r="LCA75" s="18"/>
      <c r="LCB75" s="15"/>
      <c r="LCC75" s="86"/>
      <c r="LCD75" s="97"/>
      <c r="LCE75" s="86"/>
      <c r="LCF75" s="112"/>
      <c r="LCG75" s="86"/>
      <c r="LCH75" s="25" t="s">
        <v>44</v>
      </c>
      <c r="LCI75" s="50">
        <v>10</v>
      </c>
      <c r="LCJ75" s="16">
        <v>13</v>
      </c>
      <c r="LCK75" s="86"/>
      <c r="LCL75" s="86"/>
      <c r="LCM75" s="86"/>
      <c r="LCN75" s="86"/>
      <c r="LCO75" s="86"/>
      <c r="LCP75" s="86"/>
      <c r="LCQ75" s="86"/>
      <c r="LCR75" s="86"/>
      <c r="LCS75" s="86"/>
      <c r="LCT75" s="17"/>
      <c r="LCU75" s="86"/>
      <c r="LCV75" s="86"/>
      <c r="LCW75" s="86"/>
      <c r="LCX75" s="86"/>
      <c r="LCY75" s="86"/>
      <c r="LCZ75" s="86"/>
      <c r="LDA75" s="86"/>
      <c r="LDB75" s="86"/>
      <c r="LDC75" s="86"/>
      <c r="LDD75" s="86"/>
      <c r="LDE75" s="86"/>
      <c r="LDF75" s="86"/>
      <c r="LDG75" s="18"/>
      <c r="LDH75" s="15"/>
      <c r="LDI75" s="86"/>
      <c r="LDJ75" s="97"/>
      <c r="LDK75" s="86"/>
      <c r="LDL75" s="112"/>
      <c r="LDM75" s="86"/>
      <c r="LDN75" s="25" t="s">
        <v>44</v>
      </c>
      <c r="LDO75" s="50">
        <v>10</v>
      </c>
      <c r="LDP75" s="16">
        <v>13</v>
      </c>
      <c r="LDQ75" s="86"/>
      <c r="LDR75" s="86"/>
      <c r="LDS75" s="86"/>
      <c r="LDT75" s="86"/>
      <c r="LDU75" s="86"/>
      <c r="LDV75" s="86"/>
      <c r="LDW75" s="86"/>
      <c r="LDX75" s="86"/>
      <c r="LDY75" s="86"/>
      <c r="LDZ75" s="17"/>
      <c r="LEA75" s="86"/>
      <c r="LEB75" s="86"/>
      <c r="LEC75" s="86"/>
      <c r="LED75" s="86"/>
      <c r="LEE75" s="86"/>
      <c r="LEF75" s="86"/>
      <c r="LEG75" s="86"/>
      <c r="LEH75" s="86"/>
      <c r="LEI75" s="86"/>
      <c r="LEJ75" s="86"/>
      <c r="LEK75" s="86"/>
      <c r="LEL75" s="86"/>
      <c r="LEM75" s="18"/>
      <c r="LEN75" s="15"/>
      <c r="LEO75" s="86"/>
      <c r="LEP75" s="97"/>
      <c r="LEQ75" s="86"/>
      <c r="LER75" s="112"/>
      <c r="LES75" s="86"/>
      <c r="LET75" s="25" t="s">
        <v>44</v>
      </c>
      <c r="LEU75" s="50">
        <v>10</v>
      </c>
      <c r="LEV75" s="16">
        <v>13</v>
      </c>
      <c r="LEW75" s="86"/>
      <c r="LEX75" s="86"/>
      <c r="LEY75" s="86"/>
      <c r="LEZ75" s="86"/>
      <c r="LFA75" s="86"/>
      <c r="LFB75" s="86"/>
      <c r="LFC75" s="86"/>
      <c r="LFD75" s="86"/>
      <c r="LFE75" s="86"/>
      <c r="LFF75" s="17"/>
      <c r="LFG75" s="86"/>
      <c r="LFH75" s="86"/>
      <c r="LFI75" s="86"/>
      <c r="LFJ75" s="86"/>
      <c r="LFK75" s="86"/>
      <c r="LFL75" s="86"/>
      <c r="LFM75" s="86"/>
      <c r="LFN75" s="86"/>
      <c r="LFO75" s="86"/>
      <c r="LFP75" s="86"/>
      <c r="LFQ75" s="86"/>
      <c r="LFR75" s="86"/>
      <c r="LFS75" s="18"/>
      <c r="LFT75" s="15"/>
      <c r="LFU75" s="86"/>
      <c r="LFV75" s="97"/>
      <c r="LFW75" s="86"/>
      <c r="LFX75" s="112"/>
      <c r="LFY75" s="86"/>
      <c r="LFZ75" s="25" t="s">
        <v>44</v>
      </c>
      <c r="LGA75" s="50">
        <v>10</v>
      </c>
      <c r="LGB75" s="16">
        <v>13</v>
      </c>
      <c r="LGC75" s="86"/>
      <c r="LGD75" s="86"/>
      <c r="LGE75" s="86"/>
      <c r="LGF75" s="86"/>
      <c r="LGG75" s="86"/>
      <c r="LGH75" s="86"/>
      <c r="LGI75" s="86"/>
      <c r="LGJ75" s="86"/>
      <c r="LGK75" s="86"/>
      <c r="LGL75" s="17"/>
      <c r="LGM75" s="86"/>
      <c r="LGN75" s="86"/>
      <c r="LGO75" s="86"/>
      <c r="LGP75" s="86"/>
      <c r="LGQ75" s="86"/>
      <c r="LGR75" s="86"/>
      <c r="LGS75" s="86"/>
      <c r="LGT75" s="86"/>
      <c r="LGU75" s="86"/>
      <c r="LGV75" s="86"/>
      <c r="LGW75" s="86"/>
      <c r="LGX75" s="86"/>
      <c r="LGY75" s="18"/>
      <c r="LGZ75" s="15"/>
      <c r="LHA75" s="86"/>
      <c r="LHB75" s="97"/>
      <c r="LHC75" s="86"/>
      <c r="LHD75" s="112"/>
      <c r="LHE75" s="86"/>
      <c r="LHF75" s="25" t="s">
        <v>44</v>
      </c>
      <c r="LHG75" s="50">
        <v>10</v>
      </c>
      <c r="LHH75" s="16">
        <v>13</v>
      </c>
      <c r="LHI75" s="86"/>
      <c r="LHJ75" s="86"/>
      <c r="LHK75" s="86"/>
      <c r="LHL75" s="86"/>
      <c r="LHM75" s="86"/>
      <c r="LHN75" s="86"/>
      <c r="LHO75" s="86"/>
      <c r="LHP75" s="86"/>
      <c r="LHQ75" s="86"/>
      <c r="LHR75" s="17"/>
      <c r="LHS75" s="86"/>
      <c r="LHT75" s="86"/>
      <c r="LHU75" s="86"/>
      <c r="LHV75" s="86"/>
      <c r="LHW75" s="86"/>
      <c r="LHX75" s="86"/>
      <c r="LHY75" s="86"/>
      <c r="LHZ75" s="86"/>
      <c r="LIA75" s="86"/>
      <c r="LIB75" s="86"/>
      <c r="LIC75" s="86"/>
      <c r="LID75" s="86"/>
      <c r="LIE75" s="18"/>
      <c r="LIF75" s="15"/>
      <c r="LIG75" s="86"/>
      <c r="LIH75" s="97"/>
      <c r="LII75" s="86"/>
      <c r="LIJ75" s="112"/>
      <c r="LIK75" s="86"/>
      <c r="LIL75" s="25" t="s">
        <v>44</v>
      </c>
      <c r="LIM75" s="50">
        <v>10</v>
      </c>
      <c r="LIN75" s="16">
        <v>13</v>
      </c>
      <c r="LIO75" s="86"/>
      <c r="LIP75" s="86"/>
      <c r="LIQ75" s="86"/>
      <c r="LIR75" s="86"/>
      <c r="LIS75" s="86"/>
      <c r="LIT75" s="86"/>
      <c r="LIU75" s="86"/>
      <c r="LIV75" s="86"/>
      <c r="LIW75" s="86"/>
      <c r="LIX75" s="17"/>
      <c r="LIY75" s="86"/>
      <c r="LIZ75" s="86"/>
      <c r="LJA75" s="86"/>
      <c r="LJB75" s="86"/>
      <c r="LJC75" s="86"/>
      <c r="LJD75" s="86"/>
      <c r="LJE75" s="86"/>
      <c r="LJF75" s="86"/>
      <c r="LJG75" s="86"/>
      <c r="LJH75" s="86"/>
      <c r="LJI75" s="86"/>
      <c r="LJJ75" s="86"/>
      <c r="LJK75" s="18"/>
      <c r="LJL75" s="15"/>
      <c r="LJM75" s="86"/>
      <c r="LJN75" s="97"/>
      <c r="LJO75" s="86"/>
      <c r="LJP75" s="112"/>
      <c r="LJQ75" s="86"/>
      <c r="LJR75" s="25" t="s">
        <v>44</v>
      </c>
      <c r="LJS75" s="50">
        <v>10</v>
      </c>
      <c r="LJT75" s="16">
        <v>13</v>
      </c>
      <c r="LJU75" s="86"/>
      <c r="LJV75" s="86"/>
      <c r="LJW75" s="86"/>
      <c r="LJX75" s="86"/>
      <c r="LJY75" s="86"/>
      <c r="LJZ75" s="86"/>
      <c r="LKA75" s="86"/>
      <c r="LKB75" s="86"/>
      <c r="LKC75" s="86"/>
      <c r="LKD75" s="17"/>
      <c r="LKE75" s="86"/>
      <c r="LKF75" s="86"/>
      <c r="LKG75" s="86"/>
      <c r="LKH75" s="86"/>
      <c r="LKI75" s="86"/>
      <c r="LKJ75" s="86"/>
      <c r="LKK75" s="86"/>
      <c r="LKL75" s="86"/>
      <c r="LKM75" s="86"/>
      <c r="LKN75" s="86"/>
      <c r="LKO75" s="86"/>
      <c r="LKP75" s="86"/>
      <c r="LKQ75" s="18"/>
      <c r="LKR75" s="15"/>
      <c r="LKS75" s="86"/>
      <c r="LKT75" s="97"/>
      <c r="LKU75" s="86"/>
      <c r="LKV75" s="112"/>
      <c r="LKW75" s="86"/>
      <c r="LKX75" s="25" t="s">
        <v>44</v>
      </c>
      <c r="LKY75" s="50">
        <v>10</v>
      </c>
      <c r="LKZ75" s="16">
        <v>13</v>
      </c>
      <c r="LLA75" s="86"/>
      <c r="LLB75" s="86"/>
      <c r="LLC75" s="86"/>
      <c r="LLD75" s="86"/>
      <c r="LLE75" s="86"/>
      <c r="LLF75" s="86"/>
      <c r="LLG75" s="86"/>
      <c r="LLH75" s="86"/>
      <c r="LLI75" s="86"/>
      <c r="LLJ75" s="17"/>
      <c r="LLK75" s="86"/>
      <c r="LLL75" s="86"/>
      <c r="LLM75" s="86"/>
      <c r="LLN75" s="86"/>
      <c r="LLO75" s="86"/>
      <c r="LLP75" s="86"/>
      <c r="LLQ75" s="86"/>
      <c r="LLR75" s="86"/>
      <c r="LLS75" s="86"/>
      <c r="LLT75" s="86"/>
      <c r="LLU75" s="86"/>
      <c r="LLV75" s="86"/>
      <c r="LLW75" s="18"/>
      <c r="LLX75" s="15"/>
      <c r="LLY75" s="86"/>
      <c r="LLZ75" s="97"/>
      <c r="LMA75" s="86"/>
      <c r="LMB75" s="112"/>
      <c r="LMC75" s="86"/>
      <c r="LMD75" s="25" t="s">
        <v>44</v>
      </c>
      <c r="LME75" s="50">
        <v>10</v>
      </c>
      <c r="LMF75" s="16">
        <v>13</v>
      </c>
      <c r="LMG75" s="86"/>
      <c r="LMH75" s="86"/>
      <c r="LMI75" s="86"/>
      <c r="LMJ75" s="86"/>
      <c r="LMK75" s="86"/>
      <c r="LML75" s="86"/>
      <c r="LMM75" s="86"/>
      <c r="LMN75" s="86"/>
      <c r="LMO75" s="86"/>
      <c r="LMP75" s="17"/>
      <c r="LMQ75" s="86"/>
      <c r="LMR75" s="86"/>
      <c r="LMS75" s="86"/>
      <c r="LMT75" s="86"/>
      <c r="LMU75" s="86"/>
      <c r="LMV75" s="86"/>
      <c r="LMW75" s="86"/>
      <c r="LMX75" s="86"/>
      <c r="LMY75" s="86"/>
      <c r="LMZ75" s="86"/>
      <c r="LNA75" s="86"/>
      <c r="LNB75" s="86"/>
      <c r="LNC75" s="18"/>
      <c r="LND75" s="15"/>
      <c r="LNE75" s="86"/>
      <c r="LNF75" s="97"/>
      <c r="LNG75" s="86"/>
      <c r="LNH75" s="112"/>
      <c r="LNI75" s="86"/>
      <c r="LNJ75" s="25" t="s">
        <v>44</v>
      </c>
      <c r="LNK75" s="50">
        <v>10</v>
      </c>
      <c r="LNL75" s="16">
        <v>13</v>
      </c>
      <c r="LNM75" s="86"/>
      <c r="LNN75" s="86"/>
      <c r="LNO75" s="86"/>
      <c r="LNP75" s="86"/>
      <c r="LNQ75" s="86"/>
      <c r="LNR75" s="86"/>
      <c r="LNS75" s="86"/>
      <c r="LNT75" s="86"/>
      <c r="LNU75" s="86"/>
      <c r="LNV75" s="17"/>
      <c r="LNW75" s="86"/>
      <c r="LNX75" s="86"/>
      <c r="LNY75" s="86"/>
      <c r="LNZ75" s="86"/>
      <c r="LOA75" s="86"/>
      <c r="LOB75" s="86"/>
      <c r="LOC75" s="86"/>
      <c r="LOD75" s="86"/>
      <c r="LOE75" s="86"/>
      <c r="LOF75" s="86"/>
      <c r="LOG75" s="86"/>
      <c r="LOH75" s="86"/>
      <c r="LOI75" s="18"/>
      <c r="LOJ75" s="15"/>
      <c r="LOK75" s="86"/>
      <c r="LOL75" s="97"/>
      <c r="LOM75" s="86"/>
      <c r="LON75" s="112"/>
      <c r="LOO75" s="86"/>
      <c r="LOP75" s="25" t="s">
        <v>44</v>
      </c>
      <c r="LOQ75" s="50">
        <v>10</v>
      </c>
      <c r="LOR75" s="16">
        <v>13</v>
      </c>
      <c r="LOS75" s="86"/>
      <c r="LOT75" s="86"/>
      <c r="LOU75" s="86"/>
      <c r="LOV75" s="86"/>
      <c r="LOW75" s="86"/>
      <c r="LOX75" s="86"/>
      <c r="LOY75" s="86"/>
      <c r="LOZ75" s="86"/>
      <c r="LPA75" s="86"/>
      <c r="LPB75" s="17"/>
      <c r="LPC75" s="86"/>
      <c r="LPD75" s="86"/>
      <c r="LPE75" s="86"/>
      <c r="LPF75" s="86"/>
      <c r="LPG75" s="86"/>
      <c r="LPH75" s="86"/>
      <c r="LPI75" s="86"/>
      <c r="LPJ75" s="86"/>
      <c r="LPK75" s="86"/>
      <c r="LPL75" s="86"/>
      <c r="LPM75" s="86"/>
      <c r="LPN75" s="86"/>
      <c r="LPO75" s="18"/>
      <c r="LPP75" s="15"/>
      <c r="LPQ75" s="86"/>
      <c r="LPR75" s="97"/>
      <c r="LPS75" s="86"/>
      <c r="LPT75" s="112"/>
      <c r="LPU75" s="86"/>
      <c r="LPV75" s="25" t="s">
        <v>44</v>
      </c>
      <c r="LPW75" s="50">
        <v>10</v>
      </c>
      <c r="LPX75" s="16">
        <v>13</v>
      </c>
      <c r="LPY75" s="86"/>
      <c r="LPZ75" s="86"/>
      <c r="LQA75" s="86"/>
      <c r="LQB75" s="86"/>
      <c r="LQC75" s="86"/>
      <c r="LQD75" s="86"/>
      <c r="LQE75" s="86"/>
      <c r="LQF75" s="86"/>
      <c r="LQG75" s="86"/>
      <c r="LQH75" s="17"/>
      <c r="LQI75" s="86"/>
      <c r="LQJ75" s="86"/>
      <c r="LQK75" s="86"/>
      <c r="LQL75" s="86"/>
      <c r="LQM75" s="86"/>
      <c r="LQN75" s="86"/>
      <c r="LQO75" s="86"/>
      <c r="LQP75" s="86"/>
      <c r="LQQ75" s="86"/>
      <c r="LQR75" s="86"/>
      <c r="LQS75" s="86"/>
      <c r="LQT75" s="86"/>
      <c r="LQU75" s="18"/>
      <c r="LQV75" s="15"/>
      <c r="LQW75" s="86"/>
      <c r="LQX75" s="97"/>
      <c r="LQY75" s="86"/>
      <c r="LQZ75" s="112"/>
      <c r="LRA75" s="86"/>
      <c r="LRB75" s="25" t="s">
        <v>44</v>
      </c>
      <c r="LRC75" s="50">
        <v>10</v>
      </c>
      <c r="LRD75" s="16">
        <v>13</v>
      </c>
      <c r="LRE75" s="86"/>
      <c r="LRF75" s="86"/>
      <c r="LRG75" s="86"/>
      <c r="LRH75" s="86"/>
      <c r="LRI75" s="86"/>
      <c r="LRJ75" s="86"/>
      <c r="LRK75" s="86"/>
      <c r="LRL75" s="86"/>
      <c r="LRM75" s="86"/>
      <c r="LRN75" s="17"/>
      <c r="LRO75" s="86"/>
      <c r="LRP75" s="86"/>
      <c r="LRQ75" s="86"/>
      <c r="LRR75" s="86"/>
      <c r="LRS75" s="86"/>
      <c r="LRT75" s="86"/>
      <c r="LRU75" s="86"/>
      <c r="LRV75" s="86"/>
      <c r="LRW75" s="86"/>
      <c r="LRX75" s="86"/>
      <c r="LRY75" s="86"/>
      <c r="LRZ75" s="86"/>
      <c r="LSA75" s="18"/>
      <c r="LSB75" s="15"/>
      <c r="LSC75" s="86"/>
      <c r="LSD75" s="97"/>
      <c r="LSE75" s="86"/>
      <c r="LSF75" s="112"/>
      <c r="LSG75" s="86"/>
      <c r="LSH75" s="25" t="s">
        <v>44</v>
      </c>
      <c r="LSI75" s="50">
        <v>10</v>
      </c>
      <c r="LSJ75" s="16">
        <v>13</v>
      </c>
      <c r="LSK75" s="86"/>
      <c r="LSL75" s="86"/>
      <c r="LSM75" s="86"/>
      <c r="LSN75" s="86"/>
      <c r="LSO75" s="86"/>
      <c r="LSP75" s="86"/>
      <c r="LSQ75" s="86"/>
      <c r="LSR75" s="86"/>
      <c r="LSS75" s="86"/>
      <c r="LST75" s="17"/>
      <c r="LSU75" s="86"/>
      <c r="LSV75" s="86"/>
      <c r="LSW75" s="86"/>
      <c r="LSX75" s="86"/>
      <c r="LSY75" s="86"/>
      <c r="LSZ75" s="86"/>
      <c r="LTA75" s="86"/>
      <c r="LTB75" s="86"/>
      <c r="LTC75" s="86"/>
      <c r="LTD75" s="86"/>
      <c r="LTE75" s="86"/>
      <c r="LTF75" s="86"/>
      <c r="LTG75" s="18"/>
      <c r="LTH75" s="15"/>
      <c r="LTI75" s="86"/>
      <c r="LTJ75" s="97"/>
      <c r="LTK75" s="86"/>
      <c r="LTL75" s="112"/>
      <c r="LTM75" s="86"/>
      <c r="LTN75" s="25" t="s">
        <v>44</v>
      </c>
      <c r="LTO75" s="50">
        <v>10</v>
      </c>
      <c r="LTP75" s="16">
        <v>13</v>
      </c>
      <c r="LTQ75" s="86"/>
      <c r="LTR75" s="86"/>
      <c r="LTS75" s="86"/>
      <c r="LTT75" s="86"/>
      <c r="LTU75" s="86"/>
      <c r="LTV75" s="86"/>
      <c r="LTW75" s="86"/>
      <c r="LTX75" s="86"/>
      <c r="LTY75" s="86"/>
      <c r="LTZ75" s="17"/>
      <c r="LUA75" s="86"/>
      <c r="LUB75" s="86"/>
      <c r="LUC75" s="86"/>
      <c r="LUD75" s="86"/>
      <c r="LUE75" s="86"/>
      <c r="LUF75" s="86"/>
      <c r="LUG75" s="86"/>
      <c r="LUH75" s="86"/>
      <c r="LUI75" s="86"/>
      <c r="LUJ75" s="86"/>
      <c r="LUK75" s="86"/>
      <c r="LUL75" s="86"/>
      <c r="LUM75" s="18"/>
      <c r="LUN75" s="15"/>
      <c r="LUO75" s="86"/>
      <c r="LUP75" s="97"/>
      <c r="LUQ75" s="86"/>
      <c r="LUR75" s="112"/>
      <c r="LUS75" s="86"/>
      <c r="LUT75" s="25" t="s">
        <v>44</v>
      </c>
      <c r="LUU75" s="50">
        <v>10</v>
      </c>
      <c r="LUV75" s="16">
        <v>13</v>
      </c>
      <c r="LUW75" s="86"/>
      <c r="LUX75" s="86"/>
      <c r="LUY75" s="86"/>
      <c r="LUZ75" s="86"/>
      <c r="LVA75" s="86"/>
      <c r="LVB75" s="86"/>
      <c r="LVC75" s="86"/>
      <c r="LVD75" s="86"/>
      <c r="LVE75" s="86"/>
      <c r="LVF75" s="17"/>
      <c r="LVG75" s="86"/>
      <c r="LVH75" s="86"/>
      <c r="LVI75" s="86"/>
      <c r="LVJ75" s="86"/>
      <c r="LVK75" s="86"/>
      <c r="LVL75" s="86"/>
      <c r="LVM75" s="86"/>
      <c r="LVN75" s="86"/>
      <c r="LVO75" s="86"/>
      <c r="LVP75" s="86"/>
      <c r="LVQ75" s="86"/>
      <c r="LVR75" s="86"/>
      <c r="LVS75" s="18"/>
      <c r="LVT75" s="15"/>
      <c r="LVU75" s="86"/>
      <c r="LVV75" s="97"/>
      <c r="LVW75" s="86"/>
      <c r="LVX75" s="112"/>
      <c r="LVY75" s="86"/>
      <c r="LVZ75" s="25" t="s">
        <v>44</v>
      </c>
      <c r="LWA75" s="50">
        <v>10</v>
      </c>
      <c r="LWB75" s="16">
        <v>13</v>
      </c>
      <c r="LWC75" s="86"/>
      <c r="LWD75" s="86"/>
      <c r="LWE75" s="86"/>
      <c r="LWF75" s="86"/>
      <c r="LWG75" s="86"/>
      <c r="LWH75" s="86"/>
      <c r="LWI75" s="86"/>
      <c r="LWJ75" s="86"/>
      <c r="LWK75" s="86"/>
      <c r="LWL75" s="17"/>
      <c r="LWM75" s="86"/>
      <c r="LWN75" s="86"/>
      <c r="LWO75" s="86"/>
      <c r="LWP75" s="86"/>
      <c r="LWQ75" s="86"/>
      <c r="LWR75" s="86"/>
      <c r="LWS75" s="86"/>
      <c r="LWT75" s="86"/>
      <c r="LWU75" s="86"/>
      <c r="LWV75" s="86"/>
      <c r="LWW75" s="86"/>
      <c r="LWX75" s="86"/>
      <c r="LWY75" s="18"/>
      <c r="LWZ75" s="15"/>
      <c r="LXA75" s="86"/>
      <c r="LXB75" s="97"/>
      <c r="LXC75" s="86"/>
      <c r="LXD75" s="112"/>
      <c r="LXE75" s="86"/>
      <c r="LXF75" s="25" t="s">
        <v>44</v>
      </c>
      <c r="LXG75" s="50">
        <v>10</v>
      </c>
      <c r="LXH75" s="16">
        <v>13</v>
      </c>
      <c r="LXI75" s="86"/>
      <c r="LXJ75" s="86"/>
      <c r="LXK75" s="86"/>
      <c r="LXL75" s="86"/>
      <c r="LXM75" s="86"/>
      <c r="LXN75" s="86"/>
      <c r="LXO75" s="86"/>
      <c r="LXP75" s="86"/>
      <c r="LXQ75" s="86"/>
      <c r="LXR75" s="17"/>
      <c r="LXS75" s="86"/>
      <c r="LXT75" s="86"/>
      <c r="LXU75" s="86"/>
      <c r="LXV75" s="86"/>
      <c r="LXW75" s="86"/>
      <c r="LXX75" s="86"/>
      <c r="LXY75" s="86"/>
      <c r="LXZ75" s="86"/>
      <c r="LYA75" s="86"/>
      <c r="LYB75" s="86"/>
      <c r="LYC75" s="86"/>
      <c r="LYD75" s="86"/>
      <c r="LYE75" s="18"/>
      <c r="LYF75" s="15"/>
      <c r="LYG75" s="86"/>
      <c r="LYH75" s="97"/>
      <c r="LYI75" s="86"/>
      <c r="LYJ75" s="112"/>
      <c r="LYK75" s="86"/>
      <c r="LYL75" s="25" t="s">
        <v>44</v>
      </c>
      <c r="LYM75" s="50">
        <v>10</v>
      </c>
      <c r="LYN75" s="16">
        <v>13</v>
      </c>
      <c r="LYO75" s="86"/>
      <c r="LYP75" s="86"/>
      <c r="LYQ75" s="86"/>
      <c r="LYR75" s="86"/>
      <c r="LYS75" s="86"/>
      <c r="LYT75" s="86"/>
      <c r="LYU75" s="86"/>
      <c r="LYV75" s="86"/>
      <c r="LYW75" s="86"/>
      <c r="LYX75" s="17"/>
      <c r="LYY75" s="86"/>
      <c r="LYZ75" s="86"/>
      <c r="LZA75" s="86"/>
      <c r="LZB75" s="86"/>
      <c r="LZC75" s="86"/>
      <c r="LZD75" s="86"/>
      <c r="LZE75" s="86"/>
      <c r="LZF75" s="86"/>
      <c r="LZG75" s="86"/>
      <c r="LZH75" s="86"/>
      <c r="LZI75" s="86"/>
      <c r="LZJ75" s="86"/>
      <c r="LZK75" s="18"/>
      <c r="LZL75" s="15"/>
      <c r="LZM75" s="86"/>
      <c r="LZN75" s="97"/>
      <c r="LZO75" s="86"/>
      <c r="LZP75" s="112"/>
      <c r="LZQ75" s="86"/>
      <c r="LZR75" s="25" t="s">
        <v>44</v>
      </c>
      <c r="LZS75" s="50">
        <v>10</v>
      </c>
      <c r="LZT75" s="16">
        <v>13</v>
      </c>
      <c r="LZU75" s="86"/>
      <c r="LZV75" s="86"/>
      <c r="LZW75" s="86"/>
      <c r="LZX75" s="86"/>
      <c r="LZY75" s="86"/>
      <c r="LZZ75" s="86"/>
      <c r="MAA75" s="86"/>
      <c r="MAB75" s="86"/>
      <c r="MAC75" s="86"/>
      <c r="MAD75" s="17"/>
      <c r="MAE75" s="86"/>
      <c r="MAF75" s="86"/>
      <c r="MAG75" s="86"/>
      <c r="MAH75" s="86"/>
      <c r="MAI75" s="86"/>
      <c r="MAJ75" s="86"/>
      <c r="MAK75" s="86"/>
      <c r="MAL75" s="86"/>
      <c r="MAM75" s="86"/>
      <c r="MAN75" s="86"/>
      <c r="MAO75" s="86"/>
      <c r="MAP75" s="86"/>
      <c r="MAQ75" s="18"/>
      <c r="MAR75" s="15"/>
      <c r="MAS75" s="86"/>
      <c r="MAT75" s="97"/>
      <c r="MAU75" s="86"/>
      <c r="MAV75" s="112"/>
      <c r="MAW75" s="86"/>
      <c r="MAX75" s="25" t="s">
        <v>44</v>
      </c>
      <c r="MAY75" s="50">
        <v>10</v>
      </c>
      <c r="MAZ75" s="16">
        <v>13</v>
      </c>
      <c r="MBA75" s="86"/>
      <c r="MBB75" s="86"/>
      <c r="MBC75" s="86"/>
      <c r="MBD75" s="86"/>
      <c r="MBE75" s="86"/>
      <c r="MBF75" s="86"/>
      <c r="MBG75" s="86"/>
      <c r="MBH75" s="86"/>
      <c r="MBI75" s="86"/>
      <c r="MBJ75" s="17"/>
      <c r="MBK75" s="86"/>
      <c r="MBL75" s="86"/>
      <c r="MBM75" s="86"/>
      <c r="MBN75" s="86"/>
      <c r="MBO75" s="86"/>
      <c r="MBP75" s="86"/>
      <c r="MBQ75" s="86"/>
      <c r="MBR75" s="86"/>
      <c r="MBS75" s="86"/>
      <c r="MBT75" s="86"/>
      <c r="MBU75" s="86"/>
      <c r="MBV75" s="86"/>
      <c r="MBW75" s="18"/>
      <c r="MBX75" s="15"/>
      <c r="MBY75" s="86"/>
      <c r="MBZ75" s="97"/>
      <c r="MCA75" s="86"/>
      <c r="MCB75" s="112"/>
      <c r="MCC75" s="86"/>
      <c r="MCD75" s="25" t="s">
        <v>44</v>
      </c>
      <c r="MCE75" s="50">
        <v>10</v>
      </c>
      <c r="MCF75" s="16">
        <v>13</v>
      </c>
      <c r="MCG75" s="86"/>
      <c r="MCH75" s="86"/>
      <c r="MCI75" s="86"/>
      <c r="MCJ75" s="86"/>
      <c r="MCK75" s="86"/>
      <c r="MCL75" s="86"/>
      <c r="MCM75" s="86"/>
      <c r="MCN75" s="86"/>
      <c r="MCO75" s="86"/>
      <c r="MCP75" s="17"/>
      <c r="MCQ75" s="86"/>
      <c r="MCR75" s="86"/>
      <c r="MCS75" s="86"/>
      <c r="MCT75" s="86"/>
      <c r="MCU75" s="86"/>
      <c r="MCV75" s="86"/>
      <c r="MCW75" s="86"/>
      <c r="MCX75" s="86"/>
      <c r="MCY75" s="86"/>
      <c r="MCZ75" s="86"/>
      <c r="MDA75" s="86"/>
      <c r="MDB75" s="86"/>
      <c r="MDC75" s="18"/>
      <c r="MDD75" s="15"/>
      <c r="MDE75" s="86"/>
      <c r="MDF75" s="97"/>
      <c r="MDG75" s="86"/>
      <c r="MDH75" s="112"/>
      <c r="MDI75" s="86"/>
      <c r="MDJ75" s="25" t="s">
        <v>44</v>
      </c>
      <c r="MDK75" s="50">
        <v>10</v>
      </c>
      <c r="MDL75" s="16">
        <v>13</v>
      </c>
      <c r="MDM75" s="86"/>
      <c r="MDN75" s="86"/>
      <c r="MDO75" s="86"/>
      <c r="MDP75" s="86"/>
      <c r="MDQ75" s="86"/>
      <c r="MDR75" s="86"/>
      <c r="MDS75" s="86"/>
      <c r="MDT75" s="86"/>
      <c r="MDU75" s="86"/>
      <c r="MDV75" s="17"/>
      <c r="MDW75" s="86"/>
      <c r="MDX75" s="86"/>
      <c r="MDY75" s="86"/>
      <c r="MDZ75" s="86"/>
      <c r="MEA75" s="86"/>
      <c r="MEB75" s="86"/>
      <c r="MEC75" s="86"/>
      <c r="MED75" s="86"/>
      <c r="MEE75" s="86"/>
      <c r="MEF75" s="86"/>
      <c r="MEG75" s="86"/>
      <c r="MEH75" s="86"/>
      <c r="MEI75" s="18"/>
      <c r="MEJ75" s="15"/>
      <c r="MEK75" s="86"/>
      <c r="MEL75" s="97"/>
      <c r="MEM75" s="86"/>
      <c r="MEN75" s="112"/>
      <c r="MEO75" s="86"/>
      <c r="MEP75" s="25" t="s">
        <v>44</v>
      </c>
      <c r="MEQ75" s="50">
        <v>10</v>
      </c>
      <c r="MER75" s="16">
        <v>13</v>
      </c>
      <c r="MES75" s="86"/>
      <c r="MET75" s="86"/>
      <c r="MEU75" s="86"/>
      <c r="MEV75" s="86"/>
      <c r="MEW75" s="86"/>
      <c r="MEX75" s="86"/>
      <c r="MEY75" s="86"/>
      <c r="MEZ75" s="86"/>
      <c r="MFA75" s="86"/>
      <c r="MFB75" s="17"/>
      <c r="MFC75" s="86"/>
      <c r="MFD75" s="86"/>
      <c r="MFE75" s="86"/>
      <c r="MFF75" s="86"/>
      <c r="MFG75" s="86"/>
      <c r="MFH75" s="86"/>
      <c r="MFI75" s="86"/>
      <c r="MFJ75" s="86"/>
      <c r="MFK75" s="86"/>
      <c r="MFL75" s="86"/>
      <c r="MFM75" s="86"/>
      <c r="MFN75" s="86"/>
      <c r="MFO75" s="18"/>
      <c r="MFP75" s="15"/>
      <c r="MFQ75" s="86"/>
      <c r="MFR75" s="97"/>
      <c r="MFS75" s="86"/>
      <c r="MFT75" s="112"/>
      <c r="MFU75" s="86"/>
      <c r="MFV75" s="25" t="s">
        <v>44</v>
      </c>
      <c r="MFW75" s="50">
        <v>10</v>
      </c>
      <c r="MFX75" s="16">
        <v>13</v>
      </c>
      <c r="MFY75" s="86"/>
      <c r="MFZ75" s="86"/>
      <c r="MGA75" s="86"/>
      <c r="MGB75" s="86"/>
      <c r="MGC75" s="86"/>
      <c r="MGD75" s="86"/>
      <c r="MGE75" s="86"/>
      <c r="MGF75" s="86"/>
      <c r="MGG75" s="86"/>
      <c r="MGH75" s="17"/>
      <c r="MGI75" s="86"/>
      <c r="MGJ75" s="86"/>
      <c r="MGK75" s="86"/>
      <c r="MGL75" s="86"/>
      <c r="MGM75" s="86"/>
      <c r="MGN75" s="86"/>
      <c r="MGO75" s="86"/>
      <c r="MGP75" s="86"/>
      <c r="MGQ75" s="86"/>
      <c r="MGR75" s="86"/>
      <c r="MGS75" s="86"/>
      <c r="MGT75" s="86"/>
      <c r="MGU75" s="18"/>
      <c r="MGV75" s="15"/>
      <c r="MGW75" s="86"/>
      <c r="MGX75" s="97"/>
      <c r="MGY75" s="86"/>
      <c r="MGZ75" s="112"/>
      <c r="MHA75" s="86"/>
      <c r="MHB75" s="25" t="s">
        <v>44</v>
      </c>
      <c r="MHC75" s="50">
        <v>10</v>
      </c>
      <c r="MHD75" s="16">
        <v>13</v>
      </c>
      <c r="MHE75" s="86"/>
      <c r="MHF75" s="86"/>
      <c r="MHG75" s="86"/>
      <c r="MHH75" s="86"/>
      <c r="MHI75" s="86"/>
      <c r="MHJ75" s="86"/>
      <c r="MHK75" s="86"/>
      <c r="MHL75" s="86"/>
      <c r="MHM75" s="86"/>
      <c r="MHN75" s="17"/>
      <c r="MHO75" s="86"/>
      <c r="MHP75" s="86"/>
      <c r="MHQ75" s="86"/>
      <c r="MHR75" s="86"/>
      <c r="MHS75" s="86"/>
      <c r="MHT75" s="86"/>
      <c r="MHU75" s="86"/>
      <c r="MHV75" s="86"/>
      <c r="MHW75" s="86"/>
      <c r="MHX75" s="86"/>
      <c r="MHY75" s="86"/>
      <c r="MHZ75" s="86"/>
      <c r="MIA75" s="18"/>
      <c r="MIB75" s="15"/>
      <c r="MIC75" s="86"/>
      <c r="MID75" s="97"/>
      <c r="MIE75" s="86"/>
      <c r="MIF75" s="112"/>
      <c r="MIG75" s="86"/>
      <c r="MIH75" s="25" t="s">
        <v>44</v>
      </c>
      <c r="MII75" s="50">
        <v>10</v>
      </c>
      <c r="MIJ75" s="16">
        <v>13</v>
      </c>
      <c r="MIK75" s="86"/>
      <c r="MIL75" s="86"/>
      <c r="MIM75" s="86"/>
      <c r="MIN75" s="86"/>
      <c r="MIO75" s="86"/>
      <c r="MIP75" s="86"/>
      <c r="MIQ75" s="86"/>
      <c r="MIR75" s="86"/>
      <c r="MIS75" s="86"/>
      <c r="MIT75" s="17"/>
      <c r="MIU75" s="86"/>
      <c r="MIV75" s="86"/>
      <c r="MIW75" s="86"/>
      <c r="MIX75" s="86"/>
      <c r="MIY75" s="86"/>
      <c r="MIZ75" s="86"/>
      <c r="MJA75" s="86"/>
      <c r="MJB75" s="86"/>
      <c r="MJC75" s="86"/>
      <c r="MJD75" s="86"/>
      <c r="MJE75" s="86"/>
      <c r="MJF75" s="86"/>
      <c r="MJG75" s="18"/>
      <c r="MJH75" s="15"/>
      <c r="MJI75" s="86"/>
      <c r="MJJ75" s="97"/>
      <c r="MJK75" s="86"/>
      <c r="MJL75" s="112"/>
      <c r="MJM75" s="86"/>
      <c r="MJN75" s="25" t="s">
        <v>44</v>
      </c>
      <c r="MJO75" s="50">
        <v>10</v>
      </c>
      <c r="MJP75" s="16">
        <v>13</v>
      </c>
      <c r="MJQ75" s="86"/>
      <c r="MJR75" s="86"/>
      <c r="MJS75" s="86"/>
      <c r="MJT75" s="86"/>
      <c r="MJU75" s="86"/>
      <c r="MJV75" s="86"/>
      <c r="MJW75" s="86"/>
      <c r="MJX75" s="86"/>
      <c r="MJY75" s="86"/>
      <c r="MJZ75" s="17"/>
      <c r="MKA75" s="86"/>
      <c r="MKB75" s="86"/>
      <c r="MKC75" s="86"/>
      <c r="MKD75" s="86"/>
      <c r="MKE75" s="86"/>
      <c r="MKF75" s="86"/>
      <c r="MKG75" s="86"/>
      <c r="MKH75" s="86"/>
      <c r="MKI75" s="86"/>
      <c r="MKJ75" s="86"/>
      <c r="MKK75" s="86"/>
      <c r="MKL75" s="86"/>
      <c r="MKM75" s="18"/>
      <c r="MKN75" s="15"/>
      <c r="MKO75" s="86"/>
      <c r="MKP75" s="97"/>
      <c r="MKQ75" s="86"/>
      <c r="MKR75" s="112"/>
      <c r="MKS75" s="86"/>
      <c r="MKT75" s="25" t="s">
        <v>44</v>
      </c>
      <c r="MKU75" s="50">
        <v>10</v>
      </c>
      <c r="MKV75" s="16">
        <v>13</v>
      </c>
      <c r="MKW75" s="86"/>
      <c r="MKX75" s="86"/>
      <c r="MKY75" s="86"/>
      <c r="MKZ75" s="86"/>
      <c r="MLA75" s="86"/>
      <c r="MLB75" s="86"/>
      <c r="MLC75" s="86"/>
      <c r="MLD75" s="86"/>
      <c r="MLE75" s="86"/>
      <c r="MLF75" s="17"/>
      <c r="MLG75" s="86"/>
      <c r="MLH75" s="86"/>
      <c r="MLI75" s="86"/>
      <c r="MLJ75" s="86"/>
      <c r="MLK75" s="86"/>
      <c r="MLL75" s="86"/>
      <c r="MLM75" s="86"/>
      <c r="MLN75" s="86"/>
      <c r="MLO75" s="86"/>
      <c r="MLP75" s="86"/>
      <c r="MLQ75" s="86"/>
      <c r="MLR75" s="86"/>
      <c r="MLS75" s="18"/>
      <c r="MLT75" s="15"/>
      <c r="MLU75" s="86"/>
      <c r="MLV75" s="97"/>
      <c r="MLW75" s="86"/>
      <c r="MLX75" s="112"/>
      <c r="MLY75" s="86"/>
      <c r="MLZ75" s="25" t="s">
        <v>44</v>
      </c>
      <c r="MMA75" s="50">
        <v>10</v>
      </c>
      <c r="MMB75" s="16">
        <v>13</v>
      </c>
      <c r="MMC75" s="86"/>
      <c r="MMD75" s="86"/>
      <c r="MME75" s="86"/>
      <c r="MMF75" s="86"/>
      <c r="MMG75" s="86"/>
      <c r="MMH75" s="86"/>
      <c r="MMI75" s="86"/>
      <c r="MMJ75" s="86"/>
      <c r="MMK75" s="86"/>
      <c r="MML75" s="17"/>
      <c r="MMM75" s="86"/>
      <c r="MMN75" s="86"/>
      <c r="MMO75" s="86"/>
      <c r="MMP75" s="86"/>
      <c r="MMQ75" s="86"/>
      <c r="MMR75" s="86"/>
      <c r="MMS75" s="86"/>
      <c r="MMT75" s="86"/>
      <c r="MMU75" s="86"/>
      <c r="MMV75" s="86"/>
      <c r="MMW75" s="86"/>
      <c r="MMX75" s="86"/>
      <c r="MMY75" s="18"/>
      <c r="MMZ75" s="15"/>
      <c r="MNA75" s="86"/>
      <c r="MNB75" s="97"/>
      <c r="MNC75" s="86"/>
      <c r="MND75" s="112"/>
      <c r="MNE75" s="86"/>
      <c r="MNF75" s="25" t="s">
        <v>44</v>
      </c>
      <c r="MNG75" s="50">
        <v>10</v>
      </c>
      <c r="MNH75" s="16">
        <v>13</v>
      </c>
      <c r="MNI75" s="86"/>
      <c r="MNJ75" s="86"/>
      <c r="MNK75" s="86"/>
      <c r="MNL75" s="86"/>
      <c r="MNM75" s="86"/>
      <c r="MNN75" s="86"/>
      <c r="MNO75" s="86"/>
      <c r="MNP75" s="86"/>
      <c r="MNQ75" s="86"/>
      <c r="MNR75" s="17"/>
      <c r="MNS75" s="86"/>
      <c r="MNT75" s="86"/>
      <c r="MNU75" s="86"/>
      <c r="MNV75" s="86"/>
      <c r="MNW75" s="86"/>
      <c r="MNX75" s="86"/>
      <c r="MNY75" s="86"/>
      <c r="MNZ75" s="86"/>
      <c r="MOA75" s="86"/>
      <c r="MOB75" s="86"/>
      <c r="MOC75" s="86"/>
      <c r="MOD75" s="86"/>
      <c r="MOE75" s="18"/>
      <c r="MOF75" s="15"/>
      <c r="MOG75" s="86"/>
      <c r="MOH75" s="97"/>
      <c r="MOI75" s="86"/>
      <c r="MOJ75" s="112"/>
      <c r="MOK75" s="86"/>
      <c r="MOL75" s="25" t="s">
        <v>44</v>
      </c>
      <c r="MOM75" s="50">
        <v>10</v>
      </c>
      <c r="MON75" s="16">
        <v>13</v>
      </c>
      <c r="MOO75" s="86"/>
      <c r="MOP75" s="86"/>
      <c r="MOQ75" s="86"/>
      <c r="MOR75" s="86"/>
      <c r="MOS75" s="86"/>
      <c r="MOT75" s="86"/>
      <c r="MOU75" s="86"/>
      <c r="MOV75" s="86"/>
      <c r="MOW75" s="86"/>
      <c r="MOX75" s="17"/>
      <c r="MOY75" s="86"/>
      <c r="MOZ75" s="86"/>
      <c r="MPA75" s="86"/>
      <c r="MPB75" s="86"/>
      <c r="MPC75" s="86"/>
      <c r="MPD75" s="86"/>
      <c r="MPE75" s="86"/>
      <c r="MPF75" s="86"/>
      <c r="MPG75" s="86"/>
      <c r="MPH75" s="86"/>
      <c r="MPI75" s="86"/>
      <c r="MPJ75" s="86"/>
      <c r="MPK75" s="18"/>
      <c r="MPL75" s="15"/>
      <c r="MPM75" s="86"/>
      <c r="MPN75" s="97"/>
      <c r="MPO75" s="86"/>
      <c r="MPP75" s="112"/>
      <c r="MPQ75" s="86"/>
      <c r="MPR75" s="25" t="s">
        <v>44</v>
      </c>
      <c r="MPS75" s="50">
        <v>10</v>
      </c>
      <c r="MPT75" s="16">
        <v>13</v>
      </c>
      <c r="MPU75" s="86"/>
      <c r="MPV75" s="86"/>
      <c r="MPW75" s="86"/>
      <c r="MPX75" s="86"/>
      <c r="MPY75" s="86"/>
      <c r="MPZ75" s="86"/>
      <c r="MQA75" s="86"/>
      <c r="MQB75" s="86"/>
      <c r="MQC75" s="86"/>
      <c r="MQD75" s="17"/>
      <c r="MQE75" s="86"/>
      <c r="MQF75" s="86"/>
      <c r="MQG75" s="86"/>
      <c r="MQH75" s="86"/>
      <c r="MQI75" s="86"/>
      <c r="MQJ75" s="86"/>
      <c r="MQK75" s="86"/>
      <c r="MQL75" s="86"/>
      <c r="MQM75" s="86"/>
      <c r="MQN75" s="86"/>
      <c r="MQO75" s="86"/>
      <c r="MQP75" s="86"/>
      <c r="MQQ75" s="18"/>
      <c r="MQR75" s="15"/>
      <c r="MQS75" s="86"/>
      <c r="MQT75" s="97"/>
      <c r="MQU75" s="86"/>
      <c r="MQV75" s="112"/>
      <c r="MQW75" s="86"/>
      <c r="MQX75" s="25" t="s">
        <v>44</v>
      </c>
      <c r="MQY75" s="50">
        <v>10</v>
      </c>
      <c r="MQZ75" s="16">
        <v>13</v>
      </c>
      <c r="MRA75" s="86"/>
      <c r="MRB75" s="86"/>
      <c r="MRC75" s="86"/>
      <c r="MRD75" s="86"/>
      <c r="MRE75" s="86"/>
      <c r="MRF75" s="86"/>
      <c r="MRG75" s="86"/>
      <c r="MRH75" s="86"/>
      <c r="MRI75" s="86"/>
      <c r="MRJ75" s="17"/>
      <c r="MRK75" s="86"/>
      <c r="MRL75" s="86"/>
      <c r="MRM75" s="86"/>
      <c r="MRN75" s="86"/>
      <c r="MRO75" s="86"/>
      <c r="MRP75" s="86"/>
      <c r="MRQ75" s="86"/>
      <c r="MRR75" s="86"/>
      <c r="MRS75" s="86"/>
      <c r="MRT75" s="86"/>
      <c r="MRU75" s="86"/>
      <c r="MRV75" s="86"/>
      <c r="MRW75" s="18"/>
      <c r="MRX75" s="15"/>
      <c r="MRY75" s="86"/>
      <c r="MRZ75" s="97"/>
      <c r="MSA75" s="86"/>
      <c r="MSB75" s="112"/>
      <c r="MSC75" s="86"/>
      <c r="MSD75" s="25" t="s">
        <v>44</v>
      </c>
      <c r="MSE75" s="50">
        <v>10</v>
      </c>
      <c r="MSF75" s="16">
        <v>13</v>
      </c>
      <c r="MSG75" s="86"/>
      <c r="MSH75" s="86"/>
      <c r="MSI75" s="86"/>
      <c r="MSJ75" s="86"/>
      <c r="MSK75" s="86"/>
      <c r="MSL75" s="86"/>
      <c r="MSM75" s="86"/>
      <c r="MSN75" s="86"/>
      <c r="MSO75" s="86"/>
      <c r="MSP75" s="17"/>
      <c r="MSQ75" s="86"/>
      <c r="MSR75" s="86"/>
      <c r="MSS75" s="86"/>
      <c r="MST75" s="86"/>
      <c r="MSU75" s="86"/>
      <c r="MSV75" s="86"/>
      <c r="MSW75" s="86"/>
      <c r="MSX75" s="86"/>
      <c r="MSY75" s="86"/>
      <c r="MSZ75" s="86"/>
      <c r="MTA75" s="86"/>
      <c r="MTB75" s="86"/>
      <c r="MTC75" s="18"/>
      <c r="MTD75" s="15"/>
      <c r="MTE75" s="86"/>
      <c r="MTF75" s="97"/>
      <c r="MTG75" s="86"/>
      <c r="MTH75" s="112"/>
      <c r="MTI75" s="86"/>
      <c r="MTJ75" s="25" t="s">
        <v>44</v>
      </c>
      <c r="MTK75" s="50">
        <v>10</v>
      </c>
      <c r="MTL75" s="16">
        <v>13</v>
      </c>
      <c r="MTM75" s="86"/>
      <c r="MTN75" s="86"/>
      <c r="MTO75" s="86"/>
      <c r="MTP75" s="86"/>
      <c r="MTQ75" s="86"/>
      <c r="MTR75" s="86"/>
      <c r="MTS75" s="86"/>
      <c r="MTT75" s="86"/>
      <c r="MTU75" s="86"/>
      <c r="MTV75" s="17"/>
      <c r="MTW75" s="86"/>
      <c r="MTX75" s="86"/>
      <c r="MTY75" s="86"/>
      <c r="MTZ75" s="86"/>
      <c r="MUA75" s="86"/>
      <c r="MUB75" s="86"/>
      <c r="MUC75" s="86"/>
      <c r="MUD75" s="86"/>
      <c r="MUE75" s="86"/>
      <c r="MUF75" s="86"/>
      <c r="MUG75" s="86"/>
      <c r="MUH75" s="86"/>
      <c r="MUI75" s="18"/>
      <c r="MUJ75" s="15"/>
      <c r="MUK75" s="86"/>
      <c r="MUL75" s="97"/>
      <c r="MUM75" s="86"/>
      <c r="MUN75" s="112"/>
      <c r="MUO75" s="86"/>
      <c r="MUP75" s="25" t="s">
        <v>44</v>
      </c>
      <c r="MUQ75" s="50">
        <v>10</v>
      </c>
      <c r="MUR75" s="16">
        <v>13</v>
      </c>
      <c r="MUS75" s="86"/>
      <c r="MUT75" s="86"/>
      <c r="MUU75" s="86"/>
      <c r="MUV75" s="86"/>
      <c r="MUW75" s="86"/>
      <c r="MUX75" s="86"/>
      <c r="MUY75" s="86"/>
      <c r="MUZ75" s="86"/>
      <c r="MVA75" s="86"/>
      <c r="MVB75" s="17"/>
      <c r="MVC75" s="86"/>
      <c r="MVD75" s="86"/>
      <c r="MVE75" s="86"/>
      <c r="MVF75" s="86"/>
      <c r="MVG75" s="86"/>
      <c r="MVH75" s="86"/>
      <c r="MVI75" s="86"/>
      <c r="MVJ75" s="86"/>
      <c r="MVK75" s="86"/>
      <c r="MVL75" s="86"/>
      <c r="MVM75" s="86"/>
      <c r="MVN75" s="86"/>
      <c r="MVO75" s="18"/>
      <c r="MVP75" s="15"/>
      <c r="MVQ75" s="86"/>
      <c r="MVR75" s="97"/>
      <c r="MVS75" s="86"/>
      <c r="MVT75" s="112"/>
      <c r="MVU75" s="86"/>
      <c r="MVV75" s="25" t="s">
        <v>44</v>
      </c>
      <c r="MVW75" s="50">
        <v>10</v>
      </c>
      <c r="MVX75" s="16">
        <v>13</v>
      </c>
      <c r="MVY75" s="86"/>
      <c r="MVZ75" s="86"/>
      <c r="MWA75" s="86"/>
      <c r="MWB75" s="86"/>
      <c r="MWC75" s="86"/>
      <c r="MWD75" s="86"/>
      <c r="MWE75" s="86"/>
      <c r="MWF75" s="86"/>
      <c r="MWG75" s="86"/>
      <c r="MWH75" s="17"/>
      <c r="MWI75" s="86"/>
      <c r="MWJ75" s="86"/>
      <c r="MWK75" s="86"/>
      <c r="MWL75" s="86"/>
      <c r="MWM75" s="86"/>
      <c r="MWN75" s="86"/>
      <c r="MWO75" s="86"/>
      <c r="MWP75" s="86"/>
      <c r="MWQ75" s="86"/>
      <c r="MWR75" s="86"/>
      <c r="MWS75" s="86"/>
      <c r="MWT75" s="86"/>
      <c r="MWU75" s="18"/>
      <c r="MWV75" s="15"/>
      <c r="MWW75" s="86"/>
      <c r="MWX75" s="97"/>
      <c r="MWY75" s="86"/>
      <c r="MWZ75" s="112"/>
      <c r="MXA75" s="86"/>
      <c r="MXB75" s="25" t="s">
        <v>44</v>
      </c>
      <c r="MXC75" s="50">
        <v>10</v>
      </c>
      <c r="MXD75" s="16">
        <v>13</v>
      </c>
      <c r="MXE75" s="86"/>
      <c r="MXF75" s="86"/>
      <c r="MXG75" s="86"/>
      <c r="MXH75" s="86"/>
      <c r="MXI75" s="86"/>
      <c r="MXJ75" s="86"/>
      <c r="MXK75" s="86"/>
      <c r="MXL75" s="86"/>
      <c r="MXM75" s="86"/>
      <c r="MXN75" s="17"/>
      <c r="MXO75" s="86"/>
      <c r="MXP75" s="86"/>
      <c r="MXQ75" s="86"/>
      <c r="MXR75" s="86"/>
      <c r="MXS75" s="86"/>
      <c r="MXT75" s="86"/>
      <c r="MXU75" s="86"/>
      <c r="MXV75" s="86"/>
      <c r="MXW75" s="86"/>
      <c r="MXX75" s="86"/>
      <c r="MXY75" s="86"/>
      <c r="MXZ75" s="86"/>
      <c r="MYA75" s="18"/>
      <c r="MYB75" s="15"/>
      <c r="MYC75" s="86"/>
      <c r="MYD75" s="97"/>
      <c r="MYE75" s="86"/>
      <c r="MYF75" s="112"/>
      <c r="MYG75" s="86"/>
      <c r="MYH75" s="25" t="s">
        <v>44</v>
      </c>
      <c r="MYI75" s="50">
        <v>10</v>
      </c>
      <c r="MYJ75" s="16">
        <v>13</v>
      </c>
      <c r="MYK75" s="86"/>
      <c r="MYL75" s="86"/>
      <c r="MYM75" s="86"/>
      <c r="MYN75" s="86"/>
      <c r="MYO75" s="86"/>
      <c r="MYP75" s="86"/>
      <c r="MYQ75" s="86"/>
      <c r="MYR75" s="86"/>
      <c r="MYS75" s="86"/>
      <c r="MYT75" s="17"/>
      <c r="MYU75" s="86"/>
      <c r="MYV75" s="86"/>
      <c r="MYW75" s="86"/>
      <c r="MYX75" s="86"/>
      <c r="MYY75" s="86"/>
      <c r="MYZ75" s="86"/>
      <c r="MZA75" s="86"/>
      <c r="MZB75" s="86"/>
      <c r="MZC75" s="86"/>
      <c r="MZD75" s="86"/>
      <c r="MZE75" s="86"/>
      <c r="MZF75" s="86"/>
      <c r="MZG75" s="18"/>
      <c r="MZH75" s="15"/>
      <c r="MZI75" s="86"/>
      <c r="MZJ75" s="97"/>
      <c r="MZK75" s="86"/>
      <c r="MZL75" s="112"/>
      <c r="MZM75" s="86"/>
      <c r="MZN75" s="25" t="s">
        <v>44</v>
      </c>
      <c r="MZO75" s="50">
        <v>10</v>
      </c>
      <c r="MZP75" s="16">
        <v>13</v>
      </c>
      <c r="MZQ75" s="86"/>
      <c r="MZR75" s="86"/>
      <c r="MZS75" s="86"/>
      <c r="MZT75" s="86"/>
      <c r="MZU75" s="86"/>
      <c r="MZV75" s="86"/>
      <c r="MZW75" s="86"/>
      <c r="MZX75" s="86"/>
      <c r="MZY75" s="86"/>
      <c r="MZZ75" s="17"/>
      <c r="NAA75" s="86"/>
      <c r="NAB75" s="86"/>
      <c r="NAC75" s="86"/>
      <c r="NAD75" s="86"/>
      <c r="NAE75" s="86"/>
      <c r="NAF75" s="86"/>
      <c r="NAG75" s="86"/>
      <c r="NAH75" s="86"/>
      <c r="NAI75" s="86"/>
      <c r="NAJ75" s="86"/>
      <c r="NAK75" s="86"/>
      <c r="NAL75" s="86"/>
      <c r="NAM75" s="18"/>
      <c r="NAN75" s="15"/>
      <c r="NAO75" s="86"/>
      <c r="NAP75" s="97"/>
      <c r="NAQ75" s="86"/>
      <c r="NAR75" s="112"/>
      <c r="NAS75" s="86"/>
      <c r="NAT75" s="25" t="s">
        <v>44</v>
      </c>
      <c r="NAU75" s="50">
        <v>10</v>
      </c>
      <c r="NAV75" s="16">
        <v>13</v>
      </c>
      <c r="NAW75" s="86"/>
      <c r="NAX75" s="86"/>
      <c r="NAY75" s="86"/>
      <c r="NAZ75" s="86"/>
      <c r="NBA75" s="86"/>
      <c r="NBB75" s="86"/>
      <c r="NBC75" s="86"/>
      <c r="NBD75" s="86"/>
      <c r="NBE75" s="86"/>
      <c r="NBF75" s="17"/>
      <c r="NBG75" s="86"/>
      <c r="NBH75" s="86"/>
      <c r="NBI75" s="86"/>
      <c r="NBJ75" s="86"/>
      <c r="NBK75" s="86"/>
      <c r="NBL75" s="86"/>
      <c r="NBM75" s="86"/>
      <c r="NBN75" s="86"/>
      <c r="NBO75" s="86"/>
      <c r="NBP75" s="86"/>
      <c r="NBQ75" s="86"/>
      <c r="NBR75" s="86"/>
      <c r="NBS75" s="18"/>
      <c r="NBT75" s="15"/>
      <c r="NBU75" s="86"/>
      <c r="NBV75" s="97"/>
      <c r="NBW75" s="86"/>
      <c r="NBX75" s="112"/>
      <c r="NBY75" s="86"/>
      <c r="NBZ75" s="25" t="s">
        <v>44</v>
      </c>
      <c r="NCA75" s="50">
        <v>10</v>
      </c>
      <c r="NCB75" s="16">
        <v>13</v>
      </c>
      <c r="NCC75" s="86"/>
      <c r="NCD75" s="86"/>
      <c r="NCE75" s="86"/>
      <c r="NCF75" s="86"/>
      <c r="NCG75" s="86"/>
      <c r="NCH75" s="86"/>
      <c r="NCI75" s="86"/>
      <c r="NCJ75" s="86"/>
      <c r="NCK75" s="86"/>
      <c r="NCL75" s="17"/>
      <c r="NCM75" s="86"/>
      <c r="NCN75" s="86"/>
      <c r="NCO75" s="86"/>
      <c r="NCP75" s="86"/>
      <c r="NCQ75" s="86"/>
      <c r="NCR75" s="86"/>
      <c r="NCS75" s="86"/>
      <c r="NCT75" s="86"/>
      <c r="NCU75" s="86"/>
      <c r="NCV75" s="86"/>
      <c r="NCW75" s="86"/>
      <c r="NCX75" s="86"/>
      <c r="NCY75" s="18"/>
      <c r="NCZ75" s="15"/>
      <c r="NDA75" s="86"/>
      <c r="NDB75" s="97"/>
      <c r="NDC75" s="86"/>
      <c r="NDD75" s="112"/>
      <c r="NDE75" s="86"/>
      <c r="NDF75" s="25" t="s">
        <v>44</v>
      </c>
      <c r="NDG75" s="50">
        <v>10</v>
      </c>
      <c r="NDH75" s="16">
        <v>13</v>
      </c>
      <c r="NDI75" s="86"/>
      <c r="NDJ75" s="86"/>
      <c r="NDK75" s="86"/>
      <c r="NDL75" s="86"/>
      <c r="NDM75" s="86"/>
      <c r="NDN75" s="86"/>
      <c r="NDO75" s="86"/>
      <c r="NDP75" s="86"/>
      <c r="NDQ75" s="86"/>
      <c r="NDR75" s="17"/>
      <c r="NDS75" s="86"/>
      <c r="NDT75" s="86"/>
      <c r="NDU75" s="86"/>
      <c r="NDV75" s="86"/>
      <c r="NDW75" s="86"/>
      <c r="NDX75" s="86"/>
      <c r="NDY75" s="86"/>
      <c r="NDZ75" s="86"/>
      <c r="NEA75" s="86"/>
      <c r="NEB75" s="86"/>
      <c r="NEC75" s="86"/>
      <c r="NED75" s="86"/>
      <c r="NEE75" s="18"/>
      <c r="NEF75" s="15"/>
      <c r="NEG75" s="86"/>
      <c r="NEH75" s="97"/>
      <c r="NEI75" s="86"/>
      <c r="NEJ75" s="112"/>
      <c r="NEK75" s="86"/>
      <c r="NEL75" s="25" t="s">
        <v>44</v>
      </c>
      <c r="NEM75" s="50">
        <v>10</v>
      </c>
      <c r="NEN75" s="16">
        <v>13</v>
      </c>
      <c r="NEO75" s="86"/>
      <c r="NEP75" s="86"/>
      <c r="NEQ75" s="86"/>
      <c r="NER75" s="86"/>
      <c r="NES75" s="86"/>
      <c r="NET75" s="86"/>
      <c r="NEU75" s="86"/>
      <c r="NEV75" s="86"/>
      <c r="NEW75" s="86"/>
      <c r="NEX75" s="17"/>
      <c r="NEY75" s="86"/>
      <c r="NEZ75" s="86"/>
      <c r="NFA75" s="86"/>
      <c r="NFB75" s="86"/>
      <c r="NFC75" s="86"/>
      <c r="NFD75" s="86"/>
      <c r="NFE75" s="86"/>
      <c r="NFF75" s="86"/>
      <c r="NFG75" s="86"/>
      <c r="NFH75" s="86"/>
      <c r="NFI75" s="86"/>
      <c r="NFJ75" s="86"/>
      <c r="NFK75" s="18"/>
      <c r="NFL75" s="15"/>
      <c r="NFM75" s="86"/>
      <c r="NFN75" s="97"/>
      <c r="NFO75" s="86"/>
      <c r="NFP75" s="112"/>
      <c r="NFQ75" s="86"/>
      <c r="NFR75" s="25" t="s">
        <v>44</v>
      </c>
      <c r="NFS75" s="50">
        <v>10</v>
      </c>
      <c r="NFT75" s="16">
        <v>13</v>
      </c>
      <c r="NFU75" s="86"/>
      <c r="NFV75" s="86"/>
      <c r="NFW75" s="86"/>
      <c r="NFX75" s="86"/>
      <c r="NFY75" s="86"/>
      <c r="NFZ75" s="86"/>
      <c r="NGA75" s="86"/>
      <c r="NGB75" s="86"/>
      <c r="NGC75" s="86"/>
      <c r="NGD75" s="17"/>
      <c r="NGE75" s="86"/>
      <c r="NGF75" s="86"/>
      <c r="NGG75" s="86"/>
      <c r="NGH75" s="86"/>
      <c r="NGI75" s="86"/>
      <c r="NGJ75" s="86"/>
      <c r="NGK75" s="86"/>
      <c r="NGL75" s="86"/>
      <c r="NGM75" s="86"/>
      <c r="NGN75" s="86"/>
      <c r="NGO75" s="86"/>
      <c r="NGP75" s="86"/>
      <c r="NGQ75" s="18"/>
      <c r="NGR75" s="15"/>
      <c r="NGS75" s="86"/>
      <c r="NGT75" s="97"/>
      <c r="NGU75" s="86"/>
      <c r="NGV75" s="112"/>
      <c r="NGW75" s="86"/>
      <c r="NGX75" s="25" t="s">
        <v>44</v>
      </c>
      <c r="NGY75" s="50">
        <v>10</v>
      </c>
      <c r="NGZ75" s="16">
        <v>13</v>
      </c>
      <c r="NHA75" s="86"/>
      <c r="NHB75" s="86"/>
      <c r="NHC75" s="86"/>
      <c r="NHD75" s="86"/>
      <c r="NHE75" s="86"/>
      <c r="NHF75" s="86"/>
      <c r="NHG75" s="86"/>
      <c r="NHH75" s="86"/>
      <c r="NHI75" s="86"/>
      <c r="NHJ75" s="17"/>
      <c r="NHK75" s="86"/>
      <c r="NHL75" s="86"/>
      <c r="NHM75" s="86"/>
      <c r="NHN75" s="86"/>
      <c r="NHO75" s="86"/>
      <c r="NHP75" s="86"/>
      <c r="NHQ75" s="86"/>
      <c r="NHR75" s="86"/>
      <c r="NHS75" s="86"/>
      <c r="NHT75" s="86"/>
      <c r="NHU75" s="86"/>
      <c r="NHV75" s="86"/>
      <c r="NHW75" s="18"/>
      <c r="NHX75" s="15"/>
      <c r="NHY75" s="86"/>
      <c r="NHZ75" s="97"/>
      <c r="NIA75" s="86"/>
      <c r="NIB75" s="112"/>
      <c r="NIC75" s="86"/>
      <c r="NID75" s="25" t="s">
        <v>44</v>
      </c>
      <c r="NIE75" s="50">
        <v>10</v>
      </c>
      <c r="NIF75" s="16">
        <v>13</v>
      </c>
      <c r="NIG75" s="86"/>
      <c r="NIH75" s="86"/>
      <c r="NII75" s="86"/>
      <c r="NIJ75" s="86"/>
      <c r="NIK75" s="86"/>
      <c r="NIL75" s="86"/>
      <c r="NIM75" s="86"/>
      <c r="NIN75" s="86"/>
      <c r="NIO75" s="86"/>
      <c r="NIP75" s="17"/>
      <c r="NIQ75" s="86"/>
      <c r="NIR75" s="86"/>
      <c r="NIS75" s="86"/>
      <c r="NIT75" s="86"/>
      <c r="NIU75" s="86"/>
      <c r="NIV75" s="86"/>
      <c r="NIW75" s="86"/>
      <c r="NIX75" s="86"/>
      <c r="NIY75" s="86"/>
      <c r="NIZ75" s="86"/>
      <c r="NJA75" s="86"/>
      <c r="NJB75" s="86"/>
      <c r="NJC75" s="18"/>
      <c r="NJD75" s="15"/>
      <c r="NJE75" s="86"/>
      <c r="NJF75" s="97"/>
      <c r="NJG75" s="86"/>
      <c r="NJH75" s="112"/>
      <c r="NJI75" s="86"/>
      <c r="NJJ75" s="25" t="s">
        <v>44</v>
      </c>
      <c r="NJK75" s="50">
        <v>10</v>
      </c>
      <c r="NJL75" s="16">
        <v>13</v>
      </c>
      <c r="NJM75" s="86"/>
      <c r="NJN75" s="86"/>
      <c r="NJO75" s="86"/>
      <c r="NJP75" s="86"/>
      <c r="NJQ75" s="86"/>
      <c r="NJR75" s="86"/>
      <c r="NJS75" s="86"/>
      <c r="NJT75" s="86"/>
      <c r="NJU75" s="86"/>
      <c r="NJV75" s="17"/>
      <c r="NJW75" s="86"/>
      <c r="NJX75" s="86"/>
      <c r="NJY75" s="86"/>
      <c r="NJZ75" s="86"/>
      <c r="NKA75" s="86"/>
      <c r="NKB75" s="86"/>
      <c r="NKC75" s="86"/>
      <c r="NKD75" s="86"/>
      <c r="NKE75" s="86"/>
      <c r="NKF75" s="86"/>
      <c r="NKG75" s="86"/>
      <c r="NKH75" s="86"/>
      <c r="NKI75" s="18"/>
      <c r="NKJ75" s="15"/>
      <c r="NKK75" s="86"/>
      <c r="NKL75" s="97"/>
      <c r="NKM75" s="86"/>
      <c r="NKN75" s="112"/>
      <c r="NKO75" s="86"/>
      <c r="NKP75" s="25" t="s">
        <v>44</v>
      </c>
      <c r="NKQ75" s="50">
        <v>10</v>
      </c>
      <c r="NKR75" s="16">
        <v>13</v>
      </c>
      <c r="NKS75" s="86"/>
      <c r="NKT75" s="86"/>
      <c r="NKU75" s="86"/>
      <c r="NKV75" s="86"/>
      <c r="NKW75" s="86"/>
      <c r="NKX75" s="86"/>
      <c r="NKY75" s="86"/>
      <c r="NKZ75" s="86"/>
      <c r="NLA75" s="86"/>
      <c r="NLB75" s="17"/>
      <c r="NLC75" s="86"/>
      <c r="NLD75" s="86"/>
      <c r="NLE75" s="86"/>
      <c r="NLF75" s="86"/>
      <c r="NLG75" s="86"/>
      <c r="NLH75" s="86"/>
      <c r="NLI75" s="86"/>
      <c r="NLJ75" s="86"/>
      <c r="NLK75" s="86"/>
      <c r="NLL75" s="86"/>
      <c r="NLM75" s="86"/>
      <c r="NLN75" s="86"/>
      <c r="NLO75" s="18"/>
      <c r="NLP75" s="15"/>
      <c r="NLQ75" s="86"/>
      <c r="NLR75" s="97"/>
      <c r="NLS75" s="86"/>
      <c r="NLT75" s="112"/>
      <c r="NLU75" s="86"/>
      <c r="NLV75" s="25" t="s">
        <v>44</v>
      </c>
      <c r="NLW75" s="50">
        <v>10</v>
      </c>
      <c r="NLX75" s="16">
        <v>13</v>
      </c>
      <c r="NLY75" s="86"/>
      <c r="NLZ75" s="86"/>
      <c r="NMA75" s="86"/>
      <c r="NMB75" s="86"/>
      <c r="NMC75" s="86"/>
      <c r="NMD75" s="86"/>
      <c r="NME75" s="86"/>
      <c r="NMF75" s="86"/>
      <c r="NMG75" s="86"/>
      <c r="NMH75" s="17"/>
      <c r="NMI75" s="86"/>
      <c r="NMJ75" s="86"/>
      <c r="NMK75" s="86"/>
      <c r="NML75" s="86"/>
      <c r="NMM75" s="86"/>
      <c r="NMN75" s="86"/>
      <c r="NMO75" s="86"/>
      <c r="NMP75" s="86"/>
      <c r="NMQ75" s="86"/>
      <c r="NMR75" s="86"/>
      <c r="NMS75" s="86"/>
      <c r="NMT75" s="86"/>
      <c r="NMU75" s="18"/>
      <c r="NMV75" s="15"/>
      <c r="NMW75" s="86"/>
      <c r="NMX75" s="97"/>
      <c r="NMY75" s="86"/>
      <c r="NMZ75" s="112"/>
      <c r="NNA75" s="86"/>
      <c r="NNB75" s="25" t="s">
        <v>44</v>
      </c>
      <c r="NNC75" s="50">
        <v>10</v>
      </c>
      <c r="NND75" s="16">
        <v>13</v>
      </c>
      <c r="NNE75" s="86"/>
      <c r="NNF75" s="86"/>
      <c r="NNG75" s="86"/>
      <c r="NNH75" s="86"/>
      <c r="NNI75" s="86"/>
      <c r="NNJ75" s="86"/>
      <c r="NNK75" s="86"/>
      <c r="NNL75" s="86"/>
      <c r="NNM75" s="86"/>
      <c r="NNN75" s="17"/>
      <c r="NNO75" s="86"/>
      <c r="NNP75" s="86"/>
      <c r="NNQ75" s="86"/>
      <c r="NNR75" s="86"/>
      <c r="NNS75" s="86"/>
      <c r="NNT75" s="86"/>
      <c r="NNU75" s="86"/>
      <c r="NNV75" s="86"/>
      <c r="NNW75" s="86"/>
      <c r="NNX75" s="86"/>
      <c r="NNY75" s="86"/>
      <c r="NNZ75" s="86"/>
      <c r="NOA75" s="18"/>
      <c r="NOB75" s="15"/>
      <c r="NOC75" s="86"/>
      <c r="NOD75" s="97"/>
      <c r="NOE75" s="86"/>
      <c r="NOF75" s="112"/>
      <c r="NOG75" s="86"/>
      <c r="NOH75" s="25" t="s">
        <v>44</v>
      </c>
      <c r="NOI75" s="50">
        <v>10</v>
      </c>
      <c r="NOJ75" s="16">
        <v>13</v>
      </c>
      <c r="NOK75" s="86"/>
      <c r="NOL75" s="86"/>
      <c r="NOM75" s="86"/>
      <c r="NON75" s="86"/>
      <c r="NOO75" s="86"/>
      <c r="NOP75" s="86"/>
      <c r="NOQ75" s="86"/>
      <c r="NOR75" s="86"/>
      <c r="NOS75" s="86"/>
      <c r="NOT75" s="17"/>
      <c r="NOU75" s="86"/>
      <c r="NOV75" s="86"/>
      <c r="NOW75" s="86"/>
      <c r="NOX75" s="86"/>
      <c r="NOY75" s="86"/>
      <c r="NOZ75" s="86"/>
      <c r="NPA75" s="86"/>
      <c r="NPB75" s="86"/>
      <c r="NPC75" s="86"/>
      <c r="NPD75" s="86"/>
      <c r="NPE75" s="86"/>
      <c r="NPF75" s="86"/>
      <c r="NPG75" s="18"/>
      <c r="NPH75" s="15"/>
      <c r="NPI75" s="86"/>
      <c r="NPJ75" s="97"/>
      <c r="NPK75" s="86"/>
      <c r="NPL75" s="112"/>
      <c r="NPM75" s="86"/>
      <c r="NPN75" s="25" t="s">
        <v>44</v>
      </c>
      <c r="NPO75" s="50">
        <v>10</v>
      </c>
      <c r="NPP75" s="16">
        <v>13</v>
      </c>
      <c r="NPQ75" s="86"/>
      <c r="NPR75" s="86"/>
      <c r="NPS75" s="86"/>
      <c r="NPT75" s="86"/>
      <c r="NPU75" s="86"/>
      <c r="NPV75" s="86"/>
      <c r="NPW75" s="86"/>
      <c r="NPX75" s="86"/>
      <c r="NPY75" s="86"/>
      <c r="NPZ75" s="17"/>
      <c r="NQA75" s="86"/>
      <c r="NQB75" s="86"/>
      <c r="NQC75" s="86"/>
      <c r="NQD75" s="86"/>
      <c r="NQE75" s="86"/>
      <c r="NQF75" s="86"/>
      <c r="NQG75" s="86"/>
      <c r="NQH75" s="86"/>
      <c r="NQI75" s="86"/>
      <c r="NQJ75" s="86"/>
      <c r="NQK75" s="86"/>
      <c r="NQL75" s="86"/>
      <c r="NQM75" s="18"/>
      <c r="NQN75" s="15"/>
      <c r="NQO75" s="86"/>
      <c r="NQP75" s="97"/>
      <c r="NQQ75" s="86"/>
      <c r="NQR75" s="112"/>
      <c r="NQS75" s="86"/>
      <c r="NQT75" s="25" t="s">
        <v>44</v>
      </c>
      <c r="NQU75" s="50">
        <v>10</v>
      </c>
      <c r="NQV75" s="16">
        <v>13</v>
      </c>
      <c r="NQW75" s="86"/>
      <c r="NQX75" s="86"/>
      <c r="NQY75" s="86"/>
      <c r="NQZ75" s="86"/>
      <c r="NRA75" s="86"/>
      <c r="NRB75" s="86"/>
      <c r="NRC75" s="86"/>
      <c r="NRD75" s="86"/>
      <c r="NRE75" s="86"/>
      <c r="NRF75" s="17"/>
      <c r="NRG75" s="86"/>
      <c r="NRH75" s="86"/>
      <c r="NRI75" s="86"/>
      <c r="NRJ75" s="86"/>
      <c r="NRK75" s="86"/>
      <c r="NRL75" s="86"/>
      <c r="NRM75" s="86"/>
      <c r="NRN75" s="86"/>
      <c r="NRO75" s="86"/>
      <c r="NRP75" s="86"/>
      <c r="NRQ75" s="86"/>
      <c r="NRR75" s="86"/>
      <c r="NRS75" s="18"/>
      <c r="NRT75" s="15"/>
      <c r="NRU75" s="86"/>
      <c r="NRV75" s="97"/>
      <c r="NRW75" s="86"/>
      <c r="NRX75" s="112"/>
      <c r="NRY75" s="86"/>
      <c r="NRZ75" s="25" t="s">
        <v>44</v>
      </c>
      <c r="NSA75" s="50">
        <v>10</v>
      </c>
      <c r="NSB75" s="16">
        <v>13</v>
      </c>
      <c r="NSC75" s="86"/>
      <c r="NSD75" s="86"/>
      <c r="NSE75" s="86"/>
      <c r="NSF75" s="86"/>
      <c r="NSG75" s="86"/>
      <c r="NSH75" s="86"/>
      <c r="NSI75" s="86"/>
      <c r="NSJ75" s="86"/>
      <c r="NSK75" s="86"/>
      <c r="NSL75" s="17"/>
      <c r="NSM75" s="86"/>
      <c r="NSN75" s="86"/>
      <c r="NSO75" s="86"/>
      <c r="NSP75" s="86"/>
      <c r="NSQ75" s="86"/>
      <c r="NSR75" s="86"/>
      <c r="NSS75" s="86"/>
      <c r="NST75" s="86"/>
      <c r="NSU75" s="86"/>
      <c r="NSV75" s="86"/>
      <c r="NSW75" s="86"/>
      <c r="NSX75" s="86"/>
      <c r="NSY75" s="18"/>
      <c r="NSZ75" s="15"/>
      <c r="NTA75" s="86"/>
      <c r="NTB75" s="97"/>
      <c r="NTC75" s="86"/>
      <c r="NTD75" s="112"/>
      <c r="NTE75" s="86"/>
      <c r="NTF75" s="25" t="s">
        <v>44</v>
      </c>
      <c r="NTG75" s="50">
        <v>10</v>
      </c>
      <c r="NTH75" s="16">
        <v>13</v>
      </c>
      <c r="NTI75" s="86"/>
      <c r="NTJ75" s="86"/>
      <c r="NTK75" s="86"/>
      <c r="NTL75" s="86"/>
      <c r="NTM75" s="86"/>
      <c r="NTN75" s="86"/>
      <c r="NTO75" s="86"/>
      <c r="NTP75" s="86"/>
      <c r="NTQ75" s="86"/>
      <c r="NTR75" s="17"/>
      <c r="NTS75" s="86"/>
      <c r="NTT75" s="86"/>
      <c r="NTU75" s="86"/>
      <c r="NTV75" s="86"/>
      <c r="NTW75" s="86"/>
      <c r="NTX75" s="86"/>
      <c r="NTY75" s="86"/>
      <c r="NTZ75" s="86"/>
      <c r="NUA75" s="86"/>
      <c r="NUB75" s="86"/>
      <c r="NUC75" s="86"/>
      <c r="NUD75" s="86"/>
      <c r="NUE75" s="18"/>
      <c r="NUF75" s="15"/>
      <c r="NUG75" s="86"/>
      <c r="NUH75" s="97"/>
      <c r="NUI75" s="86"/>
      <c r="NUJ75" s="112"/>
      <c r="NUK75" s="86"/>
      <c r="NUL75" s="25" t="s">
        <v>44</v>
      </c>
      <c r="NUM75" s="50">
        <v>10</v>
      </c>
      <c r="NUN75" s="16">
        <v>13</v>
      </c>
      <c r="NUO75" s="86"/>
      <c r="NUP75" s="86"/>
      <c r="NUQ75" s="86"/>
      <c r="NUR75" s="86"/>
      <c r="NUS75" s="86"/>
      <c r="NUT75" s="86"/>
      <c r="NUU75" s="86"/>
      <c r="NUV75" s="86"/>
      <c r="NUW75" s="86"/>
      <c r="NUX75" s="17"/>
      <c r="NUY75" s="86"/>
      <c r="NUZ75" s="86"/>
      <c r="NVA75" s="86"/>
      <c r="NVB75" s="86"/>
      <c r="NVC75" s="86"/>
      <c r="NVD75" s="86"/>
      <c r="NVE75" s="86"/>
      <c r="NVF75" s="86"/>
      <c r="NVG75" s="86"/>
      <c r="NVH75" s="86"/>
      <c r="NVI75" s="86"/>
      <c r="NVJ75" s="86"/>
      <c r="NVK75" s="18"/>
      <c r="NVL75" s="15"/>
      <c r="NVM75" s="86"/>
      <c r="NVN75" s="97"/>
      <c r="NVO75" s="86"/>
      <c r="NVP75" s="112"/>
      <c r="NVQ75" s="86"/>
      <c r="NVR75" s="25" t="s">
        <v>44</v>
      </c>
      <c r="NVS75" s="50">
        <v>10</v>
      </c>
      <c r="NVT75" s="16">
        <v>13</v>
      </c>
      <c r="NVU75" s="86"/>
      <c r="NVV75" s="86"/>
      <c r="NVW75" s="86"/>
      <c r="NVX75" s="86"/>
      <c r="NVY75" s="86"/>
      <c r="NVZ75" s="86"/>
      <c r="NWA75" s="86"/>
      <c r="NWB75" s="86"/>
      <c r="NWC75" s="86"/>
      <c r="NWD75" s="17"/>
      <c r="NWE75" s="86"/>
      <c r="NWF75" s="86"/>
      <c r="NWG75" s="86"/>
      <c r="NWH75" s="86"/>
      <c r="NWI75" s="86"/>
      <c r="NWJ75" s="86"/>
      <c r="NWK75" s="86"/>
      <c r="NWL75" s="86"/>
      <c r="NWM75" s="86"/>
      <c r="NWN75" s="86"/>
      <c r="NWO75" s="86"/>
      <c r="NWP75" s="86"/>
      <c r="NWQ75" s="18"/>
      <c r="NWR75" s="15"/>
      <c r="NWS75" s="86"/>
      <c r="NWT75" s="97"/>
      <c r="NWU75" s="86"/>
      <c r="NWV75" s="112"/>
      <c r="NWW75" s="86"/>
      <c r="NWX75" s="25" t="s">
        <v>44</v>
      </c>
      <c r="NWY75" s="50">
        <v>10</v>
      </c>
      <c r="NWZ75" s="16">
        <v>13</v>
      </c>
      <c r="NXA75" s="86"/>
      <c r="NXB75" s="86"/>
      <c r="NXC75" s="86"/>
      <c r="NXD75" s="86"/>
      <c r="NXE75" s="86"/>
      <c r="NXF75" s="86"/>
      <c r="NXG75" s="86"/>
      <c r="NXH75" s="86"/>
      <c r="NXI75" s="86"/>
      <c r="NXJ75" s="17"/>
      <c r="NXK75" s="86"/>
      <c r="NXL75" s="86"/>
      <c r="NXM75" s="86"/>
      <c r="NXN75" s="86"/>
      <c r="NXO75" s="86"/>
      <c r="NXP75" s="86"/>
      <c r="NXQ75" s="86"/>
      <c r="NXR75" s="86"/>
      <c r="NXS75" s="86"/>
      <c r="NXT75" s="86"/>
      <c r="NXU75" s="86"/>
      <c r="NXV75" s="86"/>
      <c r="NXW75" s="18"/>
      <c r="NXX75" s="15"/>
      <c r="NXY75" s="86"/>
      <c r="NXZ75" s="97"/>
      <c r="NYA75" s="86"/>
      <c r="NYB75" s="112"/>
      <c r="NYC75" s="86"/>
      <c r="NYD75" s="25" t="s">
        <v>44</v>
      </c>
      <c r="NYE75" s="50">
        <v>10</v>
      </c>
      <c r="NYF75" s="16">
        <v>13</v>
      </c>
      <c r="NYG75" s="86"/>
      <c r="NYH75" s="86"/>
      <c r="NYI75" s="86"/>
      <c r="NYJ75" s="86"/>
      <c r="NYK75" s="86"/>
      <c r="NYL75" s="86"/>
      <c r="NYM75" s="86"/>
      <c r="NYN75" s="86"/>
      <c r="NYO75" s="86"/>
      <c r="NYP75" s="17"/>
      <c r="NYQ75" s="86"/>
      <c r="NYR75" s="86"/>
      <c r="NYS75" s="86"/>
      <c r="NYT75" s="86"/>
      <c r="NYU75" s="86"/>
      <c r="NYV75" s="86"/>
      <c r="NYW75" s="86"/>
      <c r="NYX75" s="86"/>
      <c r="NYY75" s="86"/>
      <c r="NYZ75" s="86"/>
      <c r="NZA75" s="86"/>
      <c r="NZB75" s="86"/>
      <c r="NZC75" s="18"/>
      <c r="NZD75" s="15"/>
      <c r="NZE75" s="86"/>
      <c r="NZF75" s="97"/>
      <c r="NZG75" s="86"/>
      <c r="NZH75" s="112"/>
      <c r="NZI75" s="86"/>
      <c r="NZJ75" s="25" t="s">
        <v>44</v>
      </c>
      <c r="NZK75" s="50">
        <v>10</v>
      </c>
      <c r="NZL75" s="16">
        <v>13</v>
      </c>
      <c r="NZM75" s="86"/>
      <c r="NZN75" s="86"/>
      <c r="NZO75" s="86"/>
      <c r="NZP75" s="86"/>
      <c r="NZQ75" s="86"/>
      <c r="NZR75" s="86"/>
      <c r="NZS75" s="86"/>
      <c r="NZT75" s="86"/>
      <c r="NZU75" s="86"/>
      <c r="NZV75" s="17"/>
      <c r="NZW75" s="86"/>
      <c r="NZX75" s="86"/>
      <c r="NZY75" s="86"/>
      <c r="NZZ75" s="86"/>
      <c r="OAA75" s="86"/>
      <c r="OAB75" s="86"/>
      <c r="OAC75" s="86"/>
      <c r="OAD75" s="86"/>
      <c r="OAE75" s="86"/>
      <c r="OAF75" s="86"/>
      <c r="OAG75" s="86"/>
      <c r="OAH75" s="86"/>
      <c r="OAI75" s="18"/>
      <c r="OAJ75" s="15"/>
      <c r="OAK75" s="86"/>
      <c r="OAL75" s="97"/>
      <c r="OAM75" s="86"/>
      <c r="OAN75" s="112"/>
      <c r="OAO75" s="86"/>
      <c r="OAP75" s="25" t="s">
        <v>44</v>
      </c>
      <c r="OAQ75" s="50">
        <v>10</v>
      </c>
      <c r="OAR75" s="16">
        <v>13</v>
      </c>
      <c r="OAS75" s="86"/>
      <c r="OAT75" s="86"/>
      <c r="OAU75" s="86"/>
      <c r="OAV75" s="86"/>
      <c r="OAW75" s="86"/>
      <c r="OAX75" s="86"/>
      <c r="OAY75" s="86"/>
      <c r="OAZ75" s="86"/>
      <c r="OBA75" s="86"/>
      <c r="OBB75" s="17"/>
      <c r="OBC75" s="86"/>
      <c r="OBD75" s="86"/>
      <c r="OBE75" s="86"/>
      <c r="OBF75" s="86"/>
      <c r="OBG75" s="86"/>
      <c r="OBH75" s="86"/>
      <c r="OBI75" s="86"/>
      <c r="OBJ75" s="86"/>
      <c r="OBK75" s="86"/>
      <c r="OBL75" s="86"/>
      <c r="OBM75" s="86"/>
      <c r="OBN75" s="86"/>
      <c r="OBO75" s="18"/>
      <c r="OBP75" s="15"/>
      <c r="OBQ75" s="86"/>
      <c r="OBR75" s="97"/>
      <c r="OBS75" s="86"/>
      <c r="OBT75" s="112"/>
      <c r="OBU75" s="86"/>
      <c r="OBV75" s="25" t="s">
        <v>44</v>
      </c>
      <c r="OBW75" s="50">
        <v>10</v>
      </c>
      <c r="OBX75" s="16">
        <v>13</v>
      </c>
      <c r="OBY75" s="86"/>
      <c r="OBZ75" s="86"/>
      <c r="OCA75" s="86"/>
      <c r="OCB75" s="86"/>
      <c r="OCC75" s="86"/>
      <c r="OCD75" s="86"/>
      <c r="OCE75" s="86"/>
      <c r="OCF75" s="86"/>
      <c r="OCG75" s="86"/>
      <c r="OCH75" s="17"/>
      <c r="OCI75" s="86"/>
      <c r="OCJ75" s="86"/>
      <c r="OCK75" s="86"/>
      <c r="OCL75" s="86"/>
      <c r="OCM75" s="86"/>
      <c r="OCN75" s="86"/>
      <c r="OCO75" s="86"/>
      <c r="OCP75" s="86"/>
      <c r="OCQ75" s="86"/>
      <c r="OCR75" s="86"/>
      <c r="OCS75" s="86"/>
      <c r="OCT75" s="86"/>
      <c r="OCU75" s="18"/>
      <c r="OCV75" s="15"/>
      <c r="OCW75" s="86"/>
      <c r="OCX75" s="97"/>
      <c r="OCY75" s="86"/>
      <c r="OCZ75" s="112"/>
      <c r="ODA75" s="86"/>
      <c r="ODB75" s="25" t="s">
        <v>44</v>
      </c>
      <c r="ODC75" s="50">
        <v>10</v>
      </c>
      <c r="ODD75" s="16">
        <v>13</v>
      </c>
      <c r="ODE75" s="86"/>
      <c r="ODF75" s="86"/>
      <c r="ODG75" s="86"/>
      <c r="ODH75" s="86"/>
      <c r="ODI75" s="86"/>
      <c r="ODJ75" s="86"/>
      <c r="ODK75" s="86"/>
      <c r="ODL75" s="86"/>
      <c r="ODM75" s="86"/>
      <c r="ODN75" s="17"/>
      <c r="ODO75" s="86"/>
      <c r="ODP75" s="86"/>
      <c r="ODQ75" s="86"/>
      <c r="ODR75" s="86"/>
      <c r="ODS75" s="86"/>
      <c r="ODT75" s="86"/>
      <c r="ODU75" s="86"/>
      <c r="ODV75" s="86"/>
      <c r="ODW75" s="86"/>
      <c r="ODX75" s="86"/>
      <c r="ODY75" s="86"/>
      <c r="ODZ75" s="86"/>
      <c r="OEA75" s="18"/>
      <c r="OEB75" s="15"/>
      <c r="OEC75" s="86"/>
      <c r="OED75" s="97"/>
      <c r="OEE75" s="86"/>
      <c r="OEF75" s="112"/>
      <c r="OEG75" s="86"/>
      <c r="OEH75" s="25" t="s">
        <v>44</v>
      </c>
      <c r="OEI75" s="50">
        <v>10</v>
      </c>
      <c r="OEJ75" s="16">
        <v>13</v>
      </c>
      <c r="OEK75" s="86"/>
      <c r="OEL75" s="86"/>
      <c r="OEM75" s="86"/>
      <c r="OEN75" s="86"/>
      <c r="OEO75" s="86"/>
      <c r="OEP75" s="86"/>
      <c r="OEQ75" s="86"/>
      <c r="OER75" s="86"/>
      <c r="OES75" s="86"/>
      <c r="OET75" s="17"/>
      <c r="OEU75" s="86"/>
      <c r="OEV75" s="86"/>
      <c r="OEW75" s="86"/>
      <c r="OEX75" s="86"/>
      <c r="OEY75" s="86"/>
      <c r="OEZ75" s="86"/>
      <c r="OFA75" s="86"/>
      <c r="OFB75" s="86"/>
      <c r="OFC75" s="86"/>
      <c r="OFD75" s="86"/>
      <c r="OFE75" s="86"/>
      <c r="OFF75" s="86"/>
      <c r="OFG75" s="18"/>
      <c r="OFH75" s="15"/>
      <c r="OFI75" s="86"/>
      <c r="OFJ75" s="97"/>
      <c r="OFK75" s="86"/>
      <c r="OFL75" s="112"/>
      <c r="OFM75" s="86"/>
      <c r="OFN75" s="25" t="s">
        <v>44</v>
      </c>
      <c r="OFO75" s="50">
        <v>10</v>
      </c>
      <c r="OFP75" s="16">
        <v>13</v>
      </c>
      <c r="OFQ75" s="86"/>
      <c r="OFR75" s="86"/>
      <c r="OFS75" s="86"/>
      <c r="OFT75" s="86"/>
      <c r="OFU75" s="86"/>
      <c r="OFV75" s="86"/>
      <c r="OFW75" s="86"/>
      <c r="OFX75" s="86"/>
      <c r="OFY75" s="86"/>
      <c r="OFZ75" s="17"/>
      <c r="OGA75" s="86"/>
      <c r="OGB75" s="86"/>
      <c r="OGC75" s="86"/>
      <c r="OGD75" s="86"/>
      <c r="OGE75" s="86"/>
      <c r="OGF75" s="86"/>
      <c r="OGG75" s="86"/>
      <c r="OGH75" s="86"/>
      <c r="OGI75" s="86"/>
      <c r="OGJ75" s="86"/>
      <c r="OGK75" s="86"/>
      <c r="OGL75" s="86"/>
      <c r="OGM75" s="18"/>
      <c r="OGN75" s="15"/>
      <c r="OGO75" s="86"/>
      <c r="OGP75" s="97"/>
      <c r="OGQ75" s="86"/>
      <c r="OGR75" s="112"/>
      <c r="OGS75" s="86"/>
      <c r="OGT75" s="25" t="s">
        <v>44</v>
      </c>
      <c r="OGU75" s="50">
        <v>10</v>
      </c>
      <c r="OGV75" s="16">
        <v>13</v>
      </c>
      <c r="OGW75" s="86"/>
      <c r="OGX75" s="86"/>
      <c r="OGY75" s="86"/>
      <c r="OGZ75" s="86"/>
      <c r="OHA75" s="86"/>
      <c r="OHB75" s="86"/>
      <c r="OHC75" s="86"/>
      <c r="OHD75" s="86"/>
      <c r="OHE75" s="86"/>
      <c r="OHF75" s="17"/>
      <c r="OHG75" s="86"/>
      <c r="OHH75" s="86"/>
      <c r="OHI75" s="86"/>
      <c r="OHJ75" s="86"/>
      <c r="OHK75" s="86"/>
      <c r="OHL75" s="86"/>
      <c r="OHM75" s="86"/>
      <c r="OHN75" s="86"/>
      <c r="OHO75" s="86"/>
      <c r="OHP75" s="86"/>
      <c r="OHQ75" s="86"/>
      <c r="OHR75" s="86"/>
      <c r="OHS75" s="18"/>
      <c r="OHT75" s="15"/>
      <c r="OHU75" s="86"/>
      <c r="OHV75" s="97"/>
      <c r="OHW75" s="86"/>
      <c r="OHX75" s="112"/>
      <c r="OHY75" s="86"/>
      <c r="OHZ75" s="25" t="s">
        <v>44</v>
      </c>
      <c r="OIA75" s="50">
        <v>10</v>
      </c>
      <c r="OIB75" s="16">
        <v>13</v>
      </c>
      <c r="OIC75" s="86"/>
      <c r="OID75" s="86"/>
      <c r="OIE75" s="86"/>
      <c r="OIF75" s="86"/>
      <c r="OIG75" s="86"/>
      <c r="OIH75" s="86"/>
      <c r="OII75" s="86"/>
      <c r="OIJ75" s="86"/>
      <c r="OIK75" s="86"/>
      <c r="OIL75" s="17"/>
      <c r="OIM75" s="86"/>
      <c r="OIN75" s="86"/>
      <c r="OIO75" s="86"/>
      <c r="OIP75" s="86"/>
      <c r="OIQ75" s="86"/>
      <c r="OIR75" s="86"/>
      <c r="OIS75" s="86"/>
      <c r="OIT75" s="86"/>
      <c r="OIU75" s="86"/>
      <c r="OIV75" s="86"/>
      <c r="OIW75" s="86"/>
      <c r="OIX75" s="86"/>
      <c r="OIY75" s="18"/>
      <c r="OIZ75" s="15"/>
      <c r="OJA75" s="86"/>
      <c r="OJB75" s="97"/>
      <c r="OJC75" s="86"/>
      <c r="OJD75" s="112"/>
      <c r="OJE75" s="86"/>
      <c r="OJF75" s="25" t="s">
        <v>44</v>
      </c>
      <c r="OJG75" s="50">
        <v>10</v>
      </c>
      <c r="OJH75" s="16">
        <v>13</v>
      </c>
      <c r="OJI75" s="86"/>
      <c r="OJJ75" s="86"/>
      <c r="OJK75" s="86"/>
      <c r="OJL75" s="86"/>
      <c r="OJM75" s="86"/>
      <c r="OJN75" s="86"/>
      <c r="OJO75" s="86"/>
      <c r="OJP75" s="86"/>
      <c r="OJQ75" s="86"/>
      <c r="OJR75" s="17"/>
      <c r="OJS75" s="86"/>
      <c r="OJT75" s="86"/>
      <c r="OJU75" s="86"/>
      <c r="OJV75" s="86"/>
      <c r="OJW75" s="86"/>
      <c r="OJX75" s="86"/>
      <c r="OJY75" s="86"/>
      <c r="OJZ75" s="86"/>
      <c r="OKA75" s="86"/>
      <c r="OKB75" s="86"/>
      <c r="OKC75" s="86"/>
      <c r="OKD75" s="86"/>
      <c r="OKE75" s="18"/>
      <c r="OKF75" s="15"/>
      <c r="OKG75" s="86"/>
      <c r="OKH75" s="97"/>
      <c r="OKI75" s="86"/>
      <c r="OKJ75" s="112"/>
      <c r="OKK75" s="86"/>
      <c r="OKL75" s="25" t="s">
        <v>44</v>
      </c>
      <c r="OKM75" s="50">
        <v>10</v>
      </c>
      <c r="OKN75" s="16">
        <v>13</v>
      </c>
      <c r="OKO75" s="86"/>
      <c r="OKP75" s="86"/>
      <c r="OKQ75" s="86"/>
      <c r="OKR75" s="86"/>
      <c r="OKS75" s="86"/>
      <c r="OKT75" s="86"/>
      <c r="OKU75" s="86"/>
      <c r="OKV75" s="86"/>
      <c r="OKW75" s="86"/>
      <c r="OKX75" s="17"/>
      <c r="OKY75" s="86"/>
      <c r="OKZ75" s="86"/>
      <c r="OLA75" s="86"/>
      <c r="OLB75" s="86"/>
      <c r="OLC75" s="86"/>
      <c r="OLD75" s="86"/>
      <c r="OLE75" s="86"/>
      <c r="OLF75" s="86"/>
      <c r="OLG75" s="86"/>
      <c r="OLH75" s="86"/>
      <c r="OLI75" s="86"/>
      <c r="OLJ75" s="86"/>
      <c r="OLK75" s="18"/>
      <c r="OLL75" s="15"/>
      <c r="OLM75" s="86"/>
      <c r="OLN75" s="97"/>
      <c r="OLO75" s="86"/>
      <c r="OLP75" s="112"/>
      <c r="OLQ75" s="86"/>
      <c r="OLR75" s="25" t="s">
        <v>44</v>
      </c>
      <c r="OLS75" s="50">
        <v>10</v>
      </c>
      <c r="OLT75" s="16">
        <v>13</v>
      </c>
      <c r="OLU75" s="86"/>
      <c r="OLV75" s="86"/>
      <c r="OLW75" s="86"/>
      <c r="OLX75" s="86"/>
      <c r="OLY75" s="86"/>
      <c r="OLZ75" s="86"/>
      <c r="OMA75" s="86"/>
      <c r="OMB75" s="86"/>
      <c r="OMC75" s="86"/>
      <c r="OMD75" s="17"/>
      <c r="OME75" s="86"/>
      <c r="OMF75" s="86"/>
      <c r="OMG75" s="86"/>
      <c r="OMH75" s="86"/>
      <c r="OMI75" s="86"/>
      <c r="OMJ75" s="86"/>
      <c r="OMK75" s="86"/>
      <c r="OML75" s="86"/>
      <c r="OMM75" s="86"/>
      <c r="OMN75" s="86"/>
      <c r="OMO75" s="86"/>
      <c r="OMP75" s="86"/>
      <c r="OMQ75" s="18"/>
      <c r="OMR75" s="15"/>
      <c r="OMS75" s="86"/>
      <c r="OMT75" s="97"/>
      <c r="OMU75" s="86"/>
      <c r="OMV75" s="112"/>
      <c r="OMW75" s="86"/>
      <c r="OMX75" s="25" t="s">
        <v>44</v>
      </c>
      <c r="OMY75" s="50">
        <v>10</v>
      </c>
      <c r="OMZ75" s="16">
        <v>13</v>
      </c>
      <c r="ONA75" s="86"/>
      <c r="ONB75" s="86"/>
      <c r="ONC75" s="86"/>
      <c r="OND75" s="86"/>
      <c r="ONE75" s="86"/>
      <c r="ONF75" s="86"/>
      <c r="ONG75" s="86"/>
      <c r="ONH75" s="86"/>
      <c r="ONI75" s="86"/>
      <c r="ONJ75" s="17"/>
      <c r="ONK75" s="86"/>
      <c r="ONL75" s="86"/>
      <c r="ONM75" s="86"/>
      <c r="ONN75" s="86"/>
      <c r="ONO75" s="86"/>
      <c r="ONP75" s="86"/>
      <c r="ONQ75" s="86"/>
      <c r="ONR75" s="86"/>
      <c r="ONS75" s="86"/>
      <c r="ONT75" s="86"/>
      <c r="ONU75" s="86"/>
      <c r="ONV75" s="86"/>
      <c r="ONW75" s="18"/>
      <c r="ONX75" s="15"/>
      <c r="ONY75" s="86"/>
      <c r="ONZ75" s="97"/>
      <c r="OOA75" s="86"/>
      <c r="OOB75" s="112"/>
      <c r="OOC75" s="86"/>
      <c r="OOD75" s="25" t="s">
        <v>44</v>
      </c>
      <c r="OOE75" s="50">
        <v>10</v>
      </c>
      <c r="OOF75" s="16">
        <v>13</v>
      </c>
      <c r="OOG75" s="86"/>
      <c r="OOH75" s="86"/>
      <c r="OOI75" s="86"/>
      <c r="OOJ75" s="86"/>
      <c r="OOK75" s="86"/>
      <c r="OOL75" s="86"/>
      <c r="OOM75" s="86"/>
      <c r="OON75" s="86"/>
      <c r="OOO75" s="86"/>
      <c r="OOP75" s="17"/>
      <c r="OOQ75" s="86"/>
      <c r="OOR75" s="86"/>
      <c r="OOS75" s="86"/>
      <c r="OOT75" s="86"/>
      <c r="OOU75" s="86"/>
      <c r="OOV75" s="86"/>
      <c r="OOW75" s="86"/>
      <c r="OOX75" s="86"/>
      <c r="OOY75" s="86"/>
      <c r="OOZ75" s="86"/>
      <c r="OPA75" s="86"/>
      <c r="OPB75" s="86"/>
      <c r="OPC75" s="18"/>
      <c r="OPD75" s="15"/>
      <c r="OPE75" s="86"/>
      <c r="OPF75" s="97"/>
      <c r="OPG75" s="86"/>
      <c r="OPH75" s="112"/>
      <c r="OPI75" s="86"/>
      <c r="OPJ75" s="25" t="s">
        <v>44</v>
      </c>
      <c r="OPK75" s="50">
        <v>10</v>
      </c>
      <c r="OPL75" s="16">
        <v>13</v>
      </c>
      <c r="OPM75" s="86"/>
      <c r="OPN75" s="86"/>
      <c r="OPO75" s="86"/>
      <c r="OPP75" s="86"/>
      <c r="OPQ75" s="86"/>
      <c r="OPR75" s="86"/>
      <c r="OPS75" s="86"/>
      <c r="OPT75" s="86"/>
      <c r="OPU75" s="86"/>
      <c r="OPV75" s="17"/>
      <c r="OPW75" s="86"/>
      <c r="OPX75" s="86"/>
      <c r="OPY75" s="86"/>
      <c r="OPZ75" s="86"/>
      <c r="OQA75" s="86"/>
      <c r="OQB75" s="86"/>
      <c r="OQC75" s="86"/>
      <c r="OQD75" s="86"/>
      <c r="OQE75" s="86"/>
      <c r="OQF75" s="86"/>
      <c r="OQG75" s="86"/>
      <c r="OQH75" s="86"/>
      <c r="OQI75" s="18"/>
      <c r="OQJ75" s="15"/>
      <c r="OQK75" s="86"/>
      <c r="OQL75" s="97"/>
      <c r="OQM75" s="86"/>
      <c r="OQN75" s="112"/>
      <c r="OQO75" s="86"/>
      <c r="OQP75" s="25" t="s">
        <v>44</v>
      </c>
      <c r="OQQ75" s="50">
        <v>10</v>
      </c>
      <c r="OQR75" s="16">
        <v>13</v>
      </c>
      <c r="OQS75" s="86"/>
      <c r="OQT75" s="86"/>
      <c r="OQU75" s="86"/>
      <c r="OQV75" s="86"/>
      <c r="OQW75" s="86"/>
      <c r="OQX75" s="86"/>
      <c r="OQY75" s="86"/>
      <c r="OQZ75" s="86"/>
      <c r="ORA75" s="86"/>
      <c r="ORB75" s="17"/>
      <c r="ORC75" s="86"/>
      <c r="ORD75" s="86"/>
      <c r="ORE75" s="86"/>
      <c r="ORF75" s="86"/>
      <c r="ORG75" s="86"/>
      <c r="ORH75" s="86"/>
      <c r="ORI75" s="86"/>
      <c r="ORJ75" s="86"/>
      <c r="ORK75" s="86"/>
      <c r="ORL75" s="86"/>
      <c r="ORM75" s="86"/>
      <c r="ORN75" s="86"/>
      <c r="ORO75" s="18"/>
      <c r="ORP75" s="15"/>
      <c r="ORQ75" s="86"/>
      <c r="ORR75" s="97"/>
      <c r="ORS75" s="86"/>
      <c r="ORT75" s="112"/>
      <c r="ORU75" s="86"/>
      <c r="ORV75" s="25" t="s">
        <v>44</v>
      </c>
      <c r="ORW75" s="50">
        <v>10</v>
      </c>
      <c r="ORX75" s="16">
        <v>13</v>
      </c>
      <c r="ORY75" s="86"/>
      <c r="ORZ75" s="86"/>
      <c r="OSA75" s="86"/>
      <c r="OSB75" s="86"/>
      <c r="OSC75" s="86"/>
      <c r="OSD75" s="86"/>
      <c r="OSE75" s="86"/>
      <c r="OSF75" s="86"/>
      <c r="OSG75" s="86"/>
      <c r="OSH75" s="17"/>
      <c r="OSI75" s="86"/>
      <c r="OSJ75" s="86"/>
      <c r="OSK75" s="86"/>
      <c r="OSL75" s="86"/>
      <c r="OSM75" s="86"/>
      <c r="OSN75" s="86"/>
      <c r="OSO75" s="86"/>
      <c r="OSP75" s="86"/>
      <c r="OSQ75" s="86"/>
      <c r="OSR75" s="86"/>
      <c r="OSS75" s="86"/>
      <c r="OST75" s="86"/>
      <c r="OSU75" s="18"/>
      <c r="OSV75" s="15"/>
      <c r="OSW75" s="86"/>
      <c r="OSX75" s="97"/>
      <c r="OSY75" s="86"/>
      <c r="OSZ75" s="112"/>
      <c r="OTA75" s="86"/>
      <c r="OTB75" s="25" t="s">
        <v>44</v>
      </c>
      <c r="OTC75" s="50">
        <v>10</v>
      </c>
      <c r="OTD75" s="16">
        <v>13</v>
      </c>
      <c r="OTE75" s="86"/>
      <c r="OTF75" s="86"/>
      <c r="OTG75" s="86"/>
      <c r="OTH75" s="86"/>
      <c r="OTI75" s="86"/>
      <c r="OTJ75" s="86"/>
      <c r="OTK75" s="86"/>
      <c r="OTL75" s="86"/>
      <c r="OTM75" s="86"/>
      <c r="OTN75" s="17"/>
      <c r="OTO75" s="86"/>
      <c r="OTP75" s="86"/>
      <c r="OTQ75" s="86"/>
      <c r="OTR75" s="86"/>
      <c r="OTS75" s="86"/>
      <c r="OTT75" s="86"/>
      <c r="OTU75" s="86"/>
      <c r="OTV75" s="86"/>
      <c r="OTW75" s="86"/>
      <c r="OTX75" s="86"/>
      <c r="OTY75" s="86"/>
      <c r="OTZ75" s="86"/>
      <c r="OUA75" s="18"/>
      <c r="OUB75" s="15"/>
      <c r="OUC75" s="86"/>
      <c r="OUD75" s="97"/>
      <c r="OUE75" s="86"/>
      <c r="OUF75" s="112"/>
      <c r="OUG75" s="86"/>
      <c r="OUH75" s="25" t="s">
        <v>44</v>
      </c>
      <c r="OUI75" s="50">
        <v>10</v>
      </c>
      <c r="OUJ75" s="16">
        <v>13</v>
      </c>
      <c r="OUK75" s="86"/>
      <c r="OUL75" s="86"/>
      <c r="OUM75" s="86"/>
      <c r="OUN75" s="86"/>
      <c r="OUO75" s="86"/>
      <c r="OUP75" s="86"/>
      <c r="OUQ75" s="86"/>
      <c r="OUR75" s="86"/>
      <c r="OUS75" s="86"/>
      <c r="OUT75" s="17"/>
      <c r="OUU75" s="86"/>
      <c r="OUV75" s="86"/>
      <c r="OUW75" s="86"/>
      <c r="OUX75" s="86"/>
      <c r="OUY75" s="86"/>
      <c r="OUZ75" s="86"/>
      <c r="OVA75" s="86"/>
      <c r="OVB75" s="86"/>
      <c r="OVC75" s="86"/>
      <c r="OVD75" s="86"/>
      <c r="OVE75" s="86"/>
      <c r="OVF75" s="86"/>
      <c r="OVG75" s="18"/>
      <c r="OVH75" s="15"/>
      <c r="OVI75" s="86"/>
      <c r="OVJ75" s="97"/>
      <c r="OVK75" s="86"/>
      <c r="OVL75" s="112"/>
      <c r="OVM75" s="86"/>
      <c r="OVN75" s="25" t="s">
        <v>44</v>
      </c>
      <c r="OVO75" s="50">
        <v>10</v>
      </c>
      <c r="OVP75" s="16">
        <v>13</v>
      </c>
      <c r="OVQ75" s="86"/>
      <c r="OVR75" s="86"/>
      <c r="OVS75" s="86"/>
      <c r="OVT75" s="86"/>
      <c r="OVU75" s="86"/>
      <c r="OVV75" s="86"/>
      <c r="OVW75" s="86"/>
      <c r="OVX75" s="86"/>
      <c r="OVY75" s="86"/>
      <c r="OVZ75" s="17"/>
      <c r="OWA75" s="86"/>
      <c r="OWB75" s="86"/>
      <c r="OWC75" s="86"/>
      <c r="OWD75" s="86"/>
      <c r="OWE75" s="86"/>
      <c r="OWF75" s="86"/>
      <c r="OWG75" s="86"/>
      <c r="OWH75" s="86"/>
      <c r="OWI75" s="86"/>
      <c r="OWJ75" s="86"/>
      <c r="OWK75" s="86"/>
      <c r="OWL75" s="86"/>
      <c r="OWM75" s="18"/>
      <c r="OWN75" s="15"/>
      <c r="OWO75" s="86"/>
      <c r="OWP75" s="97"/>
      <c r="OWQ75" s="86"/>
      <c r="OWR75" s="112"/>
      <c r="OWS75" s="86"/>
      <c r="OWT75" s="25" t="s">
        <v>44</v>
      </c>
      <c r="OWU75" s="50">
        <v>10</v>
      </c>
      <c r="OWV75" s="16">
        <v>13</v>
      </c>
      <c r="OWW75" s="86"/>
      <c r="OWX75" s="86"/>
      <c r="OWY75" s="86"/>
      <c r="OWZ75" s="86"/>
      <c r="OXA75" s="86"/>
      <c r="OXB75" s="86"/>
      <c r="OXC75" s="86"/>
      <c r="OXD75" s="86"/>
      <c r="OXE75" s="86"/>
      <c r="OXF75" s="17"/>
      <c r="OXG75" s="86"/>
      <c r="OXH75" s="86"/>
      <c r="OXI75" s="86"/>
      <c r="OXJ75" s="86"/>
      <c r="OXK75" s="86"/>
      <c r="OXL75" s="86"/>
      <c r="OXM75" s="86"/>
      <c r="OXN75" s="86"/>
      <c r="OXO75" s="86"/>
      <c r="OXP75" s="86"/>
      <c r="OXQ75" s="86"/>
      <c r="OXR75" s="86"/>
      <c r="OXS75" s="18"/>
      <c r="OXT75" s="15"/>
      <c r="OXU75" s="86"/>
      <c r="OXV75" s="97"/>
      <c r="OXW75" s="86"/>
      <c r="OXX75" s="112"/>
      <c r="OXY75" s="86"/>
      <c r="OXZ75" s="25" t="s">
        <v>44</v>
      </c>
      <c r="OYA75" s="50">
        <v>10</v>
      </c>
      <c r="OYB75" s="16">
        <v>13</v>
      </c>
      <c r="OYC75" s="86"/>
      <c r="OYD75" s="86"/>
      <c r="OYE75" s="86"/>
      <c r="OYF75" s="86"/>
      <c r="OYG75" s="86"/>
      <c r="OYH75" s="86"/>
      <c r="OYI75" s="86"/>
      <c r="OYJ75" s="86"/>
      <c r="OYK75" s="86"/>
      <c r="OYL75" s="17"/>
      <c r="OYM75" s="86"/>
      <c r="OYN75" s="86"/>
      <c r="OYO75" s="86"/>
      <c r="OYP75" s="86"/>
      <c r="OYQ75" s="86"/>
      <c r="OYR75" s="86"/>
      <c r="OYS75" s="86"/>
      <c r="OYT75" s="86"/>
      <c r="OYU75" s="86"/>
      <c r="OYV75" s="86"/>
      <c r="OYW75" s="86"/>
      <c r="OYX75" s="86"/>
      <c r="OYY75" s="18"/>
      <c r="OYZ75" s="15"/>
      <c r="OZA75" s="86"/>
      <c r="OZB75" s="97"/>
      <c r="OZC75" s="86"/>
      <c r="OZD75" s="112"/>
      <c r="OZE75" s="86"/>
      <c r="OZF75" s="25" t="s">
        <v>44</v>
      </c>
      <c r="OZG75" s="50">
        <v>10</v>
      </c>
      <c r="OZH75" s="16">
        <v>13</v>
      </c>
      <c r="OZI75" s="86"/>
      <c r="OZJ75" s="86"/>
      <c r="OZK75" s="86"/>
      <c r="OZL75" s="86"/>
      <c r="OZM75" s="86"/>
      <c r="OZN75" s="86"/>
      <c r="OZO75" s="86"/>
      <c r="OZP75" s="86"/>
      <c r="OZQ75" s="86"/>
      <c r="OZR75" s="17"/>
      <c r="OZS75" s="86"/>
      <c r="OZT75" s="86"/>
      <c r="OZU75" s="86"/>
      <c r="OZV75" s="86"/>
      <c r="OZW75" s="86"/>
      <c r="OZX75" s="86"/>
      <c r="OZY75" s="86"/>
      <c r="OZZ75" s="86"/>
      <c r="PAA75" s="86"/>
      <c r="PAB75" s="86"/>
      <c r="PAC75" s="86"/>
      <c r="PAD75" s="86"/>
      <c r="PAE75" s="18"/>
      <c r="PAF75" s="15"/>
      <c r="PAG75" s="86"/>
      <c r="PAH75" s="97"/>
      <c r="PAI75" s="86"/>
      <c r="PAJ75" s="112"/>
      <c r="PAK75" s="86"/>
      <c r="PAL75" s="25" t="s">
        <v>44</v>
      </c>
      <c r="PAM75" s="50">
        <v>10</v>
      </c>
      <c r="PAN75" s="16">
        <v>13</v>
      </c>
      <c r="PAO75" s="86"/>
      <c r="PAP75" s="86"/>
      <c r="PAQ75" s="86"/>
      <c r="PAR75" s="86"/>
      <c r="PAS75" s="86"/>
      <c r="PAT75" s="86"/>
      <c r="PAU75" s="86"/>
      <c r="PAV75" s="86"/>
      <c r="PAW75" s="86"/>
      <c r="PAX75" s="17"/>
      <c r="PAY75" s="86"/>
      <c r="PAZ75" s="86"/>
      <c r="PBA75" s="86"/>
      <c r="PBB75" s="86"/>
      <c r="PBC75" s="86"/>
      <c r="PBD75" s="86"/>
      <c r="PBE75" s="86"/>
      <c r="PBF75" s="86"/>
      <c r="PBG75" s="86"/>
      <c r="PBH75" s="86"/>
      <c r="PBI75" s="86"/>
      <c r="PBJ75" s="86"/>
      <c r="PBK75" s="18"/>
      <c r="PBL75" s="15"/>
      <c r="PBM75" s="86"/>
      <c r="PBN75" s="97"/>
      <c r="PBO75" s="86"/>
      <c r="PBP75" s="112"/>
      <c r="PBQ75" s="86"/>
      <c r="PBR75" s="25" t="s">
        <v>44</v>
      </c>
      <c r="PBS75" s="50">
        <v>10</v>
      </c>
      <c r="PBT75" s="16">
        <v>13</v>
      </c>
      <c r="PBU75" s="86"/>
      <c r="PBV75" s="86"/>
      <c r="PBW75" s="86"/>
      <c r="PBX75" s="86"/>
      <c r="PBY75" s="86"/>
      <c r="PBZ75" s="86"/>
      <c r="PCA75" s="86"/>
      <c r="PCB75" s="86"/>
      <c r="PCC75" s="86"/>
      <c r="PCD75" s="17"/>
      <c r="PCE75" s="86"/>
      <c r="PCF75" s="86"/>
      <c r="PCG75" s="86"/>
      <c r="PCH75" s="86"/>
      <c r="PCI75" s="86"/>
      <c r="PCJ75" s="86"/>
      <c r="PCK75" s="86"/>
      <c r="PCL75" s="86"/>
      <c r="PCM75" s="86"/>
      <c r="PCN75" s="86"/>
      <c r="PCO75" s="86"/>
      <c r="PCP75" s="86"/>
      <c r="PCQ75" s="18"/>
      <c r="PCR75" s="15"/>
      <c r="PCS75" s="86"/>
      <c r="PCT75" s="97"/>
      <c r="PCU75" s="86"/>
      <c r="PCV75" s="112"/>
      <c r="PCW75" s="86"/>
      <c r="PCX75" s="25" t="s">
        <v>44</v>
      </c>
      <c r="PCY75" s="50">
        <v>10</v>
      </c>
      <c r="PCZ75" s="16">
        <v>13</v>
      </c>
      <c r="PDA75" s="86"/>
      <c r="PDB75" s="86"/>
      <c r="PDC75" s="86"/>
      <c r="PDD75" s="86"/>
      <c r="PDE75" s="86"/>
      <c r="PDF75" s="86"/>
      <c r="PDG75" s="86"/>
      <c r="PDH75" s="86"/>
      <c r="PDI75" s="86"/>
      <c r="PDJ75" s="17"/>
      <c r="PDK75" s="86"/>
      <c r="PDL75" s="86"/>
      <c r="PDM75" s="86"/>
      <c r="PDN75" s="86"/>
      <c r="PDO75" s="86"/>
      <c r="PDP75" s="86"/>
      <c r="PDQ75" s="86"/>
      <c r="PDR75" s="86"/>
      <c r="PDS75" s="86"/>
      <c r="PDT75" s="86"/>
      <c r="PDU75" s="86"/>
      <c r="PDV75" s="86"/>
      <c r="PDW75" s="18"/>
      <c r="PDX75" s="15"/>
      <c r="PDY75" s="86"/>
      <c r="PDZ75" s="97"/>
      <c r="PEA75" s="86"/>
      <c r="PEB75" s="112"/>
      <c r="PEC75" s="86"/>
      <c r="PED75" s="25" t="s">
        <v>44</v>
      </c>
      <c r="PEE75" s="50">
        <v>10</v>
      </c>
      <c r="PEF75" s="16">
        <v>13</v>
      </c>
      <c r="PEG75" s="86"/>
      <c r="PEH75" s="86"/>
      <c r="PEI75" s="86"/>
      <c r="PEJ75" s="86"/>
      <c r="PEK75" s="86"/>
      <c r="PEL75" s="86"/>
      <c r="PEM75" s="86"/>
      <c r="PEN75" s="86"/>
      <c r="PEO75" s="86"/>
      <c r="PEP75" s="17"/>
      <c r="PEQ75" s="86"/>
      <c r="PER75" s="86"/>
      <c r="PES75" s="86"/>
      <c r="PET75" s="86"/>
      <c r="PEU75" s="86"/>
      <c r="PEV75" s="86"/>
      <c r="PEW75" s="86"/>
      <c r="PEX75" s="86"/>
      <c r="PEY75" s="86"/>
      <c r="PEZ75" s="86"/>
      <c r="PFA75" s="86"/>
      <c r="PFB75" s="86"/>
      <c r="PFC75" s="18"/>
      <c r="PFD75" s="15"/>
      <c r="PFE75" s="86"/>
      <c r="PFF75" s="97"/>
      <c r="PFG75" s="86"/>
      <c r="PFH75" s="112"/>
      <c r="PFI75" s="86"/>
      <c r="PFJ75" s="25" t="s">
        <v>44</v>
      </c>
      <c r="PFK75" s="50">
        <v>10</v>
      </c>
      <c r="PFL75" s="16">
        <v>13</v>
      </c>
      <c r="PFM75" s="86"/>
      <c r="PFN75" s="86"/>
      <c r="PFO75" s="86"/>
      <c r="PFP75" s="86"/>
      <c r="PFQ75" s="86"/>
      <c r="PFR75" s="86"/>
      <c r="PFS75" s="86"/>
      <c r="PFT75" s="86"/>
      <c r="PFU75" s="86"/>
      <c r="PFV75" s="17"/>
      <c r="PFW75" s="86"/>
      <c r="PFX75" s="86"/>
      <c r="PFY75" s="86"/>
      <c r="PFZ75" s="86"/>
      <c r="PGA75" s="86"/>
      <c r="PGB75" s="86"/>
      <c r="PGC75" s="86"/>
      <c r="PGD75" s="86"/>
      <c r="PGE75" s="86"/>
      <c r="PGF75" s="86"/>
      <c r="PGG75" s="86"/>
      <c r="PGH75" s="86"/>
      <c r="PGI75" s="18"/>
      <c r="PGJ75" s="15"/>
      <c r="PGK75" s="86"/>
      <c r="PGL75" s="97"/>
      <c r="PGM75" s="86"/>
      <c r="PGN75" s="112"/>
      <c r="PGO75" s="86"/>
      <c r="PGP75" s="25" t="s">
        <v>44</v>
      </c>
      <c r="PGQ75" s="50">
        <v>10</v>
      </c>
      <c r="PGR75" s="16">
        <v>13</v>
      </c>
      <c r="PGS75" s="86"/>
      <c r="PGT75" s="86"/>
      <c r="PGU75" s="86"/>
      <c r="PGV75" s="86"/>
      <c r="PGW75" s="86"/>
      <c r="PGX75" s="86"/>
      <c r="PGY75" s="86"/>
      <c r="PGZ75" s="86"/>
      <c r="PHA75" s="86"/>
      <c r="PHB75" s="17"/>
      <c r="PHC75" s="86"/>
      <c r="PHD75" s="86"/>
      <c r="PHE75" s="86"/>
      <c r="PHF75" s="86"/>
      <c r="PHG75" s="86"/>
      <c r="PHH75" s="86"/>
      <c r="PHI75" s="86"/>
      <c r="PHJ75" s="86"/>
      <c r="PHK75" s="86"/>
      <c r="PHL75" s="86"/>
      <c r="PHM75" s="86"/>
      <c r="PHN75" s="86"/>
      <c r="PHO75" s="18"/>
      <c r="PHP75" s="15"/>
      <c r="PHQ75" s="86"/>
      <c r="PHR75" s="97"/>
      <c r="PHS75" s="86"/>
      <c r="PHT75" s="112"/>
      <c r="PHU75" s="86"/>
      <c r="PHV75" s="25" t="s">
        <v>44</v>
      </c>
      <c r="PHW75" s="50">
        <v>10</v>
      </c>
      <c r="PHX75" s="16">
        <v>13</v>
      </c>
      <c r="PHY75" s="86"/>
      <c r="PHZ75" s="86"/>
      <c r="PIA75" s="86"/>
      <c r="PIB75" s="86"/>
      <c r="PIC75" s="86"/>
      <c r="PID75" s="86"/>
      <c r="PIE75" s="86"/>
      <c r="PIF75" s="86"/>
      <c r="PIG75" s="86"/>
      <c r="PIH75" s="17"/>
      <c r="PII75" s="86"/>
      <c r="PIJ75" s="86"/>
      <c r="PIK75" s="86"/>
      <c r="PIL75" s="86"/>
      <c r="PIM75" s="86"/>
      <c r="PIN75" s="86"/>
      <c r="PIO75" s="86"/>
      <c r="PIP75" s="86"/>
      <c r="PIQ75" s="86"/>
      <c r="PIR75" s="86"/>
      <c r="PIS75" s="86"/>
      <c r="PIT75" s="86"/>
      <c r="PIU75" s="18"/>
      <c r="PIV75" s="15"/>
      <c r="PIW75" s="86"/>
      <c r="PIX75" s="97"/>
      <c r="PIY75" s="86"/>
      <c r="PIZ75" s="112"/>
      <c r="PJA75" s="86"/>
      <c r="PJB75" s="25" t="s">
        <v>44</v>
      </c>
      <c r="PJC75" s="50">
        <v>10</v>
      </c>
      <c r="PJD75" s="16">
        <v>13</v>
      </c>
      <c r="PJE75" s="86"/>
      <c r="PJF75" s="86"/>
      <c r="PJG75" s="86"/>
      <c r="PJH75" s="86"/>
      <c r="PJI75" s="86"/>
      <c r="PJJ75" s="86"/>
      <c r="PJK75" s="86"/>
      <c r="PJL75" s="86"/>
      <c r="PJM75" s="86"/>
      <c r="PJN75" s="17"/>
      <c r="PJO75" s="86"/>
      <c r="PJP75" s="86"/>
      <c r="PJQ75" s="86"/>
      <c r="PJR75" s="86"/>
      <c r="PJS75" s="86"/>
      <c r="PJT75" s="86"/>
      <c r="PJU75" s="86"/>
      <c r="PJV75" s="86"/>
      <c r="PJW75" s="86"/>
      <c r="PJX75" s="86"/>
      <c r="PJY75" s="86"/>
      <c r="PJZ75" s="86"/>
      <c r="PKA75" s="18"/>
      <c r="PKB75" s="15"/>
      <c r="PKC75" s="86"/>
      <c r="PKD75" s="97"/>
      <c r="PKE75" s="86"/>
      <c r="PKF75" s="112"/>
      <c r="PKG75" s="86"/>
      <c r="PKH75" s="25" t="s">
        <v>44</v>
      </c>
      <c r="PKI75" s="50">
        <v>10</v>
      </c>
      <c r="PKJ75" s="16">
        <v>13</v>
      </c>
      <c r="PKK75" s="86"/>
      <c r="PKL75" s="86"/>
      <c r="PKM75" s="86"/>
      <c r="PKN75" s="86"/>
      <c r="PKO75" s="86"/>
      <c r="PKP75" s="86"/>
      <c r="PKQ75" s="86"/>
      <c r="PKR75" s="86"/>
      <c r="PKS75" s="86"/>
      <c r="PKT75" s="17"/>
      <c r="PKU75" s="86"/>
      <c r="PKV75" s="86"/>
      <c r="PKW75" s="86"/>
      <c r="PKX75" s="86"/>
      <c r="PKY75" s="86"/>
      <c r="PKZ75" s="86"/>
      <c r="PLA75" s="86"/>
      <c r="PLB75" s="86"/>
      <c r="PLC75" s="86"/>
      <c r="PLD75" s="86"/>
      <c r="PLE75" s="86"/>
      <c r="PLF75" s="86"/>
      <c r="PLG75" s="18"/>
      <c r="PLH75" s="15"/>
      <c r="PLI75" s="86"/>
      <c r="PLJ75" s="97"/>
      <c r="PLK75" s="86"/>
      <c r="PLL75" s="112"/>
      <c r="PLM75" s="86"/>
      <c r="PLN75" s="25" t="s">
        <v>44</v>
      </c>
      <c r="PLO75" s="50">
        <v>10</v>
      </c>
      <c r="PLP75" s="16">
        <v>13</v>
      </c>
      <c r="PLQ75" s="86"/>
      <c r="PLR75" s="86"/>
      <c r="PLS75" s="86"/>
      <c r="PLT75" s="86"/>
      <c r="PLU75" s="86"/>
      <c r="PLV75" s="86"/>
      <c r="PLW75" s="86"/>
      <c r="PLX75" s="86"/>
      <c r="PLY75" s="86"/>
      <c r="PLZ75" s="17"/>
      <c r="PMA75" s="86"/>
      <c r="PMB75" s="86"/>
      <c r="PMC75" s="86"/>
      <c r="PMD75" s="86"/>
      <c r="PME75" s="86"/>
      <c r="PMF75" s="86"/>
      <c r="PMG75" s="86"/>
      <c r="PMH75" s="86"/>
      <c r="PMI75" s="86"/>
      <c r="PMJ75" s="86"/>
      <c r="PMK75" s="86"/>
      <c r="PML75" s="86"/>
      <c r="PMM75" s="18"/>
      <c r="PMN75" s="15"/>
      <c r="PMO75" s="86"/>
      <c r="PMP75" s="97"/>
      <c r="PMQ75" s="86"/>
      <c r="PMR75" s="112"/>
      <c r="PMS75" s="86"/>
      <c r="PMT75" s="25" t="s">
        <v>44</v>
      </c>
      <c r="PMU75" s="50">
        <v>10</v>
      </c>
      <c r="PMV75" s="16">
        <v>13</v>
      </c>
      <c r="PMW75" s="86"/>
      <c r="PMX75" s="86"/>
      <c r="PMY75" s="86"/>
      <c r="PMZ75" s="86"/>
      <c r="PNA75" s="86"/>
      <c r="PNB75" s="86"/>
      <c r="PNC75" s="86"/>
      <c r="PND75" s="86"/>
      <c r="PNE75" s="86"/>
      <c r="PNF75" s="17"/>
      <c r="PNG75" s="86"/>
      <c r="PNH75" s="86"/>
      <c r="PNI75" s="86"/>
      <c r="PNJ75" s="86"/>
      <c r="PNK75" s="86"/>
      <c r="PNL75" s="86"/>
      <c r="PNM75" s="86"/>
      <c r="PNN75" s="86"/>
      <c r="PNO75" s="86"/>
      <c r="PNP75" s="86"/>
      <c r="PNQ75" s="86"/>
      <c r="PNR75" s="86"/>
      <c r="PNS75" s="18"/>
      <c r="PNT75" s="15"/>
      <c r="PNU75" s="86"/>
      <c r="PNV75" s="97"/>
      <c r="PNW75" s="86"/>
      <c r="PNX75" s="112"/>
      <c r="PNY75" s="86"/>
      <c r="PNZ75" s="25" t="s">
        <v>44</v>
      </c>
      <c r="POA75" s="50">
        <v>10</v>
      </c>
      <c r="POB75" s="16">
        <v>13</v>
      </c>
      <c r="POC75" s="86"/>
      <c r="POD75" s="86"/>
      <c r="POE75" s="86"/>
      <c r="POF75" s="86"/>
      <c r="POG75" s="86"/>
      <c r="POH75" s="86"/>
      <c r="POI75" s="86"/>
      <c r="POJ75" s="86"/>
      <c r="POK75" s="86"/>
      <c r="POL75" s="17"/>
      <c r="POM75" s="86"/>
      <c r="PON75" s="86"/>
      <c r="POO75" s="86"/>
      <c r="POP75" s="86"/>
      <c r="POQ75" s="86"/>
      <c r="POR75" s="86"/>
      <c r="POS75" s="86"/>
      <c r="POT75" s="86"/>
      <c r="POU75" s="86"/>
      <c r="POV75" s="86"/>
      <c r="POW75" s="86"/>
      <c r="POX75" s="86"/>
      <c r="POY75" s="18"/>
      <c r="POZ75" s="15"/>
      <c r="PPA75" s="86"/>
      <c r="PPB75" s="97"/>
      <c r="PPC75" s="86"/>
      <c r="PPD75" s="112"/>
      <c r="PPE75" s="86"/>
      <c r="PPF75" s="25" t="s">
        <v>44</v>
      </c>
      <c r="PPG75" s="50">
        <v>10</v>
      </c>
      <c r="PPH75" s="16">
        <v>13</v>
      </c>
      <c r="PPI75" s="86"/>
      <c r="PPJ75" s="86"/>
      <c r="PPK75" s="86"/>
      <c r="PPL75" s="86"/>
      <c r="PPM75" s="86"/>
      <c r="PPN75" s="86"/>
      <c r="PPO75" s="86"/>
      <c r="PPP75" s="86"/>
      <c r="PPQ75" s="86"/>
      <c r="PPR75" s="17"/>
      <c r="PPS75" s="86"/>
      <c r="PPT75" s="86"/>
      <c r="PPU75" s="86"/>
      <c r="PPV75" s="86"/>
      <c r="PPW75" s="86"/>
      <c r="PPX75" s="86"/>
      <c r="PPY75" s="86"/>
      <c r="PPZ75" s="86"/>
      <c r="PQA75" s="86"/>
      <c r="PQB75" s="86"/>
      <c r="PQC75" s="86"/>
      <c r="PQD75" s="86"/>
      <c r="PQE75" s="18"/>
      <c r="PQF75" s="15"/>
      <c r="PQG75" s="86"/>
      <c r="PQH75" s="97"/>
      <c r="PQI75" s="86"/>
      <c r="PQJ75" s="112"/>
      <c r="PQK75" s="86"/>
      <c r="PQL75" s="25" t="s">
        <v>44</v>
      </c>
      <c r="PQM75" s="50">
        <v>10</v>
      </c>
      <c r="PQN75" s="16">
        <v>13</v>
      </c>
      <c r="PQO75" s="86"/>
      <c r="PQP75" s="86"/>
      <c r="PQQ75" s="86"/>
      <c r="PQR75" s="86"/>
      <c r="PQS75" s="86"/>
      <c r="PQT75" s="86"/>
      <c r="PQU75" s="86"/>
      <c r="PQV75" s="86"/>
      <c r="PQW75" s="86"/>
      <c r="PQX75" s="17"/>
      <c r="PQY75" s="86"/>
      <c r="PQZ75" s="86"/>
      <c r="PRA75" s="86"/>
      <c r="PRB75" s="86"/>
      <c r="PRC75" s="86"/>
      <c r="PRD75" s="86"/>
      <c r="PRE75" s="86"/>
      <c r="PRF75" s="86"/>
      <c r="PRG75" s="86"/>
      <c r="PRH75" s="86"/>
      <c r="PRI75" s="86"/>
      <c r="PRJ75" s="86"/>
      <c r="PRK75" s="18"/>
      <c r="PRL75" s="15"/>
      <c r="PRM75" s="86"/>
      <c r="PRN75" s="97"/>
      <c r="PRO75" s="86"/>
      <c r="PRP75" s="112"/>
      <c r="PRQ75" s="86"/>
      <c r="PRR75" s="25" t="s">
        <v>44</v>
      </c>
      <c r="PRS75" s="50">
        <v>10</v>
      </c>
      <c r="PRT75" s="16">
        <v>13</v>
      </c>
      <c r="PRU75" s="86"/>
      <c r="PRV75" s="86"/>
      <c r="PRW75" s="86"/>
      <c r="PRX75" s="86"/>
      <c r="PRY75" s="86"/>
      <c r="PRZ75" s="86"/>
      <c r="PSA75" s="86"/>
      <c r="PSB75" s="86"/>
      <c r="PSC75" s="86"/>
      <c r="PSD75" s="17"/>
      <c r="PSE75" s="86"/>
      <c r="PSF75" s="86"/>
      <c r="PSG75" s="86"/>
      <c r="PSH75" s="86"/>
      <c r="PSI75" s="86"/>
      <c r="PSJ75" s="86"/>
      <c r="PSK75" s="86"/>
      <c r="PSL75" s="86"/>
      <c r="PSM75" s="86"/>
      <c r="PSN75" s="86"/>
      <c r="PSO75" s="86"/>
      <c r="PSP75" s="86"/>
      <c r="PSQ75" s="18"/>
      <c r="PSR75" s="15"/>
      <c r="PSS75" s="86"/>
      <c r="PST75" s="97"/>
      <c r="PSU75" s="86"/>
      <c r="PSV75" s="112"/>
      <c r="PSW75" s="86"/>
      <c r="PSX75" s="25" t="s">
        <v>44</v>
      </c>
      <c r="PSY75" s="50">
        <v>10</v>
      </c>
      <c r="PSZ75" s="16">
        <v>13</v>
      </c>
      <c r="PTA75" s="86"/>
      <c r="PTB75" s="86"/>
      <c r="PTC75" s="86"/>
      <c r="PTD75" s="86"/>
      <c r="PTE75" s="86"/>
      <c r="PTF75" s="86"/>
      <c r="PTG75" s="86"/>
      <c r="PTH75" s="86"/>
      <c r="PTI75" s="86"/>
      <c r="PTJ75" s="17"/>
      <c r="PTK75" s="86"/>
      <c r="PTL75" s="86"/>
      <c r="PTM75" s="86"/>
      <c r="PTN75" s="86"/>
      <c r="PTO75" s="86"/>
      <c r="PTP75" s="86"/>
      <c r="PTQ75" s="86"/>
      <c r="PTR75" s="86"/>
      <c r="PTS75" s="86"/>
      <c r="PTT75" s="86"/>
      <c r="PTU75" s="86"/>
      <c r="PTV75" s="86"/>
      <c r="PTW75" s="18"/>
      <c r="PTX75" s="15"/>
      <c r="PTY75" s="86"/>
      <c r="PTZ75" s="97"/>
      <c r="PUA75" s="86"/>
      <c r="PUB75" s="112"/>
      <c r="PUC75" s="86"/>
      <c r="PUD75" s="25" t="s">
        <v>44</v>
      </c>
      <c r="PUE75" s="50">
        <v>10</v>
      </c>
      <c r="PUF75" s="16">
        <v>13</v>
      </c>
      <c r="PUG75" s="86"/>
      <c r="PUH75" s="86"/>
      <c r="PUI75" s="86"/>
      <c r="PUJ75" s="86"/>
      <c r="PUK75" s="86"/>
      <c r="PUL75" s="86"/>
      <c r="PUM75" s="86"/>
      <c r="PUN75" s="86"/>
      <c r="PUO75" s="86"/>
      <c r="PUP75" s="17"/>
      <c r="PUQ75" s="86"/>
      <c r="PUR75" s="86"/>
      <c r="PUS75" s="86"/>
      <c r="PUT75" s="86"/>
      <c r="PUU75" s="86"/>
      <c r="PUV75" s="86"/>
      <c r="PUW75" s="86"/>
      <c r="PUX75" s="86"/>
      <c r="PUY75" s="86"/>
      <c r="PUZ75" s="86"/>
      <c r="PVA75" s="86"/>
      <c r="PVB75" s="86"/>
      <c r="PVC75" s="18"/>
      <c r="PVD75" s="15"/>
      <c r="PVE75" s="86"/>
      <c r="PVF75" s="97"/>
      <c r="PVG75" s="86"/>
      <c r="PVH75" s="112"/>
      <c r="PVI75" s="86"/>
      <c r="PVJ75" s="25" t="s">
        <v>44</v>
      </c>
      <c r="PVK75" s="50">
        <v>10</v>
      </c>
      <c r="PVL75" s="16">
        <v>13</v>
      </c>
      <c r="PVM75" s="86"/>
      <c r="PVN75" s="86"/>
      <c r="PVO75" s="86"/>
      <c r="PVP75" s="86"/>
      <c r="PVQ75" s="86"/>
      <c r="PVR75" s="86"/>
      <c r="PVS75" s="86"/>
      <c r="PVT75" s="86"/>
      <c r="PVU75" s="86"/>
      <c r="PVV75" s="17"/>
      <c r="PVW75" s="86"/>
      <c r="PVX75" s="86"/>
      <c r="PVY75" s="86"/>
      <c r="PVZ75" s="86"/>
      <c r="PWA75" s="86"/>
      <c r="PWB75" s="86"/>
      <c r="PWC75" s="86"/>
      <c r="PWD75" s="86"/>
      <c r="PWE75" s="86"/>
      <c r="PWF75" s="86"/>
      <c r="PWG75" s="86"/>
      <c r="PWH75" s="86"/>
      <c r="PWI75" s="18"/>
      <c r="PWJ75" s="15"/>
      <c r="PWK75" s="86"/>
      <c r="PWL75" s="97"/>
      <c r="PWM75" s="86"/>
      <c r="PWN75" s="112"/>
      <c r="PWO75" s="86"/>
      <c r="PWP75" s="25" t="s">
        <v>44</v>
      </c>
      <c r="PWQ75" s="50">
        <v>10</v>
      </c>
      <c r="PWR75" s="16">
        <v>13</v>
      </c>
      <c r="PWS75" s="86"/>
      <c r="PWT75" s="86"/>
      <c r="PWU75" s="86"/>
      <c r="PWV75" s="86"/>
      <c r="PWW75" s="86"/>
      <c r="PWX75" s="86"/>
      <c r="PWY75" s="86"/>
      <c r="PWZ75" s="86"/>
      <c r="PXA75" s="86"/>
      <c r="PXB75" s="17"/>
      <c r="PXC75" s="86"/>
      <c r="PXD75" s="86"/>
      <c r="PXE75" s="86"/>
      <c r="PXF75" s="86"/>
      <c r="PXG75" s="86"/>
      <c r="PXH75" s="86"/>
      <c r="PXI75" s="86"/>
      <c r="PXJ75" s="86"/>
      <c r="PXK75" s="86"/>
      <c r="PXL75" s="86"/>
      <c r="PXM75" s="86"/>
      <c r="PXN75" s="86"/>
      <c r="PXO75" s="18"/>
      <c r="PXP75" s="15"/>
      <c r="PXQ75" s="86"/>
      <c r="PXR75" s="97"/>
      <c r="PXS75" s="86"/>
      <c r="PXT75" s="112"/>
      <c r="PXU75" s="86"/>
      <c r="PXV75" s="25" t="s">
        <v>44</v>
      </c>
      <c r="PXW75" s="50">
        <v>10</v>
      </c>
      <c r="PXX75" s="16">
        <v>13</v>
      </c>
      <c r="PXY75" s="86"/>
      <c r="PXZ75" s="86"/>
      <c r="PYA75" s="86"/>
      <c r="PYB75" s="86"/>
      <c r="PYC75" s="86"/>
      <c r="PYD75" s="86"/>
      <c r="PYE75" s="86"/>
      <c r="PYF75" s="86"/>
      <c r="PYG75" s="86"/>
      <c r="PYH75" s="17"/>
      <c r="PYI75" s="86"/>
      <c r="PYJ75" s="86"/>
      <c r="PYK75" s="86"/>
      <c r="PYL75" s="86"/>
      <c r="PYM75" s="86"/>
      <c r="PYN75" s="86"/>
      <c r="PYO75" s="86"/>
      <c r="PYP75" s="86"/>
      <c r="PYQ75" s="86"/>
      <c r="PYR75" s="86"/>
      <c r="PYS75" s="86"/>
      <c r="PYT75" s="86"/>
      <c r="PYU75" s="18"/>
      <c r="PYV75" s="15"/>
      <c r="PYW75" s="86"/>
      <c r="PYX75" s="97"/>
      <c r="PYY75" s="86"/>
      <c r="PYZ75" s="112"/>
      <c r="PZA75" s="86"/>
      <c r="PZB75" s="25" t="s">
        <v>44</v>
      </c>
      <c r="PZC75" s="50">
        <v>10</v>
      </c>
      <c r="PZD75" s="16">
        <v>13</v>
      </c>
      <c r="PZE75" s="86"/>
      <c r="PZF75" s="86"/>
      <c r="PZG75" s="86"/>
      <c r="PZH75" s="86"/>
      <c r="PZI75" s="86"/>
      <c r="PZJ75" s="86"/>
      <c r="PZK75" s="86"/>
      <c r="PZL75" s="86"/>
      <c r="PZM75" s="86"/>
      <c r="PZN75" s="17"/>
      <c r="PZO75" s="86"/>
      <c r="PZP75" s="86"/>
      <c r="PZQ75" s="86"/>
      <c r="PZR75" s="86"/>
      <c r="PZS75" s="86"/>
      <c r="PZT75" s="86"/>
      <c r="PZU75" s="86"/>
      <c r="PZV75" s="86"/>
      <c r="PZW75" s="86"/>
      <c r="PZX75" s="86"/>
      <c r="PZY75" s="86"/>
      <c r="PZZ75" s="86"/>
      <c r="QAA75" s="18"/>
      <c r="QAB75" s="15"/>
      <c r="QAC75" s="86"/>
      <c r="QAD75" s="97"/>
      <c r="QAE75" s="86"/>
      <c r="QAF75" s="112"/>
      <c r="QAG75" s="86"/>
      <c r="QAH75" s="25" t="s">
        <v>44</v>
      </c>
      <c r="QAI75" s="50">
        <v>10</v>
      </c>
      <c r="QAJ75" s="16">
        <v>13</v>
      </c>
      <c r="QAK75" s="86"/>
      <c r="QAL75" s="86"/>
      <c r="QAM75" s="86"/>
      <c r="QAN75" s="86"/>
      <c r="QAO75" s="86"/>
      <c r="QAP75" s="86"/>
      <c r="QAQ75" s="86"/>
      <c r="QAR75" s="86"/>
      <c r="QAS75" s="86"/>
      <c r="QAT75" s="17"/>
      <c r="QAU75" s="86"/>
      <c r="QAV75" s="86"/>
      <c r="QAW75" s="86"/>
      <c r="QAX75" s="86"/>
      <c r="QAY75" s="86"/>
      <c r="QAZ75" s="86"/>
      <c r="QBA75" s="86"/>
      <c r="QBB75" s="86"/>
      <c r="QBC75" s="86"/>
      <c r="QBD75" s="86"/>
      <c r="QBE75" s="86"/>
      <c r="QBF75" s="86"/>
      <c r="QBG75" s="18"/>
      <c r="QBH75" s="15"/>
      <c r="QBI75" s="86"/>
      <c r="QBJ75" s="97"/>
      <c r="QBK75" s="86"/>
      <c r="QBL75" s="112"/>
      <c r="QBM75" s="86"/>
      <c r="QBN75" s="25" t="s">
        <v>44</v>
      </c>
      <c r="QBO75" s="50">
        <v>10</v>
      </c>
      <c r="QBP75" s="16">
        <v>13</v>
      </c>
      <c r="QBQ75" s="86"/>
      <c r="QBR75" s="86"/>
      <c r="QBS75" s="86"/>
      <c r="QBT75" s="86"/>
      <c r="QBU75" s="86"/>
      <c r="QBV75" s="86"/>
      <c r="QBW75" s="86"/>
      <c r="QBX75" s="86"/>
      <c r="QBY75" s="86"/>
      <c r="QBZ75" s="17"/>
      <c r="QCA75" s="86"/>
      <c r="QCB75" s="86"/>
      <c r="QCC75" s="86"/>
      <c r="QCD75" s="86"/>
      <c r="QCE75" s="86"/>
      <c r="QCF75" s="86"/>
      <c r="QCG75" s="86"/>
      <c r="QCH75" s="86"/>
      <c r="QCI75" s="86"/>
      <c r="QCJ75" s="86"/>
      <c r="QCK75" s="86"/>
      <c r="QCL75" s="86"/>
      <c r="QCM75" s="18"/>
      <c r="QCN75" s="15"/>
      <c r="QCO75" s="86"/>
      <c r="QCP75" s="97"/>
      <c r="QCQ75" s="86"/>
      <c r="QCR75" s="112"/>
      <c r="QCS75" s="86"/>
      <c r="QCT75" s="25" t="s">
        <v>44</v>
      </c>
      <c r="QCU75" s="50">
        <v>10</v>
      </c>
      <c r="QCV75" s="16">
        <v>13</v>
      </c>
      <c r="QCW75" s="86"/>
      <c r="QCX75" s="86"/>
      <c r="QCY75" s="86"/>
      <c r="QCZ75" s="86"/>
      <c r="QDA75" s="86"/>
      <c r="QDB75" s="86"/>
      <c r="QDC75" s="86"/>
      <c r="QDD75" s="86"/>
      <c r="QDE75" s="86"/>
      <c r="QDF75" s="17"/>
      <c r="QDG75" s="86"/>
      <c r="QDH75" s="86"/>
      <c r="QDI75" s="86"/>
      <c r="QDJ75" s="86"/>
      <c r="QDK75" s="86"/>
      <c r="QDL75" s="86"/>
      <c r="QDM75" s="86"/>
      <c r="QDN75" s="86"/>
      <c r="QDO75" s="86"/>
      <c r="QDP75" s="86"/>
      <c r="QDQ75" s="86"/>
      <c r="QDR75" s="86"/>
      <c r="QDS75" s="18"/>
      <c r="QDT75" s="15"/>
      <c r="QDU75" s="86"/>
      <c r="QDV75" s="97"/>
      <c r="QDW75" s="86"/>
      <c r="QDX75" s="112"/>
      <c r="QDY75" s="86"/>
      <c r="QDZ75" s="25" t="s">
        <v>44</v>
      </c>
      <c r="QEA75" s="50">
        <v>10</v>
      </c>
      <c r="QEB75" s="16">
        <v>13</v>
      </c>
      <c r="QEC75" s="86"/>
      <c r="QED75" s="86"/>
      <c r="QEE75" s="86"/>
      <c r="QEF75" s="86"/>
      <c r="QEG75" s="86"/>
      <c r="QEH75" s="86"/>
      <c r="QEI75" s="86"/>
      <c r="QEJ75" s="86"/>
      <c r="QEK75" s="86"/>
      <c r="QEL75" s="17"/>
      <c r="QEM75" s="86"/>
      <c r="QEN75" s="86"/>
      <c r="QEO75" s="86"/>
      <c r="QEP75" s="86"/>
      <c r="QEQ75" s="86"/>
      <c r="QER75" s="86"/>
      <c r="QES75" s="86"/>
      <c r="QET75" s="86"/>
      <c r="QEU75" s="86"/>
      <c r="QEV75" s="86"/>
      <c r="QEW75" s="86"/>
      <c r="QEX75" s="86"/>
      <c r="QEY75" s="18"/>
      <c r="QEZ75" s="15"/>
      <c r="QFA75" s="86"/>
      <c r="QFB75" s="97"/>
      <c r="QFC75" s="86"/>
      <c r="QFD75" s="112"/>
      <c r="QFE75" s="86"/>
      <c r="QFF75" s="25" t="s">
        <v>44</v>
      </c>
      <c r="QFG75" s="50">
        <v>10</v>
      </c>
      <c r="QFH75" s="16">
        <v>13</v>
      </c>
      <c r="QFI75" s="86"/>
      <c r="QFJ75" s="86"/>
      <c r="QFK75" s="86"/>
      <c r="QFL75" s="86"/>
      <c r="QFM75" s="86"/>
      <c r="QFN75" s="86"/>
      <c r="QFO75" s="86"/>
      <c r="QFP75" s="86"/>
      <c r="QFQ75" s="86"/>
      <c r="QFR75" s="17"/>
      <c r="QFS75" s="86"/>
      <c r="QFT75" s="86"/>
      <c r="QFU75" s="86"/>
      <c r="QFV75" s="86"/>
      <c r="QFW75" s="86"/>
      <c r="QFX75" s="86"/>
      <c r="QFY75" s="86"/>
      <c r="QFZ75" s="86"/>
      <c r="QGA75" s="86"/>
      <c r="QGB75" s="86"/>
      <c r="QGC75" s="86"/>
      <c r="QGD75" s="86"/>
      <c r="QGE75" s="18"/>
      <c r="QGF75" s="15"/>
      <c r="QGG75" s="86"/>
      <c r="QGH75" s="97"/>
      <c r="QGI75" s="86"/>
      <c r="QGJ75" s="112"/>
      <c r="QGK75" s="86"/>
      <c r="QGL75" s="25" t="s">
        <v>44</v>
      </c>
      <c r="QGM75" s="50">
        <v>10</v>
      </c>
      <c r="QGN75" s="16">
        <v>13</v>
      </c>
      <c r="QGO75" s="86"/>
      <c r="QGP75" s="86"/>
      <c r="QGQ75" s="86"/>
      <c r="QGR75" s="86"/>
      <c r="QGS75" s="86"/>
      <c r="QGT75" s="86"/>
      <c r="QGU75" s="86"/>
      <c r="QGV75" s="86"/>
      <c r="QGW75" s="86"/>
      <c r="QGX75" s="17"/>
      <c r="QGY75" s="86"/>
      <c r="QGZ75" s="86"/>
      <c r="QHA75" s="86"/>
      <c r="QHB75" s="86"/>
      <c r="QHC75" s="86"/>
      <c r="QHD75" s="86"/>
      <c r="QHE75" s="86"/>
      <c r="QHF75" s="86"/>
      <c r="QHG75" s="86"/>
      <c r="QHH75" s="86"/>
      <c r="QHI75" s="86"/>
      <c r="QHJ75" s="86"/>
      <c r="QHK75" s="18"/>
      <c r="QHL75" s="15"/>
      <c r="QHM75" s="86"/>
      <c r="QHN75" s="97"/>
      <c r="QHO75" s="86"/>
      <c r="QHP75" s="112"/>
      <c r="QHQ75" s="86"/>
      <c r="QHR75" s="25" t="s">
        <v>44</v>
      </c>
      <c r="QHS75" s="50">
        <v>10</v>
      </c>
      <c r="QHT75" s="16">
        <v>13</v>
      </c>
      <c r="QHU75" s="86"/>
      <c r="QHV75" s="86"/>
      <c r="QHW75" s="86"/>
      <c r="QHX75" s="86"/>
      <c r="QHY75" s="86"/>
      <c r="QHZ75" s="86"/>
      <c r="QIA75" s="86"/>
      <c r="QIB75" s="86"/>
      <c r="QIC75" s="86"/>
      <c r="QID75" s="17"/>
      <c r="QIE75" s="86"/>
      <c r="QIF75" s="86"/>
      <c r="QIG75" s="86"/>
      <c r="QIH75" s="86"/>
      <c r="QII75" s="86"/>
      <c r="QIJ75" s="86"/>
      <c r="QIK75" s="86"/>
      <c r="QIL75" s="86"/>
      <c r="QIM75" s="86"/>
      <c r="QIN75" s="86"/>
      <c r="QIO75" s="86"/>
      <c r="QIP75" s="86"/>
      <c r="QIQ75" s="18"/>
      <c r="QIR75" s="15"/>
      <c r="QIS75" s="86"/>
      <c r="QIT75" s="97"/>
      <c r="QIU75" s="86"/>
      <c r="QIV75" s="112"/>
      <c r="QIW75" s="86"/>
      <c r="QIX75" s="25" t="s">
        <v>44</v>
      </c>
      <c r="QIY75" s="50">
        <v>10</v>
      </c>
      <c r="QIZ75" s="16">
        <v>13</v>
      </c>
      <c r="QJA75" s="86"/>
      <c r="QJB75" s="86"/>
      <c r="QJC75" s="86"/>
      <c r="QJD75" s="86"/>
      <c r="QJE75" s="86"/>
      <c r="QJF75" s="86"/>
      <c r="QJG75" s="86"/>
      <c r="QJH75" s="86"/>
      <c r="QJI75" s="86"/>
      <c r="QJJ75" s="17"/>
      <c r="QJK75" s="86"/>
      <c r="QJL75" s="86"/>
      <c r="QJM75" s="86"/>
      <c r="QJN75" s="86"/>
      <c r="QJO75" s="86"/>
      <c r="QJP75" s="86"/>
      <c r="QJQ75" s="86"/>
      <c r="QJR75" s="86"/>
      <c r="QJS75" s="86"/>
      <c r="QJT75" s="86"/>
      <c r="QJU75" s="86"/>
      <c r="QJV75" s="86"/>
      <c r="QJW75" s="18"/>
      <c r="QJX75" s="15"/>
      <c r="QJY75" s="86"/>
      <c r="QJZ75" s="97"/>
      <c r="QKA75" s="86"/>
      <c r="QKB75" s="112"/>
      <c r="QKC75" s="86"/>
      <c r="QKD75" s="25" t="s">
        <v>44</v>
      </c>
      <c r="QKE75" s="50">
        <v>10</v>
      </c>
      <c r="QKF75" s="16">
        <v>13</v>
      </c>
      <c r="QKG75" s="86"/>
      <c r="QKH75" s="86"/>
      <c r="QKI75" s="86"/>
      <c r="QKJ75" s="86"/>
      <c r="QKK75" s="86"/>
      <c r="QKL75" s="86"/>
      <c r="QKM75" s="86"/>
      <c r="QKN75" s="86"/>
      <c r="QKO75" s="86"/>
      <c r="QKP75" s="17"/>
      <c r="QKQ75" s="86"/>
      <c r="QKR75" s="86"/>
      <c r="QKS75" s="86"/>
      <c r="QKT75" s="86"/>
      <c r="QKU75" s="86"/>
      <c r="QKV75" s="86"/>
      <c r="QKW75" s="86"/>
      <c r="QKX75" s="86"/>
      <c r="QKY75" s="86"/>
      <c r="QKZ75" s="86"/>
      <c r="QLA75" s="86"/>
      <c r="QLB75" s="86"/>
      <c r="QLC75" s="18"/>
      <c r="QLD75" s="15"/>
      <c r="QLE75" s="86"/>
      <c r="QLF75" s="97"/>
      <c r="QLG75" s="86"/>
      <c r="QLH75" s="112"/>
      <c r="QLI75" s="86"/>
      <c r="QLJ75" s="25" t="s">
        <v>44</v>
      </c>
      <c r="QLK75" s="50">
        <v>10</v>
      </c>
      <c r="QLL75" s="16">
        <v>13</v>
      </c>
      <c r="QLM75" s="86"/>
      <c r="QLN75" s="86"/>
      <c r="QLO75" s="86"/>
      <c r="QLP75" s="86"/>
      <c r="QLQ75" s="86"/>
      <c r="QLR75" s="86"/>
      <c r="QLS75" s="86"/>
      <c r="QLT75" s="86"/>
      <c r="QLU75" s="86"/>
      <c r="QLV75" s="17"/>
      <c r="QLW75" s="86"/>
      <c r="QLX75" s="86"/>
      <c r="QLY75" s="86"/>
      <c r="QLZ75" s="86"/>
      <c r="QMA75" s="86"/>
      <c r="QMB75" s="86"/>
      <c r="QMC75" s="86"/>
      <c r="QMD75" s="86"/>
      <c r="QME75" s="86"/>
      <c r="QMF75" s="86"/>
      <c r="QMG75" s="86"/>
      <c r="QMH75" s="86"/>
      <c r="QMI75" s="18"/>
      <c r="QMJ75" s="15"/>
      <c r="QMK75" s="86"/>
      <c r="QML75" s="97"/>
      <c r="QMM75" s="86"/>
      <c r="QMN75" s="112"/>
      <c r="QMO75" s="86"/>
      <c r="QMP75" s="25" t="s">
        <v>44</v>
      </c>
      <c r="QMQ75" s="50">
        <v>10</v>
      </c>
      <c r="QMR75" s="16">
        <v>13</v>
      </c>
      <c r="QMS75" s="86"/>
      <c r="QMT75" s="86"/>
      <c r="QMU75" s="86"/>
      <c r="QMV75" s="86"/>
      <c r="QMW75" s="86"/>
      <c r="QMX75" s="86"/>
      <c r="QMY75" s="86"/>
      <c r="QMZ75" s="86"/>
      <c r="QNA75" s="86"/>
      <c r="QNB75" s="17"/>
      <c r="QNC75" s="86"/>
      <c r="QND75" s="86"/>
      <c r="QNE75" s="86"/>
      <c r="QNF75" s="86"/>
      <c r="QNG75" s="86"/>
      <c r="QNH75" s="86"/>
      <c r="QNI75" s="86"/>
      <c r="QNJ75" s="86"/>
      <c r="QNK75" s="86"/>
      <c r="QNL75" s="86"/>
      <c r="QNM75" s="86"/>
      <c r="QNN75" s="86"/>
      <c r="QNO75" s="18"/>
      <c r="QNP75" s="15"/>
      <c r="QNQ75" s="86"/>
      <c r="QNR75" s="97"/>
      <c r="QNS75" s="86"/>
      <c r="QNT75" s="112"/>
      <c r="QNU75" s="86"/>
      <c r="QNV75" s="25" t="s">
        <v>44</v>
      </c>
      <c r="QNW75" s="50">
        <v>10</v>
      </c>
      <c r="QNX75" s="16">
        <v>13</v>
      </c>
      <c r="QNY75" s="86"/>
      <c r="QNZ75" s="86"/>
      <c r="QOA75" s="86"/>
      <c r="QOB75" s="86"/>
      <c r="QOC75" s="86"/>
      <c r="QOD75" s="86"/>
      <c r="QOE75" s="86"/>
      <c r="QOF75" s="86"/>
      <c r="QOG75" s="86"/>
      <c r="QOH75" s="17"/>
      <c r="QOI75" s="86"/>
      <c r="QOJ75" s="86"/>
      <c r="QOK75" s="86"/>
      <c r="QOL75" s="86"/>
      <c r="QOM75" s="86"/>
      <c r="QON75" s="86"/>
      <c r="QOO75" s="86"/>
      <c r="QOP75" s="86"/>
      <c r="QOQ75" s="86"/>
      <c r="QOR75" s="86"/>
      <c r="QOS75" s="86"/>
      <c r="QOT75" s="86"/>
      <c r="QOU75" s="18"/>
      <c r="QOV75" s="15"/>
      <c r="QOW75" s="86"/>
      <c r="QOX75" s="97"/>
      <c r="QOY75" s="86"/>
      <c r="QOZ75" s="112"/>
      <c r="QPA75" s="86"/>
      <c r="QPB75" s="25" t="s">
        <v>44</v>
      </c>
      <c r="QPC75" s="50">
        <v>10</v>
      </c>
      <c r="QPD75" s="16">
        <v>13</v>
      </c>
      <c r="QPE75" s="86"/>
      <c r="QPF75" s="86"/>
      <c r="QPG75" s="86"/>
      <c r="QPH75" s="86"/>
      <c r="QPI75" s="86"/>
      <c r="QPJ75" s="86"/>
      <c r="QPK75" s="86"/>
      <c r="QPL75" s="86"/>
      <c r="QPM75" s="86"/>
      <c r="QPN75" s="17"/>
      <c r="QPO75" s="86"/>
      <c r="QPP75" s="86"/>
      <c r="QPQ75" s="86"/>
      <c r="QPR75" s="86"/>
      <c r="QPS75" s="86"/>
      <c r="QPT75" s="86"/>
      <c r="QPU75" s="86"/>
      <c r="QPV75" s="86"/>
      <c r="QPW75" s="86"/>
      <c r="QPX75" s="86"/>
      <c r="QPY75" s="86"/>
      <c r="QPZ75" s="86"/>
      <c r="QQA75" s="18"/>
      <c r="QQB75" s="15"/>
      <c r="QQC75" s="86"/>
      <c r="QQD75" s="97"/>
      <c r="QQE75" s="86"/>
      <c r="QQF75" s="112"/>
      <c r="QQG75" s="86"/>
      <c r="QQH75" s="25" t="s">
        <v>44</v>
      </c>
      <c r="QQI75" s="50">
        <v>10</v>
      </c>
      <c r="QQJ75" s="16">
        <v>13</v>
      </c>
      <c r="QQK75" s="86"/>
      <c r="QQL75" s="86"/>
      <c r="QQM75" s="86"/>
      <c r="QQN75" s="86"/>
      <c r="QQO75" s="86"/>
      <c r="QQP75" s="86"/>
      <c r="QQQ75" s="86"/>
      <c r="QQR75" s="86"/>
      <c r="QQS75" s="86"/>
      <c r="QQT75" s="17"/>
      <c r="QQU75" s="86"/>
      <c r="QQV75" s="86"/>
      <c r="QQW75" s="86"/>
      <c r="QQX75" s="86"/>
      <c r="QQY75" s="86"/>
      <c r="QQZ75" s="86"/>
      <c r="QRA75" s="86"/>
      <c r="QRB75" s="86"/>
      <c r="QRC75" s="86"/>
      <c r="QRD75" s="86"/>
      <c r="QRE75" s="86"/>
      <c r="QRF75" s="86"/>
      <c r="QRG75" s="18"/>
      <c r="QRH75" s="15"/>
      <c r="QRI75" s="86"/>
      <c r="QRJ75" s="97"/>
      <c r="QRK75" s="86"/>
      <c r="QRL75" s="112"/>
      <c r="QRM75" s="86"/>
      <c r="QRN75" s="25" t="s">
        <v>44</v>
      </c>
      <c r="QRO75" s="50">
        <v>10</v>
      </c>
      <c r="QRP75" s="16">
        <v>13</v>
      </c>
      <c r="QRQ75" s="86"/>
      <c r="QRR75" s="86"/>
      <c r="QRS75" s="86"/>
      <c r="QRT75" s="86"/>
      <c r="QRU75" s="86"/>
      <c r="QRV75" s="86"/>
      <c r="QRW75" s="86"/>
      <c r="QRX75" s="86"/>
      <c r="QRY75" s="86"/>
      <c r="QRZ75" s="17"/>
      <c r="QSA75" s="86"/>
      <c r="QSB75" s="86"/>
      <c r="QSC75" s="86"/>
      <c r="QSD75" s="86"/>
      <c r="QSE75" s="86"/>
      <c r="QSF75" s="86"/>
      <c r="QSG75" s="86"/>
      <c r="QSH75" s="86"/>
      <c r="QSI75" s="86"/>
      <c r="QSJ75" s="86"/>
      <c r="QSK75" s="86"/>
      <c r="QSL75" s="86"/>
      <c r="QSM75" s="18"/>
      <c r="QSN75" s="15"/>
      <c r="QSO75" s="86"/>
      <c r="QSP75" s="97"/>
      <c r="QSQ75" s="86"/>
      <c r="QSR75" s="112"/>
      <c r="QSS75" s="86"/>
      <c r="QST75" s="25" t="s">
        <v>44</v>
      </c>
      <c r="QSU75" s="50">
        <v>10</v>
      </c>
      <c r="QSV75" s="16">
        <v>13</v>
      </c>
      <c r="QSW75" s="86"/>
      <c r="QSX75" s="86"/>
      <c r="QSY75" s="86"/>
      <c r="QSZ75" s="86"/>
      <c r="QTA75" s="86"/>
      <c r="QTB75" s="86"/>
      <c r="QTC75" s="86"/>
      <c r="QTD75" s="86"/>
      <c r="QTE75" s="86"/>
      <c r="QTF75" s="17"/>
      <c r="QTG75" s="86"/>
      <c r="QTH75" s="86"/>
      <c r="QTI75" s="86"/>
      <c r="QTJ75" s="86"/>
      <c r="QTK75" s="86"/>
      <c r="QTL75" s="86"/>
      <c r="QTM75" s="86"/>
      <c r="QTN75" s="86"/>
      <c r="QTO75" s="86"/>
      <c r="QTP75" s="86"/>
      <c r="QTQ75" s="86"/>
      <c r="QTR75" s="86"/>
      <c r="QTS75" s="18"/>
      <c r="QTT75" s="15"/>
      <c r="QTU75" s="86"/>
      <c r="QTV75" s="97"/>
      <c r="QTW75" s="86"/>
      <c r="QTX75" s="112"/>
      <c r="QTY75" s="86"/>
      <c r="QTZ75" s="25" t="s">
        <v>44</v>
      </c>
      <c r="QUA75" s="50">
        <v>10</v>
      </c>
      <c r="QUB75" s="16">
        <v>13</v>
      </c>
      <c r="QUC75" s="86"/>
      <c r="QUD75" s="86"/>
      <c r="QUE75" s="86"/>
      <c r="QUF75" s="86"/>
      <c r="QUG75" s="86"/>
      <c r="QUH75" s="86"/>
      <c r="QUI75" s="86"/>
      <c r="QUJ75" s="86"/>
      <c r="QUK75" s="86"/>
      <c r="QUL75" s="17"/>
      <c r="QUM75" s="86"/>
      <c r="QUN75" s="86"/>
      <c r="QUO75" s="86"/>
      <c r="QUP75" s="86"/>
      <c r="QUQ75" s="86"/>
      <c r="QUR75" s="86"/>
      <c r="QUS75" s="86"/>
      <c r="QUT75" s="86"/>
      <c r="QUU75" s="86"/>
      <c r="QUV75" s="86"/>
      <c r="QUW75" s="86"/>
      <c r="QUX75" s="86"/>
      <c r="QUY75" s="18"/>
      <c r="QUZ75" s="15"/>
      <c r="QVA75" s="86"/>
      <c r="QVB75" s="97"/>
      <c r="QVC75" s="86"/>
      <c r="QVD75" s="112"/>
      <c r="QVE75" s="86"/>
      <c r="QVF75" s="25" t="s">
        <v>44</v>
      </c>
      <c r="QVG75" s="50">
        <v>10</v>
      </c>
      <c r="QVH75" s="16">
        <v>13</v>
      </c>
      <c r="QVI75" s="86"/>
      <c r="QVJ75" s="86"/>
      <c r="QVK75" s="86"/>
      <c r="QVL75" s="86"/>
      <c r="QVM75" s="86"/>
      <c r="QVN75" s="86"/>
      <c r="QVO75" s="86"/>
      <c r="QVP75" s="86"/>
      <c r="QVQ75" s="86"/>
      <c r="QVR75" s="17"/>
      <c r="QVS75" s="86"/>
      <c r="QVT75" s="86"/>
      <c r="QVU75" s="86"/>
      <c r="QVV75" s="86"/>
      <c r="QVW75" s="86"/>
      <c r="QVX75" s="86"/>
      <c r="QVY75" s="86"/>
      <c r="QVZ75" s="86"/>
      <c r="QWA75" s="86"/>
      <c r="QWB75" s="86"/>
      <c r="QWC75" s="86"/>
      <c r="QWD75" s="86"/>
      <c r="QWE75" s="18"/>
      <c r="QWF75" s="15"/>
      <c r="QWG75" s="86"/>
      <c r="QWH75" s="97"/>
      <c r="QWI75" s="86"/>
      <c r="QWJ75" s="112"/>
      <c r="QWK75" s="86"/>
      <c r="QWL75" s="25" t="s">
        <v>44</v>
      </c>
      <c r="QWM75" s="50">
        <v>10</v>
      </c>
      <c r="QWN75" s="16">
        <v>13</v>
      </c>
      <c r="QWO75" s="86"/>
      <c r="QWP75" s="86"/>
      <c r="QWQ75" s="86"/>
      <c r="QWR75" s="86"/>
      <c r="QWS75" s="86"/>
      <c r="QWT75" s="86"/>
      <c r="QWU75" s="86"/>
      <c r="QWV75" s="86"/>
      <c r="QWW75" s="86"/>
      <c r="QWX75" s="17"/>
      <c r="QWY75" s="86"/>
      <c r="QWZ75" s="86"/>
      <c r="QXA75" s="86"/>
      <c r="QXB75" s="86"/>
      <c r="QXC75" s="86"/>
      <c r="QXD75" s="86"/>
      <c r="QXE75" s="86"/>
      <c r="QXF75" s="86"/>
      <c r="QXG75" s="86"/>
      <c r="QXH75" s="86"/>
      <c r="QXI75" s="86"/>
      <c r="QXJ75" s="86"/>
      <c r="QXK75" s="18"/>
      <c r="QXL75" s="15"/>
      <c r="QXM75" s="86"/>
      <c r="QXN75" s="97"/>
      <c r="QXO75" s="86"/>
      <c r="QXP75" s="112"/>
      <c r="QXQ75" s="86"/>
      <c r="QXR75" s="25" t="s">
        <v>44</v>
      </c>
      <c r="QXS75" s="50">
        <v>10</v>
      </c>
      <c r="QXT75" s="16">
        <v>13</v>
      </c>
      <c r="QXU75" s="86"/>
      <c r="QXV75" s="86"/>
      <c r="QXW75" s="86"/>
      <c r="QXX75" s="86"/>
      <c r="QXY75" s="86"/>
      <c r="QXZ75" s="86"/>
      <c r="QYA75" s="86"/>
      <c r="QYB75" s="86"/>
      <c r="QYC75" s="86"/>
      <c r="QYD75" s="17"/>
      <c r="QYE75" s="86"/>
      <c r="QYF75" s="86"/>
      <c r="QYG75" s="86"/>
      <c r="QYH75" s="86"/>
      <c r="QYI75" s="86"/>
      <c r="QYJ75" s="86"/>
      <c r="QYK75" s="86"/>
      <c r="QYL75" s="86"/>
      <c r="QYM75" s="86"/>
      <c r="QYN75" s="86"/>
      <c r="QYO75" s="86"/>
      <c r="QYP75" s="86"/>
      <c r="QYQ75" s="18"/>
      <c r="QYR75" s="15"/>
      <c r="QYS75" s="86"/>
      <c r="QYT75" s="97"/>
      <c r="QYU75" s="86"/>
      <c r="QYV75" s="112"/>
      <c r="QYW75" s="86"/>
      <c r="QYX75" s="25" t="s">
        <v>44</v>
      </c>
      <c r="QYY75" s="50">
        <v>10</v>
      </c>
      <c r="QYZ75" s="16">
        <v>13</v>
      </c>
      <c r="QZA75" s="86"/>
      <c r="QZB75" s="86"/>
      <c r="QZC75" s="86"/>
      <c r="QZD75" s="86"/>
      <c r="QZE75" s="86"/>
      <c r="QZF75" s="86"/>
      <c r="QZG75" s="86"/>
      <c r="QZH75" s="86"/>
      <c r="QZI75" s="86"/>
      <c r="QZJ75" s="17"/>
      <c r="QZK75" s="86"/>
      <c r="QZL75" s="86"/>
      <c r="QZM75" s="86"/>
      <c r="QZN75" s="86"/>
      <c r="QZO75" s="86"/>
      <c r="QZP75" s="86"/>
      <c r="QZQ75" s="86"/>
      <c r="QZR75" s="86"/>
      <c r="QZS75" s="86"/>
      <c r="QZT75" s="86"/>
      <c r="QZU75" s="86"/>
      <c r="QZV75" s="86"/>
      <c r="QZW75" s="18"/>
      <c r="QZX75" s="15"/>
      <c r="QZY75" s="86"/>
      <c r="QZZ75" s="97"/>
      <c r="RAA75" s="86"/>
      <c r="RAB75" s="112"/>
      <c r="RAC75" s="86"/>
      <c r="RAD75" s="25" t="s">
        <v>44</v>
      </c>
      <c r="RAE75" s="50">
        <v>10</v>
      </c>
      <c r="RAF75" s="16">
        <v>13</v>
      </c>
      <c r="RAG75" s="86"/>
      <c r="RAH75" s="86"/>
      <c r="RAI75" s="86"/>
      <c r="RAJ75" s="86"/>
      <c r="RAK75" s="86"/>
      <c r="RAL75" s="86"/>
      <c r="RAM75" s="86"/>
      <c r="RAN75" s="86"/>
      <c r="RAO75" s="86"/>
      <c r="RAP75" s="17"/>
      <c r="RAQ75" s="86"/>
      <c r="RAR75" s="86"/>
      <c r="RAS75" s="86"/>
      <c r="RAT75" s="86"/>
      <c r="RAU75" s="86"/>
      <c r="RAV75" s="86"/>
      <c r="RAW75" s="86"/>
      <c r="RAX75" s="86"/>
      <c r="RAY75" s="86"/>
      <c r="RAZ75" s="86"/>
      <c r="RBA75" s="86"/>
      <c r="RBB75" s="86"/>
      <c r="RBC75" s="18"/>
      <c r="RBD75" s="15"/>
      <c r="RBE75" s="86"/>
      <c r="RBF75" s="97"/>
      <c r="RBG75" s="86"/>
      <c r="RBH75" s="112"/>
      <c r="RBI75" s="86"/>
      <c r="RBJ75" s="25" t="s">
        <v>44</v>
      </c>
      <c r="RBK75" s="50">
        <v>10</v>
      </c>
      <c r="RBL75" s="16">
        <v>13</v>
      </c>
      <c r="RBM75" s="86"/>
      <c r="RBN75" s="86"/>
      <c r="RBO75" s="86"/>
      <c r="RBP75" s="86"/>
      <c r="RBQ75" s="86"/>
      <c r="RBR75" s="86"/>
      <c r="RBS75" s="86"/>
      <c r="RBT75" s="86"/>
      <c r="RBU75" s="86"/>
      <c r="RBV75" s="17"/>
      <c r="RBW75" s="86"/>
      <c r="RBX75" s="86"/>
      <c r="RBY75" s="86"/>
      <c r="RBZ75" s="86"/>
      <c r="RCA75" s="86"/>
      <c r="RCB75" s="86"/>
      <c r="RCC75" s="86"/>
      <c r="RCD75" s="86"/>
      <c r="RCE75" s="86"/>
      <c r="RCF75" s="86"/>
      <c r="RCG75" s="86"/>
      <c r="RCH75" s="86"/>
      <c r="RCI75" s="18"/>
      <c r="RCJ75" s="15"/>
      <c r="RCK75" s="86"/>
      <c r="RCL75" s="97"/>
      <c r="RCM75" s="86"/>
      <c r="RCN75" s="112"/>
      <c r="RCO75" s="86"/>
      <c r="RCP75" s="25" t="s">
        <v>44</v>
      </c>
      <c r="RCQ75" s="50">
        <v>10</v>
      </c>
      <c r="RCR75" s="16">
        <v>13</v>
      </c>
      <c r="RCS75" s="86"/>
      <c r="RCT75" s="86"/>
      <c r="RCU75" s="86"/>
      <c r="RCV75" s="86"/>
      <c r="RCW75" s="86"/>
      <c r="RCX75" s="86"/>
      <c r="RCY75" s="86"/>
      <c r="RCZ75" s="86"/>
      <c r="RDA75" s="86"/>
      <c r="RDB75" s="17"/>
      <c r="RDC75" s="86"/>
      <c r="RDD75" s="86"/>
      <c r="RDE75" s="86"/>
      <c r="RDF75" s="86"/>
      <c r="RDG75" s="86"/>
      <c r="RDH75" s="86"/>
      <c r="RDI75" s="86"/>
      <c r="RDJ75" s="86"/>
      <c r="RDK75" s="86"/>
      <c r="RDL75" s="86"/>
      <c r="RDM75" s="86"/>
      <c r="RDN75" s="86"/>
      <c r="RDO75" s="18"/>
      <c r="RDP75" s="15"/>
      <c r="RDQ75" s="86"/>
      <c r="RDR75" s="97"/>
      <c r="RDS75" s="86"/>
      <c r="RDT75" s="112"/>
      <c r="RDU75" s="86"/>
      <c r="RDV75" s="25" t="s">
        <v>44</v>
      </c>
      <c r="RDW75" s="50">
        <v>10</v>
      </c>
      <c r="RDX75" s="16">
        <v>13</v>
      </c>
      <c r="RDY75" s="86"/>
      <c r="RDZ75" s="86"/>
      <c r="REA75" s="86"/>
      <c r="REB75" s="86"/>
      <c r="REC75" s="86"/>
      <c r="RED75" s="86"/>
      <c r="REE75" s="86"/>
      <c r="REF75" s="86"/>
      <c r="REG75" s="86"/>
      <c r="REH75" s="17"/>
      <c r="REI75" s="86"/>
      <c r="REJ75" s="86"/>
      <c r="REK75" s="86"/>
      <c r="REL75" s="86"/>
      <c r="REM75" s="86"/>
      <c r="REN75" s="86"/>
      <c r="REO75" s="86"/>
      <c r="REP75" s="86"/>
      <c r="REQ75" s="86"/>
      <c r="RER75" s="86"/>
      <c r="RES75" s="86"/>
      <c r="RET75" s="86"/>
      <c r="REU75" s="18"/>
      <c r="REV75" s="15"/>
      <c r="REW75" s="86"/>
      <c r="REX75" s="97"/>
      <c r="REY75" s="86"/>
      <c r="REZ75" s="112"/>
      <c r="RFA75" s="86"/>
      <c r="RFB75" s="25" t="s">
        <v>44</v>
      </c>
      <c r="RFC75" s="50">
        <v>10</v>
      </c>
      <c r="RFD75" s="16">
        <v>13</v>
      </c>
      <c r="RFE75" s="86"/>
      <c r="RFF75" s="86"/>
      <c r="RFG75" s="86"/>
      <c r="RFH75" s="86"/>
      <c r="RFI75" s="86"/>
      <c r="RFJ75" s="86"/>
      <c r="RFK75" s="86"/>
      <c r="RFL75" s="86"/>
      <c r="RFM75" s="86"/>
      <c r="RFN75" s="17"/>
      <c r="RFO75" s="86"/>
      <c r="RFP75" s="86"/>
      <c r="RFQ75" s="86"/>
      <c r="RFR75" s="86"/>
      <c r="RFS75" s="86"/>
      <c r="RFT75" s="86"/>
      <c r="RFU75" s="86"/>
      <c r="RFV75" s="86"/>
      <c r="RFW75" s="86"/>
      <c r="RFX75" s="86"/>
      <c r="RFY75" s="86"/>
      <c r="RFZ75" s="86"/>
      <c r="RGA75" s="18"/>
      <c r="RGB75" s="15"/>
      <c r="RGC75" s="86"/>
      <c r="RGD75" s="97"/>
      <c r="RGE75" s="86"/>
      <c r="RGF75" s="112"/>
      <c r="RGG75" s="86"/>
      <c r="RGH75" s="25" t="s">
        <v>44</v>
      </c>
      <c r="RGI75" s="50">
        <v>10</v>
      </c>
      <c r="RGJ75" s="16">
        <v>13</v>
      </c>
      <c r="RGK75" s="86"/>
      <c r="RGL75" s="86"/>
      <c r="RGM75" s="86"/>
      <c r="RGN75" s="86"/>
      <c r="RGO75" s="86"/>
      <c r="RGP75" s="86"/>
      <c r="RGQ75" s="86"/>
      <c r="RGR75" s="86"/>
      <c r="RGS75" s="86"/>
      <c r="RGT75" s="17"/>
      <c r="RGU75" s="86"/>
      <c r="RGV75" s="86"/>
      <c r="RGW75" s="86"/>
      <c r="RGX75" s="86"/>
      <c r="RGY75" s="86"/>
      <c r="RGZ75" s="86"/>
      <c r="RHA75" s="86"/>
      <c r="RHB75" s="86"/>
      <c r="RHC75" s="86"/>
      <c r="RHD75" s="86"/>
      <c r="RHE75" s="86"/>
      <c r="RHF75" s="86"/>
      <c r="RHG75" s="18"/>
      <c r="RHH75" s="15"/>
      <c r="RHI75" s="86"/>
      <c r="RHJ75" s="97"/>
      <c r="RHK75" s="86"/>
      <c r="RHL75" s="112"/>
      <c r="RHM75" s="86"/>
      <c r="RHN75" s="25" t="s">
        <v>44</v>
      </c>
      <c r="RHO75" s="50">
        <v>10</v>
      </c>
      <c r="RHP75" s="16">
        <v>13</v>
      </c>
      <c r="RHQ75" s="86"/>
      <c r="RHR75" s="86"/>
      <c r="RHS75" s="86"/>
      <c r="RHT75" s="86"/>
      <c r="RHU75" s="86"/>
      <c r="RHV75" s="86"/>
      <c r="RHW75" s="86"/>
      <c r="RHX75" s="86"/>
      <c r="RHY75" s="86"/>
      <c r="RHZ75" s="17"/>
      <c r="RIA75" s="86"/>
      <c r="RIB75" s="86"/>
      <c r="RIC75" s="86"/>
      <c r="RID75" s="86"/>
      <c r="RIE75" s="86"/>
      <c r="RIF75" s="86"/>
      <c r="RIG75" s="86"/>
      <c r="RIH75" s="86"/>
      <c r="RII75" s="86"/>
      <c r="RIJ75" s="86"/>
      <c r="RIK75" s="86"/>
      <c r="RIL75" s="86"/>
      <c r="RIM75" s="18"/>
      <c r="RIN75" s="15"/>
      <c r="RIO75" s="86"/>
      <c r="RIP75" s="97"/>
      <c r="RIQ75" s="86"/>
      <c r="RIR75" s="112"/>
      <c r="RIS75" s="86"/>
      <c r="RIT75" s="25" t="s">
        <v>44</v>
      </c>
      <c r="RIU75" s="50">
        <v>10</v>
      </c>
      <c r="RIV75" s="16">
        <v>13</v>
      </c>
      <c r="RIW75" s="86"/>
      <c r="RIX75" s="86"/>
      <c r="RIY75" s="86"/>
      <c r="RIZ75" s="86"/>
      <c r="RJA75" s="86"/>
      <c r="RJB75" s="86"/>
      <c r="RJC75" s="86"/>
      <c r="RJD75" s="86"/>
      <c r="RJE75" s="86"/>
      <c r="RJF75" s="17"/>
      <c r="RJG75" s="86"/>
      <c r="RJH75" s="86"/>
      <c r="RJI75" s="86"/>
      <c r="RJJ75" s="86"/>
      <c r="RJK75" s="86"/>
      <c r="RJL75" s="86"/>
      <c r="RJM75" s="86"/>
      <c r="RJN75" s="86"/>
      <c r="RJO75" s="86"/>
      <c r="RJP75" s="86"/>
      <c r="RJQ75" s="86"/>
      <c r="RJR75" s="86"/>
      <c r="RJS75" s="18"/>
      <c r="RJT75" s="15"/>
      <c r="RJU75" s="86"/>
      <c r="RJV75" s="97"/>
      <c r="RJW75" s="86"/>
      <c r="RJX75" s="112"/>
      <c r="RJY75" s="86"/>
      <c r="RJZ75" s="25" t="s">
        <v>44</v>
      </c>
      <c r="RKA75" s="50">
        <v>10</v>
      </c>
      <c r="RKB75" s="16">
        <v>13</v>
      </c>
      <c r="RKC75" s="86"/>
      <c r="RKD75" s="86"/>
      <c r="RKE75" s="86"/>
      <c r="RKF75" s="86"/>
      <c r="RKG75" s="86"/>
      <c r="RKH75" s="86"/>
      <c r="RKI75" s="86"/>
      <c r="RKJ75" s="86"/>
      <c r="RKK75" s="86"/>
      <c r="RKL75" s="17"/>
      <c r="RKM75" s="86"/>
      <c r="RKN75" s="86"/>
      <c r="RKO75" s="86"/>
      <c r="RKP75" s="86"/>
      <c r="RKQ75" s="86"/>
      <c r="RKR75" s="86"/>
      <c r="RKS75" s="86"/>
      <c r="RKT75" s="86"/>
      <c r="RKU75" s="86"/>
      <c r="RKV75" s="86"/>
      <c r="RKW75" s="86"/>
      <c r="RKX75" s="86"/>
      <c r="RKY75" s="18"/>
      <c r="RKZ75" s="15"/>
      <c r="RLA75" s="86"/>
      <c r="RLB75" s="97"/>
      <c r="RLC75" s="86"/>
      <c r="RLD75" s="112"/>
      <c r="RLE75" s="86"/>
      <c r="RLF75" s="25" t="s">
        <v>44</v>
      </c>
      <c r="RLG75" s="50">
        <v>10</v>
      </c>
      <c r="RLH75" s="16">
        <v>13</v>
      </c>
      <c r="RLI75" s="86"/>
      <c r="RLJ75" s="86"/>
      <c r="RLK75" s="86"/>
      <c r="RLL75" s="86"/>
      <c r="RLM75" s="86"/>
      <c r="RLN75" s="86"/>
      <c r="RLO75" s="86"/>
      <c r="RLP75" s="86"/>
      <c r="RLQ75" s="86"/>
      <c r="RLR75" s="17"/>
      <c r="RLS75" s="86"/>
      <c r="RLT75" s="86"/>
      <c r="RLU75" s="86"/>
      <c r="RLV75" s="86"/>
      <c r="RLW75" s="86"/>
      <c r="RLX75" s="86"/>
      <c r="RLY75" s="86"/>
      <c r="RLZ75" s="86"/>
      <c r="RMA75" s="86"/>
      <c r="RMB75" s="86"/>
      <c r="RMC75" s="86"/>
      <c r="RMD75" s="86"/>
      <c r="RME75" s="18"/>
      <c r="RMF75" s="15"/>
      <c r="RMG75" s="86"/>
      <c r="RMH75" s="97"/>
      <c r="RMI75" s="86"/>
      <c r="RMJ75" s="112"/>
      <c r="RMK75" s="86"/>
      <c r="RML75" s="25" t="s">
        <v>44</v>
      </c>
      <c r="RMM75" s="50">
        <v>10</v>
      </c>
      <c r="RMN75" s="16">
        <v>13</v>
      </c>
      <c r="RMO75" s="86"/>
      <c r="RMP75" s="86"/>
      <c r="RMQ75" s="86"/>
      <c r="RMR75" s="86"/>
      <c r="RMS75" s="86"/>
      <c r="RMT75" s="86"/>
      <c r="RMU75" s="86"/>
      <c r="RMV75" s="86"/>
      <c r="RMW75" s="86"/>
      <c r="RMX75" s="17"/>
      <c r="RMY75" s="86"/>
      <c r="RMZ75" s="86"/>
      <c r="RNA75" s="86"/>
      <c r="RNB75" s="86"/>
      <c r="RNC75" s="86"/>
      <c r="RND75" s="86"/>
      <c r="RNE75" s="86"/>
      <c r="RNF75" s="86"/>
      <c r="RNG75" s="86"/>
      <c r="RNH75" s="86"/>
      <c r="RNI75" s="86"/>
      <c r="RNJ75" s="86"/>
      <c r="RNK75" s="18"/>
      <c r="RNL75" s="15"/>
      <c r="RNM75" s="86"/>
      <c r="RNN75" s="97"/>
      <c r="RNO75" s="86"/>
      <c r="RNP75" s="112"/>
      <c r="RNQ75" s="86"/>
      <c r="RNR75" s="25" t="s">
        <v>44</v>
      </c>
      <c r="RNS75" s="50">
        <v>10</v>
      </c>
      <c r="RNT75" s="16">
        <v>13</v>
      </c>
      <c r="RNU75" s="86"/>
      <c r="RNV75" s="86"/>
      <c r="RNW75" s="86"/>
      <c r="RNX75" s="86"/>
      <c r="RNY75" s="86"/>
      <c r="RNZ75" s="86"/>
      <c r="ROA75" s="86"/>
      <c r="ROB75" s="86"/>
      <c r="ROC75" s="86"/>
      <c r="ROD75" s="17"/>
      <c r="ROE75" s="86"/>
      <c r="ROF75" s="86"/>
      <c r="ROG75" s="86"/>
      <c r="ROH75" s="86"/>
      <c r="ROI75" s="86"/>
      <c r="ROJ75" s="86"/>
      <c r="ROK75" s="86"/>
      <c r="ROL75" s="86"/>
      <c r="ROM75" s="86"/>
      <c r="RON75" s="86"/>
      <c r="ROO75" s="86"/>
      <c r="ROP75" s="86"/>
      <c r="ROQ75" s="18"/>
      <c r="ROR75" s="15"/>
      <c r="ROS75" s="86"/>
      <c r="ROT75" s="97"/>
      <c r="ROU75" s="86"/>
      <c r="ROV75" s="112"/>
      <c r="ROW75" s="86"/>
      <c r="ROX75" s="25" t="s">
        <v>44</v>
      </c>
      <c r="ROY75" s="50">
        <v>10</v>
      </c>
      <c r="ROZ75" s="16">
        <v>13</v>
      </c>
      <c r="RPA75" s="86"/>
      <c r="RPB75" s="86"/>
      <c r="RPC75" s="86"/>
      <c r="RPD75" s="86"/>
      <c r="RPE75" s="86"/>
      <c r="RPF75" s="86"/>
      <c r="RPG75" s="86"/>
      <c r="RPH75" s="86"/>
      <c r="RPI75" s="86"/>
      <c r="RPJ75" s="17"/>
      <c r="RPK75" s="86"/>
      <c r="RPL75" s="86"/>
      <c r="RPM75" s="86"/>
      <c r="RPN75" s="86"/>
      <c r="RPO75" s="86"/>
      <c r="RPP75" s="86"/>
      <c r="RPQ75" s="86"/>
      <c r="RPR75" s="86"/>
      <c r="RPS75" s="86"/>
      <c r="RPT75" s="86"/>
      <c r="RPU75" s="86"/>
      <c r="RPV75" s="86"/>
      <c r="RPW75" s="18"/>
      <c r="RPX75" s="15"/>
      <c r="RPY75" s="86"/>
      <c r="RPZ75" s="97"/>
      <c r="RQA75" s="86"/>
      <c r="RQB75" s="112"/>
      <c r="RQC75" s="86"/>
      <c r="RQD75" s="25" t="s">
        <v>44</v>
      </c>
      <c r="RQE75" s="50">
        <v>10</v>
      </c>
      <c r="RQF75" s="16">
        <v>13</v>
      </c>
      <c r="RQG75" s="86"/>
      <c r="RQH75" s="86"/>
      <c r="RQI75" s="86"/>
      <c r="RQJ75" s="86"/>
      <c r="RQK75" s="86"/>
      <c r="RQL75" s="86"/>
      <c r="RQM75" s="86"/>
      <c r="RQN75" s="86"/>
      <c r="RQO75" s="86"/>
      <c r="RQP75" s="17"/>
      <c r="RQQ75" s="86"/>
      <c r="RQR75" s="86"/>
      <c r="RQS75" s="86"/>
      <c r="RQT75" s="86"/>
      <c r="RQU75" s="86"/>
      <c r="RQV75" s="86"/>
      <c r="RQW75" s="86"/>
      <c r="RQX75" s="86"/>
      <c r="RQY75" s="86"/>
      <c r="RQZ75" s="86"/>
      <c r="RRA75" s="86"/>
      <c r="RRB75" s="86"/>
      <c r="RRC75" s="18"/>
      <c r="RRD75" s="15"/>
      <c r="RRE75" s="86"/>
      <c r="RRF75" s="97"/>
      <c r="RRG75" s="86"/>
      <c r="RRH75" s="112"/>
      <c r="RRI75" s="86"/>
      <c r="RRJ75" s="25" t="s">
        <v>44</v>
      </c>
      <c r="RRK75" s="50">
        <v>10</v>
      </c>
      <c r="RRL75" s="16">
        <v>13</v>
      </c>
      <c r="RRM75" s="86"/>
      <c r="RRN75" s="86"/>
      <c r="RRO75" s="86"/>
      <c r="RRP75" s="86"/>
      <c r="RRQ75" s="86"/>
      <c r="RRR75" s="86"/>
      <c r="RRS75" s="86"/>
      <c r="RRT75" s="86"/>
      <c r="RRU75" s="86"/>
      <c r="RRV75" s="17"/>
      <c r="RRW75" s="86"/>
      <c r="RRX75" s="86"/>
      <c r="RRY75" s="86"/>
      <c r="RRZ75" s="86"/>
      <c r="RSA75" s="86"/>
      <c r="RSB75" s="86"/>
      <c r="RSC75" s="86"/>
      <c r="RSD75" s="86"/>
      <c r="RSE75" s="86"/>
      <c r="RSF75" s="86"/>
      <c r="RSG75" s="86"/>
      <c r="RSH75" s="86"/>
      <c r="RSI75" s="18"/>
      <c r="RSJ75" s="15"/>
      <c r="RSK75" s="86"/>
      <c r="RSL75" s="97"/>
      <c r="RSM75" s="86"/>
      <c r="RSN75" s="112"/>
      <c r="RSO75" s="86"/>
      <c r="RSP75" s="25" t="s">
        <v>44</v>
      </c>
      <c r="RSQ75" s="50">
        <v>10</v>
      </c>
      <c r="RSR75" s="16">
        <v>13</v>
      </c>
      <c r="RSS75" s="86"/>
      <c r="RST75" s="86"/>
      <c r="RSU75" s="86"/>
      <c r="RSV75" s="86"/>
      <c r="RSW75" s="86"/>
      <c r="RSX75" s="86"/>
      <c r="RSY75" s="86"/>
      <c r="RSZ75" s="86"/>
      <c r="RTA75" s="86"/>
      <c r="RTB75" s="17"/>
      <c r="RTC75" s="86"/>
      <c r="RTD75" s="86"/>
      <c r="RTE75" s="86"/>
      <c r="RTF75" s="86"/>
      <c r="RTG75" s="86"/>
      <c r="RTH75" s="86"/>
      <c r="RTI75" s="86"/>
      <c r="RTJ75" s="86"/>
      <c r="RTK75" s="86"/>
      <c r="RTL75" s="86"/>
      <c r="RTM75" s="86"/>
      <c r="RTN75" s="86"/>
      <c r="RTO75" s="18"/>
      <c r="RTP75" s="15"/>
      <c r="RTQ75" s="86"/>
      <c r="RTR75" s="97"/>
      <c r="RTS75" s="86"/>
      <c r="RTT75" s="112"/>
      <c r="RTU75" s="86"/>
      <c r="RTV75" s="25" t="s">
        <v>44</v>
      </c>
      <c r="RTW75" s="50">
        <v>10</v>
      </c>
      <c r="RTX75" s="16">
        <v>13</v>
      </c>
      <c r="RTY75" s="86"/>
      <c r="RTZ75" s="86"/>
      <c r="RUA75" s="86"/>
      <c r="RUB75" s="86"/>
      <c r="RUC75" s="86"/>
      <c r="RUD75" s="86"/>
      <c r="RUE75" s="86"/>
      <c r="RUF75" s="86"/>
      <c r="RUG75" s="86"/>
      <c r="RUH75" s="17"/>
      <c r="RUI75" s="86"/>
      <c r="RUJ75" s="86"/>
      <c r="RUK75" s="86"/>
      <c r="RUL75" s="86"/>
      <c r="RUM75" s="86"/>
      <c r="RUN75" s="86"/>
      <c r="RUO75" s="86"/>
      <c r="RUP75" s="86"/>
      <c r="RUQ75" s="86"/>
      <c r="RUR75" s="86"/>
      <c r="RUS75" s="86"/>
      <c r="RUT75" s="86"/>
      <c r="RUU75" s="18"/>
      <c r="RUV75" s="15"/>
      <c r="RUW75" s="86"/>
      <c r="RUX75" s="97"/>
      <c r="RUY75" s="86"/>
      <c r="RUZ75" s="112"/>
      <c r="RVA75" s="86"/>
      <c r="RVB75" s="25" t="s">
        <v>44</v>
      </c>
      <c r="RVC75" s="50">
        <v>10</v>
      </c>
      <c r="RVD75" s="16">
        <v>13</v>
      </c>
      <c r="RVE75" s="86"/>
      <c r="RVF75" s="86"/>
      <c r="RVG75" s="86"/>
      <c r="RVH75" s="86"/>
      <c r="RVI75" s="86"/>
      <c r="RVJ75" s="86"/>
      <c r="RVK75" s="86"/>
      <c r="RVL75" s="86"/>
      <c r="RVM75" s="86"/>
      <c r="RVN75" s="17"/>
      <c r="RVO75" s="86"/>
      <c r="RVP75" s="86"/>
      <c r="RVQ75" s="86"/>
      <c r="RVR75" s="86"/>
      <c r="RVS75" s="86"/>
      <c r="RVT75" s="86"/>
      <c r="RVU75" s="86"/>
      <c r="RVV75" s="86"/>
      <c r="RVW75" s="86"/>
      <c r="RVX75" s="86"/>
      <c r="RVY75" s="86"/>
      <c r="RVZ75" s="86"/>
      <c r="RWA75" s="18"/>
      <c r="RWB75" s="15"/>
      <c r="RWC75" s="86"/>
      <c r="RWD75" s="97"/>
      <c r="RWE75" s="86"/>
      <c r="RWF75" s="112"/>
      <c r="RWG75" s="86"/>
      <c r="RWH75" s="25" t="s">
        <v>44</v>
      </c>
      <c r="RWI75" s="50">
        <v>10</v>
      </c>
      <c r="RWJ75" s="16">
        <v>13</v>
      </c>
      <c r="RWK75" s="86"/>
      <c r="RWL75" s="86"/>
      <c r="RWM75" s="86"/>
      <c r="RWN75" s="86"/>
      <c r="RWO75" s="86"/>
      <c r="RWP75" s="86"/>
      <c r="RWQ75" s="86"/>
      <c r="RWR75" s="86"/>
      <c r="RWS75" s="86"/>
      <c r="RWT75" s="17"/>
      <c r="RWU75" s="86"/>
      <c r="RWV75" s="86"/>
      <c r="RWW75" s="86"/>
      <c r="RWX75" s="86"/>
      <c r="RWY75" s="86"/>
      <c r="RWZ75" s="86"/>
      <c r="RXA75" s="86"/>
      <c r="RXB75" s="86"/>
      <c r="RXC75" s="86"/>
      <c r="RXD75" s="86"/>
      <c r="RXE75" s="86"/>
      <c r="RXF75" s="86"/>
      <c r="RXG75" s="18"/>
      <c r="RXH75" s="15"/>
      <c r="RXI75" s="86"/>
      <c r="RXJ75" s="97"/>
      <c r="RXK75" s="86"/>
      <c r="RXL75" s="112"/>
      <c r="RXM75" s="86"/>
      <c r="RXN75" s="25" t="s">
        <v>44</v>
      </c>
      <c r="RXO75" s="50">
        <v>10</v>
      </c>
      <c r="RXP75" s="16">
        <v>13</v>
      </c>
      <c r="RXQ75" s="86"/>
      <c r="RXR75" s="86"/>
      <c r="RXS75" s="86"/>
      <c r="RXT75" s="86"/>
      <c r="RXU75" s="86"/>
      <c r="RXV75" s="86"/>
      <c r="RXW75" s="86"/>
      <c r="RXX75" s="86"/>
      <c r="RXY75" s="86"/>
      <c r="RXZ75" s="17"/>
      <c r="RYA75" s="86"/>
      <c r="RYB75" s="86"/>
      <c r="RYC75" s="86"/>
      <c r="RYD75" s="86"/>
      <c r="RYE75" s="86"/>
      <c r="RYF75" s="86"/>
      <c r="RYG75" s="86"/>
      <c r="RYH75" s="86"/>
      <c r="RYI75" s="86"/>
      <c r="RYJ75" s="86"/>
      <c r="RYK75" s="86"/>
      <c r="RYL75" s="86"/>
      <c r="RYM75" s="18"/>
      <c r="RYN75" s="15"/>
      <c r="RYO75" s="86"/>
      <c r="RYP75" s="97"/>
      <c r="RYQ75" s="86"/>
      <c r="RYR75" s="112"/>
      <c r="RYS75" s="86"/>
      <c r="RYT75" s="25" t="s">
        <v>44</v>
      </c>
      <c r="RYU75" s="50">
        <v>10</v>
      </c>
      <c r="RYV75" s="16">
        <v>13</v>
      </c>
      <c r="RYW75" s="86"/>
      <c r="RYX75" s="86"/>
      <c r="RYY75" s="86"/>
      <c r="RYZ75" s="86"/>
      <c r="RZA75" s="86"/>
      <c r="RZB75" s="86"/>
      <c r="RZC75" s="86"/>
      <c r="RZD75" s="86"/>
      <c r="RZE75" s="86"/>
      <c r="RZF75" s="17"/>
      <c r="RZG75" s="86"/>
      <c r="RZH75" s="86"/>
      <c r="RZI75" s="86"/>
      <c r="RZJ75" s="86"/>
      <c r="RZK75" s="86"/>
      <c r="RZL75" s="86"/>
      <c r="RZM75" s="86"/>
      <c r="RZN75" s="86"/>
      <c r="RZO75" s="86"/>
      <c r="RZP75" s="86"/>
      <c r="RZQ75" s="86"/>
      <c r="RZR75" s="86"/>
      <c r="RZS75" s="18"/>
      <c r="RZT75" s="15"/>
      <c r="RZU75" s="86"/>
      <c r="RZV75" s="97"/>
      <c r="RZW75" s="86"/>
      <c r="RZX75" s="112"/>
      <c r="RZY75" s="86"/>
      <c r="RZZ75" s="25" t="s">
        <v>44</v>
      </c>
      <c r="SAA75" s="50">
        <v>10</v>
      </c>
      <c r="SAB75" s="16">
        <v>13</v>
      </c>
      <c r="SAC75" s="86"/>
      <c r="SAD75" s="86"/>
      <c r="SAE75" s="86"/>
      <c r="SAF75" s="86"/>
      <c r="SAG75" s="86"/>
      <c r="SAH75" s="86"/>
      <c r="SAI75" s="86"/>
      <c r="SAJ75" s="86"/>
      <c r="SAK75" s="86"/>
      <c r="SAL75" s="17"/>
      <c r="SAM75" s="86"/>
      <c r="SAN75" s="86"/>
      <c r="SAO75" s="86"/>
      <c r="SAP75" s="86"/>
      <c r="SAQ75" s="86"/>
      <c r="SAR75" s="86"/>
      <c r="SAS75" s="86"/>
      <c r="SAT75" s="86"/>
      <c r="SAU75" s="86"/>
      <c r="SAV75" s="86"/>
      <c r="SAW75" s="86"/>
      <c r="SAX75" s="86"/>
      <c r="SAY75" s="18"/>
      <c r="SAZ75" s="15"/>
      <c r="SBA75" s="86"/>
      <c r="SBB75" s="97"/>
      <c r="SBC75" s="86"/>
      <c r="SBD75" s="112"/>
      <c r="SBE75" s="86"/>
      <c r="SBF75" s="25" t="s">
        <v>44</v>
      </c>
      <c r="SBG75" s="50">
        <v>10</v>
      </c>
      <c r="SBH75" s="16">
        <v>13</v>
      </c>
      <c r="SBI75" s="86"/>
      <c r="SBJ75" s="86"/>
      <c r="SBK75" s="86"/>
      <c r="SBL75" s="86"/>
      <c r="SBM75" s="86"/>
      <c r="SBN75" s="86"/>
      <c r="SBO75" s="86"/>
      <c r="SBP75" s="86"/>
      <c r="SBQ75" s="86"/>
      <c r="SBR75" s="17"/>
      <c r="SBS75" s="86"/>
      <c r="SBT75" s="86"/>
      <c r="SBU75" s="86"/>
      <c r="SBV75" s="86"/>
      <c r="SBW75" s="86"/>
      <c r="SBX75" s="86"/>
      <c r="SBY75" s="86"/>
      <c r="SBZ75" s="86"/>
      <c r="SCA75" s="86"/>
      <c r="SCB75" s="86"/>
      <c r="SCC75" s="86"/>
      <c r="SCD75" s="86"/>
      <c r="SCE75" s="18"/>
      <c r="SCF75" s="15"/>
      <c r="SCG75" s="86"/>
      <c r="SCH75" s="97"/>
      <c r="SCI75" s="86"/>
      <c r="SCJ75" s="112"/>
      <c r="SCK75" s="86"/>
      <c r="SCL75" s="25" t="s">
        <v>44</v>
      </c>
      <c r="SCM75" s="50">
        <v>10</v>
      </c>
      <c r="SCN75" s="16">
        <v>13</v>
      </c>
      <c r="SCO75" s="86"/>
      <c r="SCP75" s="86"/>
      <c r="SCQ75" s="86"/>
      <c r="SCR75" s="86"/>
      <c r="SCS75" s="86"/>
      <c r="SCT75" s="86"/>
      <c r="SCU75" s="86"/>
      <c r="SCV75" s="86"/>
      <c r="SCW75" s="86"/>
      <c r="SCX75" s="17"/>
      <c r="SCY75" s="86"/>
      <c r="SCZ75" s="86"/>
      <c r="SDA75" s="86"/>
      <c r="SDB75" s="86"/>
      <c r="SDC75" s="86"/>
      <c r="SDD75" s="86"/>
      <c r="SDE75" s="86"/>
      <c r="SDF75" s="86"/>
      <c r="SDG75" s="86"/>
      <c r="SDH75" s="86"/>
      <c r="SDI75" s="86"/>
      <c r="SDJ75" s="86"/>
      <c r="SDK75" s="18"/>
      <c r="SDL75" s="15"/>
      <c r="SDM75" s="86"/>
      <c r="SDN75" s="97"/>
      <c r="SDO75" s="86"/>
      <c r="SDP75" s="112"/>
      <c r="SDQ75" s="86"/>
      <c r="SDR75" s="25" t="s">
        <v>44</v>
      </c>
      <c r="SDS75" s="50">
        <v>10</v>
      </c>
      <c r="SDT75" s="16">
        <v>13</v>
      </c>
      <c r="SDU75" s="86"/>
      <c r="SDV75" s="86"/>
      <c r="SDW75" s="86"/>
      <c r="SDX75" s="86"/>
      <c r="SDY75" s="86"/>
      <c r="SDZ75" s="86"/>
      <c r="SEA75" s="86"/>
      <c r="SEB75" s="86"/>
      <c r="SEC75" s="86"/>
      <c r="SED75" s="17"/>
      <c r="SEE75" s="86"/>
      <c r="SEF75" s="86"/>
      <c r="SEG75" s="86"/>
      <c r="SEH75" s="86"/>
      <c r="SEI75" s="86"/>
      <c r="SEJ75" s="86"/>
      <c r="SEK75" s="86"/>
      <c r="SEL75" s="86"/>
      <c r="SEM75" s="86"/>
      <c r="SEN75" s="86"/>
      <c r="SEO75" s="86"/>
      <c r="SEP75" s="86"/>
      <c r="SEQ75" s="18"/>
      <c r="SER75" s="15"/>
      <c r="SES75" s="86"/>
      <c r="SET75" s="97"/>
      <c r="SEU75" s="86"/>
      <c r="SEV75" s="112"/>
      <c r="SEW75" s="86"/>
      <c r="SEX75" s="25" t="s">
        <v>44</v>
      </c>
      <c r="SEY75" s="50">
        <v>10</v>
      </c>
      <c r="SEZ75" s="16">
        <v>13</v>
      </c>
      <c r="SFA75" s="86"/>
      <c r="SFB75" s="86"/>
      <c r="SFC75" s="86"/>
      <c r="SFD75" s="86"/>
      <c r="SFE75" s="86"/>
      <c r="SFF75" s="86"/>
      <c r="SFG75" s="86"/>
      <c r="SFH75" s="86"/>
      <c r="SFI75" s="86"/>
      <c r="SFJ75" s="17"/>
      <c r="SFK75" s="86"/>
      <c r="SFL75" s="86"/>
      <c r="SFM75" s="86"/>
      <c r="SFN75" s="86"/>
      <c r="SFO75" s="86"/>
      <c r="SFP75" s="86"/>
      <c r="SFQ75" s="86"/>
      <c r="SFR75" s="86"/>
      <c r="SFS75" s="86"/>
      <c r="SFT75" s="86"/>
      <c r="SFU75" s="86"/>
      <c r="SFV75" s="86"/>
      <c r="SFW75" s="18"/>
      <c r="SFX75" s="15"/>
      <c r="SFY75" s="86"/>
      <c r="SFZ75" s="97"/>
      <c r="SGA75" s="86"/>
      <c r="SGB75" s="112"/>
      <c r="SGC75" s="86"/>
      <c r="SGD75" s="25" t="s">
        <v>44</v>
      </c>
      <c r="SGE75" s="50">
        <v>10</v>
      </c>
      <c r="SGF75" s="16">
        <v>13</v>
      </c>
      <c r="SGG75" s="86"/>
      <c r="SGH75" s="86"/>
      <c r="SGI75" s="86"/>
      <c r="SGJ75" s="86"/>
      <c r="SGK75" s="86"/>
      <c r="SGL75" s="86"/>
      <c r="SGM75" s="86"/>
      <c r="SGN75" s="86"/>
      <c r="SGO75" s="86"/>
      <c r="SGP75" s="17"/>
      <c r="SGQ75" s="86"/>
      <c r="SGR75" s="86"/>
      <c r="SGS75" s="86"/>
      <c r="SGT75" s="86"/>
      <c r="SGU75" s="86"/>
      <c r="SGV75" s="86"/>
      <c r="SGW75" s="86"/>
      <c r="SGX75" s="86"/>
      <c r="SGY75" s="86"/>
      <c r="SGZ75" s="86"/>
      <c r="SHA75" s="86"/>
      <c r="SHB75" s="86"/>
      <c r="SHC75" s="18"/>
      <c r="SHD75" s="15"/>
      <c r="SHE75" s="86"/>
      <c r="SHF75" s="97"/>
      <c r="SHG75" s="86"/>
      <c r="SHH75" s="112"/>
      <c r="SHI75" s="86"/>
      <c r="SHJ75" s="25" t="s">
        <v>44</v>
      </c>
      <c r="SHK75" s="50">
        <v>10</v>
      </c>
      <c r="SHL75" s="16">
        <v>13</v>
      </c>
      <c r="SHM75" s="86"/>
      <c r="SHN75" s="86"/>
      <c r="SHO75" s="86"/>
      <c r="SHP75" s="86"/>
      <c r="SHQ75" s="86"/>
      <c r="SHR75" s="86"/>
      <c r="SHS75" s="86"/>
      <c r="SHT75" s="86"/>
      <c r="SHU75" s="86"/>
      <c r="SHV75" s="17"/>
      <c r="SHW75" s="86"/>
      <c r="SHX75" s="86"/>
      <c r="SHY75" s="86"/>
      <c r="SHZ75" s="86"/>
      <c r="SIA75" s="86"/>
      <c r="SIB75" s="86"/>
      <c r="SIC75" s="86"/>
      <c r="SID75" s="86"/>
      <c r="SIE75" s="86"/>
      <c r="SIF75" s="86"/>
      <c r="SIG75" s="86"/>
      <c r="SIH75" s="86"/>
      <c r="SII75" s="18"/>
      <c r="SIJ75" s="15"/>
      <c r="SIK75" s="86"/>
      <c r="SIL75" s="97"/>
      <c r="SIM75" s="86"/>
      <c r="SIN75" s="112"/>
      <c r="SIO75" s="86"/>
      <c r="SIP75" s="25" t="s">
        <v>44</v>
      </c>
      <c r="SIQ75" s="50">
        <v>10</v>
      </c>
      <c r="SIR75" s="16">
        <v>13</v>
      </c>
      <c r="SIS75" s="86"/>
      <c r="SIT75" s="86"/>
      <c r="SIU75" s="86"/>
      <c r="SIV75" s="86"/>
      <c r="SIW75" s="86"/>
      <c r="SIX75" s="86"/>
      <c r="SIY75" s="86"/>
      <c r="SIZ75" s="86"/>
      <c r="SJA75" s="86"/>
      <c r="SJB75" s="17"/>
      <c r="SJC75" s="86"/>
      <c r="SJD75" s="86"/>
      <c r="SJE75" s="86"/>
      <c r="SJF75" s="86"/>
      <c r="SJG75" s="86"/>
      <c r="SJH75" s="86"/>
      <c r="SJI75" s="86"/>
      <c r="SJJ75" s="86"/>
      <c r="SJK75" s="86"/>
      <c r="SJL75" s="86"/>
      <c r="SJM75" s="86"/>
      <c r="SJN75" s="86"/>
      <c r="SJO75" s="18"/>
      <c r="SJP75" s="15"/>
      <c r="SJQ75" s="86"/>
      <c r="SJR75" s="97"/>
      <c r="SJS75" s="86"/>
      <c r="SJT75" s="112"/>
      <c r="SJU75" s="86"/>
      <c r="SJV75" s="25" t="s">
        <v>44</v>
      </c>
      <c r="SJW75" s="50">
        <v>10</v>
      </c>
      <c r="SJX75" s="16">
        <v>13</v>
      </c>
      <c r="SJY75" s="86"/>
      <c r="SJZ75" s="86"/>
      <c r="SKA75" s="86"/>
      <c r="SKB75" s="86"/>
      <c r="SKC75" s="86"/>
      <c r="SKD75" s="86"/>
      <c r="SKE75" s="86"/>
      <c r="SKF75" s="86"/>
      <c r="SKG75" s="86"/>
      <c r="SKH75" s="17"/>
      <c r="SKI75" s="86"/>
      <c r="SKJ75" s="86"/>
      <c r="SKK75" s="86"/>
      <c r="SKL75" s="86"/>
      <c r="SKM75" s="86"/>
      <c r="SKN75" s="86"/>
      <c r="SKO75" s="86"/>
      <c r="SKP75" s="86"/>
      <c r="SKQ75" s="86"/>
      <c r="SKR75" s="86"/>
      <c r="SKS75" s="86"/>
      <c r="SKT75" s="86"/>
      <c r="SKU75" s="18"/>
      <c r="SKV75" s="15"/>
      <c r="SKW75" s="86"/>
      <c r="SKX75" s="97"/>
      <c r="SKY75" s="86"/>
      <c r="SKZ75" s="112"/>
      <c r="SLA75" s="86"/>
      <c r="SLB75" s="25" t="s">
        <v>44</v>
      </c>
      <c r="SLC75" s="50">
        <v>10</v>
      </c>
      <c r="SLD75" s="16">
        <v>13</v>
      </c>
      <c r="SLE75" s="86"/>
      <c r="SLF75" s="86"/>
      <c r="SLG75" s="86"/>
      <c r="SLH75" s="86"/>
      <c r="SLI75" s="86"/>
      <c r="SLJ75" s="86"/>
      <c r="SLK75" s="86"/>
      <c r="SLL75" s="86"/>
      <c r="SLM75" s="86"/>
      <c r="SLN75" s="17"/>
      <c r="SLO75" s="86"/>
      <c r="SLP75" s="86"/>
      <c r="SLQ75" s="86"/>
      <c r="SLR75" s="86"/>
      <c r="SLS75" s="86"/>
      <c r="SLT75" s="86"/>
      <c r="SLU75" s="86"/>
      <c r="SLV75" s="86"/>
      <c r="SLW75" s="86"/>
      <c r="SLX75" s="86"/>
      <c r="SLY75" s="86"/>
      <c r="SLZ75" s="86"/>
      <c r="SMA75" s="18"/>
      <c r="SMB75" s="15"/>
      <c r="SMC75" s="86"/>
      <c r="SMD75" s="97"/>
      <c r="SME75" s="86"/>
      <c r="SMF75" s="112"/>
      <c r="SMG75" s="86"/>
      <c r="SMH75" s="25" t="s">
        <v>44</v>
      </c>
      <c r="SMI75" s="50">
        <v>10</v>
      </c>
      <c r="SMJ75" s="16">
        <v>13</v>
      </c>
      <c r="SMK75" s="86"/>
      <c r="SML75" s="86"/>
      <c r="SMM75" s="86"/>
      <c r="SMN75" s="86"/>
      <c r="SMO75" s="86"/>
      <c r="SMP75" s="86"/>
      <c r="SMQ75" s="86"/>
      <c r="SMR75" s="86"/>
      <c r="SMS75" s="86"/>
      <c r="SMT75" s="17"/>
      <c r="SMU75" s="86"/>
      <c r="SMV75" s="86"/>
      <c r="SMW75" s="86"/>
      <c r="SMX75" s="86"/>
      <c r="SMY75" s="86"/>
      <c r="SMZ75" s="86"/>
      <c r="SNA75" s="86"/>
      <c r="SNB75" s="86"/>
      <c r="SNC75" s="86"/>
      <c r="SND75" s="86"/>
      <c r="SNE75" s="86"/>
      <c r="SNF75" s="86"/>
      <c r="SNG75" s="18"/>
      <c r="SNH75" s="15"/>
      <c r="SNI75" s="86"/>
      <c r="SNJ75" s="97"/>
      <c r="SNK75" s="86"/>
      <c r="SNL75" s="112"/>
      <c r="SNM75" s="86"/>
      <c r="SNN75" s="25" t="s">
        <v>44</v>
      </c>
      <c r="SNO75" s="50">
        <v>10</v>
      </c>
      <c r="SNP75" s="16">
        <v>13</v>
      </c>
      <c r="SNQ75" s="86"/>
      <c r="SNR75" s="86"/>
      <c r="SNS75" s="86"/>
      <c r="SNT75" s="86"/>
      <c r="SNU75" s="86"/>
      <c r="SNV75" s="86"/>
      <c r="SNW75" s="86"/>
      <c r="SNX75" s="86"/>
      <c r="SNY75" s="86"/>
      <c r="SNZ75" s="17"/>
      <c r="SOA75" s="86"/>
      <c r="SOB75" s="86"/>
      <c r="SOC75" s="86"/>
      <c r="SOD75" s="86"/>
      <c r="SOE75" s="86"/>
      <c r="SOF75" s="86"/>
      <c r="SOG75" s="86"/>
      <c r="SOH75" s="86"/>
      <c r="SOI75" s="86"/>
      <c r="SOJ75" s="86"/>
      <c r="SOK75" s="86"/>
      <c r="SOL75" s="86"/>
      <c r="SOM75" s="18"/>
      <c r="SON75" s="15"/>
      <c r="SOO75" s="86"/>
      <c r="SOP75" s="97"/>
      <c r="SOQ75" s="86"/>
      <c r="SOR75" s="112"/>
      <c r="SOS75" s="86"/>
      <c r="SOT75" s="25" t="s">
        <v>44</v>
      </c>
      <c r="SOU75" s="50">
        <v>10</v>
      </c>
      <c r="SOV75" s="16">
        <v>13</v>
      </c>
      <c r="SOW75" s="86"/>
      <c r="SOX75" s="86"/>
      <c r="SOY75" s="86"/>
      <c r="SOZ75" s="86"/>
      <c r="SPA75" s="86"/>
      <c r="SPB75" s="86"/>
      <c r="SPC75" s="86"/>
      <c r="SPD75" s="86"/>
      <c r="SPE75" s="86"/>
      <c r="SPF75" s="17"/>
      <c r="SPG75" s="86"/>
      <c r="SPH75" s="86"/>
      <c r="SPI75" s="86"/>
      <c r="SPJ75" s="86"/>
      <c r="SPK75" s="86"/>
      <c r="SPL75" s="86"/>
      <c r="SPM75" s="86"/>
      <c r="SPN75" s="86"/>
      <c r="SPO75" s="86"/>
      <c r="SPP75" s="86"/>
      <c r="SPQ75" s="86"/>
      <c r="SPR75" s="86"/>
      <c r="SPS75" s="18"/>
      <c r="SPT75" s="15"/>
      <c r="SPU75" s="86"/>
      <c r="SPV75" s="97"/>
      <c r="SPW75" s="86"/>
      <c r="SPX75" s="112"/>
      <c r="SPY75" s="86"/>
      <c r="SPZ75" s="25" t="s">
        <v>44</v>
      </c>
      <c r="SQA75" s="50">
        <v>10</v>
      </c>
      <c r="SQB75" s="16">
        <v>13</v>
      </c>
      <c r="SQC75" s="86"/>
      <c r="SQD75" s="86"/>
      <c r="SQE75" s="86"/>
      <c r="SQF75" s="86"/>
      <c r="SQG75" s="86"/>
      <c r="SQH75" s="86"/>
      <c r="SQI75" s="86"/>
      <c r="SQJ75" s="86"/>
      <c r="SQK75" s="86"/>
      <c r="SQL75" s="17"/>
      <c r="SQM75" s="86"/>
      <c r="SQN75" s="86"/>
      <c r="SQO75" s="86"/>
      <c r="SQP75" s="86"/>
      <c r="SQQ75" s="86"/>
      <c r="SQR75" s="86"/>
      <c r="SQS75" s="86"/>
      <c r="SQT75" s="86"/>
      <c r="SQU75" s="86"/>
      <c r="SQV75" s="86"/>
      <c r="SQW75" s="86"/>
      <c r="SQX75" s="86"/>
      <c r="SQY75" s="18"/>
      <c r="SQZ75" s="15"/>
      <c r="SRA75" s="86"/>
      <c r="SRB75" s="97"/>
      <c r="SRC75" s="86"/>
      <c r="SRD75" s="112"/>
      <c r="SRE75" s="86"/>
      <c r="SRF75" s="25" t="s">
        <v>44</v>
      </c>
      <c r="SRG75" s="50">
        <v>10</v>
      </c>
      <c r="SRH75" s="16">
        <v>13</v>
      </c>
      <c r="SRI75" s="86"/>
      <c r="SRJ75" s="86"/>
      <c r="SRK75" s="86"/>
      <c r="SRL75" s="86"/>
      <c r="SRM75" s="86"/>
      <c r="SRN75" s="86"/>
      <c r="SRO75" s="86"/>
      <c r="SRP75" s="86"/>
      <c r="SRQ75" s="86"/>
      <c r="SRR75" s="17"/>
      <c r="SRS75" s="86"/>
      <c r="SRT75" s="86"/>
      <c r="SRU75" s="86"/>
      <c r="SRV75" s="86"/>
      <c r="SRW75" s="86"/>
      <c r="SRX75" s="86"/>
      <c r="SRY75" s="86"/>
      <c r="SRZ75" s="86"/>
      <c r="SSA75" s="86"/>
      <c r="SSB75" s="86"/>
      <c r="SSC75" s="86"/>
      <c r="SSD75" s="86"/>
      <c r="SSE75" s="18"/>
      <c r="SSF75" s="15"/>
      <c r="SSG75" s="86"/>
      <c r="SSH75" s="97"/>
      <c r="SSI75" s="86"/>
      <c r="SSJ75" s="112"/>
      <c r="SSK75" s="86"/>
      <c r="SSL75" s="25" t="s">
        <v>44</v>
      </c>
      <c r="SSM75" s="50">
        <v>10</v>
      </c>
      <c r="SSN75" s="16">
        <v>13</v>
      </c>
      <c r="SSO75" s="86"/>
      <c r="SSP75" s="86"/>
      <c r="SSQ75" s="86"/>
      <c r="SSR75" s="86"/>
      <c r="SSS75" s="86"/>
      <c r="SST75" s="86"/>
      <c r="SSU75" s="86"/>
      <c r="SSV75" s="86"/>
      <c r="SSW75" s="86"/>
      <c r="SSX75" s="17"/>
      <c r="SSY75" s="86"/>
      <c r="SSZ75" s="86"/>
      <c r="STA75" s="86"/>
      <c r="STB75" s="86"/>
      <c r="STC75" s="86"/>
      <c r="STD75" s="86"/>
      <c r="STE75" s="86"/>
      <c r="STF75" s="86"/>
      <c r="STG75" s="86"/>
      <c r="STH75" s="86"/>
      <c r="STI75" s="86"/>
      <c r="STJ75" s="86"/>
      <c r="STK75" s="18"/>
      <c r="STL75" s="15"/>
      <c r="STM75" s="86"/>
      <c r="STN75" s="97"/>
      <c r="STO75" s="86"/>
      <c r="STP75" s="112"/>
      <c r="STQ75" s="86"/>
      <c r="STR75" s="25" t="s">
        <v>44</v>
      </c>
      <c r="STS75" s="50">
        <v>10</v>
      </c>
      <c r="STT75" s="16">
        <v>13</v>
      </c>
      <c r="STU75" s="86"/>
      <c r="STV75" s="86"/>
      <c r="STW75" s="86"/>
      <c r="STX75" s="86"/>
      <c r="STY75" s="86"/>
      <c r="STZ75" s="86"/>
      <c r="SUA75" s="86"/>
      <c r="SUB75" s="86"/>
      <c r="SUC75" s="86"/>
      <c r="SUD75" s="17"/>
      <c r="SUE75" s="86"/>
      <c r="SUF75" s="86"/>
      <c r="SUG75" s="86"/>
      <c r="SUH75" s="86"/>
      <c r="SUI75" s="86"/>
      <c r="SUJ75" s="86"/>
      <c r="SUK75" s="86"/>
      <c r="SUL75" s="86"/>
      <c r="SUM75" s="86"/>
      <c r="SUN75" s="86"/>
      <c r="SUO75" s="86"/>
      <c r="SUP75" s="86"/>
      <c r="SUQ75" s="18"/>
      <c r="SUR75" s="15"/>
      <c r="SUS75" s="86"/>
      <c r="SUT75" s="97"/>
      <c r="SUU75" s="86"/>
      <c r="SUV75" s="112"/>
      <c r="SUW75" s="86"/>
      <c r="SUX75" s="25" t="s">
        <v>44</v>
      </c>
      <c r="SUY75" s="50">
        <v>10</v>
      </c>
      <c r="SUZ75" s="16">
        <v>13</v>
      </c>
      <c r="SVA75" s="86"/>
      <c r="SVB75" s="86"/>
      <c r="SVC75" s="86"/>
      <c r="SVD75" s="86"/>
      <c r="SVE75" s="86"/>
      <c r="SVF75" s="86"/>
      <c r="SVG75" s="86"/>
      <c r="SVH75" s="86"/>
      <c r="SVI75" s="86"/>
      <c r="SVJ75" s="17"/>
      <c r="SVK75" s="86"/>
      <c r="SVL75" s="86"/>
      <c r="SVM75" s="86"/>
      <c r="SVN75" s="86"/>
      <c r="SVO75" s="86"/>
      <c r="SVP75" s="86"/>
      <c r="SVQ75" s="86"/>
      <c r="SVR75" s="86"/>
      <c r="SVS75" s="86"/>
      <c r="SVT75" s="86"/>
      <c r="SVU75" s="86"/>
      <c r="SVV75" s="86"/>
      <c r="SVW75" s="18"/>
      <c r="SVX75" s="15"/>
      <c r="SVY75" s="86"/>
      <c r="SVZ75" s="97"/>
      <c r="SWA75" s="86"/>
      <c r="SWB75" s="112"/>
      <c r="SWC75" s="86"/>
      <c r="SWD75" s="25" t="s">
        <v>44</v>
      </c>
      <c r="SWE75" s="50">
        <v>10</v>
      </c>
      <c r="SWF75" s="16">
        <v>13</v>
      </c>
      <c r="SWG75" s="86"/>
      <c r="SWH75" s="86"/>
      <c r="SWI75" s="86"/>
      <c r="SWJ75" s="86"/>
      <c r="SWK75" s="86"/>
      <c r="SWL75" s="86"/>
      <c r="SWM75" s="86"/>
      <c r="SWN75" s="86"/>
      <c r="SWO75" s="86"/>
      <c r="SWP75" s="17"/>
      <c r="SWQ75" s="86"/>
      <c r="SWR75" s="86"/>
      <c r="SWS75" s="86"/>
      <c r="SWT75" s="86"/>
      <c r="SWU75" s="86"/>
      <c r="SWV75" s="86"/>
      <c r="SWW75" s="86"/>
      <c r="SWX75" s="86"/>
      <c r="SWY75" s="86"/>
      <c r="SWZ75" s="86"/>
      <c r="SXA75" s="86"/>
      <c r="SXB75" s="86"/>
      <c r="SXC75" s="18"/>
      <c r="SXD75" s="15"/>
      <c r="SXE75" s="86"/>
      <c r="SXF75" s="97"/>
      <c r="SXG75" s="86"/>
      <c r="SXH75" s="112"/>
      <c r="SXI75" s="86"/>
      <c r="SXJ75" s="25" t="s">
        <v>44</v>
      </c>
      <c r="SXK75" s="50">
        <v>10</v>
      </c>
      <c r="SXL75" s="16">
        <v>13</v>
      </c>
      <c r="SXM75" s="86"/>
      <c r="SXN75" s="86"/>
      <c r="SXO75" s="86"/>
      <c r="SXP75" s="86"/>
      <c r="SXQ75" s="86"/>
      <c r="SXR75" s="86"/>
      <c r="SXS75" s="86"/>
      <c r="SXT75" s="86"/>
      <c r="SXU75" s="86"/>
      <c r="SXV75" s="17"/>
      <c r="SXW75" s="86"/>
      <c r="SXX75" s="86"/>
      <c r="SXY75" s="86"/>
      <c r="SXZ75" s="86"/>
      <c r="SYA75" s="86"/>
      <c r="SYB75" s="86"/>
      <c r="SYC75" s="86"/>
      <c r="SYD75" s="86"/>
      <c r="SYE75" s="86"/>
      <c r="SYF75" s="86"/>
      <c r="SYG75" s="86"/>
      <c r="SYH75" s="86"/>
      <c r="SYI75" s="18"/>
      <c r="SYJ75" s="15"/>
      <c r="SYK75" s="86"/>
      <c r="SYL75" s="97"/>
      <c r="SYM75" s="86"/>
      <c r="SYN75" s="112"/>
      <c r="SYO75" s="86"/>
      <c r="SYP75" s="25" t="s">
        <v>44</v>
      </c>
      <c r="SYQ75" s="50">
        <v>10</v>
      </c>
      <c r="SYR75" s="16">
        <v>13</v>
      </c>
      <c r="SYS75" s="86"/>
      <c r="SYT75" s="86"/>
      <c r="SYU75" s="86"/>
      <c r="SYV75" s="86"/>
      <c r="SYW75" s="86"/>
      <c r="SYX75" s="86"/>
      <c r="SYY75" s="86"/>
      <c r="SYZ75" s="86"/>
      <c r="SZA75" s="86"/>
      <c r="SZB75" s="17"/>
      <c r="SZC75" s="86"/>
      <c r="SZD75" s="86"/>
      <c r="SZE75" s="86"/>
      <c r="SZF75" s="86"/>
      <c r="SZG75" s="86"/>
      <c r="SZH75" s="86"/>
      <c r="SZI75" s="86"/>
      <c r="SZJ75" s="86"/>
      <c r="SZK75" s="86"/>
      <c r="SZL75" s="86"/>
      <c r="SZM75" s="86"/>
      <c r="SZN75" s="86"/>
      <c r="SZO75" s="18"/>
      <c r="SZP75" s="15"/>
      <c r="SZQ75" s="86"/>
      <c r="SZR75" s="97"/>
      <c r="SZS75" s="86"/>
      <c r="SZT75" s="112"/>
      <c r="SZU75" s="86"/>
      <c r="SZV75" s="25" t="s">
        <v>44</v>
      </c>
      <c r="SZW75" s="50">
        <v>10</v>
      </c>
      <c r="SZX75" s="16">
        <v>13</v>
      </c>
      <c r="SZY75" s="86"/>
      <c r="SZZ75" s="86"/>
      <c r="TAA75" s="86"/>
      <c r="TAB75" s="86"/>
      <c r="TAC75" s="86"/>
      <c r="TAD75" s="86"/>
      <c r="TAE75" s="86"/>
      <c r="TAF75" s="86"/>
      <c r="TAG75" s="86"/>
      <c r="TAH75" s="17"/>
      <c r="TAI75" s="86"/>
      <c r="TAJ75" s="86"/>
      <c r="TAK75" s="86"/>
      <c r="TAL75" s="86"/>
      <c r="TAM75" s="86"/>
      <c r="TAN75" s="86"/>
      <c r="TAO75" s="86"/>
      <c r="TAP75" s="86"/>
      <c r="TAQ75" s="86"/>
      <c r="TAR75" s="86"/>
      <c r="TAS75" s="86"/>
      <c r="TAT75" s="86"/>
      <c r="TAU75" s="18"/>
      <c r="TAV75" s="15"/>
      <c r="TAW75" s="86"/>
      <c r="TAX75" s="97"/>
      <c r="TAY75" s="86"/>
      <c r="TAZ75" s="112"/>
      <c r="TBA75" s="86"/>
      <c r="TBB75" s="25" t="s">
        <v>44</v>
      </c>
      <c r="TBC75" s="50">
        <v>10</v>
      </c>
      <c r="TBD75" s="16">
        <v>13</v>
      </c>
      <c r="TBE75" s="86"/>
      <c r="TBF75" s="86"/>
      <c r="TBG75" s="86"/>
      <c r="TBH75" s="86"/>
      <c r="TBI75" s="86"/>
      <c r="TBJ75" s="86"/>
      <c r="TBK75" s="86"/>
      <c r="TBL75" s="86"/>
      <c r="TBM75" s="86"/>
      <c r="TBN75" s="17"/>
      <c r="TBO75" s="86"/>
      <c r="TBP75" s="86"/>
      <c r="TBQ75" s="86"/>
      <c r="TBR75" s="86"/>
      <c r="TBS75" s="86"/>
      <c r="TBT75" s="86"/>
      <c r="TBU75" s="86"/>
      <c r="TBV75" s="86"/>
      <c r="TBW75" s="86"/>
      <c r="TBX75" s="86"/>
      <c r="TBY75" s="86"/>
      <c r="TBZ75" s="86"/>
      <c r="TCA75" s="18"/>
      <c r="TCB75" s="15"/>
      <c r="TCC75" s="86"/>
      <c r="TCD75" s="97"/>
      <c r="TCE75" s="86"/>
      <c r="TCF75" s="112"/>
      <c r="TCG75" s="86"/>
      <c r="TCH75" s="25" t="s">
        <v>44</v>
      </c>
      <c r="TCI75" s="50">
        <v>10</v>
      </c>
      <c r="TCJ75" s="16">
        <v>13</v>
      </c>
      <c r="TCK75" s="86"/>
      <c r="TCL75" s="86"/>
      <c r="TCM75" s="86"/>
      <c r="TCN75" s="86"/>
      <c r="TCO75" s="86"/>
      <c r="TCP75" s="86"/>
      <c r="TCQ75" s="86"/>
      <c r="TCR75" s="86"/>
      <c r="TCS75" s="86"/>
      <c r="TCT75" s="17"/>
      <c r="TCU75" s="86"/>
      <c r="TCV75" s="86"/>
      <c r="TCW75" s="86"/>
      <c r="TCX75" s="86"/>
      <c r="TCY75" s="86"/>
      <c r="TCZ75" s="86"/>
      <c r="TDA75" s="86"/>
      <c r="TDB75" s="86"/>
      <c r="TDC75" s="86"/>
      <c r="TDD75" s="86"/>
      <c r="TDE75" s="86"/>
      <c r="TDF75" s="86"/>
      <c r="TDG75" s="18"/>
      <c r="TDH75" s="15"/>
      <c r="TDI75" s="86"/>
      <c r="TDJ75" s="97"/>
      <c r="TDK75" s="86"/>
      <c r="TDL75" s="112"/>
      <c r="TDM75" s="86"/>
      <c r="TDN75" s="25" t="s">
        <v>44</v>
      </c>
      <c r="TDO75" s="50">
        <v>10</v>
      </c>
      <c r="TDP75" s="16">
        <v>13</v>
      </c>
      <c r="TDQ75" s="86"/>
      <c r="TDR75" s="86"/>
      <c r="TDS75" s="86"/>
      <c r="TDT75" s="86"/>
      <c r="TDU75" s="86"/>
      <c r="TDV75" s="86"/>
      <c r="TDW75" s="86"/>
      <c r="TDX75" s="86"/>
      <c r="TDY75" s="86"/>
      <c r="TDZ75" s="17"/>
      <c r="TEA75" s="86"/>
      <c r="TEB75" s="86"/>
      <c r="TEC75" s="86"/>
      <c r="TED75" s="86"/>
      <c r="TEE75" s="86"/>
      <c r="TEF75" s="86"/>
      <c r="TEG75" s="86"/>
      <c r="TEH75" s="86"/>
      <c r="TEI75" s="86"/>
      <c r="TEJ75" s="86"/>
      <c r="TEK75" s="86"/>
      <c r="TEL75" s="86"/>
      <c r="TEM75" s="18"/>
      <c r="TEN75" s="15"/>
      <c r="TEO75" s="86"/>
      <c r="TEP75" s="97"/>
      <c r="TEQ75" s="86"/>
      <c r="TER75" s="112"/>
      <c r="TES75" s="86"/>
      <c r="TET75" s="25" t="s">
        <v>44</v>
      </c>
      <c r="TEU75" s="50">
        <v>10</v>
      </c>
      <c r="TEV75" s="16">
        <v>13</v>
      </c>
      <c r="TEW75" s="86"/>
      <c r="TEX75" s="86"/>
      <c r="TEY75" s="86"/>
      <c r="TEZ75" s="86"/>
      <c r="TFA75" s="86"/>
      <c r="TFB75" s="86"/>
      <c r="TFC75" s="86"/>
      <c r="TFD75" s="86"/>
      <c r="TFE75" s="86"/>
      <c r="TFF75" s="17"/>
      <c r="TFG75" s="86"/>
      <c r="TFH75" s="86"/>
      <c r="TFI75" s="86"/>
      <c r="TFJ75" s="86"/>
      <c r="TFK75" s="86"/>
      <c r="TFL75" s="86"/>
      <c r="TFM75" s="86"/>
      <c r="TFN75" s="86"/>
      <c r="TFO75" s="86"/>
      <c r="TFP75" s="86"/>
      <c r="TFQ75" s="86"/>
      <c r="TFR75" s="86"/>
      <c r="TFS75" s="18"/>
      <c r="TFT75" s="15"/>
      <c r="TFU75" s="86"/>
      <c r="TFV75" s="97"/>
      <c r="TFW75" s="86"/>
      <c r="TFX75" s="112"/>
      <c r="TFY75" s="86"/>
      <c r="TFZ75" s="25" t="s">
        <v>44</v>
      </c>
      <c r="TGA75" s="50">
        <v>10</v>
      </c>
      <c r="TGB75" s="16">
        <v>13</v>
      </c>
      <c r="TGC75" s="86"/>
      <c r="TGD75" s="86"/>
      <c r="TGE75" s="86"/>
      <c r="TGF75" s="86"/>
      <c r="TGG75" s="86"/>
      <c r="TGH75" s="86"/>
      <c r="TGI75" s="86"/>
      <c r="TGJ75" s="86"/>
      <c r="TGK75" s="86"/>
      <c r="TGL75" s="17"/>
      <c r="TGM75" s="86"/>
      <c r="TGN75" s="86"/>
      <c r="TGO75" s="86"/>
      <c r="TGP75" s="86"/>
      <c r="TGQ75" s="86"/>
      <c r="TGR75" s="86"/>
      <c r="TGS75" s="86"/>
      <c r="TGT75" s="86"/>
      <c r="TGU75" s="86"/>
      <c r="TGV75" s="86"/>
      <c r="TGW75" s="86"/>
      <c r="TGX75" s="86"/>
      <c r="TGY75" s="18"/>
      <c r="TGZ75" s="15"/>
      <c r="THA75" s="86"/>
      <c r="THB75" s="97"/>
      <c r="THC75" s="86"/>
      <c r="THD75" s="112"/>
      <c r="THE75" s="86"/>
      <c r="THF75" s="25" t="s">
        <v>44</v>
      </c>
      <c r="THG75" s="50">
        <v>10</v>
      </c>
      <c r="THH75" s="16">
        <v>13</v>
      </c>
      <c r="THI75" s="86"/>
      <c r="THJ75" s="86"/>
      <c r="THK75" s="86"/>
      <c r="THL75" s="86"/>
      <c r="THM75" s="86"/>
      <c r="THN75" s="86"/>
      <c r="THO75" s="86"/>
      <c r="THP75" s="86"/>
      <c r="THQ75" s="86"/>
      <c r="THR75" s="17"/>
      <c r="THS75" s="86"/>
      <c r="THT75" s="86"/>
      <c r="THU75" s="86"/>
      <c r="THV75" s="86"/>
      <c r="THW75" s="86"/>
      <c r="THX75" s="86"/>
      <c r="THY75" s="86"/>
      <c r="THZ75" s="86"/>
      <c r="TIA75" s="86"/>
      <c r="TIB75" s="86"/>
      <c r="TIC75" s="86"/>
      <c r="TID75" s="86"/>
      <c r="TIE75" s="18"/>
      <c r="TIF75" s="15"/>
      <c r="TIG75" s="86"/>
      <c r="TIH75" s="97"/>
      <c r="TII75" s="86"/>
      <c r="TIJ75" s="112"/>
      <c r="TIK75" s="86"/>
      <c r="TIL75" s="25" t="s">
        <v>44</v>
      </c>
      <c r="TIM75" s="50">
        <v>10</v>
      </c>
      <c r="TIN75" s="16">
        <v>13</v>
      </c>
      <c r="TIO75" s="86"/>
      <c r="TIP75" s="86"/>
      <c r="TIQ75" s="86"/>
      <c r="TIR75" s="86"/>
      <c r="TIS75" s="86"/>
      <c r="TIT75" s="86"/>
      <c r="TIU75" s="86"/>
      <c r="TIV75" s="86"/>
      <c r="TIW75" s="86"/>
      <c r="TIX75" s="17"/>
      <c r="TIY75" s="86"/>
      <c r="TIZ75" s="86"/>
      <c r="TJA75" s="86"/>
      <c r="TJB75" s="86"/>
      <c r="TJC75" s="86"/>
      <c r="TJD75" s="86"/>
      <c r="TJE75" s="86"/>
      <c r="TJF75" s="86"/>
      <c r="TJG75" s="86"/>
      <c r="TJH75" s="86"/>
      <c r="TJI75" s="86"/>
      <c r="TJJ75" s="86"/>
      <c r="TJK75" s="18"/>
      <c r="TJL75" s="15"/>
      <c r="TJM75" s="86"/>
      <c r="TJN75" s="97"/>
      <c r="TJO75" s="86"/>
      <c r="TJP75" s="112"/>
      <c r="TJQ75" s="86"/>
      <c r="TJR75" s="25" t="s">
        <v>44</v>
      </c>
      <c r="TJS75" s="50">
        <v>10</v>
      </c>
      <c r="TJT75" s="16">
        <v>13</v>
      </c>
      <c r="TJU75" s="86"/>
      <c r="TJV75" s="86"/>
      <c r="TJW75" s="86"/>
      <c r="TJX75" s="86"/>
      <c r="TJY75" s="86"/>
      <c r="TJZ75" s="86"/>
      <c r="TKA75" s="86"/>
      <c r="TKB75" s="86"/>
      <c r="TKC75" s="86"/>
      <c r="TKD75" s="17"/>
      <c r="TKE75" s="86"/>
      <c r="TKF75" s="86"/>
      <c r="TKG75" s="86"/>
      <c r="TKH75" s="86"/>
      <c r="TKI75" s="86"/>
      <c r="TKJ75" s="86"/>
      <c r="TKK75" s="86"/>
      <c r="TKL75" s="86"/>
      <c r="TKM75" s="86"/>
      <c r="TKN75" s="86"/>
      <c r="TKO75" s="86"/>
      <c r="TKP75" s="86"/>
      <c r="TKQ75" s="18"/>
      <c r="TKR75" s="15"/>
      <c r="TKS75" s="86"/>
      <c r="TKT75" s="97"/>
      <c r="TKU75" s="86"/>
      <c r="TKV75" s="112"/>
      <c r="TKW75" s="86"/>
      <c r="TKX75" s="25" t="s">
        <v>44</v>
      </c>
      <c r="TKY75" s="50">
        <v>10</v>
      </c>
      <c r="TKZ75" s="16">
        <v>13</v>
      </c>
      <c r="TLA75" s="86"/>
      <c r="TLB75" s="86"/>
      <c r="TLC75" s="86"/>
      <c r="TLD75" s="86"/>
      <c r="TLE75" s="86"/>
      <c r="TLF75" s="86"/>
      <c r="TLG75" s="86"/>
      <c r="TLH75" s="86"/>
      <c r="TLI75" s="86"/>
      <c r="TLJ75" s="17"/>
      <c r="TLK75" s="86"/>
      <c r="TLL75" s="86"/>
      <c r="TLM75" s="86"/>
      <c r="TLN75" s="86"/>
      <c r="TLO75" s="86"/>
      <c r="TLP75" s="86"/>
      <c r="TLQ75" s="86"/>
      <c r="TLR75" s="86"/>
      <c r="TLS75" s="86"/>
      <c r="TLT75" s="86"/>
      <c r="TLU75" s="86"/>
      <c r="TLV75" s="86"/>
      <c r="TLW75" s="18"/>
      <c r="TLX75" s="15"/>
      <c r="TLY75" s="86"/>
      <c r="TLZ75" s="97"/>
      <c r="TMA75" s="86"/>
      <c r="TMB75" s="112"/>
      <c r="TMC75" s="86"/>
      <c r="TMD75" s="25" t="s">
        <v>44</v>
      </c>
      <c r="TME75" s="50">
        <v>10</v>
      </c>
      <c r="TMF75" s="16">
        <v>13</v>
      </c>
      <c r="TMG75" s="86"/>
      <c r="TMH75" s="86"/>
      <c r="TMI75" s="86"/>
      <c r="TMJ75" s="86"/>
      <c r="TMK75" s="86"/>
      <c r="TML75" s="86"/>
      <c r="TMM75" s="86"/>
      <c r="TMN75" s="86"/>
      <c r="TMO75" s="86"/>
      <c r="TMP75" s="17"/>
      <c r="TMQ75" s="86"/>
      <c r="TMR75" s="86"/>
      <c r="TMS75" s="86"/>
      <c r="TMT75" s="86"/>
      <c r="TMU75" s="86"/>
      <c r="TMV75" s="86"/>
      <c r="TMW75" s="86"/>
      <c r="TMX75" s="86"/>
      <c r="TMY75" s="86"/>
      <c r="TMZ75" s="86"/>
      <c r="TNA75" s="86"/>
      <c r="TNB75" s="86"/>
      <c r="TNC75" s="18"/>
      <c r="TND75" s="15"/>
      <c r="TNE75" s="86"/>
      <c r="TNF75" s="97"/>
      <c r="TNG75" s="86"/>
      <c r="TNH75" s="112"/>
      <c r="TNI75" s="86"/>
      <c r="TNJ75" s="25" t="s">
        <v>44</v>
      </c>
      <c r="TNK75" s="50">
        <v>10</v>
      </c>
      <c r="TNL75" s="16">
        <v>13</v>
      </c>
      <c r="TNM75" s="86"/>
      <c r="TNN75" s="86"/>
      <c r="TNO75" s="86"/>
      <c r="TNP75" s="86"/>
      <c r="TNQ75" s="86"/>
      <c r="TNR75" s="86"/>
      <c r="TNS75" s="86"/>
      <c r="TNT75" s="86"/>
      <c r="TNU75" s="86"/>
      <c r="TNV75" s="17"/>
      <c r="TNW75" s="86"/>
      <c r="TNX75" s="86"/>
      <c r="TNY75" s="86"/>
      <c r="TNZ75" s="86"/>
      <c r="TOA75" s="86"/>
      <c r="TOB75" s="86"/>
      <c r="TOC75" s="86"/>
      <c r="TOD75" s="86"/>
      <c r="TOE75" s="86"/>
      <c r="TOF75" s="86"/>
      <c r="TOG75" s="86"/>
      <c r="TOH75" s="86"/>
      <c r="TOI75" s="18"/>
      <c r="TOJ75" s="15"/>
      <c r="TOK75" s="86"/>
      <c r="TOL75" s="97"/>
      <c r="TOM75" s="86"/>
      <c r="TON75" s="112"/>
      <c r="TOO75" s="86"/>
      <c r="TOP75" s="25" t="s">
        <v>44</v>
      </c>
      <c r="TOQ75" s="50">
        <v>10</v>
      </c>
      <c r="TOR75" s="16">
        <v>13</v>
      </c>
      <c r="TOS75" s="86"/>
      <c r="TOT75" s="86"/>
      <c r="TOU75" s="86"/>
      <c r="TOV75" s="86"/>
      <c r="TOW75" s="86"/>
      <c r="TOX75" s="86"/>
      <c r="TOY75" s="86"/>
      <c r="TOZ75" s="86"/>
      <c r="TPA75" s="86"/>
      <c r="TPB75" s="17"/>
      <c r="TPC75" s="86"/>
      <c r="TPD75" s="86"/>
      <c r="TPE75" s="86"/>
      <c r="TPF75" s="86"/>
      <c r="TPG75" s="86"/>
      <c r="TPH75" s="86"/>
      <c r="TPI75" s="86"/>
      <c r="TPJ75" s="86"/>
      <c r="TPK75" s="86"/>
      <c r="TPL75" s="86"/>
      <c r="TPM75" s="86"/>
      <c r="TPN75" s="86"/>
      <c r="TPO75" s="18"/>
      <c r="TPP75" s="15"/>
      <c r="TPQ75" s="86"/>
      <c r="TPR75" s="97"/>
      <c r="TPS75" s="86"/>
      <c r="TPT75" s="112"/>
      <c r="TPU75" s="86"/>
      <c r="TPV75" s="25" t="s">
        <v>44</v>
      </c>
      <c r="TPW75" s="50">
        <v>10</v>
      </c>
      <c r="TPX75" s="16">
        <v>13</v>
      </c>
      <c r="TPY75" s="86"/>
      <c r="TPZ75" s="86"/>
      <c r="TQA75" s="86"/>
      <c r="TQB75" s="86"/>
      <c r="TQC75" s="86"/>
      <c r="TQD75" s="86"/>
      <c r="TQE75" s="86"/>
      <c r="TQF75" s="86"/>
      <c r="TQG75" s="86"/>
      <c r="TQH75" s="17"/>
      <c r="TQI75" s="86"/>
      <c r="TQJ75" s="86"/>
      <c r="TQK75" s="86"/>
      <c r="TQL75" s="86"/>
      <c r="TQM75" s="86"/>
      <c r="TQN75" s="86"/>
      <c r="TQO75" s="86"/>
      <c r="TQP75" s="86"/>
      <c r="TQQ75" s="86"/>
      <c r="TQR75" s="86"/>
      <c r="TQS75" s="86"/>
      <c r="TQT75" s="86"/>
      <c r="TQU75" s="18"/>
      <c r="TQV75" s="15"/>
      <c r="TQW75" s="86"/>
      <c r="TQX75" s="97"/>
      <c r="TQY75" s="86"/>
      <c r="TQZ75" s="112"/>
      <c r="TRA75" s="86"/>
      <c r="TRB75" s="25" t="s">
        <v>44</v>
      </c>
      <c r="TRC75" s="50">
        <v>10</v>
      </c>
      <c r="TRD75" s="16">
        <v>13</v>
      </c>
      <c r="TRE75" s="86"/>
      <c r="TRF75" s="86"/>
      <c r="TRG75" s="86"/>
      <c r="TRH75" s="86"/>
      <c r="TRI75" s="86"/>
      <c r="TRJ75" s="86"/>
      <c r="TRK75" s="86"/>
      <c r="TRL75" s="86"/>
      <c r="TRM75" s="86"/>
      <c r="TRN75" s="17"/>
      <c r="TRO75" s="86"/>
      <c r="TRP75" s="86"/>
      <c r="TRQ75" s="86"/>
      <c r="TRR75" s="86"/>
      <c r="TRS75" s="86"/>
      <c r="TRT75" s="86"/>
      <c r="TRU75" s="86"/>
      <c r="TRV75" s="86"/>
      <c r="TRW75" s="86"/>
      <c r="TRX75" s="86"/>
      <c r="TRY75" s="86"/>
      <c r="TRZ75" s="86"/>
      <c r="TSA75" s="18"/>
      <c r="TSB75" s="15"/>
      <c r="TSC75" s="86"/>
      <c r="TSD75" s="97"/>
      <c r="TSE75" s="86"/>
      <c r="TSF75" s="112"/>
      <c r="TSG75" s="86"/>
      <c r="TSH75" s="25" t="s">
        <v>44</v>
      </c>
      <c r="TSI75" s="50">
        <v>10</v>
      </c>
      <c r="TSJ75" s="16">
        <v>13</v>
      </c>
      <c r="TSK75" s="86"/>
      <c r="TSL75" s="86"/>
      <c r="TSM75" s="86"/>
      <c r="TSN75" s="86"/>
      <c r="TSO75" s="86"/>
      <c r="TSP75" s="86"/>
      <c r="TSQ75" s="86"/>
      <c r="TSR75" s="86"/>
      <c r="TSS75" s="86"/>
      <c r="TST75" s="17"/>
      <c r="TSU75" s="86"/>
      <c r="TSV75" s="86"/>
      <c r="TSW75" s="86"/>
      <c r="TSX75" s="86"/>
      <c r="TSY75" s="86"/>
      <c r="TSZ75" s="86"/>
      <c r="TTA75" s="86"/>
      <c r="TTB75" s="86"/>
      <c r="TTC75" s="86"/>
      <c r="TTD75" s="86"/>
      <c r="TTE75" s="86"/>
      <c r="TTF75" s="86"/>
      <c r="TTG75" s="18"/>
      <c r="TTH75" s="15"/>
      <c r="TTI75" s="86"/>
      <c r="TTJ75" s="97"/>
      <c r="TTK75" s="86"/>
      <c r="TTL75" s="112"/>
      <c r="TTM75" s="86"/>
      <c r="TTN75" s="25" t="s">
        <v>44</v>
      </c>
      <c r="TTO75" s="50">
        <v>10</v>
      </c>
      <c r="TTP75" s="16">
        <v>13</v>
      </c>
      <c r="TTQ75" s="86"/>
      <c r="TTR75" s="86"/>
      <c r="TTS75" s="86"/>
      <c r="TTT75" s="86"/>
      <c r="TTU75" s="86"/>
      <c r="TTV75" s="86"/>
      <c r="TTW75" s="86"/>
      <c r="TTX75" s="86"/>
      <c r="TTY75" s="86"/>
      <c r="TTZ75" s="17"/>
      <c r="TUA75" s="86"/>
      <c r="TUB75" s="86"/>
      <c r="TUC75" s="86"/>
      <c r="TUD75" s="86"/>
      <c r="TUE75" s="86"/>
      <c r="TUF75" s="86"/>
      <c r="TUG75" s="86"/>
      <c r="TUH75" s="86"/>
      <c r="TUI75" s="86"/>
      <c r="TUJ75" s="86"/>
      <c r="TUK75" s="86"/>
      <c r="TUL75" s="86"/>
      <c r="TUM75" s="18"/>
      <c r="TUN75" s="15"/>
      <c r="TUO75" s="86"/>
      <c r="TUP75" s="97"/>
      <c r="TUQ75" s="86"/>
      <c r="TUR75" s="112"/>
      <c r="TUS75" s="86"/>
      <c r="TUT75" s="25" t="s">
        <v>44</v>
      </c>
      <c r="TUU75" s="50">
        <v>10</v>
      </c>
      <c r="TUV75" s="16">
        <v>13</v>
      </c>
      <c r="TUW75" s="86"/>
      <c r="TUX75" s="86"/>
      <c r="TUY75" s="86"/>
      <c r="TUZ75" s="86"/>
      <c r="TVA75" s="86"/>
      <c r="TVB75" s="86"/>
      <c r="TVC75" s="86"/>
      <c r="TVD75" s="86"/>
      <c r="TVE75" s="86"/>
      <c r="TVF75" s="17"/>
      <c r="TVG75" s="86"/>
      <c r="TVH75" s="86"/>
      <c r="TVI75" s="86"/>
      <c r="TVJ75" s="86"/>
      <c r="TVK75" s="86"/>
      <c r="TVL75" s="86"/>
      <c r="TVM75" s="86"/>
      <c r="TVN75" s="86"/>
      <c r="TVO75" s="86"/>
      <c r="TVP75" s="86"/>
      <c r="TVQ75" s="86"/>
      <c r="TVR75" s="86"/>
      <c r="TVS75" s="18"/>
      <c r="TVT75" s="15"/>
      <c r="TVU75" s="86"/>
      <c r="TVV75" s="97"/>
      <c r="TVW75" s="86"/>
      <c r="TVX75" s="112"/>
      <c r="TVY75" s="86"/>
      <c r="TVZ75" s="25" t="s">
        <v>44</v>
      </c>
      <c r="TWA75" s="50">
        <v>10</v>
      </c>
      <c r="TWB75" s="16">
        <v>13</v>
      </c>
      <c r="TWC75" s="86"/>
      <c r="TWD75" s="86"/>
      <c r="TWE75" s="86"/>
      <c r="TWF75" s="86"/>
      <c r="TWG75" s="86"/>
      <c r="TWH75" s="86"/>
      <c r="TWI75" s="86"/>
      <c r="TWJ75" s="86"/>
      <c r="TWK75" s="86"/>
      <c r="TWL75" s="17"/>
      <c r="TWM75" s="86"/>
      <c r="TWN75" s="86"/>
      <c r="TWO75" s="86"/>
      <c r="TWP75" s="86"/>
      <c r="TWQ75" s="86"/>
      <c r="TWR75" s="86"/>
      <c r="TWS75" s="86"/>
      <c r="TWT75" s="86"/>
      <c r="TWU75" s="86"/>
      <c r="TWV75" s="86"/>
      <c r="TWW75" s="86"/>
      <c r="TWX75" s="86"/>
      <c r="TWY75" s="18"/>
      <c r="TWZ75" s="15"/>
      <c r="TXA75" s="86"/>
      <c r="TXB75" s="97"/>
      <c r="TXC75" s="86"/>
      <c r="TXD75" s="112"/>
      <c r="TXE75" s="86"/>
      <c r="TXF75" s="25" t="s">
        <v>44</v>
      </c>
      <c r="TXG75" s="50">
        <v>10</v>
      </c>
      <c r="TXH75" s="16">
        <v>13</v>
      </c>
      <c r="TXI75" s="86"/>
      <c r="TXJ75" s="86"/>
      <c r="TXK75" s="86"/>
      <c r="TXL75" s="86"/>
      <c r="TXM75" s="86"/>
      <c r="TXN75" s="86"/>
      <c r="TXO75" s="86"/>
      <c r="TXP75" s="86"/>
      <c r="TXQ75" s="86"/>
      <c r="TXR75" s="17"/>
      <c r="TXS75" s="86"/>
      <c r="TXT75" s="86"/>
      <c r="TXU75" s="86"/>
      <c r="TXV75" s="86"/>
      <c r="TXW75" s="86"/>
      <c r="TXX75" s="86"/>
      <c r="TXY75" s="86"/>
      <c r="TXZ75" s="86"/>
      <c r="TYA75" s="86"/>
      <c r="TYB75" s="86"/>
      <c r="TYC75" s="86"/>
      <c r="TYD75" s="86"/>
      <c r="TYE75" s="18"/>
      <c r="TYF75" s="15"/>
      <c r="TYG75" s="86"/>
      <c r="TYH75" s="97"/>
      <c r="TYI75" s="86"/>
      <c r="TYJ75" s="112"/>
      <c r="TYK75" s="86"/>
      <c r="TYL75" s="25" t="s">
        <v>44</v>
      </c>
      <c r="TYM75" s="50">
        <v>10</v>
      </c>
      <c r="TYN75" s="16">
        <v>13</v>
      </c>
      <c r="TYO75" s="86"/>
      <c r="TYP75" s="86"/>
      <c r="TYQ75" s="86"/>
      <c r="TYR75" s="86"/>
      <c r="TYS75" s="86"/>
      <c r="TYT75" s="86"/>
      <c r="TYU75" s="86"/>
      <c r="TYV75" s="86"/>
      <c r="TYW75" s="86"/>
      <c r="TYX75" s="17"/>
      <c r="TYY75" s="86"/>
      <c r="TYZ75" s="86"/>
      <c r="TZA75" s="86"/>
      <c r="TZB75" s="86"/>
      <c r="TZC75" s="86"/>
      <c r="TZD75" s="86"/>
      <c r="TZE75" s="86"/>
      <c r="TZF75" s="86"/>
      <c r="TZG75" s="86"/>
      <c r="TZH75" s="86"/>
      <c r="TZI75" s="86"/>
      <c r="TZJ75" s="86"/>
      <c r="TZK75" s="18"/>
      <c r="TZL75" s="15"/>
      <c r="TZM75" s="86"/>
      <c r="TZN75" s="97"/>
      <c r="TZO75" s="86"/>
      <c r="TZP75" s="112"/>
      <c r="TZQ75" s="86"/>
      <c r="TZR75" s="25" t="s">
        <v>44</v>
      </c>
      <c r="TZS75" s="50">
        <v>10</v>
      </c>
      <c r="TZT75" s="16">
        <v>13</v>
      </c>
      <c r="TZU75" s="86"/>
      <c r="TZV75" s="86"/>
      <c r="TZW75" s="86"/>
      <c r="TZX75" s="86"/>
      <c r="TZY75" s="86"/>
      <c r="TZZ75" s="86"/>
      <c r="UAA75" s="86"/>
      <c r="UAB75" s="86"/>
      <c r="UAC75" s="86"/>
      <c r="UAD75" s="17"/>
      <c r="UAE75" s="86"/>
      <c r="UAF75" s="86"/>
      <c r="UAG75" s="86"/>
      <c r="UAH75" s="86"/>
      <c r="UAI75" s="86"/>
      <c r="UAJ75" s="86"/>
      <c r="UAK75" s="86"/>
      <c r="UAL75" s="86"/>
      <c r="UAM75" s="86"/>
      <c r="UAN75" s="86"/>
      <c r="UAO75" s="86"/>
      <c r="UAP75" s="86"/>
      <c r="UAQ75" s="18"/>
      <c r="UAR75" s="15"/>
      <c r="UAS75" s="86"/>
      <c r="UAT75" s="97"/>
      <c r="UAU75" s="86"/>
      <c r="UAV75" s="112"/>
      <c r="UAW75" s="86"/>
      <c r="UAX75" s="25" t="s">
        <v>44</v>
      </c>
      <c r="UAY75" s="50">
        <v>10</v>
      </c>
      <c r="UAZ75" s="16">
        <v>13</v>
      </c>
      <c r="UBA75" s="86"/>
      <c r="UBB75" s="86"/>
      <c r="UBC75" s="86"/>
      <c r="UBD75" s="86"/>
      <c r="UBE75" s="86"/>
      <c r="UBF75" s="86"/>
      <c r="UBG75" s="86"/>
      <c r="UBH75" s="86"/>
      <c r="UBI75" s="86"/>
      <c r="UBJ75" s="17"/>
      <c r="UBK75" s="86"/>
      <c r="UBL75" s="86"/>
      <c r="UBM75" s="86"/>
      <c r="UBN75" s="86"/>
      <c r="UBO75" s="86"/>
      <c r="UBP75" s="86"/>
      <c r="UBQ75" s="86"/>
      <c r="UBR75" s="86"/>
      <c r="UBS75" s="86"/>
      <c r="UBT75" s="86"/>
      <c r="UBU75" s="86"/>
      <c r="UBV75" s="86"/>
      <c r="UBW75" s="18"/>
      <c r="UBX75" s="15"/>
      <c r="UBY75" s="86"/>
      <c r="UBZ75" s="97"/>
      <c r="UCA75" s="86"/>
      <c r="UCB75" s="112"/>
      <c r="UCC75" s="86"/>
      <c r="UCD75" s="25" t="s">
        <v>44</v>
      </c>
      <c r="UCE75" s="50">
        <v>10</v>
      </c>
      <c r="UCF75" s="16">
        <v>13</v>
      </c>
      <c r="UCG75" s="86"/>
      <c r="UCH75" s="86"/>
      <c r="UCI75" s="86"/>
      <c r="UCJ75" s="86"/>
      <c r="UCK75" s="86"/>
      <c r="UCL75" s="86"/>
      <c r="UCM75" s="86"/>
      <c r="UCN75" s="86"/>
      <c r="UCO75" s="86"/>
      <c r="UCP75" s="17"/>
      <c r="UCQ75" s="86"/>
      <c r="UCR75" s="86"/>
      <c r="UCS75" s="86"/>
      <c r="UCT75" s="86"/>
      <c r="UCU75" s="86"/>
      <c r="UCV75" s="86"/>
      <c r="UCW75" s="86"/>
      <c r="UCX75" s="86"/>
      <c r="UCY75" s="86"/>
      <c r="UCZ75" s="86"/>
      <c r="UDA75" s="86"/>
      <c r="UDB75" s="86"/>
      <c r="UDC75" s="18"/>
      <c r="UDD75" s="15"/>
      <c r="UDE75" s="86"/>
      <c r="UDF75" s="97"/>
      <c r="UDG75" s="86"/>
      <c r="UDH75" s="112"/>
      <c r="UDI75" s="86"/>
      <c r="UDJ75" s="25" t="s">
        <v>44</v>
      </c>
      <c r="UDK75" s="50">
        <v>10</v>
      </c>
      <c r="UDL75" s="16">
        <v>13</v>
      </c>
      <c r="UDM75" s="86"/>
      <c r="UDN75" s="86"/>
      <c r="UDO75" s="86"/>
      <c r="UDP75" s="86"/>
      <c r="UDQ75" s="86"/>
      <c r="UDR75" s="86"/>
      <c r="UDS75" s="86"/>
      <c r="UDT75" s="86"/>
      <c r="UDU75" s="86"/>
      <c r="UDV75" s="17"/>
      <c r="UDW75" s="86"/>
      <c r="UDX75" s="86"/>
      <c r="UDY75" s="86"/>
      <c r="UDZ75" s="86"/>
      <c r="UEA75" s="86"/>
      <c r="UEB75" s="86"/>
      <c r="UEC75" s="86"/>
      <c r="UED75" s="86"/>
      <c r="UEE75" s="86"/>
      <c r="UEF75" s="86"/>
      <c r="UEG75" s="86"/>
      <c r="UEH75" s="86"/>
      <c r="UEI75" s="18"/>
      <c r="UEJ75" s="15"/>
      <c r="UEK75" s="86"/>
      <c r="UEL75" s="97"/>
      <c r="UEM75" s="86"/>
      <c r="UEN75" s="112"/>
      <c r="UEO75" s="86"/>
      <c r="UEP75" s="25" t="s">
        <v>44</v>
      </c>
      <c r="UEQ75" s="50">
        <v>10</v>
      </c>
      <c r="UER75" s="16">
        <v>13</v>
      </c>
      <c r="UES75" s="86"/>
      <c r="UET75" s="86"/>
      <c r="UEU75" s="86"/>
      <c r="UEV75" s="86"/>
      <c r="UEW75" s="86"/>
      <c r="UEX75" s="86"/>
      <c r="UEY75" s="86"/>
      <c r="UEZ75" s="86"/>
      <c r="UFA75" s="86"/>
      <c r="UFB75" s="17"/>
      <c r="UFC75" s="86"/>
      <c r="UFD75" s="86"/>
      <c r="UFE75" s="86"/>
      <c r="UFF75" s="86"/>
      <c r="UFG75" s="86"/>
      <c r="UFH75" s="86"/>
      <c r="UFI75" s="86"/>
      <c r="UFJ75" s="86"/>
      <c r="UFK75" s="86"/>
      <c r="UFL75" s="86"/>
      <c r="UFM75" s="86"/>
      <c r="UFN75" s="86"/>
      <c r="UFO75" s="18"/>
      <c r="UFP75" s="15"/>
      <c r="UFQ75" s="86"/>
      <c r="UFR75" s="97"/>
      <c r="UFS75" s="86"/>
      <c r="UFT75" s="112"/>
      <c r="UFU75" s="86"/>
      <c r="UFV75" s="25" t="s">
        <v>44</v>
      </c>
      <c r="UFW75" s="50">
        <v>10</v>
      </c>
      <c r="UFX75" s="16">
        <v>13</v>
      </c>
      <c r="UFY75" s="86"/>
      <c r="UFZ75" s="86"/>
      <c r="UGA75" s="86"/>
      <c r="UGB75" s="86"/>
      <c r="UGC75" s="86"/>
      <c r="UGD75" s="86"/>
      <c r="UGE75" s="86"/>
      <c r="UGF75" s="86"/>
      <c r="UGG75" s="86"/>
      <c r="UGH75" s="17"/>
      <c r="UGI75" s="86"/>
      <c r="UGJ75" s="86"/>
      <c r="UGK75" s="86"/>
      <c r="UGL75" s="86"/>
      <c r="UGM75" s="86"/>
      <c r="UGN75" s="86"/>
      <c r="UGO75" s="86"/>
      <c r="UGP75" s="86"/>
      <c r="UGQ75" s="86"/>
      <c r="UGR75" s="86"/>
      <c r="UGS75" s="86"/>
      <c r="UGT75" s="86"/>
      <c r="UGU75" s="18"/>
      <c r="UGV75" s="15"/>
      <c r="UGW75" s="86"/>
      <c r="UGX75" s="97"/>
      <c r="UGY75" s="86"/>
      <c r="UGZ75" s="112"/>
      <c r="UHA75" s="86"/>
      <c r="UHB75" s="25" t="s">
        <v>44</v>
      </c>
      <c r="UHC75" s="50">
        <v>10</v>
      </c>
      <c r="UHD75" s="16">
        <v>13</v>
      </c>
      <c r="UHE75" s="86"/>
      <c r="UHF75" s="86"/>
      <c r="UHG75" s="86"/>
      <c r="UHH75" s="86"/>
      <c r="UHI75" s="86"/>
      <c r="UHJ75" s="86"/>
      <c r="UHK75" s="86"/>
      <c r="UHL75" s="86"/>
      <c r="UHM75" s="86"/>
      <c r="UHN75" s="17"/>
      <c r="UHO75" s="86"/>
      <c r="UHP75" s="86"/>
      <c r="UHQ75" s="86"/>
      <c r="UHR75" s="86"/>
      <c r="UHS75" s="86"/>
      <c r="UHT75" s="86"/>
      <c r="UHU75" s="86"/>
      <c r="UHV75" s="86"/>
      <c r="UHW75" s="86"/>
      <c r="UHX75" s="86"/>
      <c r="UHY75" s="86"/>
      <c r="UHZ75" s="86"/>
      <c r="UIA75" s="18"/>
      <c r="UIB75" s="15"/>
      <c r="UIC75" s="86"/>
      <c r="UID75" s="97"/>
      <c r="UIE75" s="86"/>
      <c r="UIF75" s="112"/>
      <c r="UIG75" s="86"/>
      <c r="UIH75" s="25" t="s">
        <v>44</v>
      </c>
      <c r="UII75" s="50">
        <v>10</v>
      </c>
      <c r="UIJ75" s="16">
        <v>13</v>
      </c>
      <c r="UIK75" s="86"/>
      <c r="UIL75" s="86"/>
      <c r="UIM75" s="86"/>
      <c r="UIN75" s="86"/>
      <c r="UIO75" s="86"/>
      <c r="UIP75" s="86"/>
      <c r="UIQ75" s="86"/>
      <c r="UIR75" s="86"/>
      <c r="UIS75" s="86"/>
      <c r="UIT75" s="17"/>
      <c r="UIU75" s="86"/>
      <c r="UIV75" s="86"/>
      <c r="UIW75" s="86"/>
      <c r="UIX75" s="86"/>
      <c r="UIY75" s="86"/>
      <c r="UIZ75" s="86"/>
      <c r="UJA75" s="86"/>
      <c r="UJB75" s="86"/>
      <c r="UJC75" s="86"/>
      <c r="UJD75" s="86"/>
      <c r="UJE75" s="86"/>
      <c r="UJF75" s="86"/>
      <c r="UJG75" s="18"/>
      <c r="UJH75" s="15"/>
      <c r="UJI75" s="86"/>
      <c r="UJJ75" s="97"/>
      <c r="UJK75" s="86"/>
      <c r="UJL75" s="112"/>
      <c r="UJM75" s="86"/>
      <c r="UJN75" s="25" t="s">
        <v>44</v>
      </c>
      <c r="UJO75" s="50">
        <v>10</v>
      </c>
      <c r="UJP75" s="16">
        <v>13</v>
      </c>
      <c r="UJQ75" s="86"/>
      <c r="UJR75" s="86"/>
      <c r="UJS75" s="86"/>
      <c r="UJT75" s="86"/>
      <c r="UJU75" s="86"/>
      <c r="UJV75" s="86"/>
      <c r="UJW75" s="86"/>
      <c r="UJX75" s="86"/>
      <c r="UJY75" s="86"/>
      <c r="UJZ75" s="17"/>
      <c r="UKA75" s="86"/>
      <c r="UKB75" s="86"/>
      <c r="UKC75" s="86"/>
      <c r="UKD75" s="86"/>
      <c r="UKE75" s="86"/>
      <c r="UKF75" s="86"/>
      <c r="UKG75" s="86"/>
      <c r="UKH75" s="86"/>
      <c r="UKI75" s="86"/>
      <c r="UKJ75" s="86"/>
      <c r="UKK75" s="86"/>
      <c r="UKL75" s="86"/>
      <c r="UKM75" s="18"/>
      <c r="UKN75" s="15"/>
      <c r="UKO75" s="86"/>
      <c r="UKP75" s="97"/>
      <c r="UKQ75" s="86"/>
      <c r="UKR75" s="112"/>
      <c r="UKS75" s="86"/>
      <c r="UKT75" s="25" t="s">
        <v>44</v>
      </c>
      <c r="UKU75" s="50">
        <v>10</v>
      </c>
      <c r="UKV75" s="16">
        <v>13</v>
      </c>
      <c r="UKW75" s="86"/>
      <c r="UKX75" s="86"/>
      <c r="UKY75" s="86"/>
      <c r="UKZ75" s="86"/>
      <c r="ULA75" s="86"/>
      <c r="ULB75" s="86"/>
      <c r="ULC75" s="86"/>
      <c r="ULD75" s="86"/>
      <c r="ULE75" s="86"/>
      <c r="ULF75" s="17"/>
      <c r="ULG75" s="86"/>
      <c r="ULH75" s="86"/>
      <c r="ULI75" s="86"/>
      <c r="ULJ75" s="86"/>
      <c r="ULK75" s="86"/>
      <c r="ULL75" s="86"/>
      <c r="ULM75" s="86"/>
      <c r="ULN75" s="86"/>
      <c r="ULO75" s="86"/>
      <c r="ULP75" s="86"/>
      <c r="ULQ75" s="86"/>
      <c r="ULR75" s="86"/>
      <c r="ULS75" s="18"/>
      <c r="ULT75" s="15"/>
      <c r="ULU75" s="86"/>
      <c r="ULV75" s="97"/>
      <c r="ULW75" s="86"/>
      <c r="ULX75" s="112"/>
      <c r="ULY75" s="86"/>
      <c r="ULZ75" s="25" t="s">
        <v>44</v>
      </c>
      <c r="UMA75" s="50">
        <v>10</v>
      </c>
      <c r="UMB75" s="16">
        <v>13</v>
      </c>
      <c r="UMC75" s="86"/>
      <c r="UMD75" s="86"/>
      <c r="UME75" s="86"/>
      <c r="UMF75" s="86"/>
      <c r="UMG75" s="86"/>
      <c r="UMH75" s="86"/>
      <c r="UMI75" s="86"/>
      <c r="UMJ75" s="86"/>
      <c r="UMK75" s="86"/>
      <c r="UML75" s="17"/>
      <c r="UMM75" s="86"/>
      <c r="UMN75" s="86"/>
      <c r="UMO75" s="86"/>
      <c r="UMP75" s="86"/>
      <c r="UMQ75" s="86"/>
      <c r="UMR75" s="86"/>
      <c r="UMS75" s="86"/>
      <c r="UMT75" s="86"/>
      <c r="UMU75" s="86"/>
      <c r="UMV75" s="86"/>
      <c r="UMW75" s="86"/>
      <c r="UMX75" s="86"/>
      <c r="UMY75" s="18"/>
      <c r="UMZ75" s="15"/>
      <c r="UNA75" s="86"/>
      <c r="UNB75" s="97"/>
      <c r="UNC75" s="86"/>
      <c r="UND75" s="112"/>
      <c r="UNE75" s="86"/>
      <c r="UNF75" s="25" t="s">
        <v>44</v>
      </c>
      <c r="UNG75" s="50">
        <v>10</v>
      </c>
      <c r="UNH75" s="16">
        <v>13</v>
      </c>
      <c r="UNI75" s="86"/>
      <c r="UNJ75" s="86"/>
      <c r="UNK75" s="86"/>
      <c r="UNL75" s="86"/>
      <c r="UNM75" s="86"/>
      <c r="UNN75" s="86"/>
      <c r="UNO75" s="86"/>
      <c r="UNP75" s="86"/>
      <c r="UNQ75" s="86"/>
      <c r="UNR75" s="17"/>
      <c r="UNS75" s="86"/>
      <c r="UNT75" s="86"/>
      <c r="UNU75" s="86"/>
      <c r="UNV75" s="86"/>
      <c r="UNW75" s="86"/>
      <c r="UNX75" s="86"/>
      <c r="UNY75" s="86"/>
      <c r="UNZ75" s="86"/>
      <c r="UOA75" s="86"/>
      <c r="UOB75" s="86"/>
      <c r="UOC75" s="86"/>
      <c r="UOD75" s="86"/>
      <c r="UOE75" s="18"/>
      <c r="UOF75" s="15"/>
      <c r="UOG75" s="86"/>
      <c r="UOH75" s="97"/>
      <c r="UOI75" s="86"/>
      <c r="UOJ75" s="112"/>
      <c r="UOK75" s="86"/>
      <c r="UOL75" s="25" t="s">
        <v>44</v>
      </c>
      <c r="UOM75" s="50">
        <v>10</v>
      </c>
      <c r="UON75" s="16">
        <v>13</v>
      </c>
      <c r="UOO75" s="86"/>
      <c r="UOP75" s="86"/>
      <c r="UOQ75" s="86"/>
      <c r="UOR75" s="86"/>
      <c r="UOS75" s="86"/>
      <c r="UOT75" s="86"/>
      <c r="UOU75" s="86"/>
      <c r="UOV75" s="86"/>
      <c r="UOW75" s="86"/>
      <c r="UOX75" s="17"/>
      <c r="UOY75" s="86"/>
      <c r="UOZ75" s="86"/>
      <c r="UPA75" s="86"/>
      <c r="UPB75" s="86"/>
      <c r="UPC75" s="86"/>
      <c r="UPD75" s="86"/>
      <c r="UPE75" s="86"/>
      <c r="UPF75" s="86"/>
      <c r="UPG75" s="86"/>
      <c r="UPH75" s="86"/>
      <c r="UPI75" s="86"/>
      <c r="UPJ75" s="86"/>
      <c r="UPK75" s="18"/>
      <c r="UPL75" s="15"/>
      <c r="UPM75" s="86"/>
      <c r="UPN75" s="97"/>
      <c r="UPO75" s="86"/>
      <c r="UPP75" s="112"/>
      <c r="UPQ75" s="86"/>
      <c r="UPR75" s="25" t="s">
        <v>44</v>
      </c>
      <c r="UPS75" s="50">
        <v>10</v>
      </c>
      <c r="UPT75" s="16">
        <v>13</v>
      </c>
      <c r="UPU75" s="86"/>
      <c r="UPV75" s="86"/>
      <c r="UPW75" s="86"/>
      <c r="UPX75" s="86"/>
      <c r="UPY75" s="86"/>
      <c r="UPZ75" s="86"/>
      <c r="UQA75" s="86"/>
      <c r="UQB75" s="86"/>
      <c r="UQC75" s="86"/>
      <c r="UQD75" s="17"/>
      <c r="UQE75" s="86"/>
      <c r="UQF75" s="86"/>
      <c r="UQG75" s="86"/>
      <c r="UQH75" s="86"/>
      <c r="UQI75" s="86"/>
      <c r="UQJ75" s="86"/>
      <c r="UQK75" s="86"/>
      <c r="UQL75" s="86"/>
      <c r="UQM75" s="86"/>
      <c r="UQN75" s="86"/>
      <c r="UQO75" s="86"/>
      <c r="UQP75" s="86"/>
      <c r="UQQ75" s="18"/>
      <c r="UQR75" s="15"/>
      <c r="UQS75" s="86"/>
      <c r="UQT75" s="97"/>
      <c r="UQU75" s="86"/>
      <c r="UQV75" s="112"/>
      <c r="UQW75" s="86"/>
      <c r="UQX75" s="25" t="s">
        <v>44</v>
      </c>
      <c r="UQY75" s="50">
        <v>10</v>
      </c>
      <c r="UQZ75" s="16">
        <v>13</v>
      </c>
      <c r="URA75" s="86"/>
      <c r="URB75" s="86"/>
      <c r="URC75" s="86"/>
      <c r="URD75" s="86"/>
      <c r="URE75" s="86"/>
      <c r="URF75" s="86"/>
      <c r="URG75" s="86"/>
      <c r="URH75" s="86"/>
      <c r="URI75" s="86"/>
      <c r="URJ75" s="17"/>
      <c r="URK75" s="86"/>
      <c r="URL75" s="86"/>
      <c r="URM75" s="86"/>
      <c r="URN75" s="86"/>
      <c r="URO75" s="86"/>
      <c r="URP75" s="86"/>
      <c r="URQ75" s="86"/>
      <c r="URR75" s="86"/>
      <c r="URS75" s="86"/>
      <c r="URT75" s="86"/>
      <c r="URU75" s="86"/>
      <c r="URV75" s="86"/>
      <c r="URW75" s="18"/>
      <c r="URX75" s="15"/>
      <c r="URY75" s="86"/>
      <c r="URZ75" s="97"/>
      <c r="USA75" s="86"/>
      <c r="USB75" s="112"/>
      <c r="USC75" s="86"/>
      <c r="USD75" s="25" t="s">
        <v>44</v>
      </c>
      <c r="USE75" s="50">
        <v>10</v>
      </c>
      <c r="USF75" s="16">
        <v>13</v>
      </c>
      <c r="USG75" s="86"/>
      <c r="USH75" s="86"/>
      <c r="USI75" s="86"/>
      <c r="USJ75" s="86"/>
      <c r="USK75" s="86"/>
      <c r="USL75" s="86"/>
      <c r="USM75" s="86"/>
      <c r="USN75" s="86"/>
      <c r="USO75" s="86"/>
      <c r="USP75" s="17"/>
      <c r="USQ75" s="86"/>
      <c r="USR75" s="86"/>
      <c r="USS75" s="86"/>
      <c r="UST75" s="86"/>
      <c r="USU75" s="86"/>
      <c r="USV75" s="86"/>
      <c r="USW75" s="86"/>
      <c r="USX75" s="86"/>
      <c r="USY75" s="86"/>
      <c r="USZ75" s="86"/>
      <c r="UTA75" s="86"/>
      <c r="UTB75" s="86"/>
      <c r="UTC75" s="18"/>
      <c r="UTD75" s="15"/>
      <c r="UTE75" s="86"/>
      <c r="UTF75" s="97"/>
      <c r="UTG75" s="86"/>
      <c r="UTH75" s="112"/>
      <c r="UTI75" s="86"/>
      <c r="UTJ75" s="25" t="s">
        <v>44</v>
      </c>
      <c r="UTK75" s="50">
        <v>10</v>
      </c>
      <c r="UTL75" s="16">
        <v>13</v>
      </c>
      <c r="UTM75" s="86"/>
      <c r="UTN75" s="86"/>
      <c r="UTO75" s="86"/>
      <c r="UTP75" s="86"/>
      <c r="UTQ75" s="86"/>
      <c r="UTR75" s="86"/>
      <c r="UTS75" s="86"/>
      <c r="UTT75" s="86"/>
      <c r="UTU75" s="86"/>
      <c r="UTV75" s="17"/>
      <c r="UTW75" s="86"/>
      <c r="UTX75" s="86"/>
      <c r="UTY75" s="86"/>
      <c r="UTZ75" s="86"/>
      <c r="UUA75" s="86"/>
      <c r="UUB75" s="86"/>
      <c r="UUC75" s="86"/>
      <c r="UUD75" s="86"/>
      <c r="UUE75" s="86"/>
      <c r="UUF75" s="86"/>
      <c r="UUG75" s="86"/>
      <c r="UUH75" s="86"/>
      <c r="UUI75" s="18"/>
      <c r="UUJ75" s="15"/>
      <c r="UUK75" s="86"/>
      <c r="UUL75" s="97"/>
      <c r="UUM75" s="86"/>
      <c r="UUN75" s="112"/>
      <c r="UUO75" s="86"/>
      <c r="UUP75" s="25" t="s">
        <v>44</v>
      </c>
      <c r="UUQ75" s="50">
        <v>10</v>
      </c>
      <c r="UUR75" s="16">
        <v>13</v>
      </c>
      <c r="UUS75" s="86"/>
      <c r="UUT75" s="86"/>
      <c r="UUU75" s="86"/>
      <c r="UUV75" s="86"/>
      <c r="UUW75" s="86"/>
      <c r="UUX75" s="86"/>
      <c r="UUY75" s="86"/>
      <c r="UUZ75" s="86"/>
      <c r="UVA75" s="86"/>
      <c r="UVB75" s="17"/>
      <c r="UVC75" s="86"/>
      <c r="UVD75" s="86"/>
      <c r="UVE75" s="86"/>
      <c r="UVF75" s="86"/>
      <c r="UVG75" s="86"/>
      <c r="UVH75" s="86"/>
      <c r="UVI75" s="86"/>
      <c r="UVJ75" s="86"/>
      <c r="UVK75" s="86"/>
      <c r="UVL75" s="86"/>
      <c r="UVM75" s="86"/>
      <c r="UVN75" s="86"/>
      <c r="UVO75" s="18"/>
      <c r="UVP75" s="15"/>
      <c r="UVQ75" s="86"/>
      <c r="UVR75" s="97"/>
      <c r="UVS75" s="86"/>
      <c r="UVT75" s="112"/>
      <c r="UVU75" s="86"/>
      <c r="UVV75" s="25" t="s">
        <v>44</v>
      </c>
      <c r="UVW75" s="50">
        <v>10</v>
      </c>
      <c r="UVX75" s="16">
        <v>13</v>
      </c>
      <c r="UVY75" s="86"/>
      <c r="UVZ75" s="86"/>
      <c r="UWA75" s="86"/>
      <c r="UWB75" s="86"/>
      <c r="UWC75" s="86"/>
      <c r="UWD75" s="86"/>
      <c r="UWE75" s="86"/>
      <c r="UWF75" s="86"/>
      <c r="UWG75" s="86"/>
      <c r="UWH75" s="17"/>
      <c r="UWI75" s="86"/>
      <c r="UWJ75" s="86"/>
      <c r="UWK75" s="86"/>
      <c r="UWL75" s="86"/>
      <c r="UWM75" s="86"/>
      <c r="UWN75" s="86"/>
      <c r="UWO75" s="86"/>
      <c r="UWP75" s="86"/>
      <c r="UWQ75" s="86"/>
      <c r="UWR75" s="86"/>
      <c r="UWS75" s="86"/>
      <c r="UWT75" s="86"/>
      <c r="UWU75" s="18"/>
      <c r="UWV75" s="15"/>
      <c r="UWW75" s="86"/>
      <c r="UWX75" s="97"/>
      <c r="UWY75" s="86"/>
      <c r="UWZ75" s="112"/>
      <c r="UXA75" s="86"/>
      <c r="UXB75" s="25" t="s">
        <v>44</v>
      </c>
      <c r="UXC75" s="50">
        <v>10</v>
      </c>
      <c r="UXD75" s="16">
        <v>13</v>
      </c>
      <c r="UXE75" s="86"/>
      <c r="UXF75" s="86"/>
      <c r="UXG75" s="86"/>
      <c r="UXH75" s="86"/>
      <c r="UXI75" s="86"/>
      <c r="UXJ75" s="86"/>
      <c r="UXK75" s="86"/>
      <c r="UXL75" s="86"/>
      <c r="UXM75" s="86"/>
      <c r="UXN75" s="17"/>
      <c r="UXO75" s="86"/>
      <c r="UXP75" s="86"/>
      <c r="UXQ75" s="86"/>
      <c r="UXR75" s="86"/>
      <c r="UXS75" s="86"/>
      <c r="UXT75" s="86"/>
      <c r="UXU75" s="86"/>
      <c r="UXV75" s="86"/>
      <c r="UXW75" s="86"/>
      <c r="UXX75" s="86"/>
      <c r="UXY75" s="86"/>
      <c r="UXZ75" s="86"/>
      <c r="UYA75" s="18"/>
      <c r="UYB75" s="15"/>
      <c r="UYC75" s="86"/>
      <c r="UYD75" s="97"/>
      <c r="UYE75" s="86"/>
      <c r="UYF75" s="112"/>
      <c r="UYG75" s="86"/>
      <c r="UYH75" s="25" t="s">
        <v>44</v>
      </c>
      <c r="UYI75" s="50">
        <v>10</v>
      </c>
      <c r="UYJ75" s="16">
        <v>13</v>
      </c>
      <c r="UYK75" s="86"/>
      <c r="UYL75" s="86"/>
      <c r="UYM75" s="86"/>
      <c r="UYN75" s="86"/>
      <c r="UYO75" s="86"/>
      <c r="UYP75" s="86"/>
      <c r="UYQ75" s="86"/>
      <c r="UYR75" s="86"/>
      <c r="UYS75" s="86"/>
      <c r="UYT75" s="17"/>
      <c r="UYU75" s="86"/>
      <c r="UYV75" s="86"/>
      <c r="UYW75" s="86"/>
      <c r="UYX75" s="86"/>
      <c r="UYY75" s="86"/>
      <c r="UYZ75" s="86"/>
      <c r="UZA75" s="86"/>
      <c r="UZB75" s="86"/>
      <c r="UZC75" s="86"/>
      <c r="UZD75" s="86"/>
      <c r="UZE75" s="86"/>
      <c r="UZF75" s="86"/>
      <c r="UZG75" s="18"/>
      <c r="UZH75" s="15"/>
      <c r="UZI75" s="86"/>
      <c r="UZJ75" s="97"/>
      <c r="UZK75" s="86"/>
      <c r="UZL75" s="112"/>
      <c r="UZM75" s="86"/>
      <c r="UZN75" s="25" t="s">
        <v>44</v>
      </c>
      <c r="UZO75" s="50">
        <v>10</v>
      </c>
      <c r="UZP75" s="16">
        <v>13</v>
      </c>
      <c r="UZQ75" s="86"/>
      <c r="UZR75" s="86"/>
      <c r="UZS75" s="86"/>
      <c r="UZT75" s="86"/>
      <c r="UZU75" s="86"/>
      <c r="UZV75" s="86"/>
      <c r="UZW75" s="86"/>
      <c r="UZX75" s="86"/>
      <c r="UZY75" s="86"/>
      <c r="UZZ75" s="17"/>
      <c r="VAA75" s="86"/>
      <c r="VAB75" s="86"/>
      <c r="VAC75" s="86"/>
      <c r="VAD75" s="86"/>
      <c r="VAE75" s="86"/>
      <c r="VAF75" s="86"/>
      <c r="VAG75" s="86"/>
      <c r="VAH75" s="86"/>
      <c r="VAI75" s="86"/>
      <c r="VAJ75" s="86"/>
      <c r="VAK75" s="86"/>
      <c r="VAL75" s="86"/>
      <c r="VAM75" s="18"/>
      <c r="VAN75" s="15"/>
      <c r="VAO75" s="86"/>
      <c r="VAP75" s="97"/>
      <c r="VAQ75" s="86"/>
      <c r="VAR75" s="112"/>
      <c r="VAS75" s="86"/>
      <c r="VAT75" s="25" t="s">
        <v>44</v>
      </c>
      <c r="VAU75" s="50">
        <v>10</v>
      </c>
      <c r="VAV75" s="16">
        <v>13</v>
      </c>
      <c r="VAW75" s="86"/>
      <c r="VAX75" s="86"/>
      <c r="VAY75" s="86"/>
      <c r="VAZ75" s="86"/>
      <c r="VBA75" s="86"/>
      <c r="VBB75" s="86"/>
      <c r="VBC75" s="86"/>
      <c r="VBD75" s="86"/>
      <c r="VBE75" s="86"/>
      <c r="VBF75" s="17"/>
      <c r="VBG75" s="86"/>
      <c r="VBH75" s="86"/>
      <c r="VBI75" s="86"/>
      <c r="VBJ75" s="86"/>
      <c r="VBK75" s="86"/>
      <c r="VBL75" s="86"/>
      <c r="VBM75" s="86"/>
      <c r="VBN75" s="86"/>
      <c r="VBO75" s="86"/>
      <c r="VBP75" s="86"/>
      <c r="VBQ75" s="86"/>
      <c r="VBR75" s="86"/>
      <c r="VBS75" s="18"/>
      <c r="VBT75" s="15"/>
      <c r="VBU75" s="86"/>
      <c r="VBV75" s="97"/>
      <c r="VBW75" s="86"/>
      <c r="VBX75" s="112"/>
      <c r="VBY75" s="86"/>
      <c r="VBZ75" s="25" t="s">
        <v>44</v>
      </c>
      <c r="VCA75" s="50">
        <v>10</v>
      </c>
      <c r="VCB75" s="16">
        <v>13</v>
      </c>
      <c r="VCC75" s="86"/>
      <c r="VCD75" s="86"/>
      <c r="VCE75" s="86"/>
      <c r="VCF75" s="86"/>
      <c r="VCG75" s="86"/>
      <c r="VCH75" s="86"/>
      <c r="VCI75" s="86"/>
      <c r="VCJ75" s="86"/>
      <c r="VCK75" s="86"/>
      <c r="VCL75" s="17"/>
      <c r="VCM75" s="86"/>
      <c r="VCN75" s="86"/>
      <c r="VCO75" s="86"/>
      <c r="VCP75" s="86"/>
      <c r="VCQ75" s="86"/>
      <c r="VCR75" s="86"/>
      <c r="VCS75" s="86"/>
      <c r="VCT75" s="86"/>
      <c r="VCU75" s="86"/>
      <c r="VCV75" s="86"/>
      <c r="VCW75" s="86"/>
      <c r="VCX75" s="86"/>
      <c r="VCY75" s="18"/>
      <c r="VCZ75" s="15"/>
      <c r="VDA75" s="86"/>
      <c r="VDB75" s="97"/>
      <c r="VDC75" s="86"/>
      <c r="VDD75" s="112"/>
      <c r="VDE75" s="86"/>
      <c r="VDF75" s="25" t="s">
        <v>44</v>
      </c>
      <c r="VDG75" s="50">
        <v>10</v>
      </c>
      <c r="VDH75" s="16">
        <v>13</v>
      </c>
      <c r="VDI75" s="86"/>
      <c r="VDJ75" s="86"/>
      <c r="VDK75" s="86"/>
      <c r="VDL75" s="86"/>
      <c r="VDM75" s="86"/>
      <c r="VDN75" s="86"/>
      <c r="VDO75" s="86"/>
      <c r="VDP75" s="86"/>
      <c r="VDQ75" s="86"/>
      <c r="VDR75" s="17"/>
      <c r="VDS75" s="86"/>
      <c r="VDT75" s="86"/>
      <c r="VDU75" s="86"/>
      <c r="VDV75" s="86"/>
      <c r="VDW75" s="86"/>
      <c r="VDX75" s="86"/>
      <c r="VDY75" s="86"/>
      <c r="VDZ75" s="86"/>
      <c r="VEA75" s="86"/>
      <c r="VEB75" s="86"/>
      <c r="VEC75" s="86"/>
      <c r="VED75" s="86"/>
      <c r="VEE75" s="18"/>
      <c r="VEF75" s="15"/>
      <c r="VEG75" s="86"/>
      <c r="VEH75" s="97"/>
      <c r="VEI75" s="86"/>
      <c r="VEJ75" s="112"/>
      <c r="VEK75" s="86"/>
      <c r="VEL75" s="25" t="s">
        <v>44</v>
      </c>
      <c r="VEM75" s="50">
        <v>10</v>
      </c>
      <c r="VEN75" s="16">
        <v>13</v>
      </c>
      <c r="VEO75" s="86"/>
      <c r="VEP75" s="86"/>
      <c r="VEQ75" s="86"/>
      <c r="VER75" s="86"/>
      <c r="VES75" s="86"/>
      <c r="VET75" s="86"/>
      <c r="VEU75" s="86"/>
      <c r="VEV75" s="86"/>
      <c r="VEW75" s="86"/>
      <c r="VEX75" s="17"/>
      <c r="VEY75" s="86"/>
      <c r="VEZ75" s="86"/>
      <c r="VFA75" s="86"/>
      <c r="VFB75" s="86"/>
      <c r="VFC75" s="86"/>
      <c r="VFD75" s="86"/>
      <c r="VFE75" s="86"/>
      <c r="VFF75" s="86"/>
      <c r="VFG75" s="86"/>
      <c r="VFH75" s="86"/>
      <c r="VFI75" s="86"/>
      <c r="VFJ75" s="86"/>
      <c r="VFK75" s="18"/>
      <c r="VFL75" s="15"/>
      <c r="VFM75" s="86"/>
      <c r="VFN75" s="97"/>
      <c r="VFO75" s="86"/>
      <c r="VFP75" s="112"/>
      <c r="VFQ75" s="86"/>
      <c r="VFR75" s="25" t="s">
        <v>44</v>
      </c>
      <c r="VFS75" s="50">
        <v>10</v>
      </c>
      <c r="VFT75" s="16">
        <v>13</v>
      </c>
      <c r="VFU75" s="86"/>
      <c r="VFV75" s="86"/>
      <c r="VFW75" s="86"/>
      <c r="VFX75" s="86"/>
      <c r="VFY75" s="86"/>
      <c r="VFZ75" s="86"/>
      <c r="VGA75" s="86"/>
      <c r="VGB75" s="86"/>
      <c r="VGC75" s="86"/>
      <c r="VGD75" s="17"/>
      <c r="VGE75" s="86"/>
      <c r="VGF75" s="86"/>
      <c r="VGG75" s="86"/>
      <c r="VGH75" s="86"/>
      <c r="VGI75" s="86"/>
      <c r="VGJ75" s="86"/>
      <c r="VGK75" s="86"/>
      <c r="VGL75" s="86"/>
      <c r="VGM75" s="86"/>
      <c r="VGN75" s="86"/>
      <c r="VGO75" s="86"/>
      <c r="VGP75" s="86"/>
      <c r="VGQ75" s="18"/>
      <c r="VGR75" s="15"/>
      <c r="VGS75" s="86"/>
      <c r="VGT75" s="97"/>
      <c r="VGU75" s="86"/>
      <c r="VGV75" s="112"/>
      <c r="VGW75" s="86"/>
      <c r="VGX75" s="25" t="s">
        <v>44</v>
      </c>
      <c r="VGY75" s="50">
        <v>10</v>
      </c>
      <c r="VGZ75" s="16">
        <v>13</v>
      </c>
      <c r="VHA75" s="86"/>
      <c r="VHB75" s="86"/>
      <c r="VHC75" s="86"/>
      <c r="VHD75" s="86"/>
      <c r="VHE75" s="86"/>
      <c r="VHF75" s="86"/>
      <c r="VHG75" s="86"/>
      <c r="VHH75" s="86"/>
      <c r="VHI75" s="86"/>
      <c r="VHJ75" s="17"/>
      <c r="VHK75" s="86"/>
      <c r="VHL75" s="86"/>
      <c r="VHM75" s="86"/>
      <c r="VHN75" s="86"/>
      <c r="VHO75" s="86"/>
      <c r="VHP75" s="86"/>
      <c r="VHQ75" s="86"/>
      <c r="VHR75" s="86"/>
      <c r="VHS75" s="86"/>
      <c r="VHT75" s="86"/>
      <c r="VHU75" s="86"/>
      <c r="VHV75" s="86"/>
      <c r="VHW75" s="18"/>
      <c r="VHX75" s="15"/>
      <c r="VHY75" s="86"/>
      <c r="VHZ75" s="97"/>
      <c r="VIA75" s="86"/>
      <c r="VIB75" s="112"/>
      <c r="VIC75" s="86"/>
      <c r="VID75" s="25" t="s">
        <v>44</v>
      </c>
      <c r="VIE75" s="50">
        <v>10</v>
      </c>
      <c r="VIF75" s="16">
        <v>13</v>
      </c>
      <c r="VIG75" s="86"/>
      <c r="VIH75" s="86"/>
      <c r="VII75" s="86"/>
      <c r="VIJ75" s="86"/>
      <c r="VIK75" s="86"/>
      <c r="VIL75" s="86"/>
      <c r="VIM75" s="86"/>
      <c r="VIN75" s="86"/>
      <c r="VIO75" s="86"/>
      <c r="VIP75" s="17"/>
      <c r="VIQ75" s="86"/>
      <c r="VIR75" s="86"/>
      <c r="VIS75" s="86"/>
      <c r="VIT75" s="86"/>
      <c r="VIU75" s="86"/>
      <c r="VIV75" s="86"/>
      <c r="VIW75" s="86"/>
      <c r="VIX75" s="86"/>
      <c r="VIY75" s="86"/>
      <c r="VIZ75" s="86"/>
      <c r="VJA75" s="86"/>
      <c r="VJB75" s="86"/>
      <c r="VJC75" s="18"/>
      <c r="VJD75" s="15"/>
      <c r="VJE75" s="86"/>
      <c r="VJF75" s="97"/>
      <c r="VJG75" s="86"/>
      <c r="VJH75" s="112"/>
      <c r="VJI75" s="86"/>
      <c r="VJJ75" s="25" t="s">
        <v>44</v>
      </c>
      <c r="VJK75" s="50">
        <v>10</v>
      </c>
      <c r="VJL75" s="16">
        <v>13</v>
      </c>
      <c r="VJM75" s="86"/>
      <c r="VJN75" s="86"/>
      <c r="VJO75" s="86"/>
      <c r="VJP75" s="86"/>
      <c r="VJQ75" s="86"/>
      <c r="VJR75" s="86"/>
      <c r="VJS75" s="86"/>
      <c r="VJT75" s="86"/>
      <c r="VJU75" s="86"/>
      <c r="VJV75" s="17"/>
      <c r="VJW75" s="86"/>
      <c r="VJX75" s="86"/>
      <c r="VJY75" s="86"/>
      <c r="VJZ75" s="86"/>
      <c r="VKA75" s="86"/>
      <c r="VKB75" s="86"/>
      <c r="VKC75" s="86"/>
      <c r="VKD75" s="86"/>
      <c r="VKE75" s="86"/>
      <c r="VKF75" s="86"/>
      <c r="VKG75" s="86"/>
      <c r="VKH75" s="86"/>
      <c r="VKI75" s="18"/>
      <c r="VKJ75" s="15"/>
      <c r="VKK75" s="86"/>
      <c r="VKL75" s="97"/>
      <c r="VKM75" s="86"/>
      <c r="VKN75" s="112"/>
      <c r="VKO75" s="86"/>
      <c r="VKP75" s="25" t="s">
        <v>44</v>
      </c>
      <c r="VKQ75" s="50">
        <v>10</v>
      </c>
      <c r="VKR75" s="16">
        <v>13</v>
      </c>
      <c r="VKS75" s="86"/>
      <c r="VKT75" s="86"/>
      <c r="VKU75" s="86"/>
      <c r="VKV75" s="86"/>
      <c r="VKW75" s="86"/>
      <c r="VKX75" s="86"/>
      <c r="VKY75" s="86"/>
      <c r="VKZ75" s="86"/>
      <c r="VLA75" s="86"/>
      <c r="VLB75" s="17"/>
      <c r="VLC75" s="86"/>
      <c r="VLD75" s="86"/>
      <c r="VLE75" s="86"/>
      <c r="VLF75" s="86"/>
      <c r="VLG75" s="86"/>
      <c r="VLH75" s="86"/>
      <c r="VLI75" s="86"/>
      <c r="VLJ75" s="86"/>
      <c r="VLK75" s="86"/>
      <c r="VLL75" s="86"/>
      <c r="VLM75" s="86"/>
      <c r="VLN75" s="86"/>
      <c r="VLO75" s="18"/>
      <c r="VLP75" s="15"/>
      <c r="VLQ75" s="86"/>
      <c r="VLR75" s="97"/>
      <c r="VLS75" s="86"/>
      <c r="VLT75" s="112"/>
      <c r="VLU75" s="86"/>
      <c r="VLV75" s="25" t="s">
        <v>44</v>
      </c>
      <c r="VLW75" s="50">
        <v>10</v>
      </c>
      <c r="VLX75" s="16">
        <v>13</v>
      </c>
      <c r="VLY75" s="86"/>
      <c r="VLZ75" s="86"/>
      <c r="VMA75" s="86"/>
      <c r="VMB75" s="86"/>
      <c r="VMC75" s="86"/>
      <c r="VMD75" s="86"/>
      <c r="VME75" s="86"/>
      <c r="VMF75" s="86"/>
      <c r="VMG75" s="86"/>
      <c r="VMH75" s="17"/>
      <c r="VMI75" s="86"/>
      <c r="VMJ75" s="86"/>
      <c r="VMK75" s="86"/>
      <c r="VML75" s="86"/>
      <c r="VMM75" s="86"/>
      <c r="VMN75" s="86"/>
      <c r="VMO75" s="86"/>
      <c r="VMP75" s="86"/>
      <c r="VMQ75" s="86"/>
      <c r="VMR75" s="86"/>
      <c r="VMS75" s="86"/>
      <c r="VMT75" s="86"/>
      <c r="VMU75" s="18"/>
      <c r="VMV75" s="15"/>
      <c r="VMW75" s="86"/>
      <c r="VMX75" s="97"/>
      <c r="VMY75" s="86"/>
      <c r="VMZ75" s="112"/>
      <c r="VNA75" s="86"/>
      <c r="VNB75" s="25" t="s">
        <v>44</v>
      </c>
      <c r="VNC75" s="50">
        <v>10</v>
      </c>
      <c r="VND75" s="16">
        <v>13</v>
      </c>
      <c r="VNE75" s="86"/>
      <c r="VNF75" s="86"/>
      <c r="VNG75" s="86"/>
      <c r="VNH75" s="86"/>
      <c r="VNI75" s="86"/>
      <c r="VNJ75" s="86"/>
      <c r="VNK75" s="86"/>
      <c r="VNL75" s="86"/>
      <c r="VNM75" s="86"/>
      <c r="VNN75" s="17"/>
      <c r="VNO75" s="86"/>
      <c r="VNP75" s="86"/>
      <c r="VNQ75" s="86"/>
      <c r="VNR75" s="86"/>
      <c r="VNS75" s="86"/>
      <c r="VNT75" s="86"/>
      <c r="VNU75" s="86"/>
      <c r="VNV75" s="86"/>
      <c r="VNW75" s="86"/>
      <c r="VNX75" s="86"/>
      <c r="VNY75" s="86"/>
      <c r="VNZ75" s="86"/>
      <c r="VOA75" s="18"/>
      <c r="VOB75" s="15"/>
      <c r="VOC75" s="86"/>
      <c r="VOD75" s="97"/>
      <c r="VOE75" s="86"/>
      <c r="VOF75" s="112"/>
      <c r="VOG75" s="86"/>
      <c r="VOH75" s="25" t="s">
        <v>44</v>
      </c>
      <c r="VOI75" s="50">
        <v>10</v>
      </c>
      <c r="VOJ75" s="16">
        <v>13</v>
      </c>
      <c r="VOK75" s="86"/>
      <c r="VOL75" s="86"/>
      <c r="VOM75" s="86"/>
      <c r="VON75" s="86"/>
      <c r="VOO75" s="86"/>
      <c r="VOP75" s="86"/>
      <c r="VOQ75" s="86"/>
      <c r="VOR75" s="86"/>
      <c r="VOS75" s="86"/>
      <c r="VOT75" s="17"/>
      <c r="VOU75" s="86"/>
      <c r="VOV75" s="86"/>
      <c r="VOW75" s="86"/>
      <c r="VOX75" s="86"/>
      <c r="VOY75" s="86"/>
      <c r="VOZ75" s="86"/>
      <c r="VPA75" s="86"/>
      <c r="VPB75" s="86"/>
      <c r="VPC75" s="86"/>
      <c r="VPD75" s="86"/>
      <c r="VPE75" s="86"/>
      <c r="VPF75" s="86"/>
      <c r="VPG75" s="18"/>
      <c r="VPH75" s="15"/>
      <c r="VPI75" s="86"/>
      <c r="VPJ75" s="97"/>
      <c r="VPK75" s="86"/>
      <c r="VPL75" s="112"/>
      <c r="VPM75" s="86"/>
      <c r="VPN75" s="25" t="s">
        <v>44</v>
      </c>
      <c r="VPO75" s="50">
        <v>10</v>
      </c>
      <c r="VPP75" s="16">
        <v>13</v>
      </c>
      <c r="VPQ75" s="86"/>
      <c r="VPR75" s="86"/>
      <c r="VPS75" s="86"/>
      <c r="VPT75" s="86"/>
      <c r="VPU75" s="86"/>
      <c r="VPV75" s="86"/>
      <c r="VPW75" s="86"/>
      <c r="VPX75" s="86"/>
      <c r="VPY75" s="86"/>
      <c r="VPZ75" s="17"/>
      <c r="VQA75" s="86"/>
      <c r="VQB75" s="86"/>
      <c r="VQC75" s="86"/>
      <c r="VQD75" s="86"/>
      <c r="VQE75" s="86"/>
      <c r="VQF75" s="86"/>
      <c r="VQG75" s="86"/>
      <c r="VQH75" s="86"/>
      <c r="VQI75" s="86"/>
      <c r="VQJ75" s="86"/>
      <c r="VQK75" s="86"/>
      <c r="VQL75" s="86"/>
      <c r="VQM75" s="18"/>
      <c r="VQN75" s="15"/>
      <c r="VQO75" s="86"/>
      <c r="VQP75" s="97"/>
      <c r="VQQ75" s="86"/>
      <c r="VQR75" s="112"/>
      <c r="VQS75" s="86"/>
      <c r="VQT75" s="25" t="s">
        <v>44</v>
      </c>
      <c r="VQU75" s="50">
        <v>10</v>
      </c>
      <c r="VQV75" s="16">
        <v>13</v>
      </c>
      <c r="VQW75" s="86"/>
      <c r="VQX75" s="86"/>
      <c r="VQY75" s="86"/>
      <c r="VQZ75" s="86"/>
      <c r="VRA75" s="86"/>
      <c r="VRB75" s="86"/>
      <c r="VRC75" s="86"/>
      <c r="VRD75" s="86"/>
      <c r="VRE75" s="86"/>
      <c r="VRF75" s="17"/>
      <c r="VRG75" s="86"/>
      <c r="VRH75" s="86"/>
      <c r="VRI75" s="86"/>
      <c r="VRJ75" s="86"/>
      <c r="VRK75" s="86"/>
      <c r="VRL75" s="86"/>
      <c r="VRM75" s="86"/>
      <c r="VRN75" s="86"/>
      <c r="VRO75" s="86"/>
      <c r="VRP75" s="86"/>
      <c r="VRQ75" s="86"/>
      <c r="VRR75" s="86"/>
      <c r="VRS75" s="18"/>
      <c r="VRT75" s="15"/>
      <c r="VRU75" s="86"/>
      <c r="VRV75" s="97"/>
      <c r="VRW75" s="86"/>
      <c r="VRX75" s="112"/>
      <c r="VRY75" s="86"/>
      <c r="VRZ75" s="25" t="s">
        <v>44</v>
      </c>
      <c r="VSA75" s="50">
        <v>10</v>
      </c>
      <c r="VSB75" s="16">
        <v>13</v>
      </c>
      <c r="VSC75" s="86"/>
      <c r="VSD75" s="86"/>
      <c r="VSE75" s="86"/>
      <c r="VSF75" s="86"/>
      <c r="VSG75" s="86"/>
      <c r="VSH75" s="86"/>
      <c r="VSI75" s="86"/>
      <c r="VSJ75" s="86"/>
      <c r="VSK75" s="86"/>
      <c r="VSL75" s="17"/>
      <c r="VSM75" s="86"/>
      <c r="VSN75" s="86"/>
      <c r="VSO75" s="86"/>
      <c r="VSP75" s="86"/>
      <c r="VSQ75" s="86"/>
      <c r="VSR75" s="86"/>
      <c r="VSS75" s="86"/>
      <c r="VST75" s="86"/>
      <c r="VSU75" s="86"/>
      <c r="VSV75" s="86"/>
      <c r="VSW75" s="86"/>
      <c r="VSX75" s="86"/>
      <c r="VSY75" s="18"/>
      <c r="VSZ75" s="15"/>
      <c r="VTA75" s="86"/>
      <c r="VTB75" s="97"/>
      <c r="VTC75" s="86"/>
      <c r="VTD75" s="112"/>
      <c r="VTE75" s="86"/>
      <c r="VTF75" s="25" t="s">
        <v>44</v>
      </c>
      <c r="VTG75" s="50">
        <v>10</v>
      </c>
      <c r="VTH75" s="16">
        <v>13</v>
      </c>
      <c r="VTI75" s="86"/>
      <c r="VTJ75" s="86"/>
      <c r="VTK75" s="86"/>
      <c r="VTL75" s="86"/>
      <c r="VTM75" s="86"/>
      <c r="VTN75" s="86"/>
      <c r="VTO75" s="86"/>
      <c r="VTP75" s="86"/>
      <c r="VTQ75" s="86"/>
      <c r="VTR75" s="17"/>
      <c r="VTS75" s="86"/>
      <c r="VTT75" s="86"/>
      <c r="VTU75" s="86"/>
      <c r="VTV75" s="86"/>
      <c r="VTW75" s="86"/>
      <c r="VTX75" s="86"/>
      <c r="VTY75" s="86"/>
      <c r="VTZ75" s="86"/>
      <c r="VUA75" s="86"/>
      <c r="VUB75" s="86"/>
      <c r="VUC75" s="86"/>
      <c r="VUD75" s="86"/>
      <c r="VUE75" s="18"/>
      <c r="VUF75" s="15"/>
      <c r="VUG75" s="86"/>
      <c r="VUH75" s="97"/>
      <c r="VUI75" s="86"/>
      <c r="VUJ75" s="112"/>
      <c r="VUK75" s="86"/>
      <c r="VUL75" s="25" t="s">
        <v>44</v>
      </c>
      <c r="VUM75" s="50">
        <v>10</v>
      </c>
      <c r="VUN75" s="16">
        <v>13</v>
      </c>
      <c r="VUO75" s="86"/>
      <c r="VUP75" s="86"/>
      <c r="VUQ75" s="86"/>
      <c r="VUR75" s="86"/>
      <c r="VUS75" s="86"/>
      <c r="VUT75" s="86"/>
      <c r="VUU75" s="86"/>
      <c r="VUV75" s="86"/>
      <c r="VUW75" s="86"/>
      <c r="VUX75" s="17"/>
      <c r="VUY75" s="86"/>
      <c r="VUZ75" s="86"/>
      <c r="VVA75" s="86"/>
      <c r="VVB75" s="86"/>
      <c r="VVC75" s="86"/>
      <c r="VVD75" s="86"/>
      <c r="VVE75" s="86"/>
      <c r="VVF75" s="86"/>
      <c r="VVG75" s="86"/>
      <c r="VVH75" s="86"/>
      <c r="VVI75" s="86"/>
      <c r="VVJ75" s="86"/>
      <c r="VVK75" s="18"/>
      <c r="VVL75" s="15"/>
      <c r="VVM75" s="86"/>
      <c r="VVN75" s="97"/>
      <c r="VVO75" s="86"/>
      <c r="VVP75" s="112"/>
      <c r="VVQ75" s="86"/>
      <c r="VVR75" s="25" t="s">
        <v>44</v>
      </c>
      <c r="VVS75" s="50">
        <v>10</v>
      </c>
      <c r="VVT75" s="16">
        <v>13</v>
      </c>
      <c r="VVU75" s="86"/>
      <c r="VVV75" s="86"/>
      <c r="VVW75" s="86"/>
      <c r="VVX75" s="86"/>
      <c r="VVY75" s="86"/>
      <c r="VVZ75" s="86"/>
      <c r="VWA75" s="86"/>
      <c r="VWB75" s="86"/>
      <c r="VWC75" s="86"/>
      <c r="VWD75" s="17"/>
      <c r="VWE75" s="86"/>
      <c r="VWF75" s="86"/>
      <c r="VWG75" s="86"/>
      <c r="VWH75" s="86"/>
      <c r="VWI75" s="86"/>
      <c r="VWJ75" s="86"/>
      <c r="VWK75" s="86"/>
      <c r="VWL75" s="86"/>
      <c r="VWM75" s="86"/>
      <c r="VWN75" s="86"/>
      <c r="VWO75" s="86"/>
      <c r="VWP75" s="86"/>
      <c r="VWQ75" s="18"/>
      <c r="VWR75" s="15"/>
      <c r="VWS75" s="86"/>
      <c r="VWT75" s="97"/>
      <c r="VWU75" s="86"/>
      <c r="VWV75" s="112"/>
      <c r="VWW75" s="86"/>
      <c r="VWX75" s="25" t="s">
        <v>44</v>
      </c>
      <c r="VWY75" s="50">
        <v>10</v>
      </c>
      <c r="VWZ75" s="16">
        <v>13</v>
      </c>
      <c r="VXA75" s="86"/>
      <c r="VXB75" s="86"/>
      <c r="VXC75" s="86"/>
      <c r="VXD75" s="86"/>
      <c r="VXE75" s="86"/>
      <c r="VXF75" s="86"/>
      <c r="VXG75" s="86"/>
      <c r="VXH75" s="86"/>
      <c r="VXI75" s="86"/>
      <c r="VXJ75" s="17"/>
      <c r="VXK75" s="86"/>
      <c r="VXL75" s="86"/>
      <c r="VXM75" s="86"/>
      <c r="VXN75" s="86"/>
      <c r="VXO75" s="86"/>
      <c r="VXP75" s="86"/>
      <c r="VXQ75" s="86"/>
      <c r="VXR75" s="86"/>
      <c r="VXS75" s="86"/>
      <c r="VXT75" s="86"/>
      <c r="VXU75" s="86"/>
      <c r="VXV75" s="86"/>
      <c r="VXW75" s="18"/>
      <c r="VXX75" s="15"/>
      <c r="VXY75" s="86"/>
      <c r="VXZ75" s="97"/>
      <c r="VYA75" s="86"/>
      <c r="VYB75" s="112"/>
      <c r="VYC75" s="86"/>
      <c r="VYD75" s="25" t="s">
        <v>44</v>
      </c>
      <c r="VYE75" s="50">
        <v>10</v>
      </c>
      <c r="VYF75" s="16">
        <v>13</v>
      </c>
      <c r="VYG75" s="86"/>
      <c r="VYH75" s="86"/>
      <c r="VYI75" s="86"/>
      <c r="VYJ75" s="86"/>
      <c r="VYK75" s="86"/>
      <c r="VYL75" s="86"/>
      <c r="VYM75" s="86"/>
      <c r="VYN75" s="86"/>
      <c r="VYO75" s="86"/>
      <c r="VYP75" s="17"/>
      <c r="VYQ75" s="86"/>
      <c r="VYR75" s="86"/>
      <c r="VYS75" s="86"/>
      <c r="VYT75" s="86"/>
      <c r="VYU75" s="86"/>
      <c r="VYV75" s="86"/>
      <c r="VYW75" s="86"/>
      <c r="VYX75" s="86"/>
      <c r="VYY75" s="86"/>
      <c r="VYZ75" s="86"/>
      <c r="VZA75" s="86"/>
      <c r="VZB75" s="86"/>
      <c r="VZC75" s="18"/>
      <c r="VZD75" s="15"/>
      <c r="VZE75" s="86"/>
      <c r="VZF75" s="97"/>
      <c r="VZG75" s="86"/>
      <c r="VZH75" s="112"/>
      <c r="VZI75" s="86"/>
      <c r="VZJ75" s="25" t="s">
        <v>44</v>
      </c>
      <c r="VZK75" s="50">
        <v>10</v>
      </c>
      <c r="VZL75" s="16">
        <v>13</v>
      </c>
      <c r="VZM75" s="86"/>
      <c r="VZN75" s="86"/>
      <c r="VZO75" s="86"/>
      <c r="VZP75" s="86"/>
      <c r="VZQ75" s="86"/>
      <c r="VZR75" s="86"/>
      <c r="VZS75" s="86"/>
      <c r="VZT75" s="86"/>
      <c r="VZU75" s="86"/>
      <c r="VZV75" s="17"/>
      <c r="VZW75" s="86"/>
      <c r="VZX75" s="86"/>
      <c r="VZY75" s="86"/>
      <c r="VZZ75" s="86"/>
      <c r="WAA75" s="86"/>
      <c r="WAB75" s="86"/>
      <c r="WAC75" s="86"/>
      <c r="WAD75" s="86"/>
      <c r="WAE75" s="86"/>
      <c r="WAF75" s="86"/>
      <c r="WAG75" s="86"/>
      <c r="WAH75" s="86"/>
      <c r="WAI75" s="18"/>
      <c r="WAJ75" s="15"/>
      <c r="WAK75" s="86"/>
      <c r="WAL75" s="97"/>
      <c r="WAM75" s="86"/>
      <c r="WAN75" s="112"/>
      <c r="WAO75" s="86"/>
      <c r="WAP75" s="25" t="s">
        <v>44</v>
      </c>
      <c r="WAQ75" s="50">
        <v>10</v>
      </c>
      <c r="WAR75" s="16">
        <v>13</v>
      </c>
      <c r="WAS75" s="86"/>
      <c r="WAT75" s="86"/>
      <c r="WAU75" s="86"/>
      <c r="WAV75" s="86"/>
      <c r="WAW75" s="86"/>
      <c r="WAX75" s="86"/>
      <c r="WAY75" s="86"/>
      <c r="WAZ75" s="86"/>
      <c r="WBA75" s="86"/>
      <c r="WBB75" s="17"/>
      <c r="WBC75" s="86"/>
      <c r="WBD75" s="86"/>
      <c r="WBE75" s="86"/>
      <c r="WBF75" s="86"/>
      <c r="WBG75" s="86"/>
      <c r="WBH75" s="86"/>
      <c r="WBI75" s="86"/>
      <c r="WBJ75" s="86"/>
      <c r="WBK75" s="86"/>
      <c r="WBL75" s="86"/>
      <c r="WBM75" s="86"/>
      <c r="WBN75" s="86"/>
      <c r="WBO75" s="18"/>
      <c r="WBP75" s="15"/>
      <c r="WBQ75" s="86"/>
      <c r="WBR75" s="97"/>
      <c r="WBS75" s="86"/>
      <c r="WBT75" s="112"/>
      <c r="WBU75" s="86"/>
      <c r="WBV75" s="25" t="s">
        <v>44</v>
      </c>
      <c r="WBW75" s="50">
        <v>10</v>
      </c>
      <c r="WBX75" s="16">
        <v>13</v>
      </c>
      <c r="WBY75" s="86"/>
      <c r="WBZ75" s="86"/>
      <c r="WCA75" s="86"/>
      <c r="WCB75" s="86"/>
      <c r="WCC75" s="86"/>
      <c r="WCD75" s="86"/>
      <c r="WCE75" s="86"/>
      <c r="WCF75" s="86"/>
      <c r="WCG75" s="86"/>
      <c r="WCH75" s="17"/>
      <c r="WCI75" s="86"/>
      <c r="WCJ75" s="86"/>
      <c r="WCK75" s="86"/>
      <c r="WCL75" s="86"/>
      <c r="WCM75" s="86"/>
      <c r="WCN75" s="86"/>
      <c r="WCO75" s="86"/>
      <c r="WCP75" s="86"/>
      <c r="WCQ75" s="86"/>
      <c r="WCR75" s="86"/>
      <c r="WCS75" s="86"/>
      <c r="WCT75" s="86"/>
      <c r="WCU75" s="18"/>
      <c r="WCV75" s="15"/>
      <c r="WCW75" s="86"/>
      <c r="WCX75" s="97"/>
      <c r="WCY75" s="86"/>
      <c r="WCZ75" s="112"/>
      <c r="WDA75" s="86"/>
      <c r="WDB75" s="25" t="s">
        <v>44</v>
      </c>
      <c r="WDC75" s="50">
        <v>10</v>
      </c>
      <c r="WDD75" s="16">
        <v>13</v>
      </c>
      <c r="WDE75" s="86"/>
      <c r="WDF75" s="86"/>
      <c r="WDG75" s="86"/>
      <c r="WDH75" s="86"/>
      <c r="WDI75" s="86"/>
      <c r="WDJ75" s="86"/>
      <c r="WDK75" s="86"/>
      <c r="WDL75" s="86"/>
      <c r="WDM75" s="86"/>
      <c r="WDN75" s="17"/>
      <c r="WDO75" s="86"/>
      <c r="WDP75" s="86"/>
      <c r="WDQ75" s="86"/>
      <c r="WDR75" s="86"/>
      <c r="WDS75" s="86"/>
      <c r="WDT75" s="86"/>
      <c r="WDU75" s="86"/>
      <c r="WDV75" s="86"/>
      <c r="WDW75" s="86"/>
      <c r="WDX75" s="86"/>
      <c r="WDY75" s="86"/>
      <c r="WDZ75" s="86"/>
      <c r="WEA75" s="18"/>
      <c r="WEB75" s="15"/>
      <c r="WEC75" s="86"/>
      <c r="WED75" s="97"/>
      <c r="WEE75" s="86"/>
      <c r="WEF75" s="112"/>
      <c r="WEG75" s="86"/>
      <c r="WEH75" s="25" t="s">
        <v>44</v>
      </c>
      <c r="WEI75" s="50">
        <v>10</v>
      </c>
      <c r="WEJ75" s="16">
        <v>13</v>
      </c>
      <c r="WEK75" s="86"/>
      <c r="WEL75" s="86"/>
      <c r="WEM75" s="86"/>
      <c r="WEN75" s="86"/>
      <c r="WEO75" s="86"/>
      <c r="WEP75" s="86"/>
      <c r="WEQ75" s="86"/>
      <c r="WER75" s="86"/>
      <c r="WES75" s="86"/>
      <c r="WET75" s="17"/>
      <c r="WEU75" s="86"/>
      <c r="WEV75" s="86"/>
      <c r="WEW75" s="86"/>
      <c r="WEX75" s="86"/>
      <c r="WEY75" s="86"/>
      <c r="WEZ75" s="86"/>
      <c r="WFA75" s="86"/>
      <c r="WFB75" s="86"/>
      <c r="WFC75" s="86"/>
      <c r="WFD75" s="86"/>
      <c r="WFE75" s="86"/>
      <c r="WFF75" s="86"/>
      <c r="WFG75" s="18"/>
      <c r="WFH75" s="15"/>
      <c r="WFI75" s="86"/>
      <c r="WFJ75" s="97"/>
      <c r="WFK75" s="86"/>
      <c r="WFL75" s="112"/>
      <c r="WFM75" s="86"/>
      <c r="WFN75" s="25" t="s">
        <v>44</v>
      </c>
      <c r="WFO75" s="50">
        <v>10</v>
      </c>
      <c r="WFP75" s="16">
        <v>13</v>
      </c>
      <c r="WFQ75" s="86"/>
      <c r="WFR75" s="86"/>
      <c r="WFS75" s="86"/>
      <c r="WFT75" s="86"/>
      <c r="WFU75" s="86"/>
      <c r="WFV75" s="86"/>
      <c r="WFW75" s="86"/>
      <c r="WFX75" s="86"/>
      <c r="WFY75" s="86"/>
      <c r="WFZ75" s="17"/>
      <c r="WGA75" s="86"/>
      <c r="WGB75" s="86"/>
      <c r="WGC75" s="86"/>
      <c r="WGD75" s="86"/>
      <c r="WGE75" s="86"/>
      <c r="WGF75" s="86"/>
      <c r="WGG75" s="86"/>
      <c r="WGH75" s="86"/>
      <c r="WGI75" s="86"/>
      <c r="WGJ75" s="86"/>
      <c r="WGK75" s="86"/>
      <c r="WGL75" s="86"/>
      <c r="WGM75" s="18"/>
      <c r="WGN75" s="15"/>
      <c r="WGO75" s="86"/>
      <c r="WGP75" s="97"/>
      <c r="WGQ75" s="86"/>
      <c r="WGR75" s="112"/>
      <c r="WGS75" s="86"/>
      <c r="WGT75" s="25" t="s">
        <v>44</v>
      </c>
      <c r="WGU75" s="50">
        <v>10</v>
      </c>
      <c r="WGV75" s="16">
        <v>13</v>
      </c>
      <c r="WGW75" s="86"/>
      <c r="WGX75" s="86"/>
      <c r="WGY75" s="86"/>
      <c r="WGZ75" s="86"/>
      <c r="WHA75" s="86"/>
      <c r="WHB75" s="86"/>
      <c r="WHC75" s="86"/>
      <c r="WHD75" s="86"/>
      <c r="WHE75" s="86"/>
      <c r="WHF75" s="17"/>
      <c r="WHG75" s="86"/>
      <c r="WHH75" s="86"/>
      <c r="WHI75" s="86"/>
      <c r="WHJ75" s="86"/>
      <c r="WHK75" s="86"/>
      <c r="WHL75" s="86"/>
      <c r="WHM75" s="86"/>
      <c r="WHN75" s="86"/>
      <c r="WHO75" s="86"/>
      <c r="WHP75" s="86"/>
      <c r="WHQ75" s="86"/>
      <c r="WHR75" s="86"/>
      <c r="WHS75" s="18"/>
      <c r="WHT75" s="15"/>
      <c r="WHU75" s="86"/>
      <c r="WHV75" s="97"/>
      <c r="WHW75" s="86"/>
      <c r="WHX75" s="112"/>
      <c r="WHY75" s="86"/>
      <c r="WHZ75" s="25" t="s">
        <v>44</v>
      </c>
      <c r="WIA75" s="50">
        <v>10</v>
      </c>
      <c r="WIB75" s="16">
        <v>13</v>
      </c>
      <c r="WIC75" s="86"/>
      <c r="WID75" s="86"/>
      <c r="WIE75" s="86"/>
      <c r="WIF75" s="86"/>
      <c r="WIG75" s="86"/>
      <c r="WIH75" s="86"/>
      <c r="WII75" s="86"/>
      <c r="WIJ75" s="86"/>
      <c r="WIK75" s="86"/>
      <c r="WIL75" s="17"/>
      <c r="WIM75" s="86"/>
      <c r="WIN75" s="86"/>
      <c r="WIO75" s="86"/>
      <c r="WIP75" s="86"/>
      <c r="WIQ75" s="86"/>
      <c r="WIR75" s="86"/>
      <c r="WIS75" s="86"/>
      <c r="WIT75" s="86"/>
      <c r="WIU75" s="86"/>
      <c r="WIV75" s="86"/>
      <c r="WIW75" s="86"/>
      <c r="WIX75" s="86"/>
      <c r="WIY75" s="18"/>
      <c r="WIZ75" s="15"/>
      <c r="WJA75" s="86"/>
      <c r="WJB75" s="97"/>
      <c r="WJC75" s="86"/>
      <c r="WJD75" s="112"/>
      <c r="WJE75" s="86"/>
      <c r="WJF75" s="25" t="s">
        <v>44</v>
      </c>
      <c r="WJG75" s="50">
        <v>10</v>
      </c>
      <c r="WJH75" s="16">
        <v>13</v>
      </c>
      <c r="WJI75" s="86"/>
      <c r="WJJ75" s="86"/>
      <c r="WJK75" s="86"/>
      <c r="WJL75" s="86"/>
      <c r="WJM75" s="86"/>
      <c r="WJN75" s="86"/>
      <c r="WJO75" s="86"/>
      <c r="WJP75" s="86"/>
      <c r="WJQ75" s="86"/>
      <c r="WJR75" s="17"/>
      <c r="WJS75" s="86"/>
      <c r="WJT75" s="86"/>
      <c r="WJU75" s="86"/>
      <c r="WJV75" s="86"/>
      <c r="WJW75" s="86"/>
      <c r="WJX75" s="86"/>
      <c r="WJY75" s="86"/>
      <c r="WJZ75" s="86"/>
      <c r="WKA75" s="86"/>
      <c r="WKB75" s="86"/>
      <c r="WKC75" s="86"/>
      <c r="WKD75" s="86"/>
      <c r="WKE75" s="18"/>
      <c r="WKF75" s="15"/>
      <c r="WKG75" s="86"/>
      <c r="WKH75" s="97"/>
      <c r="WKI75" s="86"/>
      <c r="WKJ75" s="112"/>
      <c r="WKK75" s="86"/>
      <c r="WKL75" s="25" t="s">
        <v>44</v>
      </c>
      <c r="WKM75" s="50">
        <v>10</v>
      </c>
      <c r="WKN75" s="16">
        <v>13</v>
      </c>
      <c r="WKO75" s="86"/>
      <c r="WKP75" s="86"/>
      <c r="WKQ75" s="86"/>
      <c r="WKR75" s="86"/>
      <c r="WKS75" s="86"/>
      <c r="WKT75" s="86"/>
      <c r="WKU75" s="86"/>
      <c r="WKV75" s="86"/>
      <c r="WKW75" s="86"/>
      <c r="WKX75" s="17"/>
      <c r="WKY75" s="86"/>
      <c r="WKZ75" s="86"/>
      <c r="WLA75" s="86"/>
      <c r="WLB75" s="86"/>
      <c r="WLC75" s="86"/>
      <c r="WLD75" s="86"/>
      <c r="WLE75" s="86"/>
      <c r="WLF75" s="86"/>
      <c r="WLG75" s="86"/>
      <c r="WLH75" s="86"/>
      <c r="WLI75" s="86"/>
      <c r="WLJ75" s="86"/>
      <c r="WLK75" s="18"/>
      <c r="WLL75" s="15"/>
      <c r="WLM75" s="86"/>
      <c r="WLN75" s="97"/>
      <c r="WLO75" s="86"/>
      <c r="WLP75" s="112"/>
      <c r="WLQ75" s="86"/>
      <c r="WLR75" s="25" t="s">
        <v>44</v>
      </c>
      <c r="WLS75" s="50">
        <v>10</v>
      </c>
      <c r="WLT75" s="16">
        <v>13</v>
      </c>
      <c r="WLU75" s="86"/>
      <c r="WLV75" s="86"/>
      <c r="WLW75" s="86"/>
      <c r="WLX75" s="86"/>
      <c r="WLY75" s="86"/>
      <c r="WLZ75" s="86"/>
      <c r="WMA75" s="86"/>
      <c r="WMB75" s="86"/>
      <c r="WMC75" s="86"/>
      <c r="WMD75" s="17"/>
      <c r="WME75" s="86"/>
      <c r="WMF75" s="86"/>
      <c r="WMG75" s="86"/>
      <c r="WMH75" s="86"/>
      <c r="WMI75" s="86"/>
      <c r="WMJ75" s="86"/>
      <c r="WMK75" s="86"/>
      <c r="WML75" s="86"/>
      <c r="WMM75" s="86"/>
      <c r="WMN75" s="86"/>
      <c r="WMO75" s="86"/>
      <c r="WMP75" s="86"/>
      <c r="WMQ75" s="18"/>
      <c r="WMR75" s="15"/>
      <c r="WMS75" s="86"/>
      <c r="WMT75" s="97"/>
      <c r="WMU75" s="86"/>
      <c r="WMV75" s="112"/>
      <c r="WMW75" s="86"/>
      <c r="WMX75" s="25" t="s">
        <v>44</v>
      </c>
      <c r="WMY75" s="50">
        <v>10</v>
      </c>
      <c r="WMZ75" s="16">
        <v>13</v>
      </c>
      <c r="WNA75" s="86"/>
      <c r="WNB75" s="86"/>
      <c r="WNC75" s="86"/>
      <c r="WND75" s="86"/>
      <c r="WNE75" s="86"/>
      <c r="WNF75" s="86"/>
      <c r="WNG75" s="86"/>
      <c r="WNH75" s="86"/>
      <c r="WNI75" s="86"/>
      <c r="WNJ75" s="17"/>
      <c r="WNK75" s="86"/>
      <c r="WNL75" s="86"/>
      <c r="WNM75" s="86"/>
      <c r="WNN75" s="86"/>
      <c r="WNO75" s="86"/>
      <c r="WNP75" s="86"/>
      <c r="WNQ75" s="86"/>
      <c r="WNR75" s="86"/>
      <c r="WNS75" s="86"/>
      <c r="WNT75" s="86"/>
      <c r="WNU75" s="86"/>
      <c r="WNV75" s="86"/>
      <c r="WNW75" s="18"/>
      <c r="WNX75" s="15"/>
      <c r="WNY75" s="86"/>
      <c r="WNZ75" s="97"/>
      <c r="WOA75" s="86"/>
      <c r="WOB75" s="112"/>
      <c r="WOC75" s="86"/>
      <c r="WOD75" s="25" t="s">
        <v>44</v>
      </c>
      <c r="WOE75" s="50">
        <v>10</v>
      </c>
      <c r="WOF75" s="16">
        <v>13</v>
      </c>
      <c r="WOG75" s="86"/>
      <c r="WOH75" s="86"/>
      <c r="WOI75" s="86"/>
      <c r="WOJ75" s="86"/>
      <c r="WOK75" s="86"/>
      <c r="WOL75" s="86"/>
      <c r="WOM75" s="86"/>
      <c r="WON75" s="86"/>
      <c r="WOO75" s="86"/>
      <c r="WOP75" s="17"/>
      <c r="WOQ75" s="86"/>
      <c r="WOR75" s="86"/>
      <c r="WOS75" s="86"/>
      <c r="WOT75" s="86"/>
      <c r="WOU75" s="86"/>
      <c r="WOV75" s="86"/>
      <c r="WOW75" s="86"/>
      <c r="WOX75" s="86"/>
      <c r="WOY75" s="86"/>
      <c r="WOZ75" s="86"/>
      <c r="WPA75" s="86"/>
      <c r="WPB75" s="86"/>
      <c r="WPC75" s="18"/>
      <c r="WPD75" s="15"/>
      <c r="WPE75" s="86"/>
      <c r="WPF75" s="97"/>
      <c r="WPG75" s="86"/>
      <c r="WPH75" s="112"/>
      <c r="WPI75" s="86"/>
      <c r="WPJ75" s="25" t="s">
        <v>44</v>
      </c>
      <c r="WPK75" s="50">
        <v>10</v>
      </c>
      <c r="WPL75" s="16">
        <v>13</v>
      </c>
      <c r="WPM75" s="86"/>
      <c r="WPN75" s="86"/>
      <c r="WPO75" s="86"/>
      <c r="WPP75" s="86"/>
      <c r="WPQ75" s="86"/>
      <c r="WPR75" s="86"/>
      <c r="WPS75" s="86"/>
      <c r="WPT75" s="86"/>
      <c r="WPU75" s="86"/>
      <c r="WPV75" s="17"/>
      <c r="WPW75" s="86"/>
      <c r="WPX75" s="86"/>
      <c r="WPY75" s="86"/>
      <c r="WPZ75" s="86"/>
      <c r="WQA75" s="86"/>
      <c r="WQB75" s="86"/>
      <c r="WQC75" s="86"/>
      <c r="WQD75" s="86"/>
      <c r="WQE75" s="86"/>
      <c r="WQF75" s="86"/>
      <c r="WQG75" s="86"/>
      <c r="WQH75" s="86"/>
      <c r="WQI75" s="18"/>
      <c r="WQJ75" s="15"/>
      <c r="WQK75" s="86"/>
      <c r="WQL75" s="97"/>
      <c r="WQM75" s="86"/>
      <c r="WQN75" s="112"/>
      <c r="WQO75" s="86"/>
      <c r="WQP75" s="25" t="s">
        <v>44</v>
      </c>
      <c r="WQQ75" s="50">
        <v>10</v>
      </c>
      <c r="WQR75" s="16">
        <v>13</v>
      </c>
      <c r="WQS75" s="86"/>
      <c r="WQT75" s="86"/>
      <c r="WQU75" s="86"/>
      <c r="WQV75" s="86"/>
      <c r="WQW75" s="86"/>
      <c r="WQX75" s="86"/>
      <c r="WQY75" s="86"/>
      <c r="WQZ75" s="86"/>
      <c r="WRA75" s="86"/>
      <c r="WRB75" s="17"/>
      <c r="WRC75" s="86"/>
      <c r="WRD75" s="86"/>
      <c r="WRE75" s="86"/>
      <c r="WRF75" s="86"/>
      <c r="WRG75" s="86"/>
      <c r="WRH75" s="86"/>
      <c r="WRI75" s="86"/>
      <c r="WRJ75" s="86"/>
      <c r="WRK75" s="86"/>
      <c r="WRL75" s="86"/>
      <c r="WRM75" s="86"/>
      <c r="WRN75" s="86"/>
      <c r="WRO75" s="18"/>
      <c r="WRP75" s="15"/>
      <c r="WRQ75" s="86"/>
      <c r="WRR75" s="97"/>
      <c r="WRS75" s="86"/>
      <c r="WRT75" s="112"/>
      <c r="WRU75" s="86"/>
      <c r="WRV75" s="25" t="s">
        <v>44</v>
      </c>
      <c r="WRW75" s="50">
        <v>10</v>
      </c>
      <c r="WRX75" s="16">
        <v>13</v>
      </c>
      <c r="WRY75" s="86"/>
      <c r="WRZ75" s="86"/>
      <c r="WSA75" s="86"/>
      <c r="WSB75" s="86"/>
      <c r="WSC75" s="86"/>
      <c r="WSD75" s="86"/>
      <c r="WSE75" s="86"/>
      <c r="WSF75" s="86"/>
      <c r="WSG75" s="86"/>
      <c r="WSH75" s="17"/>
      <c r="WSI75" s="86"/>
      <c r="WSJ75" s="86"/>
      <c r="WSK75" s="86"/>
      <c r="WSL75" s="86"/>
      <c r="WSM75" s="86"/>
      <c r="WSN75" s="86"/>
      <c r="WSO75" s="86"/>
      <c r="WSP75" s="86"/>
      <c r="WSQ75" s="86"/>
      <c r="WSR75" s="86"/>
      <c r="WSS75" s="86"/>
      <c r="WST75" s="86"/>
      <c r="WSU75" s="18"/>
      <c r="WSV75" s="15"/>
      <c r="WSW75" s="86"/>
      <c r="WSX75" s="97"/>
      <c r="WSY75" s="86"/>
      <c r="WSZ75" s="112"/>
      <c r="WTA75" s="86"/>
      <c r="WTB75" s="25" t="s">
        <v>44</v>
      </c>
      <c r="WTC75" s="50">
        <v>10</v>
      </c>
      <c r="WTD75" s="16">
        <v>13</v>
      </c>
      <c r="WTE75" s="86"/>
      <c r="WTF75" s="86"/>
      <c r="WTG75" s="86"/>
      <c r="WTH75" s="86"/>
      <c r="WTI75" s="86"/>
      <c r="WTJ75" s="86"/>
      <c r="WTK75" s="86"/>
      <c r="WTL75" s="86"/>
      <c r="WTM75" s="86"/>
      <c r="WTN75" s="17"/>
      <c r="WTO75" s="86"/>
      <c r="WTP75" s="86"/>
      <c r="WTQ75" s="86"/>
      <c r="WTR75" s="86"/>
      <c r="WTS75" s="86"/>
      <c r="WTT75" s="86"/>
      <c r="WTU75" s="86"/>
      <c r="WTV75" s="86"/>
      <c r="WTW75" s="86"/>
      <c r="WTX75" s="86"/>
      <c r="WTY75" s="86"/>
      <c r="WTZ75" s="86"/>
      <c r="WUA75" s="18"/>
      <c r="WUB75" s="15"/>
      <c r="WUC75" s="86"/>
      <c r="WUD75" s="97"/>
      <c r="WUE75" s="86"/>
      <c r="WUF75" s="112"/>
      <c r="WUG75" s="86"/>
      <c r="WUH75" s="25" t="s">
        <v>44</v>
      </c>
      <c r="WUI75" s="50">
        <v>10</v>
      </c>
      <c r="WUJ75" s="16">
        <v>13</v>
      </c>
      <c r="WUK75" s="86"/>
      <c r="WUL75" s="86"/>
      <c r="WUM75" s="86"/>
      <c r="WUN75" s="86"/>
      <c r="WUO75" s="86"/>
      <c r="WUP75" s="86"/>
      <c r="WUQ75" s="86"/>
      <c r="WUR75" s="86"/>
      <c r="WUS75" s="86"/>
      <c r="WUT75" s="17"/>
      <c r="WUU75" s="86"/>
      <c r="WUV75" s="86"/>
      <c r="WUW75" s="86"/>
      <c r="WUX75" s="86"/>
      <c r="WUY75" s="86"/>
      <c r="WUZ75" s="86"/>
      <c r="WVA75" s="86"/>
      <c r="WVB75" s="86"/>
      <c r="WVC75" s="86"/>
      <c r="WVD75" s="86"/>
      <c r="WVE75" s="86"/>
      <c r="WVF75" s="86"/>
      <c r="WVG75" s="18"/>
      <c r="WVH75" s="15"/>
      <c r="WVI75" s="86"/>
      <c r="WVJ75" s="97"/>
      <c r="WVK75" s="86"/>
      <c r="WVL75" s="112"/>
      <c r="WVM75" s="86"/>
      <c r="WVN75" s="25" t="s">
        <v>44</v>
      </c>
      <c r="WVO75" s="50">
        <v>10</v>
      </c>
      <c r="WVP75" s="16">
        <v>13</v>
      </c>
      <c r="WVQ75" s="86"/>
      <c r="WVR75" s="86"/>
      <c r="WVS75" s="86"/>
      <c r="WVT75" s="86"/>
      <c r="WVU75" s="86"/>
      <c r="WVV75" s="86"/>
      <c r="WVW75" s="86"/>
      <c r="WVX75" s="86"/>
      <c r="WVY75" s="86"/>
      <c r="WVZ75" s="17"/>
      <c r="WWA75" s="86"/>
      <c r="WWB75" s="86"/>
      <c r="WWC75" s="86"/>
      <c r="WWD75" s="86"/>
      <c r="WWE75" s="86"/>
      <c r="WWF75" s="86"/>
      <c r="WWG75" s="86"/>
      <c r="WWH75" s="86"/>
      <c r="WWI75" s="86"/>
      <c r="WWJ75" s="86"/>
      <c r="WWK75" s="86"/>
      <c r="WWL75" s="86"/>
      <c r="WWM75" s="18"/>
      <c r="WWN75" s="15"/>
      <c r="WWO75" s="86"/>
      <c r="WWP75" s="97"/>
      <c r="WWQ75" s="86"/>
      <c r="WWR75" s="112"/>
      <c r="WWS75" s="86"/>
      <c r="WWT75" s="25" t="s">
        <v>44</v>
      </c>
      <c r="WWU75" s="50">
        <v>10</v>
      </c>
      <c r="WWV75" s="16">
        <v>13</v>
      </c>
      <c r="WWW75" s="86"/>
      <c r="WWX75" s="86"/>
      <c r="WWY75" s="86"/>
      <c r="WWZ75" s="86"/>
      <c r="WXA75" s="86"/>
      <c r="WXB75" s="86"/>
      <c r="WXC75" s="86"/>
      <c r="WXD75" s="86"/>
      <c r="WXE75" s="86"/>
      <c r="WXF75" s="17"/>
      <c r="WXG75" s="86"/>
      <c r="WXH75" s="86"/>
      <c r="WXI75" s="86"/>
      <c r="WXJ75" s="86"/>
      <c r="WXK75" s="86"/>
      <c r="WXL75" s="86"/>
      <c r="WXM75" s="86"/>
      <c r="WXN75" s="86"/>
      <c r="WXO75" s="86"/>
      <c r="WXP75" s="86"/>
      <c r="WXQ75" s="86"/>
      <c r="WXR75" s="86"/>
      <c r="WXS75" s="18"/>
      <c r="WXT75" s="15"/>
      <c r="WXU75" s="86"/>
      <c r="WXV75" s="97"/>
      <c r="WXW75" s="86"/>
      <c r="WXX75" s="112"/>
      <c r="WXY75" s="86"/>
      <c r="WXZ75" s="25" t="s">
        <v>44</v>
      </c>
      <c r="WYA75" s="50">
        <v>10</v>
      </c>
      <c r="WYB75" s="16">
        <v>13</v>
      </c>
      <c r="WYC75" s="86"/>
      <c r="WYD75" s="86"/>
      <c r="WYE75" s="86"/>
      <c r="WYF75" s="86"/>
      <c r="WYG75" s="86"/>
      <c r="WYH75" s="86"/>
      <c r="WYI75" s="86"/>
      <c r="WYJ75" s="86"/>
      <c r="WYK75" s="86"/>
      <c r="WYL75" s="17"/>
      <c r="WYM75" s="86"/>
      <c r="WYN75" s="86"/>
      <c r="WYO75" s="86"/>
      <c r="WYP75" s="86"/>
      <c r="WYQ75" s="86"/>
      <c r="WYR75" s="86"/>
      <c r="WYS75" s="86"/>
      <c r="WYT75" s="86"/>
      <c r="WYU75" s="86"/>
      <c r="WYV75" s="86"/>
      <c r="WYW75" s="86"/>
      <c r="WYX75" s="86"/>
      <c r="WYY75" s="18"/>
      <c r="WYZ75" s="15"/>
      <c r="WZA75" s="86"/>
      <c r="WZB75" s="97"/>
      <c r="WZC75" s="86"/>
      <c r="WZD75" s="112"/>
      <c r="WZE75" s="86"/>
      <c r="WZF75" s="25" t="s">
        <v>44</v>
      </c>
      <c r="WZG75" s="50">
        <v>10</v>
      </c>
      <c r="WZH75" s="16">
        <v>13</v>
      </c>
      <c r="WZI75" s="86"/>
      <c r="WZJ75" s="86"/>
      <c r="WZK75" s="86"/>
      <c r="WZL75" s="86"/>
      <c r="WZM75" s="86"/>
      <c r="WZN75" s="86"/>
      <c r="WZO75" s="86"/>
      <c r="WZP75" s="86"/>
      <c r="WZQ75" s="86"/>
      <c r="WZR75" s="17"/>
      <c r="WZS75" s="86"/>
      <c r="WZT75" s="86"/>
      <c r="WZU75" s="86"/>
      <c r="WZV75" s="86"/>
      <c r="WZW75" s="86"/>
      <c r="WZX75" s="86"/>
      <c r="WZY75" s="86"/>
      <c r="WZZ75" s="86"/>
      <c r="XAA75" s="86"/>
      <c r="XAB75" s="86"/>
      <c r="XAC75" s="86"/>
      <c r="XAD75" s="86"/>
      <c r="XAE75" s="18"/>
      <c r="XAF75" s="15"/>
      <c r="XAG75" s="86"/>
      <c r="XAH75" s="97"/>
      <c r="XAI75" s="86"/>
      <c r="XAJ75" s="112"/>
      <c r="XAK75" s="86"/>
      <c r="XAL75" s="25" t="s">
        <v>44</v>
      </c>
      <c r="XAM75" s="50">
        <v>10</v>
      </c>
      <c r="XAN75" s="16">
        <v>13</v>
      </c>
      <c r="XAO75" s="86"/>
      <c r="XAP75" s="86"/>
      <c r="XAQ75" s="86"/>
      <c r="XAR75" s="86"/>
      <c r="XAS75" s="86"/>
      <c r="XAT75" s="86"/>
      <c r="XAU75" s="86"/>
      <c r="XAV75" s="86"/>
      <c r="XAW75" s="86"/>
      <c r="XAX75" s="17"/>
      <c r="XAY75" s="86"/>
      <c r="XAZ75" s="86"/>
      <c r="XBA75" s="86"/>
      <c r="XBB75" s="86"/>
      <c r="XBC75" s="86"/>
      <c r="XBD75" s="86"/>
      <c r="XBE75" s="86"/>
      <c r="XBF75" s="86"/>
      <c r="XBG75" s="86"/>
      <c r="XBH75" s="86"/>
      <c r="XBI75" s="86"/>
      <c r="XBJ75" s="86"/>
      <c r="XBK75" s="18"/>
      <c r="XBL75" s="15"/>
      <c r="XBM75" s="86"/>
      <c r="XBN75" s="97"/>
      <c r="XBO75" s="86"/>
      <c r="XBP75" s="112"/>
      <c r="XBQ75" s="86"/>
      <c r="XBR75" s="25" t="s">
        <v>44</v>
      </c>
      <c r="XBS75" s="50">
        <v>10</v>
      </c>
      <c r="XBT75" s="16">
        <v>13</v>
      </c>
      <c r="XBU75" s="86"/>
      <c r="XBV75" s="86"/>
      <c r="XBW75" s="86"/>
      <c r="XBX75" s="86"/>
      <c r="XBY75" s="86"/>
      <c r="XBZ75" s="86"/>
      <c r="XCA75" s="86"/>
      <c r="XCB75" s="86"/>
      <c r="XCC75" s="86"/>
      <c r="XCD75" s="17"/>
      <c r="XCE75" s="86"/>
      <c r="XCF75" s="86"/>
      <c r="XCG75" s="86"/>
      <c r="XCH75" s="86"/>
      <c r="XCI75" s="86"/>
      <c r="XCJ75" s="86"/>
      <c r="XCK75" s="86"/>
      <c r="XCL75" s="86"/>
      <c r="XCM75" s="86"/>
      <c r="XCN75" s="86"/>
      <c r="XCO75" s="86"/>
      <c r="XCP75" s="86"/>
      <c r="XCQ75" s="18"/>
      <c r="XCR75" s="15"/>
      <c r="XCS75" s="86"/>
      <c r="XCT75" s="97"/>
      <c r="XCU75" s="86"/>
      <c r="XCV75" s="112"/>
      <c r="XCW75" s="86"/>
      <c r="XCX75" s="25" t="s">
        <v>44</v>
      </c>
      <c r="XCY75" s="50">
        <v>10</v>
      </c>
      <c r="XCZ75" s="16">
        <v>13</v>
      </c>
      <c r="XDA75" s="86"/>
      <c r="XDB75" s="86"/>
      <c r="XDC75" s="86"/>
      <c r="XDD75" s="86"/>
      <c r="XDE75" s="86"/>
      <c r="XDF75" s="86"/>
      <c r="XDG75" s="86"/>
      <c r="XDH75" s="86"/>
      <c r="XDI75" s="86"/>
      <c r="XDJ75" s="17"/>
      <c r="XDK75" s="86"/>
      <c r="XDL75" s="86"/>
      <c r="XDM75" s="86"/>
      <c r="XDN75" s="86"/>
      <c r="XDO75" s="86"/>
      <c r="XDP75" s="86"/>
      <c r="XDQ75" s="86"/>
      <c r="XDR75" s="86"/>
      <c r="XDS75" s="86"/>
      <c r="XDT75" s="86"/>
      <c r="XDU75" s="86"/>
      <c r="XDV75" s="86"/>
      <c r="XDW75" s="18"/>
      <c r="XDX75" s="15"/>
      <c r="XDY75" s="86"/>
      <c r="XDZ75" s="97"/>
      <c r="XEA75" s="86"/>
      <c r="XEB75" s="112"/>
      <c r="XEC75" s="86"/>
      <c r="XED75" s="25" t="s">
        <v>44</v>
      </c>
      <c r="XEE75" s="50">
        <v>10</v>
      </c>
      <c r="XEF75" s="16">
        <v>13</v>
      </c>
      <c r="XEG75" s="86"/>
      <c r="XEH75" s="86"/>
      <c r="XEI75" s="86"/>
      <c r="XEJ75" s="86"/>
      <c r="XEK75" s="86"/>
      <c r="XEL75" s="86"/>
      <c r="XEM75" s="86"/>
      <c r="XEN75" s="86"/>
      <c r="XEO75" s="86"/>
      <c r="XEP75" s="17"/>
      <c r="XEQ75" s="86"/>
      <c r="XER75" s="86"/>
      <c r="XES75" s="86"/>
      <c r="XET75" s="86"/>
      <c r="XEU75" s="86"/>
      <c r="XEV75" s="86"/>
      <c r="XEW75" s="86"/>
      <c r="XEX75" s="86"/>
      <c r="XEY75" s="86"/>
      <c r="XEZ75" s="86"/>
      <c r="XFA75" s="86"/>
      <c r="XFB75" s="86"/>
      <c r="XFC75" s="18"/>
    </row>
    <row r="76" spans="1:16383" s="19" customFormat="1" ht="14.4" x14ac:dyDescent="0.3">
      <c r="A76" s="15"/>
      <c r="B76" s="86"/>
      <c r="C76" s="97"/>
      <c r="D76" s="86"/>
      <c r="E76" s="99"/>
      <c r="F76" s="86"/>
      <c r="G76" s="25" t="s">
        <v>45</v>
      </c>
      <c r="H76" s="50">
        <v>10</v>
      </c>
      <c r="I76" s="16">
        <v>13</v>
      </c>
      <c r="J76" s="86"/>
      <c r="K76" s="86"/>
      <c r="L76" s="86"/>
      <c r="M76" s="86"/>
      <c r="N76" s="86"/>
      <c r="O76" s="86"/>
      <c r="P76" s="86"/>
      <c r="Q76" s="86"/>
      <c r="R76" s="86"/>
      <c r="S76" s="17"/>
      <c r="T76" s="86"/>
      <c r="U76" s="86"/>
      <c r="V76" s="86"/>
      <c r="W76" s="86"/>
      <c r="X76" s="86"/>
      <c r="Y76" s="86"/>
      <c r="Z76" s="86"/>
      <c r="AA76" s="86"/>
      <c r="AB76" s="86"/>
      <c r="AC76" s="86"/>
      <c r="AD76" s="86"/>
      <c r="AE76" s="101"/>
      <c r="AF76" s="76"/>
      <c r="AG76" s="113"/>
      <c r="AH76" s="97"/>
      <c r="AI76" s="86"/>
      <c r="AJ76" s="112"/>
      <c r="AK76" s="86"/>
      <c r="AL76" s="25" t="s">
        <v>45</v>
      </c>
      <c r="AM76" s="50">
        <v>10</v>
      </c>
      <c r="AN76" s="16">
        <v>13</v>
      </c>
      <c r="AO76" s="86"/>
      <c r="AP76" s="86"/>
      <c r="AQ76" s="86"/>
      <c r="AR76" s="86"/>
      <c r="AS76" s="86"/>
      <c r="AT76" s="86"/>
      <c r="AU76" s="86"/>
      <c r="AV76" s="86"/>
      <c r="AW76" s="86"/>
      <c r="AX76" s="17"/>
      <c r="AY76" s="86"/>
      <c r="AZ76" s="86"/>
      <c r="BA76" s="86"/>
      <c r="BB76" s="86"/>
      <c r="BC76" s="86"/>
      <c r="BD76" s="86"/>
      <c r="BE76" s="86"/>
      <c r="BF76" s="86"/>
      <c r="BG76" s="86"/>
      <c r="BH76" s="86"/>
      <c r="BI76" s="86"/>
      <c r="BJ76" s="86"/>
      <c r="BK76" s="18"/>
      <c r="BL76" s="15"/>
      <c r="BM76" s="86"/>
      <c r="BN76" s="97"/>
      <c r="BO76" s="86"/>
      <c r="BP76" s="112"/>
      <c r="BQ76" s="86"/>
      <c r="BR76" s="25" t="s">
        <v>45</v>
      </c>
      <c r="BS76" s="50">
        <v>10</v>
      </c>
      <c r="BT76" s="16">
        <v>13</v>
      </c>
      <c r="BU76" s="86"/>
      <c r="BV76" s="86"/>
      <c r="BW76" s="86"/>
      <c r="BX76" s="86"/>
      <c r="BY76" s="86"/>
      <c r="BZ76" s="86"/>
      <c r="CA76" s="86"/>
      <c r="CB76" s="86"/>
      <c r="CC76" s="86"/>
      <c r="CD76" s="17"/>
      <c r="CE76" s="86"/>
      <c r="CF76" s="86"/>
      <c r="CG76" s="86"/>
      <c r="CH76" s="86"/>
      <c r="CI76" s="86"/>
      <c r="CJ76" s="86"/>
      <c r="CK76" s="86"/>
      <c r="CL76" s="86"/>
      <c r="CM76" s="86"/>
      <c r="CN76" s="86"/>
      <c r="CO76" s="86"/>
      <c r="CP76" s="86"/>
      <c r="CQ76" s="18"/>
      <c r="CR76" s="15"/>
      <c r="CS76" s="86"/>
      <c r="CT76" s="97"/>
      <c r="CU76" s="86"/>
      <c r="CV76" s="112"/>
      <c r="CW76" s="86"/>
      <c r="CX76" s="25" t="s">
        <v>45</v>
      </c>
      <c r="CY76" s="50">
        <v>10</v>
      </c>
      <c r="CZ76" s="16">
        <v>13</v>
      </c>
      <c r="DA76" s="86"/>
      <c r="DB76" s="86"/>
      <c r="DC76" s="86"/>
      <c r="DD76" s="86"/>
      <c r="DE76" s="86"/>
      <c r="DF76" s="86"/>
      <c r="DG76" s="86"/>
      <c r="DH76" s="86"/>
      <c r="DI76" s="86"/>
      <c r="DJ76" s="17"/>
      <c r="DK76" s="86"/>
      <c r="DL76" s="86"/>
      <c r="DM76" s="86"/>
      <c r="DN76" s="86"/>
      <c r="DO76" s="86"/>
      <c r="DP76" s="86"/>
      <c r="DQ76" s="86"/>
      <c r="DR76" s="86"/>
      <c r="DS76" s="86"/>
      <c r="DT76" s="86"/>
      <c r="DU76" s="86"/>
      <c r="DV76" s="86"/>
      <c r="DW76" s="18"/>
      <c r="DX76" s="15"/>
      <c r="DY76" s="86"/>
      <c r="DZ76" s="97"/>
      <c r="EA76" s="86"/>
      <c r="EB76" s="112"/>
      <c r="EC76" s="86"/>
      <c r="ED76" s="25" t="s">
        <v>45</v>
      </c>
      <c r="EE76" s="50">
        <v>10</v>
      </c>
      <c r="EF76" s="16">
        <v>13</v>
      </c>
      <c r="EG76" s="86"/>
      <c r="EH76" s="86"/>
      <c r="EI76" s="86"/>
      <c r="EJ76" s="86"/>
      <c r="EK76" s="86"/>
      <c r="EL76" s="86"/>
      <c r="EM76" s="86"/>
      <c r="EN76" s="86"/>
      <c r="EO76" s="86"/>
      <c r="EP76" s="17"/>
      <c r="EQ76" s="86"/>
      <c r="ER76" s="86"/>
      <c r="ES76" s="86"/>
      <c r="ET76" s="86"/>
      <c r="EU76" s="86"/>
      <c r="EV76" s="86"/>
      <c r="EW76" s="86"/>
      <c r="EX76" s="86"/>
      <c r="EY76" s="86"/>
      <c r="EZ76" s="86"/>
      <c r="FA76" s="86"/>
      <c r="FB76" s="86"/>
      <c r="FC76" s="18"/>
      <c r="FD76" s="15"/>
      <c r="FE76" s="86"/>
      <c r="FF76" s="97"/>
      <c r="FG76" s="86"/>
      <c r="FH76" s="112"/>
      <c r="FI76" s="86"/>
      <c r="FJ76" s="25" t="s">
        <v>45</v>
      </c>
      <c r="FK76" s="50">
        <v>10</v>
      </c>
      <c r="FL76" s="16">
        <v>13</v>
      </c>
      <c r="FM76" s="86"/>
      <c r="FN76" s="86"/>
      <c r="FO76" s="86"/>
      <c r="FP76" s="86"/>
      <c r="FQ76" s="86"/>
      <c r="FR76" s="86"/>
      <c r="FS76" s="86"/>
      <c r="FT76" s="86"/>
      <c r="FU76" s="86"/>
      <c r="FV76" s="17"/>
      <c r="FW76" s="86"/>
      <c r="FX76" s="86"/>
      <c r="FY76" s="86"/>
      <c r="FZ76" s="86"/>
      <c r="GA76" s="86"/>
      <c r="GB76" s="86"/>
      <c r="GC76" s="86"/>
      <c r="GD76" s="86"/>
      <c r="GE76" s="86"/>
      <c r="GF76" s="86"/>
      <c r="GG76" s="86"/>
      <c r="GH76" s="86"/>
      <c r="GI76" s="18"/>
      <c r="GJ76" s="15"/>
      <c r="GK76" s="86"/>
      <c r="GL76" s="97"/>
      <c r="GM76" s="86"/>
      <c r="GN76" s="112"/>
      <c r="GO76" s="86"/>
      <c r="GP76" s="25" t="s">
        <v>45</v>
      </c>
      <c r="GQ76" s="50">
        <v>10</v>
      </c>
      <c r="GR76" s="16">
        <v>13</v>
      </c>
      <c r="GS76" s="86"/>
      <c r="GT76" s="86"/>
      <c r="GU76" s="86"/>
      <c r="GV76" s="86"/>
      <c r="GW76" s="86"/>
      <c r="GX76" s="86"/>
      <c r="GY76" s="86"/>
      <c r="GZ76" s="86"/>
      <c r="HA76" s="86"/>
      <c r="HB76" s="17"/>
      <c r="HC76" s="86"/>
      <c r="HD76" s="86"/>
      <c r="HE76" s="86"/>
      <c r="HF76" s="86"/>
      <c r="HG76" s="86"/>
      <c r="HH76" s="86"/>
      <c r="HI76" s="86"/>
      <c r="HJ76" s="86"/>
      <c r="HK76" s="86"/>
      <c r="HL76" s="86"/>
      <c r="HM76" s="86"/>
      <c r="HN76" s="86"/>
      <c r="HO76" s="18"/>
      <c r="HP76" s="15"/>
      <c r="HQ76" s="86"/>
      <c r="HR76" s="97"/>
      <c r="HS76" s="86"/>
      <c r="HT76" s="112"/>
      <c r="HU76" s="86"/>
      <c r="HV76" s="25" t="s">
        <v>45</v>
      </c>
      <c r="HW76" s="50">
        <v>10</v>
      </c>
      <c r="HX76" s="16">
        <v>13</v>
      </c>
      <c r="HY76" s="86"/>
      <c r="HZ76" s="86"/>
      <c r="IA76" s="86"/>
      <c r="IB76" s="86"/>
      <c r="IC76" s="86"/>
      <c r="ID76" s="86"/>
      <c r="IE76" s="86"/>
      <c r="IF76" s="86"/>
      <c r="IG76" s="86"/>
      <c r="IH76" s="17"/>
      <c r="II76" s="86"/>
      <c r="IJ76" s="86"/>
      <c r="IK76" s="86"/>
      <c r="IL76" s="86"/>
      <c r="IM76" s="86"/>
      <c r="IN76" s="86"/>
      <c r="IO76" s="86"/>
      <c r="IP76" s="86"/>
      <c r="IQ76" s="86"/>
      <c r="IR76" s="86"/>
      <c r="IS76" s="86"/>
      <c r="IT76" s="86"/>
      <c r="IU76" s="18"/>
      <c r="IV76" s="15"/>
      <c r="IW76" s="86"/>
      <c r="IX76" s="97"/>
      <c r="IY76" s="86"/>
      <c r="IZ76" s="112"/>
      <c r="JA76" s="86"/>
      <c r="JB76" s="25" t="s">
        <v>45</v>
      </c>
      <c r="JC76" s="50">
        <v>10</v>
      </c>
      <c r="JD76" s="16">
        <v>13</v>
      </c>
      <c r="JE76" s="86"/>
      <c r="JF76" s="86"/>
      <c r="JG76" s="86"/>
      <c r="JH76" s="86"/>
      <c r="JI76" s="86"/>
      <c r="JJ76" s="86"/>
      <c r="JK76" s="86"/>
      <c r="JL76" s="86"/>
      <c r="JM76" s="86"/>
      <c r="JN76" s="17"/>
      <c r="JO76" s="86"/>
      <c r="JP76" s="86"/>
      <c r="JQ76" s="86"/>
      <c r="JR76" s="86"/>
      <c r="JS76" s="86"/>
      <c r="JT76" s="86"/>
      <c r="JU76" s="86"/>
      <c r="JV76" s="86"/>
      <c r="JW76" s="86"/>
      <c r="JX76" s="86"/>
      <c r="JY76" s="86"/>
      <c r="JZ76" s="86"/>
      <c r="KA76" s="18"/>
      <c r="KB76" s="15"/>
      <c r="KC76" s="86"/>
      <c r="KD76" s="97"/>
      <c r="KE76" s="86"/>
      <c r="KF76" s="112"/>
      <c r="KG76" s="86"/>
      <c r="KH76" s="25" t="s">
        <v>45</v>
      </c>
      <c r="KI76" s="50">
        <v>10</v>
      </c>
      <c r="KJ76" s="16">
        <v>13</v>
      </c>
      <c r="KK76" s="86"/>
      <c r="KL76" s="86"/>
      <c r="KM76" s="86"/>
      <c r="KN76" s="86"/>
      <c r="KO76" s="86"/>
      <c r="KP76" s="86"/>
      <c r="KQ76" s="86"/>
      <c r="KR76" s="86"/>
      <c r="KS76" s="86"/>
      <c r="KT76" s="17"/>
      <c r="KU76" s="86"/>
      <c r="KV76" s="86"/>
      <c r="KW76" s="86"/>
      <c r="KX76" s="86"/>
      <c r="KY76" s="86"/>
      <c r="KZ76" s="86"/>
      <c r="LA76" s="86"/>
      <c r="LB76" s="86"/>
      <c r="LC76" s="86"/>
      <c r="LD76" s="86"/>
      <c r="LE76" s="86"/>
      <c r="LF76" s="86"/>
      <c r="LG76" s="18"/>
      <c r="LH76" s="15"/>
      <c r="LI76" s="86"/>
      <c r="LJ76" s="97"/>
      <c r="LK76" s="86"/>
      <c r="LL76" s="112"/>
      <c r="LM76" s="86"/>
      <c r="LN76" s="25" t="s">
        <v>45</v>
      </c>
      <c r="LO76" s="50">
        <v>10</v>
      </c>
      <c r="LP76" s="16">
        <v>13</v>
      </c>
      <c r="LQ76" s="86"/>
      <c r="LR76" s="86"/>
      <c r="LS76" s="86"/>
      <c r="LT76" s="86"/>
      <c r="LU76" s="86"/>
      <c r="LV76" s="86"/>
      <c r="LW76" s="86"/>
      <c r="LX76" s="86"/>
      <c r="LY76" s="86"/>
      <c r="LZ76" s="17"/>
      <c r="MA76" s="86"/>
      <c r="MB76" s="86"/>
      <c r="MC76" s="86"/>
      <c r="MD76" s="86"/>
      <c r="ME76" s="86"/>
      <c r="MF76" s="86"/>
      <c r="MG76" s="86"/>
      <c r="MH76" s="86"/>
      <c r="MI76" s="86"/>
      <c r="MJ76" s="86"/>
      <c r="MK76" s="86"/>
      <c r="ML76" s="86"/>
      <c r="MM76" s="18"/>
      <c r="MN76" s="15"/>
      <c r="MO76" s="86"/>
      <c r="MP76" s="97"/>
      <c r="MQ76" s="86"/>
      <c r="MR76" s="112"/>
      <c r="MS76" s="86"/>
      <c r="MT76" s="25" t="s">
        <v>45</v>
      </c>
      <c r="MU76" s="50">
        <v>10</v>
      </c>
      <c r="MV76" s="16">
        <v>13</v>
      </c>
      <c r="MW76" s="86"/>
      <c r="MX76" s="86"/>
      <c r="MY76" s="86"/>
      <c r="MZ76" s="86"/>
      <c r="NA76" s="86"/>
      <c r="NB76" s="86"/>
      <c r="NC76" s="86"/>
      <c r="ND76" s="86"/>
      <c r="NE76" s="86"/>
      <c r="NF76" s="17"/>
      <c r="NG76" s="86"/>
      <c r="NH76" s="86"/>
      <c r="NI76" s="86"/>
      <c r="NJ76" s="86"/>
      <c r="NK76" s="86"/>
      <c r="NL76" s="86"/>
      <c r="NM76" s="86"/>
      <c r="NN76" s="86"/>
      <c r="NO76" s="86"/>
      <c r="NP76" s="86"/>
      <c r="NQ76" s="86"/>
      <c r="NR76" s="86"/>
      <c r="NS76" s="18"/>
      <c r="NT76" s="15"/>
      <c r="NU76" s="86"/>
      <c r="NV76" s="97"/>
      <c r="NW76" s="86"/>
      <c r="NX76" s="112"/>
      <c r="NY76" s="86"/>
      <c r="NZ76" s="25" t="s">
        <v>45</v>
      </c>
      <c r="OA76" s="50">
        <v>10</v>
      </c>
      <c r="OB76" s="16">
        <v>13</v>
      </c>
      <c r="OC76" s="86"/>
      <c r="OD76" s="86"/>
      <c r="OE76" s="86"/>
      <c r="OF76" s="86"/>
      <c r="OG76" s="86"/>
      <c r="OH76" s="86"/>
      <c r="OI76" s="86"/>
      <c r="OJ76" s="86"/>
      <c r="OK76" s="86"/>
      <c r="OL76" s="17"/>
      <c r="OM76" s="86"/>
      <c r="ON76" s="86"/>
      <c r="OO76" s="86"/>
      <c r="OP76" s="86"/>
      <c r="OQ76" s="86"/>
      <c r="OR76" s="86"/>
      <c r="OS76" s="86"/>
      <c r="OT76" s="86"/>
      <c r="OU76" s="86"/>
      <c r="OV76" s="86"/>
      <c r="OW76" s="86"/>
      <c r="OX76" s="86"/>
      <c r="OY76" s="18"/>
      <c r="OZ76" s="15"/>
      <c r="PA76" s="86"/>
      <c r="PB76" s="97"/>
      <c r="PC76" s="86"/>
      <c r="PD76" s="112"/>
      <c r="PE76" s="86"/>
      <c r="PF76" s="25" t="s">
        <v>45</v>
      </c>
      <c r="PG76" s="50">
        <v>10</v>
      </c>
      <c r="PH76" s="16">
        <v>13</v>
      </c>
      <c r="PI76" s="86"/>
      <c r="PJ76" s="86"/>
      <c r="PK76" s="86"/>
      <c r="PL76" s="86"/>
      <c r="PM76" s="86"/>
      <c r="PN76" s="86"/>
      <c r="PO76" s="86"/>
      <c r="PP76" s="86"/>
      <c r="PQ76" s="86"/>
      <c r="PR76" s="17"/>
      <c r="PS76" s="86"/>
      <c r="PT76" s="86"/>
      <c r="PU76" s="86"/>
      <c r="PV76" s="86"/>
      <c r="PW76" s="86"/>
      <c r="PX76" s="86"/>
      <c r="PY76" s="86"/>
      <c r="PZ76" s="86"/>
      <c r="QA76" s="86"/>
      <c r="QB76" s="86"/>
      <c r="QC76" s="86"/>
      <c r="QD76" s="86"/>
      <c r="QE76" s="18"/>
      <c r="QF76" s="15"/>
      <c r="QG76" s="86"/>
      <c r="QH76" s="97"/>
      <c r="QI76" s="86"/>
      <c r="QJ76" s="112"/>
      <c r="QK76" s="86"/>
      <c r="QL76" s="25" t="s">
        <v>45</v>
      </c>
      <c r="QM76" s="50">
        <v>10</v>
      </c>
      <c r="QN76" s="16">
        <v>13</v>
      </c>
      <c r="QO76" s="86"/>
      <c r="QP76" s="86"/>
      <c r="QQ76" s="86"/>
      <c r="QR76" s="86"/>
      <c r="QS76" s="86"/>
      <c r="QT76" s="86"/>
      <c r="QU76" s="86"/>
      <c r="QV76" s="86"/>
      <c r="QW76" s="86"/>
      <c r="QX76" s="17"/>
      <c r="QY76" s="86"/>
      <c r="QZ76" s="86"/>
      <c r="RA76" s="86"/>
      <c r="RB76" s="86"/>
      <c r="RC76" s="86"/>
      <c r="RD76" s="86"/>
      <c r="RE76" s="86"/>
      <c r="RF76" s="86"/>
      <c r="RG76" s="86"/>
      <c r="RH76" s="86"/>
      <c r="RI76" s="86"/>
      <c r="RJ76" s="86"/>
      <c r="RK76" s="18"/>
      <c r="RL76" s="15"/>
      <c r="RM76" s="86"/>
      <c r="RN76" s="97"/>
      <c r="RO76" s="86"/>
      <c r="RP76" s="112"/>
      <c r="RQ76" s="86"/>
      <c r="RR76" s="25" t="s">
        <v>45</v>
      </c>
      <c r="RS76" s="50">
        <v>10</v>
      </c>
      <c r="RT76" s="16">
        <v>13</v>
      </c>
      <c r="RU76" s="86"/>
      <c r="RV76" s="86"/>
      <c r="RW76" s="86"/>
      <c r="RX76" s="86"/>
      <c r="RY76" s="86"/>
      <c r="RZ76" s="86"/>
      <c r="SA76" s="86"/>
      <c r="SB76" s="86"/>
      <c r="SC76" s="86"/>
      <c r="SD76" s="17"/>
      <c r="SE76" s="86"/>
      <c r="SF76" s="86"/>
      <c r="SG76" s="86"/>
      <c r="SH76" s="86"/>
      <c r="SI76" s="86"/>
      <c r="SJ76" s="86"/>
      <c r="SK76" s="86"/>
      <c r="SL76" s="86"/>
      <c r="SM76" s="86"/>
      <c r="SN76" s="86"/>
      <c r="SO76" s="86"/>
      <c r="SP76" s="86"/>
      <c r="SQ76" s="18"/>
      <c r="SR76" s="15"/>
      <c r="SS76" s="86"/>
      <c r="ST76" s="97"/>
      <c r="SU76" s="86"/>
      <c r="SV76" s="112"/>
      <c r="SW76" s="86"/>
      <c r="SX76" s="25" t="s">
        <v>45</v>
      </c>
      <c r="SY76" s="50">
        <v>10</v>
      </c>
      <c r="SZ76" s="16">
        <v>13</v>
      </c>
      <c r="TA76" s="86"/>
      <c r="TB76" s="86"/>
      <c r="TC76" s="86"/>
      <c r="TD76" s="86"/>
      <c r="TE76" s="86"/>
      <c r="TF76" s="86"/>
      <c r="TG76" s="86"/>
      <c r="TH76" s="86"/>
      <c r="TI76" s="86"/>
      <c r="TJ76" s="17"/>
      <c r="TK76" s="86"/>
      <c r="TL76" s="86"/>
      <c r="TM76" s="86"/>
      <c r="TN76" s="86"/>
      <c r="TO76" s="86"/>
      <c r="TP76" s="86"/>
      <c r="TQ76" s="86"/>
      <c r="TR76" s="86"/>
      <c r="TS76" s="86"/>
      <c r="TT76" s="86"/>
      <c r="TU76" s="86"/>
      <c r="TV76" s="86"/>
      <c r="TW76" s="18"/>
      <c r="TX76" s="15"/>
      <c r="TY76" s="86"/>
      <c r="TZ76" s="97"/>
      <c r="UA76" s="86"/>
      <c r="UB76" s="112"/>
      <c r="UC76" s="86"/>
      <c r="UD76" s="25" t="s">
        <v>45</v>
      </c>
      <c r="UE76" s="50">
        <v>10</v>
      </c>
      <c r="UF76" s="16">
        <v>13</v>
      </c>
      <c r="UG76" s="86"/>
      <c r="UH76" s="86"/>
      <c r="UI76" s="86"/>
      <c r="UJ76" s="86"/>
      <c r="UK76" s="86"/>
      <c r="UL76" s="86"/>
      <c r="UM76" s="86"/>
      <c r="UN76" s="86"/>
      <c r="UO76" s="86"/>
      <c r="UP76" s="17"/>
      <c r="UQ76" s="86"/>
      <c r="UR76" s="86"/>
      <c r="US76" s="86"/>
      <c r="UT76" s="86"/>
      <c r="UU76" s="86"/>
      <c r="UV76" s="86"/>
      <c r="UW76" s="86"/>
      <c r="UX76" s="86"/>
      <c r="UY76" s="86"/>
      <c r="UZ76" s="86"/>
      <c r="VA76" s="86"/>
      <c r="VB76" s="86"/>
      <c r="VC76" s="18"/>
      <c r="VD76" s="15"/>
      <c r="VE76" s="86"/>
      <c r="VF76" s="97"/>
      <c r="VG76" s="86"/>
      <c r="VH76" s="112"/>
      <c r="VI76" s="86"/>
      <c r="VJ76" s="25" t="s">
        <v>45</v>
      </c>
      <c r="VK76" s="50">
        <v>10</v>
      </c>
      <c r="VL76" s="16">
        <v>13</v>
      </c>
      <c r="VM76" s="86"/>
      <c r="VN76" s="86"/>
      <c r="VO76" s="86"/>
      <c r="VP76" s="86"/>
      <c r="VQ76" s="86"/>
      <c r="VR76" s="86"/>
      <c r="VS76" s="86"/>
      <c r="VT76" s="86"/>
      <c r="VU76" s="86"/>
      <c r="VV76" s="17"/>
      <c r="VW76" s="86"/>
      <c r="VX76" s="86"/>
      <c r="VY76" s="86"/>
      <c r="VZ76" s="86"/>
      <c r="WA76" s="86"/>
      <c r="WB76" s="86"/>
      <c r="WC76" s="86"/>
      <c r="WD76" s="86"/>
      <c r="WE76" s="86"/>
      <c r="WF76" s="86"/>
      <c r="WG76" s="86"/>
      <c r="WH76" s="86"/>
      <c r="WI76" s="18"/>
      <c r="WJ76" s="15"/>
      <c r="WK76" s="86"/>
      <c r="WL76" s="97"/>
      <c r="WM76" s="86"/>
      <c r="WN76" s="112"/>
      <c r="WO76" s="86"/>
      <c r="WP76" s="25" t="s">
        <v>45</v>
      </c>
      <c r="WQ76" s="50">
        <v>10</v>
      </c>
      <c r="WR76" s="16">
        <v>13</v>
      </c>
      <c r="WS76" s="86"/>
      <c r="WT76" s="86"/>
      <c r="WU76" s="86"/>
      <c r="WV76" s="86"/>
      <c r="WW76" s="86"/>
      <c r="WX76" s="86"/>
      <c r="WY76" s="86"/>
      <c r="WZ76" s="86"/>
      <c r="XA76" s="86"/>
      <c r="XB76" s="17"/>
      <c r="XC76" s="86"/>
      <c r="XD76" s="86"/>
      <c r="XE76" s="86"/>
      <c r="XF76" s="86"/>
      <c r="XG76" s="86"/>
      <c r="XH76" s="86"/>
      <c r="XI76" s="86"/>
      <c r="XJ76" s="86"/>
      <c r="XK76" s="86"/>
      <c r="XL76" s="86"/>
      <c r="XM76" s="86"/>
      <c r="XN76" s="86"/>
      <c r="XO76" s="18"/>
      <c r="XP76" s="15"/>
      <c r="XQ76" s="86"/>
      <c r="XR76" s="97"/>
      <c r="XS76" s="86"/>
      <c r="XT76" s="112"/>
      <c r="XU76" s="86"/>
      <c r="XV76" s="25" t="s">
        <v>45</v>
      </c>
      <c r="XW76" s="50">
        <v>10</v>
      </c>
      <c r="XX76" s="16">
        <v>13</v>
      </c>
      <c r="XY76" s="86"/>
      <c r="XZ76" s="86"/>
      <c r="YA76" s="86"/>
      <c r="YB76" s="86"/>
      <c r="YC76" s="86"/>
      <c r="YD76" s="86"/>
      <c r="YE76" s="86"/>
      <c r="YF76" s="86"/>
      <c r="YG76" s="86"/>
      <c r="YH76" s="17"/>
      <c r="YI76" s="86"/>
      <c r="YJ76" s="86"/>
      <c r="YK76" s="86"/>
      <c r="YL76" s="86"/>
      <c r="YM76" s="86"/>
      <c r="YN76" s="86"/>
      <c r="YO76" s="86"/>
      <c r="YP76" s="86"/>
      <c r="YQ76" s="86"/>
      <c r="YR76" s="86"/>
      <c r="YS76" s="86"/>
      <c r="YT76" s="86"/>
      <c r="YU76" s="18"/>
      <c r="YV76" s="15"/>
      <c r="YW76" s="86"/>
      <c r="YX76" s="97"/>
      <c r="YY76" s="86"/>
      <c r="YZ76" s="112"/>
      <c r="ZA76" s="86"/>
      <c r="ZB76" s="25" t="s">
        <v>45</v>
      </c>
      <c r="ZC76" s="50">
        <v>10</v>
      </c>
      <c r="ZD76" s="16">
        <v>13</v>
      </c>
      <c r="ZE76" s="86"/>
      <c r="ZF76" s="86"/>
      <c r="ZG76" s="86"/>
      <c r="ZH76" s="86"/>
      <c r="ZI76" s="86"/>
      <c r="ZJ76" s="86"/>
      <c r="ZK76" s="86"/>
      <c r="ZL76" s="86"/>
      <c r="ZM76" s="86"/>
      <c r="ZN76" s="17"/>
      <c r="ZO76" s="86"/>
      <c r="ZP76" s="86"/>
      <c r="ZQ76" s="86"/>
      <c r="ZR76" s="86"/>
      <c r="ZS76" s="86"/>
      <c r="ZT76" s="86"/>
      <c r="ZU76" s="86"/>
      <c r="ZV76" s="86"/>
      <c r="ZW76" s="86"/>
      <c r="ZX76" s="86"/>
      <c r="ZY76" s="86"/>
      <c r="ZZ76" s="86"/>
      <c r="AAA76" s="18"/>
      <c r="AAB76" s="15"/>
      <c r="AAC76" s="86"/>
      <c r="AAD76" s="97"/>
      <c r="AAE76" s="86"/>
      <c r="AAF76" s="112"/>
      <c r="AAG76" s="86"/>
      <c r="AAH76" s="25" t="s">
        <v>45</v>
      </c>
      <c r="AAI76" s="50">
        <v>10</v>
      </c>
      <c r="AAJ76" s="16">
        <v>13</v>
      </c>
      <c r="AAK76" s="86"/>
      <c r="AAL76" s="86"/>
      <c r="AAM76" s="86"/>
      <c r="AAN76" s="86"/>
      <c r="AAO76" s="86"/>
      <c r="AAP76" s="86"/>
      <c r="AAQ76" s="86"/>
      <c r="AAR76" s="86"/>
      <c r="AAS76" s="86"/>
      <c r="AAT76" s="17"/>
      <c r="AAU76" s="86"/>
      <c r="AAV76" s="86"/>
      <c r="AAW76" s="86"/>
      <c r="AAX76" s="86"/>
      <c r="AAY76" s="86"/>
      <c r="AAZ76" s="86"/>
      <c r="ABA76" s="86"/>
      <c r="ABB76" s="86"/>
      <c r="ABC76" s="86"/>
      <c r="ABD76" s="86"/>
      <c r="ABE76" s="86"/>
      <c r="ABF76" s="86"/>
      <c r="ABG76" s="18"/>
      <c r="ABH76" s="15"/>
      <c r="ABI76" s="86"/>
      <c r="ABJ76" s="97"/>
      <c r="ABK76" s="86"/>
      <c r="ABL76" s="112"/>
      <c r="ABM76" s="86"/>
      <c r="ABN76" s="25" t="s">
        <v>45</v>
      </c>
      <c r="ABO76" s="50">
        <v>10</v>
      </c>
      <c r="ABP76" s="16">
        <v>13</v>
      </c>
      <c r="ABQ76" s="86"/>
      <c r="ABR76" s="86"/>
      <c r="ABS76" s="86"/>
      <c r="ABT76" s="86"/>
      <c r="ABU76" s="86"/>
      <c r="ABV76" s="86"/>
      <c r="ABW76" s="86"/>
      <c r="ABX76" s="86"/>
      <c r="ABY76" s="86"/>
      <c r="ABZ76" s="17"/>
      <c r="ACA76" s="86"/>
      <c r="ACB76" s="86"/>
      <c r="ACC76" s="86"/>
      <c r="ACD76" s="86"/>
      <c r="ACE76" s="86"/>
      <c r="ACF76" s="86"/>
      <c r="ACG76" s="86"/>
      <c r="ACH76" s="86"/>
      <c r="ACI76" s="86"/>
      <c r="ACJ76" s="86"/>
      <c r="ACK76" s="86"/>
      <c r="ACL76" s="86"/>
      <c r="ACM76" s="18"/>
      <c r="ACN76" s="15"/>
      <c r="ACO76" s="86"/>
      <c r="ACP76" s="97"/>
      <c r="ACQ76" s="86"/>
      <c r="ACR76" s="112"/>
      <c r="ACS76" s="86"/>
      <c r="ACT76" s="25" t="s">
        <v>45</v>
      </c>
      <c r="ACU76" s="50">
        <v>10</v>
      </c>
      <c r="ACV76" s="16">
        <v>13</v>
      </c>
      <c r="ACW76" s="86"/>
      <c r="ACX76" s="86"/>
      <c r="ACY76" s="86"/>
      <c r="ACZ76" s="86"/>
      <c r="ADA76" s="86"/>
      <c r="ADB76" s="86"/>
      <c r="ADC76" s="86"/>
      <c r="ADD76" s="86"/>
      <c r="ADE76" s="86"/>
      <c r="ADF76" s="17"/>
      <c r="ADG76" s="86"/>
      <c r="ADH76" s="86"/>
      <c r="ADI76" s="86"/>
      <c r="ADJ76" s="86"/>
      <c r="ADK76" s="86"/>
      <c r="ADL76" s="86"/>
      <c r="ADM76" s="86"/>
      <c r="ADN76" s="86"/>
      <c r="ADO76" s="86"/>
      <c r="ADP76" s="86"/>
      <c r="ADQ76" s="86"/>
      <c r="ADR76" s="86"/>
      <c r="ADS76" s="18"/>
      <c r="ADT76" s="15"/>
      <c r="ADU76" s="86"/>
      <c r="ADV76" s="97"/>
      <c r="ADW76" s="86"/>
      <c r="ADX76" s="112"/>
      <c r="ADY76" s="86"/>
      <c r="ADZ76" s="25" t="s">
        <v>45</v>
      </c>
      <c r="AEA76" s="50">
        <v>10</v>
      </c>
      <c r="AEB76" s="16">
        <v>13</v>
      </c>
      <c r="AEC76" s="86"/>
      <c r="AED76" s="86"/>
      <c r="AEE76" s="86"/>
      <c r="AEF76" s="86"/>
      <c r="AEG76" s="86"/>
      <c r="AEH76" s="86"/>
      <c r="AEI76" s="86"/>
      <c r="AEJ76" s="86"/>
      <c r="AEK76" s="86"/>
      <c r="AEL76" s="17"/>
      <c r="AEM76" s="86"/>
      <c r="AEN76" s="86"/>
      <c r="AEO76" s="86"/>
      <c r="AEP76" s="86"/>
      <c r="AEQ76" s="86"/>
      <c r="AER76" s="86"/>
      <c r="AES76" s="86"/>
      <c r="AET76" s="86"/>
      <c r="AEU76" s="86"/>
      <c r="AEV76" s="86"/>
      <c r="AEW76" s="86"/>
      <c r="AEX76" s="86"/>
      <c r="AEY76" s="18"/>
      <c r="AEZ76" s="15"/>
      <c r="AFA76" s="86"/>
      <c r="AFB76" s="97"/>
      <c r="AFC76" s="86"/>
      <c r="AFD76" s="112"/>
      <c r="AFE76" s="86"/>
      <c r="AFF76" s="25" t="s">
        <v>45</v>
      </c>
      <c r="AFG76" s="50">
        <v>10</v>
      </c>
      <c r="AFH76" s="16">
        <v>13</v>
      </c>
      <c r="AFI76" s="86"/>
      <c r="AFJ76" s="86"/>
      <c r="AFK76" s="86"/>
      <c r="AFL76" s="86"/>
      <c r="AFM76" s="86"/>
      <c r="AFN76" s="86"/>
      <c r="AFO76" s="86"/>
      <c r="AFP76" s="86"/>
      <c r="AFQ76" s="86"/>
      <c r="AFR76" s="17"/>
      <c r="AFS76" s="86"/>
      <c r="AFT76" s="86"/>
      <c r="AFU76" s="86"/>
      <c r="AFV76" s="86"/>
      <c r="AFW76" s="86"/>
      <c r="AFX76" s="86"/>
      <c r="AFY76" s="86"/>
      <c r="AFZ76" s="86"/>
      <c r="AGA76" s="86"/>
      <c r="AGB76" s="86"/>
      <c r="AGC76" s="86"/>
      <c r="AGD76" s="86"/>
      <c r="AGE76" s="18"/>
      <c r="AGF76" s="15"/>
      <c r="AGG76" s="86"/>
      <c r="AGH76" s="97"/>
      <c r="AGI76" s="86"/>
      <c r="AGJ76" s="112"/>
      <c r="AGK76" s="86"/>
      <c r="AGL76" s="25" t="s">
        <v>45</v>
      </c>
      <c r="AGM76" s="50">
        <v>10</v>
      </c>
      <c r="AGN76" s="16">
        <v>13</v>
      </c>
      <c r="AGO76" s="86"/>
      <c r="AGP76" s="86"/>
      <c r="AGQ76" s="86"/>
      <c r="AGR76" s="86"/>
      <c r="AGS76" s="86"/>
      <c r="AGT76" s="86"/>
      <c r="AGU76" s="86"/>
      <c r="AGV76" s="86"/>
      <c r="AGW76" s="86"/>
      <c r="AGX76" s="17"/>
      <c r="AGY76" s="86"/>
      <c r="AGZ76" s="86"/>
      <c r="AHA76" s="86"/>
      <c r="AHB76" s="86"/>
      <c r="AHC76" s="86"/>
      <c r="AHD76" s="86"/>
      <c r="AHE76" s="86"/>
      <c r="AHF76" s="86"/>
      <c r="AHG76" s="86"/>
      <c r="AHH76" s="86"/>
      <c r="AHI76" s="86"/>
      <c r="AHJ76" s="86"/>
      <c r="AHK76" s="18"/>
      <c r="AHL76" s="15"/>
      <c r="AHM76" s="86"/>
      <c r="AHN76" s="97"/>
      <c r="AHO76" s="86"/>
      <c r="AHP76" s="112"/>
      <c r="AHQ76" s="86"/>
      <c r="AHR76" s="25" t="s">
        <v>45</v>
      </c>
      <c r="AHS76" s="50">
        <v>10</v>
      </c>
      <c r="AHT76" s="16">
        <v>13</v>
      </c>
      <c r="AHU76" s="86"/>
      <c r="AHV76" s="86"/>
      <c r="AHW76" s="86"/>
      <c r="AHX76" s="86"/>
      <c r="AHY76" s="86"/>
      <c r="AHZ76" s="86"/>
      <c r="AIA76" s="86"/>
      <c r="AIB76" s="86"/>
      <c r="AIC76" s="86"/>
      <c r="AID76" s="17"/>
      <c r="AIE76" s="86"/>
      <c r="AIF76" s="86"/>
      <c r="AIG76" s="86"/>
      <c r="AIH76" s="86"/>
      <c r="AII76" s="86"/>
      <c r="AIJ76" s="86"/>
      <c r="AIK76" s="86"/>
      <c r="AIL76" s="86"/>
      <c r="AIM76" s="86"/>
      <c r="AIN76" s="86"/>
      <c r="AIO76" s="86"/>
      <c r="AIP76" s="86"/>
      <c r="AIQ76" s="18"/>
      <c r="AIR76" s="15"/>
      <c r="AIS76" s="86"/>
      <c r="AIT76" s="97"/>
      <c r="AIU76" s="86"/>
      <c r="AIV76" s="112"/>
      <c r="AIW76" s="86"/>
      <c r="AIX76" s="25" t="s">
        <v>45</v>
      </c>
      <c r="AIY76" s="50">
        <v>10</v>
      </c>
      <c r="AIZ76" s="16">
        <v>13</v>
      </c>
      <c r="AJA76" s="86"/>
      <c r="AJB76" s="86"/>
      <c r="AJC76" s="86"/>
      <c r="AJD76" s="86"/>
      <c r="AJE76" s="86"/>
      <c r="AJF76" s="86"/>
      <c r="AJG76" s="86"/>
      <c r="AJH76" s="86"/>
      <c r="AJI76" s="86"/>
      <c r="AJJ76" s="17"/>
      <c r="AJK76" s="86"/>
      <c r="AJL76" s="86"/>
      <c r="AJM76" s="86"/>
      <c r="AJN76" s="86"/>
      <c r="AJO76" s="86"/>
      <c r="AJP76" s="86"/>
      <c r="AJQ76" s="86"/>
      <c r="AJR76" s="86"/>
      <c r="AJS76" s="86"/>
      <c r="AJT76" s="86"/>
      <c r="AJU76" s="86"/>
      <c r="AJV76" s="86"/>
      <c r="AJW76" s="18"/>
      <c r="AJX76" s="15"/>
      <c r="AJY76" s="86"/>
      <c r="AJZ76" s="97"/>
      <c r="AKA76" s="86"/>
      <c r="AKB76" s="112"/>
      <c r="AKC76" s="86"/>
      <c r="AKD76" s="25" t="s">
        <v>45</v>
      </c>
      <c r="AKE76" s="50">
        <v>10</v>
      </c>
      <c r="AKF76" s="16">
        <v>13</v>
      </c>
      <c r="AKG76" s="86"/>
      <c r="AKH76" s="86"/>
      <c r="AKI76" s="86"/>
      <c r="AKJ76" s="86"/>
      <c r="AKK76" s="86"/>
      <c r="AKL76" s="86"/>
      <c r="AKM76" s="86"/>
      <c r="AKN76" s="86"/>
      <c r="AKO76" s="86"/>
      <c r="AKP76" s="17"/>
      <c r="AKQ76" s="86"/>
      <c r="AKR76" s="86"/>
      <c r="AKS76" s="86"/>
      <c r="AKT76" s="86"/>
      <c r="AKU76" s="86"/>
      <c r="AKV76" s="86"/>
      <c r="AKW76" s="86"/>
      <c r="AKX76" s="86"/>
      <c r="AKY76" s="86"/>
      <c r="AKZ76" s="86"/>
      <c r="ALA76" s="86"/>
      <c r="ALB76" s="86"/>
      <c r="ALC76" s="18"/>
      <c r="ALD76" s="15"/>
      <c r="ALE76" s="86"/>
      <c r="ALF76" s="97"/>
      <c r="ALG76" s="86"/>
      <c r="ALH76" s="112"/>
      <c r="ALI76" s="86"/>
      <c r="ALJ76" s="25" t="s">
        <v>45</v>
      </c>
      <c r="ALK76" s="50">
        <v>10</v>
      </c>
      <c r="ALL76" s="16">
        <v>13</v>
      </c>
      <c r="ALM76" s="86"/>
      <c r="ALN76" s="86"/>
      <c r="ALO76" s="86"/>
      <c r="ALP76" s="86"/>
      <c r="ALQ76" s="86"/>
      <c r="ALR76" s="86"/>
      <c r="ALS76" s="86"/>
      <c r="ALT76" s="86"/>
      <c r="ALU76" s="86"/>
      <c r="ALV76" s="17"/>
      <c r="ALW76" s="86"/>
      <c r="ALX76" s="86"/>
      <c r="ALY76" s="86"/>
      <c r="ALZ76" s="86"/>
      <c r="AMA76" s="86"/>
      <c r="AMB76" s="86"/>
      <c r="AMC76" s="86"/>
      <c r="AMD76" s="86"/>
      <c r="AME76" s="86"/>
      <c r="AMF76" s="86"/>
      <c r="AMG76" s="86"/>
      <c r="AMH76" s="86"/>
      <c r="AMI76" s="18"/>
      <c r="AMJ76" s="15"/>
      <c r="AMK76" s="86"/>
      <c r="AML76" s="97"/>
      <c r="AMM76" s="86"/>
      <c r="AMN76" s="112"/>
      <c r="AMO76" s="86"/>
      <c r="AMP76" s="25" t="s">
        <v>45</v>
      </c>
      <c r="AMQ76" s="50">
        <v>10</v>
      </c>
      <c r="AMR76" s="16">
        <v>13</v>
      </c>
      <c r="AMS76" s="86"/>
      <c r="AMT76" s="86"/>
      <c r="AMU76" s="86"/>
      <c r="AMV76" s="86"/>
      <c r="AMW76" s="86"/>
      <c r="AMX76" s="86"/>
      <c r="AMY76" s="86"/>
      <c r="AMZ76" s="86"/>
      <c r="ANA76" s="86"/>
      <c r="ANB76" s="17"/>
      <c r="ANC76" s="86"/>
      <c r="AND76" s="86"/>
      <c r="ANE76" s="86"/>
      <c r="ANF76" s="86"/>
      <c r="ANG76" s="86"/>
      <c r="ANH76" s="86"/>
      <c r="ANI76" s="86"/>
      <c r="ANJ76" s="86"/>
      <c r="ANK76" s="86"/>
      <c r="ANL76" s="86"/>
      <c r="ANM76" s="86"/>
      <c r="ANN76" s="86"/>
      <c r="ANO76" s="18"/>
      <c r="ANP76" s="15"/>
      <c r="ANQ76" s="86"/>
      <c r="ANR76" s="97"/>
      <c r="ANS76" s="86"/>
      <c r="ANT76" s="112"/>
      <c r="ANU76" s="86"/>
      <c r="ANV76" s="25" t="s">
        <v>45</v>
      </c>
      <c r="ANW76" s="50">
        <v>10</v>
      </c>
      <c r="ANX76" s="16">
        <v>13</v>
      </c>
      <c r="ANY76" s="86"/>
      <c r="ANZ76" s="86"/>
      <c r="AOA76" s="86"/>
      <c r="AOB76" s="86"/>
      <c r="AOC76" s="86"/>
      <c r="AOD76" s="86"/>
      <c r="AOE76" s="86"/>
      <c r="AOF76" s="86"/>
      <c r="AOG76" s="86"/>
      <c r="AOH76" s="17"/>
      <c r="AOI76" s="86"/>
      <c r="AOJ76" s="86"/>
      <c r="AOK76" s="86"/>
      <c r="AOL76" s="86"/>
      <c r="AOM76" s="86"/>
      <c r="AON76" s="86"/>
      <c r="AOO76" s="86"/>
      <c r="AOP76" s="86"/>
      <c r="AOQ76" s="86"/>
      <c r="AOR76" s="86"/>
      <c r="AOS76" s="86"/>
      <c r="AOT76" s="86"/>
      <c r="AOU76" s="18"/>
      <c r="AOV76" s="15"/>
      <c r="AOW76" s="86"/>
      <c r="AOX76" s="97"/>
      <c r="AOY76" s="86"/>
      <c r="AOZ76" s="112"/>
      <c r="APA76" s="86"/>
      <c r="APB76" s="25" t="s">
        <v>45</v>
      </c>
      <c r="APC76" s="50">
        <v>10</v>
      </c>
      <c r="APD76" s="16">
        <v>13</v>
      </c>
      <c r="APE76" s="86"/>
      <c r="APF76" s="86"/>
      <c r="APG76" s="86"/>
      <c r="APH76" s="86"/>
      <c r="API76" s="86"/>
      <c r="APJ76" s="86"/>
      <c r="APK76" s="86"/>
      <c r="APL76" s="86"/>
      <c r="APM76" s="86"/>
      <c r="APN76" s="17"/>
      <c r="APO76" s="86"/>
      <c r="APP76" s="86"/>
      <c r="APQ76" s="86"/>
      <c r="APR76" s="86"/>
      <c r="APS76" s="86"/>
      <c r="APT76" s="86"/>
      <c r="APU76" s="86"/>
      <c r="APV76" s="86"/>
      <c r="APW76" s="86"/>
      <c r="APX76" s="86"/>
      <c r="APY76" s="86"/>
      <c r="APZ76" s="86"/>
      <c r="AQA76" s="18"/>
      <c r="AQB76" s="15"/>
      <c r="AQC76" s="86"/>
      <c r="AQD76" s="97"/>
      <c r="AQE76" s="86"/>
      <c r="AQF76" s="112"/>
      <c r="AQG76" s="86"/>
      <c r="AQH76" s="25" t="s">
        <v>45</v>
      </c>
      <c r="AQI76" s="50">
        <v>10</v>
      </c>
      <c r="AQJ76" s="16">
        <v>13</v>
      </c>
      <c r="AQK76" s="86"/>
      <c r="AQL76" s="86"/>
      <c r="AQM76" s="86"/>
      <c r="AQN76" s="86"/>
      <c r="AQO76" s="86"/>
      <c r="AQP76" s="86"/>
      <c r="AQQ76" s="86"/>
      <c r="AQR76" s="86"/>
      <c r="AQS76" s="86"/>
      <c r="AQT76" s="17"/>
      <c r="AQU76" s="86"/>
      <c r="AQV76" s="86"/>
      <c r="AQW76" s="86"/>
      <c r="AQX76" s="86"/>
      <c r="AQY76" s="86"/>
      <c r="AQZ76" s="86"/>
      <c r="ARA76" s="86"/>
      <c r="ARB76" s="86"/>
      <c r="ARC76" s="86"/>
      <c r="ARD76" s="86"/>
      <c r="ARE76" s="86"/>
      <c r="ARF76" s="86"/>
      <c r="ARG76" s="18"/>
      <c r="ARH76" s="15"/>
      <c r="ARI76" s="86"/>
      <c r="ARJ76" s="97"/>
      <c r="ARK76" s="86"/>
      <c r="ARL76" s="112"/>
      <c r="ARM76" s="86"/>
      <c r="ARN76" s="25" t="s">
        <v>45</v>
      </c>
      <c r="ARO76" s="50">
        <v>10</v>
      </c>
      <c r="ARP76" s="16">
        <v>13</v>
      </c>
      <c r="ARQ76" s="86"/>
      <c r="ARR76" s="86"/>
      <c r="ARS76" s="86"/>
      <c r="ART76" s="86"/>
      <c r="ARU76" s="86"/>
      <c r="ARV76" s="86"/>
      <c r="ARW76" s="86"/>
      <c r="ARX76" s="86"/>
      <c r="ARY76" s="86"/>
      <c r="ARZ76" s="17"/>
      <c r="ASA76" s="86"/>
      <c r="ASB76" s="86"/>
      <c r="ASC76" s="86"/>
      <c r="ASD76" s="86"/>
      <c r="ASE76" s="86"/>
      <c r="ASF76" s="86"/>
      <c r="ASG76" s="86"/>
      <c r="ASH76" s="86"/>
      <c r="ASI76" s="86"/>
      <c r="ASJ76" s="86"/>
      <c r="ASK76" s="86"/>
      <c r="ASL76" s="86"/>
      <c r="ASM76" s="18"/>
      <c r="ASN76" s="15"/>
      <c r="ASO76" s="86"/>
      <c r="ASP76" s="97"/>
      <c r="ASQ76" s="86"/>
      <c r="ASR76" s="112"/>
      <c r="ASS76" s="86"/>
      <c r="AST76" s="25" t="s">
        <v>45</v>
      </c>
      <c r="ASU76" s="50">
        <v>10</v>
      </c>
      <c r="ASV76" s="16">
        <v>13</v>
      </c>
      <c r="ASW76" s="86"/>
      <c r="ASX76" s="86"/>
      <c r="ASY76" s="86"/>
      <c r="ASZ76" s="86"/>
      <c r="ATA76" s="86"/>
      <c r="ATB76" s="86"/>
      <c r="ATC76" s="86"/>
      <c r="ATD76" s="86"/>
      <c r="ATE76" s="86"/>
      <c r="ATF76" s="17"/>
      <c r="ATG76" s="86"/>
      <c r="ATH76" s="86"/>
      <c r="ATI76" s="86"/>
      <c r="ATJ76" s="86"/>
      <c r="ATK76" s="86"/>
      <c r="ATL76" s="86"/>
      <c r="ATM76" s="86"/>
      <c r="ATN76" s="86"/>
      <c r="ATO76" s="86"/>
      <c r="ATP76" s="86"/>
      <c r="ATQ76" s="86"/>
      <c r="ATR76" s="86"/>
      <c r="ATS76" s="18"/>
      <c r="ATT76" s="15"/>
      <c r="ATU76" s="86"/>
      <c r="ATV76" s="97"/>
      <c r="ATW76" s="86"/>
      <c r="ATX76" s="112"/>
      <c r="ATY76" s="86"/>
      <c r="ATZ76" s="25" t="s">
        <v>45</v>
      </c>
      <c r="AUA76" s="50">
        <v>10</v>
      </c>
      <c r="AUB76" s="16">
        <v>13</v>
      </c>
      <c r="AUC76" s="86"/>
      <c r="AUD76" s="86"/>
      <c r="AUE76" s="86"/>
      <c r="AUF76" s="86"/>
      <c r="AUG76" s="86"/>
      <c r="AUH76" s="86"/>
      <c r="AUI76" s="86"/>
      <c r="AUJ76" s="86"/>
      <c r="AUK76" s="86"/>
      <c r="AUL76" s="17"/>
      <c r="AUM76" s="86"/>
      <c r="AUN76" s="86"/>
      <c r="AUO76" s="86"/>
      <c r="AUP76" s="86"/>
      <c r="AUQ76" s="86"/>
      <c r="AUR76" s="86"/>
      <c r="AUS76" s="86"/>
      <c r="AUT76" s="86"/>
      <c r="AUU76" s="86"/>
      <c r="AUV76" s="86"/>
      <c r="AUW76" s="86"/>
      <c r="AUX76" s="86"/>
      <c r="AUY76" s="18"/>
      <c r="AUZ76" s="15"/>
      <c r="AVA76" s="86"/>
      <c r="AVB76" s="97"/>
      <c r="AVC76" s="86"/>
      <c r="AVD76" s="112"/>
      <c r="AVE76" s="86"/>
      <c r="AVF76" s="25" t="s">
        <v>45</v>
      </c>
      <c r="AVG76" s="50">
        <v>10</v>
      </c>
      <c r="AVH76" s="16">
        <v>13</v>
      </c>
      <c r="AVI76" s="86"/>
      <c r="AVJ76" s="86"/>
      <c r="AVK76" s="86"/>
      <c r="AVL76" s="86"/>
      <c r="AVM76" s="86"/>
      <c r="AVN76" s="86"/>
      <c r="AVO76" s="86"/>
      <c r="AVP76" s="86"/>
      <c r="AVQ76" s="86"/>
      <c r="AVR76" s="17"/>
      <c r="AVS76" s="86"/>
      <c r="AVT76" s="86"/>
      <c r="AVU76" s="86"/>
      <c r="AVV76" s="86"/>
      <c r="AVW76" s="86"/>
      <c r="AVX76" s="86"/>
      <c r="AVY76" s="86"/>
      <c r="AVZ76" s="86"/>
      <c r="AWA76" s="86"/>
      <c r="AWB76" s="86"/>
      <c r="AWC76" s="86"/>
      <c r="AWD76" s="86"/>
      <c r="AWE76" s="18"/>
      <c r="AWF76" s="15"/>
      <c r="AWG76" s="86"/>
      <c r="AWH76" s="97"/>
      <c r="AWI76" s="86"/>
      <c r="AWJ76" s="112"/>
      <c r="AWK76" s="86"/>
      <c r="AWL76" s="25" t="s">
        <v>45</v>
      </c>
      <c r="AWM76" s="50">
        <v>10</v>
      </c>
      <c r="AWN76" s="16">
        <v>13</v>
      </c>
      <c r="AWO76" s="86"/>
      <c r="AWP76" s="86"/>
      <c r="AWQ76" s="86"/>
      <c r="AWR76" s="86"/>
      <c r="AWS76" s="86"/>
      <c r="AWT76" s="86"/>
      <c r="AWU76" s="86"/>
      <c r="AWV76" s="86"/>
      <c r="AWW76" s="86"/>
      <c r="AWX76" s="17"/>
      <c r="AWY76" s="86"/>
      <c r="AWZ76" s="86"/>
      <c r="AXA76" s="86"/>
      <c r="AXB76" s="86"/>
      <c r="AXC76" s="86"/>
      <c r="AXD76" s="86"/>
      <c r="AXE76" s="86"/>
      <c r="AXF76" s="86"/>
      <c r="AXG76" s="86"/>
      <c r="AXH76" s="86"/>
      <c r="AXI76" s="86"/>
      <c r="AXJ76" s="86"/>
      <c r="AXK76" s="18"/>
      <c r="AXL76" s="15"/>
      <c r="AXM76" s="86"/>
      <c r="AXN76" s="97"/>
      <c r="AXO76" s="86"/>
      <c r="AXP76" s="112"/>
      <c r="AXQ76" s="86"/>
      <c r="AXR76" s="25" t="s">
        <v>45</v>
      </c>
      <c r="AXS76" s="50">
        <v>10</v>
      </c>
      <c r="AXT76" s="16">
        <v>13</v>
      </c>
      <c r="AXU76" s="86"/>
      <c r="AXV76" s="86"/>
      <c r="AXW76" s="86"/>
      <c r="AXX76" s="86"/>
      <c r="AXY76" s="86"/>
      <c r="AXZ76" s="86"/>
      <c r="AYA76" s="86"/>
      <c r="AYB76" s="86"/>
      <c r="AYC76" s="86"/>
      <c r="AYD76" s="17"/>
      <c r="AYE76" s="86"/>
      <c r="AYF76" s="86"/>
      <c r="AYG76" s="86"/>
      <c r="AYH76" s="86"/>
      <c r="AYI76" s="86"/>
      <c r="AYJ76" s="86"/>
      <c r="AYK76" s="86"/>
      <c r="AYL76" s="86"/>
      <c r="AYM76" s="86"/>
      <c r="AYN76" s="86"/>
      <c r="AYO76" s="86"/>
      <c r="AYP76" s="86"/>
      <c r="AYQ76" s="18"/>
      <c r="AYR76" s="15"/>
      <c r="AYS76" s="86"/>
      <c r="AYT76" s="97"/>
      <c r="AYU76" s="86"/>
      <c r="AYV76" s="112"/>
      <c r="AYW76" s="86"/>
      <c r="AYX76" s="25" t="s">
        <v>45</v>
      </c>
      <c r="AYY76" s="50">
        <v>10</v>
      </c>
      <c r="AYZ76" s="16">
        <v>13</v>
      </c>
      <c r="AZA76" s="86"/>
      <c r="AZB76" s="86"/>
      <c r="AZC76" s="86"/>
      <c r="AZD76" s="86"/>
      <c r="AZE76" s="86"/>
      <c r="AZF76" s="86"/>
      <c r="AZG76" s="86"/>
      <c r="AZH76" s="86"/>
      <c r="AZI76" s="86"/>
      <c r="AZJ76" s="17"/>
      <c r="AZK76" s="86"/>
      <c r="AZL76" s="86"/>
      <c r="AZM76" s="86"/>
      <c r="AZN76" s="86"/>
      <c r="AZO76" s="86"/>
      <c r="AZP76" s="86"/>
      <c r="AZQ76" s="86"/>
      <c r="AZR76" s="86"/>
      <c r="AZS76" s="86"/>
      <c r="AZT76" s="86"/>
      <c r="AZU76" s="86"/>
      <c r="AZV76" s="86"/>
      <c r="AZW76" s="18"/>
      <c r="AZX76" s="15"/>
      <c r="AZY76" s="86"/>
      <c r="AZZ76" s="97"/>
      <c r="BAA76" s="86"/>
      <c r="BAB76" s="112"/>
      <c r="BAC76" s="86"/>
      <c r="BAD76" s="25" t="s">
        <v>45</v>
      </c>
      <c r="BAE76" s="50">
        <v>10</v>
      </c>
      <c r="BAF76" s="16">
        <v>13</v>
      </c>
      <c r="BAG76" s="86"/>
      <c r="BAH76" s="86"/>
      <c r="BAI76" s="86"/>
      <c r="BAJ76" s="86"/>
      <c r="BAK76" s="86"/>
      <c r="BAL76" s="86"/>
      <c r="BAM76" s="86"/>
      <c r="BAN76" s="86"/>
      <c r="BAO76" s="86"/>
      <c r="BAP76" s="17"/>
      <c r="BAQ76" s="86"/>
      <c r="BAR76" s="86"/>
      <c r="BAS76" s="86"/>
      <c r="BAT76" s="86"/>
      <c r="BAU76" s="86"/>
      <c r="BAV76" s="86"/>
      <c r="BAW76" s="86"/>
      <c r="BAX76" s="86"/>
      <c r="BAY76" s="86"/>
      <c r="BAZ76" s="86"/>
      <c r="BBA76" s="86"/>
      <c r="BBB76" s="86"/>
      <c r="BBC76" s="18"/>
      <c r="BBD76" s="15"/>
      <c r="BBE76" s="86"/>
      <c r="BBF76" s="97"/>
      <c r="BBG76" s="86"/>
      <c r="BBH76" s="112"/>
      <c r="BBI76" s="86"/>
      <c r="BBJ76" s="25" t="s">
        <v>45</v>
      </c>
      <c r="BBK76" s="50">
        <v>10</v>
      </c>
      <c r="BBL76" s="16">
        <v>13</v>
      </c>
      <c r="BBM76" s="86"/>
      <c r="BBN76" s="86"/>
      <c r="BBO76" s="86"/>
      <c r="BBP76" s="86"/>
      <c r="BBQ76" s="86"/>
      <c r="BBR76" s="86"/>
      <c r="BBS76" s="86"/>
      <c r="BBT76" s="86"/>
      <c r="BBU76" s="86"/>
      <c r="BBV76" s="17"/>
      <c r="BBW76" s="86"/>
      <c r="BBX76" s="86"/>
      <c r="BBY76" s="86"/>
      <c r="BBZ76" s="86"/>
      <c r="BCA76" s="86"/>
      <c r="BCB76" s="86"/>
      <c r="BCC76" s="86"/>
      <c r="BCD76" s="86"/>
      <c r="BCE76" s="86"/>
      <c r="BCF76" s="86"/>
      <c r="BCG76" s="86"/>
      <c r="BCH76" s="86"/>
      <c r="BCI76" s="18"/>
      <c r="BCJ76" s="15"/>
      <c r="BCK76" s="86"/>
      <c r="BCL76" s="97"/>
      <c r="BCM76" s="86"/>
      <c r="BCN76" s="112"/>
      <c r="BCO76" s="86"/>
      <c r="BCP76" s="25" t="s">
        <v>45</v>
      </c>
      <c r="BCQ76" s="50">
        <v>10</v>
      </c>
      <c r="BCR76" s="16">
        <v>13</v>
      </c>
      <c r="BCS76" s="86"/>
      <c r="BCT76" s="86"/>
      <c r="BCU76" s="86"/>
      <c r="BCV76" s="86"/>
      <c r="BCW76" s="86"/>
      <c r="BCX76" s="86"/>
      <c r="BCY76" s="86"/>
      <c r="BCZ76" s="86"/>
      <c r="BDA76" s="86"/>
      <c r="BDB76" s="17"/>
      <c r="BDC76" s="86"/>
      <c r="BDD76" s="86"/>
      <c r="BDE76" s="86"/>
      <c r="BDF76" s="86"/>
      <c r="BDG76" s="86"/>
      <c r="BDH76" s="86"/>
      <c r="BDI76" s="86"/>
      <c r="BDJ76" s="86"/>
      <c r="BDK76" s="86"/>
      <c r="BDL76" s="86"/>
      <c r="BDM76" s="86"/>
      <c r="BDN76" s="86"/>
      <c r="BDO76" s="18"/>
      <c r="BDP76" s="15"/>
      <c r="BDQ76" s="86"/>
      <c r="BDR76" s="97"/>
      <c r="BDS76" s="86"/>
      <c r="BDT76" s="112"/>
      <c r="BDU76" s="86"/>
      <c r="BDV76" s="25" t="s">
        <v>45</v>
      </c>
      <c r="BDW76" s="50">
        <v>10</v>
      </c>
      <c r="BDX76" s="16">
        <v>13</v>
      </c>
      <c r="BDY76" s="86"/>
      <c r="BDZ76" s="86"/>
      <c r="BEA76" s="86"/>
      <c r="BEB76" s="86"/>
      <c r="BEC76" s="86"/>
      <c r="BED76" s="86"/>
      <c r="BEE76" s="86"/>
      <c r="BEF76" s="86"/>
      <c r="BEG76" s="86"/>
      <c r="BEH76" s="17"/>
      <c r="BEI76" s="86"/>
      <c r="BEJ76" s="86"/>
      <c r="BEK76" s="86"/>
      <c r="BEL76" s="86"/>
      <c r="BEM76" s="86"/>
      <c r="BEN76" s="86"/>
      <c r="BEO76" s="86"/>
      <c r="BEP76" s="86"/>
      <c r="BEQ76" s="86"/>
      <c r="BER76" s="86"/>
      <c r="BES76" s="86"/>
      <c r="BET76" s="86"/>
      <c r="BEU76" s="18"/>
      <c r="BEV76" s="15"/>
      <c r="BEW76" s="86"/>
      <c r="BEX76" s="97"/>
      <c r="BEY76" s="86"/>
      <c r="BEZ76" s="112"/>
      <c r="BFA76" s="86"/>
      <c r="BFB76" s="25" t="s">
        <v>45</v>
      </c>
      <c r="BFC76" s="50">
        <v>10</v>
      </c>
      <c r="BFD76" s="16">
        <v>13</v>
      </c>
      <c r="BFE76" s="86"/>
      <c r="BFF76" s="86"/>
      <c r="BFG76" s="86"/>
      <c r="BFH76" s="86"/>
      <c r="BFI76" s="86"/>
      <c r="BFJ76" s="86"/>
      <c r="BFK76" s="86"/>
      <c r="BFL76" s="86"/>
      <c r="BFM76" s="86"/>
      <c r="BFN76" s="17"/>
      <c r="BFO76" s="86"/>
      <c r="BFP76" s="86"/>
      <c r="BFQ76" s="86"/>
      <c r="BFR76" s="86"/>
      <c r="BFS76" s="86"/>
      <c r="BFT76" s="86"/>
      <c r="BFU76" s="86"/>
      <c r="BFV76" s="86"/>
      <c r="BFW76" s="86"/>
      <c r="BFX76" s="86"/>
      <c r="BFY76" s="86"/>
      <c r="BFZ76" s="86"/>
      <c r="BGA76" s="18"/>
      <c r="BGB76" s="15"/>
      <c r="BGC76" s="86"/>
      <c r="BGD76" s="97"/>
      <c r="BGE76" s="86"/>
      <c r="BGF76" s="112"/>
      <c r="BGG76" s="86"/>
      <c r="BGH76" s="25" t="s">
        <v>45</v>
      </c>
      <c r="BGI76" s="50">
        <v>10</v>
      </c>
      <c r="BGJ76" s="16">
        <v>13</v>
      </c>
      <c r="BGK76" s="86"/>
      <c r="BGL76" s="86"/>
      <c r="BGM76" s="86"/>
      <c r="BGN76" s="86"/>
      <c r="BGO76" s="86"/>
      <c r="BGP76" s="86"/>
      <c r="BGQ76" s="86"/>
      <c r="BGR76" s="86"/>
      <c r="BGS76" s="86"/>
      <c r="BGT76" s="17"/>
      <c r="BGU76" s="86"/>
      <c r="BGV76" s="86"/>
      <c r="BGW76" s="86"/>
      <c r="BGX76" s="86"/>
      <c r="BGY76" s="86"/>
      <c r="BGZ76" s="86"/>
      <c r="BHA76" s="86"/>
      <c r="BHB76" s="86"/>
      <c r="BHC76" s="86"/>
      <c r="BHD76" s="86"/>
      <c r="BHE76" s="86"/>
      <c r="BHF76" s="86"/>
      <c r="BHG76" s="18"/>
      <c r="BHH76" s="15"/>
      <c r="BHI76" s="86"/>
      <c r="BHJ76" s="97"/>
      <c r="BHK76" s="86"/>
      <c r="BHL76" s="112"/>
      <c r="BHM76" s="86"/>
      <c r="BHN76" s="25" t="s">
        <v>45</v>
      </c>
      <c r="BHO76" s="50">
        <v>10</v>
      </c>
      <c r="BHP76" s="16">
        <v>13</v>
      </c>
      <c r="BHQ76" s="86"/>
      <c r="BHR76" s="86"/>
      <c r="BHS76" s="86"/>
      <c r="BHT76" s="86"/>
      <c r="BHU76" s="86"/>
      <c r="BHV76" s="86"/>
      <c r="BHW76" s="86"/>
      <c r="BHX76" s="86"/>
      <c r="BHY76" s="86"/>
      <c r="BHZ76" s="17"/>
      <c r="BIA76" s="86"/>
      <c r="BIB76" s="86"/>
      <c r="BIC76" s="86"/>
      <c r="BID76" s="86"/>
      <c r="BIE76" s="86"/>
      <c r="BIF76" s="86"/>
      <c r="BIG76" s="86"/>
      <c r="BIH76" s="86"/>
      <c r="BII76" s="86"/>
      <c r="BIJ76" s="86"/>
      <c r="BIK76" s="86"/>
      <c r="BIL76" s="86"/>
      <c r="BIM76" s="18"/>
      <c r="BIN76" s="15"/>
      <c r="BIO76" s="86"/>
      <c r="BIP76" s="97"/>
      <c r="BIQ76" s="86"/>
      <c r="BIR76" s="112"/>
      <c r="BIS76" s="86"/>
      <c r="BIT76" s="25" t="s">
        <v>45</v>
      </c>
      <c r="BIU76" s="50">
        <v>10</v>
      </c>
      <c r="BIV76" s="16">
        <v>13</v>
      </c>
      <c r="BIW76" s="86"/>
      <c r="BIX76" s="86"/>
      <c r="BIY76" s="86"/>
      <c r="BIZ76" s="86"/>
      <c r="BJA76" s="86"/>
      <c r="BJB76" s="86"/>
      <c r="BJC76" s="86"/>
      <c r="BJD76" s="86"/>
      <c r="BJE76" s="86"/>
      <c r="BJF76" s="17"/>
      <c r="BJG76" s="86"/>
      <c r="BJH76" s="86"/>
      <c r="BJI76" s="86"/>
      <c r="BJJ76" s="86"/>
      <c r="BJK76" s="86"/>
      <c r="BJL76" s="86"/>
      <c r="BJM76" s="86"/>
      <c r="BJN76" s="86"/>
      <c r="BJO76" s="86"/>
      <c r="BJP76" s="86"/>
      <c r="BJQ76" s="86"/>
      <c r="BJR76" s="86"/>
      <c r="BJS76" s="18"/>
      <c r="BJT76" s="15"/>
      <c r="BJU76" s="86"/>
      <c r="BJV76" s="97"/>
      <c r="BJW76" s="86"/>
      <c r="BJX76" s="112"/>
      <c r="BJY76" s="86"/>
      <c r="BJZ76" s="25" t="s">
        <v>45</v>
      </c>
      <c r="BKA76" s="50">
        <v>10</v>
      </c>
      <c r="BKB76" s="16">
        <v>13</v>
      </c>
      <c r="BKC76" s="86"/>
      <c r="BKD76" s="86"/>
      <c r="BKE76" s="86"/>
      <c r="BKF76" s="86"/>
      <c r="BKG76" s="86"/>
      <c r="BKH76" s="86"/>
      <c r="BKI76" s="86"/>
      <c r="BKJ76" s="86"/>
      <c r="BKK76" s="86"/>
      <c r="BKL76" s="17"/>
      <c r="BKM76" s="86"/>
      <c r="BKN76" s="86"/>
      <c r="BKO76" s="86"/>
      <c r="BKP76" s="86"/>
      <c r="BKQ76" s="86"/>
      <c r="BKR76" s="86"/>
      <c r="BKS76" s="86"/>
      <c r="BKT76" s="86"/>
      <c r="BKU76" s="86"/>
      <c r="BKV76" s="86"/>
      <c r="BKW76" s="86"/>
      <c r="BKX76" s="86"/>
      <c r="BKY76" s="18"/>
      <c r="BKZ76" s="15"/>
      <c r="BLA76" s="86"/>
      <c r="BLB76" s="97"/>
      <c r="BLC76" s="86"/>
      <c r="BLD76" s="112"/>
      <c r="BLE76" s="86"/>
      <c r="BLF76" s="25" t="s">
        <v>45</v>
      </c>
      <c r="BLG76" s="50">
        <v>10</v>
      </c>
      <c r="BLH76" s="16">
        <v>13</v>
      </c>
      <c r="BLI76" s="86"/>
      <c r="BLJ76" s="86"/>
      <c r="BLK76" s="86"/>
      <c r="BLL76" s="86"/>
      <c r="BLM76" s="86"/>
      <c r="BLN76" s="86"/>
      <c r="BLO76" s="86"/>
      <c r="BLP76" s="86"/>
      <c r="BLQ76" s="86"/>
      <c r="BLR76" s="17"/>
      <c r="BLS76" s="86"/>
      <c r="BLT76" s="86"/>
      <c r="BLU76" s="86"/>
      <c r="BLV76" s="86"/>
      <c r="BLW76" s="86"/>
      <c r="BLX76" s="86"/>
      <c r="BLY76" s="86"/>
      <c r="BLZ76" s="86"/>
      <c r="BMA76" s="86"/>
      <c r="BMB76" s="86"/>
      <c r="BMC76" s="86"/>
      <c r="BMD76" s="86"/>
      <c r="BME76" s="18"/>
      <c r="BMF76" s="15"/>
      <c r="BMG76" s="86"/>
      <c r="BMH76" s="97"/>
      <c r="BMI76" s="86"/>
      <c r="BMJ76" s="112"/>
      <c r="BMK76" s="86"/>
      <c r="BML76" s="25" t="s">
        <v>45</v>
      </c>
      <c r="BMM76" s="50">
        <v>10</v>
      </c>
      <c r="BMN76" s="16">
        <v>13</v>
      </c>
      <c r="BMO76" s="86"/>
      <c r="BMP76" s="86"/>
      <c r="BMQ76" s="86"/>
      <c r="BMR76" s="86"/>
      <c r="BMS76" s="86"/>
      <c r="BMT76" s="86"/>
      <c r="BMU76" s="86"/>
      <c r="BMV76" s="86"/>
      <c r="BMW76" s="86"/>
      <c r="BMX76" s="17"/>
      <c r="BMY76" s="86"/>
      <c r="BMZ76" s="86"/>
      <c r="BNA76" s="86"/>
      <c r="BNB76" s="86"/>
      <c r="BNC76" s="86"/>
      <c r="BND76" s="86"/>
      <c r="BNE76" s="86"/>
      <c r="BNF76" s="86"/>
      <c r="BNG76" s="86"/>
      <c r="BNH76" s="86"/>
      <c r="BNI76" s="86"/>
      <c r="BNJ76" s="86"/>
      <c r="BNK76" s="18"/>
      <c r="BNL76" s="15"/>
      <c r="BNM76" s="86"/>
      <c r="BNN76" s="97"/>
      <c r="BNO76" s="86"/>
      <c r="BNP76" s="112"/>
      <c r="BNQ76" s="86"/>
      <c r="BNR76" s="25" t="s">
        <v>45</v>
      </c>
      <c r="BNS76" s="50">
        <v>10</v>
      </c>
      <c r="BNT76" s="16">
        <v>13</v>
      </c>
      <c r="BNU76" s="86"/>
      <c r="BNV76" s="86"/>
      <c r="BNW76" s="86"/>
      <c r="BNX76" s="86"/>
      <c r="BNY76" s="86"/>
      <c r="BNZ76" s="86"/>
      <c r="BOA76" s="86"/>
      <c r="BOB76" s="86"/>
      <c r="BOC76" s="86"/>
      <c r="BOD76" s="17"/>
      <c r="BOE76" s="86"/>
      <c r="BOF76" s="86"/>
      <c r="BOG76" s="86"/>
      <c r="BOH76" s="86"/>
      <c r="BOI76" s="86"/>
      <c r="BOJ76" s="86"/>
      <c r="BOK76" s="86"/>
      <c r="BOL76" s="86"/>
      <c r="BOM76" s="86"/>
      <c r="BON76" s="86"/>
      <c r="BOO76" s="86"/>
      <c r="BOP76" s="86"/>
      <c r="BOQ76" s="18"/>
      <c r="BOR76" s="15"/>
      <c r="BOS76" s="86"/>
      <c r="BOT76" s="97"/>
      <c r="BOU76" s="86"/>
      <c r="BOV76" s="112"/>
      <c r="BOW76" s="86"/>
      <c r="BOX76" s="25" t="s">
        <v>45</v>
      </c>
      <c r="BOY76" s="50">
        <v>10</v>
      </c>
      <c r="BOZ76" s="16">
        <v>13</v>
      </c>
      <c r="BPA76" s="86"/>
      <c r="BPB76" s="86"/>
      <c r="BPC76" s="86"/>
      <c r="BPD76" s="86"/>
      <c r="BPE76" s="86"/>
      <c r="BPF76" s="86"/>
      <c r="BPG76" s="86"/>
      <c r="BPH76" s="86"/>
      <c r="BPI76" s="86"/>
      <c r="BPJ76" s="17"/>
      <c r="BPK76" s="86"/>
      <c r="BPL76" s="86"/>
      <c r="BPM76" s="86"/>
      <c r="BPN76" s="86"/>
      <c r="BPO76" s="86"/>
      <c r="BPP76" s="86"/>
      <c r="BPQ76" s="86"/>
      <c r="BPR76" s="86"/>
      <c r="BPS76" s="86"/>
      <c r="BPT76" s="86"/>
      <c r="BPU76" s="86"/>
      <c r="BPV76" s="86"/>
      <c r="BPW76" s="18"/>
      <c r="BPX76" s="15"/>
      <c r="BPY76" s="86"/>
      <c r="BPZ76" s="97"/>
      <c r="BQA76" s="86"/>
      <c r="BQB76" s="112"/>
      <c r="BQC76" s="86"/>
      <c r="BQD76" s="25" t="s">
        <v>45</v>
      </c>
      <c r="BQE76" s="50">
        <v>10</v>
      </c>
      <c r="BQF76" s="16">
        <v>13</v>
      </c>
      <c r="BQG76" s="86"/>
      <c r="BQH76" s="86"/>
      <c r="BQI76" s="86"/>
      <c r="BQJ76" s="86"/>
      <c r="BQK76" s="86"/>
      <c r="BQL76" s="86"/>
      <c r="BQM76" s="86"/>
      <c r="BQN76" s="86"/>
      <c r="BQO76" s="86"/>
      <c r="BQP76" s="17"/>
      <c r="BQQ76" s="86"/>
      <c r="BQR76" s="86"/>
      <c r="BQS76" s="86"/>
      <c r="BQT76" s="86"/>
      <c r="BQU76" s="86"/>
      <c r="BQV76" s="86"/>
      <c r="BQW76" s="86"/>
      <c r="BQX76" s="86"/>
      <c r="BQY76" s="86"/>
      <c r="BQZ76" s="86"/>
      <c r="BRA76" s="86"/>
      <c r="BRB76" s="86"/>
      <c r="BRC76" s="18"/>
      <c r="BRD76" s="15"/>
      <c r="BRE76" s="86"/>
      <c r="BRF76" s="97"/>
      <c r="BRG76" s="86"/>
      <c r="BRH76" s="112"/>
      <c r="BRI76" s="86"/>
      <c r="BRJ76" s="25" t="s">
        <v>45</v>
      </c>
      <c r="BRK76" s="50">
        <v>10</v>
      </c>
      <c r="BRL76" s="16">
        <v>13</v>
      </c>
      <c r="BRM76" s="86"/>
      <c r="BRN76" s="86"/>
      <c r="BRO76" s="86"/>
      <c r="BRP76" s="86"/>
      <c r="BRQ76" s="86"/>
      <c r="BRR76" s="86"/>
      <c r="BRS76" s="86"/>
      <c r="BRT76" s="86"/>
      <c r="BRU76" s="86"/>
      <c r="BRV76" s="17"/>
      <c r="BRW76" s="86"/>
      <c r="BRX76" s="86"/>
      <c r="BRY76" s="86"/>
      <c r="BRZ76" s="86"/>
      <c r="BSA76" s="86"/>
      <c r="BSB76" s="86"/>
      <c r="BSC76" s="86"/>
      <c r="BSD76" s="86"/>
      <c r="BSE76" s="86"/>
      <c r="BSF76" s="86"/>
      <c r="BSG76" s="86"/>
      <c r="BSH76" s="86"/>
      <c r="BSI76" s="18"/>
      <c r="BSJ76" s="15"/>
      <c r="BSK76" s="86"/>
      <c r="BSL76" s="97"/>
      <c r="BSM76" s="86"/>
      <c r="BSN76" s="112"/>
      <c r="BSO76" s="86"/>
      <c r="BSP76" s="25" t="s">
        <v>45</v>
      </c>
      <c r="BSQ76" s="50">
        <v>10</v>
      </c>
      <c r="BSR76" s="16">
        <v>13</v>
      </c>
      <c r="BSS76" s="86"/>
      <c r="BST76" s="86"/>
      <c r="BSU76" s="86"/>
      <c r="BSV76" s="86"/>
      <c r="BSW76" s="86"/>
      <c r="BSX76" s="86"/>
      <c r="BSY76" s="86"/>
      <c r="BSZ76" s="86"/>
      <c r="BTA76" s="86"/>
      <c r="BTB76" s="17"/>
      <c r="BTC76" s="86"/>
      <c r="BTD76" s="86"/>
      <c r="BTE76" s="86"/>
      <c r="BTF76" s="86"/>
      <c r="BTG76" s="86"/>
      <c r="BTH76" s="86"/>
      <c r="BTI76" s="86"/>
      <c r="BTJ76" s="86"/>
      <c r="BTK76" s="86"/>
      <c r="BTL76" s="86"/>
      <c r="BTM76" s="86"/>
      <c r="BTN76" s="86"/>
      <c r="BTO76" s="18"/>
      <c r="BTP76" s="15"/>
      <c r="BTQ76" s="86"/>
      <c r="BTR76" s="97"/>
      <c r="BTS76" s="86"/>
      <c r="BTT76" s="112"/>
      <c r="BTU76" s="86"/>
      <c r="BTV76" s="25" t="s">
        <v>45</v>
      </c>
      <c r="BTW76" s="50">
        <v>10</v>
      </c>
      <c r="BTX76" s="16">
        <v>13</v>
      </c>
      <c r="BTY76" s="86"/>
      <c r="BTZ76" s="86"/>
      <c r="BUA76" s="86"/>
      <c r="BUB76" s="86"/>
      <c r="BUC76" s="86"/>
      <c r="BUD76" s="86"/>
      <c r="BUE76" s="86"/>
      <c r="BUF76" s="86"/>
      <c r="BUG76" s="86"/>
      <c r="BUH76" s="17"/>
      <c r="BUI76" s="86"/>
      <c r="BUJ76" s="86"/>
      <c r="BUK76" s="86"/>
      <c r="BUL76" s="86"/>
      <c r="BUM76" s="86"/>
      <c r="BUN76" s="86"/>
      <c r="BUO76" s="86"/>
      <c r="BUP76" s="86"/>
      <c r="BUQ76" s="86"/>
      <c r="BUR76" s="86"/>
      <c r="BUS76" s="86"/>
      <c r="BUT76" s="86"/>
      <c r="BUU76" s="18"/>
      <c r="BUV76" s="15"/>
      <c r="BUW76" s="86"/>
      <c r="BUX76" s="97"/>
      <c r="BUY76" s="86"/>
      <c r="BUZ76" s="112"/>
      <c r="BVA76" s="86"/>
      <c r="BVB76" s="25" t="s">
        <v>45</v>
      </c>
      <c r="BVC76" s="50">
        <v>10</v>
      </c>
      <c r="BVD76" s="16">
        <v>13</v>
      </c>
      <c r="BVE76" s="86"/>
      <c r="BVF76" s="86"/>
      <c r="BVG76" s="86"/>
      <c r="BVH76" s="86"/>
      <c r="BVI76" s="86"/>
      <c r="BVJ76" s="86"/>
      <c r="BVK76" s="86"/>
      <c r="BVL76" s="86"/>
      <c r="BVM76" s="86"/>
      <c r="BVN76" s="17"/>
      <c r="BVO76" s="86"/>
      <c r="BVP76" s="86"/>
      <c r="BVQ76" s="86"/>
      <c r="BVR76" s="86"/>
      <c r="BVS76" s="86"/>
      <c r="BVT76" s="86"/>
      <c r="BVU76" s="86"/>
      <c r="BVV76" s="86"/>
      <c r="BVW76" s="86"/>
      <c r="BVX76" s="86"/>
      <c r="BVY76" s="86"/>
      <c r="BVZ76" s="86"/>
      <c r="BWA76" s="18"/>
      <c r="BWB76" s="15"/>
      <c r="BWC76" s="86"/>
      <c r="BWD76" s="97"/>
      <c r="BWE76" s="86"/>
      <c r="BWF76" s="112"/>
      <c r="BWG76" s="86"/>
      <c r="BWH76" s="25" t="s">
        <v>45</v>
      </c>
      <c r="BWI76" s="50">
        <v>10</v>
      </c>
      <c r="BWJ76" s="16">
        <v>13</v>
      </c>
      <c r="BWK76" s="86"/>
      <c r="BWL76" s="86"/>
      <c r="BWM76" s="86"/>
      <c r="BWN76" s="86"/>
      <c r="BWO76" s="86"/>
      <c r="BWP76" s="86"/>
      <c r="BWQ76" s="86"/>
      <c r="BWR76" s="86"/>
      <c r="BWS76" s="86"/>
      <c r="BWT76" s="17"/>
      <c r="BWU76" s="86"/>
      <c r="BWV76" s="86"/>
      <c r="BWW76" s="86"/>
      <c r="BWX76" s="86"/>
      <c r="BWY76" s="86"/>
      <c r="BWZ76" s="86"/>
      <c r="BXA76" s="86"/>
      <c r="BXB76" s="86"/>
      <c r="BXC76" s="86"/>
      <c r="BXD76" s="86"/>
      <c r="BXE76" s="86"/>
      <c r="BXF76" s="86"/>
      <c r="BXG76" s="18"/>
      <c r="BXH76" s="15"/>
      <c r="BXI76" s="86"/>
      <c r="BXJ76" s="97"/>
      <c r="BXK76" s="86"/>
      <c r="BXL76" s="112"/>
      <c r="BXM76" s="86"/>
      <c r="BXN76" s="25" t="s">
        <v>45</v>
      </c>
      <c r="BXO76" s="50">
        <v>10</v>
      </c>
      <c r="BXP76" s="16">
        <v>13</v>
      </c>
      <c r="BXQ76" s="86"/>
      <c r="BXR76" s="86"/>
      <c r="BXS76" s="86"/>
      <c r="BXT76" s="86"/>
      <c r="BXU76" s="86"/>
      <c r="BXV76" s="86"/>
      <c r="BXW76" s="86"/>
      <c r="BXX76" s="86"/>
      <c r="BXY76" s="86"/>
      <c r="BXZ76" s="17"/>
      <c r="BYA76" s="86"/>
      <c r="BYB76" s="86"/>
      <c r="BYC76" s="86"/>
      <c r="BYD76" s="86"/>
      <c r="BYE76" s="86"/>
      <c r="BYF76" s="86"/>
      <c r="BYG76" s="86"/>
      <c r="BYH76" s="86"/>
      <c r="BYI76" s="86"/>
      <c r="BYJ76" s="86"/>
      <c r="BYK76" s="86"/>
      <c r="BYL76" s="86"/>
      <c r="BYM76" s="18"/>
      <c r="BYN76" s="15"/>
      <c r="BYO76" s="86"/>
      <c r="BYP76" s="97"/>
      <c r="BYQ76" s="86"/>
      <c r="BYR76" s="112"/>
      <c r="BYS76" s="86"/>
      <c r="BYT76" s="25" t="s">
        <v>45</v>
      </c>
      <c r="BYU76" s="50">
        <v>10</v>
      </c>
      <c r="BYV76" s="16">
        <v>13</v>
      </c>
      <c r="BYW76" s="86"/>
      <c r="BYX76" s="86"/>
      <c r="BYY76" s="86"/>
      <c r="BYZ76" s="86"/>
      <c r="BZA76" s="86"/>
      <c r="BZB76" s="86"/>
      <c r="BZC76" s="86"/>
      <c r="BZD76" s="86"/>
      <c r="BZE76" s="86"/>
      <c r="BZF76" s="17"/>
      <c r="BZG76" s="86"/>
      <c r="BZH76" s="86"/>
      <c r="BZI76" s="86"/>
      <c r="BZJ76" s="86"/>
      <c r="BZK76" s="86"/>
      <c r="BZL76" s="86"/>
      <c r="BZM76" s="86"/>
      <c r="BZN76" s="86"/>
      <c r="BZO76" s="86"/>
      <c r="BZP76" s="86"/>
      <c r="BZQ76" s="86"/>
      <c r="BZR76" s="86"/>
      <c r="BZS76" s="18"/>
      <c r="BZT76" s="15"/>
      <c r="BZU76" s="86"/>
      <c r="BZV76" s="97"/>
      <c r="BZW76" s="86"/>
      <c r="BZX76" s="112"/>
      <c r="BZY76" s="86"/>
      <c r="BZZ76" s="25" t="s">
        <v>45</v>
      </c>
      <c r="CAA76" s="50">
        <v>10</v>
      </c>
      <c r="CAB76" s="16">
        <v>13</v>
      </c>
      <c r="CAC76" s="86"/>
      <c r="CAD76" s="86"/>
      <c r="CAE76" s="86"/>
      <c r="CAF76" s="86"/>
      <c r="CAG76" s="86"/>
      <c r="CAH76" s="86"/>
      <c r="CAI76" s="86"/>
      <c r="CAJ76" s="86"/>
      <c r="CAK76" s="86"/>
      <c r="CAL76" s="17"/>
      <c r="CAM76" s="86"/>
      <c r="CAN76" s="86"/>
      <c r="CAO76" s="86"/>
      <c r="CAP76" s="86"/>
      <c r="CAQ76" s="86"/>
      <c r="CAR76" s="86"/>
      <c r="CAS76" s="86"/>
      <c r="CAT76" s="86"/>
      <c r="CAU76" s="86"/>
      <c r="CAV76" s="86"/>
      <c r="CAW76" s="86"/>
      <c r="CAX76" s="86"/>
      <c r="CAY76" s="18"/>
      <c r="CAZ76" s="15"/>
      <c r="CBA76" s="86"/>
      <c r="CBB76" s="97"/>
      <c r="CBC76" s="86"/>
      <c r="CBD76" s="112"/>
      <c r="CBE76" s="86"/>
      <c r="CBF76" s="25" t="s">
        <v>45</v>
      </c>
      <c r="CBG76" s="50">
        <v>10</v>
      </c>
      <c r="CBH76" s="16">
        <v>13</v>
      </c>
      <c r="CBI76" s="86"/>
      <c r="CBJ76" s="86"/>
      <c r="CBK76" s="86"/>
      <c r="CBL76" s="86"/>
      <c r="CBM76" s="86"/>
      <c r="CBN76" s="86"/>
      <c r="CBO76" s="86"/>
      <c r="CBP76" s="86"/>
      <c r="CBQ76" s="86"/>
      <c r="CBR76" s="17"/>
      <c r="CBS76" s="86"/>
      <c r="CBT76" s="86"/>
      <c r="CBU76" s="86"/>
      <c r="CBV76" s="86"/>
      <c r="CBW76" s="86"/>
      <c r="CBX76" s="86"/>
      <c r="CBY76" s="86"/>
      <c r="CBZ76" s="86"/>
      <c r="CCA76" s="86"/>
      <c r="CCB76" s="86"/>
      <c r="CCC76" s="86"/>
      <c r="CCD76" s="86"/>
      <c r="CCE76" s="18"/>
      <c r="CCF76" s="15"/>
      <c r="CCG76" s="86"/>
      <c r="CCH76" s="97"/>
      <c r="CCI76" s="86"/>
      <c r="CCJ76" s="112"/>
      <c r="CCK76" s="86"/>
      <c r="CCL76" s="25" t="s">
        <v>45</v>
      </c>
      <c r="CCM76" s="50">
        <v>10</v>
      </c>
      <c r="CCN76" s="16">
        <v>13</v>
      </c>
      <c r="CCO76" s="86"/>
      <c r="CCP76" s="86"/>
      <c r="CCQ76" s="86"/>
      <c r="CCR76" s="86"/>
      <c r="CCS76" s="86"/>
      <c r="CCT76" s="86"/>
      <c r="CCU76" s="86"/>
      <c r="CCV76" s="86"/>
      <c r="CCW76" s="86"/>
      <c r="CCX76" s="17"/>
      <c r="CCY76" s="86"/>
      <c r="CCZ76" s="86"/>
      <c r="CDA76" s="86"/>
      <c r="CDB76" s="86"/>
      <c r="CDC76" s="86"/>
      <c r="CDD76" s="86"/>
      <c r="CDE76" s="86"/>
      <c r="CDF76" s="86"/>
      <c r="CDG76" s="86"/>
      <c r="CDH76" s="86"/>
      <c r="CDI76" s="86"/>
      <c r="CDJ76" s="86"/>
      <c r="CDK76" s="18"/>
      <c r="CDL76" s="15"/>
      <c r="CDM76" s="86"/>
      <c r="CDN76" s="97"/>
      <c r="CDO76" s="86"/>
      <c r="CDP76" s="112"/>
      <c r="CDQ76" s="86"/>
      <c r="CDR76" s="25" t="s">
        <v>45</v>
      </c>
      <c r="CDS76" s="50">
        <v>10</v>
      </c>
      <c r="CDT76" s="16">
        <v>13</v>
      </c>
      <c r="CDU76" s="86"/>
      <c r="CDV76" s="86"/>
      <c r="CDW76" s="86"/>
      <c r="CDX76" s="86"/>
      <c r="CDY76" s="86"/>
      <c r="CDZ76" s="86"/>
      <c r="CEA76" s="86"/>
      <c r="CEB76" s="86"/>
      <c r="CEC76" s="86"/>
      <c r="CED76" s="17"/>
      <c r="CEE76" s="86"/>
      <c r="CEF76" s="86"/>
      <c r="CEG76" s="86"/>
      <c r="CEH76" s="86"/>
      <c r="CEI76" s="86"/>
      <c r="CEJ76" s="86"/>
      <c r="CEK76" s="86"/>
      <c r="CEL76" s="86"/>
      <c r="CEM76" s="86"/>
      <c r="CEN76" s="86"/>
      <c r="CEO76" s="86"/>
      <c r="CEP76" s="86"/>
      <c r="CEQ76" s="18"/>
      <c r="CER76" s="15"/>
      <c r="CES76" s="86"/>
      <c r="CET76" s="97"/>
      <c r="CEU76" s="86"/>
      <c r="CEV76" s="112"/>
      <c r="CEW76" s="86"/>
      <c r="CEX76" s="25" t="s">
        <v>45</v>
      </c>
      <c r="CEY76" s="50">
        <v>10</v>
      </c>
      <c r="CEZ76" s="16">
        <v>13</v>
      </c>
      <c r="CFA76" s="86"/>
      <c r="CFB76" s="86"/>
      <c r="CFC76" s="86"/>
      <c r="CFD76" s="86"/>
      <c r="CFE76" s="86"/>
      <c r="CFF76" s="86"/>
      <c r="CFG76" s="86"/>
      <c r="CFH76" s="86"/>
      <c r="CFI76" s="86"/>
      <c r="CFJ76" s="17"/>
      <c r="CFK76" s="86"/>
      <c r="CFL76" s="86"/>
      <c r="CFM76" s="86"/>
      <c r="CFN76" s="86"/>
      <c r="CFO76" s="86"/>
      <c r="CFP76" s="86"/>
      <c r="CFQ76" s="86"/>
      <c r="CFR76" s="86"/>
      <c r="CFS76" s="86"/>
      <c r="CFT76" s="86"/>
      <c r="CFU76" s="86"/>
      <c r="CFV76" s="86"/>
      <c r="CFW76" s="18"/>
      <c r="CFX76" s="15"/>
      <c r="CFY76" s="86"/>
      <c r="CFZ76" s="97"/>
      <c r="CGA76" s="86"/>
      <c r="CGB76" s="112"/>
      <c r="CGC76" s="86"/>
      <c r="CGD76" s="25" t="s">
        <v>45</v>
      </c>
      <c r="CGE76" s="50">
        <v>10</v>
      </c>
      <c r="CGF76" s="16">
        <v>13</v>
      </c>
      <c r="CGG76" s="86"/>
      <c r="CGH76" s="86"/>
      <c r="CGI76" s="86"/>
      <c r="CGJ76" s="86"/>
      <c r="CGK76" s="86"/>
      <c r="CGL76" s="86"/>
      <c r="CGM76" s="86"/>
      <c r="CGN76" s="86"/>
      <c r="CGO76" s="86"/>
      <c r="CGP76" s="17"/>
      <c r="CGQ76" s="86"/>
      <c r="CGR76" s="86"/>
      <c r="CGS76" s="86"/>
      <c r="CGT76" s="86"/>
      <c r="CGU76" s="86"/>
      <c r="CGV76" s="86"/>
      <c r="CGW76" s="86"/>
      <c r="CGX76" s="86"/>
      <c r="CGY76" s="86"/>
      <c r="CGZ76" s="86"/>
      <c r="CHA76" s="86"/>
      <c r="CHB76" s="86"/>
      <c r="CHC76" s="18"/>
      <c r="CHD76" s="15"/>
      <c r="CHE76" s="86"/>
      <c r="CHF76" s="97"/>
      <c r="CHG76" s="86"/>
      <c r="CHH76" s="112"/>
      <c r="CHI76" s="86"/>
      <c r="CHJ76" s="25" t="s">
        <v>45</v>
      </c>
      <c r="CHK76" s="50">
        <v>10</v>
      </c>
      <c r="CHL76" s="16">
        <v>13</v>
      </c>
      <c r="CHM76" s="86"/>
      <c r="CHN76" s="86"/>
      <c r="CHO76" s="86"/>
      <c r="CHP76" s="86"/>
      <c r="CHQ76" s="86"/>
      <c r="CHR76" s="86"/>
      <c r="CHS76" s="86"/>
      <c r="CHT76" s="86"/>
      <c r="CHU76" s="86"/>
      <c r="CHV76" s="17"/>
      <c r="CHW76" s="86"/>
      <c r="CHX76" s="86"/>
      <c r="CHY76" s="86"/>
      <c r="CHZ76" s="86"/>
      <c r="CIA76" s="86"/>
      <c r="CIB76" s="86"/>
      <c r="CIC76" s="86"/>
      <c r="CID76" s="86"/>
      <c r="CIE76" s="86"/>
      <c r="CIF76" s="86"/>
      <c r="CIG76" s="86"/>
      <c r="CIH76" s="86"/>
      <c r="CII76" s="18"/>
      <c r="CIJ76" s="15"/>
      <c r="CIK76" s="86"/>
      <c r="CIL76" s="97"/>
      <c r="CIM76" s="86"/>
      <c r="CIN76" s="112"/>
      <c r="CIO76" s="86"/>
      <c r="CIP76" s="25" t="s">
        <v>45</v>
      </c>
      <c r="CIQ76" s="50">
        <v>10</v>
      </c>
      <c r="CIR76" s="16">
        <v>13</v>
      </c>
      <c r="CIS76" s="86"/>
      <c r="CIT76" s="86"/>
      <c r="CIU76" s="86"/>
      <c r="CIV76" s="86"/>
      <c r="CIW76" s="86"/>
      <c r="CIX76" s="86"/>
      <c r="CIY76" s="86"/>
      <c r="CIZ76" s="86"/>
      <c r="CJA76" s="86"/>
      <c r="CJB76" s="17"/>
      <c r="CJC76" s="86"/>
      <c r="CJD76" s="86"/>
      <c r="CJE76" s="86"/>
      <c r="CJF76" s="86"/>
      <c r="CJG76" s="86"/>
      <c r="CJH76" s="86"/>
      <c r="CJI76" s="86"/>
      <c r="CJJ76" s="86"/>
      <c r="CJK76" s="86"/>
      <c r="CJL76" s="86"/>
      <c r="CJM76" s="86"/>
      <c r="CJN76" s="86"/>
      <c r="CJO76" s="18"/>
      <c r="CJP76" s="15"/>
      <c r="CJQ76" s="86"/>
      <c r="CJR76" s="97"/>
      <c r="CJS76" s="86"/>
      <c r="CJT76" s="112"/>
      <c r="CJU76" s="86"/>
      <c r="CJV76" s="25" t="s">
        <v>45</v>
      </c>
      <c r="CJW76" s="50">
        <v>10</v>
      </c>
      <c r="CJX76" s="16">
        <v>13</v>
      </c>
      <c r="CJY76" s="86"/>
      <c r="CJZ76" s="86"/>
      <c r="CKA76" s="86"/>
      <c r="CKB76" s="86"/>
      <c r="CKC76" s="86"/>
      <c r="CKD76" s="86"/>
      <c r="CKE76" s="86"/>
      <c r="CKF76" s="86"/>
      <c r="CKG76" s="86"/>
      <c r="CKH76" s="17"/>
      <c r="CKI76" s="86"/>
      <c r="CKJ76" s="86"/>
      <c r="CKK76" s="86"/>
      <c r="CKL76" s="86"/>
      <c r="CKM76" s="86"/>
      <c r="CKN76" s="86"/>
      <c r="CKO76" s="86"/>
      <c r="CKP76" s="86"/>
      <c r="CKQ76" s="86"/>
      <c r="CKR76" s="86"/>
      <c r="CKS76" s="86"/>
      <c r="CKT76" s="86"/>
      <c r="CKU76" s="18"/>
      <c r="CKV76" s="15"/>
      <c r="CKW76" s="86"/>
      <c r="CKX76" s="97"/>
      <c r="CKY76" s="86"/>
      <c r="CKZ76" s="112"/>
      <c r="CLA76" s="86"/>
      <c r="CLB76" s="25" t="s">
        <v>45</v>
      </c>
      <c r="CLC76" s="50">
        <v>10</v>
      </c>
      <c r="CLD76" s="16">
        <v>13</v>
      </c>
      <c r="CLE76" s="86"/>
      <c r="CLF76" s="86"/>
      <c r="CLG76" s="86"/>
      <c r="CLH76" s="86"/>
      <c r="CLI76" s="86"/>
      <c r="CLJ76" s="86"/>
      <c r="CLK76" s="86"/>
      <c r="CLL76" s="86"/>
      <c r="CLM76" s="86"/>
      <c r="CLN76" s="17"/>
      <c r="CLO76" s="86"/>
      <c r="CLP76" s="86"/>
      <c r="CLQ76" s="86"/>
      <c r="CLR76" s="86"/>
      <c r="CLS76" s="86"/>
      <c r="CLT76" s="86"/>
      <c r="CLU76" s="86"/>
      <c r="CLV76" s="86"/>
      <c r="CLW76" s="86"/>
      <c r="CLX76" s="86"/>
      <c r="CLY76" s="86"/>
      <c r="CLZ76" s="86"/>
      <c r="CMA76" s="18"/>
      <c r="CMB76" s="15"/>
      <c r="CMC76" s="86"/>
      <c r="CMD76" s="97"/>
      <c r="CME76" s="86"/>
      <c r="CMF76" s="112"/>
      <c r="CMG76" s="86"/>
      <c r="CMH76" s="25" t="s">
        <v>45</v>
      </c>
      <c r="CMI76" s="50">
        <v>10</v>
      </c>
      <c r="CMJ76" s="16">
        <v>13</v>
      </c>
      <c r="CMK76" s="86"/>
      <c r="CML76" s="86"/>
      <c r="CMM76" s="86"/>
      <c r="CMN76" s="86"/>
      <c r="CMO76" s="86"/>
      <c r="CMP76" s="86"/>
      <c r="CMQ76" s="86"/>
      <c r="CMR76" s="86"/>
      <c r="CMS76" s="86"/>
      <c r="CMT76" s="17"/>
      <c r="CMU76" s="86"/>
      <c r="CMV76" s="86"/>
      <c r="CMW76" s="86"/>
      <c r="CMX76" s="86"/>
      <c r="CMY76" s="86"/>
      <c r="CMZ76" s="86"/>
      <c r="CNA76" s="86"/>
      <c r="CNB76" s="86"/>
      <c r="CNC76" s="86"/>
      <c r="CND76" s="86"/>
      <c r="CNE76" s="86"/>
      <c r="CNF76" s="86"/>
      <c r="CNG76" s="18"/>
      <c r="CNH76" s="15"/>
      <c r="CNI76" s="86"/>
      <c r="CNJ76" s="97"/>
      <c r="CNK76" s="86"/>
      <c r="CNL76" s="112"/>
      <c r="CNM76" s="86"/>
      <c r="CNN76" s="25" t="s">
        <v>45</v>
      </c>
      <c r="CNO76" s="50">
        <v>10</v>
      </c>
      <c r="CNP76" s="16">
        <v>13</v>
      </c>
      <c r="CNQ76" s="86"/>
      <c r="CNR76" s="86"/>
      <c r="CNS76" s="86"/>
      <c r="CNT76" s="86"/>
      <c r="CNU76" s="86"/>
      <c r="CNV76" s="86"/>
      <c r="CNW76" s="86"/>
      <c r="CNX76" s="86"/>
      <c r="CNY76" s="86"/>
      <c r="CNZ76" s="17"/>
      <c r="COA76" s="86"/>
      <c r="COB76" s="86"/>
      <c r="COC76" s="86"/>
      <c r="COD76" s="86"/>
      <c r="COE76" s="86"/>
      <c r="COF76" s="86"/>
      <c r="COG76" s="86"/>
      <c r="COH76" s="86"/>
      <c r="COI76" s="86"/>
      <c r="COJ76" s="86"/>
      <c r="COK76" s="86"/>
      <c r="COL76" s="86"/>
      <c r="COM76" s="18"/>
      <c r="CON76" s="15"/>
      <c r="COO76" s="86"/>
      <c r="COP76" s="97"/>
      <c r="COQ76" s="86"/>
      <c r="COR76" s="112"/>
      <c r="COS76" s="86"/>
      <c r="COT76" s="25" t="s">
        <v>45</v>
      </c>
      <c r="COU76" s="50">
        <v>10</v>
      </c>
      <c r="COV76" s="16">
        <v>13</v>
      </c>
      <c r="COW76" s="86"/>
      <c r="COX76" s="86"/>
      <c r="COY76" s="86"/>
      <c r="COZ76" s="86"/>
      <c r="CPA76" s="86"/>
      <c r="CPB76" s="86"/>
      <c r="CPC76" s="86"/>
      <c r="CPD76" s="86"/>
      <c r="CPE76" s="86"/>
      <c r="CPF76" s="17"/>
      <c r="CPG76" s="86"/>
      <c r="CPH76" s="86"/>
      <c r="CPI76" s="86"/>
      <c r="CPJ76" s="86"/>
      <c r="CPK76" s="86"/>
      <c r="CPL76" s="86"/>
      <c r="CPM76" s="86"/>
      <c r="CPN76" s="86"/>
      <c r="CPO76" s="86"/>
      <c r="CPP76" s="86"/>
      <c r="CPQ76" s="86"/>
      <c r="CPR76" s="86"/>
      <c r="CPS76" s="18"/>
      <c r="CPT76" s="15"/>
      <c r="CPU76" s="86"/>
      <c r="CPV76" s="97"/>
      <c r="CPW76" s="86"/>
      <c r="CPX76" s="112"/>
      <c r="CPY76" s="86"/>
      <c r="CPZ76" s="25" t="s">
        <v>45</v>
      </c>
      <c r="CQA76" s="50">
        <v>10</v>
      </c>
      <c r="CQB76" s="16">
        <v>13</v>
      </c>
      <c r="CQC76" s="86"/>
      <c r="CQD76" s="86"/>
      <c r="CQE76" s="86"/>
      <c r="CQF76" s="86"/>
      <c r="CQG76" s="86"/>
      <c r="CQH76" s="86"/>
      <c r="CQI76" s="86"/>
      <c r="CQJ76" s="86"/>
      <c r="CQK76" s="86"/>
      <c r="CQL76" s="17"/>
      <c r="CQM76" s="86"/>
      <c r="CQN76" s="86"/>
      <c r="CQO76" s="86"/>
      <c r="CQP76" s="86"/>
      <c r="CQQ76" s="86"/>
      <c r="CQR76" s="86"/>
      <c r="CQS76" s="86"/>
      <c r="CQT76" s="86"/>
      <c r="CQU76" s="86"/>
      <c r="CQV76" s="86"/>
      <c r="CQW76" s="86"/>
      <c r="CQX76" s="86"/>
      <c r="CQY76" s="18"/>
      <c r="CQZ76" s="15"/>
      <c r="CRA76" s="86"/>
      <c r="CRB76" s="97"/>
      <c r="CRC76" s="86"/>
      <c r="CRD76" s="112"/>
      <c r="CRE76" s="86"/>
      <c r="CRF76" s="25" t="s">
        <v>45</v>
      </c>
      <c r="CRG76" s="50">
        <v>10</v>
      </c>
      <c r="CRH76" s="16">
        <v>13</v>
      </c>
      <c r="CRI76" s="86"/>
      <c r="CRJ76" s="86"/>
      <c r="CRK76" s="86"/>
      <c r="CRL76" s="86"/>
      <c r="CRM76" s="86"/>
      <c r="CRN76" s="86"/>
      <c r="CRO76" s="86"/>
      <c r="CRP76" s="86"/>
      <c r="CRQ76" s="86"/>
      <c r="CRR76" s="17"/>
      <c r="CRS76" s="86"/>
      <c r="CRT76" s="86"/>
      <c r="CRU76" s="86"/>
      <c r="CRV76" s="86"/>
      <c r="CRW76" s="86"/>
      <c r="CRX76" s="86"/>
      <c r="CRY76" s="86"/>
      <c r="CRZ76" s="86"/>
      <c r="CSA76" s="86"/>
      <c r="CSB76" s="86"/>
      <c r="CSC76" s="86"/>
      <c r="CSD76" s="86"/>
      <c r="CSE76" s="18"/>
      <c r="CSF76" s="15"/>
      <c r="CSG76" s="86"/>
      <c r="CSH76" s="97"/>
      <c r="CSI76" s="86"/>
      <c r="CSJ76" s="112"/>
      <c r="CSK76" s="86"/>
      <c r="CSL76" s="25" t="s">
        <v>45</v>
      </c>
      <c r="CSM76" s="50">
        <v>10</v>
      </c>
      <c r="CSN76" s="16">
        <v>13</v>
      </c>
      <c r="CSO76" s="86"/>
      <c r="CSP76" s="86"/>
      <c r="CSQ76" s="86"/>
      <c r="CSR76" s="86"/>
      <c r="CSS76" s="86"/>
      <c r="CST76" s="86"/>
      <c r="CSU76" s="86"/>
      <c r="CSV76" s="86"/>
      <c r="CSW76" s="86"/>
      <c r="CSX76" s="17"/>
      <c r="CSY76" s="86"/>
      <c r="CSZ76" s="86"/>
      <c r="CTA76" s="86"/>
      <c r="CTB76" s="86"/>
      <c r="CTC76" s="86"/>
      <c r="CTD76" s="86"/>
      <c r="CTE76" s="86"/>
      <c r="CTF76" s="86"/>
      <c r="CTG76" s="86"/>
      <c r="CTH76" s="86"/>
      <c r="CTI76" s="86"/>
      <c r="CTJ76" s="86"/>
      <c r="CTK76" s="18"/>
      <c r="CTL76" s="15"/>
      <c r="CTM76" s="86"/>
      <c r="CTN76" s="97"/>
      <c r="CTO76" s="86"/>
      <c r="CTP76" s="112"/>
      <c r="CTQ76" s="86"/>
      <c r="CTR76" s="25" t="s">
        <v>45</v>
      </c>
      <c r="CTS76" s="50">
        <v>10</v>
      </c>
      <c r="CTT76" s="16">
        <v>13</v>
      </c>
      <c r="CTU76" s="86"/>
      <c r="CTV76" s="86"/>
      <c r="CTW76" s="86"/>
      <c r="CTX76" s="86"/>
      <c r="CTY76" s="86"/>
      <c r="CTZ76" s="86"/>
      <c r="CUA76" s="86"/>
      <c r="CUB76" s="86"/>
      <c r="CUC76" s="86"/>
      <c r="CUD76" s="17"/>
      <c r="CUE76" s="86"/>
      <c r="CUF76" s="86"/>
      <c r="CUG76" s="86"/>
      <c r="CUH76" s="86"/>
      <c r="CUI76" s="86"/>
      <c r="CUJ76" s="86"/>
      <c r="CUK76" s="86"/>
      <c r="CUL76" s="86"/>
      <c r="CUM76" s="86"/>
      <c r="CUN76" s="86"/>
      <c r="CUO76" s="86"/>
      <c r="CUP76" s="86"/>
      <c r="CUQ76" s="18"/>
      <c r="CUR76" s="15"/>
      <c r="CUS76" s="86"/>
      <c r="CUT76" s="97"/>
      <c r="CUU76" s="86"/>
      <c r="CUV76" s="112"/>
      <c r="CUW76" s="86"/>
      <c r="CUX76" s="25" t="s">
        <v>45</v>
      </c>
      <c r="CUY76" s="50">
        <v>10</v>
      </c>
      <c r="CUZ76" s="16">
        <v>13</v>
      </c>
      <c r="CVA76" s="86"/>
      <c r="CVB76" s="86"/>
      <c r="CVC76" s="86"/>
      <c r="CVD76" s="86"/>
      <c r="CVE76" s="86"/>
      <c r="CVF76" s="86"/>
      <c r="CVG76" s="86"/>
      <c r="CVH76" s="86"/>
      <c r="CVI76" s="86"/>
      <c r="CVJ76" s="17"/>
      <c r="CVK76" s="86"/>
      <c r="CVL76" s="86"/>
      <c r="CVM76" s="86"/>
      <c r="CVN76" s="86"/>
      <c r="CVO76" s="86"/>
      <c r="CVP76" s="86"/>
      <c r="CVQ76" s="86"/>
      <c r="CVR76" s="86"/>
      <c r="CVS76" s="86"/>
      <c r="CVT76" s="86"/>
      <c r="CVU76" s="86"/>
      <c r="CVV76" s="86"/>
      <c r="CVW76" s="18"/>
      <c r="CVX76" s="15"/>
      <c r="CVY76" s="86"/>
      <c r="CVZ76" s="97"/>
      <c r="CWA76" s="86"/>
      <c r="CWB76" s="112"/>
      <c r="CWC76" s="86"/>
      <c r="CWD76" s="25" t="s">
        <v>45</v>
      </c>
      <c r="CWE76" s="50">
        <v>10</v>
      </c>
      <c r="CWF76" s="16">
        <v>13</v>
      </c>
      <c r="CWG76" s="86"/>
      <c r="CWH76" s="86"/>
      <c r="CWI76" s="86"/>
      <c r="CWJ76" s="86"/>
      <c r="CWK76" s="86"/>
      <c r="CWL76" s="86"/>
      <c r="CWM76" s="86"/>
      <c r="CWN76" s="86"/>
      <c r="CWO76" s="86"/>
      <c r="CWP76" s="17"/>
      <c r="CWQ76" s="86"/>
      <c r="CWR76" s="86"/>
      <c r="CWS76" s="86"/>
      <c r="CWT76" s="86"/>
      <c r="CWU76" s="86"/>
      <c r="CWV76" s="86"/>
      <c r="CWW76" s="86"/>
      <c r="CWX76" s="86"/>
      <c r="CWY76" s="86"/>
      <c r="CWZ76" s="86"/>
      <c r="CXA76" s="86"/>
      <c r="CXB76" s="86"/>
      <c r="CXC76" s="18"/>
      <c r="CXD76" s="15"/>
      <c r="CXE76" s="86"/>
      <c r="CXF76" s="97"/>
      <c r="CXG76" s="86"/>
      <c r="CXH76" s="112"/>
      <c r="CXI76" s="86"/>
      <c r="CXJ76" s="25" t="s">
        <v>45</v>
      </c>
      <c r="CXK76" s="50">
        <v>10</v>
      </c>
      <c r="CXL76" s="16">
        <v>13</v>
      </c>
      <c r="CXM76" s="86"/>
      <c r="CXN76" s="86"/>
      <c r="CXO76" s="86"/>
      <c r="CXP76" s="86"/>
      <c r="CXQ76" s="86"/>
      <c r="CXR76" s="86"/>
      <c r="CXS76" s="86"/>
      <c r="CXT76" s="86"/>
      <c r="CXU76" s="86"/>
      <c r="CXV76" s="17"/>
      <c r="CXW76" s="86"/>
      <c r="CXX76" s="86"/>
      <c r="CXY76" s="86"/>
      <c r="CXZ76" s="86"/>
      <c r="CYA76" s="86"/>
      <c r="CYB76" s="86"/>
      <c r="CYC76" s="86"/>
      <c r="CYD76" s="86"/>
      <c r="CYE76" s="86"/>
      <c r="CYF76" s="86"/>
      <c r="CYG76" s="86"/>
      <c r="CYH76" s="86"/>
      <c r="CYI76" s="18"/>
      <c r="CYJ76" s="15"/>
      <c r="CYK76" s="86"/>
      <c r="CYL76" s="97"/>
      <c r="CYM76" s="86"/>
      <c r="CYN76" s="112"/>
      <c r="CYO76" s="86"/>
      <c r="CYP76" s="25" t="s">
        <v>45</v>
      </c>
      <c r="CYQ76" s="50">
        <v>10</v>
      </c>
      <c r="CYR76" s="16">
        <v>13</v>
      </c>
      <c r="CYS76" s="86"/>
      <c r="CYT76" s="86"/>
      <c r="CYU76" s="86"/>
      <c r="CYV76" s="86"/>
      <c r="CYW76" s="86"/>
      <c r="CYX76" s="86"/>
      <c r="CYY76" s="86"/>
      <c r="CYZ76" s="86"/>
      <c r="CZA76" s="86"/>
      <c r="CZB76" s="17"/>
      <c r="CZC76" s="86"/>
      <c r="CZD76" s="86"/>
      <c r="CZE76" s="86"/>
      <c r="CZF76" s="86"/>
      <c r="CZG76" s="86"/>
      <c r="CZH76" s="86"/>
      <c r="CZI76" s="86"/>
      <c r="CZJ76" s="86"/>
      <c r="CZK76" s="86"/>
      <c r="CZL76" s="86"/>
      <c r="CZM76" s="86"/>
      <c r="CZN76" s="86"/>
      <c r="CZO76" s="18"/>
      <c r="CZP76" s="15"/>
      <c r="CZQ76" s="86"/>
      <c r="CZR76" s="97"/>
      <c r="CZS76" s="86"/>
      <c r="CZT76" s="112"/>
      <c r="CZU76" s="86"/>
      <c r="CZV76" s="25" t="s">
        <v>45</v>
      </c>
      <c r="CZW76" s="50">
        <v>10</v>
      </c>
      <c r="CZX76" s="16">
        <v>13</v>
      </c>
      <c r="CZY76" s="86"/>
      <c r="CZZ76" s="86"/>
      <c r="DAA76" s="86"/>
      <c r="DAB76" s="86"/>
      <c r="DAC76" s="86"/>
      <c r="DAD76" s="86"/>
      <c r="DAE76" s="86"/>
      <c r="DAF76" s="86"/>
      <c r="DAG76" s="86"/>
      <c r="DAH76" s="17"/>
      <c r="DAI76" s="86"/>
      <c r="DAJ76" s="86"/>
      <c r="DAK76" s="86"/>
      <c r="DAL76" s="86"/>
      <c r="DAM76" s="86"/>
      <c r="DAN76" s="86"/>
      <c r="DAO76" s="86"/>
      <c r="DAP76" s="86"/>
      <c r="DAQ76" s="86"/>
      <c r="DAR76" s="86"/>
      <c r="DAS76" s="86"/>
      <c r="DAT76" s="86"/>
      <c r="DAU76" s="18"/>
      <c r="DAV76" s="15"/>
      <c r="DAW76" s="86"/>
      <c r="DAX76" s="97"/>
      <c r="DAY76" s="86"/>
      <c r="DAZ76" s="112"/>
      <c r="DBA76" s="86"/>
      <c r="DBB76" s="25" t="s">
        <v>45</v>
      </c>
      <c r="DBC76" s="50">
        <v>10</v>
      </c>
      <c r="DBD76" s="16">
        <v>13</v>
      </c>
      <c r="DBE76" s="86"/>
      <c r="DBF76" s="86"/>
      <c r="DBG76" s="86"/>
      <c r="DBH76" s="86"/>
      <c r="DBI76" s="86"/>
      <c r="DBJ76" s="86"/>
      <c r="DBK76" s="86"/>
      <c r="DBL76" s="86"/>
      <c r="DBM76" s="86"/>
      <c r="DBN76" s="17"/>
      <c r="DBO76" s="86"/>
      <c r="DBP76" s="86"/>
      <c r="DBQ76" s="86"/>
      <c r="DBR76" s="86"/>
      <c r="DBS76" s="86"/>
      <c r="DBT76" s="86"/>
      <c r="DBU76" s="86"/>
      <c r="DBV76" s="86"/>
      <c r="DBW76" s="86"/>
      <c r="DBX76" s="86"/>
      <c r="DBY76" s="86"/>
      <c r="DBZ76" s="86"/>
      <c r="DCA76" s="18"/>
      <c r="DCB76" s="15"/>
      <c r="DCC76" s="86"/>
      <c r="DCD76" s="97"/>
      <c r="DCE76" s="86"/>
      <c r="DCF76" s="112"/>
      <c r="DCG76" s="86"/>
      <c r="DCH76" s="25" t="s">
        <v>45</v>
      </c>
      <c r="DCI76" s="50">
        <v>10</v>
      </c>
      <c r="DCJ76" s="16">
        <v>13</v>
      </c>
      <c r="DCK76" s="86"/>
      <c r="DCL76" s="86"/>
      <c r="DCM76" s="86"/>
      <c r="DCN76" s="86"/>
      <c r="DCO76" s="86"/>
      <c r="DCP76" s="86"/>
      <c r="DCQ76" s="86"/>
      <c r="DCR76" s="86"/>
      <c r="DCS76" s="86"/>
      <c r="DCT76" s="17"/>
      <c r="DCU76" s="86"/>
      <c r="DCV76" s="86"/>
      <c r="DCW76" s="86"/>
      <c r="DCX76" s="86"/>
      <c r="DCY76" s="86"/>
      <c r="DCZ76" s="86"/>
      <c r="DDA76" s="86"/>
      <c r="DDB76" s="86"/>
      <c r="DDC76" s="86"/>
      <c r="DDD76" s="86"/>
      <c r="DDE76" s="86"/>
      <c r="DDF76" s="86"/>
      <c r="DDG76" s="18"/>
      <c r="DDH76" s="15"/>
      <c r="DDI76" s="86"/>
      <c r="DDJ76" s="97"/>
      <c r="DDK76" s="86"/>
      <c r="DDL76" s="112"/>
      <c r="DDM76" s="86"/>
      <c r="DDN76" s="25" t="s">
        <v>45</v>
      </c>
      <c r="DDO76" s="50">
        <v>10</v>
      </c>
      <c r="DDP76" s="16">
        <v>13</v>
      </c>
      <c r="DDQ76" s="86"/>
      <c r="DDR76" s="86"/>
      <c r="DDS76" s="86"/>
      <c r="DDT76" s="86"/>
      <c r="DDU76" s="86"/>
      <c r="DDV76" s="86"/>
      <c r="DDW76" s="86"/>
      <c r="DDX76" s="86"/>
      <c r="DDY76" s="86"/>
      <c r="DDZ76" s="17"/>
      <c r="DEA76" s="86"/>
      <c r="DEB76" s="86"/>
      <c r="DEC76" s="86"/>
      <c r="DED76" s="86"/>
      <c r="DEE76" s="86"/>
      <c r="DEF76" s="86"/>
      <c r="DEG76" s="86"/>
      <c r="DEH76" s="86"/>
      <c r="DEI76" s="86"/>
      <c r="DEJ76" s="86"/>
      <c r="DEK76" s="86"/>
      <c r="DEL76" s="86"/>
      <c r="DEM76" s="18"/>
      <c r="DEN76" s="15"/>
      <c r="DEO76" s="86"/>
      <c r="DEP76" s="97"/>
      <c r="DEQ76" s="86"/>
      <c r="DER76" s="112"/>
      <c r="DES76" s="86"/>
      <c r="DET76" s="25" t="s">
        <v>45</v>
      </c>
      <c r="DEU76" s="50">
        <v>10</v>
      </c>
      <c r="DEV76" s="16">
        <v>13</v>
      </c>
      <c r="DEW76" s="86"/>
      <c r="DEX76" s="86"/>
      <c r="DEY76" s="86"/>
      <c r="DEZ76" s="86"/>
      <c r="DFA76" s="86"/>
      <c r="DFB76" s="86"/>
      <c r="DFC76" s="86"/>
      <c r="DFD76" s="86"/>
      <c r="DFE76" s="86"/>
      <c r="DFF76" s="17"/>
      <c r="DFG76" s="86"/>
      <c r="DFH76" s="86"/>
      <c r="DFI76" s="86"/>
      <c r="DFJ76" s="86"/>
      <c r="DFK76" s="86"/>
      <c r="DFL76" s="86"/>
      <c r="DFM76" s="86"/>
      <c r="DFN76" s="86"/>
      <c r="DFO76" s="86"/>
      <c r="DFP76" s="86"/>
      <c r="DFQ76" s="86"/>
      <c r="DFR76" s="86"/>
      <c r="DFS76" s="18"/>
      <c r="DFT76" s="15"/>
      <c r="DFU76" s="86"/>
      <c r="DFV76" s="97"/>
      <c r="DFW76" s="86"/>
      <c r="DFX76" s="112"/>
      <c r="DFY76" s="86"/>
      <c r="DFZ76" s="25" t="s">
        <v>45</v>
      </c>
      <c r="DGA76" s="50">
        <v>10</v>
      </c>
      <c r="DGB76" s="16">
        <v>13</v>
      </c>
      <c r="DGC76" s="86"/>
      <c r="DGD76" s="86"/>
      <c r="DGE76" s="86"/>
      <c r="DGF76" s="86"/>
      <c r="DGG76" s="86"/>
      <c r="DGH76" s="86"/>
      <c r="DGI76" s="86"/>
      <c r="DGJ76" s="86"/>
      <c r="DGK76" s="86"/>
      <c r="DGL76" s="17"/>
      <c r="DGM76" s="86"/>
      <c r="DGN76" s="86"/>
      <c r="DGO76" s="86"/>
      <c r="DGP76" s="86"/>
      <c r="DGQ76" s="86"/>
      <c r="DGR76" s="86"/>
      <c r="DGS76" s="86"/>
      <c r="DGT76" s="86"/>
      <c r="DGU76" s="86"/>
      <c r="DGV76" s="86"/>
      <c r="DGW76" s="86"/>
      <c r="DGX76" s="86"/>
      <c r="DGY76" s="18"/>
      <c r="DGZ76" s="15"/>
      <c r="DHA76" s="86"/>
      <c r="DHB76" s="97"/>
      <c r="DHC76" s="86"/>
      <c r="DHD76" s="112"/>
      <c r="DHE76" s="86"/>
      <c r="DHF76" s="25" t="s">
        <v>45</v>
      </c>
      <c r="DHG76" s="50">
        <v>10</v>
      </c>
      <c r="DHH76" s="16">
        <v>13</v>
      </c>
      <c r="DHI76" s="86"/>
      <c r="DHJ76" s="86"/>
      <c r="DHK76" s="86"/>
      <c r="DHL76" s="86"/>
      <c r="DHM76" s="86"/>
      <c r="DHN76" s="86"/>
      <c r="DHO76" s="86"/>
      <c r="DHP76" s="86"/>
      <c r="DHQ76" s="86"/>
      <c r="DHR76" s="17"/>
      <c r="DHS76" s="86"/>
      <c r="DHT76" s="86"/>
      <c r="DHU76" s="86"/>
      <c r="DHV76" s="86"/>
      <c r="DHW76" s="86"/>
      <c r="DHX76" s="86"/>
      <c r="DHY76" s="86"/>
      <c r="DHZ76" s="86"/>
      <c r="DIA76" s="86"/>
      <c r="DIB76" s="86"/>
      <c r="DIC76" s="86"/>
      <c r="DID76" s="86"/>
      <c r="DIE76" s="18"/>
      <c r="DIF76" s="15"/>
      <c r="DIG76" s="86"/>
      <c r="DIH76" s="97"/>
      <c r="DII76" s="86"/>
      <c r="DIJ76" s="112"/>
      <c r="DIK76" s="86"/>
      <c r="DIL76" s="25" t="s">
        <v>45</v>
      </c>
      <c r="DIM76" s="50">
        <v>10</v>
      </c>
      <c r="DIN76" s="16">
        <v>13</v>
      </c>
      <c r="DIO76" s="86"/>
      <c r="DIP76" s="86"/>
      <c r="DIQ76" s="86"/>
      <c r="DIR76" s="86"/>
      <c r="DIS76" s="86"/>
      <c r="DIT76" s="86"/>
      <c r="DIU76" s="86"/>
      <c r="DIV76" s="86"/>
      <c r="DIW76" s="86"/>
      <c r="DIX76" s="17"/>
      <c r="DIY76" s="86"/>
      <c r="DIZ76" s="86"/>
      <c r="DJA76" s="86"/>
      <c r="DJB76" s="86"/>
      <c r="DJC76" s="86"/>
      <c r="DJD76" s="86"/>
      <c r="DJE76" s="86"/>
      <c r="DJF76" s="86"/>
      <c r="DJG76" s="86"/>
      <c r="DJH76" s="86"/>
      <c r="DJI76" s="86"/>
      <c r="DJJ76" s="86"/>
      <c r="DJK76" s="18"/>
      <c r="DJL76" s="15"/>
      <c r="DJM76" s="86"/>
      <c r="DJN76" s="97"/>
      <c r="DJO76" s="86"/>
      <c r="DJP76" s="112"/>
      <c r="DJQ76" s="86"/>
      <c r="DJR76" s="25" t="s">
        <v>45</v>
      </c>
      <c r="DJS76" s="50">
        <v>10</v>
      </c>
      <c r="DJT76" s="16">
        <v>13</v>
      </c>
      <c r="DJU76" s="86"/>
      <c r="DJV76" s="86"/>
      <c r="DJW76" s="86"/>
      <c r="DJX76" s="86"/>
      <c r="DJY76" s="86"/>
      <c r="DJZ76" s="86"/>
      <c r="DKA76" s="86"/>
      <c r="DKB76" s="86"/>
      <c r="DKC76" s="86"/>
      <c r="DKD76" s="17"/>
      <c r="DKE76" s="86"/>
      <c r="DKF76" s="86"/>
      <c r="DKG76" s="86"/>
      <c r="DKH76" s="86"/>
      <c r="DKI76" s="86"/>
      <c r="DKJ76" s="86"/>
      <c r="DKK76" s="86"/>
      <c r="DKL76" s="86"/>
      <c r="DKM76" s="86"/>
      <c r="DKN76" s="86"/>
      <c r="DKO76" s="86"/>
      <c r="DKP76" s="86"/>
      <c r="DKQ76" s="18"/>
      <c r="DKR76" s="15"/>
      <c r="DKS76" s="86"/>
      <c r="DKT76" s="97"/>
      <c r="DKU76" s="86"/>
      <c r="DKV76" s="112"/>
      <c r="DKW76" s="86"/>
      <c r="DKX76" s="25" t="s">
        <v>45</v>
      </c>
      <c r="DKY76" s="50">
        <v>10</v>
      </c>
      <c r="DKZ76" s="16">
        <v>13</v>
      </c>
      <c r="DLA76" s="86"/>
      <c r="DLB76" s="86"/>
      <c r="DLC76" s="86"/>
      <c r="DLD76" s="86"/>
      <c r="DLE76" s="86"/>
      <c r="DLF76" s="86"/>
      <c r="DLG76" s="86"/>
      <c r="DLH76" s="86"/>
      <c r="DLI76" s="86"/>
      <c r="DLJ76" s="17"/>
      <c r="DLK76" s="86"/>
      <c r="DLL76" s="86"/>
      <c r="DLM76" s="86"/>
      <c r="DLN76" s="86"/>
      <c r="DLO76" s="86"/>
      <c r="DLP76" s="86"/>
      <c r="DLQ76" s="86"/>
      <c r="DLR76" s="86"/>
      <c r="DLS76" s="86"/>
      <c r="DLT76" s="86"/>
      <c r="DLU76" s="86"/>
      <c r="DLV76" s="86"/>
      <c r="DLW76" s="18"/>
      <c r="DLX76" s="15"/>
      <c r="DLY76" s="86"/>
      <c r="DLZ76" s="97"/>
      <c r="DMA76" s="86"/>
      <c r="DMB76" s="112"/>
      <c r="DMC76" s="86"/>
      <c r="DMD76" s="25" t="s">
        <v>45</v>
      </c>
      <c r="DME76" s="50">
        <v>10</v>
      </c>
      <c r="DMF76" s="16">
        <v>13</v>
      </c>
      <c r="DMG76" s="86"/>
      <c r="DMH76" s="86"/>
      <c r="DMI76" s="86"/>
      <c r="DMJ76" s="86"/>
      <c r="DMK76" s="86"/>
      <c r="DML76" s="86"/>
      <c r="DMM76" s="86"/>
      <c r="DMN76" s="86"/>
      <c r="DMO76" s="86"/>
      <c r="DMP76" s="17"/>
      <c r="DMQ76" s="86"/>
      <c r="DMR76" s="86"/>
      <c r="DMS76" s="86"/>
      <c r="DMT76" s="86"/>
      <c r="DMU76" s="86"/>
      <c r="DMV76" s="86"/>
      <c r="DMW76" s="86"/>
      <c r="DMX76" s="86"/>
      <c r="DMY76" s="86"/>
      <c r="DMZ76" s="86"/>
      <c r="DNA76" s="86"/>
      <c r="DNB76" s="86"/>
      <c r="DNC76" s="18"/>
      <c r="DND76" s="15"/>
      <c r="DNE76" s="86"/>
      <c r="DNF76" s="97"/>
      <c r="DNG76" s="86"/>
      <c r="DNH76" s="112"/>
      <c r="DNI76" s="86"/>
      <c r="DNJ76" s="25" t="s">
        <v>45</v>
      </c>
      <c r="DNK76" s="50">
        <v>10</v>
      </c>
      <c r="DNL76" s="16">
        <v>13</v>
      </c>
      <c r="DNM76" s="86"/>
      <c r="DNN76" s="86"/>
      <c r="DNO76" s="86"/>
      <c r="DNP76" s="86"/>
      <c r="DNQ76" s="86"/>
      <c r="DNR76" s="86"/>
      <c r="DNS76" s="86"/>
      <c r="DNT76" s="86"/>
      <c r="DNU76" s="86"/>
      <c r="DNV76" s="17"/>
      <c r="DNW76" s="86"/>
      <c r="DNX76" s="86"/>
      <c r="DNY76" s="86"/>
      <c r="DNZ76" s="86"/>
      <c r="DOA76" s="86"/>
      <c r="DOB76" s="86"/>
      <c r="DOC76" s="86"/>
      <c r="DOD76" s="86"/>
      <c r="DOE76" s="86"/>
      <c r="DOF76" s="86"/>
      <c r="DOG76" s="86"/>
      <c r="DOH76" s="86"/>
      <c r="DOI76" s="18"/>
      <c r="DOJ76" s="15"/>
      <c r="DOK76" s="86"/>
      <c r="DOL76" s="97"/>
      <c r="DOM76" s="86"/>
      <c r="DON76" s="112"/>
      <c r="DOO76" s="86"/>
      <c r="DOP76" s="25" t="s">
        <v>45</v>
      </c>
      <c r="DOQ76" s="50">
        <v>10</v>
      </c>
      <c r="DOR76" s="16">
        <v>13</v>
      </c>
      <c r="DOS76" s="86"/>
      <c r="DOT76" s="86"/>
      <c r="DOU76" s="86"/>
      <c r="DOV76" s="86"/>
      <c r="DOW76" s="86"/>
      <c r="DOX76" s="86"/>
      <c r="DOY76" s="86"/>
      <c r="DOZ76" s="86"/>
      <c r="DPA76" s="86"/>
      <c r="DPB76" s="17"/>
      <c r="DPC76" s="86"/>
      <c r="DPD76" s="86"/>
      <c r="DPE76" s="86"/>
      <c r="DPF76" s="86"/>
      <c r="DPG76" s="86"/>
      <c r="DPH76" s="86"/>
      <c r="DPI76" s="86"/>
      <c r="DPJ76" s="86"/>
      <c r="DPK76" s="86"/>
      <c r="DPL76" s="86"/>
      <c r="DPM76" s="86"/>
      <c r="DPN76" s="86"/>
      <c r="DPO76" s="18"/>
      <c r="DPP76" s="15"/>
      <c r="DPQ76" s="86"/>
      <c r="DPR76" s="97"/>
      <c r="DPS76" s="86"/>
      <c r="DPT76" s="112"/>
      <c r="DPU76" s="86"/>
      <c r="DPV76" s="25" t="s">
        <v>45</v>
      </c>
      <c r="DPW76" s="50">
        <v>10</v>
      </c>
      <c r="DPX76" s="16">
        <v>13</v>
      </c>
      <c r="DPY76" s="86"/>
      <c r="DPZ76" s="86"/>
      <c r="DQA76" s="86"/>
      <c r="DQB76" s="86"/>
      <c r="DQC76" s="86"/>
      <c r="DQD76" s="86"/>
      <c r="DQE76" s="86"/>
      <c r="DQF76" s="86"/>
      <c r="DQG76" s="86"/>
      <c r="DQH76" s="17"/>
      <c r="DQI76" s="86"/>
      <c r="DQJ76" s="86"/>
      <c r="DQK76" s="86"/>
      <c r="DQL76" s="86"/>
      <c r="DQM76" s="86"/>
      <c r="DQN76" s="86"/>
      <c r="DQO76" s="86"/>
      <c r="DQP76" s="86"/>
      <c r="DQQ76" s="86"/>
      <c r="DQR76" s="86"/>
      <c r="DQS76" s="86"/>
      <c r="DQT76" s="86"/>
      <c r="DQU76" s="18"/>
      <c r="DQV76" s="15"/>
      <c r="DQW76" s="86"/>
      <c r="DQX76" s="97"/>
      <c r="DQY76" s="86"/>
      <c r="DQZ76" s="112"/>
      <c r="DRA76" s="86"/>
      <c r="DRB76" s="25" t="s">
        <v>45</v>
      </c>
      <c r="DRC76" s="50">
        <v>10</v>
      </c>
      <c r="DRD76" s="16">
        <v>13</v>
      </c>
      <c r="DRE76" s="86"/>
      <c r="DRF76" s="86"/>
      <c r="DRG76" s="86"/>
      <c r="DRH76" s="86"/>
      <c r="DRI76" s="86"/>
      <c r="DRJ76" s="86"/>
      <c r="DRK76" s="86"/>
      <c r="DRL76" s="86"/>
      <c r="DRM76" s="86"/>
      <c r="DRN76" s="17"/>
      <c r="DRO76" s="86"/>
      <c r="DRP76" s="86"/>
      <c r="DRQ76" s="86"/>
      <c r="DRR76" s="86"/>
      <c r="DRS76" s="86"/>
      <c r="DRT76" s="86"/>
      <c r="DRU76" s="86"/>
      <c r="DRV76" s="86"/>
      <c r="DRW76" s="86"/>
      <c r="DRX76" s="86"/>
      <c r="DRY76" s="86"/>
      <c r="DRZ76" s="86"/>
      <c r="DSA76" s="18"/>
      <c r="DSB76" s="15"/>
      <c r="DSC76" s="86"/>
      <c r="DSD76" s="97"/>
      <c r="DSE76" s="86"/>
      <c r="DSF76" s="112"/>
      <c r="DSG76" s="86"/>
      <c r="DSH76" s="25" t="s">
        <v>45</v>
      </c>
      <c r="DSI76" s="50">
        <v>10</v>
      </c>
      <c r="DSJ76" s="16">
        <v>13</v>
      </c>
      <c r="DSK76" s="86"/>
      <c r="DSL76" s="86"/>
      <c r="DSM76" s="86"/>
      <c r="DSN76" s="86"/>
      <c r="DSO76" s="86"/>
      <c r="DSP76" s="86"/>
      <c r="DSQ76" s="86"/>
      <c r="DSR76" s="86"/>
      <c r="DSS76" s="86"/>
      <c r="DST76" s="17"/>
      <c r="DSU76" s="86"/>
      <c r="DSV76" s="86"/>
      <c r="DSW76" s="86"/>
      <c r="DSX76" s="86"/>
      <c r="DSY76" s="86"/>
      <c r="DSZ76" s="86"/>
      <c r="DTA76" s="86"/>
      <c r="DTB76" s="86"/>
      <c r="DTC76" s="86"/>
      <c r="DTD76" s="86"/>
      <c r="DTE76" s="86"/>
      <c r="DTF76" s="86"/>
      <c r="DTG76" s="18"/>
      <c r="DTH76" s="15"/>
      <c r="DTI76" s="86"/>
      <c r="DTJ76" s="97"/>
      <c r="DTK76" s="86"/>
      <c r="DTL76" s="112"/>
      <c r="DTM76" s="86"/>
      <c r="DTN76" s="25" t="s">
        <v>45</v>
      </c>
      <c r="DTO76" s="50">
        <v>10</v>
      </c>
      <c r="DTP76" s="16">
        <v>13</v>
      </c>
      <c r="DTQ76" s="86"/>
      <c r="DTR76" s="86"/>
      <c r="DTS76" s="86"/>
      <c r="DTT76" s="86"/>
      <c r="DTU76" s="86"/>
      <c r="DTV76" s="86"/>
      <c r="DTW76" s="86"/>
      <c r="DTX76" s="86"/>
      <c r="DTY76" s="86"/>
      <c r="DTZ76" s="17"/>
      <c r="DUA76" s="86"/>
      <c r="DUB76" s="86"/>
      <c r="DUC76" s="86"/>
      <c r="DUD76" s="86"/>
      <c r="DUE76" s="86"/>
      <c r="DUF76" s="86"/>
      <c r="DUG76" s="86"/>
      <c r="DUH76" s="86"/>
      <c r="DUI76" s="86"/>
      <c r="DUJ76" s="86"/>
      <c r="DUK76" s="86"/>
      <c r="DUL76" s="86"/>
      <c r="DUM76" s="18"/>
      <c r="DUN76" s="15"/>
      <c r="DUO76" s="86"/>
      <c r="DUP76" s="97"/>
      <c r="DUQ76" s="86"/>
      <c r="DUR76" s="112"/>
      <c r="DUS76" s="86"/>
      <c r="DUT76" s="25" t="s">
        <v>45</v>
      </c>
      <c r="DUU76" s="50">
        <v>10</v>
      </c>
      <c r="DUV76" s="16">
        <v>13</v>
      </c>
      <c r="DUW76" s="86"/>
      <c r="DUX76" s="86"/>
      <c r="DUY76" s="86"/>
      <c r="DUZ76" s="86"/>
      <c r="DVA76" s="86"/>
      <c r="DVB76" s="86"/>
      <c r="DVC76" s="86"/>
      <c r="DVD76" s="86"/>
      <c r="DVE76" s="86"/>
      <c r="DVF76" s="17"/>
      <c r="DVG76" s="86"/>
      <c r="DVH76" s="86"/>
      <c r="DVI76" s="86"/>
      <c r="DVJ76" s="86"/>
      <c r="DVK76" s="86"/>
      <c r="DVL76" s="86"/>
      <c r="DVM76" s="86"/>
      <c r="DVN76" s="86"/>
      <c r="DVO76" s="86"/>
      <c r="DVP76" s="86"/>
      <c r="DVQ76" s="86"/>
      <c r="DVR76" s="86"/>
      <c r="DVS76" s="18"/>
      <c r="DVT76" s="15"/>
      <c r="DVU76" s="86"/>
      <c r="DVV76" s="97"/>
      <c r="DVW76" s="86"/>
      <c r="DVX76" s="112"/>
      <c r="DVY76" s="86"/>
      <c r="DVZ76" s="25" t="s">
        <v>45</v>
      </c>
      <c r="DWA76" s="50">
        <v>10</v>
      </c>
      <c r="DWB76" s="16">
        <v>13</v>
      </c>
      <c r="DWC76" s="86"/>
      <c r="DWD76" s="86"/>
      <c r="DWE76" s="86"/>
      <c r="DWF76" s="86"/>
      <c r="DWG76" s="86"/>
      <c r="DWH76" s="86"/>
      <c r="DWI76" s="86"/>
      <c r="DWJ76" s="86"/>
      <c r="DWK76" s="86"/>
      <c r="DWL76" s="17"/>
      <c r="DWM76" s="86"/>
      <c r="DWN76" s="86"/>
      <c r="DWO76" s="86"/>
      <c r="DWP76" s="86"/>
      <c r="DWQ76" s="86"/>
      <c r="DWR76" s="86"/>
      <c r="DWS76" s="86"/>
      <c r="DWT76" s="86"/>
      <c r="DWU76" s="86"/>
      <c r="DWV76" s="86"/>
      <c r="DWW76" s="86"/>
      <c r="DWX76" s="86"/>
      <c r="DWY76" s="18"/>
      <c r="DWZ76" s="15"/>
      <c r="DXA76" s="86"/>
      <c r="DXB76" s="97"/>
      <c r="DXC76" s="86"/>
      <c r="DXD76" s="112"/>
      <c r="DXE76" s="86"/>
      <c r="DXF76" s="25" t="s">
        <v>45</v>
      </c>
      <c r="DXG76" s="50">
        <v>10</v>
      </c>
      <c r="DXH76" s="16">
        <v>13</v>
      </c>
      <c r="DXI76" s="86"/>
      <c r="DXJ76" s="86"/>
      <c r="DXK76" s="86"/>
      <c r="DXL76" s="86"/>
      <c r="DXM76" s="86"/>
      <c r="DXN76" s="86"/>
      <c r="DXO76" s="86"/>
      <c r="DXP76" s="86"/>
      <c r="DXQ76" s="86"/>
      <c r="DXR76" s="17"/>
      <c r="DXS76" s="86"/>
      <c r="DXT76" s="86"/>
      <c r="DXU76" s="86"/>
      <c r="DXV76" s="86"/>
      <c r="DXW76" s="86"/>
      <c r="DXX76" s="86"/>
      <c r="DXY76" s="86"/>
      <c r="DXZ76" s="86"/>
      <c r="DYA76" s="86"/>
      <c r="DYB76" s="86"/>
      <c r="DYC76" s="86"/>
      <c r="DYD76" s="86"/>
      <c r="DYE76" s="18"/>
      <c r="DYF76" s="15"/>
      <c r="DYG76" s="86"/>
      <c r="DYH76" s="97"/>
      <c r="DYI76" s="86"/>
      <c r="DYJ76" s="112"/>
      <c r="DYK76" s="86"/>
      <c r="DYL76" s="25" t="s">
        <v>45</v>
      </c>
      <c r="DYM76" s="50">
        <v>10</v>
      </c>
      <c r="DYN76" s="16">
        <v>13</v>
      </c>
      <c r="DYO76" s="86"/>
      <c r="DYP76" s="86"/>
      <c r="DYQ76" s="86"/>
      <c r="DYR76" s="86"/>
      <c r="DYS76" s="86"/>
      <c r="DYT76" s="86"/>
      <c r="DYU76" s="86"/>
      <c r="DYV76" s="86"/>
      <c r="DYW76" s="86"/>
      <c r="DYX76" s="17"/>
      <c r="DYY76" s="86"/>
      <c r="DYZ76" s="86"/>
      <c r="DZA76" s="86"/>
      <c r="DZB76" s="86"/>
      <c r="DZC76" s="86"/>
      <c r="DZD76" s="86"/>
      <c r="DZE76" s="86"/>
      <c r="DZF76" s="86"/>
      <c r="DZG76" s="86"/>
      <c r="DZH76" s="86"/>
      <c r="DZI76" s="86"/>
      <c r="DZJ76" s="86"/>
      <c r="DZK76" s="18"/>
      <c r="DZL76" s="15"/>
      <c r="DZM76" s="86"/>
      <c r="DZN76" s="97"/>
      <c r="DZO76" s="86"/>
      <c r="DZP76" s="112"/>
      <c r="DZQ76" s="86"/>
      <c r="DZR76" s="25" t="s">
        <v>45</v>
      </c>
      <c r="DZS76" s="50">
        <v>10</v>
      </c>
      <c r="DZT76" s="16">
        <v>13</v>
      </c>
      <c r="DZU76" s="86"/>
      <c r="DZV76" s="86"/>
      <c r="DZW76" s="86"/>
      <c r="DZX76" s="86"/>
      <c r="DZY76" s="86"/>
      <c r="DZZ76" s="86"/>
      <c r="EAA76" s="86"/>
      <c r="EAB76" s="86"/>
      <c r="EAC76" s="86"/>
      <c r="EAD76" s="17"/>
      <c r="EAE76" s="86"/>
      <c r="EAF76" s="86"/>
      <c r="EAG76" s="86"/>
      <c r="EAH76" s="86"/>
      <c r="EAI76" s="86"/>
      <c r="EAJ76" s="86"/>
      <c r="EAK76" s="86"/>
      <c r="EAL76" s="86"/>
      <c r="EAM76" s="86"/>
      <c r="EAN76" s="86"/>
      <c r="EAO76" s="86"/>
      <c r="EAP76" s="86"/>
      <c r="EAQ76" s="18"/>
      <c r="EAR76" s="15"/>
      <c r="EAS76" s="86"/>
      <c r="EAT76" s="97"/>
      <c r="EAU76" s="86"/>
      <c r="EAV76" s="112"/>
      <c r="EAW76" s="86"/>
      <c r="EAX76" s="25" t="s">
        <v>45</v>
      </c>
      <c r="EAY76" s="50">
        <v>10</v>
      </c>
      <c r="EAZ76" s="16">
        <v>13</v>
      </c>
      <c r="EBA76" s="86"/>
      <c r="EBB76" s="86"/>
      <c r="EBC76" s="86"/>
      <c r="EBD76" s="86"/>
      <c r="EBE76" s="86"/>
      <c r="EBF76" s="86"/>
      <c r="EBG76" s="86"/>
      <c r="EBH76" s="86"/>
      <c r="EBI76" s="86"/>
      <c r="EBJ76" s="17"/>
      <c r="EBK76" s="86"/>
      <c r="EBL76" s="86"/>
      <c r="EBM76" s="86"/>
      <c r="EBN76" s="86"/>
      <c r="EBO76" s="86"/>
      <c r="EBP76" s="86"/>
      <c r="EBQ76" s="86"/>
      <c r="EBR76" s="86"/>
      <c r="EBS76" s="86"/>
      <c r="EBT76" s="86"/>
      <c r="EBU76" s="86"/>
      <c r="EBV76" s="86"/>
      <c r="EBW76" s="18"/>
      <c r="EBX76" s="15"/>
      <c r="EBY76" s="86"/>
      <c r="EBZ76" s="97"/>
      <c r="ECA76" s="86"/>
      <c r="ECB76" s="112"/>
      <c r="ECC76" s="86"/>
      <c r="ECD76" s="25" t="s">
        <v>45</v>
      </c>
      <c r="ECE76" s="50">
        <v>10</v>
      </c>
      <c r="ECF76" s="16">
        <v>13</v>
      </c>
      <c r="ECG76" s="86"/>
      <c r="ECH76" s="86"/>
      <c r="ECI76" s="86"/>
      <c r="ECJ76" s="86"/>
      <c r="ECK76" s="86"/>
      <c r="ECL76" s="86"/>
      <c r="ECM76" s="86"/>
      <c r="ECN76" s="86"/>
      <c r="ECO76" s="86"/>
      <c r="ECP76" s="17"/>
      <c r="ECQ76" s="86"/>
      <c r="ECR76" s="86"/>
      <c r="ECS76" s="86"/>
      <c r="ECT76" s="86"/>
      <c r="ECU76" s="86"/>
      <c r="ECV76" s="86"/>
      <c r="ECW76" s="86"/>
      <c r="ECX76" s="86"/>
      <c r="ECY76" s="86"/>
      <c r="ECZ76" s="86"/>
      <c r="EDA76" s="86"/>
      <c r="EDB76" s="86"/>
      <c r="EDC76" s="18"/>
      <c r="EDD76" s="15"/>
      <c r="EDE76" s="86"/>
      <c r="EDF76" s="97"/>
      <c r="EDG76" s="86"/>
      <c r="EDH76" s="112"/>
      <c r="EDI76" s="86"/>
      <c r="EDJ76" s="25" t="s">
        <v>45</v>
      </c>
      <c r="EDK76" s="50">
        <v>10</v>
      </c>
      <c r="EDL76" s="16">
        <v>13</v>
      </c>
      <c r="EDM76" s="86"/>
      <c r="EDN76" s="86"/>
      <c r="EDO76" s="86"/>
      <c r="EDP76" s="86"/>
      <c r="EDQ76" s="86"/>
      <c r="EDR76" s="86"/>
      <c r="EDS76" s="86"/>
      <c r="EDT76" s="86"/>
      <c r="EDU76" s="86"/>
      <c r="EDV76" s="17"/>
      <c r="EDW76" s="86"/>
      <c r="EDX76" s="86"/>
      <c r="EDY76" s="86"/>
      <c r="EDZ76" s="86"/>
      <c r="EEA76" s="86"/>
      <c r="EEB76" s="86"/>
      <c r="EEC76" s="86"/>
      <c r="EED76" s="86"/>
      <c r="EEE76" s="86"/>
      <c r="EEF76" s="86"/>
      <c r="EEG76" s="86"/>
      <c r="EEH76" s="86"/>
      <c r="EEI76" s="18"/>
      <c r="EEJ76" s="15"/>
      <c r="EEK76" s="86"/>
      <c r="EEL76" s="97"/>
      <c r="EEM76" s="86"/>
      <c r="EEN76" s="112"/>
      <c r="EEO76" s="86"/>
      <c r="EEP76" s="25" t="s">
        <v>45</v>
      </c>
      <c r="EEQ76" s="50">
        <v>10</v>
      </c>
      <c r="EER76" s="16">
        <v>13</v>
      </c>
      <c r="EES76" s="86"/>
      <c r="EET76" s="86"/>
      <c r="EEU76" s="86"/>
      <c r="EEV76" s="86"/>
      <c r="EEW76" s="86"/>
      <c r="EEX76" s="86"/>
      <c r="EEY76" s="86"/>
      <c r="EEZ76" s="86"/>
      <c r="EFA76" s="86"/>
      <c r="EFB76" s="17"/>
      <c r="EFC76" s="86"/>
      <c r="EFD76" s="86"/>
      <c r="EFE76" s="86"/>
      <c r="EFF76" s="86"/>
      <c r="EFG76" s="86"/>
      <c r="EFH76" s="86"/>
      <c r="EFI76" s="86"/>
      <c r="EFJ76" s="86"/>
      <c r="EFK76" s="86"/>
      <c r="EFL76" s="86"/>
      <c r="EFM76" s="86"/>
      <c r="EFN76" s="86"/>
      <c r="EFO76" s="18"/>
      <c r="EFP76" s="15"/>
      <c r="EFQ76" s="86"/>
      <c r="EFR76" s="97"/>
      <c r="EFS76" s="86"/>
      <c r="EFT76" s="112"/>
      <c r="EFU76" s="86"/>
      <c r="EFV76" s="25" t="s">
        <v>45</v>
      </c>
      <c r="EFW76" s="50">
        <v>10</v>
      </c>
      <c r="EFX76" s="16">
        <v>13</v>
      </c>
      <c r="EFY76" s="86"/>
      <c r="EFZ76" s="86"/>
      <c r="EGA76" s="86"/>
      <c r="EGB76" s="86"/>
      <c r="EGC76" s="86"/>
      <c r="EGD76" s="86"/>
      <c r="EGE76" s="86"/>
      <c r="EGF76" s="86"/>
      <c r="EGG76" s="86"/>
      <c r="EGH76" s="17"/>
      <c r="EGI76" s="86"/>
      <c r="EGJ76" s="86"/>
      <c r="EGK76" s="86"/>
      <c r="EGL76" s="86"/>
      <c r="EGM76" s="86"/>
      <c r="EGN76" s="86"/>
      <c r="EGO76" s="86"/>
      <c r="EGP76" s="86"/>
      <c r="EGQ76" s="86"/>
      <c r="EGR76" s="86"/>
      <c r="EGS76" s="86"/>
      <c r="EGT76" s="86"/>
      <c r="EGU76" s="18"/>
      <c r="EGV76" s="15"/>
      <c r="EGW76" s="86"/>
      <c r="EGX76" s="97"/>
      <c r="EGY76" s="86"/>
      <c r="EGZ76" s="112"/>
      <c r="EHA76" s="86"/>
      <c r="EHB76" s="25" t="s">
        <v>45</v>
      </c>
      <c r="EHC76" s="50">
        <v>10</v>
      </c>
      <c r="EHD76" s="16">
        <v>13</v>
      </c>
      <c r="EHE76" s="86"/>
      <c r="EHF76" s="86"/>
      <c r="EHG76" s="86"/>
      <c r="EHH76" s="86"/>
      <c r="EHI76" s="86"/>
      <c r="EHJ76" s="86"/>
      <c r="EHK76" s="86"/>
      <c r="EHL76" s="86"/>
      <c r="EHM76" s="86"/>
      <c r="EHN76" s="17"/>
      <c r="EHO76" s="86"/>
      <c r="EHP76" s="86"/>
      <c r="EHQ76" s="86"/>
      <c r="EHR76" s="86"/>
      <c r="EHS76" s="86"/>
      <c r="EHT76" s="86"/>
      <c r="EHU76" s="86"/>
      <c r="EHV76" s="86"/>
      <c r="EHW76" s="86"/>
      <c r="EHX76" s="86"/>
      <c r="EHY76" s="86"/>
      <c r="EHZ76" s="86"/>
      <c r="EIA76" s="18"/>
      <c r="EIB76" s="15"/>
      <c r="EIC76" s="86"/>
      <c r="EID76" s="97"/>
      <c r="EIE76" s="86"/>
      <c r="EIF76" s="112"/>
      <c r="EIG76" s="86"/>
      <c r="EIH76" s="25" t="s">
        <v>45</v>
      </c>
      <c r="EII76" s="50">
        <v>10</v>
      </c>
      <c r="EIJ76" s="16">
        <v>13</v>
      </c>
      <c r="EIK76" s="86"/>
      <c r="EIL76" s="86"/>
      <c r="EIM76" s="86"/>
      <c r="EIN76" s="86"/>
      <c r="EIO76" s="86"/>
      <c r="EIP76" s="86"/>
      <c r="EIQ76" s="86"/>
      <c r="EIR76" s="86"/>
      <c r="EIS76" s="86"/>
      <c r="EIT76" s="17"/>
      <c r="EIU76" s="86"/>
      <c r="EIV76" s="86"/>
      <c r="EIW76" s="86"/>
      <c r="EIX76" s="86"/>
      <c r="EIY76" s="86"/>
      <c r="EIZ76" s="86"/>
      <c r="EJA76" s="86"/>
      <c r="EJB76" s="86"/>
      <c r="EJC76" s="86"/>
      <c r="EJD76" s="86"/>
      <c r="EJE76" s="86"/>
      <c r="EJF76" s="86"/>
      <c r="EJG76" s="18"/>
      <c r="EJH76" s="15"/>
      <c r="EJI76" s="86"/>
      <c r="EJJ76" s="97"/>
      <c r="EJK76" s="86"/>
      <c r="EJL76" s="112"/>
      <c r="EJM76" s="86"/>
      <c r="EJN76" s="25" t="s">
        <v>45</v>
      </c>
      <c r="EJO76" s="50">
        <v>10</v>
      </c>
      <c r="EJP76" s="16">
        <v>13</v>
      </c>
      <c r="EJQ76" s="86"/>
      <c r="EJR76" s="86"/>
      <c r="EJS76" s="86"/>
      <c r="EJT76" s="86"/>
      <c r="EJU76" s="86"/>
      <c r="EJV76" s="86"/>
      <c r="EJW76" s="86"/>
      <c r="EJX76" s="86"/>
      <c r="EJY76" s="86"/>
      <c r="EJZ76" s="17"/>
      <c r="EKA76" s="86"/>
      <c r="EKB76" s="86"/>
      <c r="EKC76" s="86"/>
      <c r="EKD76" s="86"/>
      <c r="EKE76" s="86"/>
      <c r="EKF76" s="86"/>
      <c r="EKG76" s="86"/>
      <c r="EKH76" s="86"/>
      <c r="EKI76" s="86"/>
      <c r="EKJ76" s="86"/>
      <c r="EKK76" s="86"/>
      <c r="EKL76" s="86"/>
      <c r="EKM76" s="18"/>
      <c r="EKN76" s="15"/>
      <c r="EKO76" s="86"/>
      <c r="EKP76" s="97"/>
      <c r="EKQ76" s="86"/>
      <c r="EKR76" s="112"/>
      <c r="EKS76" s="86"/>
      <c r="EKT76" s="25" t="s">
        <v>45</v>
      </c>
      <c r="EKU76" s="50">
        <v>10</v>
      </c>
      <c r="EKV76" s="16">
        <v>13</v>
      </c>
      <c r="EKW76" s="86"/>
      <c r="EKX76" s="86"/>
      <c r="EKY76" s="86"/>
      <c r="EKZ76" s="86"/>
      <c r="ELA76" s="86"/>
      <c r="ELB76" s="86"/>
      <c r="ELC76" s="86"/>
      <c r="ELD76" s="86"/>
      <c r="ELE76" s="86"/>
      <c r="ELF76" s="17"/>
      <c r="ELG76" s="86"/>
      <c r="ELH76" s="86"/>
      <c r="ELI76" s="86"/>
      <c r="ELJ76" s="86"/>
      <c r="ELK76" s="86"/>
      <c r="ELL76" s="86"/>
      <c r="ELM76" s="86"/>
      <c r="ELN76" s="86"/>
      <c r="ELO76" s="86"/>
      <c r="ELP76" s="86"/>
      <c r="ELQ76" s="86"/>
      <c r="ELR76" s="86"/>
      <c r="ELS76" s="18"/>
      <c r="ELT76" s="15"/>
      <c r="ELU76" s="86"/>
      <c r="ELV76" s="97"/>
      <c r="ELW76" s="86"/>
      <c r="ELX76" s="112"/>
      <c r="ELY76" s="86"/>
      <c r="ELZ76" s="25" t="s">
        <v>45</v>
      </c>
      <c r="EMA76" s="50">
        <v>10</v>
      </c>
      <c r="EMB76" s="16">
        <v>13</v>
      </c>
      <c r="EMC76" s="86"/>
      <c r="EMD76" s="86"/>
      <c r="EME76" s="86"/>
      <c r="EMF76" s="86"/>
      <c r="EMG76" s="86"/>
      <c r="EMH76" s="86"/>
      <c r="EMI76" s="86"/>
      <c r="EMJ76" s="86"/>
      <c r="EMK76" s="86"/>
      <c r="EML76" s="17"/>
      <c r="EMM76" s="86"/>
      <c r="EMN76" s="86"/>
      <c r="EMO76" s="86"/>
      <c r="EMP76" s="86"/>
      <c r="EMQ76" s="86"/>
      <c r="EMR76" s="86"/>
      <c r="EMS76" s="86"/>
      <c r="EMT76" s="86"/>
      <c r="EMU76" s="86"/>
      <c r="EMV76" s="86"/>
      <c r="EMW76" s="86"/>
      <c r="EMX76" s="86"/>
      <c r="EMY76" s="18"/>
      <c r="EMZ76" s="15"/>
      <c r="ENA76" s="86"/>
      <c r="ENB76" s="97"/>
      <c r="ENC76" s="86"/>
      <c r="END76" s="112"/>
      <c r="ENE76" s="86"/>
      <c r="ENF76" s="25" t="s">
        <v>45</v>
      </c>
      <c r="ENG76" s="50">
        <v>10</v>
      </c>
      <c r="ENH76" s="16">
        <v>13</v>
      </c>
      <c r="ENI76" s="86"/>
      <c r="ENJ76" s="86"/>
      <c r="ENK76" s="86"/>
      <c r="ENL76" s="86"/>
      <c r="ENM76" s="86"/>
      <c r="ENN76" s="86"/>
      <c r="ENO76" s="86"/>
      <c r="ENP76" s="86"/>
      <c r="ENQ76" s="86"/>
      <c r="ENR76" s="17"/>
      <c r="ENS76" s="86"/>
      <c r="ENT76" s="86"/>
      <c r="ENU76" s="86"/>
      <c r="ENV76" s="86"/>
      <c r="ENW76" s="86"/>
      <c r="ENX76" s="86"/>
      <c r="ENY76" s="86"/>
      <c r="ENZ76" s="86"/>
      <c r="EOA76" s="86"/>
      <c r="EOB76" s="86"/>
      <c r="EOC76" s="86"/>
      <c r="EOD76" s="86"/>
      <c r="EOE76" s="18"/>
      <c r="EOF76" s="15"/>
      <c r="EOG76" s="86"/>
      <c r="EOH76" s="97"/>
      <c r="EOI76" s="86"/>
      <c r="EOJ76" s="112"/>
      <c r="EOK76" s="86"/>
      <c r="EOL76" s="25" t="s">
        <v>45</v>
      </c>
      <c r="EOM76" s="50">
        <v>10</v>
      </c>
      <c r="EON76" s="16">
        <v>13</v>
      </c>
      <c r="EOO76" s="86"/>
      <c r="EOP76" s="86"/>
      <c r="EOQ76" s="86"/>
      <c r="EOR76" s="86"/>
      <c r="EOS76" s="86"/>
      <c r="EOT76" s="86"/>
      <c r="EOU76" s="86"/>
      <c r="EOV76" s="86"/>
      <c r="EOW76" s="86"/>
      <c r="EOX76" s="17"/>
      <c r="EOY76" s="86"/>
      <c r="EOZ76" s="86"/>
      <c r="EPA76" s="86"/>
      <c r="EPB76" s="86"/>
      <c r="EPC76" s="86"/>
      <c r="EPD76" s="86"/>
      <c r="EPE76" s="86"/>
      <c r="EPF76" s="86"/>
      <c r="EPG76" s="86"/>
      <c r="EPH76" s="86"/>
      <c r="EPI76" s="86"/>
      <c r="EPJ76" s="86"/>
      <c r="EPK76" s="18"/>
      <c r="EPL76" s="15"/>
      <c r="EPM76" s="86"/>
      <c r="EPN76" s="97"/>
      <c r="EPO76" s="86"/>
      <c r="EPP76" s="112"/>
      <c r="EPQ76" s="86"/>
      <c r="EPR76" s="25" t="s">
        <v>45</v>
      </c>
      <c r="EPS76" s="50">
        <v>10</v>
      </c>
      <c r="EPT76" s="16">
        <v>13</v>
      </c>
      <c r="EPU76" s="86"/>
      <c r="EPV76" s="86"/>
      <c r="EPW76" s="86"/>
      <c r="EPX76" s="86"/>
      <c r="EPY76" s="86"/>
      <c r="EPZ76" s="86"/>
      <c r="EQA76" s="86"/>
      <c r="EQB76" s="86"/>
      <c r="EQC76" s="86"/>
      <c r="EQD76" s="17"/>
      <c r="EQE76" s="86"/>
      <c r="EQF76" s="86"/>
      <c r="EQG76" s="86"/>
      <c r="EQH76" s="86"/>
      <c r="EQI76" s="86"/>
      <c r="EQJ76" s="86"/>
      <c r="EQK76" s="86"/>
      <c r="EQL76" s="86"/>
      <c r="EQM76" s="86"/>
      <c r="EQN76" s="86"/>
      <c r="EQO76" s="86"/>
      <c r="EQP76" s="86"/>
      <c r="EQQ76" s="18"/>
      <c r="EQR76" s="15"/>
      <c r="EQS76" s="86"/>
      <c r="EQT76" s="97"/>
      <c r="EQU76" s="86"/>
      <c r="EQV76" s="112"/>
      <c r="EQW76" s="86"/>
      <c r="EQX76" s="25" t="s">
        <v>45</v>
      </c>
      <c r="EQY76" s="50">
        <v>10</v>
      </c>
      <c r="EQZ76" s="16">
        <v>13</v>
      </c>
      <c r="ERA76" s="86"/>
      <c r="ERB76" s="86"/>
      <c r="ERC76" s="86"/>
      <c r="ERD76" s="86"/>
      <c r="ERE76" s="86"/>
      <c r="ERF76" s="86"/>
      <c r="ERG76" s="86"/>
      <c r="ERH76" s="86"/>
      <c r="ERI76" s="86"/>
      <c r="ERJ76" s="17"/>
      <c r="ERK76" s="86"/>
      <c r="ERL76" s="86"/>
      <c r="ERM76" s="86"/>
      <c r="ERN76" s="86"/>
      <c r="ERO76" s="86"/>
      <c r="ERP76" s="86"/>
      <c r="ERQ76" s="86"/>
      <c r="ERR76" s="86"/>
      <c r="ERS76" s="86"/>
      <c r="ERT76" s="86"/>
      <c r="ERU76" s="86"/>
      <c r="ERV76" s="86"/>
      <c r="ERW76" s="18"/>
      <c r="ERX76" s="15"/>
      <c r="ERY76" s="86"/>
      <c r="ERZ76" s="97"/>
      <c r="ESA76" s="86"/>
      <c r="ESB76" s="112"/>
      <c r="ESC76" s="86"/>
      <c r="ESD76" s="25" t="s">
        <v>45</v>
      </c>
      <c r="ESE76" s="50">
        <v>10</v>
      </c>
      <c r="ESF76" s="16">
        <v>13</v>
      </c>
      <c r="ESG76" s="86"/>
      <c r="ESH76" s="86"/>
      <c r="ESI76" s="86"/>
      <c r="ESJ76" s="86"/>
      <c r="ESK76" s="86"/>
      <c r="ESL76" s="86"/>
      <c r="ESM76" s="86"/>
      <c r="ESN76" s="86"/>
      <c r="ESO76" s="86"/>
      <c r="ESP76" s="17"/>
      <c r="ESQ76" s="86"/>
      <c r="ESR76" s="86"/>
      <c r="ESS76" s="86"/>
      <c r="EST76" s="86"/>
      <c r="ESU76" s="86"/>
      <c r="ESV76" s="86"/>
      <c r="ESW76" s="86"/>
      <c r="ESX76" s="86"/>
      <c r="ESY76" s="86"/>
      <c r="ESZ76" s="86"/>
      <c r="ETA76" s="86"/>
      <c r="ETB76" s="86"/>
      <c r="ETC76" s="18"/>
      <c r="ETD76" s="15"/>
      <c r="ETE76" s="86"/>
      <c r="ETF76" s="97"/>
      <c r="ETG76" s="86"/>
      <c r="ETH76" s="112"/>
      <c r="ETI76" s="86"/>
      <c r="ETJ76" s="25" t="s">
        <v>45</v>
      </c>
      <c r="ETK76" s="50">
        <v>10</v>
      </c>
      <c r="ETL76" s="16">
        <v>13</v>
      </c>
      <c r="ETM76" s="86"/>
      <c r="ETN76" s="86"/>
      <c r="ETO76" s="86"/>
      <c r="ETP76" s="86"/>
      <c r="ETQ76" s="86"/>
      <c r="ETR76" s="86"/>
      <c r="ETS76" s="86"/>
      <c r="ETT76" s="86"/>
      <c r="ETU76" s="86"/>
      <c r="ETV76" s="17"/>
      <c r="ETW76" s="86"/>
      <c r="ETX76" s="86"/>
      <c r="ETY76" s="86"/>
      <c r="ETZ76" s="86"/>
      <c r="EUA76" s="86"/>
      <c r="EUB76" s="86"/>
      <c r="EUC76" s="86"/>
      <c r="EUD76" s="86"/>
      <c r="EUE76" s="86"/>
      <c r="EUF76" s="86"/>
      <c r="EUG76" s="86"/>
      <c r="EUH76" s="86"/>
      <c r="EUI76" s="18"/>
      <c r="EUJ76" s="15"/>
      <c r="EUK76" s="86"/>
      <c r="EUL76" s="97"/>
      <c r="EUM76" s="86"/>
      <c r="EUN76" s="112"/>
      <c r="EUO76" s="86"/>
      <c r="EUP76" s="25" t="s">
        <v>45</v>
      </c>
      <c r="EUQ76" s="50">
        <v>10</v>
      </c>
      <c r="EUR76" s="16">
        <v>13</v>
      </c>
      <c r="EUS76" s="86"/>
      <c r="EUT76" s="86"/>
      <c r="EUU76" s="86"/>
      <c r="EUV76" s="86"/>
      <c r="EUW76" s="86"/>
      <c r="EUX76" s="86"/>
      <c r="EUY76" s="86"/>
      <c r="EUZ76" s="86"/>
      <c r="EVA76" s="86"/>
      <c r="EVB76" s="17"/>
      <c r="EVC76" s="86"/>
      <c r="EVD76" s="86"/>
      <c r="EVE76" s="86"/>
      <c r="EVF76" s="86"/>
      <c r="EVG76" s="86"/>
      <c r="EVH76" s="86"/>
      <c r="EVI76" s="86"/>
      <c r="EVJ76" s="86"/>
      <c r="EVK76" s="86"/>
      <c r="EVL76" s="86"/>
      <c r="EVM76" s="86"/>
      <c r="EVN76" s="86"/>
      <c r="EVO76" s="18"/>
      <c r="EVP76" s="15"/>
      <c r="EVQ76" s="86"/>
      <c r="EVR76" s="97"/>
      <c r="EVS76" s="86"/>
      <c r="EVT76" s="112"/>
      <c r="EVU76" s="86"/>
      <c r="EVV76" s="25" t="s">
        <v>45</v>
      </c>
      <c r="EVW76" s="50">
        <v>10</v>
      </c>
      <c r="EVX76" s="16">
        <v>13</v>
      </c>
      <c r="EVY76" s="86"/>
      <c r="EVZ76" s="86"/>
      <c r="EWA76" s="86"/>
      <c r="EWB76" s="86"/>
      <c r="EWC76" s="86"/>
      <c r="EWD76" s="86"/>
      <c r="EWE76" s="86"/>
      <c r="EWF76" s="86"/>
      <c r="EWG76" s="86"/>
      <c r="EWH76" s="17"/>
      <c r="EWI76" s="86"/>
      <c r="EWJ76" s="86"/>
      <c r="EWK76" s="86"/>
      <c r="EWL76" s="86"/>
      <c r="EWM76" s="86"/>
      <c r="EWN76" s="86"/>
      <c r="EWO76" s="86"/>
      <c r="EWP76" s="86"/>
      <c r="EWQ76" s="86"/>
      <c r="EWR76" s="86"/>
      <c r="EWS76" s="86"/>
      <c r="EWT76" s="86"/>
      <c r="EWU76" s="18"/>
      <c r="EWV76" s="15"/>
      <c r="EWW76" s="86"/>
      <c r="EWX76" s="97"/>
      <c r="EWY76" s="86"/>
      <c r="EWZ76" s="112"/>
      <c r="EXA76" s="86"/>
      <c r="EXB76" s="25" t="s">
        <v>45</v>
      </c>
      <c r="EXC76" s="50">
        <v>10</v>
      </c>
      <c r="EXD76" s="16">
        <v>13</v>
      </c>
      <c r="EXE76" s="86"/>
      <c r="EXF76" s="86"/>
      <c r="EXG76" s="86"/>
      <c r="EXH76" s="86"/>
      <c r="EXI76" s="86"/>
      <c r="EXJ76" s="86"/>
      <c r="EXK76" s="86"/>
      <c r="EXL76" s="86"/>
      <c r="EXM76" s="86"/>
      <c r="EXN76" s="17"/>
      <c r="EXO76" s="86"/>
      <c r="EXP76" s="86"/>
      <c r="EXQ76" s="86"/>
      <c r="EXR76" s="86"/>
      <c r="EXS76" s="86"/>
      <c r="EXT76" s="86"/>
      <c r="EXU76" s="86"/>
      <c r="EXV76" s="86"/>
      <c r="EXW76" s="86"/>
      <c r="EXX76" s="86"/>
      <c r="EXY76" s="86"/>
      <c r="EXZ76" s="86"/>
      <c r="EYA76" s="18"/>
      <c r="EYB76" s="15"/>
      <c r="EYC76" s="86"/>
      <c r="EYD76" s="97"/>
      <c r="EYE76" s="86"/>
      <c r="EYF76" s="112"/>
      <c r="EYG76" s="86"/>
      <c r="EYH76" s="25" t="s">
        <v>45</v>
      </c>
      <c r="EYI76" s="50">
        <v>10</v>
      </c>
      <c r="EYJ76" s="16">
        <v>13</v>
      </c>
      <c r="EYK76" s="86"/>
      <c r="EYL76" s="86"/>
      <c r="EYM76" s="86"/>
      <c r="EYN76" s="86"/>
      <c r="EYO76" s="86"/>
      <c r="EYP76" s="86"/>
      <c r="EYQ76" s="86"/>
      <c r="EYR76" s="86"/>
      <c r="EYS76" s="86"/>
      <c r="EYT76" s="17"/>
      <c r="EYU76" s="86"/>
      <c r="EYV76" s="86"/>
      <c r="EYW76" s="86"/>
      <c r="EYX76" s="86"/>
      <c r="EYY76" s="86"/>
      <c r="EYZ76" s="86"/>
      <c r="EZA76" s="86"/>
      <c r="EZB76" s="86"/>
      <c r="EZC76" s="86"/>
      <c r="EZD76" s="86"/>
      <c r="EZE76" s="86"/>
      <c r="EZF76" s="86"/>
      <c r="EZG76" s="18"/>
      <c r="EZH76" s="15"/>
      <c r="EZI76" s="86"/>
      <c r="EZJ76" s="97"/>
      <c r="EZK76" s="86"/>
      <c r="EZL76" s="112"/>
      <c r="EZM76" s="86"/>
      <c r="EZN76" s="25" t="s">
        <v>45</v>
      </c>
      <c r="EZO76" s="50">
        <v>10</v>
      </c>
      <c r="EZP76" s="16">
        <v>13</v>
      </c>
      <c r="EZQ76" s="86"/>
      <c r="EZR76" s="86"/>
      <c r="EZS76" s="86"/>
      <c r="EZT76" s="86"/>
      <c r="EZU76" s="86"/>
      <c r="EZV76" s="86"/>
      <c r="EZW76" s="86"/>
      <c r="EZX76" s="86"/>
      <c r="EZY76" s="86"/>
      <c r="EZZ76" s="17"/>
      <c r="FAA76" s="86"/>
      <c r="FAB76" s="86"/>
      <c r="FAC76" s="86"/>
      <c r="FAD76" s="86"/>
      <c r="FAE76" s="86"/>
      <c r="FAF76" s="86"/>
      <c r="FAG76" s="86"/>
      <c r="FAH76" s="86"/>
      <c r="FAI76" s="86"/>
      <c r="FAJ76" s="86"/>
      <c r="FAK76" s="86"/>
      <c r="FAL76" s="86"/>
      <c r="FAM76" s="18"/>
      <c r="FAN76" s="15"/>
      <c r="FAO76" s="86"/>
      <c r="FAP76" s="97"/>
      <c r="FAQ76" s="86"/>
      <c r="FAR76" s="112"/>
      <c r="FAS76" s="86"/>
      <c r="FAT76" s="25" t="s">
        <v>45</v>
      </c>
      <c r="FAU76" s="50">
        <v>10</v>
      </c>
      <c r="FAV76" s="16">
        <v>13</v>
      </c>
      <c r="FAW76" s="86"/>
      <c r="FAX76" s="86"/>
      <c r="FAY76" s="86"/>
      <c r="FAZ76" s="86"/>
      <c r="FBA76" s="86"/>
      <c r="FBB76" s="86"/>
      <c r="FBC76" s="86"/>
      <c r="FBD76" s="86"/>
      <c r="FBE76" s="86"/>
      <c r="FBF76" s="17"/>
      <c r="FBG76" s="86"/>
      <c r="FBH76" s="86"/>
      <c r="FBI76" s="86"/>
      <c r="FBJ76" s="86"/>
      <c r="FBK76" s="86"/>
      <c r="FBL76" s="86"/>
      <c r="FBM76" s="86"/>
      <c r="FBN76" s="86"/>
      <c r="FBO76" s="86"/>
      <c r="FBP76" s="86"/>
      <c r="FBQ76" s="86"/>
      <c r="FBR76" s="86"/>
      <c r="FBS76" s="18"/>
      <c r="FBT76" s="15"/>
      <c r="FBU76" s="86"/>
      <c r="FBV76" s="97"/>
      <c r="FBW76" s="86"/>
      <c r="FBX76" s="112"/>
      <c r="FBY76" s="86"/>
      <c r="FBZ76" s="25" t="s">
        <v>45</v>
      </c>
      <c r="FCA76" s="50">
        <v>10</v>
      </c>
      <c r="FCB76" s="16">
        <v>13</v>
      </c>
      <c r="FCC76" s="86"/>
      <c r="FCD76" s="86"/>
      <c r="FCE76" s="86"/>
      <c r="FCF76" s="86"/>
      <c r="FCG76" s="86"/>
      <c r="FCH76" s="86"/>
      <c r="FCI76" s="86"/>
      <c r="FCJ76" s="86"/>
      <c r="FCK76" s="86"/>
      <c r="FCL76" s="17"/>
      <c r="FCM76" s="86"/>
      <c r="FCN76" s="86"/>
      <c r="FCO76" s="86"/>
      <c r="FCP76" s="86"/>
      <c r="FCQ76" s="86"/>
      <c r="FCR76" s="86"/>
      <c r="FCS76" s="86"/>
      <c r="FCT76" s="86"/>
      <c r="FCU76" s="86"/>
      <c r="FCV76" s="86"/>
      <c r="FCW76" s="86"/>
      <c r="FCX76" s="86"/>
      <c r="FCY76" s="18"/>
      <c r="FCZ76" s="15"/>
      <c r="FDA76" s="86"/>
      <c r="FDB76" s="97"/>
      <c r="FDC76" s="86"/>
      <c r="FDD76" s="112"/>
      <c r="FDE76" s="86"/>
      <c r="FDF76" s="25" t="s">
        <v>45</v>
      </c>
      <c r="FDG76" s="50">
        <v>10</v>
      </c>
      <c r="FDH76" s="16">
        <v>13</v>
      </c>
      <c r="FDI76" s="86"/>
      <c r="FDJ76" s="86"/>
      <c r="FDK76" s="86"/>
      <c r="FDL76" s="86"/>
      <c r="FDM76" s="86"/>
      <c r="FDN76" s="86"/>
      <c r="FDO76" s="86"/>
      <c r="FDP76" s="86"/>
      <c r="FDQ76" s="86"/>
      <c r="FDR76" s="17"/>
      <c r="FDS76" s="86"/>
      <c r="FDT76" s="86"/>
      <c r="FDU76" s="86"/>
      <c r="FDV76" s="86"/>
      <c r="FDW76" s="86"/>
      <c r="FDX76" s="86"/>
      <c r="FDY76" s="86"/>
      <c r="FDZ76" s="86"/>
      <c r="FEA76" s="86"/>
      <c r="FEB76" s="86"/>
      <c r="FEC76" s="86"/>
      <c r="FED76" s="86"/>
      <c r="FEE76" s="18"/>
      <c r="FEF76" s="15"/>
      <c r="FEG76" s="86"/>
      <c r="FEH76" s="97"/>
      <c r="FEI76" s="86"/>
      <c r="FEJ76" s="112"/>
      <c r="FEK76" s="86"/>
      <c r="FEL76" s="25" t="s">
        <v>45</v>
      </c>
      <c r="FEM76" s="50">
        <v>10</v>
      </c>
      <c r="FEN76" s="16">
        <v>13</v>
      </c>
      <c r="FEO76" s="86"/>
      <c r="FEP76" s="86"/>
      <c r="FEQ76" s="86"/>
      <c r="FER76" s="86"/>
      <c r="FES76" s="86"/>
      <c r="FET76" s="86"/>
      <c r="FEU76" s="86"/>
      <c r="FEV76" s="86"/>
      <c r="FEW76" s="86"/>
      <c r="FEX76" s="17"/>
      <c r="FEY76" s="86"/>
      <c r="FEZ76" s="86"/>
      <c r="FFA76" s="86"/>
      <c r="FFB76" s="86"/>
      <c r="FFC76" s="86"/>
      <c r="FFD76" s="86"/>
      <c r="FFE76" s="86"/>
      <c r="FFF76" s="86"/>
      <c r="FFG76" s="86"/>
      <c r="FFH76" s="86"/>
      <c r="FFI76" s="86"/>
      <c r="FFJ76" s="86"/>
      <c r="FFK76" s="18"/>
      <c r="FFL76" s="15"/>
      <c r="FFM76" s="86"/>
      <c r="FFN76" s="97"/>
      <c r="FFO76" s="86"/>
      <c r="FFP76" s="112"/>
      <c r="FFQ76" s="86"/>
      <c r="FFR76" s="25" t="s">
        <v>45</v>
      </c>
      <c r="FFS76" s="50">
        <v>10</v>
      </c>
      <c r="FFT76" s="16">
        <v>13</v>
      </c>
      <c r="FFU76" s="86"/>
      <c r="FFV76" s="86"/>
      <c r="FFW76" s="86"/>
      <c r="FFX76" s="86"/>
      <c r="FFY76" s="86"/>
      <c r="FFZ76" s="86"/>
      <c r="FGA76" s="86"/>
      <c r="FGB76" s="86"/>
      <c r="FGC76" s="86"/>
      <c r="FGD76" s="17"/>
      <c r="FGE76" s="86"/>
      <c r="FGF76" s="86"/>
      <c r="FGG76" s="86"/>
      <c r="FGH76" s="86"/>
      <c r="FGI76" s="86"/>
      <c r="FGJ76" s="86"/>
      <c r="FGK76" s="86"/>
      <c r="FGL76" s="86"/>
      <c r="FGM76" s="86"/>
      <c r="FGN76" s="86"/>
      <c r="FGO76" s="86"/>
      <c r="FGP76" s="86"/>
      <c r="FGQ76" s="18"/>
      <c r="FGR76" s="15"/>
      <c r="FGS76" s="86"/>
      <c r="FGT76" s="97"/>
      <c r="FGU76" s="86"/>
      <c r="FGV76" s="112"/>
      <c r="FGW76" s="86"/>
      <c r="FGX76" s="25" t="s">
        <v>45</v>
      </c>
      <c r="FGY76" s="50">
        <v>10</v>
      </c>
      <c r="FGZ76" s="16">
        <v>13</v>
      </c>
      <c r="FHA76" s="86"/>
      <c r="FHB76" s="86"/>
      <c r="FHC76" s="86"/>
      <c r="FHD76" s="86"/>
      <c r="FHE76" s="86"/>
      <c r="FHF76" s="86"/>
      <c r="FHG76" s="86"/>
      <c r="FHH76" s="86"/>
      <c r="FHI76" s="86"/>
      <c r="FHJ76" s="17"/>
      <c r="FHK76" s="86"/>
      <c r="FHL76" s="86"/>
      <c r="FHM76" s="86"/>
      <c r="FHN76" s="86"/>
      <c r="FHO76" s="86"/>
      <c r="FHP76" s="86"/>
      <c r="FHQ76" s="86"/>
      <c r="FHR76" s="86"/>
      <c r="FHS76" s="86"/>
      <c r="FHT76" s="86"/>
      <c r="FHU76" s="86"/>
      <c r="FHV76" s="86"/>
      <c r="FHW76" s="18"/>
      <c r="FHX76" s="15"/>
      <c r="FHY76" s="86"/>
      <c r="FHZ76" s="97"/>
      <c r="FIA76" s="86"/>
      <c r="FIB76" s="112"/>
      <c r="FIC76" s="86"/>
      <c r="FID76" s="25" t="s">
        <v>45</v>
      </c>
      <c r="FIE76" s="50">
        <v>10</v>
      </c>
      <c r="FIF76" s="16">
        <v>13</v>
      </c>
      <c r="FIG76" s="86"/>
      <c r="FIH76" s="86"/>
      <c r="FII76" s="86"/>
      <c r="FIJ76" s="86"/>
      <c r="FIK76" s="86"/>
      <c r="FIL76" s="86"/>
      <c r="FIM76" s="86"/>
      <c r="FIN76" s="86"/>
      <c r="FIO76" s="86"/>
      <c r="FIP76" s="17"/>
      <c r="FIQ76" s="86"/>
      <c r="FIR76" s="86"/>
      <c r="FIS76" s="86"/>
      <c r="FIT76" s="86"/>
      <c r="FIU76" s="86"/>
      <c r="FIV76" s="86"/>
      <c r="FIW76" s="86"/>
      <c r="FIX76" s="86"/>
      <c r="FIY76" s="86"/>
      <c r="FIZ76" s="86"/>
      <c r="FJA76" s="86"/>
      <c r="FJB76" s="86"/>
      <c r="FJC76" s="18"/>
      <c r="FJD76" s="15"/>
      <c r="FJE76" s="86"/>
      <c r="FJF76" s="97"/>
      <c r="FJG76" s="86"/>
      <c r="FJH76" s="112"/>
      <c r="FJI76" s="86"/>
      <c r="FJJ76" s="25" t="s">
        <v>45</v>
      </c>
      <c r="FJK76" s="50">
        <v>10</v>
      </c>
      <c r="FJL76" s="16">
        <v>13</v>
      </c>
      <c r="FJM76" s="86"/>
      <c r="FJN76" s="86"/>
      <c r="FJO76" s="86"/>
      <c r="FJP76" s="86"/>
      <c r="FJQ76" s="86"/>
      <c r="FJR76" s="86"/>
      <c r="FJS76" s="86"/>
      <c r="FJT76" s="86"/>
      <c r="FJU76" s="86"/>
      <c r="FJV76" s="17"/>
      <c r="FJW76" s="86"/>
      <c r="FJX76" s="86"/>
      <c r="FJY76" s="86"/>
      <c r="FJZ76" s="86"/>
      <c r="FKA76" s="86"/>
      <c r="FKB76" s="86"/>
      <c r="FKC76" s="86"/>
      <c r="FKD76" s="86"/>
      <c r="FKE76" s="86"/>
      <c r="FKF76" s="86"/>
      <c r="FKG76" s="86"/>
      <c r="FKH76" s="86"/>
      <c r="FKI76" s="18"/>
      <c r="FKJ76" s="15"/>
      <c r="FKK76" s="86"/>
      <c r="FKL76" s="97"/>
      <c r="FKM76" s="86"/>
      <c r="FKN76" s="112"/>
      <c r="FKO76" s="86"/>
      <c r="FKP76" s="25" t="s">
        <v>45</v>
      </c>
      <c r="FKQ76" s="50">
        <v>10</v>
      </c>
      <c r="FKR76" s="16">
        <v>13</v>
      </c>
      <c r="FKS76" s="86"/>
      <c r="FKT76" s="86"/>
      <c r="FKU76" s="86"/>
      <c r="FKV76" s="86"/>
      <c r="FKW76" s="86"/>
      <c r="FKX76" s="86"/>
      <c r="FKY76" s="86"/>
      <c r="FKZ76" s="86"/>
      <c r="FLA76" s="86"/>
      <c r="FLB76" s="17"/>
      <c r="FLC76" s="86"/>
      <c r="FLD76" s="86"/>
      <c r="FLE76" s="86"/>
      <c r="FLF76" s="86"/>
      <c r="FLG76" s="86"/>
      <c r="FLH76" s="86"/>
      <c r="FLI76" s="86"/>
      <c r="FLJ76" s="86"/>
      <c r="FLK76" s="86"/>
      <c r="FLL76" s="86"/>
      <c r="FLM76" s="86"/>
      <c r="FLN76" s="86"/>
      <c r="FLO76" s="18"/>
      <c r="FLP76" s="15"/>
      <c r="FLQ76" s="86"/>
      <c r="FLR76" s="97"/>
      <c r="FLS76" s="86"/>
      <c r="FLT76" s="112"/>
      <c r="FLU76" s="86"/>
      <c r="FLV76" s="25" t="s">
        <v>45</v>
      </c>
      <c r="FLW76" s="50">
        <v>10</v>
      </c>
      <c r="FLX76" s="16">
        <v>13</v>
      </c>
      <c r="FLY76" s="86"/>
      <c r="FLZ76" s="86"/>
      <c r="FMA76" s="86"/>
      <c r="FMB76" s="86"/>
      <c r="FMC76" s="86"/>
      <c r="FMD76" s="86"/>
      <c r="FME76" s="86"/>
      <c r="FMF76" s="86"/>
      <c r="FMG76" s="86"/>
      <c r="FMH76" s="17"/>
      <c r="FMI76" s="86"/>
      <c r="FMJ76" s="86"/>
      <c r="FMK76" s="86"/>
      <c r="FML76" s="86"/>
      <c r="FMM76" s="86"/>
      <c r="FMN76" s="86"/>
      <c r="FMO76" s="86"/>
      <c r="FMP76" s="86"/>
      <c r="FMQ76" s="86"/>
      <c r="FMR76" s="86"/>
      <c r="FMS76" s="86"/>
      <c r="FMT76" s="86"/>
      <c r="FMU76" s="18"/>
      <c r="FMV76" s="15"/>
      <c r="FMW76" s="86"/>
      <c r="FMX76" s="97"/>
      <c r="FMY76" s="86"/>
      <c r="FMZ76" s="112"/>
      <c r="FNA76" s="86"/>
      <c r="FNB76" s="25" t="s">
        <v>45</v>
      </c>
      <c r="FNC76" s="50">
        <v>10</v>
      </c>
      <c r="FND76" s="16">
        <v>13</v>
      </c>
      <c r="FNE76" s="86"/>
      <c r="FNF76" s="86"/>
      <c r="FNG76" s="86"/>
      <c r="FNH76" s="86"/>
      <c r="FNI76" s="86"/>
      <c r="FNJ76" s="86"/>
      <c r="FNK76" s="86"/>
      <c r="FNL76" s="86"/>
      <c r="FNM76" s="86"/>
      <c r="FNN76" s="17"/>
      <c r="FNO76" s="86"/>
      <c r="FNP76" s="86"/>
      <c r="FNQ76" s="86"/>
      <c r="FNR76" s="86"/>
      <c r="FNS76" s="86"/>
      <c r="FNT76" s="86"/>
      <c r="FNU76" s="86"/>
      <c r="FNV76" s="86"/>
      <c r="FNW76" s="86"/>
      <c r="FNX76" s="86"/>
      <c r="FNY76" s="86"/>
      <c r="FNZ76" s="86"/>
      <c r="FOA76" s="18"/>
      <c r="FOB76" s="15"/>
      <c r="FOC76" s="86"/>
      <c r="FOD76" s="97"/>
      <c r="FOE76" s="86"/>
      <c r="FOF76" s="112"/>
      <c r="FOG76" s="86"/>
      <c r="FOH76" s="25" t="s">
        <v>45</v>
      </c>
      <c r="FOI76" s="50">
        <v>10</v>
      </c>
      <c r="FOJ76" s="16">
        <v>13</v>
      </c>
      <c r="FOK76" s="86"/>
      <c r="FOL76" s="86"/>
      <c r="FOM76" s="86"/>
      <c r="FON76" s="86"/>
      <c r="FOO76" s="86"/>
      <c r="FOP76" s="86"/>
      <c r="FOQ76" s="86"/>
      <c r="FOR76" s="86"/>
      <c r="FOS76" s="86"/>
      <c r="FOT76" s="17"/>
      <c r="FOU76" s="86"/>
      <c r="FOV76" s="86"/>
      <c r="FOW76" s="86"/>
      <c r="FOX76" s="86"/>
      <c r="FOY76" s="86"/>
      <c r="FOZ76" s="86"/>
      <c r="FPA76" s="86"/>
      <c r="FPB76" s="86"/>
      <c r="FPC76" s="86"/>
      <c r="FPD76" s="86"/>
      <c r="FPE76" s="86"/>
      <c r="FPF76" s="86"/>
      <c r="FPG76" s="18"/>
      <c r="FPH76" s="15"/>
      <c r="FPI76" s="86"/>
      <c r="FPJ76" s="97"/>
      <c r="FPK76" s="86"/>
      <c r="FPL76" s="112"/>
      <c r="FPM76" s="86"/>
      <c r="FPN76" s="25" t="s">
        <v>45</v>
      </c>
      <c r="FPO76" s="50">
        <v>10</v>
      </c>
      <c r="FPP76" s="16">
        <v>13</v>
      </c>
      <c r="FPQ76" s="86"/>
      <c r="FPR76" s="86"/>
      <c r="FPS76" s="86"/>
      <c r="FPT76" s="86"/>
      <c r="FPU76" s="86"/>
      <c r="FPV76" s="86"/>
      <c r="FPW76" s="86"/>
      <c r="FPX76" s="86"/>
      <c r="FPY76" s="86"/>
      <c r="FPZ76" s="17"/>
      <c r="FQA76" s="86"/>
      <c r="FQB76" s="86"/>
      <c r="FQC76" s="86"/>
      <c r="FQD76" s="86"/>
      <c r="FQE76" s="86"/>
      <c r="FQF76" s="86"/>
      <c r="FQG76" s="86"/>
      <c r="FQH76" s="86"/>
      <c r="FQI76" s="86"/>
      <c r="FQJ76" s="86"/>
      <c r="FQK76" s="86"/>
      <c r="FQL76" s="86"/>
      <c r="FQM76" s="18"/>
      <c r="FQN76" s="15"/>
      <c r="FQO76" s="86"/>
      <c r="FQP76" s="97"/>
      <c r="FQQ76" s="86"/>
      <c r="FQR76" s="112"/>
      <c r="FQS76" s="86"/>
      <c r="FQT76" s="25" t="s">
        <v>45</v>
      </c>
      <c r="FQU76" s="50">
        <v>10</v>
      </c>
      <c r="FQV76" s="16">
        <v>13</v>
      </c>
      <c r="FQW76" s="86"/>
      <c r="FQX76" s="86"/>
      <c r="FQY76" s="86"/>
      <c r="FQZ76" s="86"/>
      <c r="FRA76" s="86"/>
      <c r="FRB76" s="86"/>
      <c r="FRC76" s="86"/>
      <c r="FRD76" s="86"/>
      <c r="FRE76" s="86"/>
      <c r="FRF76" s="17"/>
      <c r="FRG76" s="86"/>
      <c r="FRH76" s="86"/>
      <c r="FRI76" s="86"/>
      <c r="FRJ76" s="86"/>
      <c r="FRK76" s="86"/>
      <c r="FRL76" s="86"/>
      <c r="FRM76" s="86"/>
      <c r="FRN76" s="86"/>
      <c r="FRO76" s="86"/>
      <c r="FRP76" s="86"/>
      <c r="FRQ76" s="86"/>
      <c r="FRR76" s="86"/>
      <c r="FRS76" s="18"/>
      <c r="FRT76" s="15"/>
      <c r="FRU76" s="86"/>
      <c r="FRV76" s="97"/>
      <c r="FRW76" s="86"/>
      <c r="FRX76" s="112"/>
      <c r="FRY76" s="86"/>
      <c r="FRZ76" s="25" t="s">
        <v>45</v>
      </c>
      <c r="FSA76" s="50">
        <v>10</v>
      </c>
      <c r="FSB76" s="16">
        <v>13</v>
      </c>
      <c r="FSC76" s="86"/>
      <c r="FSD76" s="86"/>
      <c r="FSE76" s="86"/>
      <c r="FSF76" s="86"/>
      <c r="FSG76" s="86"/>
      <c r="FSH76" s="86"/>
      <c r="FSI76" s="86"/>
      <c r="FSJ76" s="86"/>
      <c r="FSK76" s="86"/>
      <c r="FSL76" s="17"/>
      <c r="FSM76" s="86"/>
      <c r="FSN76" s="86"/>
      <c r="FSO76" s="86"/>
      <c r="FSP76" s="86"/>
      <c r="FSQ76" s="86"/>
      <c r="FSR76" s="86"/>
      <c r="FSS76" s="86"/>
      <c r="FST76" s="86"/>
      <c r="FSU76" s="86"/>
      <c r="FSV76" s="86"/>
      <c r="FSW76" s="86"/>
      <c r="FSX76" s="86"/>
      <c r="FSY76" s="18"/>
      <c r="FSZ76" s="15"/>
      <c r="FTA76" s="86"/>
      <c r="FTB76" s="97"/>
      <c r="FTC76" s="86"/>
      <c r="FTD76" s="112"/>
      <c r="FTE76" s="86"/>
      <c r="FTF76" s="25" t="s">
        <v>45</v>
      </c>
      <c r="FTG76" s="50">
        <v>10</v>
      </c>
      <c r="FTH76" s="16">
        <v>13</v>
      </c>
      <c r="FTI76" s="86"/>
      <c r="FTJ76" s="86"/>
      <c r="FTK76" s="86"/>
      <c r="FTL76" s="86"/>
      <c r="FTM76" s="86"/>
      <c r="FTN76" s="86"/>
      <c r="FTO76" s="86"/>
      <c r="FTP76" s="86"/>
      <c r="FTQ76" s="86"/>
      <c r="FTR76" s="17"/>
      <c r="FTS76" s="86"/>
      <c r="FTT76" s="86"/>
      <c r="FTU76" s="86"/>
      <c r="FTV76" s="86"/>
      <c r="FTW76" s="86"/>
      <c r="FTX76" s="86"/>
      <c r="FTY76" s="86"/>
      <c r="FTZ76" s="86"/>
      <c r="FUA76" s="86"/>
      <c r="FUB76" s="86"/>
      <c r="FUC76" s="86"/>
      <c r="FUD76" s="86"/>
      <c r="FUE76" s="18"/>
      <c r="FUF76" s="15"/>
      <c r="FUG76" s="86"/>
      <c r="FUH76" s="97"/>
      <c r="FUI76" s="86"/>
      <c r="FUJ76" s="112"/>
      <c r="FUK76" s="86"/>
      <c r="FUL76" s="25" t="s">
        <v>45</v>
      </c>
      <c r="FUM76" s="50">
        <v>10</v>
      </c>
      <c r="FUN76" s="16">
        <v>13</v>
      </c>
      <c r="FUO76" s="86"/>
      <c r="FUP76" s="86"/>
      <c r="FUQ76" s="86"/>
      <c r="FUR76" s="86"/>
      <c r="FUS76" s="86"/>
      <c r="FUT76" s="86"/>
      <c r="FUU76" s="86"/>
      <c r="FUV76" s="86"/>
      <c r="FUW76" s="86"/>
      <c r="FUX76" s="17"/>
      <c r="FUY76" s="86"/>
      <c r="FUZ76" s="86"/>
      <c r="FVA76" s="86"/>
      <c r="FVB76" s="86"/>
      <c r="FVC76" s="86"/>
      <c r="FVD76" s="86"/>
      <c r="FVE76" s="86"/>
      <c r="FVF76" s="86"/>
      <c r="FVG76" s="86"/>
      <c r="FVH76" s="86"/>
      <c r="FVI76" s="86"/>
      <c r="FVJ76" s="86"/>
      <c r="FVK76" s="18"/>
      <c r="FVL76" s="15"/>
      <c r="FVM76" s="86"/>
      <c r="FVN76" s="97"/>
      <c r="FVO76" s="86"/>
      <c r="FVP76" s="112"/>
      <c r="FVQ76" s="86"/>
      <c r="FVR76" s="25" t="s">
        <v>45</v>
      </c>
      <c r="FVS76" s="50">
        <v>10</v>
      </c>
      <c r="FVT76" s="16">
        <v>13</v>
      </c>
      <c r="FVU76" s="86"/>
      <c r="FVV76" s="86"/>
      <c r="FVW76" s="86"/>
      <c r="FVX76" s="86"/>
      <c r="FVY76" s="86"/>
      <c r="FVZ76" s="86"/>
      <c r="FWA76" s="86"/>
      <c r="FWB76" s="86"/>
      <c r="FWC76" s="86"/>
      <c r="FWD76" s="17"/>
      <c r="FWE76" s="86"/>
      <c r="FWF76" s="86"/>
      <c r="FWG76" s="86"/>
      <c r="FWH76" s="86"/>
      <c r="FWI76" s="86"/>
      <c r="FWJ76" s="86"/>
      <c r="FWK76" s="86"/>
      <c r="FWL76" s="86"/>
      <c r="FWM76" s="86"/>
      <c r="FWN76" s="86"/>
      <c r="FWO76" s="86"/>
      <c r="FWP76" s="86"/>
      <c r="FWQ76" s="18"/>
      <c r="FWR76" s="15"/>
      <c r="FWS76" s="86"/>
      <c r="FWT76" s="97"/>
      <c r="FWU76" s="86"/>
      <c r="FWV76" s="112"/>
      <c r="FWW76" s="86"/>
      <c r="FWX76" s="25" t="s">
        <v>45</v>
      </c>
      <c r="FWY76" s="50">
        <v>10</v>
      </c>
      <c r="FWZ76" s="16">
        <v>13</v>
      </c>
      <c r="FXA76" s="86"/>
      <c r="FXB76" s="86"/>
      <c r="FXC76" s="86"/>
      <c r="FXD76" s="86"/>
      <c r="FXE76" s="86"/>
      <c r="FXF76" s="86"/>
      <c r="FXG76" s="86"/>
      <c r="FXH76" s="86"/>
      <c r="FXI76" s="86"/>
      <c r="FXJ76" s="17"/>
      <c r="FXK76" s="86"/>
      <c r="FXL76" s="86"/>
      <c r="FXM76" s="86"/>
      <c r="FXN76" s="86"/>
      <c r="FXO76" s="86"/>
      <c r="FXP76" s="86"/>
      <c r="FXQ76" s="86"/>
      <c r="FXR76" s="86"/>
      <c r="FXS76" s="86"/>
      <c r="FXT76" s="86"/>
      <c r="FXU76" s="86"/>
      <c r="FXV76" s="86"/>
      <c r="FXW76" s="18"/>
      <c r="FXX76" s="15"/>
      <c r="FXY76" s="86"/>
      <c r="FXZ76" s="97"/>
      <c r="FYA76" s="86"/>
      <c r="FYB76" s="112"/>
      <c r="FYC76" s="86"/>
      <c r="FYD76" s="25" t="s">
        <v>45</v>
      </c>
      <c r="FYE76" s="50">
        <v>10</v>
      </c>
      <c r="FYF76" s="16">
        <v>13</v>
      </c>
      <c r="FYG76" s="86"/>
      <c r="FYH76" s="86"/>
      <c r="FYI76" s="86"/>
      <c r="FYJ76" s="86"/>
      <c r="FYK76" s="86"/>
      <c r="FYL76" s="86"/>
      <c r="FYM76" s="86"/>
      <c r="FYN76" s="86"/>
      <c r="FYO76" s="86"/>
      <c r="FYP76" s="17"/>
      <c r="FYQ76" s="86"/>
      <c r="FYR76" s="86"/>
      <c r="FYS76" s="86"/>
      <c r="FYT76" s="86"/>
      <c r="FYU76" s="86"/>
      <c r="FYV76" s="86"/>
      <c r="FYW76" s="86"/>
      <c r="FYX76" s="86"/>
      <c r="FYY76" s="86"/>
      <c r="FYZ76" s="86"/>
      <c r="FZA76" s="86"/>
      <c r="FZB76" s="86"/>
      <c r="FZC76" s="18"/>
      <c r="FZD76" s="15"/>
      <c r="FZE76" s="86"/>
      <c r="FZF76" s="97"/>
      <c r="FZG76" s="86"/>
      <c r="FZH76" s="112"/>
      <c r="FZI76" s="86"/>
      <c r="FZJ76" s="25" t="s">
        <v>45</v>
      </c>
      <c r="FZK76" s="50">
        <v>10</v>
      </c>
      <c r="FZL76" s="16">
        <v>13</v>
      </c>
      <c r="FZM76" s="86"/>
      <c r="FZN76" s="86"/>
      <c r="FZO76" s="86"/>
      <c r="FZP76" s="86"/>
      <c r="FZQ76" s="86"/>
      <c r="FZR76" s="86"/>
      <c r="FZS76" s="86"/>
      <c r="FZT76" s="86"/>
      <c r="FZU76" s="86"/>
      <c r="FZV76" s="17"/>
      <c r="FZW76" s="86"/>
      <c r="FZX76" s="86"/>
      <c r="FZY76" s="86"/>
      <c r="FZZ76" s="86"/>
      <c r="GAA76" s="86"/>
      <c r="GAB76" s="86"/>
      <c r="GAC76" s="86"/>
      <c r="GAD76" s="86"/>
      <c r="GAE76" s="86"/>
      <c r="GAF76" s="86"/>
      <c r="GAG76" s="86"/>
      <c r="GAH76" s="86"/>
      <c r="GAI76" s="18"/>
      <c r="GAJ76" s="15"/>
      <c r="GAK76" s="86"/>
      <c r="GAL76" s="97"/>
      <c r="GAM76" s="86"/>
      <c r="GAN76" s="112"/>
      <c r="GAO76" s="86"/>
      <c r="GAP76" s="25" t="s">
        <v>45</v>
      </c>
      <c r="GAQ76" s="50">
        <v>10</v>
      </c>
      <c r="GAR76" s="16">
        <v>13</v>
      </c>
      <c r="GAS76" s="86"/>
      <c r="GAT76" s="86"/>
      <c r="GAU76" s="86"/>
      <c r="GAV76" s="86"/>
      <c r="GAW76" s="86"/>
      <c r="GAX76" s="86"/>
      <c r="GAY76" s="86"/>
      <c r="GAZ76" s="86"/>
      <c r="GBA76" s="86"/>
      <c r="GBB76" s="17"/>
      <c r="GBC76" s="86"/>
      <c r="GBD76" s="86"/>
      <c r="GBE76" s="86"/>
      <c r="GBF76" s="86"/>
      <c r="GBG76" s="86"/>
      <c r="GBH76" s="86"/>
      <c r="GBI76" s="86"/>
      <c r="GBJ76" s="86"/>
      <c r="GBK76" s="86"/>
      <c r="GBL76" s="86"/>
      <c r="GBM76" s="86"/>
      <c r="GBN76" s="86"/>
      <c r="GBO76" s="18"/>
      <c r="GBP76" s="15"/>
      <c r="GBQ76" s="86"/>
      <c r="GBR76" s="97"/>
      <c r="GBS76" s="86"/>
      <c r="GBT76" s="112"/>
      <c r="GBU76" s="86"/>
      <c r="GBV76" s="25" t="s">
        <v>45</v>
      </c>
      <c r="GBW76" s="50">
        <v>10</v>
      </c>
      <c r="GBX76" s="16">
        <v>13</v>
      </c>
      <c r="GBY76" s="86"/>
      <c r="GBZ76" s="86"/>
      <c r="GCA76" s="86"/>
      <c r="GCB76" s="86"/>
      <c r="GCC76" s="86"/>
      <c r="GCD76" s="86"/>
      <c r="GCE76" s="86"/>
      <c r="GCF76" s="86"/>
      <c r="GCG76" s="86"/>
      <c r="GCH76" s="17"/>
      <c r="GCI76" s="86"/>
      <c r="GCJ76" s="86"/>
      <c r="GCK76" s="86"/>
      <c r="GCL76" s="86"/>
      <c r="GCM76" s="86"/>
      <c r="GCN76" s="86"/>
      <c r="GCO76" s="86"/>
      <c r="GCP76" s="86"/>
      <c r="GCQ76" s="86"/>
      <c r="GCR76" s="86"/>
      <c r="GCS76" s="86"/>
      <c r="GCT76" s="86"/>
      <c r="GCU76" s="18"/>
      <c r="GCV76" s="15"/>
      <c r="GCW76" s="86"/>
      <c r="GCX76" s="97"/>
      <c r="GCY76" s="86"/>
      <c r="GCZ76" s="112"/>
      <c r="GDA76" s="86"/>
      <c r="GDB76" s="25" t="s">
        <v>45</v>
      </c>
      <c r="GDC76" s="50">
        <v>10</v>
      </c>
      <c r="GDD76" s="16">
        <v>13</v>
      </c>
      <c r="GDE76" s="86"/>
      <c r="GDF76" s="86"/>
      <c r="GDG76" s="86"/>
      <c r="GDH76" s="86"/>
      <c r="GDI76" s="86"/>
      <c r="GDJ76" s="86"/>
      <c r="GDK76" s="86"/>
      <c r="GDL76" s="86"/>
      <c r="GDM76" s="86"/>
      <c r="GDN76" s="17"/>
      <c r="GDO76" s="86"/>
      <c r="GDP76" s="86"/>
      <c r="GDQ76" s="86"/>
      <c r="GDR76" s="86"/>
      <c r="GDS76" s="86"/>
      <c r="GDT76" s="86"/>
      <c r="GDU76" s="86"/>
      <c r="GDV76" s="86"/>
      <c r="GDW76" s="86"/>
      <c r="GDX76" s="86"/>
      <c r="GDY76" s="86"/>
      <c r="GDZ76" s="86"/>
      <c r="GEA76" s="18"/>
      <c r="GEB76" s="15"/>
      <c r="GEC76" s="86"/>
      <c r="GED76" s="97"/>
      <c r="GEE76" s="86"/>
      <c r="GEF76" s="112"/>
      <c r="GEG76" s="86"/>
      <c r="GEH76" s="25" t="s">
        <v>45</v>
      </c>
      <c r="GEI76" s="50">
        <v>10</v>
      </c>
      <c r="GEJ76" s="16">
        <v>13</v>
      </c>
      <c r="GEK76" s="86"/>
      <c r="GEL76" s="86"/>
      <c r="GEM76" s="86"/>
      <c r="GEN76" s="86"/>
      <c r="GEO76" s="86"/>
      <c r="GEP76" s="86"/>
      <c r="GEQ76" s="86"/>
      <c r="GER76" s="86"/>
      <c r="GES76" s="86"/>
      <c r="GET76" s="17"/>
      <c r="GEU76" s="86"/>
      <c r="GEV76" s="86"/>
      <c r="GEW76" s="86"/>
      <c r="GEX76" s="86"/>
      <c r="GEY76" s="86"/>
      <c r="GEZ76" s="86"/>
      <c r="GFA76" s="86"/>
      <c r="GFB76" s="86"/>
      <c r="GFC76" s="86"/>
      <c r="GFD76" s="86"/>
      <c r="GFE76" s="86"/>
      <c r="GFF76" s="86"/>
      <c r="GFG76" s="18"/>
      <c r="GFH76" s="15"/>
      <c r="GFI76" s="86"/>
      <c r="GFJ76" s="97"/>
      <c r="GFK76" s="86"/>
      <c r="GFL76" s="112"/>
      <c r="GFM76" s="86"/>
      <c r="GFN76" s="25" t="s">
        <v>45</v>
      </c>
      <c r="GFO76" s="50">
        <v>10</v>
      </c>
      <c r="GFP76" s="16">
        <v>13</v>
      </c>
      <c r="GFQ76" s="86"/>
      <c r="GFR76" s="86"/>
      <c r="GFS76" s="86"/>
      <c r="GFT76" s="86"/>
      <c r="GFU76" s="86"/>
      <c r="GFV76" s="86"/>
      <c r="GFW76" s="86"/>
      <c r="GFX76" s="86"/>
      <c r="GFY76" s="86"/>
      <c r="GFZ76" s="17"/>
      <c r="GGA76" s="86"/>
      <c r="GGB76" s="86"/>
      <c r="GGC76" s="86"/>
      <c r="GGD76" s="86"/>
      <c r="GGE76" s="86"/>
      <c r="GGF76" s="86"/>
      <c r="GGG76" s="86"/>
      <c r="GGH76" s="86"/>
      <c r="GGI76" s="86"/>
      <c r="GGJ76" s="86"/>
      <c r="GGK76" s="86"/>
      <c r="GGL76" s="86"/>
      <c r="GGM76" s="18"/>
      <c r="GGN76" s="15"/>
      <c r="GGO76" s="86"/>
      <c r="GGP76" s="97"/>
      <c r="GGQ76" s="86"/>
      <c r="GGR76" s="112"/>
      <c r="GGS76" s="86"/>
      <c r="GGT76" s="25" t="s">
        <v>45</v>
      </c>
      <c r="GGU76" s="50">
        <v>10</v>
      </c>
      <c r="GGV76" s="16">
        <v>13</v>
      </c>
      <c r="GGW76" s="86"/>
      <c r="GGX76" s="86"/>
      <c r="GGY76" s="86"/>
      <c r="GGZ76" s="86"/>
      <c r="GHA76" s="86"/>
      <c r="GHB76" s="86"/>
      <c r="GHC76" s="86"/>
      <c r="GHD76" s="86"/>
      <c r="GHE76" s="86"/>
      <c r="GHF76" s="17"/>
      <c r="GHG76" s="86"/>
      <c r="GHH76" s="86"/>
      <c r="GHI76" s="86"/>
      <c r="GHJ76" s="86"/>
      <c r="GHK76" s="86"/>
      <c r="GHL76" s="86"/>
      <c r="GHM76" s="86"/>
      <c r="GHN76" s="86"/>
      <c r="GHO76" s="86"/>
      <c r="GHP76" s="86"/>
      <c r="GHQ76" s="86"/>
      <c r="GHR76" s="86"/>
      <c r="GHS76" s="18"/>
      <c r="GHT76" s="15"/>
      <c r="GHU76" s="86"/>
      <c r="GHV76" s="97"/>
      <c r="GHW76" s="86"/>
      <c r="GHX76" s="112"/>
      <c r="GHY76" s="86"/>
      <c r="GHZ76" s="25" t="s">
        <v>45</v>
      </c>
      <c r="GIA76" s="50">
        <v>10</v>
      </c>
      <c r="GIB76" s="16">
        <v>13</v>
      </c>
      <c r="GIC76" s="86"/>
      <c r="GID76" s="86"/>
      <c r="GIE76" s="86"/>
      <c r="GIF76" s="86"/>
      <c r="GIG76" s="86"/>
      <c r="GIH76" s="86"/>
      <c r="GII76" s="86"/>
      <c r="GIJ76" s="86"/>
      <c r="GIK76" s="86"/>
      <c r="GIL76" s="17"/>
      <c r="GIM76" s="86"/>
      <c r="GIN76" s="86"/>
      <c r="GIO76" s="86"/>
      <c r="GIP76" s="86"/>
      <c r="GIQ76" s="86"/>
      <c r="GIR76" s="86"/>
      <c r="GIS76" s="86"/>
      <c r="GIT76" s="86"/>
      <c r="GIU76" s="86"/>
      <c r="GIV76" s="86"/>
      <c r="GIW76" s="86"/>
      <c r="GIX76" s="86"/>
      <c r="GIY76" s="18"/>
      <c r="GIZ76" s="15"/>
      <c r="GJA76" s="86"/>
      <c r="GJB76" s="97"/>
      <c r="GJC76" s="86"/>
      <c r="GJD76" s="112"/>
      <c r="GJE76" s="86"/>
      <c r="GJF76" s="25" t="s">
        <v>45</v>
      </c>
      <c r="GJG76" s="50">
        <v>10</v>
      </c>
      <c r="GJH76" s="16">
        <v>13</v>
      </c>
      <c r="GJI76" s="86"/>
      <c r="GJJ76" s="86"/>
      <c r="GJK76" s="86"/>
      <c r="GJL76" s="86"/>
      <c r="GJM76" s="86"/>
      <c r="GJN76" s="86"/>
      <c r="GJO76" s="86"/>
      <c r="GJP76" s="86"/>
      <c r="GJQ76" s="86"/>
      <c r="GJR76" s="17"/>
      <c r="GJS76" s="86"/>
      <c r="GJT76" s="86"/>
      <c r="GJU76" s="86"/>
      <c r="GJV76" s="86"/>
      <c r="GJW76" s="86"/>
      <c r="GJX76" s="86"/>
      <c r="GJY76" s="86"/>
      <c r="GJZ76" s="86"/>
      <c r="GKA76" s="86"/>
      <c r="GKB76" s="86"/>
      <c r="GKC76" s="86"/>
      <c r="GKD76" s="86"/>
      <c r="GKE76" s="18"/>
      <c r="GKF76" s="15"/>
      <c r="GKG76" s="86"/>
      <c r="GKH76" s="97"/>
      <c r="GKI76" s="86"/>
      <c r="GKJ76" s="112"/>
      <c r="GKK76" s="86"/>
      <c r="GKL76" s="25" t="s">
        <v>45</v>
      </c>
      <c r="GKM76" s="50">
        <v>10</v>
      </c>
      <c r="GKN76" s="16">
        <v>13</v>
      </c>
      <c r="GKO76" s="86"/>
      <c r="GKP76" s="86"/>
      <c r="GKQ76" s="86"/>
      <c r="GKR76" s="86"/>
      <c r="GKS76" s="86"/>
      <c r="GKT76" s="86"/>
      <c r="GKU76" s="86"/>
      <c r="GKV76" s="86"/>
      <c r="GKW76" s="86"/>
      <c r="GKX76" s="17"/>
      <c r="GKY76" s="86"/>
      <c r="GKZ76" s="86"/>
      <c r="GLA76" s="86"/>
      <c r="GLB76" s="86"/>
      <c r="GLC76" s="86"/>
      <c r="GLD76" s="86"/>
      <c r="GLE76" s="86"/>
      <c r="GLF76" s="86"/>
      <c r="GLG76" s="86"/>
      <c r="GLH76" s="86"/>
      <c r="GLI76" s="86"/>
      <c r="GLJ76" s="86"/>
      <c r="GLK76" s="18"/>
      <c r="GLL76" s="15"/>
      <c r="GLM76" s="86"/>
      <c r="GLN76" s="97"/>
      <c r="GLO76" s="86"/>
      <c r="GLP76" s="112"/>
      <c r="GLQ76" s="86"/>
      <c r="GLR76" s="25" t="s">
        <v>45</v>
      </c>
      <c r="GLS76" s="50">
        <v>10</v>
      </c>
      <c r="GLT76" s="16">
        <v>13</v>
      </c>
      <c r="GLU76" s="86"/>
      <c r="GLV76" s="86"/>
      <c r="GLW76" s="86"/>
      <c r="GLX76" s="86"/>
      <c r="GLY76" s="86"/>
      <c r="GLZ76" s="86"/>
      <c r="GMA76" s="86"/>
      <c r="GMB76" s="86"/>
      <c r="GMC76" s="86"/>
      <c r="GMD76" s="17"/>
      <c r="GME76" s="86"/>
      <c r="GMF76" s="86"/>
      <c r="GMG76" s="86"/>
      <c r="GMH76" s="86"/>
      <c r="GMI76" s="86"/>
      <c r="GMJ76" s="86"/>
      <c r="GMK76" s="86"/>
      <c r="GML76" s="86"/>
      <c r="GMM76" s="86"/>
      <c r="GMN76" s="86"/>
      <c r="GMO76" s="86"/>
      <c r="GMP76" s="86"/>
      <c r="GMQ76" s="18"/>
      <c r="GMR76" s="15"/>
      <c r="GMS76" s="86"/>
      <c r="GMT76" s="97"/>
      <c r="GMU76" s="86"/>
      <c r="GMV76" s="112"/>
      <c r="GMW76" s="86"/>
      <c r="GMX76" s="25" t="s">
        <v>45</v>
      </c>
      <c r="GMY76" s="50">
        <v>10</v>
      </c>
      <c r="GMZ76" s="16">
        <v>13</v>
      </c>
      <c r="GNA76" s="86"/>
      <c r="GNB76" s="86"/>
      <c r="GNC76" s="86"/>
      <c r="GND76" s="86"/>
      <c r="GNE76" s="86"/>
      <c r="GNF76" s="86"/>
      <c r="GNG76" s="86"/>
      <c r="GNH76" s="86"/>
      <c r="GNI76" s="86"/>
      <c r="GNJ76" s="17"/>
      <c r="GNK76" s="86"/>
      <c r="GNL76" s="86"/>
      <c r="GNM76" s="86"/>
      <c r="GNN76" s="86"/>
      <c r="GNO76" s="86"/>
      <c r="GNP76" s="86"/>
      <c r="GNQ76" s="86"/>
      <c r="GNR76" s="86"/>
      <c r="GNS76" s="86"/>
      <c r="GNT76" s="86"/>
      <c r="GNU76" s="86"/>
      <c r="GNV76" s="86"/>
      <c r="GNW76" s="18"/>
      <c r="GNX76" s="15"/>
      <c r="GNY76" s="86"/>
      <c r="GNZ76" s="97"/>
      <c r="GOA76" s="86"/>
      <c r="GOB76" s="112"/>
      <c r="GOC76" s="86"/>
      <c r="GOD76" s="25" t="s">
        <v>45</v>
      </c>
      <c r="GOE76" s="50">
        <v>10</v>
      </c>
      <c r="GOF76" s="16">
        <v>13</v>
      </c>
      <c r="GOG76" s="86"/>
      <c r="GOH76" s="86"/>
      <c r="GOI76" s="86"/>
      <c r="GOJ76" s="86"/>
      <c r="GOK76" s="86"/>
      <c r="GOL76" s="86"/>
      <c r="GOM76" s="86"/>
      <c r="GON76" s="86"/>
      <c r="GOO76" s="86"/>
      <c r="GOP76" s="17"/>
      <c r="GOQ76" s="86"/>
      <c r="GOR76" s="86"/>
      <c r="GOS76" s="86"/>
      <c r="GOT76" s="86"/>
      <c r="GOU76" s="86"/>
      <c r="GOV76" s="86"/>
      <c r="GOW76" s="86"/>
      <c r="GOX76" s="86"/>
      <c r="GOY76" s="86"/>
      <c r="GOZ76" s="86"/>
      <c r="GPA76" s="86"/>
      <c r="GPB76" s="86"/>
      <c r="GPC76" s="18"/>
      <c r="GPD76" s="15"/>
      <c r="GPE76" s="86"/>
      <c r="GPF76" s="97"/>
      <c r="GPG76" s="86"/>
      <c r="GPH76" s="112"/>
      <c r="GPI76" s="86"/>
      <c r="GPJ76" s="25" t="s">
        <v>45</v>
      </c>
      <c r="GPK76" s="50">
        <v>10</v>
      </c>
      <c r="GPL76" s="16">
        <v>13</v>
      </c>
      <c r="GPM76" s="86"/>
      <c r="GPN76" s="86"/>
      <c r="GPO76" s="86"/>
      <c r="GPP76" s="86"/>
      <c r="GPQ76" s="86"/>
      <c r="GPR76" s="86"/>
      <c r="GPS76" s="86"/>
      <c r="GPT76" s="86"/>
      <c r="GPU76" s="86"/>
      <c r="GPV76" s="17"/>
      <c r="GPW76" s="86"/>
      <c r="GPX76" s="86"/>
      <c r="GPY76" s="86"/>
      <c r="GPZ76" s="86"/>
      <c r="GQA76" s="86"/>
      <c r="GQB76" s="86"/>
      <c r="GQC76" s="86"/>
      <c r="GQD76" s="86"/>
      <c r="GQE76" s="86"/>
      <c r="GQF76" s="86"/>
      <c r="GQG76" s="86"/>
      <c r="GQH76" s="86"/>
      <c r="GQI76" s="18"/>
      <c r="GQJ76" s="15"/>
      <c r="GQK76" s="86"/>
      <c r="GQL76" s="97"/>
      <c r="GQM76" s="86"/>
      <c r="GQN76" s="112"/>
      <c r="GQO76" s="86"/>
      <c r="GQP76" s="25" t="s">
        <v>45</v>
      </c>
      <c r="GQQ76" s="50">
        <v>10</v>
      </c>
      <c r="GQR76" s="16">
        <v>13</v>
      </c>
      <c r="GQS76" s="86"/>
      <c r="GQT76" s="86"/>
      <c r="GQU76" s="86"/>
      <c r="GQV76" s="86"/>
      <c r="GQW76" s="86"/>
      <c r="GQX76" s="86"/>
      <c r="GQY76" s="86"/>
      <c r="GQZ76" s="86"/>
      <c r="GRA76" s="86"/>
      <c r="GRB76" s="17"/>
      <c r="GRC76" s="86"/>
      <c r="GRD76" s="86"/>
      <c r="GRE76" s="86"/>
      <c r="GRF76" s="86"/>
      <c r="GRG76" s="86"/>
      <c r="GRH76" s="86"/>
      <c r="GRI76" s="86"/>
      <c r="GRJ76" s="86"/>
      <c r="GRK76" s="86"/>
      <c r="GRL76" s="86"/>
      <c r="GRM76" s="86"/>
      <c r="GRN76" s="86"/>
      <c r="GRO76" s="18"/>
      <c r="GRP76" s="15"/>
      <c r="GRQ76" s="86"/>
      <c r="GRR76" s="97"/>
      <c r="GRS76" s="86"/>
      <c r="GRT76" s="112"/>
      <c r="GRU76" s="86"/>
      <c r="GRV76" s="25" t="s">
        <v>45</v>
      </c>
      <c r="GRW76" s="50">
        <v>10</v>
      </c>
      <c r="GRX76" s="16">
        <v>13</v>
      </c>
      <c r="GRY76" s="86"/>
      <c r="GRZ76" s="86"/>
      <c r="GSA76" s="86"/>
      <c r="GSB76" s="86"/>
      <c r="GSC76" s="86"/>
      <c r="GSD76" s="86"/>
      <c r="GSE76" s="86"/>
      <c r="GSF76" s="86"/>
      <c r="GSG76" s="86"/>
      <c r="GSH76" s="17"/>
      <c r="GSI76" s="86"/>
      <c r="GSJ76" s="86"/>
      <c r="GSK76" s="86"/>
      <c r="GSL76" s="86"/>
      <c r="GSM76" s="86"/>
      <c r="GSN76" s="86"/>
      <c r="GSO76" s="86"/>
      <c r="GSP76" s="86"/>
      <c r="GSQ76" s="86"/>
      <c r="GSR76" s="86"/>
      <c r="GSS76" s="86"/>
      <c r="GST76" s="86"/>
      <c r="GSU76" s="18"/>
      <c r="GSV76" s="15"/>
      <c r="GSW76" s="86"/>
      <c r="GSX76" s="97"/>
      <c r="GSY76" s="86"/>
      <c r="GSZ76" s="112"/>
      <c r="GTA76" s="86"/>
      <c r="GTB76" s="25" t="s">
        <v>45</v>
      </c>
      <c r="GTC76" s="50">
        <v>10</v>
      </c>
      <c r="GTD76" s="16">
        <v>13</v>
      </c>
      <c r="GTE76" s="86"/>
      <c r="GTF76" s="86"/>
      <c r="GTG76" s="86"/>
      <c r="GTH76" s="86"/>
      <c r="GTI76" s="86"/>
      <c r="GTJ76" s="86"/>
      <c r="GTK76" s="86"/>
      <c r="GTL76" s="86"/>
      <c r="GTM76" s="86"/>
      <c r="GTN76" s="17"/>
      <c r="GTO76" s="86"/>
      <c r="GTP76" s="86"/>
      <c r="GTQ76" s="86"/>
      <c r="GTR76" s="86"/>
      <c r="GTS76" s="86"/>
      <c r="GTT76" s="86"/>
      <c r="GTU76" s="86"/>
      <c r="GTV76" s="86"/>
      <c r="GTW76" s="86"/>
      <c r="GTX76" s="86"/>
      <c r="GTY76" s="86"/>
      <c r="GTZ76" s="86"/>
      <c r="GUA76" s="18"/>
      <c r="GUB76" s="15"/>
      <c r="GUC76" s="86"/>
      <c r="GUD76" s="97"/>
      <c r="GUE76" s="86"/>
      <c r="GUF76" s="112"/>
      <c r="GUG76" s="86"/>
      <c r="GUH76" s="25" t="s">
        <v>45</v>
      </c>
      <c r="GUI76" s="50">
        <v>10</v>
      </c>
      <c r="GUJ76" s="16">
        <v>13</v>
      </c>
      <c r="GUK76" s="86"/>
      <c r="GUL76" s="86"/>
      <c r="GUM76" s="86"/>
      <c r="GUN76" s="86"/>
      <c r="GUO76" s="86"/>
      <c r="GUP76" s="86"/>
      <c r="GUQ76" s="86"/>
      <c r="GUR76" s="86"/>
      <c r="GUS76" s="86"/>
      <c r="GUT76" s="17"/>
      <c r="GUU76" s="86"/>
      <c r="GUV76" s="86"/>
      <c r="GUW76" s="86"/>
      <c r="GUX76" s="86"/>
      <c r="GUY76" s="86"/>
      <c r="GUZ76" s="86"/>
      <c r="GVA76" s="86"/>
      <c r="GVB76" s="86"/>
      <c r="GVC76" s="86"/>
      <c r="GVD76" s="86"/>
      <c r="GVE76" s="86"/>
      <c r="GVF76" s="86"/>
      <c r="GVG76" s="18"/>
      <c r="GVH76" s="15"/>
      <c r="GVI76" s="86"/>
      <c r="GVJ76" s="97"/>
      <c r="GVK76" s="86"/>
      <c r="GVL76" s="112"/>
      <c r="GVM76" s="86"/>
      <c r="GVN76" s="25" t="s">
        <v>45</v>
      </c>
      <c r="GVO76" s="50">
        <v>10</v>
      </c>
      <c r="GVP76" s="16">
        <v>13</v>
      </c>
      <c r="GVQ76" s="86"/>
      <c r="GVR76" s="86"/>
      <c r="GVS76" s="86"/>
      <c r="GVT76" s="86"/>
      <c r="GVU76" s="86"/>
      <c r="GVV76" s="86"/>
      <c r="GVW76" s="86"/>
      <c r="GVX76" s="86"/>
      <c r="GVY76" s="86"/>
      <c r="GVZ76" s="17"/>
      <c r="GWA76" s="86"/>
      <c r="GWB76" s="86"/>
      <c r="GWC76" s="86"/>
      <c r="GWD76" s="86"/>
      <c r="GWE76" s="86"/>
      <c r="GWF76" s="86"/>
      <c r="GWG76" s="86"/>
      <c r="GWH76" s="86"/>
      <c r="GWI76" s="86"/>
      <c r="GWJ76" s="86"/>
      <c r="GWK76" s="86"/>
      <c r="GWL76" s="86"/>
      <c r="GWM76" s="18"/>
      <c r="GWN76" s="15"/>
      <c r="GWO76" s="86"/>
      <c r="GWP76" s="97"/>
      <c r="GWQ76" s="86"/>
      <c r="GWR76" s="112"/>
      <c r="GWS76" s="86"/>
      <c r="GWT76" s="25" t="s">
        <v>45</v>
      </c>
      <c r="GWU76" s="50">
        <v>10</v>
      </c>
      <c r="GWV76" s="16">
        <v>13</v>
      </c>
      <c r="GWW76" s="86"/>
      <c r="GWX76" s="86"/>
      <c r="GWY76" s="86"/>
      <c r="GWZ76" s="86"/>
      <c r="GXA76" s="86"/>
      <c r="GXB76" s="86"/>
      <c r="GXC76" s="86"/>
      <c r="GXD76" s="86"/>
      <c r="GXE76" s="86"/>
      <c r="GXF76" s="17"/>
      <c r="GXG76" s="86"/>
      <c r="GXH76" s="86"/>
      <c r="GXI76" s="86"/>
      <c r="GXJ76" s="86"/>
      <c r="GXK76" s="86"/>
      <c r="GXL76" s="86"/>
      <c r="GXM76" s="86"/>
      <c r="GXN76" s="86"/>
      <c r="GXO76" s="86"/>
      <c r="GXP76" s="86"/>
      <c r="GXQ76" s="86"/>
      <c r="GXR76" s="86"/>
      <c r="GXS76" s="18"/>
      <c r="GXT76" s="15"/>
      <c r="GXU76" s="86"/>
      <c r="GXV76" s="97"/>
      <c r="GXW76" s="86"/>
      <c r="GXX76" s="112"/>
      <c r="GXY76" s="86"/>
      <c r="GXZ76" s="25" t="s">
        <v>45</v>
      </c>
      <c r="GYA76" s="50">
        <v>10</v>
      </c>
      <c r="GYB76" s="16">
        <v>13</v>
      </c>
      <c r="GYC76" s="86"/>
      <c r="GYD76" s="86"/>
      <c r="GYE76" s="86"/>
      <c r="GYF76" s="86"/>
      <c r="GYG76" s="86"/>
      <c r="GYH76" s="86"/>
      <c r="GYI76" s="86"/>
      <c r="GYJ76" s="86"/>
      <c r="GYK76" s="86"/>
      <c r="GYL76" s="17"/>
      <c r="GYM76" s="86"/>
      <c r="GYN76" s="86"/>
      <c r="GYO76" s="86"/>
      <c r="GYP76" s="86"/>
      <c r="GYQ76" s="86"/>
      <c r="GYR76" s="86"/>
      <c r="GYS76" s="86"/>
      <c r="GYT76" s="86"/>
      <c r="GYU76" s="86"/>
      <c r="GYV76" s="86"/>
      <c r="GYW76" s="86"/>
      <c r="GYX76" s="86"/>
      <c r="GYY76" s="18"/>
      <c r="GYZ76" s="15"/>
      <c r="GZA76" s="86"/>
      <c r="GZB76" s="97"/>
      <c r="GZC76" s="86"/>
      <c r="GZD76" s="112"/>
      <c r="GZE76" s="86"/>
      <c r="GZF76" s="25" t="s">
        <v>45</v>
      </c>
      <c r="GZG76" s="50">
        <v>10</v>
      </c>
      <c r="GZH76" s="16">
        <v>13</v>
      </c>
      <c r="GZI76" s="86"/>
      <c r="GZJ76" s="86"/>
      <c r="GZK76" s="86"/>
      <c r="GZL76" s="86"/>
      <c r="GZM76" s="86"/>
      <c r="GZN76" s="86"/>
      <c r="GZO76" s="86"/>
      <c r="GZP76" s="86"/>
      <c r="GZQ76" s="86"/>
      <c r="GZR76" s="17"/>
      <c r="GZS76" s="86"/>
      <c r="GZT76" s="86"/>
      <c r="GZU76" s="86"/>
      <c r="GZV76" s="86"/>
      <c r="GZW76" s="86"/>
      <c r="GZX76" s="86"/>
      <c r="GZY76" s="86"/>
      <c r="GZZ76" s="86"/>
      <c r="HAA76" s="86"/>
      <c r="HAB76" s="86"/>
      <c r="HAC76" s="86"/>
      <c r="HAD76" s="86"/>
      <c r="HAE76" s="18"/>
      <c r="HAF76" s="15"/>
      <c r="HAG76" s="86"/>
      <c r="HAH76" s="97"/>
      <c r="HAI76" s="86"/>
      <c r="HAJ76" s="112"/>
      <c r="HAK76" s="86"/>
      <c r="HAL76" s="25" t="s">
        <v>45</v>
      </c>
      <c r="HAM76" s="50">
        <v>10</v>
      </c>
      <c r="HAN76" s="16">
        <v>13</v>
      </c>
      <c r="HAO76" s="86"/>
      <c r="HAP76" s="86"/>
      <c r="HAQ76" s="86"/>
      <c r="HAR76" s="86"/>
      <c r="HAS76" s="86"/>
      <c r="HAT76" s="86"/>
      <c r="HAU76" s="86"/>
      <c r="HAV76" s="86"/>
      <c r="HAW76" s="86"/>
      <c r="HAX76" s="17"/>
      <c r="HAY76" s="86"/>
      <c r="HAZ76" s="86"/>
      <c r="HBA76" s="86"/>
      <c r="HBB76" s="86"/>
      <c r="HBC76" s="86"/>
      <c r="HBD76" s="86"/>
      <c r="HBE76" s="86"/>
      <c r="HBF76" s="86"/>
      <c r="HBG76" s="86"/>
      <c r="HBH76" s="86"/>
      <c r="HBI76" s="86"/>
      <c r="HBJ76" s="86"/>
      <c r="HBK76" s="18"/>
      <c r="HBL76" s="15"/>
      <c r="HBM76" s="86"/>
      <c r="HBN76" s="97"/>
      <c r="HBO76" s="86"/>
      <c r="HBP76" s="112"/>
      <c r="HBQ76" s="86"/>
      <c r="HBR76" s="25" t="s">
        <v>45</v>
      </c>
      <c r="HBS76" s="50">
        <v>10</v>
      </c>
      <c r="HBT76" s="16">
        <v>13</v>
      </c>
      <c r="HBU76" s="86"/>
      <c r="HBV76" s="86"/>
      <c r="HBW76" s="86"/>
      <c r="HBX76" s="86"/>
      <c r="HBY76" s="86"/>
      <c r="HBZ76" s="86"/>
      <c r="HCA76" s="86"/>
      <c r="HCB76" s="86"/>
      <c r="HCC76" s="86"/>
      <c r="HCD76" s="17"/>
      <c r="HCE76" s="86"/>
      <c r="HCF76" s="86"/>
      <c r="HCG76" s="86"/>
      <c r="HCH76" s="86"/>
      <c r="HCI76" s="86"/>
      <c r="HCJ76" s="86"/>
      <c r="HCK76" s="86"/>
      <c r="HCL76" s="86"/>
      <c r="HCM76" s="86"/>
      <c r="HCN76" s="86"/>
      <c r="HCO76" s="86"/>
      <c r="HCP76" s="86"/>
      <c r="HCQ76" s="18"/>
      <c r="HCR76" s="15"/>
      <c r="HCS76" s="86"/>
      <c r="HCT76" s="97"/>
      <c r="HCU76" s="86"/>
      <c r="HCV76" s="112"/>
      <c r="HCW76" s="86"/>
      <c r="HCX76" s="25" t="s">
        <v>45</v>
      </c>
      <c r="HCY76" s="50">
        <v>10</v>
      </c>
      <c r="HCZ76" s="16">
        <v>13</v>
      </c>
      <c r="HDA76" s="86"/>
      <c r="HDB76" s="86"/>
      <c r="HDC76" s="86"/>
      <c r="HDD76" s="86"/>
      <c r="HDE76" s="86"/>
      <c r="HDF76" s="86"/>
      <c r="HDG76" s="86"/>
      <c r="HDH76" s="86"/>
      <c r="HDI76" s="86"/>
      <c r="HDJ76" s="17"/>
      <c r="HDK76" s="86"/>
      <c r="HDL76" s="86"/>
      <c r="HDM76" s="86"/>
      <c r="HDN76" s="86"/>
      <c r="HDO76" s="86"/>
      <c r="HDP76" s="86"/>
      <c r="HDQ76" s="86"/>
      <c r="HDR76" s="86"/>
      <c r="HDS76" s="86"/>
      <c r="HDT76" s="86"/>
      <c r="HDU76" s="86"/>
      <c r="HDV76" s="86"/>
      <c r="HDW76" s="18"/>
      <c r="HDX76" s="15"/>
      <c r="HDY76" s="86"/>
      <c r="HDZ76" s="97"/>
      <c r="HEA76" s="86"/>
      <c r="HEB76" s="112"/>
      <c r="HEC76" s="86"/>
      <c r="HED76" s="25" t="s">
        <v>45</v>
      </c>
      <c r="HEE76" s="50">
        <v>10</v>
      </c>
      <c r="HEF76" s="16">
        <v>13</v>
      </c>
      <c r="HEG76" s="86"/>
      <c r="HEH76" s="86"/>
      <c r="HEI76" s="86"/>
      <c r="HEJ76" s="86"/>
      <c r="HEK76" s="86"/>
      <c r="HEL76" s="86"/>
      <c r="HEM76" s="86"/>
      <c r="HEN76" s="86"/>
      <c r="HEO76" s="86"/>
      <c r="HEP76" s="17"/>
      <c r="HEQ76" s="86"/>
      <c r="HER76" s="86"/>
      <c r="HES76" s="86"/>
      <c r="HET76" s="86"/>
      <c r="HEU76" s="86"/>
      <c r="HEV76" s="86"/>
      <c r="HEW76" s="86"/>
      <c r="HEX76" s="86"/>
      <c r="HEY76" s="86"/>
      <c r="HEZ76" s="86"/>
      <c r="HFA76" s="86"/>
      <c r="HFB76" s="86"/>
      <c r="HFC76" s="18"/>
      <c r="HFD76" s="15"/>
      <c r="HFE76" s="86"/>
      <c r="HFF76" s="97"/>
      <c r="HFG76" s="86"/>
      <c r="HFH76" s="112"/>
      <c r="HFI76" s="86"/>
      <c r="HFJ76" s="25" t="s">
        <v>45</v>
      </c>
      <c r="HFK76" s="50">
        <v>10</v>
      </c>
      <c r="HFL76" s="16">
        <v>13</v>
      </c>
      <c r="HFM76" s="86"/>
      <c r="HFN76" s="86"/>
      <c r="HFO76" s="86"/>
      <c r="HFP76" s="86"/>
      <c r="HFQ76" s="86"/>
      <c r="HFR76" s="86"/>
      <c r="HFS76" s="86"/>
      <c r="HFT76" s="86"/>
      <c r="HFU76" s="86"/>
      <c r="HFV76" s="17"/>
      <c r="HFW76" s="86"/>
      <c r="HFX76" s="86"/>
      <c r="HFY76" s="86"/>
      <c r="HFZ76" s="86"/>
      <c r="HGA76" s="86"/>
      <c r="HGB76" s="86"/>
      <c r="HGC76" s="86"/>
      <c r="HGD76" s="86"/>
      <c r="HGE76" s="86"/>
      <c r="HGF76" s="86"/>
      <c r="HGG76" s="86"/>
      <c r="HGH76" s="86"/>
      <c r="HGI76" s="18"/>
      <c r="HGJ76" s="15"/>
      <c r="HGK76" s="86"/>
      <c r="HGL76" s="97"/>
      <c r="HGM76" s="86"/>
      <c r="HGN76" s="112"/>
      <c r="HGO76" s="86"/>
      <c r="HGP76" s="25" t="s">
        <v>45</v>
      </c>
      <c r="HGQ76" s="50">
        <v>10</v>
      </c>
      <c r="HGR76" s="16">
        <v>13</v>
      </c>
      <c r="HGS76" s="86"/>
      <c r="HGT76" s="86"/>
      <c r="HGU76" s="86"/>
      <c r="HGV76" s="86"/>
      <c r="HGW76" s="86"/>
      <c r="HGX76" s="86"/>
      <c r="HGY76" s="86"/>
      <c r="HGZ76" s="86"/>
      <c r="HHA76" s="86"/>
      <c r="HHB76" s="17"/>
      <c r="HHC76" s="86"/>
      <c r="HHD76" s="86"/>
      <c r="HHE76" s="86"/>
      <c r="HHF76" s="86"/>
      <c r="HHG76" s="86"/>
      <c r="HHH76" s="86"/>
      <c r="HHI76" s="86"/>
      <c r="HHJ76" s="86"/>
      <c r="HHK76" s="86"/>
      <c r="HHL76" s="86"/>
      <c r="HHM76" s="86"/>
      <c r="HHN76" s="86"/>
      <c r="HHO76" s="18"/>
      <c r="HHP76" s="15"/>
      <c r="HHQ76" s="86"/>
      <c r="HHR76" s="97"/>
      <c r="HHS76" s="86"/>
      <c r="HHT76" s="112"/>
      <c r="HHU76" s="86"/>
      <c r="HHV76" s="25" t="s">
        <v>45</v>
      </c>
      <c r="HHW76" s="50">
        <v>10</v>
      </c>
      <c r="HHX76" s="16">
        <v>13</v>
      </c>
      <c r="HHY76" s="86"/>
      <c r="HHZ76" s="86"/>
      <c r="HIA76" s="86"/>
      <c r="HIB76" s="86"/>
      <c r="HIC76" s="86"/>
      <c r="HID76" s="86"/>
      <c r="HIE76" s="86"/>
      <c r="HIF76" s="86"/>
      <c r="HIG76" s="86"/>
      <c r="HIH76" s="17"/>
      <c r="HII76" s="86"/>
      <c r="HIJ76" s="86"/>
      <c r="HIK76" s="86"/>
      <c r="HIL76" s="86"/>
      <c r="HIM76" s="86"/>
      <c r="HIN76" s="86"/>
      <c r="HIO76" s="86"/>
      <c r="HIP76" s="86"/>
      <c r="HIQ76" s="86"/>
      <c r="HIR76" s="86"/>
      <c r="HIS76" s="86"/>
      <c r="HIT76" s="86"/>
      <c r="HIU76" s="18"/>
      <c r="HIV76" s="15"/>
      <c r="HIW76" s="86"/>
      <c r="HIX76" s="97"/>
      <c r="HIY76" s="86"/>
      <c r="HIZ76" s="112"/>
      <c r="HJA76" s="86"/>
      <c r="HJB76" s="25" t="s">
        <v>45</v>
      </c>
      <c r="HJC76" s="50">
        <v>10</v>
      </c>
      <c r="HJD76" s="16">
        <v>13</v>
      </c>
      <c r="HJE76" s="86"/>
      <c r="HJF76" s="86"/>
      <c r="HJG76" s="86"/>
      <c r="HJH76" s="86"/>
      <c r="HJI76" s="86"/>
      <c r="HJJ76" s="86"/>
      <c r="HJK76" s="86"/>
      <c r="HJL76" s="86"/>
      <c r="HJM76" s="86"/>
      <c r="HJN76" s="17"/>
      <c r="HJO76" s="86"/>
      <c r="HJP76" s="86"/>
      <c r="HJQ76" s="86"/>
      <c r="HJR76" s="86"/>
      <c r="HJS76" s="86"/>
      <c r="HJT76" s="86"/>
      <c r="HJU76" s="86"/>
      <c r="HJV76" s="86"/>
      <c r="HJW76" s="86"/>
      <c r="HJX76" s="86"/>
      <c r="HJY76" s="86"/>
      <c r="HJZ76" s="86"/>
      <c r="HKA76" s="18"/>
      <c r="HKB76" s="15"/>
      <c r="HKC76" s="86"/>
      <c r="HKD76" s="97"/>
      <c r="HKE76" s="86"/>
      <c r="HKF76" s="112"/>
      <c r="HKG76" s="86"/>
      <c r="HKH76" s="25" t="s">
        <v>45</v>
      </c>
      <c r="HKI76" s="50">
        <v>10</v>
      </c>
      <c r="HKJ76" s="16">
        <v>13</v>
      </c>
      <c r="HKK76" s="86"/>
      <c r="HKL76" s="86"/>
      <c r="HKM76" s="86"/>
      <c r="HKN76" s="86"/>
      <c r="HKO76" s="86"/>
      <c r="HKP76" s="86"/>
      <c r="HKQ76" s="86"/>
      <c r="HKR76" s="86"/>
      <c r="HKS76" s="86"/>
      <c r="HKT76" s="17"/>
      <c r="HKU76" s="86"/>
      <c r="HKV76" s="86"/>
      <c r="HKW76" s="86"/>
      <c r="HKX76" s="86"/>
      <c r="HKY76" s="86"/>
      <c r="HKZ76" s="86"/>
      <c r="HLA76" s="86"/>
      <c r="HLB76" s="86"/>
      <c r="HLC76" s="86"/>
      <c r="HLD76" s="86"/>
      <c r="HLE76" s="86"/>
      <c r="HLF76" s="86"/>
      <c r="HLG76" s="18"/>
      <c r="HLH76" s="15"/>
      <c r="HLI76" s="86"/>
      <c r="HLJ76" s="97"/>
      <c r="HLK76" s="86"/>
      <c r="HLL76" s="112"/>
      <c r="HLM76" s="86"/>
      <c r="HLN76" s="25" t="s">
        <v>45</v>
      </c>
      <c r="HLO76" s="50">
        <v>10</v>
      </c>
      <c r="HLP76" s="16">
        <v>13</v>
      </c>
      <c r="HLQ76" s="86"/>
      <c r="HLR76" s="86"/>
      <c r="HLS76" s="86"/>
      <c r="HLT76" s="86"/>
      <c r="HLU76" s="86"/>
      <c r="HLV76" s="86"/>
      <c r="HLW76" s="86"/>
      <c r="HLX76" s="86"/>
      <c r="HLY76" s="86"/>
      <c r="HLZ76" s="17"/>
      <c r="HMA76" s="86"/>
      <c r="HMB76" s="86"/>
      <c r="HMC76" s="86"/>
      <c r="HMD76" s="86"/>
      <c r="HME76" s="86"/>
      <c r="HMF76" s="86"/>
      <c r="HMG76" s="86"/>
      <c r="HMH76" s="86"/>
      <c r="HMI76" s="86"/>
      <c r="HMJ76" s="86"/>
      <c r="HMK76" s="86"/>
      <c r="HML76" s="86"/>
      <c r="HMM76" s="18"/>
      <c r="HMN76" s="15"/>
      <c r="HMO76" s="86"/>
      <c r="HMP76" s="97"/>
      <c r="HMQ76" s="86"/>
      <c r="HMR76" s="112"/>
      <c r="HMS76" s="86"/>
      <c r="HMT76" s="25" t="s">
        <v>45</v>
      </c>
      <c r="HMU76" s="50">
        <v>10</v>
      </c>
      <c r="HMV76" s="16">
        <v>13</v>
      </c>
      <c r="HMW76" s="86"/>
      <c r="HMX76" s="86"/>
      <c r="HMY76" s="86"/>
      <c r="HMZ76" s="86"/>
      <c r="HNA76" s="86"/>
      <c r="HNB76" s="86"/>
      <c r="HNC76" s="86"/>
      <c r="HND76" s="86"/>
      <c r="HNE76" s="86"/>
      <c r="HNF76" s="17"/>
      <c r="HNG76" s="86"/>
      <c r="HNH76" s="86"/>
      <c r="HNI76" s="86"/>
      <c r="HNJ76" s="86"/>
      <c r="HNK76" s="86"/>
      <c r="HNL76" s="86"/>
      <c r="HNM76" s="86"/>
      <c r="HNN76" s="86"/>
      <c r="HNO76" s="86"/>
      <c r="HNP76" s="86"/>
      <c r="HNQ76" s="86"/>
      <c r="HNR76" s="86"/>
      <c r="HNS76" s="18"/>
      <c r="HNT76" s="15"/>
      <c r="HNU76" s="86"/>
      <c r="HNV76" s="97"/>
      <c r="HNW76" s="86"/>
      <c r="HNX76" s="112"/>
      <c r="HNY76" s="86"/>
      <c r="HNZ76" s="25" t="s">
        <v>45</v>
      </c>
      <c r="HOA76" s="50">
        <v>10</v>
      </c>
      <c r="HOB76" s="16">
        <v>13</v>
      </c>
      <c r="HOC76" s="86"/>
      <c r="HOD76" s="86"/>
      <c r="HOE76" s="86"/>
      <c r="HOF76" s="86"/>
      <c r="HOG76" s="86"/>
      <c r="HOH76" s="86"/>
      <c r="HOI76" s="86"/>
      <c r="HOJ76" s="86"/>
      <c r="HOK76" s="86"/>
      <c r="HOL76" s="17"/>
      <c r="HOM76" s="86"/>
      <c r="HON76" s="86"/>
      <c r="HOO76" s="86"/>
      <c r="HOP76" s="86"/>
      <c r="HOQ76" s="86"/>
      <c r="HOR76" s="86"/>
      <c r="HOS76" s="86"/>
      <c r="HOT76" s="86"/>
      <c r="HOU76" s="86"/>
      <c r="HOV76" s="86"/>
      <c r="HOW76" s="86"/>
      <c r="HOX76" s="86"/>
      <c r="HOY76" s="18"/>
      <c r="HOZ76" s="15"/>
      <c r="HPA76" s="86"/>
      <c r="HPB76" s="97"/>
      <c r="HPC76" s="86"/>
      <c r="HPD76" s="112"/>
      <c r="HPE76" s="86"/>
      <c r="HPF76" s="25" t="s">
        <v>45</v>
      </c>
      <c r="HPG76" s="50">
        <v>10</v>
      </c>
      <c r="HPH76" s="16">
        <v>13</v>
      </c>
      <c r="HPI76" s="86"/>
      <c r="HPJ76" s="86"/>
      <c r="HPK76" s="86"/>
      <c r="HPL76" s="86"/>
      <c r="HPM76" s="86"/>
      <c r="HPN76" s="86"/>
      <c r="HPO76" s="86"/>
      <c r="HPP76" s="86"/>
      <c r="HPQ76" s="86"/>
      <c r="HPR76" s="17"/>
      <c r="HPS76" s="86"/>
      <c r="HPT76" s="86"/>
      <c r="HPU76" s="86"/>
      <c r="HPV76" s="86"/>
      <c r="HPW76" s="86"/>
      <c r="HPX76" s="86"/>
      <c r="HPY76" s="86"/>
      <c r="HPZ76" s="86"/>
      <c r="HQA76" s="86"/>
      <c r="HQB76" s="86"/>
      <c r="HQC76" s="86"/>
      <c r="HQD76" s="86"/>
      <c r="HQE76" s="18"/>
      <c r="HQF76" s="15"/>
      <c r="HQG76" s="86"/>
      <c r="HQH76" s="97"/>
      <c r="HQI76" s="86"/>
      <c r="HQJ76" s="112"/>
      <c r="HQK76" s="86"/>
      <c r="HQL76" s="25" t="s">
        <v>45</v>
      </c>
      <c r="HQM76" s="50">
        <v>10</v>
      </c>
      <c r="HQN76" s="16">
        <v>13</v>
      </c>
      <c r="HQO76" s="86"/>
      <c r="HQP76" s="86"/>
      <c r="HQQ76" s="86"/>
      <c r="HQR76" s="86"/>
      <c r="HQS76" s="86"/>
      <c r="HQT76" s="86"/>
      <c r="HQU76" s="86"/>
      <c r="HQV76" s="86"/>
      <c r="HQW76" s="86"/>
      <c r="HQX76" s="17"/>
      <c r="HQY76" s="86"/>
      <c r="HQZ76" s="86"/>
      <c r="HRA76" s="86"/>
      <c r="HRB76" s="86"/>
      <c r="HRC76" s="86"/>
      <c r="HRD76" s="86"/>
      <c r="HRE76" s="86"/>
      <c r="HRF76" s="86"/>
      <c r="HRG76" s="86"/>
      <c r="HRH76" s="86"/>
      <c r="HRI76" s="86"/>
      <c r="HRJ76" s="86"/>
      <c r="HRK76" s="18"/>
      <c r="HRL76" s="15"/>
      <c r="HRM76" s="86"/>
      <c r="HRN76" s="97"/>
      <c r="HRO76" s="86"/>
      <c r="HRP76" s="112"/>
      <c r="HRQ76" s="86"/>
      <c r="HRR76" s="25" t="s">
        <v>45</v>
      </c>
      <c r="HRS76" s="50">
        <v>10</v>
      </c>
      <c r="HRT76" s="16">
        <v>13</v>
      </c>
      <c r="HRU76" s="86"/>
      <c r="HRV76" s="86"/>
      <c r="HRW76" s="86"/>
      <c r="HRX76" s="86"/>
      <c r="HRY76" s="86"/>
      <c r="HRZ76" s="86"/>
      <c r="HSA76" s="86"/>
      <c r="HSB76" s="86"/>
      <c r="HSC76" s="86"/>
      <c r="HSD76" s="17"/>
      <c r="HSE76" s="86"/>
      <c r="HSF76" s="86"/>
      <c r="HSG76" s="86"/>
      <c r="HSH76" s="86"/>
      <c r="HSI76" s="86"/>
      <c r="HSJ76" s="86"/>
      <c r="HSK76" s="86"/>
      <c r="HSL76" s="86"/>
      <c r="HSM76" s="86"/>
      <c r="HSN76" s="86"/>
      <c r="HSO76" s="86"/>
      <c r="HSP76" s="86"/>
      <c r="HSQ76" s="18"/>
      <c r="HSR76" s="15"/>
      <c r="HSS76" s="86"/>
      <c r="HST76" s="97"/>
      <c r="HSU76" s="86"/>
      <c r="HSV76" s="112"/>
      <c r="HSW76" s="86"/>
      <c r="HSX76" s="25" t="s">
        <v>45</v>
      </c>
      <c r="HSY76" s="50">
        <v>10</v>
      </c>
      <c r="HSZ76" s="16">
        <v>13</v>
      </c>
      <c r="HTA76" s="86"/>
      <c r="HTB76" s="86"/>
      <c r="HTC76" s="86"/>
      <c r="HTD76" s="86"/>
      <c r="HTE76" s="86"/>
      <c r="HTF76" s="86"/>
      <c r="HTG76" s="86"/>
      <c r="HTH76" s="86"/>
      <c r="HTI76" s="86"/>
      <c r="HTJ76" s="17"/>
      <c r="HTK76" s="86"/>
      <c r="HTL76" s="86"/>
      <c r="HTM76" s="86"/>
      <c r="HTN76" s="86"/>
      <c r="HTO76" s="86"/>
      <c r="HTP76" s="86"/>
      <c r="HTQ76" s="86"/>
      <c r="HTR76" s="86"/>
      <c r="HTS76" s="86"/>
      <c r="HTT76" s="86"/>
      <c r="HTU76" s="86"/>
      <c r="HTV76" s="86"/>
      <c r="HTW76" s="18"/>
      <c r="HTX76" s="15"/>
      <c r="HTY76" s="86"/>
      <c r="HTZ76" s="97"/>
      <c r="HUA76" s="86"/>
      <c r="HUB76" s="112"/>
      <c r="HUC76" s="86"/>
      <c r="HUD76" s="25" t="s">
        <v>45</v>
      </c>
      <c r="HUE76" s="50">
        <v>10</v>
      </c>
      <c r="HUF76" s="16">
        <v>13</v>
      </c>
      <c r="HUG76" s="86"/>
      <c r="HUH76" s="86"/>
      <c r="HUI76" s="86"/>
      <c r="HUJ76" s="86"/>
      <c r="HUK76" s="86"/>
      <c r="HUL76" s="86"/>
      <c r="HUM76" s="86"/>
      <c r="HUN76" s="86"/>
      <c r="HUO76" s="86"/>
      <c r="HUP76" s="17"/>
      <c r="HUQ76" s="86"/>
      <c r="HUR76" s="86"/>
      <c r="HUS76" s="86"/>
      <c r="HUT76" s="86"/>
      <c r="HUU76" s="86"/>
      <c r="HUV76" s="86"/>
      <c r="HUW76" s="86"/>
      <c r="HUX76" s="86"/>
      <c r="HUY76" s="86"/>
      <c r="HUZ76" s="86"/>
      <c r="HVA76" s="86"/>
      <c r="HVB76" s="86"/>
      <c r="HVC76" s="18"/>
      <c r="HVD76" s="15"/>
      <c r="HVE76" s="86"/>
      <c r="HVF76" s="97"/>
      <c r="HVG76" s="86"/>
      <c r="HVH76" s="112"/>
      <c r="HVI76" s="86"/>
      <c r="HVJ76" s="25" t="s">
        <v>45</v>
      </c>
      <c r="HVK76" s="50">
        <v>10</v>
      </c>
      <c r="HVL76" s="16">
        <v>13</v>
      </c>
      <c r="HVM76" s="86"/>
      <c r="HVN76" s="86"/>
      <c r="HVO76" s="86"/>
      <c r="HVP76" s="86"/>
      <c r="HVQ76" s="86"/>
      <c r="HVR76" s="86"/>
      <c r="HVS76" s="86"/>
      <c r="HVT76" s="86"/>
      <c r="HVU76" s="86"/>
      <c r="HVV76" s="17"/>
      <c r="HVW76" s="86"/>
      <c r="HVX76" s="86"/>
      <c r="HVY76" s="86"/>
      <c r="HVZ76" s="86"/>
      <c r="HWA76" s="86"/>
      <c r="HWB76" s="86"/>
      <c r="HWC76" s="86"/>
      <c r="HWD76" s="86"/>
      <c r="HWE76" s="86"/>
      <c r="HWF76" s="86"/>
      <c r="HWG76" s="86"/>
      <c r="HWH76" s="86"/>
      <c r="HWI76" s="18"/>
      <c r="HWJ76" s="15"/>
      <c r="HWK76" s="86"/>
      <c r="HWL76" s="97"/>
      <c r="HWM76" s="86"/>
      <c r="HWN76" s="112"/>
      <c r="HWO76" s="86"/>
      <c r="HWP76" s="25" t="s">
        <v>45</v>
      </c>
      <c r="HWQ76" s="50">
        <v>10</v>
      </c>
      <c r="HWR76" s="16">
        <v>13</v>
      </c>
      <c r="HWS76" s="86"/>
      <c r="HWT76" s="86"/>
      <c r="HWU76" s="86"/>
      <c r="HWV76" s="86"/>
      <c r="HWW76" s="86"/>
      <c r="HWX76" s="86"/>
      <c r="HWY76" s="86"/>
      <c r="HWZ76" s="86"/>
      <c r="HXA76" s="86"/>
      <c r="HXB76" s="17"/>
      <c r="HXC76" s="86"/>
      <c r="HXD76" s="86"/>
      <c r="HXE76" s="86"/>
      <c r="HXF76" s="86"/>
      <c r="HXG76" s="86"/>
      <c r="HXH76" s="86"/>
      <c r="HXI76" s="86"/>
      <c r="HXJ76" s="86"/>
      <c r="HXK76" s="86"/>
      <c r="HXL76" s="86"/>
      <c r="HXM76" s="86"/>
      <c r="HXN76" s="86"/>
      <c r="HXO76" s="18"/>
      <c r="HXP76" s="15"/>
      <c r="HXQ76" s="86"/>
      <c r="HXR76" s="97"/>
      <c r="HXS76" s="86"/>
      <c r="HXT76" s="112"/>
      <c r="HXU76" s="86"/>
      <c r="HXV76" s="25" t="s">
        <v>45</v>
      </c>
      <c r="HXW76" s="50">
        <v>10</v>
      </c>
      <c r="HXX76" s="16">
        <v>13</v>
      </c>
      <c r="HXY76" s="86"/>
      <c r="HXZ76" s="86"/>
      <c r="HYA76" s="86"/>
      <c r="HYB76" s="86"/>
      <c r="HYC76" s="86"/>
      <c r="HYD76" s="86"/>
      <c r="HYE76" s="86"/>
      <c r="HYF76" s="86"/>
      <c r="HYG76" s="86"/>
      <c r="HYH76" s="17"/>
      <c r="HYI76" s="86"/>
      <c r="HYJ76" s="86"/>
      <c r="HYK76" s="86"/>
      <c r="HYL76" s="86"/>
      <c r="HYM76" s="86"/>
      <c r="HYN76" s="86"/>
      <c r="HYO76" s="86"/>
      <c r="HYP76" s="86"/>
      <c r="HYQ76" s="86"/>
      <c r="HYR76" s="86"/>
      <c r="HYS76" s="86"/>
      <c r="HYT76" s="86"/>
      <c r="HYU76" s="18"/>
      <c r="HYV76" s="15"/>
      <c r="HYW76" s="86"/>
      <c r="HYX76" s="97"/>
      <c r="HYY76" s="86"/>
      <c r="HYZ76" s="112"/>
      <c r="HZA76" s="86"/>
      <c r="HZB76" s="25" t="s">
        <v>45</v>
      </c>
      <c r="HZC76" s="50">
        <v>10</v>
      </c>
      <c r="HZD76" s="16">
        <v>13</v>
      </c>
      <c r="HZE76" s="86"/>
      <c r="HZF76" s="86"/>
      <c r="HZG76" s="86"/>
      <c r="HZH76" s="86"/>
      <c r="HZI76" s="86"/>
      <c r="HZJ76" s="86"/>
      <c r="HZK76" s="86"/>
      <c r="HZL76" s="86"/>
      <c r="HZM76" s="86"/>
      <c r="HZN76" s="17"/>
      <c r="HZO76" s="86"/>
      <c r="HZP76" s="86"/>
      <c r="HZQ76" s="86"/>
      <c r="HZR76" s="86"/>
      <c r="HZS76" s="86"/>
      <c r="HZT76" s="86"/>
      <c r="HZU76" s="86"/>
      <c r="HZV76" s="86"/>
      <c r="HZW76" s="86"/>
      <c r="HZX76" s="86"/>
      <c r="HZY76" s="86"/>
      <c r="HZZ76" s="86"/>
      <c r="IAA76" s="18"/>
      <c r="IAB76" s="15"/>
      <c r="IAC76" s="86"/>
      <c r="IAD76" s="97"/>
      <c r="IAE76" s="86"/>
      <c r="IAF76" s="112"/>
      <c r="IAG76" s="86"/>
      <c r="IAH76" s="25" t="s">
        <v>45</v>
      </c>
      <c r="IAI76" s="50">
        <v>10</v>
      </c>
      <c r="IAJ76" s="16">
        <v>13</v>
      </c>
      <c r="IAK76" s="86"/>
      <c r="IAL76" s="86"/>
      <c r="IAM76" s="86"/>
      <c r="IAN76" s="86"/>
      <c r="IAO76" s="86"/>
      <c r="IAP76" s="86"/>
      <c r="IAQ76" s="86"/>
      <c r="IAR76" s="86"/>
      <c r="IAS76" s="86"/>
      <c r="IAT76" s="17"/>
      <c r="IAU76" s="86"/>
      <c r="IAV76" s="86"/>
      <c r="IAW76" s="86"/>
      <c r="IAX76" s="86"/>
      <c r="IAY76" s="86"/>
      <c r="IAZ76" s="86"/>
      <c r="IBA76" s="86"/>
      <c r="IBB76" s="86"/>
      <c r="IBC76" s="86"/>
      <c r="IBD76" s="86"/>
      <c r="IBE76" s="86"/>
      <c r="IBF76" s="86"/>
      <c r="IBG76" s="18"/>
      <c r="IBH76" s="15"/>
      <c r="IBI76" s="86"/>
      <c r="IBJ76" s="97"/>
      <c r="IBK76" s="86"/>
      <c r="IBL76" s="112"/>
      <c r="IBM76" s="86"/>
      <c r="IBN76" s="25" t="s">
        <v>45</v>
      </c>
      <c r="IBO76" s="50">
        <v>10</v>
      </c>
      <c r="IBP76" s="16">
        <v>13</v>
      </c>
      <c r="IBQ76" s="86"/>
      <c r="IBR76" s="86"/>
      <c r="IBS76" s="86"/>
      <c r="IBT76" s="86"/>
      <c r="IBU76" s="86"/>
      <c r="IBV76" s="86"/>
      <c r="IBW76" s="86"/>
      <c r="IBX76" s="86"/>
      <c r="IBY76" s="86"/>
      <c r="IBZ76" s="17"/>
      <c r="ICA76" s="86"/>
      <c r="ICB76" s="86"/>
      <c r="ICC76" s="86"/>
      <c r="ICD76" s="86"/>
      <c r="ICE76" s="86"/>
      <c r="ICF76" s="86"/>
      <c r="ICG76" s="86"/>
      <c r="ICH76" s="86"/>
      <c r="ICI76" s="86"/>
      <c r="ICJ76" s="86"/>
      <c r="ICK76" s="86"/>
      <c r="ICL76" s="86"/>
      <c r="ICM76" s="18"/>
      <c r="ICN76" s="15"/>
      <c r="ICO76" s="86"/>
      <c r="ICP76" s="97"/>
      <c r="ICQ76" s="86"/>
      <c r="ICR76" s="112"/>
      <c r="ICS76" s="86"/>
      <c r="ICT76" s="25" t="s">
        <v>45</v>
      </c>
      <c r="ICU76" s="50">
        <v>10</v>
      </c>
      <c r="ICV76" s="16">
        <v>13</v>
      </c>
      <c r="ICW76" s="86"/>
      <c r="ICX76" s="86"/>
      <c r="ICY76" s="86"/>
      <c r="ICZ76" s="86"/>
      <c r="IDA76" s="86"/>
      <c r="IDB76" s="86"/>
      <c r="IDC76" s="86"/>
      <c r="IDD76" s="86"/>
      <c r="IDE76" s="86"/>
      <c r="IDF76" s="17"/>
      <c r="IDG76" s="86"/>
      <c r="IDH76" s="86"/>
      <c r="IDI76" s="86"/>
      <c r="IDJ76" s="86"/>
      <c r="IDK76" s="86"/>
      <c r="IDL76" s="86"/>
      <c r="IDM76" s="86"/>
      <c r="IDN76" s="86"/>
      <c r="IDO76" s="86"/>
      <c r="IDP76" s="86"/>
      <c r="IDQ76" s="86"/>
      <c r="IDR76" s="86"/>
      <c r="IDS76" s="18"/>
      <c r="IDT76" s="15"/>
      <c r="IDU76" s="86"/>
      <c r="IDV76" s="97"/>
      <c r="IDW76" s="86"/>
      <c r="IDX76" s="112"/>
      <c r="IDY76" s="86"/>
      <c r="IDZ76" s="25" t="s">
        <v>45</v>
      </c>
      <c r="IEA76" s="50">
        <v>10</v>
      </c>
      <c r="IEB76" s="16">
        <v>13</v>
      </c>
      <c r="IEC76" s="86"/>
      <c r="IED76" s="86"/>
      <c r="IEE76" s="86"/>
      <c r="IEF76" s="86"/>
      <c r="IEG76" s="86"/>
      <c r="IEH76" s="86"/>
      <c r="IEI76" s="86"/>
      <c r="IEJ76" s="86"/>
      <c r="IEK76" s="86"/>
      <c r="IEL76" s="17"/>
      <c r="IEM76" s="86"/>
      <c r="IEN76" s="86"/>
      <c r="IEO76" s="86"/>
      <c r="IEP76" s="86"/>
      <c r="IEQ76" s="86"/>
      <c r="IER76" s="86"/>
      <c r="IES76" s="86"/>
      <c r="IET76" s="86"/>
      <c r="IEU76" s="86"/>
      <c r="IEV76" s="86"/>
      <c r="IEW76" s="86"/>
      <c r="IEX76" s="86"/>
      <c r="IEY76" s="18"/>
      <c r="IEZ76" s="15"/>
      <c r="IFA76" s="86"/>
      <c r="IFB76" s="97"/>
      <c r="IFC76" s="86"/>
      <c r="IFD76" s="112"/>
      <c r="IFE76" s="86"/>
      <c r="IFF76" s="25" t="s">
        <v>45</v>
      </c>
      <c r="IFG76" s="50">
        <v>10</v>
      </c>
      <c r="IFH76" s="16">
        <v>13</v>
      </c>
      <c r="IFI76" s="86"/>
      <c r="IFJ76" s="86"/>
      <c r="IFK76" s="86"/>
      <c r="IFL76" s="86"/>
      <c r="IFM76" s="86"/>
      <c r="IFN76" s="86"/>
      <c r="IFO76" s="86"/>
      <c r="IFP76" s="86"/>
      <c r="IFQ76" s="86"/>
      <c r="IFR76" s="17"/>
      <c r="IFS76" s="86"/>
      <c r="IFT76" s="86"/>
      <c r="IFU76" s="86"/>
      <c r="IFV76" s="86"/>
      <c r="IFW76" s="86"/>
      <c r="IFX76" s="86"/>
      <c r="IFY76" s="86"/>
      <c r="IFZ76" s="86"/>
      <c r="IGA76" s="86"/>
      <c r="IGB76" s="86"/>
      <c r="IGC76" s="86"/>
      <c r="IGD76" s="86"/>
      <c r="IGE76" s="18"/>
      <c r="IGF76" s="15"/>
      <c r="IGG76" s="86"/>
      <c r="IGH76" s="97"/>
      <c r="IGI76" s="86"/>
      <c r="IGJ76" s="112"/>
      <c r="IGK76" s="86"/>
      <c r="IGL76" s="25" t="s">
        <v>45</v>
      </c>
      <c r="IGM76" s="50">
        <v>10</v>
      </c>
      <c r="IGN76" s="16">
        <v>13</v>
      </c>
      <c r="IGO76" s="86"/>
      <c r="IGP76" s="86"/>
      <c r="IGQ76" s="86"/>
      <c r="IGR76" s="86"/>
      <c r="IGS76" s="86"/>
      <c r="IGT76" s="86"/>
      <c r="IGU76" s="86"/>
      <c r="IGV76" s="86"/>
      <c r="IGW76" s="86"/>
      <c r="IGX76" s="17"/>
      <c r="IGY76" s="86"/>
      <c r="IGZ76" s="86"/>
      <c r="IHA76" s="86"/>
      <c r="IHB76" s="86"/>
      <c r="IHC76" s="86"/>
      <c r="IHD76" s="86"/>
      <c r="IHE76" s="86"/>
      <c r="IHF76" s="86"/>
      <c r="IHG76" s="86"/>
      <c r="IHH76" s="86"/>
      <c r="IHI76" s="86"/>
      <c r="IHJ76" s="86"/>
      <c r="IHK76" s="18"/>
      <c r="IHL76" s="15"/>
      <c r="IHM76" s="86"/>
      <c r="IHN76" s="97"/>
      <c r="IHO76" s="86"/>
      <c r="IHP76" s="112"/>
      <c r="IHQ76" s="86"/>
      <c r="IHR76" s="25" t="s">
        <v>45</v>
      </c>
      <c r="IHS76" s="50">
        <v>10</v>
      </c>
      <c r="IHT76" s="16">
        <v>13</v>
      </c>
      <c r="IHU76" s="86"/>
      <c r="IHV76" s="86"/>
      <c r="IHW76" s="86"/>
      <c r="IHX76" s="86"/>
      <c r="IHY76" s="86"/>
      <c r="IHZ76" s="86"/>
      <c r="IIA76" s="86"/>
      <c r="IIB76" s="86"/>
      <c r="IIC76" s="86"/>
      <c r="IID76" s="17"/>
      <c r="IIE76" s="86"/>
      <c r="IIF76" s="86"/>
      <c r="IIG76" s="86"/>
      <c r="IIH76" s="86"/>
      <c r="III76" s="86"/>
      <c r="IIJ76" s="86"/>
      <c r="IIK76" s="86"/>
      <c r="IIL76" s="86"/>
      <c r="IIM76" s="86"/>
      <c r="IIN76" s="86"/>
      <c r="IIO76" s="86"/>
      <c r="IIP76" s="86"/>
      <c r="IIQ76" s="18"/>
      <c r="IIR76" s="15"/>
      <c r="IIS76" s="86"/>
      <c r="IIT76" s="97"/>
      <c r="IIU76" s="86"/>
      <c r="IIV76" s="112"/>
      <c r="IIW76" s="86"/>
      <c r="IIX76" s="25" t="s">
        <v>45</v>
      </c>
      <c r="IIY76" s="50">
        <v>10</v>
      </c>
      <c r="IIZ76" s="16">
        <v>13</v>
      </c>
      <c r="IJA76" s="86"/>
      <c r="IJB76" s="86"/>
      <c r="IJC76" s="86"/>
      <c r="IJD76" s="86"/>
      <c r="IJE76" s="86"/>
      <c r="IJF76" s="86"/>
      <c r="IJG76" s="86"/>
      <c r="IJH76" s="86"/>
      <c r="IJI76" s="86"/>
      <c r="IJJ76" s="17"/>
      <c r="IJK76" s="86"/>
      <c r="IJL76" s="86"/>
      <c r="IJM76" s="86"/>
      <c r="IJN76" s="86"/>
      <c r="IJO76" s="86"/>
      <c r="IJP76" s="86"/>
      <c r="IJQ76" s="86"/>
      <c r="IJR76" s="86"/>
      <c r="IJS76" s="86"/>
      <c r="IJT76" s="86"/>
      <c r="IJU76" s="86"/>
      <c r="IJV76" s="86"/>
      <c r="IJW76" s="18"/>
      <c r="IJX76" s="15"/>
      <c r="IJY76" s="86"/>
      <c r="IJZ76" s="97"/>
      <c r="IKA76" s="86"/>
      <c r="IKB76" s="112"/>
      <c r="IKC76" s="86"/>
      <c r="IKD76" s="25" t="s">
        <v>45</v>
      </c>
      <c r="IKE76" s="50">
        <v>10</v>
      </c>
      <c r="IKF76" s="16">
        <v>13</v>
      </c>
      <c r="IKG76" s="86"/>
      <c r="IKH76" s="86"/>
      <c r="IKI76" s="86"/>
      <c r="IKJ76" s="86"/>
      <c r="IKK76" s="86"/>
      <c r="IKL76" s="86"/>
      <c r="IKM76" s="86"/>
      <c r="IKN76" s="86"/>
      <c r="IKO76" s="86"/>
      <c r="IKP76" s="17"/>
      <c r="IKQ76" s="86"/>
      <c r="IKR76" s="86"/>
      <c r="IKS76" s="86"/>
      <c r="IKT76" s="86"/>
      <c r="IKU76" s="86"/>
      <c r="IKV76" s="86"/>
      <c r="IKW76" s="86"/>
      <c r="IKX76" s="86"/>
      <c r="IKY76" s="86"/>
      <c r="IKZ76" s="86"/>
      <c r="ILA76" s="86"/>
      <c r="ILB76" s="86"/>
      <c r="ILC76" s="18"/>
      <c r="ILD76" s="15"/>
      <c r="ILE76" s="86"/>
      <c r="ILF76" s="97"/>
      <c r="ILG76" s="86"/>
      <c r="ILH76" s="112"/>
      <c r="ILI76" s="86"/>
      <c r="ILJ76" s="25" t="s">
        <v>45</v>
      </c>
      <c r="ILK76" s="50">
        <v>10</v>
      </c>
      <c r="ILL76" s="16">
        <v>13</v>
      </c>
      <c r="ILM76" s="86"/>
      <c r="ILN76" s="86"/>
      <c r="ILO76" s="86"/>
      <c r="ILP76" s="86"/>
      <c r="ILQ76" s="86"/>
      <c r="ILR76" s="86"/>
      <c r="ILS76" s="86"/>
      <c r="ILT76" s="86"/>
      <c r="ILU76" s="86"/>
      <c r="ILV76" s="17"/>
      <c r="ILW76" s="86"/>
      <c r="ILX76" s="86"/>
      <c r="ILY76" s="86"/>
      <c r="ILZ76" s="86"/>
      <c r="IMA76" s="86"/>
      <c r="IMB76" s="86"/>
      <c r="IMC76" s="86"/>
      <c r="IMD76" s="86"/>
      <c r="IME76" s="86"/>
      <c r="IMF76" s="86"/>
      <c r="IMG76" s="86"/>
      <c r="IMH76" s="86"/>
      <c r="IMI76" s="18"/>
      <c r="IMJ76" s="15"/>
      <c r="IMK76" s="86"/>
      <c r="IML76" s="97"/>
      <c r="IMM76" s="86"/>
      <c r="IMN76" s="112"/>
      <c r="IMO76" s="86"/>
      <c r="IMP76" s="25" t="s">
        <v>45</v>
      </c>
      <c r="IMQ76" s="50">
        <v>10</v>
      </c>
      <c r="IMR76" s="16">
        <v>13</v>
      </c>
      <c r="IMS76" s="86"/>
      <c r="IMT76" s="86"/>
      <c r="IMU76" s="86"/>
      <c r="IMV76" s="86"/>
      <c r="IMW76" s="86"/>
      <c r="IMX76" s="86"/>
      <c r="IMY76" s="86"/>
      <c r="IMZ76" s="86"/>
      <c r="INA76" s="86"/>
      <c r="INB76" s="17"/>
      <c r="INC76" s="86"/>
      <c r="IND76" s="86"/>
      <c r="INE76" s="86"/>
      <c r="INF76" s="86"/>
      <c r="ING76" s="86"/>
      <c r="INH76" s="86"/>
      <c r="INI76" s="86"/>
      <c r="INJ76" s="86"/>
      <c r="INK76" s="86"/>
      <c r="INL76" s="86"/>
      <c r="INM76" s="86"/>
      <c r="INN76" s="86"/>
      <c r="INO76" s="18"/>
      <c r="INP76" s="15"/>
      <c r="INQ76" s="86"/>
      <c r="INR76" s="97"/>
      <c r="INS76" s="86"/>
      <c r="INT76" s="112"/>
      <c r="INU76" s="86"/>
      <c r="INV76" s="25" t="s">
        <v>45</v>
      </c>
      <c r="INW76" s="50">
        <v>10</v>
      </c>
      <c r="INX76" s="16">
        <v>13</v>
      </c>
      <c r="INY76" s="86"/>
      <c r="INZ76" s="86"/>
      <c r="IOA76" s="86"/>
      <c r="IOB76" s="86"/>
      <c r="IOC76" s="86"/>
      <c r="IOD76" s="86"/>
      <c r="IOE76" s="86"/>
      <c r="IOF76" s="86"/>
      <c r="IOG76" s="86"/>
      <c r="IOH76" s="17"/>
      <c r="IOI76" s="86"/>
      <c r="IOJ76" s="86"/>
      <c r="IOK76" s="86"/>
      <c r="IOL76" s="86"/>
      <c r="IOM76" s="86"/>
      <c r="ION76" s="86"/>
      <c r="IOO76" s="86"/>
      <c r="IOP76" s="86"/>
      <c r="IOQ76" s="86"/>
      <c r="IOR76" s="86"/>
      <c r="IOS76" s="86"/>
      <c r="IOT76" s="86"/>
      <c r="IOU76" s="18"/>
      <c r="IOV76" s="15"/>
      <c r="IOW76" s="86"/>
      <c r="IOX76" s="97"/>
      <c r="IOY76" s="86"/>
      <c r="IOZ76" s="112"/>
      <c r="IPA76" s="86"/>
      <c r="IPB76" s="25" t="s">
        <v>45</v>
      </c>
      <c r="IPC76" s="50">
        <v>10</v>
      </c>
      <c r="IPD76" s="16">
        <v>13</v>
      </c>
      <c r="IPE76" s="86"/>
      <c r="IPF76" s="86"/>
      <c r="IPG76" s="86"/>
      <c r="IPH76" s="86"/>
      <c r="IPI76" s="86"/>
      <c r="IPJ76" s="86"/>
      <c r="IPK76" s="86"/>
      <c r="IPL76" s="86"/>
      <c r="IPM76" s="86"/>
      <c r="IPN76" s="17"/>
      <c r="IPO76" s="86"/>
      <c r="IPP76" s="86"/>
      <c r="IPQ76" s="86"/>
      <c r="IPR76" s="86"/>
      <c r="IPS76" s="86"/>
      <c r="IPT76" s="86"/>
      <c r="IPU76" s="86"/>
      <c r="IPV76" s="86"/>
      <c r="IPW76" s="86"/>
      <c r="IPX76" s="86"/>
      <c r="IPY76" s="86"/>
      <c r="IPZ76" s="86"/>
      <c r="IQA76" s="18"/>
      <c r="IQB76" s="15"/>
      <c r="IQC76" s="86"/>
      <c r="IQD76" s="97"/>
      <c r="IQE76" s="86"/>
      <c r="IQF76" s="112"/>
      <c r="IQG76" s="86"/>
      <c r="IQH76" s="25" t="s">
        <v>45</v>
      </c>
      <c r="IQI76" s="50">
        <v>10</v>
      </c>
      <c r="IQJ76" s="16">
        <v>13</v>
      </c>
      <c r="IQK76" s="86"/>
      <c r="IQL76" s="86"/>
      <c r="IQM76" s="86"/>
      <c r="IQN76" s="86"/>
      <c r="IQO76" s="86"/>
      <c r="IQP76" s="86"/>
      <c r="IQQ76" s="86"/>
      <c r="IQR76" s="86"/>
      <c r="IQS76" s="86"/>
      <c r="IQT76" s="17"/>
      <c r="IQU76" s="86"/>
      <c r="IQV76" s="86"/>
      <c r="IQW76" s="86"/>
      <c r="IQX76" s="86"/>
      <c r="IQY76" s="86"/>
      <c r="IQZ76" s="86"/>
      <c r="IRA76" s="86"/>
      <c r="IRB76" s="86"/>
      <c r="IRC76" s="86"/>
      <c r="IRD76" s="86"/>
      <c r="IRE76" s="86"/>
      <c r="IRF76" s="86"/>
      <c r="IRG76" s="18"/>
      <c r="IRH76" s="15"/>
      <c r="IRI76" s="86"/>
      <c r="IRJ76" s="97"/>
      <c r="IRK76" s="86"/>
      <c r="IRL76" s="112"/>
      <c r="IRM76" s="86"/>
      <c r="IRN76" s="25" t="s">
        <v>45</v>
      </c>
      <c r="IRO76" s="50">
        <v>10</v>
      </c>
      <c r="IRP76" s="16">
        <v>13</v>
      </c>
      <c r="IRQ76" s="86"/>
      <c r="IRR76" s="86"/>
      <c r="IRS76" s="86"/>
      <c r="IRT76" s="86"/>
      <c r="IRU76" s="86"/>
      <c r="IRV76" s="86"/>
      <c r="IRW76" s="86"/>
      <c r="IRX76" s="86"/>
      <c r="IRY76" s="86"/>
      <c r="IRZ76" s="17"/>
      <c r="ISA76" s="86"/>
      <c r="ISB76" s="86"/>
      <c r="ISC76" s="86"/>
      <c r="ISD76" s="86"/>
      <c r="ISE76" s="86"/>
      <c r="ISF76" s="86"/>
      <c r="ISG76" s="86"/>
      <c r="ISH76" s="86"/>
      <c r="ISI76" s="86"/>
      <c r="ISJ76" s="86"/>
      <c r="ISK76" s="86"/>
      <c r="ISL76" s="86"/>
      <c r="ISM76" s="18"/>
      <c r="ISN76" s="15"/>
      <c r="ISO76" s="86"/>
      <c r="ISP76" s="97"/>
      <c r="ISQ76" s="86"/>
      <c r="ISR76" s="112"/>
      <c r="ISS76" s="86"/>
      <c r="IST76" s="25" t="s">
        <v>45</v>
      </c>
      <c r="ISU76" s="50">
        <v>10</v>
      </c>
      <c r="ISV76" s="16">
        <v>13</v>
      </c>
      <c r="ISW76" s="86"/>
      <c r="ISX76" s="86"/>
      <c r="ISY76" s="86"/>
      <c r="ISZ76" s="86"/>
      <c r="ITA76" s="86"/>
      <c r="ITB76" s="86"/>
      <c r="ITC76" s="86"/>
      <c r="ITD76" s="86"/>
      <c r="ITE76" s="86"/>
      <c r="ITF76" s="17"/>
      <c r="ITG76" s="86"/>
      <c r="ITH76" s="86"/>
      <c r="ITI76" s="86"/>
      <c r="ITJ76" s="86"/>
      <c r="ITK76" s="86"/>
      <c r="ITL76" s="86"/>
      <c r="ITM76" s="86"/>
      <c r="ITN76" s="86"/>
      <c r="ITO76" s="86"/>
      <c r="ITP76" s="86"/>
      <c r="ITQ76" s="86"/>
      <c r="ITR76" s="86"/>
      <c r="ITS76" s="18"/>
      <c r="ITT76" s="15"/>
      <c r="ITU76" s="86"/>
      <c r="ITV76" s="97"/>
      <c r="ITW76" s="86"/>
      <c r="ITX76" s="112"/>
      <c r="ITY76" s="86"/>
      <c r="ITZ76" s="25" t="s">
        <v>45</v>
      </c>
      <c r="IUA76" s="50">
        <v>10</v>
      </c>
      <c r="IUB76" s="16">
        <v>13</v>
      </c>
      <c r="IUC76" s="86"/>
      <c r="IUD76" s="86"/>
      <c r="IUE76" s="86"/>
      <c r="IUF76" s="86"/>
      <c r="IUG76" s="86"/>
      <c r="IUH76" s="86"/>
      <c r="IUI76" s="86"/>
      <c r="IUJ76" s="86"/>
      <c r="IUK76" s="86"/>
      <c r="IUL76" s="17"/>
      <c r="IUM76" s="86"/>
      <c r="IUN76" s="86"/>
      <c r="IUO76" s="86"/>
      <c r="IUP76" s="86"/>
      <c r="IUQ76" s="86"/>
      <c r="IUR76" s="86"/>
      <c r="IUS76" s="86"/>
      <c r="IUT76" s="86"/>
      <c r="IUU76" s="86"/>
      <c r="IUV76" s="86"/>
      <c r="IUW76" s="86"/>
      <c r="IUX76" s="86"/>
      <c r="IUY76" s="18"/>
      <c r="IUZ76" s="15"/>
      <c r="IVA76" s="86"/>
      <c r="IVB76" s="97"/>
      <c r="IVC76" s="86"/>
      <c r="IVD76" s="112"/>
      <c r="IVE76" s="86"/>
      <c r="IVF76" s="25" t="s">
        <v>45</v>
      </c>
      <c r="IVG76" s="50">
        <v>10</v>
      </c>
      <c r="IVH76" s="16">
        <v>13</v>
      </c>
      <c r="IVI76" s="86"/>
      <c r="IVJ76" s="86"/>
      <c r="IVK76" s="86"/>
      <c r="IVL76" s="86"/>
      <c r="IVM76" s="86"/>
      <c r="IVN76" s="86"/>
      <c r="IVO76" s="86"/>
      <c r="IVP76" s="86"/>
      <c r="IVQ76" s="86"/>
      <c r="IVR76" s="17"/>
      <c r="IVS76" s="86"/>
      <c r="IVT76" s="86"/>
      <c r="IVU76" s="86"/>
      <c r="IVV76" s="86"/>
      <c r="IVW76" s="86"/>
      <c r="IVX76" s="86"/>
      <c r="IVY76" s="86"/>
      <c r="IVZ76" s="86"/>
      <c r="IWA76" s="86"/>
      <c r="IWB76" s="86"/>
      <c r="IWC76" s="86"/>
      <c r="IWD76" s="86"/>
      <c r="IWE76" s="18"/>
      <c r="IWF76" s="15"/>
      <c r="IWG76" s="86"/>
      <c r="IWH76" s="97"/>
      <c r="IWI76" s="86"/>
      <c r="IWJ76" s="112"/>
      <c r="IWK76" s="86"/>
      <c r="IWL76" s="25" t="s">
        <v>45</v>
      </c>
      <c r="IWM76" s="50">
        <v>10</v>
      </c>
      <c r="IWN76" s="16">
        <v>13</v>
      </c>
      <c r="IWO76" s="86"/>
      <c r="IWP76" s="86"/>
      <c r="IWQ76" s="86"/>
      <c r="IWR76" s="86"/>
      <c r="IWS76" s="86"/>
      <c r="IWT76" s="86"/>
      <c r="IWU76" s="86"/>
      <c r="IWV76" s="86"/>
      <c r="IWW76" s="86"/>
      <c r="IWX76" s="17"/>
      <c r="IWY76" s="86"/>
      <c r="IWZ76" s="86"/>
      <c r="IXA76" s="86"/>
      <c r="IXB76" s="86"/>
      <c r="IXC76" s="86"/>
      <c r="IXD76" s="86"/>
      <c r="IXE76" s="86"/>
      <c r="IXF76" s="86"/>
      <c r="IXG76" s="86"/>
      <c r="IXH76" s="86"/>
      <c r="IXI76" s="86"/>
      <c r="IXJ76" s="86"/>
      <c r="IXK76" s="18"/>
      <c r="IXL76" s="15"/>
      <c r="IXM76" s="86"/>
      <c r="IXN76" s="97"/>
      <c r="IXO76" s="86"/>
      <c r="IXP76" s="112"/>
      <c r="IXQ76" s="86"/>
      <c r="IXR76" s="25" t="s">
        <v>45</v>
      </c>
      <c r="IXS76" s="50">
        <v>10</v>
      </c>
      <c r="IXT76" s="16">
        <v>13</v>
      </c>
      <c r="IXU76" s="86"/>
      <c r="IXV76" s="86"/>
      <c r="IXW76" s="86"/>
      <c r="IXX76" s="86"/>
      <c r="IXY76" s="86"/>
      <c r="IXZ76" s="86"/>
      <c r="IYA76" s="86"/>
      <c r="IYB76" s="86"/>
      <c r="IYC76" s="86"/>
      <c r="IYD76" s="17"/>
      <c r="IYE76" s="86"/>
      <c r="IYF76" s="86"/>
      <c r="IYG76" s="86"/>
      <c r="IYH76" s="86"/>
      <c r="IYI76" s="86"/>
      <c r="IYJ76" s="86"/>
      <c r="IYK76" s="86"/>
      <c r="IYL76" s="86"/>
      <c r="IYM76" s="86"/>
      <c r="IYN76" s="86"/>
      <c r="IYO76" s="86"/>
      <c r="IYP76" s="86"/>
      <c r="IYQ76" s="18"/>
      <c r="IYR76" s="15"/>
      <c r="IYS76" s="86"/>
      <c r="IYT76" s="97"/>
      <c r="IYU76" s="86"/>
      <c r="IYV76" s="112"/>
      <c r="IYW76" s="86"/>
      <c r="IYX76" s="25" t="s">
        <v>45</v>
      </c>
      <c r="IYY76" s="50">
        <v>10</v>
      </c>
      <c r="IYZ76" s="16">
        <v>13</v>
      </c>
      <c r="IZA76" s="86"/>
      <c r="IZB76" s="86"/>
      <c r="IZC76" s="86"/>
      <c r="IZD76" s="86"/>
      <c r="IZE76" s="86"/>
      <c r="IZF76" s="86"/>
      <c r="IZG76" s="86"/>
      <c r="IZH76" s="86"/>
      <c r="IZI76" s="86"/>
      <c r="IZJ76" s="17"/>
      <c r="IZK76" s="86"/>
      <c r="IZL76" s="86"/>
      <c r="IZM76" s="86"/>
      <c r="IZN76" s="86"/>
      <c r="IZO76" s="86"/>
      <c r="IZP76" s="86"/>
      <c r="IZQ76" s="86"/>
      <c r="IZR76" s="86"/>
      <c r="IZS76" s="86"/>
      <c r="IZT76" s="86"/>
      <c r="IZU76" s="86"/>
      <c r="IZV76" s="86"/>
      <c r="IZW76" s="18"/>
      <c r="IZX76" s="15"/>
      <c r="IZY76" s="86"/>
      <c r="IZZ76" s="97"/>
      <c r="JAA76" s="86"/>
      <c r="JAB76" s="112"/>
      <c r="JAC76" s="86"/>
      <c r="JAD76" s="25" t="s">
        <v>45</v>
      </c>
      <c r="JAE76" s="50">
        <v>10</v>
      </c>
      <c r="JAF76" s="16">
        <v>13</v>
      </c>
      <c r="JAG76" s="86"/>
      <c r="JAH76" s="86"/>
      <c r="JAI76" s="86"/>
      <c r="JAJ76" s="86"/>
      <c r="JAK76" s="86"/>
      <c r="JAL76" s="86"/>
      <c r="JAM76" s="86"/>
      <c r="JAN76" s="86"/>
      <c r="JAO76" s="86"/>
      <c r="JAP76" s="17"/>
      <c r="JAQ76" s="86"/>
      <c r="JAR76" s="86"/>
      <c r="JAS76" s="86"/>
      <c r="JAT76" s="86"/>
      <c r="JAU76" s="86"/>
      <c r="JAV76" s="86"/>
      <c r="JAW76" s="86"/>
      <c r="JAX76" s="86"/>
      <c r="JAY76" s="86"/>
      <c r="JAZ76" s="86"/>
      <c r="JBA76" s="86"/>
      <c r="JBB76" s="86"/>
      <c r="JBC76" s="18"/>
      <c r="JBD76" s="15"/>
      <c r="JBE76" s="86"/>
      <c r="JBF76" s="97"/>
      <c r="JBG76" s="86"/>
      <c r="JBH76" s="112"/>
      <c r="JBI76" s="86"/>
      <c r="JBJ76" s="25" t="s">
        <v>45</v>
      </c>
      <c r="JBK76" s="50">
        <v>10</v>
      </c>
      <c r="JBL76" s="16">
        <v>13</v>
      </c>
      <c r="JBM76" s="86"/>
      <c r="JBN76" s="86"/>
      <c r="JBO76" s="86"/>
      <c r="JBP76" s="86"/>
      <c r="JBQ76" s="86"/>
      <c r="JBR76" s="86"/>
      <c r="JBS76" s="86"/>
      <c r="JBT76" s="86"/>
      <c r="JBU76" s="86"/>
      <c r="JBV76" s="17"/>
      <c r="JBW76" s="86"/>
      <c r="JBX76" s="86"/>
      <c r="JBY76" s="86"/>
      <c r="JBZ76" s="86"/>
      <c r="JCA76" s="86"/>
      <c r="JCB76" s="86"/>
      <c r="JCC76" s="86"/>
      <c r="JCD76" s="86"/>
      <c r="JCE76" s="86"/>
      <c r="JCF76" s="86"/>
      <c r="JCG76" s="86"/>
      <c r="JCH76" s="86"/>
      <c r="JCI76" s="18"/>
      <c r="JCJ76" s="15"/>
      <c r="JCK76" s="86"/>
      <c r="JCL76" s="97"/>
      <c r="JCM76" s="86"/>
      <c r="JCN76" s="112"/>
      <c r="JCO76" s="86"/>
      <c r="JCP76" s="25" t="s">
        <v>45</v>
      </c>
      <c r="JCQ76" s="50">
        <v>10</v>
      </c>
      <c r="JCR76" s="16">
        <v>13</v>
      </c>
      <c r="JCS76" s="86"/>
      <c r="JCT76" s="86"/>
      <c r="JCU76" s="86"/>
      <c r="JCV76" s="86"/>
      <c r="JCW76" s="86"/>
      <c r="JCX76" s="86"/>
      <c r="JCY76" s="86"/>
      <c r="JCZ76" s="86"/>
      <c r="JDA76" s="86"/>
      <c r="JDB76" s="17"/>
      <c r="JDC76" s="86"/>
      <c r="JDD76" s="86"/>
      <c r="JDE76" s="86"/>
      <c r="JDF76" s="86"/>
      <c r="JDG76" s="86"/>
      <c r="JDH76" s="86"/>
      <c r="JDI76" s="86"/>
      <c r="JDJ76" s="86"/>
      <c r="JDK76" s="86"/>
      <c r="JDL76" s="86"/>
      <c r="JDM76" s="86"/>
      <c r="JDN76" s="86"/>
      <c r="JDO76" s="18"/>
      <c r="JDP76" s="15"/>
      <c r="JDQ76" s="86"/>
      <c r="JDR76" s="97"/>
      <c r="JDS76" s="86"/>
      <c r="JDT76" s="112"/>
      <c r="JDU76" s="86"/>
      <c r="JDV76" s="25" t="s">
        <v>45</v>
      </c>
      <c r="JDW76" s="50">
        <v>10</v>
      </c>
      <c r="JDX76" s="16">
        <v>13</v>
      </c>
      <c r="JDY76" s="86"/>
      <c r="JDZ76" s="86"/>
      <c r="JEA76" s="86"/>
      <c r="JEB76" s="86"/>
      <c r="JEC76" s="86"/>
      <c r="JED76" s="86"/>
      <c r="JEE76" s="86"/>
      <c r="JEF76" s="86"/>
      <c r="JEG76" s="86"/>
      <c r="JEH76" s="17"/>
      <c r="JEI76" s="86"/>
      <c r="JEJ76" s="86"/>
      <c r="JEK76" s="86"/>
      <c r="JEL76" s="86"/>
      <c r="JEM76" s="86"/>
      <c r="JEN76" s="86"/>
      <c r="JEO76" s="86"/>
      <c r="JEP76" s="86"/>
      <c r="JEQ76" s="86"/>
      <c r="JER76" s="86"/>
      <c r="JES76" s="86"/>
      <c r="JET76" s="86"/>
      <c r="JEU76" s="18"/>
      <c r="JEV76" s="15"/>
      <c r="JEW76" s="86"/>
      <c r="JEX76" s="97"/>
      <c r="JEY76" s="86"/>
      <c r="JEZ76" s="112"/>
      <c r="JFA76" s="86"/>
      <c r="JFB76" s="25" t="s">
        <v>45</v>
      </c>
      <c r="JFC76" s="50">
        <v>10</v>
      </c>
      <c r="JFD76" s="16">
        <v>13</v>
      </c>
      <c r="JFE76" s="86"/>
      <c r="JFF76" s="86"/>
      <c r="JFG76" s="86"/>
      <c r="JFH76" s="86"/>
      <c r="JFI76" s="86"/>
      <c r="JFJ76" s="86"/>
      <c r="JFK76" s="86"/>
      <c r="JFL76" s="86"/>
      <c r="JFM76" s="86"/>
      <c r="JFN76" s="17"/>
      <c r="JFO76" s="86"/>
      <c r="JFP76" s="86"/>
      <c r="JFQ76" s="86"/>
      <c r="JFR76" s="86"/>
      <c r="JFS76" s="86"/>
      <c r="JFT76" s="86"/>
      <c r="JFU76" s="86"/>
      <c r="JFV76" s="86"/>
      <c r="JFW76" s="86"/>
      <c r="JFX76" s="86"/>
      <c r="JFY76" s="86"/>
      <c r="JFZ76" s="86"/>
      <c r="JGA76" s="18"/>
      <c r="JGB76" s="15"/>
      <c r="JGC76" s="86"/>
      <c r="JGD76" s="97"/>
      <c r="JGE76" s="86"/>
      <c r="JGF76" s="112"/>
      <c r="JGG76" s="86"/>
      <c r="JGH76" s="25" t="s">
        <v>45</v>
      </c>
      <c r="JGI76" s="50">
        <v>10</v>
      </c>
      <c r="JGJ76" s="16">
        <v>13</v>
      </c>
      <c r="JGK76" s="86"/>
      <c r="JGL76" s="86"/>
      <c r="JGM76" s="86"/>
      <c r="JGN76" s="86"/>
      <c r="JGO76" s="86"/>
      <c r="JGP76" s="86"/>
      <c r="JGQ76" s="86"/>
      <c r="JGR76" s="86"/>
      <c r="JGS76" s="86"/>
      <c r="JGT76" s="17"/>
      <c r="JGU76" s="86"/>
      <c r="JGV76" s="86"/>
      <c r="JGW76" s="86"/>
      <c r="JGX76" s="86"/>
      <c r="JGY76" s="86"/>
      <c r="JGZ76" s="86"/>
      <c r="JHA76" s="86"/>
      <c r="JHB76" s="86"/>
      <c r="JHC76" s="86"/>
      <c r="JHD76" s="86"/>
      <c r="JHE76" s="86"/>
      <c r="JHF76" s="86"/>
      <c r="JHG76" s="18"/>
      <c r="JHH76" s="15"/>
      <c r="JHI76" s="86"/>
      <c r="JHJ76" s="97"/>
      <c r="JHK76" s="86"/>
      <c r="JHL76" s="112"/>
      <c r="JHM76" s="86"/>
      <c r="JHN76" s="25" t="s">
        <v>45</v>
      </c>
      <c r="JHO76" s="50">
        <v>10</v>
      </c>
      <c r="JHP76" s="16">
        <v>13</v>
      </c>
      <c r="JHQ76" s="86"/>
      <c r="JHR76" s="86"/>
      <c r="JHS76" s="86"/>
      <c r="JHT76" s="86"/>
      <c r="JHU76" s="86"/>
      <c r="JHV76" s="86"/>
      <c r="JHW76" s="86"/>
      <c r="JHX76" s="86"/>
      <c r="JHY76" s="86"/>
      <c r="JHZ76" s="17"/>
      <c r="JIA76" s="86"/>
      <c r="JIB76" s="86"/>
      <c r="JIC76" s="86"/>
      <c r="JID76" s="86"/>
      <c r="JIE76" s="86"/>
      <c r="JIF76" s="86"/>
      <c r="JIG76" s="86"/>
      <c r="JIH76" s="86"/>
      <c r="JII76" s="86"/>
      <c r="JIJ76" s="86"/>
      <c r="JIK76" s="86"/>
      <c r="JIL76" s="86"/>
      <c r="JIM76" s="18"/>
      <c r="JIN76" s="15"/>
      <c r="JIO76" s="86"/>
      <c r="JIP76" s="97"/>
      <c r="JIQ76" s="86"/>
      <c r="JIR76" s="112"/>
      <c r="JIS76" s="86"/>
      <c r="JIT76" s="25" t="s">
        <v>45</v>
      </c>
      <c r="JIU76" s="50">
        <v>10</v>
      </c>
      <c r="JIV76" s="16">
        <v>13</v>
      </c>
      <c r="JIW76" s="86"/>
      <c r="JIX76" s="86"/>
      <c r="JIY76" s="86"/>
      <c r="JIZ76" s="86"/>
      <c r="JJA76" s="86"/>
      <c r="JJB76" s="86"/>
      <c r="JJC76" s="86"/>
      <c r="JJD76" s="86"/>
      <c r="JJE76" s="86"/>
      <c r="JJF76" s="17"/>
      <c r="JJG76" s="86"/>
      <c r="JJH76" s="86"/>
      <c r="JJI76" s="86"/>
      <c r="JJJ76" s="86"/>
      <c r="JJK76" s="86"/>
      <c r="JJL76" s="86"/>
      <c r="JJM76" s="86"/>
      <c r="JJN76" s="86"/>
      <c r="JJO76" s="86"/>
      <c r="JJP76" s="86"/>
      <c r="JJQ76" s="86"/>
      <c r="JJR76" s="86"/>
      <c r="JJS76" s="18"/>
      <c r="JJT76" s="15"/>
      <c r="JJU76" s="86"/>
      <c r="JJV76" s="97"/>
      <c r="JJW76" s="86"/>
      <c r="JJX76" s="112"/>
      <c r="JJY76" s="86"/>
      <c r="JJZ76" s="25" t="s">
        <v>45</v>
      </c>
      <c r="JKA76" s="50">
        <v>10</v>
      </c>
      <c r="JKB76" s="16">
        <v>13</v>
      </c>
      <c r="JKC76" s="86"/>
      <c r="JKD76" s="86"/>
      <c r="JKE76" s="86"/>
      <c r="JKF76" s="86"/>
      <c r="JKG76" s="86"/>
      <c r="JKH76" s="86"/>
      <c r="JKI76" s="86"/>
      <c r="JKJ76" s="86"/>
      <c r="JKK76" s="86"/>
      <c r="JKL76" s="17"/>
      <c r="JKM76" s="86"/>
      <c r="JKN76" s="86"/>
      <c r="JKO76" s="86"/>
      <c r="JKP76" s="86"/>
      <c r="JKQ76" s="86"/>
      <c r="JKR76" s="86"/>
      <c r="JKS76" s="86"/>
      <c r="JKT76" s="86"/>
      <c r="JKU76" s="86"/>
      <c r="JKV76" s="86"/>
      <c r="JKW76" s="86"/>
      <c r="JKX76" s="86"/>
      <c r="JKY76" s="18"/>
      <c r="JKZ76" s="15"/>
      <c r="JLA76" s="86"/>
      <c r="JLB76" s="97"/>
      <c r="JLC76" s="86"/>
      <c r="JLD76" s="112"/>
      <c r="JLE76" s="86"/>
      <c r="JLF76" s="25" t="s">
        <v>45</v>
      </c>
      <c r="JLG76" s="50">
        <v>10</v>
      </c>
      <c r="JLH76" s="16">
        <v>13</v>
      </c>
      <c r="JLI76" s="86"/>
      <c r="JLJ76" s="86"/>
      <c r="JLK76" s="86"/>
      <c r="JLL76" s="86"/>
      <c r="JLM76" s="86"/>
      <c r="JLN76" s="86"/>
      <c r="JLO76" s="86"/>
      <c r="JLP76" s="86"/>
      <c r="JLQ76" s="86"/>
      <c r="JLR76" s="17"/>
      <c r="JLS76" s="86"/>
      <c r="JLT76" s="86"/>
      <c r="JLU76" s="86"/>
      <c r="JLV76" s="86"/>
      <c r="JLW76" s="86"/>
      <c r="JLX76" s="86"/>
      <c r="JLY76" s="86"/>
      <c r="JLZ76" s="86"/>
      <c r="JMA76" s="86"/>
      <c r="JMB76" s="86"/>
      <c r="JMC76" s="86"/>
      <c r="JMD76" s="86"/>
      <c r="JME76" s="18"/>
      <c r="JMF76" s="15"/>
      <c r="JMG76" s="86"/>
      <c r="JMH76" s="97"/>
      <c r="JMI76" s="86"/>
      <c r="JMJ76" s="112"/>
      <c r="JMK76" s="86"/>
      <c r="JML76" s="25" t="s">
        <v>45</v>
      </c>
      <c r="JMM76" s="50">
        <v>10</v>
      </c>
      <c r="JMN76" s="16">
        <v>13</v>
      </c>
      <c r="JMO76" s="86"/>
      <c r="JMP76" s="86"/>
      <c r="JMQ76" s="86"/>
      <c r="JMR76" s="86"/>
      <c r="JMS76" s="86"/>
      <c r="JMT76" s="86"/>
      <c r="JMU76" s="86"/>
      <c r="JMV76" s="86"/>
      <c r="JMW76" s="86"/>
      <c r="JMX76" s="17"/>
      <c r="JMY76" s="86"/>
      <c r="JMZ76" s="86"/>
      <c r="JNA76" s="86"/>
      <c r="JNB76" s="86"/>
      <c r="JNC76" s="86"/>
      <c r="JND76" s="86"/>
      <c r="JNE76" s="86"/>
      <c r="JNF76" s="86"/>
      <c r="JNG76" s="86"/>
      <c r="JNH76" s="86"/>
      <c r="JNI76" s="86"/>
      <c r="JNJ76" s="86"/>
      <c r="JNK76" s="18"/>
      <c r="JNL76" s="15"/>
      <c r="JNM76" s="86"/>
      <c r="JNN76" s="97"/>
      <c r="JNO76" s="86"/>
      <c r="JNP76" s="112"/>
      <c r="JNQ76" s="86"/>
      <c r="JNR76" s="25" t="s">
        <v>45</v>
      </c>
      <c r="JNS76" s="50">
        <v>10</v>
      </c>
      <c r="JNT76" s="16">
        <v>13</v>
      </c>
      <c r="JNU76" s="86"/>
      <c r="JNV76" s="86"/>
      <c r="JNW76" s="86"/>
      <c r="JNX76" s="86"/>
      <c r="JNY76" s="86"/>
      <c r="JNZ76" s="86"/>
      <c r="JOA76" s="86"/>
      <c r="JOB76" s="86"/>
      <c r="JOC76" s="86"/>
      <c r="JOD76" s="17"/>
      <c r="JOE76" s="86"/>
      <c r="JOF76" s="86"/>
      <c r="JOG76" s="86"/>
      <c r="JOH76" s="86"/>
      <c r="JOI76" s="86"/>
      <c r="JOJ76" s="86"/>
      <c r="JOK76" s="86"/>
      <c r="JOL76" s="86"/>
      <c r="JOM76" s="86"/>
      <c r="JON76" s="86"/>
      <c r="JOO76" s="86"/>
      <c r="JOP76" s="86"/>
      <c r="JOQ76" s="18"/>
      <c r="JOR76" s="15"/>
      <c r="JOS76" s="86"/>
      <c r="JOT76" s="97"/>
      <c r="JOU76" s="86"/>
      <c r="JOV76" s="112"/>
      <c r="JOW76" s="86"/>
      <c r="JOX76" s="25" t="s">
        <v>45</v>
      </c>
      <c r="JOY76" s="50">
        <v>10</v>
      </c>
      <c r="JOZ76" s="16">
        <v>13</v>
      </c>
      <c r="JPA76" s="86"/>
      <c r="JPB76" s="86"/>
      <c r="JPC76" s="86"/>
      <c r="JPD76" s="86"/>
      <c r="JPE76" s="86"/>
      <c r="JPF76" s="86"/>
      <c r="JPG76" s="86"/>
      <c r="JPH76" s="86"/>
      <c r="JPI76" s="86"/>
      <c r="JPJ76" s="17"/>
      <c r="JPK76" s="86"/>
      <c r="JPL76" s="86"/>
      <c r="JPM76" s="86"/>
      <c r="JPN76" s="86"/>
      <c r="JPO76" s="86"/>
      <c r="JPP76" s="86"/>
      <c r="JPQ76" s="86"/>
      <c r="JPR76" s="86"/>
      <c r="JPS76" s="86"/>
      <c r="JPT76" s="86"/>
      <c r="JPU76" s="86"/>
      <c r="JPV76" s="86"/>
      <c r="JPW76" s="18"/>
      <c r="JPX76" s="15"/>
      <c r="JPY76" s="86"/>
      <c r="JPZ76" s="97"/>
      <c r="JQA76" s="86"/>
      <c r="JQB76" s="112"/>
      <c r="JQC76" s="86"/>
      <c r="JQD76" s="25" t="s">
        <v>45</v>
      </c>
      <c r="JQE76" s="50">
        <v>10</v>
      </c>
      <c r="JQF76" s="16">
        <v>13</v>
      </c>
      <c r="JQG76" s="86"/>
      <c r="JQH76" s="86"/>
      <c r="JQI76" s="86"/>
      <c r="JQJ76" s="86"/>
      <c r="JQK76" s="86"/>
      <c r="JQL76" s="86"/>
      <c r="JQM76" s="86"/>
      <c r="JQN76" s="86"/>
      <c r="JQO76" s="86"/>
      <c r="JQP76" s="17"/>
      <c r="JQQ76" s="86"/>
      <c r="JQR76" s="86"/>
      <c r="JQS76" s="86"/>
      <c r="JQT76" s="86"/>
      <c r="JQU76" s="86"/>
      <c r="JQV76" s="86"/>
      <c r="JQW76" s="86"/>
      <c r="JQX76" s="86"/>
      <c r="JQY76" s="86"/>
      <c r="JQZ76" s="86"/>
      <c r="JRA76" s="86"/>
      <c r="JRB76" s="86"/>
      <c r="JRC76" s="18"/>
      <c r="JRD76" s="15"/>
      <c r="JRE76" s="86"/>
      <c r="JRF76" s="97"/>
      <c r="JRG76" s="86"/>
      <c r="JRH76" s="112"/>
      <c r="JRI76" s="86"/>
      <c r="JRJ76" s="25" t="s">
        <v>45</v>
      </c>
      <c r="JRK76" s="50">
        <v>10</v>
      </c>
      <c r="JRL76" s="16">
        <v>13</v>
      </c>
      <c r="JRM76" s="86"/>
      <c r="JRN76" s="86"/>
      <c r="JRO76" s="86"/>
      <c r="JRP76" s="86"/>
      <c r="JRQ76" s="86"/>
      <c r="JRR76" s="86"/>
      <c r="JRS76" s="86"/>
      <c r="JRT76" s="86"/>
      <c r="JRU76" s="86"/>
      <c r="JRV76" s="17"/>
      <c r="JRW76" s="86"/>
      <c r="JRX76" s="86"/>
      <c r="JRY76" s="86"/>
      <c r="JRZ76" s="86"/>
      <c r="JSA76" s="86"/>
      <c r="JSB76" s="86"/>
      <c r="JSC76" s="86"/>
      <c r="JSD76" s="86"/>
      <c r="JSE76" s="86"/>
      <c r="JSF76" s="86"/>
      <c r="JSG76" s="86"/>
      <c r="JSH76" s="86"/>
      <c r="JSI76" s="18"/>
      <c r="JSJ76" s="15"/>
      <c r="JSK76" s="86"/>
      <c r="JSL76" s="97"/>
      <c r="JSM76" s="86"/>
      <c r="JSN76" s="112"/>
      <c r="JSO76" s="86"/>
      <c r="JSP76" s="25" t="s">
        <v>45</v>
      </c>
      <c r="JSQ76" s="50">
        <v>10</v>
      </c>
      <c r="JSR76" s="16">
        <v>13</v>
      </c>
      <c r="JSS76" s="86"/>
      <c r="JST76" s="86"/>
      <c r="JSU76" s="86"/>
      <c r="JSV76" s="86"/>
      <c r="JSW76" s="86"/>
      <c r="JSX76" s="86"/>
      <c r="JSY76" s="86"/>
      <c r="JSZ76" s="86"/>
      <c r="JTA76" s="86"/>
      <c r="JTB76" s="17"/>
      <c r="JTC76" s="86"/>
      <c r="JTD76" s="86"/>
      <c r="JTE76" s="86"/>
      <c r="JTF76" s="86"/>
      <c r="JTG76" s="86"/>
      <c r="JTH76" s="86"/>
      <c r="JTI76" s="86"/>
      <c r="JTJ76" s="86"/>
      <c r="JTK76" s="86"/>
      <c r="JTL76" s="86"/>
      <c r="JTM76" s="86"/>
      <c r="JTN76" s="86"/>
      <c r="JTO76" s="18"/>
      <c r="JTP76" s="15"/>
      <c r="JTQ76" s="86"/>
      <c r="JTR76" s="97"/>
      <c r="JTS76" s="86"/>
      <c r="JTT76" s="112"/>
      <c r="JTU76" s="86"/>
      <c r="JTV76" s="25" t="s">
        <v>45</v>
      </c>
      <c r="JTW76" s="50">
        <v>10</v>
      </c>
      <c r="JTX76" s="16">
        <v>13</v>
      </c>
      <c r="JTY76" s="86"/>
      <c r="JTZ76" s="86"/>
      <c r="JUA76" s="86"/>
      <c r="JUB76" s="86"/>
      <c r="JUC76" s="86"/>
      <c r="JUD76" s="86"/>
      <c r="JUE76" s="86"/>
      <c r="JUF76" s="86"/>
      <c r="JUG76" s="86"/>
      <c r="JUH76" s="17"/>
      <c r="JUI76" s="86"/>
      <c r="JUJ76" s="86"/>
      <c r="JUK76" s="86"/>
      <c r="JUL76" s="86"/>
      <c r="JUM76" s="86"/>
      <c r="JUN76" s="86"/>
      <c r="JUO76" s="86"/>
      <c r="JUP76" s="86"/>
      <c r="JUQ76" s="86"/>
      <c r="JUR76" s="86"/>
      <c r="JUS76" s="86"/>
      <c r="JUT76" s="86"/>
      <c r="JUU76" s="18"/>
      <c r="JUV76" s="15"/>
      <c r="JUW76" s="86"/>
      <c r="JUX76" s="97"/>
      <c r="JUY76" s="86"/>
      <c r="JUZ76" s="112"/>
      <c r="JVA76" s="86"/>
      <c r="JVB76" s="25" t="s">
        <v>45</v>
      </c>
      <c r="JVC76" s="50">
        <v>10</v>
      </c>
      <c r="JVD76" s="16">
        <v>13</v>
      </c>
      <c r="JVE76" s="86"/>
      <c r="JVF76" s="86"/>
      <c r="JVG76" s="86"/>
      <c r="JVH76" s="86"/>
      <c r="JVI76" s="86"/>
      <c r="JVJ76" s="86"/>
      <c r="JVK76" s="86"/>
      <c r="JVL76" s="86"/>
      <c r="JVM76" s="86"/>
      <c r="JVN76" s="17"/>
      <c r="JVO76" s="86"/>
      <c r="JVP76" s="86"/>
      <c r="JVQ76" s="86"/>
      <c r="JVR76" s="86"/>
      <c r="JVS76" s="86"/>
      <c r="JVT76" s="86"/>
      <c r="JVU76" s="86"/>
      <c r="JVV76" s="86"/>
      <c r="JVW76" s="86"/>
      <c r="JVX76" s="86"/>
      <c r="JVY76" s="86"/>
      <c r="JVZ76" s="86"/>
      <c r="JWA76" s="18"/>
      <c r="JWB76" s="15"/>
      <c r="JWC76" s="86"/>
      <c r="JWD76" s="97"/>
      <c r="JWE76" s="86"/>
      <c r="JWF76" s="112"/>
      <c r="JWG76" s="86"/>
      <c r="JWH76" s="25" t="s">
        <v>45</v>
      </c>
      <c r="JWI76" s="50">
        <v>10</v>
      </c>
      <c r="JWJ76" s="16">
        <v>13</v>
      </c>
      <c r="JWK76" s="86"/>
      <c r="JWL76" s="86"/>
      <c r="JWM76" s="86"/>
      <c r="JWN76" s="86"/>
      <c r="JWO76" s="86"/>
      <c r="JWP76" s="86"/>
      <c r="JWQ76" s="86"/>
      <c r="JWR76" s="86"/>
      <c r="JWS76" s="86"/>
      <c r="JWT76" s="17"/>
      <c r="JWU76" s="86"/>
      <c r="JWV76" s="86"/>
      <c r="JWW76" s="86"/>
      <c r="JWX76" s="86"/>
      <c r="JWY76" s="86"/>
      <c r="JWZ76" s="86"/>
      <c r="JXA76" s="86"/>
      <c r="JXB76" s="86"/>
      <c r="JXC76" s="86"/>
      <c r="JXD76" s="86"/>
      <c r="JXE76" s="86"/>
      <c r="JXF76" s="86"/>
      <c r="JXG76" s="18"/>
      <c r="JXH76" s="15"/>
      <c r="JXI76" s="86"/>
      <c r="JXJ76" s="97"/>
      <c r="JXK76" s="86"/>
      <c r="JXL76" s="112"/>
      <c r="JXM76" s="86"/>
      <c r="JXN76" s="25" t="s">
        <v>45</v>
      </c>
      <c r="JXO76" s="50">
        <v>10</v>
      </c>
      <c r="JXP76" s="16">
        <v>13</v>
      </c>
      <c r="JXQ76" s="86"/>
      <c r="JXR76" s="86"/>
      <c r="JXS76" s="86"/>
      <c r="JXT76" s="86"/>
      <c r="JXU76" s="86"/>
      <c r="JXV76" s="86"/>
      <c r="JXW76" s="86"/>
      <c r="JXX76" s="86"/>
      <c r="JXY76" s="86"/>
      <c r="JXZ76" s="17"/>
      <c r="JYA76" s="86"/>
      <c r="JYB76" s="86"/>
      <c r="JYC76" s="86"/>
      <c r="JYD76" s="86"/>
      <c r="JYE76" s="86"/>
      <c r="JYF76" s="86"/>
      <c r="JYG76" s="86"/>
      <c r="JYH76" s="86"/>
      <c r="JYI76" s="86"/>
      <c r="JYJ76" s="86"/>
      <c r="JYK76" s="86"/>
      <c r="JYL76" s="86"/>
      <c r="JYM76" s="18"/>
      <c r="JYN76" s="15"/>
      <c r="JYO76" s="86"/>
      <c r="JYP76" s="97"/>
      <c r="JYQ76" s="86"/>
      <c r="JYR76" s="112"/>
      <c r="JYS76" s="86"/>
      <c r="JYT76" s="25" t="s">
        <v>45</v>
      </c>
      <c r="JYU76" s="50">
        <v>10</v>
      </c>
      <c r="JYV76" s="16">
        <v>13</v>
      </c>
      <c r="JYW76" s="86"/>
      <c r="JYX76" s="86"/>
      <c r="JYY76" s="86"/>
      <c r="JYZ76" s="86"/>
      <c r="JZA76" s="86"/>
      <c r="JZB76" s="86"/>
      <c r="JZC76" s="86"/>
      <c r="JZD76" s="86"/>
      <c r="JZE76" s="86"/>
      <c r="JZF76" s="17"/>
      <c r="JZG76" s="86"/>
      <c r="JZH76" s="86"/>
      <c r="JZI76" s="86"/>
      <c r="JZJ76" s="86"/>
      <c r="JZK76" s="86"/>
      <c r="JZL76" s="86"/>
      <c r="JZM76" s="86"/>
      <c r="JZN76" s="86"/>
      <c r="JZO76" s="86"/>
      <c r="JZP76" s="86"/>
      <c r="JZQ76" s="86"/>
      <c r="JZR76" s="86"/>
      <c r="JZS76" s="18"/>
      <c r="JZT76" s="15"/>
      <c r="JZU76" s="86"/>
      <c r="JZV76" s="97"/>
      <c r="JZW76" s="86"/>
      <c r="JZX76" s="112"/>
      <c r="JZY76" s="86"/>
      <c r="JZZ76" s="25" t="s">
        <v>45</v>
      </c>
      <c r="KAA76" s="50">
        <v>10</v>
      </c>
      <c r="KAB76" s="16">
        <v>13</v>
      </c>
      <c r="KAC76" s="86"/>
      <c r="KAD76" s="86"/>
      <c r="KAE76" s="86"/>
      <c r="KAF76" s="86"/>
      <c r="KAG76" s="86"/>
      <c r="KAH76" s="86"/>
      <c r="KAI76" s="86"/>
      <c r="KAJ76" s="86"/>
      <c r="KAK76" s="86"/>
      <c r="KAL76" s="17"/>
      <c r="KAM76" s="86"/>
      <c r="KAN76" s="86"/>
      <c r="KAO76" s="86"/>
      <c r="KAP76" s="86"/>
      <c r="KAQ76" s="86"/>
      <c r="KAR76" s="86"/>
      <c r="KAS76" s="86"/>
      <c r="KAT76" s="86"/>
      <c r="KAU76" s="86"/>
      <c r="KAV76" s="86"/>
      <c r="KAW76" s="86"/>
      <c r="KAX76" s="86"/>
      <c r="KAY76" s="18"/>
      <c r="KAZ76" s="15"/>
      <c r="KBA76" s="86"/>
      <c r="KBB76" s="97"/>
      <c r="KBC76" s="86"/>
      <c r="KBD76" s="112"/>
      <c r="KBE76" s="86"/>
      <c r="KBF76" s="25" t="s">
        <v>45</v>
      </c>
      <c r="KBG76" s="50">
        <v>10</v>
      </c>
      <c r="KBH76" s="16">
        <v>13</v>
      </c>
      <c r="KBI76" s="86"/>
      <c r="KBJ76" s="86"/>
      <c r="KBK76" s="86"/>
      <c r="KBL76" s="86"/>
      <c r="KBM76" s="86"/>
      <c r="KBN76" s="86"/>
      <c r="KBO76" s="86"/>
      <c r="KBP76" s="86"/>
      <c r="KBQ76" s="86"/>
      <c r="KBR76" s="17"/>
      <c r="KBS76" s="86"/>
      <c r="KBT76" s="86"/>
      <c r="KBU76" s="86"/>
      <c r="KBV76" s="86"/>
      <c r="KBW76" s="86"/>
      <c r="KBX76" s="86"/>
      <c r="KBY76" s="86"/>
      <c r="KBZ76" s="86"/>
      <c r="KCA76" s="86"/>
      <c r="KCB76" s="86"/>
      <c r="KCC76" s="86"/>
      <c r="KCD76" s="86"/>
      <c r="KCE76" s="18"/>
      <c r="KCF76" s="15"/>
      <c r="KCG76" s="86"/>
      <c r="KCH76" s="97"/>
      <c r="KCI76" s="86"/>
      <c r="KCJ76" s="112"/>
      <c r="KCK76" s="86"/>
      <c r="KCL76" s="25" t="s">
        <v>45</v>
      </c>
      <c r="KCM76" s="50">
        <v>10</v>
      </c>
      <c r="KCN76" s="16">
        <v>13</v>
      </c>
      <c r="KCO76" s="86"/>
      <c r="KCP76" s="86"/>
      <c r="KCQ76" s="86"/>
      <c r="KCR76" s="86"/>
      <c r="KCS76" s="86"/>
      <c r="KCT76" s="86"/>
      <c r="KCU76" s="86"/>
      <c r="KCV76" s="86"/>
      <c r="KCW76" s="86"/>
      <c r="KCX76" s="17"/>
      <c r="KCY76" s="86"/>
      <c r="KCZ76" s="86"/>
      <c r="KDA76" s="86"/>
      <c r="KDB76" s="86"/>
      <c r="KDC76" s="86"/>
      <c r="KDD76" s="86"/>
      <c r="KDE76" s="86"/>
      <c r="KDF76" s="86"/>
      <c r="KDG76" s="86"/>
      <c r="KDH76" s="86"/>
      <c r="KDI76" s="86"/>
      <c r="KDJ76" s="86"/>
      <c r="KDK76" s="18"/>
      <c r="KDL76" s="15"/>
      <c r="KDM76" s="86"/>
      <c r="KDN76" s="97"/>
      <c r="KDO76" s="86"/>
      <c r="KDP76" s="112"/>
      <c r="KDQ76" s="86"/>
      <c r="KDR76" s="25" t="s">
        <v>45</v>
      </c>
      <c r="KDS76" s="50">
        <v>10</v>
      </c>
      <c r="KDT76" s="16">
        <v>13</v>
      </c>
      <c r="KDU76" s="86"/>
      <c r="KDV76" s="86"/>
      <c r="KDW76" s="86"/>
      <c r="KDX76" s="86"/>
      <c r="KDY76" s="86"/>
      <c r="KDZ76" s="86"/>
      <c r="KEA76" s="86"/>
      <c r="KEB76" s="86"/>
      <c r="KEC76" s="86"/>
      <c r="KED76" s="17"/>
      <c r="KEE76" s="86"/>
      <c r="KEF76" s="86"/>
      <c r="KEG76" s="86"/>
      <c r="KEH76" s="86"/>
      <c r="KEI76" s="86"/>
      <c r="KEJ76" s="86"/>
      <c r="KEK76" s="86"/>
      <c r="KEL76" s="86"/>
      <c r="KEM76" s="86"/>
      <c r="KEN76" s="86"/>
      <c r="KEO76" s="86"/>
      <c r="KEP76" s="86"/>
      <c r="KEQ76" s="18"/>
      <c r="KER76" s="15"/>
      <c r="KES76" s="86"/>
      <c r="KET76" s="97"/>
      <c r="KEU76" s="86"/>
      <c r="KEV76" s="112"/>
      <c r="KEW76" s="86"/>
      <c r="KEX76" s="25" t="s">
        <v>45</v>
      </c>
      <c r="KEY76" s="50">
        <v>10</v>
      </c>
      <c r="KEZ76" s="16">
        <v>13</v>
      </c>
      <c r="KFA76" s="86"/>
      <c r="KFB76" s="86"/>
      <c r="KFC76" s="86"/>
      <c r="KFD76" s="86"/>
      <c r="KFE76" s="86"/>
      <c r="KFF76" s="86"/>
      <c r="KFG76" s="86"/>
      <c r="KFH76" s="86"/>
      <c r="KFI76" s="86"/>
      <c r="KFJ76" s="17"/>
      <c r="KFK76" s="86"/>
      <c r="KFL76" s="86"/>
      <c r="KFM76" s="86"/>
      <c r="KFN76" s="86"/>
      <c r="KFO76" s="86"/>
      <c r="KFP76" s="86"/>
      <c r="KFQ76" s="86"/>
      <c r="KFR76" s="86"/>
      <c r="KFS76" s="86"/>
      <c r="KFT76" s="86"/>
      <c r="KFU76" s="86"/>
      <c r="KFV76" s="86"/>
      <c r="KFW76" s="18"/>
      <c r="KFX76" s="15"/>
      <c r="KFY76" s="86"/>
      <c r="KFZ76" s="97"/>
      <c r="KGA76" s="86"/>
      <c r="KGB76" s="112"/>
      <c r="KGC76" s="86"/>
      <c r="KGD76" s="25" t="s">
        <v>45</v>
      </c>
      <c r="KGE76" s="50">
        <v>10</v>
      </c>
      <c r="KGF76" s="16">
        <v>13</v>
      </c>
      <c r="KGG76" s="86"/>
      <c r="KGH76" s="86"/>
      <c r="KGI76" s="86"/>
      <c r="KGJ76" s="86"/>
      <c r="KGK76" s="86"/>
      <c r="KGL76" s="86"/>
      <c r="KGM76" s="86"/>
      <c r="KGN76" s="86"/>
      <c r="KGO76" s="86"/>
      <c r="KGP76" s="17"/>
      <c r="KGQ76" s="86"/>
      <c r="KGR76" s="86"/>
      <c r="KGS76" s="86"/>
      <c r="KGT76" s="86"/>
      <c r="KGU76" s="86"/>
      <c r="KGV76" s="86"/>
      <c r="KGW76" s="86"/>
      <c r="KGX76" s="86"/>
      <c r="KGY76" s="86"/>
      <c r="KGZ76" s="86"/>
      <c r="KHA76" s="86"/>
      <c r="KHB76" s="86"/>
      <c r="KHC76" s="18"/>
      <c r="KHD76" s="15"/>
      <c r="KHE76" s="86"/>
      <c r="KHF76" s="97"/>
      <c r="KHG76" s="86"/>
      <c r="KHH76" s="112"/>
      <c r="KHI76" s="86"/>
      <c r="KHJ76" s="25" t="s">
        <v>45</v>
      </c>
      <c r="KHK76" s="50">
        <v>10</v>
      </c>
      <c r="KHL76" s="16">
        <v>13</v>
      </c>
      <c r="KHM76" s="86"/>
      <c r="KHN76" s="86"/>
      <c r="KHO76" s="86"/>
      <c r="KHP76" s="86"/>
      <c r="KHQ76" s="86"/>
      <c r="KHR76" s="86"/>
      <c r="KHS76" s="86"/>
      <c r="KHT76" s="86"/>
      <c r="KHU76" s="86"/>
      <c r="KHV76" s="17"/>
      <c r="KHW76" s="86"/>
      <c r="KHX76" s="86"/>
      <c r="KHY76" s="86"/>
      <c r="KHZ76" s="86"/>
      <c r="KIA76" s="86"/>
      <c r="KIB76" s="86"/>
      <c r="KIC76" s="86"/>
      <c r="KID76" s="86"/>
      <c r="KIE76" s="86"/>
      <c r="KIF76" s="86"/>
      <c r="KIG76" s="86"/>
      <c r="KIH76" s="86"/>
      <c r="KII76" s="18"/>
      <c r="KIJ76" s="15"/>
      <c r="KIK76" s="86"/>
      <c r="KIL76" s="97"/>
      <c r="KIM76" s="86"/>
      <c r="KIN76" s="112"/>
      <c r="KIO76" s="86"/>
      <c r="KIP76" s="25" t="s">
        <v>45</v>
      </c>
      <c r="KIQ76" s="50">
        <v>10</v>
      </c>
      <c r="KIR76" s="16">
        <v>13</v>
      </c>
      <c r="KIS76" s="86"/>
      <c r="KIT76" s="86"/>
      <c r="KIU76" s="86"/>
      <c r="KIV76" s="86"/>
      <c r="KIW76" s="86"/>
      <c r="KIX76" s="86"/>
      <c r="KIY76" s="86"/>
      <c r="KIZ76" s="86"/>
      <c r="KJA76" s="86"/>
      <c r="KJB76" s="17"/>
      <c r="KJC76" s="86"/>
      <c r="KJD76" s="86"/>
      <c r="KJE76" s="86"/>
      <c r="KJF76" s="86"/>
      <c r="KJG76" s="86"/>
      <c r="KJH76" s="86"/>
      <c r="KJI76" s="86"/>
      <c r="KJJ76" s="86"/>
      <c r="KJK76" s="86"/>
      <c r="KJL76" s="86"/>
      <c r="KJM76" s="86"/>
      <c r="KJN76" s="86"/>
      <c r="KJO76" s="18"/>
      <c r="KJP76" s="15"/>
      <c r="KJQ76" s="86"/>
      <c r="KJR76" s="97"/>
      <c r="KJS76" s="86"/>
      <c r="KJT76" s="112"/>
      <c r="KJU76" s="86"/>
      <c r="KJV76" s="25" t="s">
        <v>45</v>
      </c>
      <c r="KJW76" s="50">
        <v>10</v>
      </c>
      <c r="KJX76" s="16">
        <v>13</v>
      </c>
      <c r="KJY76" s="86"/>
      <c r="KJZ76" s="86"/>
      <c r="KKA76" s="86"/>
      <c r="KKB76" s="86"/>
      <c r="KKC76" s="86"/>
      <c r="KKD76" s="86"/>
      <c r="KKE76" s="86"/>
      <c r="KKF76" s="86"/>
      <c r="KKG76" s="86"/>
      <c r="KKH76" s="17"/>
      <c r="KKI76" s="86"/>
      <c r="KKJ76" s="86"/>
      <c r="KKK76" s="86"/>
      <c r="KKL76" s="86"/>
      <c r="KKM76" s="86"/>
      <c r="KKN76" s="86"/>
      <c r="KKO76" s="86"/>
      <c r="KKP76" s="86"/>
      <c r="KKQ76" s="86"/>
      <c r="KKR76" s="86"/>
      <c r="KKS76" s="86"/>
      <c r="KKT76" s="86"/>
      <c r="KKU76" s="18"/>
      <c r="KKV76" s="15"/>
      <c r="KKW76" s="86"/>
      <c r="KKX76" s="97"/>
      <c r="KKY76" s="86"/>
      <c r="KKZ76" s="112"/>
      <c r="KLA76" s="86"/>
      <c r="KLB76" s="25" t="s">
        <v>45</v>
      </c>
      <c r="KLC76" s="50">
        <v>10</v>
      </c>
      <c r="KLD76" s="16">
        <v>13</v>
      </c>
      <c r="KLE76" s="86"/>
      <c r="KLF76" s="86"/>
      <c r="KLG76" s="86"/>
      <c r="KLH76" s="86"/>
      <c r="KLI76" s="86"/>
      <c r="KLJ76" s="86"/>
      <c r="KLK76" s="86"/>
      <c r="KLL76" s="86"/>
      <c r="KLM76" s="86"/>
      <c r="KLN76" s="17"/>
      <c r="KLO76" s="86"/>
      <c r="KLP76" s="86"/>
      <c r="KLQ76" s="86"/>
      <c r="KLR76" s="86"/>
      <c r="KLS76" s="86"/>
      <c r="KLT76" s="86"/>
      <c r="KLU76" s="86"/>
      <c r="KLV76" s="86"/>
      <c r="KLW76" s="86"/>
      <c r="KLX76" s="86"/>
      <c r="KLY76" s="86"/>
      <c r="KLZ76" s="86"/>
      <c r="KMA76" s="18"/>
      <c r="KMB76" s="15"/>
      <c r="KMC76" s="86"/>
      <c r="KMD76" s="97"/>
      <c r="KME76" s="86"/>
      <c r="KMF76" s="112"/>
      <c r="KMG76" s="86"/>
      <c r="KMH76" s="25" t="s">
        <v>45</v>
      </c>
      <c r="KMI76" s="50">
        <v>10</v>
      </c>
      <c r="KMJ76" s="16">
        <v>13</v>
      </c>
      <c r="KMK76" s="86"/>
      <c r="KML76" s="86"/>
      <c r="KMM76" s="86"/>
      <c r="KMN76" s="86"/>
      <c r="KMO76" s="86"/>
      <c r="KMP76" s="86"/>
      <c r="KMQ76" s="86"/>
      <c r="KMR76" s="86"/>
      <c r="KMS76" s="86"/>
      <c r="KMT76" s="17"/>
      <c r="KMU76" s="86"/>
      <c r="KMV76" s="86"/>
      <c r="KMW76" s="86"/>
      <c r="KMX76" s="86"/>
      <c r="KMY76" s="86"/>
      <c r="KMZ76" s="86"/>
      <c r="KNA76" s="86"/>
      <c r="KNB76" s="86"/>
      <c r="KNC76" s="86"/>
      <c r="KND76" s="86"/>
      <c r="KNE76" s="86"/>
      <c r="KNF76" s="86"/>
      <c r="KNG76" s="18"/>
      <c r="KNH76" s="15"/>
      <c r="KNI76" s="86"/>
      <c r="KNJ76" s="97"/>
      <c r="KNK76" s="86"/>
      <c r="KNL76" s="112"/>
      <c r="KNM76" s="86"/>
      <c r="KNN76" s="25" t="s">
        <v>45</v>
      </c>
      <c r="KNO76" s="50">
        <v>10</v>
      </c>
      <c r="KNP76" s="16">
        <v>13</v>
      </c>
      <c r="KNQ76" s="86"/>
      <c r="KNR76" s="86"/>
      <c r="KNS76" s="86"/>
      <c r="KNT76" s="86"/>
      <c r="KNU76" s="86"/>
      <c r="KNV76" s="86"/>
      <c r="KNW76" s="86"/>
      <c r="KNX76" s="86"/>
      <c r="KNY76" s="86"/>
      <c r="KNZ76" s="17"/>
      <c r="KOA76" s="86"/>
      <c r="KOB76" s="86"/>
      <c r="KOC76" s="86"/>
      <c r="KOD76" s="86"/>
      <c r="KOE76" s="86"/>
      <c r="KOF76" s="86"/>
      <c r="KOG76" s="86"/>
      <c r="KOH76" s="86"/>
      <c r="KOI76" s="86"/>
      <c r="KOJ76" s="86"/>
      <c r="KOK76" s="86"/>
      <c r="KOL76" s="86"/>
      <c r="KOM76" s="18"/>
      <c r="KON76" s="15"/>
      <c r="KOO76" s="86"/>
      <c r="KOP76" s="97"/>
      <c r="KOQ76" s="86"/>
      <c r="KOR76" s="112"/>
      <c r="KOS76" s="86"/>
      <c r="KOT76" s="25" t="s">
        <v>45</v>
      </c>
      <c r="KOU76" s="50">
        <v>10</v>
      </c>
      <c r="KOV76" s="16">
        <v>13</v>
      </c>
      <c r="KOW76" s="86"/>
      <c r="KOX76" s="86"/>
      <c r="KOY76" s="86"/>
      <c r="KOZ76" s="86"/>
      <c r="KPA76" s="86"/>
      <c r="KPB76" s="86"/>
      <c r="KPC76" s="86"/>
      <c r="KPD76" s="86"/>
      <c r="KPE76" s="86"/>
      <c r="KPF76" s="17"/>
      <c r="KPG76" s="86"/>
      <c r="KPH76" s="86"/>
      <c r="KPI76" s="86"/>
      <c r="KPJ76" s="86"/>
      <c r="KPK76" s="86"/>
      <c r="KPL76" s="86"/>
      <c r="KPM76" s="86"/>
      <c r="KPN76" s="86"/>
      <c r="KPO76" s="86"/>
      <c r="KPP76" s="86"/>
      <c r="KPQ76" s="86"/>
      <c r="KPR76" s="86"/>
      <c r="KPS76" s="18"/>
      <c r="KPT76" s="15"/>
      <c r="KPU76" s="86"/>
      <c r="KPV76" s="97"/>
      <c r="KPW76" s="86"/>
      <c r="KPX76" s="112"/>
      <c r="KPY76" s="86"/>
      <c r="KPZ76" s="25" t="s">
        <v>45</v>
      </c>
      <c r="KQA76" s="50">
        <v>10</v>
      </c>
      <c r="KQB76" s="16">
        <v>13</v>
      </c>
      <c r="KQC76" s="86"/>
      <c r="KQD76" s="86"/>
      <c r="KQE76" s="86"/>
      <c r="KQF76" s="86"/>
      <c r="KQG76" s="86"/>
      <c r="KQH76" s="86"/>
      <c r="KQI76" s="86"/>
      <c r="KQJ76" s="86"/>
      <c r="KQK76" s="86"/>
      <c r="KQL76" s="17"/>
      <c r="KQM76" s="86"/>
      <c r="KQN76" s="86"/>
      <c r="KQO76" s="86"/>
      <c r="KQP76" s="86"/>
      <c r="KQQ76" s="86"/>
      <c r="KQR76" s="86"/>
      <c r="KQS76" s="86"/>
      <c r="KQT76" s="86"/>
      <c r="KQU76" s="86"/>
      <c r="KQV76" s="86"/>
      <c r="KQW76" s="86"/>
      <c r="KQX76" s="86"/>
      <c r="KQY76" s="18"/>
      <c r="KQZ76" s="15"/>
      <c r="KRA76" s="86"/>
      <c r="KRB76" s="97"/>
      <c r="KRC76" s="86"/>
      <c r="KRD76" s="112"/>
      <c r="KRE76" s="86"/>
      <c r="KRF76" s="25" t="s">
        <v>45</v>
      </c>
      <c r="KRG76" s="50">
        <v>10</v>
      </c>
      <c r="KRH76" s="16">
        <v>13</v>
      </c>
      <c r="KRI76" s="86"/>
      <c r="KRJ76" s="86"/>
      <c r="KRK76" s="86"/>
      <c r="KRL76" s="86"/>
      <c r="KRM76" s="86"/>
      <c r="KRN76" s="86"/>
      <c r="KRO76" s="86"/>
      <c r="KRP76" s="86"/>
      <c r="KRQ76" s="86"/>
      <c r="KRR76" s="17"/>
      <c r="KRS76" s="86"/>
      <c r="KRT76" s="86"/>
      <c r="KRU76" s="86"/>
      <c r="KRV76" s="86"/>
      <c r="KRW76" s="86"/>
      <c r="KRX76" s="86"/>
      <c r="KRY76" s="86"/>
      <c r="KRZ76" s="86"/>
      <c r="KSA76" s="86"/>
      <c r="KSB76" s="86"/>
      <c r="KSC76" s="86"/>
      <c r="KSD76" s="86"/>
      <c r="KSE76" s="18"/>
      <c r="KSF76" s="15"/>
      <c r="KSG76" s="86"/>
      <c r="KSH76" s="97"/>
      <c r="KSI76" s="86"/>
      <c r="KSJ76" s="112"/>
      <c r="KSK76" s="86"/>
      <c r="KSL76" s="25" t="s">
        <v>45</v>
      </c>
      <c r="KSM76" s="50">
        <v>10</v>
      </c>
      <c r="KSN76" s="16">
        <v>13</v>
      </c>
      <c r="KSO76" s="86"/>
      <c r="KSP76" s="86"/>
      <c r="KSQ76" s="86"/>
      <c r="KSR76" s="86"/>
      <c r="KSS76" s="86"/>
      <c r="KST76" s="86"/>
      <c r="KSU76" s="86"/>
      <c r="KSV76" s="86"/>
      <c r="KSW76" s="86"/>
      <c r="KSX76" s="17"/>
      <c r="KSY76" s="86"/>
      <c r="KSZ76" s="86"/>
      <c r="KTA76" s="86"/>
      <c r="KTB76" s="86"/>
      <c r="KTC76" s="86"/>
      <c r="KTD76" s="86"/>
      <c r="KTE76" s="86"/>
      <c r="KTF76" s="86"/>
      <c r="KTG76" s="86"/>
      <c r="KTH76" s="86"/>
      <c r="KTI76" s="86"/>
      <c r="KTJ76" s="86"/>
      <c r="KTK76" s="18"/>
      <c r="KTL76" s="15"/>
      <c r="KTM76" s="86"/>
      <c r="KTN76" s="97"/>
      <c r="KTO76" s="86"/>
      <c r="KTP76" s="112"/>
      <c r="KTQ76" s="86"/>
      <c r="KTR76" s="25" t="s">
        <v>45</v>
      </c>
      <c r="KTS76" s="50">
        <v>10</v>
      </c>
      <c r="KTT76" s="16">
        <v>13</v>
      </c>
      <c r="KTU76" s="86"/>
      <c r="KTV76" s="86"/>
      <c r="KTW76" s="86"/>
      <c r="KTX76" s="86"/>
      <c r="KTY76" s="86"/>
      <c r="KTZ76" s="86"/>
      <c r="KUA76" s="86"/>
      <c r="KUB76" s="86"/>
      <c r="KUC76" s="86"/>
      <c r="KUD76" s="17"/>
      <c r="KUE76" s="86"/>
      <c r="KUF76" s="86"/>
      <c r="KUG76" s="86"/>
      <c r="KUH76" s="86"/>
      <c r="KUI76" s="86"/>
      <c r="KUJ76" s="86"/>
      <c r="KUK76" s="86"/>
      <c r="KUL76" s="86"/>
      <c r="KUM76" s="86"/>
      <c r="KUN76" s="86"/>
      <c r="KUO76" s="86"/>
      <c r="KUP76" s="86"/>
      <c r="KUQ76" s="18"/>
      <c r="KUR76" s="15"/>
      <c r="KUS76" s="86"/>
      <c r="KUT76" s="97"/>
      <c r="KUU76" s="86"/>
      <c r="KUV76" s="112"/>
      <c r="KUW76" s="86"/>
      <c r="KUX76" s="25" t="s">
        <v>45</v>
      </c>
      <c r="KUY76" s="50">
        <v>10</v>
      </c>
      <c r="KUZ76" s="16">
        <v>13</v>
      </c>
      <c r="KVA76" s="86"/>
      <c r="KVB76" s="86"/>
      <c r="KVC76" s="86"/>
      <c r="KVD76" s="86"/>
      <c r="KVE76" s="86"/>
      <c r="KVF76" s="86"/>
      <c r="KVG76" s="86"/>
      <c r="KVH76" s="86"/>
      <c r="KVI76" s="86"/>
      <c r="KVJ76" s="17"/>
      <c r="KVK76" s="86"/>
      <c r="KVL76" s="86"/>
      <c r="KVM76" s="86"/>
      <c r="KVN76" s="86"/>
      <c r="KVO76" s="86"/>
      <c r="KVP76" s="86"/>
      <c r="KVQ76" s="86"/>
      <c r="KVR76" s="86"/>
      <c r="KVS76" s="86"/>
      <c r="KVT76" s="86"/>
      <c r="KVU76" s="86"/>
      <c r="KVV76" s="86"/>
      <c r="KVW76" s="18"/>
      <c r="KVX76" s="15"/>
      <c r="KVY76" s="86"/>
      <c r="KVZ76" s="97"/>
      <c r="KWA76" s="86"/>
      <c r="KWB76" s="112"/>
      <c r="KWC76" s="86"/>
      <c r="KWD76" s="25" t="s">
        <v>45</v>
      </c>
      <c r="KWE76" s="50">
        <v>10</v>
      </c>
      <c r="KWF76" s="16">
        <v>13</v>
      </c>
      <c r="KWG76" s="86"/>
      <c r="KWH76" s="86"/>
      <c r="KWI76" s="86"/>
      <c r="KWJ76" s="86"/>
      <c r="KWK76" s="86"/>
      <c r="KWL76" s="86"/>
      <c r="KWM76" s="86"/>
      <c r="KWN76" s="86"/>
      <c r="KWO76" s="86"/>
      <c r="KWP76" s="17"/>
      <c r="KWQ76" s="86"/>
      <c r="KWR76" s="86"/>
      <c r="KWS76" s="86"/>
      <c r="KWT76" s="86"/>
      <c r="KWU76" s="86"/>
      <c r="KWV76" s="86"/>
      <c r="KWW76" s="86"/>
      <c r="KWX76" s="86"/>
      <c r="KWY76" s="86"/>
      <c r="KWZ76" s="86"/>
      <c r="KXA76" s="86"/>
      <c r="KXB76" s="86"/>
      <c r="KXC76" s="18"/>
      <c r="KXD76" s="15"/>
      <c r="KXE76" s="86"/>
      <c r="KXF76" s="97"/>
      <c r="KXG76" s="86"/>
      <c r="KXH76" s="112"/>
      <c r="KXI76" s="86"/>
      <c r="KXJ76" s="25" t="s">
        <v>45</v>
      </c>
      <c r="KXK76" s="50">
        <v>10</v>
      </c>
      <c r="KXL76" s="16">
        <v>13</v>
      </c>
      <c r="KXM76" s="86"/>
      <c r="KXN76" s="86"/>
      <c r="KXO76" s="86"/>
      <c r="KXP76" s="86"/>
      <c r="KXQ76" s="86"/>
      <c r="KXR76" s="86"/>
      <c r="KXS76" s="86"/>
      <c r="KXT76" s="86"/>
      <c r="KXU76" s="86"/>
      <c r="KXV76" s="17"/>
      <c r="KXW76" s="86"/>
      <c r="KXX76" s="86"/>
      <c r="KXY76" s="86"/>
      <c r="KXZ76" s="86"/>
      <c r="KYA76" s="86"/>
      <c r="KYB76" s="86"/>
      <c r="KYC76" s="86"/>
      <c r="KYD76" s="86"/>
      <c r="KYE76" s="86"/>
      <c r="KYF76" s="86"/>
      <c r="KYG76" s="86"/>
      <c r="KYH76" s="86"/>
      <c r="KYI76" s="18"/>
      <c r="KYJ76" s="15"/>
      <c r="KYK76" s="86"/>
      <c r="KYL76" s="97"/>
      <c r="KYM76" s="86"/>
      <c r="KYN76" s="112"/>
      <c r="KYO76" s="86"/>
      <c r="KYP76" s="25" t="s">
        <v>45</v>
      </c>
      <c r="KYQ76" s="50">
        <v>10</v>
      </c>
      <c r="KYR76" s="16">
        <v>13</v>
      </c>
      <c r="KYS76" s="86"/>
      <c r="KYT76" s="86"/>
      <c r="KYU76" s="86"/>
      <c r="KYV76" s="86"/>
      <c r="KYW76" s="86"/>
      <c r="KYX76" s="86"/>
      <c r="KYY76" s="86"/>
      <c r="KYZ76" s="86"/>
      <c r="KZA76" s="86"/>
      <c r="KZB76" s="17"/>
      <c r="KZC76" s="86"/>
      <c r="KZD76" s="86"/>
      <c r="KZE76" s="86"/>
      <c r="KZF76" s="86"/>
      <c r="KZG76" s="86"/>
      <c r="KZH76" s="86"/>
      <c r="KZI76" s="86"/>
      <c r="KZJ76" s="86"/>
      <c r="KZK76" s="86"/>
      <c r="KZL76" s="86"/>
      <c r="KZM76" s="86"/>
      <c r="KZN76" s="86"/>
      <c r="KZO76" s="18"/>
      <c r="KZP76" s="15"/>
      <c r="KZQ76" s="86"/>
      <c r="KZR76" s="97"/>
      <c r="KZS76" s="86"/>
      <c r="KZT76" s="112"/>
      <c r="KZU76" s="86"/>
      <c r="KZV76" s="25" t="s">
        <v>45</v>
      </c>
      <c r="KZW76" s="50">
        <v>10</v>
      </c>
      <c r="KZX76" s="16">
        <v>13</v>
      </c>
      <c r="KZY76" s="86"/>
      <c r="KZZ76" s="86"/>
      <c r="LAA76" s="86"/>
      <c r="LAB76" s="86"/>
      <c r="LAC76" s="86"/>
      <c r="LAD76" s="86"/>
      <c r="LAE76" s="86"/>
      <c r="LAF76" s="86"/>
      <c r="LAG76" s="86"/>
      <c r="LAH76" s="17"/>
      <c r="LAI76" s="86"/>
      <c r="LAJ76" s="86"/>
      <c r="LAK76" s="86"/>
      <c r="LAL76" s="86"/>
      <c r="LAM76" s="86"/>
      <c r="LAN76" s="86"/>
      <c r="LAO76" s="86"/>
      <c r="LAP76" s="86"/>
      <c r="LAQ76" s="86"/>
      <c r="LAR76" s="86"/>
      <c r="LAS76" s="86"/>
      <c r="LAT76" s="86"/>
      <c r="LAU76" s="18"/>
      <c r="LAV76" s="15"/>
      <c r="LAW76" s="86"/>
      <c r="LAX76" s="97"/>
      <c r="LAY76" s="86"/>
      <c r="LAZ76" s="112"/>
      <c r="LBA76" s="86"/>
      <c r="LBB76" s="25" t="s">
        <v>45</v>
      </c>
      <c r="LBC76" s="50">
        <v>10</v>
      </c>
      <c r="LBD76" s="16">
        <v>13</v>
      </c>
      <c r="LBE76" s="86"/>
      <c r="LBF76" s="86"/>
      <c r="LBG76" s="86"/>
      <c r="LBH76" s="86"/>
      <c r="LBI76" s="86"/>
      <c r="LBJ76" s="86"/>
      <c r="LBK76" s="86"/>
      <c r="LBL76" s="86"/>
      <c r="LBM76" s="86"/>
      <c r="LBN76" s="17"/>
      <c r="LBO76" s="86"/>
      <c r="LBP76" s="86"/>
      <c r="LBQ76" s="86"/>
      <c r="LBR76" s="86"/>
      <c r="LBS76" s="86"/>
      <c r="LBT76" s="86"/>
      <c r="LBU76" s="86"/>
      <c r="LBV76" s="86"/>
      <c r="LBW76" s="86"/>
      <c r="LBX76" s="86"/>
      <c r="LBY76" s="86"/>
      <c r="LBZ76" s="86"/>
      <c r="LCA76" s="18"/>
      <c r="LCB76" s="15"/>
      <c r="LCC76" s="86"/>
      <c r="LCD76" s="97"/>
      <c r="LCE76" s="86"/>
      <c r="LCF76" s="112"/>
      <c r="LCG76" s="86"/>
      <c r="LCH76" s="25" t="s">
        <v>45</v>
      </c>
      <c r="LCI76" s="50">
        <v>10</v>
      </c>
      <c r="LCJ76" s="16">
        <v>13</v>
      </c>
      <c r="LCK76" s="86"/>
      <c r="LCL76" s="86"/>
      <c r="LCM76" s="86"/>
      <c r="LCN76" s="86"/>
      <c r="LCO76" s="86"/>
      <c r="LCP76" s="86"/>
      <c r="LCQ76" s="86"/>
      <c r="LCR76" s="86"/>
      <c r="LCS76" s="86"/>
      <c r="LCT76" s="17"/>
      <c r="LCU76" s="86"/>
      <c r="LCV76" s="86"/>
      <c r="LCW76" s="86"/>
      <c r="LCX76" s="86"/>
      <c r="LCY76" s="86"/>
      <c r="LCZ76" s="86"/>
      <c r="LDA76" s="86"/>
      <c r="LDB76" s="86"/>
      <c r="LDC76" s="86"/>
      <c r="LDD76" s="86"/>
      <c r="LDE76" s="86"/>
      <c r="LDF76" s="86"/>
      <c r="LDG76" s="18"/>
      <c r="LDH76" s="15"/>
      <c r="LDI76" s="86"/>
      <c r="LDJ76" s="97"/>
      <c r="LDK76" s="86"/>
      <c r="LDL76" s="112"/>
      <c r="LDM76" s="86"/>
      <c r="LDN76" s="25" t="s">
        <v>45</v>
      </c>
      <c r="LDO76" s="50">
        <v>10</v>
      </c>
      <c r="LDP76" s="16">
        <v>13</v>
      </c>
      <c r="LDQ76" s="86"/>
      <c r="LDR76" s="86"/>
      <c r="LDS76" s="86"/>
      <c r="LDT76" s="86"/>
      <c r="LDU76" s="86"/>
      <c r="LDV76" s="86"/>
      <c r="LDW76" s="86"/>
      <c r="LDX76" s="86"/>
      <c r="LDY76" s="86"/>
      <c r="LDZ76" s="17"/>
      <c r="LEA76" s="86"/>
      <c r="LEB76" s="86"/>
      <c r="LEC76" s="86"/>
      <c r="LED76" s="86"/>
      <c r="LEE76" s="86"/>
      <c r="LEF76" s="86"/>
      <c r="LEG76" s="86"/>
      <c r="LEH76" s="86"/>
      <c r="LEI76" s="86"/>
      <c r="LEJ76" s="86"/>
      <c r="LEK76" s="86"/>
      <c r="LEL76" s="86"/>
      <c r="LEM76" s="18"/>
      <c r="LEN76" s="15"/>
      <c r="LEO76" s="86"/>
      <c r="LEP76" s="97"/>
      <c r="LEQ76" s="86"/>
      <c r="LER76" s="112"/>
      <c r="LES76" s="86"/>
      <c r="LET76" s="25" t="s">
        <v>45</v>
      </c>
      <c r="LEU76" s="50">
        <v>10</v>
      </c>
      <c r="LEV76" s="16">
        <v>13</v>
      </c>
      <c r="LEW76" s="86"/>
      <c r="LEX76" s="86"/>
      <c r="LEY76" s="86"/>
      <c r="LEZ76" s="86"/>
      <c r="LFA76" s="86"/>
      <c r="LFB76" s="86"/>
      <c r="LFC76" s="86"/>
      <c r="LFD76" s="86"/>
      <c r="LFE76" s="86"/>
      <c r="LFF76" s="17"/>
      <c r="LFG76" s="86"/>
      <c r="LFH76" s="86"/>
      <c r="LFI76" s="86"/>
      <c r="LFJ76" s="86"/>
      <c r="LFK76" s="86"/>
      <c r="LFL76" s="86"/>
      <c r="LFM76" s="86"/>
      <c r="LFN76" s="86"/>
      <c r="LFO76" s="86"/>
      <c r="LFP76" s="86"/>
      <c r="LFQ76" s="86"/>
      <c r="LFR76" s="86"/>
      <c r="LFS76" s="18"/>
      <c r="LFT76" s="15"/>
      <c r="LFU76" s="86"/>
      <c r="LFV76" s="97"/>
      <c r="LFW76" s="86"/>
      <c r="LFX76" s="112"/>
      <c r="LFY76" s="86"/>
      <c r="LFZ76" s="25" t="s">
        <v>45</v>
      </c>
      <c r="LGA76" s="50">
        <v>10</v>
      </c>
      <c r="LGB76" s="16">
        <v>13</v>
      </c>
      <c r="LGC76" s="86"/>
      <c r="LGD76" s="86"/>
      <c r="LGE76" s="86"/>
      <c r="LGF76" s="86"/>
      <c r="LGG76" s="86"/>
      <c r="LGH76" s="86"/>
      <c r="LGI76" s="86"/>
      <c r="LGJ76" s="86"/>
      <c r="LGK76" s="86"/>
      <c r="LGL76" s="17"/>
      <c r="LGM76" s="86"/>
      <c r="LGN76" s="86"/>
      <c r="LGO76" s="86"/>
      <c r="LGP76" s="86"/>
      <c r="LGQ76" s="86"/>
      <c r="LGR76" s="86"/>
      <c r="LGS76" s="86"/>
      <c r="LGT76" s="86"/>
      <c r="LGU76" s="86"/>
      <c r="LGV76" s="86"/>
      <c r="LGW76" s="86"/>
      <c r="LGX76" s="86"/>
      <c r="LGY76" s="18"/>
      <c r="LGZ76" s="15"/>
      <c r="LHA76" s="86"/>
      <c r="LHB76" s="97"/>
      <c r="LHC76" s="86"/>
      <c r="LHD76" s="112"/>
      <c r="LHE76" s="86"/>
      <c r="LHF76" s="25" t="s">
        <v>45</v>
      </c>
      <c r="LHG76" s="50">
        <v>10</v>
      </c>
      <c r="LHH76" s="16">
        <v>13</v>
      </c>
      <c r="LHI76" s="86"/>
      <c r="LHJ76" s="86"/>
      <c r="LHK76" s="86"/>
      <c r="LHL76" s="86"/>
      <c r="LHM76" s="86"/>
      <c r="LHN76" s="86"/>
      <c r="LHO76" s="86"/>
      <c r="LHP76" s="86"/>
      <c r="LHQ76" s="86"/>
      <c r="LHR76" s="17"/>
      <c r="LHS76" s="86"/>
      <c r="LHT76" s="86"/>
      <c r="LHU76" s="86"/>
      <c r="LHV76" s="86"/>
      <c r="LHW76" s="86"/>
      <c r="LHX76" s="86"/>
      <c r="LHY76" s="86"/>
      <c r="LHZ76" s="86"/>
      <c r="LIA76" s="86"/>
      <c r="LIB76" s="86"/>
      <c r="LIC76" s="86"/>
      <c r="LID76" s="86"/>
      <c r="LIE76" s="18"/>
      <c r="LIF76" s="15"/>
      <c r="LIG76" s="86"/>
      <c r="LIH76" s="97"/>
      <c r="LII76" s="86"/>
      <c r="LIJ76" s="112"/>
      <c r="LIK76" s="86"/>
      <c r="LIL76" s="25" t="s">
        <v>45</v>
      </c>
      <c r="LIM76" s="50">
        <v>10</v>
      </c>
      <c r="LIN76" s="16">
        <v>13</v>
      </c>
      <c r="LIO76" s="86"/>
      <c r="LIP76" s="86"/>
      <c r="LIQ76" s="86"/>
      <c r="LIR76" s="86"/>
      <c r="LIS76" s="86"/>
      <c r="LIT76" s="86"/>
      <c r="LIU76" s="86"/>
      <c r="LIV76" s="86"/>
      <c r="LIW76" s="86"/>
      <c r="LIX76" s="17"/>
      <c r="LIY76" s="86"/>
      <c r="LIZ76" s="86"/>
      <c r="LJA76" s="86"/>
      <c r="LJB76" s="86"/>
      <c r="LJC76" s="86"/>
      <c r="LJD76" s="86"/>
      <c r="LJE76" s="86"/>
      <c r="LJF76" s="86"/>
      <c r="LJG76" s="86"/>
      <c r="LJH76" s="86"/>
      <c r="LJI76" s="86"/>
      <c r="LJJ76" s="86"/>
      <c r="LJK76" s="18"/>
      <c r="LJL76" s="15"/>
      <c r="LJM76" s="86"/>
      <c r="LJN76" s="97"/>
      <c r="LJO76" s="86"/>
      <c r="LJP76" s="112"/>
      <c r="LJQ76" s="86"/>
      <c r="LJR76" s="25" t="s">
        <v>45</v>
      </c>
      <c r="LJS76" s="50">
        <v>10</v>
      </c>
      <c r="LJT76" s="16">
        <v>13</v>
      </c>
      <c r="LJU76" s="86"/>
      <c r="LJV76" s="86"/>
      <c r="LJW76" s="86"/>
      <c r="LJX76" s="86"/>
      <c r="LJY76" s="86"/>
      <c r="LJZ76" s="86"/>
      <c r="LKA76" s="86"/>
      <c r="LKB76" s="86"/>
      <c r="LKC76" s="86"/>
      <c r="LKD76" s="17"/>
      <c r="LKE76" s="86"/>
      <c r="LKF76" s="86"/>
      <c r="LKG76" s="86"/>
      <c r="LKH76" s="86"/>
      <c r="LKI76" s="86"/>
      <c r="LKJ76" s="86"/>
      <c r="LKK76" s="86"/>
      <c r="LKL76" s="86"/>
      <c r="LKM76" s="86"/>
      <c r="LKN76" s="86"/>
      <c r="LKO76" s="86"/>
      <c r="LKP76" s="86"/>
      <c r="LKQ76" s="18"/>
      <c r="LKR76" s="15"/>
      <c r="LKS76" s="86"/>
      <c r="LKT76" s="97"/>
      <c r="LKU76" s="86"/>
      <c r="LKV76" s="112"/>
      <c r="LKW76" s="86"/>
      <c r="LKX76" s="25" t="s">
        <v>45</v>
      </c>
      <c r="LKY76" s="50">
        <v>10</v>
      </c>
      <c r="LKZ76" s="16">
        <v>13</v>
      </c>
      <c r="LLA76" s="86"/>
      <c r="LLB76" s="86"/>
      <c r="LLC76" s="86"/>
      <c r="LLD76" s="86"/>
      <c r="LLE76" s="86"/>
      <c r="LLF76" s="86"/>
      <c r="LLG76" s="86"/>
      <c r="LLH76" s="86"/>
      <c r="LLI76" s="86"/>
      <c r="LLJ76" s="17"/>
      <c r="LLK76" s="86"/>
      <c r="LLL76" s="86"/>
      <c r="LLM76" s="86"/>
      <c r="LLN76" s="86"/>
      <c r="LLO76" s="86"/>
      <c r="LLP76" s="86"/>
      <c r="LLQ76" s="86"/>
      <c r="LLR76" s="86"/>
      <c r="LLS76" s="86"/>
      <c r="LLT76" s="86"/>
      <c r="LLU76" s="86"/>
      <c r="LLV76" s="86"/>
      <c r="LLW76" s="18"/>
      <c r="LLX76" s="15"/>
      <c r="LLY76" s="86"/>
      <c r="LLZ76" s="97"/>
      <c r="LMA76" s="86"/>
      <c r="LMB76" s="112"/>
      <c r="LMC76" s="86"/>
      <c r="LMD76" s="25" t="s">
        <v>45</v>
      </c>
      <c r="LME76" s="50">
        <v>10</v>
      </c>
      <c r="LMF76" s="16">
        <v>13</v>
      </c>
      <c r="LMG76" s="86"/>
      <c r="LMH76" s="86"/>
      <c r="LMI76" s="86"/>
      <c r="LMJ76" s="86"/>
      <c r="LMK76" s="86"/>
      <c r="LML76" s="86"/>
      <c r="LMM76" s="86"/>
      <c r="LMN76" s="86"/>
      <c r="LMO76" s="86"/>
      <c r="LMP76" s="17"/>
      <c r="LMQ76" s="86"/>
      <c r="LMR76" s="86"/>
      <c r="LMS76" s="86"/>
      <c r="LMT76" s="86"/>
      <c r="LMU76" s="86"/>
      <c r="LMV76" s="86"/>
      <c r="LMW76" s="86"/>
      <c r="LMX76" s="86"/>
      <c r="LMY76" s="86"/>
      <c r="LMZ76" s="86"/>
      <c r="LNA76" s="86"/>
      <c r="LNB76" s="86"/>
      <c r="LNC76" s="18"/>
      <c r="LND76" s="15"/>
      <c r="LNE76" s="86"/>
      <c r="LNF76" s="97"/>
      <c r="LNG76" s="86"/>
      <c r="LNH76" s="112"/>
      <c r="LNI76" s="86"/>
      <c r="LNJ76" s="25" t="s">
        <v>45</v>
      </c>
      <c r="LNK76" s="50">
        <v>10</v>
      </c>
      <c r="LNL76" s="16">
        <v>13</v>
      </c>
      <c r="LNM76" s="86"/>
      <c r="LNN76" s="86"/>
      <c r="LNO76" s="86"/>
      <c r="LNP76" s="86"/>
      <c r="LNQ76" s="86"/>
      <c r="LNR76" s="86"/>
      <c r="LNS76" s="86"/>
      <c r="LNT76" s="86"/>
      <c r="LNU76" s="86"/>
      <c r="LNV76" s="17"/>
      <c r="LNW76" s="86"/>
      <c r="LNX76" s="86"/>
      <c r="LNY76" s="86"/>
      <c r="LNZ76" s="86"/>
      <c r="LOA76" s="86"/>
      <c r="LOB76" s="86"/>
      <c r="LOC76" s="86"/>
      <c r="LOD76" s="86"/>
      <c r="LOE76" s="86"/>
      <c r="LOF76" s="86"/>
      <c r="LOG76" s="86"/>
      <c r="LOH76" s="86"/>
      <c r="LOI76" s="18"/>
      <c r="LOJ76" s="15"/>
      <c r="LOK76" s="86"/>
      <c r="LOL76" s="97"/>
      <c r="LOM76" s="86"/>
      <c r="LON76" s="112"/>
      <c r="LOO76" s="86"/>
      <c r="LOP76" s="25" t="s">
        <v>45</v>
      </c>
      <c r="LOQ76" s="50">
        <v>10</v>
      </c>
      <c r="LOR76" s="16">
        <v>13</v>
      </c>
      <c r="LOS76" s="86"/>
      <c r="LOT76" s="86"/>
      <c r="LOU76" s="86"/>
      <c r="LOV76" s="86"/>
      <c r="LOW76" s="86"/>
      <c r="LOX76" s="86"/>
      <c r="LOY76" s="86"/>
      <c r="LOZ76" s="86"/>
      <c r="LPA76" s="86"/>
      <c r="LPB76" s="17"/>
      <c r="LPC76" s="86"/>
      <c r="LPD76" s="86"/>
      <c r="LPE76" s="86"/>
      <c r="LPF76" s="86"/>
      <c r="LPG76" s="86"/>
      <c r="LPH76" s="86"/>
      <c r="LPI76" s="86"/>
      <c r="LPJ76" s="86"/>
      <c r="LPK76" s="86"/>
      <c r="LPL76" s="86"/>
      <c r="LPM76" s="86"/>
      <c r="LPN76" s="86"/>
      <c r="LPO76" s="18"/>
      <c r="LPP76" s="15"/>
      <c r="LPQ76" s="86"/>
      <c r="LPR76" s="97"/>
      <c r="LPS76" s="86"/>
      <c r="LPT76" s="112"/>
      <c r="LPU76" s="86"/>
      <c r="LPV76" s="25" t="s">
        <v>45</v>
      </c>
      <c r="LPW76" s="50">
        <v>10</v>
      </c>
      <c r="LPX76" s="16">
        <v>13</v>
      </c>
      <c r="LPY76" s="86"/>
      <c r="LPZ76" s="86"/>
      <c r="LQA76" s="86"/>
      <c r="LQB76" s="86"/>
      <c r="LQC76" s="86"/>
      <c r="LQD76" s="86"/>
      <c r="LQE76" s="86"/>
      <c r="LQF76" s="86"/>
      <c r="LQG76" s="86"/>
      <c r="LQH76" s="17"/>
      <c r="LQI76" s="86"/>
      <c r="LQJ76" s="86"/>
      <c r="LQK76" s="86"/>
      <c r="LQL76" s="86"/>
      <c r="LQM76" s="86"/>
      <c r="LQN76" s="86"/>
      <c r="LQO76" s="86"/>
      <c r="LQP76" s="86"/>
      <c r="LQQ76" s="86"/>
      <c r="LQR76" s="86"/>
      <c r="LQS76" s="86"/>
      <c r="LQT76" s="86"/>
      <c r="LQU76" s="18"/>
      <c r="LQV76" s="15"/>
      <c r="LQW76" s="86"/>
      <c r="LQX76" s="97"/>
      <c r="LQY76" s="86"/>
      <c r="LQZ76" s="112"/>
      <c r="LRA76" s="86"/>
      <c r="LRB76" s="25" t="s">
        <v>45</v>
      </c>
      <c r="LRC76" s="50">
        <v>10</v>
      </c>
      <c r="LRD76" s="16">
        <v>13</v>
      </c>
      <c r="LRE76" s="86"/>
      <c r="LRF76" s="86"/>
      <c r="LRG76" s="86"/>
      <c r="LRH76" s="86"/>
      <c r="LRI76" s="86"/>
      <c r="LRJ76" s="86"/>
      <c r="LRK76" s="86"/>
      <c r="LRL76" s="86"/>
      <c r="LRM76" s="86"/>
      <c r="LRN76" s="17"/>
      <c r="LRO76" s="86"/>
      <c r="LRP76" s="86"/>
      <c r="LRQ76" s="86"/>
      <c r="LRR76" s="86"/>
      <c r="LRS76" s="86"/>
      <c r="LRT76" s="86"/>
      <c r="LRU76" s="86"/>
      <c r="LRV76" s="86"/>
      <c r="LRW76" s="86"/>
      <c r="LRX76" s="86"/>
      <c r="LRY76" s="86"/>
      <c r="LRZ76" s="86"/>
      <c r="LSA76" s="18"/>
      <c r="LSB76" s="15"/>
      <c r="LSC76" s="86"/>
      <c r="LSD76" s="97"/>
      <c r="LSE76" s="86"/>
      <c r="LSF76" s="112"/>
      <c r="LSG76" s="86"/>
      <c r="LSH76" s="25" t="s">
        <v>45</v>
      </c>
      <c r="LSI76" s="50">
        <v>10</v>
      </c>
      <c r="LSJ76" s="16">
        <v>13</v>
      </c>
      <c r="LSK76" s="86"/>
      <c r="LSL76" s="86"/>
      <c r="LSM76" s="86"/>
      <c r="LSN76" s="86"/>
      <c r="LSO76" s="86"/>
      <c r="LSP76" s="86"/>
      <c r="LSQ76" s="86"/>
      <c r="LSR76" s="86"/>
      <c r="LSS76" s="86"/>
      <c r="LST76" s="17"/>
      <c r="LSU76" s="86"/>
      <c r="LSV76" s="86"/>
      <c r="LSW76" s="86"/>
      <c r="LSX76" s="86"/>
      <c r="LSY76" s="86"/>
      <c r="LSZ76" s="86"/>
      <c r="LTA76" s="86"/>
      <c r="LTB76" s="86"/>
      <c r="LTC76" s="86"/>
      <c r="LTD76" s="86"/>
      <c r="LTE76" s="86"/>
      <c r="LTF76" s="86"/>
      <c r="LTG76" s="18"/>
      <c r="LTH76" s="15"/>
      <c r="LTI76" s="86"/>
      <c r="LTJ76" s="97"/>
      <c r="LTK76" s="86"/>
      <c r="LTL76" s="112"/>
      <c r="LTM76" s="86"/>
      <c r="LTN76" s="25" t="s">
        <v>45</v>
      </c>
      <c r="LTO76" s="50">
        <v>10</v>
      </c>
      <c r="LTP76" s="16">
        <v>13</v>
      </c>
      <c r="LTQ76" s="86"/>
      <c r="LTR76" s="86"/>
      <c r="LTS76" s="86"/>
      <c r="LTT76" s="86"/>
      <c r="LTU76" s="86"/>
      <c r="LTV76" s="86"/>
      <c r="LTW76" s="86"/>
      <c r="LTX76" s="86"/>
      <c r="LTY76" s="86"/>
      <c r="LTZ76" s="17"/>
      <c r="LUA76" s="86"/>
      <c r="LUB76" s="86"/>
      <c r="LUC76" s="86"/>
      <c r="LUD76" s="86"/>
      <c r="LUE76" s="86"/>
      <c r="LUF76" s="86"/>
      <c r="LUG76" s="86"/>
      <c r="LUH76" s="86"/>
      <c r="LUI76" s="86"/>
      <c r="LUJ76" s="86"/>
      <c r="LUK76" s="86"/>
      <c r="LUL76" s="86"/>
      <c r="LUM76" s="18"/>
      <c r="LUN76" s="15"/>
      <c r="LUO76" s="86"/>
      <c r="LUP76" s="97"/>
      <c r="LUQ76" s="86"/>
      <c r="LUR76" s="112"/>
      <c r="LUS76" s="86"/>
      <c r="LUT76" s="25" t="s">
        <v>45</v>
      </c>
      <c r="LUU76" s="50">
        <v>10</v>
      </c>
      <c r="LUV76" s="16">
        <v>13</v>
      </c>
      <c r="LUW76" s="86"/>
      <c r="LUX76" s="86"/>
      <c r="LUY76" s="86"/>
      <c r="LUZ76" s="86"/>
      <c r="LVA76" s="86"/>
      <c r="LVB76" s="86"/>
      <c r="LVC76" s="86"/>
      <c r="LVD76" s="86"/>
      <c r="LVE76" s="86"/>
      <c r="LVF76" s="17"/>
      <c r="LVG76" s="86"/>
      <c r="LVH76" s="86"/>
      <c r="LVI76" s="86"/>
      <c r="LVJ76" s="86"/>
      <c r="LVK76" s="86"/>
      <c r="LVL76" s="86"/>
      <c r="LVM76" s="86"/>
      <c r="LVN76" s="86"/>
      <c r="LVO76" s="86"/>
      <c r="LVP76" s="86"/>
      <c r="LVQ76" s="86"/>
      <c r="LVR76" s="86"/>
      <c r="LVS76" s="18"/>
      <c r="LVT76" s="15"/>
      <c r="LVU76" s="86"/>
      <c r="LVV76" s="97"/>
      <c r="LVW76" s="86"/>
      <c r="LVX76" s="112"/>
      <c r="LVY76" s="86"/>
      <c r="LVZ76" s="25" t="s">
        <v>45</v>
      </c>
      <c r="LWA76" s="50">
        <v>10</v>
      </c>
      <c r="LWB76" s="16">
        <v>13</v>
      </c>
      <c r="LWC76" s="86"/>
      <c r="LWD76" s="86"/>
      <c r="LWE76" s="86"/>
      <c r="LWF76" s="86"/>
      <c r="LWG76" s="86"/>
      <c r="LWH76" s="86"/>
      <c r="LWI76" s="86"/>
      <c r="LWJ76" s="86"/>
      <c r="LWK76" s="86"/>
      <c r="LWL76" s="17"/>
      <c r="LWM76" s="86"/>
      <c r="LWN76" s="86"/>
      <c r="LWO76" s="86"/>
      <c r="LWP76" s="86"/>
      <c r="LWQ76" s="86"/>
      <c r="LWR76" s="86"/>
      <c r="LWS76" s="86"/>
      <c r="LWT76" s="86"/>
      <c r="LWU76" s="86"/>
      <c r="LWV76" s="86"/>
      <c r="LWW76" s="86"/>
      <c r="LWX76" s="86"/>
      <c r="LWY76" s="18"/>
      <c r="LWZ76" s="15"/>
      <c r="LXA76" s="86"/>
      <c r="LXB76" s="97"/>
      <c r="LXC76" s="86"/>
      <c r="LXD76" s="112"/>
      <c r="LXE76" s="86"/>
      <c r="LXF76" s="25" t="s">
        <v>45</v>
      </c>
      <c r="LXG76" s="50">
        <v>10</v>
      </c>
      <c r="LXH76" s="16">
        <v>13</v>
      </c>
      <c r="LXI76" s="86"/>
      <c r="LXJ76" s="86"/>
      <c r="LXK76" s="86"/>
      <c r="LXL76" s="86"/>
      <c r="LXM76" s="86"/>
      <c r="LXN76" s="86"/>
      <c r="LXO76" s="86"/>
      <c r="LXP76" s="86"/>
      <c r="LXQ76" s="86"/>
      <c r="LXR76" s="17"/>
      <c r="LXS76" s="86"/>
      <c r="LXT76" s="86"/>
      <c r="LXU76" s="86"/>
      <c r="LXV76" s="86"/>
      <c r="LXW76" s="86"/>
      <c r="LXX76" s="86"/>
      <c r="LXY76" s="86"/>
      <c r="LXZ76" s="86"/>
      <c r="LYA76" s="86"/>
      <c r="LYB76" s="86"/>
      <c r="LYC76" s="86"/>
      <c r="LYD76" s="86"/>
      <c r="LYE76" s="18"/>
      <c r="LYF76" s="15"/>
      <c r="LYG76" s="86"/>
      <c r="LYH76" s="97"/>
      <c r="LYI76" s="86"/>
      <c r="LYJ76" s="112"/>
      <c r="LYK76" s="86"/>
      <c r="LYL76" s="25" t="s">
        <v>45</v>
      </c>
      <c r="LYM76" s="50">
        <v>10</v>
      </c>
      <c r="LYN76" s="16">
        <v>13</v>
      </c>
      <c r="LYO76" s="86"/>
      <c r="LYP76" s="86"/>
      <c r="LYQ76" s="86"/>
      <c r="LYR76" s="86"/>
      <c r="LYS76" s="86"/>
      <c r="LYT76" s="86"/>
      <c r="LYU76" s="86"/>
      <c r="LYV76" s="86"/>
      <c r="LYW76" s="86"/>
      <c r="LYX76" s="17"/>
      <c r="LYY76" s="86"/>
      <c r="LYZ76" s="86"/>
      <c r="LZA76" s="86"/>
      <c r="LZB76" s="86"/>
      <c r="LZC76" s="86"/>
      <c r="LZD76" s="86"/>
      <c r="LZE76" s="86"/>
      <c r="LZF76" s="86"/>
      <c r="LZG76" s="86"/>
      <c r="LZH76" s="86"/>
      <c r="LZI76" s="86"/>
      <c r="LZJ76" s="86"/>
      <c r="LZK76" s="18"/>
      <c r="LZL76" s="15"/>
      <c r="LZM76" s="86"/>
      <c r="LZN76" s="97"/>
      <c r="LZO76" s="86"/>
      <c r="LZP76" s="112"/>
      <c r="LZQ76" s="86"/>
      <c r="LZR76" s="25" t="s">
        <v>45</v>
      </c>
      <c r="LZS76" s="50">
        <v>10</v>
      </c>
      <c r="LZT76" s="16">
        <v>13</v>
      </c>
      <c r="LZU76" s="86"/>
      <c r="LZV76" s="86"/>
      <c r="LZW76" s="86"/>
      <c r="LZX76" s="86"/>
      <c r="LZY76" s="86"/>
      <c r="LZZ76" s="86"/>
      <c r="MAA76" s="86"/>
      <c r="MAB76" s="86"/>
      <c r="MAC76" s="86"/>
      <c r="MAD76" s="17"/>
      <c r="MAE76" s="86"/>
      <c r="MAF76" s="86"/>
      <c r="MAG76" s="86"/>
      <c r="MAH76" s="86"/>
      <c r="MAI76" s="86"/>
      <c r="MAJ76" s="86"/>
      <c r="MAK76" s="86"/>
      <c r="MAL76" s="86"/>
      <c r="MAM76" s="86"/>
      <c r="MAN76" s="86"/>
      <c r="MAO76" s="86"/>
      <c r="MAP76" s="86"/>
      <c r="MAQ76" s="18"/>
      <c r="MAR76" s="15"/>
      <c r="MAS76" s="86"/>
      <c r="MAT76" s="97"/>
      <c r="MAU76" s="86"/>
      <c r="MAV76" s="112"/>
      <c r="MAW76" s="86"/>
      <c r="MAX76" s="25" t="s">
        <v>45</v>
      </c>
      <c r="MAY76" s="50">
        <v>10</v>
      </c>
      <c r="MAZ76" s="16">
        <v>13</v>
      </c>
      <c r="MBA76" s="86"/>
      <c r="MBB76" s="86"/>
      <c r="MBC76" s="86"/>
      <c r="MBD76" s="86"/>
      <c r="MBE76" s="86"/>
      <c r="MBF76" s="86"/>
      <c r="MBG76" s="86"/>
      <c r="MBH76" s="86"/>
      <c r="MBI76" s="86"/>
      <c r="MBJ76" s="17"/>
      <c r="MBK76" s="86"/>
      <c r="MBL76" s="86"/>
      <c r="MBM76" s="86"/>
      <c r="MBN76" s="86"/>
      <c r="MBO76" s="86"/>
      <c r="MBP76" s="86"/>
      <c r="MBQ76" s="86"/>
      <c r="MBR76" s="86"/>
      <c r="MBS76" s="86"/>
      <c r="MBT76" s="86"/>
      <c r="MBU76" s="86"/>
      <c r="MBV76" s="86"/>
      <c r="MBW76" s="18"/>
      <c r="MBX76" s="15"/>
      <c r="MBY76" s="86"/>
      <c r="MBZ76" s="97"/>
      <c r="MCA76" s="86"/>
      <c r="MCB76" s="112"/>
      <c r="MCC76" s="86"/>
      <c r="MCD76" s="25" t="s">
        <v>45</v>
      </c>
      <c r="MCE76" s="50">
        <v>10</v>
      </c>
      <c r="MCF76" s="16">
        <v>13</v>
      </c>
      <c r="MCG76" s="86"/>
      <c r="MCH76" s="86"/>
      <c r="MCI76" s="86"/>
      <c r="MCJ76" s="86"/>
      <c r="MCK76" s="86"/>
      <c r="MCL76" s="86"/>
      <c r="MCM76" s="86"/>
      <c r="MCN76" s="86"/>
      <c r="MCO76" s="86"/>
      <c r="MCP76" s="17"/>
      <c r="MCQ76" s="86"/>
      <c r="MCR76" s="86"/>
      <c r="MCS76" s="86"/>
      <c r="MCT76" s="86"/>
      <c r="MCU76" s="86"/>
      <c r="MCV76" s="86"/>
      <c r="MCW76" s="86"/>
      <c r="MCX76" s="86"/>
      <c r="MCY76" s="86"/>
      <c r="MCZ76" s="86"/>
      <c r="MDA76" s="86"/>
      <c r="MDB76" s="86"/>
      <c r="MDC76" s="18"/>
      <c r="MDD76" s="15"/>
      <c r="MDE76" s="86"/>
      <c r="MDF76" s="97"/>
      <c r="MDG76" s="86"/>
      <c r="MDH76" s="112"/>
      <c r="MDI76" s="86"/>
      <c r="MDJ76" s="25" t="s">
        <v>45</v>
      </c>
      <c r="MDK76" s="50">
        <v>10</v>
      </c>
      <c r="MDL76" s="16">
        <v>13</v>
      </c>
      <c r="MDM76" s="86"/>
      <c r="MDN76" s="86"/>
      <c r="MDO76" s="86"/>
      <c r="MDP76" s="86"/>
      <c r="MDQ76" s="86"/>
      <c r="MDR76" s="86"/>
      <c r="MDS76" s="86"/>
      <c r="MDT76" s="86"/>
      <c r="MDU76" s="86"/>
      <c r="MDV76" s="17"/>
      <c r="MDW76" s="86"/>
      <c r="MDX76" s="86"/>
      <c r="MDY76" s="86"/>
      <c r="MDZ76" s="86"/>
      <c r="MEA76" s="86"/>
      <c r="MEB76" s="86"/>
      <c r="MEC76" s="86"/>
      <c r="MED76" s="86"/>
      <c r="MEE76" s="86"/>
      <c r="MEF76" s="86"/>
      <c r="MEG76" s="86"/>
      <c r="MEH76" s="86"/>
      <c r="MEI76" s="18"/>
      <c r="MEJ76" s="15"/>
      <c r="MEK76" s="86"/>
      <c r="MEL76" s="97"/>
      <c r="MEM76" s="86"/>
      <c r="MEN76" s="112"/>
      <c r="MEO76" s="86"/>
      <c r="MEP76" s="25" t="s">
        <v>45</v>
      </c>
      <c r="MEQ76" s="50">
        <v>10</v>
      </c>
      <c r="MER76" s="16">
        <v>13</v>
      </c>
      <c r="MES76" s="86"/>
      <c r="MET76" s="86"/>
      <c r="MEU76" s="86"/>
      <c r="MEV76" s="86"/>
      <c r="MEW76" s="86"/>
      <c r="MEX76" s="86"/>
      <c r="MEY76" s="86"/>
      <c r="MEZ76" s="86"/>
      <c r="MFA76" s="86"/>
      <c r="MFB76" s="17"/>
      <c r="MFC76" s="86"/>
      <c r="MFD76" s="86"/>
      <c r="MFE76" s="86"/>
      <c r="MFF76" s="86"/>
      <c r="MFG76" s="86"/>
      <c r="MFH76" s="86"/>
      <c r="MFI76" s="86"/>
      <c r="MFJ76" s="86"/>
      <c r="MFK76" s="86"/>
      <c r="MFL76" s="86"/>
      <c r="MFM76" s="86"/>
      <c r="MFN76" s="86"/>
      <c r="MFO76" s="18"/>
      <c r="MFP76" s="15"/>
      <c r="MFQ76" s="86"/>
      <c r="MFR76" s="97"/>
      <c r="MFS76" s="86"/>
      <c r="MFT76" s="112"/>
      <c r="MFU76" s="86"/>
      <c r="MFV76" s="25" t="s">
        <v>45</v>
      </c>
      <c r="MFW76" s="50">
        <v>10</v>
      </c>
      <c r="MFX76" s="16">
        <v>13</v>
      </c>
      <c r="MFY76" s="86"/>
      <c r="MFZ76" s="86"/>
      <c r="MGA76" s="86"/>
      <c r="MGB76" s="86"/>
      <c r="MGC76" s="86"/>
      <c r="MGD76" s="86"/>
      <c r="MGE76" s="86"/>
      <c r="MGF76" s="86"/>
      <c r="MGG76" s="86"/>
      <c r="MGH76" s="17"/>
      <c r="MGI76" s="86"/>
      <c r="MGJ76" s="86"/>
      <c r="MGK76" s="86"/>
      <c r="MGL76" s="86"/>
      <c r="MGM76" s="86"/>
      <c r="MGN76" s="86"/>
      <c r="MGO76" s="86"/>
      <c r="MGP76" s="86"/>
      <c r="MGQ76" s="86"/>
      <c r="MGR76" s="86"/>
      <c r="MGS76" s="86"/>
      <c r="MGT76" s="86"/>
      <c r="MGU76" s="18"/>
      <c r="MGV76" s="15"/>
      <c r="MGW76" s="86"/>
      <c r="MGX76" s="97"/>
      <c r="MGY76" s="86"/>
      <c r="MGZ76" s="112"/>
      <c r="MHA76" s="86"/>
      <c r="MHB76" s="25" t="s">
        <v>45</v>
      </c>
      <c r="MHC76" s="50">
        <v>10</v>
      </c>
      <c r="MHD76" s="16">
        <v>13</v>
      </c>
      <c r="MHE76" s="86"/>
      <c r="MHF76" s="86"/>
      <c r="MHG76" s="86"/>
      <c r="MHH76" s="86"/>
      <c r="MHI76" s="86"/>
      <c r="MHJ76" s="86"/>
      <c r="MHK76" s="86"/>
      <c r="MHL76" s="86"/>
      <c r="MHM76" s="86"/>
      <c r="MHN76" s="17"/>
      <c r="MHO76" s="86"/>
      <c r="MHP76" s="86"/>
      <c r="MHQ76" s="86"/>
      <c r="MHR76" s="86"/>
      <c r="MHS76" s="86"/>
      <c r="MHT76" s="86"/>
      <c r="MHU76" s="86"/>
      <c r="MHV76" s="86"/>
      <c r="MHW76" s="86"/>
      <c r="MHX76" s="86"/>
      <c r="MHY76" s="86"/>
      <c r="MHZ76" s="86"/>
      <c r="MIA76" s="18"/>
      <c r="MIB76" s="15"/>
      <c r="MIC76" s="86"/>
      <c r="MID76" s="97"/>
      <c r="MIE76" s="86"/>
      <c r="MIF76" s="112"/>
      <c r="MIG76" s="86"/>
      <c r="MIH76" s="25" t="s">
        <v>45</v>
      </c>
      <c r="MII76" s="50">
        <v>10</v>
      </c>
      <c r="MIJ76" s="16">
        <v>13</v>
      </c>
      <c r="MIK76" s="86"/>
      <c r="MIL76" s="86"/>
      <c r="MIM76" s="86"/>
      <c r="MIN76" s="86"/>
      <c r="MIO76" s="86"/>
      <c r="MIP76" s="86"/>
      <c r="MIQ76" s="86"/>
      <c r="MIR76" s="86"/>
      <c r="MIS76" s="86"/>
      <c r="MIT76" s="17"/>
      <c r="MIU76" s="86"/>
      <c r="MIV76" s="86"/>
      <c r="MIW76" s="86"/>
      <c r="MIX76" s="86"/>
      <c r="MIY76" s="86"/>
      <c r="MIZ76" s="86"/>
      <c r="MJA76" s="86"/>
      <c r="MJB76" s="86"/>
      <c r="MJC76" s="86"/>
      <c r="MJD76" s="86"/>
      <c r="MJE76" s="86"/>
      <c r="MJF76" s="86"/>
      <c r="MJG76" s="18"/>
      <c r="MJH76" s="15"/>
      <c r="MJI76" s="86"/>
      <c r="MJJ76" s="97"/>
      <c r="MJK76" s="86"/>
      <c r="MJL76" s="112"/>
      <c r="MJM76" s="86"/>
      <c r="MJN76" s="25" t="s">
        <v>45</v>
      </c>
      <c r="MJO76" s="50">
        <v>10</v>
      </c>
      <c r="MJP76" s="16">
        <v>13</v>
      </c>
      <c r="MJQ76" s="86"/>
      <c r="MJR76" s="86"/>
      <c r="MJS76" s="86"/>
      <c r="MJT76" s="86"/>
      <c r="MJU76" s="86"/>
      <c r="MJV76" s="86"/>
      <c r="MJW76" s="86"/>
      <c r="MJX76" s="86"/>
      <c r="MJY76" s="86"/>
      <c r="MJZ76" s="17"/>
      <c r="MKA76" s="86"/>
      <c r="MKB76" s="86"/>
      <c r="MKC76" s="86"/>
      <c r="MKD76" s="86"/>
      <c r="MKE76" s="86"/>
      <c r="MKF76" s="86"/>
      <c r="MKG76" s="86"/>
      <c r="MKH76" s="86"/>
      <c r="MKI76" s="86"/>
      <c r="MKJ76" s="86"/>
      <c r="MKK76" s="86"/>
      <c r="MKL76" s="86"/>
      <c r="MKM76" s="18"/>
      <c r="MKN76" s="15"/>
      <c r="MKO76" s="86"/>
      <c r="MKP76" s="97"/>
      <c r="MKQ76" s="86"/>
      <c r="MKR76" s="112"/>
      <c r="MKS76" s="86"/>
      <c r="MKT76" s="25" t="s">
        <v>45</v>
      </c>
      <c r="MKU76" s="50">
        <v>10</v>
      </c>
      <c r="MKV76" s="16">
        <v>13</v>
      </c>
      <c r="MKW76" s="86"/>
      <c r="MKX76" s="86"/>
      <c r="MKY76" s="86"/>
      <c r="MKZ76" s="86"/>
      <c r="MLA76" s="86"/>
      <c r="MLB76" s="86"/>
      <c r="MLC76" s="86"/>
      <c r="MLD76" s="86"/>
      <c r="MLE76" s="86"/>
      <c r="MLF76" s="17"/>
      <c r="MLG76" s="86"/>
      <c r="MLH76" s="86"/>
      <c r="MLI76" s="86"/>
      <c r="MLJ76" s="86"/>
      <c r="MLK76" s="86"/>
      <c r="MLL76" s="86"/>
      <c r="MLM76" s="86"/>
      <c r="MLN76" s="86"/>
      <c r="MLO76" s="86"/>
      <c r="MLP76" s="86"/>
      <c r="MLQ76" s="86"/>
      <c r="MLR76" s="86"/>
      <c r="MLS76" s="18"/>
      <c r="MLT76" s="15"/>
      <c r="MLU76" s="86"/>
      <c r="MLV76" s="97"/>
      <c r="MLW76" s="86"/>
      <c r="MLX76" s="112"/>
      <c r="MLY76" s="86"/>
      <c r="MLZ76" s="25" t="s">
        <v>45</v>
      </c>
      <c r="MMA76" s="50">
        <v>10</v>
      </c>
      <c r="MMB76" s="16">
        <v>13</v>
      </c>
      <c r="MMC76" s="86"/>
      <c r="MMD76" s="86"/>
      <c r="MME76" s="86"/>
      <c r="MMF76" s="86"/>
      <c r="MMG76" s="86"/>
      <c r="MMH76" s="86"/>
      <c r="MMI76" s="86"/>
      <c r="MMJ76" s="86"/>
      <c r="MMK76" s="86"/>
      <c r="MML76" s="17"/>
      <c r="MMM76" s="86"/>
      <c r="MMN76" s="86"/>
      <c r="MMO76" s="86"/>
      <c r="MMP76" s="86"/>
      <c r="MMQ76" s="86"/>
      <c r="MMR76" s="86"/>
      <c r="MMS76" s="86"/>
      <c r="MMT76" s="86"/>
      <c r="MMU76" s="86"/>
      <c r="MMV76" s="86"/>
      <c r="MMW76" s="86"/>
      <c r="MMX76" s="86"/>
      <c r="MMY76" s="18"/>
      <c r="MMZ76" s="15"/>
      <c r="MNA76" s="86"/>
      <c r="MNB76" s="97"/>
      <c r="MNC76" s="86"/>
      <c r="MND76" s="112"/>
      <c r="MNE76" s="86"/>
      <c r="MNF76" s="25" t="s">
        <v>45</v>
      </c>
      <c r="MNG76" s="50">
        <v>10</v>
      </c>
      <c r="MNH76" s="16">
        <v>13</v>
      </c>
      <c r="MNI76" s="86"/>
      <c r="MNJ76" s="86"/>
      <c r="MNK76" s="86"/>
      <c r="MNL76" s="86"/>
      <c r="MNM76" s="86"/>
      <c r="MNN76" s="86"/>
      <c r="MNO76" s="86"/>
      <c r="MNP76" s="86"/>
      <c r="MNQ76" s="86"/>
      <c r="MNR76" s="17"/>
      <c r="MNS76" s="86"/>
      <c r="MNT76" s="86"/>
      <c r="MNU76" s="86"/>
      <c r="MNV76" s="86"/>
      <c r="MNW76" s="86"/>
      <c r="MNX76" s="86"/>
      <c r="MNY76" s="86"/>
      <c r="MNZ76" s="86"/>
      <c r="MOA76" s="86"/>
      <c r="MOB76" s="86"/>
      <c r="MOC76" s="86"/>
      <c r="MOD76" s="86"/>
      <c r="MOE76" s="18"/>
      <c r="MOF76" s="15"/>
      <c r="MOG76" s="86"/>
      <c r="MOH76" s="97"/>
      <c r="MOI76" s="86"/>
      <c r="MOJ76" s="112"/>
      <c r="MOK76" s="86"/>
      <c r="MOL76" s="25" t="s">
        <v>45</v>
      </c>
      <c r="MOM76" s="50">
        <v>10</v>
      </c>
      <c r="MON76" s="16">
        <v>13</v>
      </c>
      <c r="MOO76" s="86"/>
      <c r="MOP76" s="86"/>
      <c r="MOQ76" s="86"/>
      <c r="MOR76" s="86"/>
      <c r="MOS76" s="86"/>
      <c r="MOT76" s="86"/>
      <c r="MOU76" s="86"/>
      <c r="MOV76" s="86"/>
      <c r="MOW76" s="86"/>
      <c r="MOX76" s="17"/>
      <c r="MOY76" s="86"/>
      <c r="MOZ76" s="86"/>
      <c r="MPA76" s="86"/>
      <c r="MPB76" s="86"/>
      <c r="MPC76" s="86"/>
      <c r="MPD76" s="86"/>
      <c r="MPE76" s="86"/>
      <c r="MPF76" s="86"/>
      <c r="MPG76" s="86"/>
      <c r="MPH76" s="86"/>
      <c r="MPI76" s="86"/>
      <c r="MPJ76" s="86"/>
      <c r="MPK76" s="18"/>
      <c r="MPL76" s="15"/>
      <c r="MPM76" s="86"/>
      <c r="MPN76" s="97"/>
      <c r="MPO76" s="86"/>
      <c r="MPP76" s="112"/>
      <c r="MPQ76" s="86"/>
      <c r="MPR76" s="25" t="s">
        <v>45</v>
      </c>
      <c r="MPS76" s="50">
        <v>10</v>
      </c>
      <c r="MPT76" s="16">
        <v>13</v>
      </c>
      <c r="MPU76" s="86"/>
      <c r="MPV76" s="86"/>
      <c r="MPW76" s="86"/>
      <c r="MPX76" s="86"/>
      <c r="MPY76" s="86"/>
      <c r="MPZ76" s="86"/>
      <c r="MQA76" s="86"/>
      <c r="MQB76" s="86"/>
      <c r="MQC76" s="86"/>
      <c r="MQD76" s="17"/>
      <c r="MQE76" s="86"/>
      <c r="MQF76" s="86"/>
      <c r="MQG76" s="86"/>
      <c r="MQH76" s="86"/>
      <c r="MQI76" s="86"/>
      <c r="MQJ76" s="86"/>
      <c r="MQK76" s="86"/>
      <c r="MQL76" s="86"/>
      <c r="MQM76" s="86"/>
      <c r="MQN76" s="86"/>
      <c r="MQO76" s="86"/>
      <c r="MQP76" s="86"/>
      <c r="MQQ76" s="18"/>
      <c r="MQR76" s="15"/>
      <c r="MQS76" s="86"/>
      <c r="MQT76" s="97"/>
      <c r="MQU76" s="86"/>
      <c r="MQV76" s="112"/>
      <c r="MQW76" s="86"/>
      <c r="MQX76" s="25" t="s">
        <v>45</v>
      </c>
      <c r="MQY76" s="50">
        <v>10</v>
      </c>
      <c r="MQZ76" s="16">
        <v>13</v>
      </c>
      <c r="MRA76" s="86"/>
      <c r="MRB76" s="86"/>
      <c r="MRC76" s="86"/>
      <c r="MRD76" s="86"/>
      <c r="MRE76" s="86"/>
      <c r="MRF76" s="86"/>
      <c r="MRG76" s="86"/>
      <c r="MRH76" s="86"/>
      <c r="MRI76" s="86"/>
      <c r="MRJ76" s="17"/>
      <c r="MRK76" s="86"/>
      <c r="MRL76" s="86"/>
      <c r="MRM76" s="86"/>
      <c r="MRN76" s="86"/>
      <c r="MRO76" s="86"/>
      <c r="MRP76" s="86"/>
      <c r="MRQ76" s="86"/>
      <c r="MRR76" s="86"/>
      <c r="MRS76" s="86"/>
      <c r="MRT76" s="86"/>
      <c r="MRU76" s="86"/>
      <c r="MRV76" s="86"/>
      <c r="MRW76" s="18"/>
      <c r="MRX76" s="15"/>
      <c r="MRY76" s="86"/>
      <c r="MRZ76" s="97"/>
      <c r="MSA76" s="86"/>
      <c r="MSB76" s="112"/>
      <c r="MSC76" s="86"/>
      <c r="MSD76" s="25" t="s">
        <v>45</v>
      </c>
      <c r="MSE76" s="50">
        <v>10</v>
      </c>
      <c r="MSF76" s="16">
        <v>13</v>
      </c>
      <c r="MSG76" s="86"/>
      <c r="MSH76" s="86"/>
      <c r="MSI76" s="86"/>
      <c r="MSJ76" s="86"/>
      <c r="MSK76" s="86"/>
      <c r="MSL76" s="86"/>
      <c r="MSM76" s="86"/>
      <c r="MSN76" s="86"/>
      <c r="MSO76" s="86"/>
      <c r="MSP76" s="17"/>
      <c r="MSQ76" s="86"/>
      <c r="MSR76" s="86"/>
      <c r="MSS76" s="86"/>
      <c r="MST76" s="86"/>
      <c r="MSU76" s="86"/>
      <c r="MSV76" s="86"/>
      <c r="MSW76" s="86"/>
      <c r="MSX76" s="86"/>
      <c r="MSY76" s="86"/>
      <c r="MSZ76" s="86"/>
      <c r="MTA76" s="86"/>
      <c r="MTB76" s="86"/>
      <c r="MTC76" s="18"/>
      <c r="MTD76" s="15"/>
      <c r="MTE76" s="86"/>
      <c r="MTF76" s="97"/>
      <c r="MTG76" s="86"/>
      <c r="MTH76" s="112"/>
      <c r="MTI76" s="86"/>
      <c r="MTJ76" s="25" t="s">
        <v>45</v>
      </c>
      <c r="MTK76" s="50">
        <v>10</v>
      </c>
      <c r="MTL76" s="16">
        <v>13</v>
      </c>
      <c r="MTM76" s="86"/>
      <c r="MTN76" s="86"/>
      <c r="MTO76" s="86"/>
      <c r="MTP76" s="86"/>
      <c r="MTQ76" s="86"/>
      <c r="MTR76" s="86"/>
      <c r="MTS76" s="86"/>
      <c r="MTT76" s="86"/>
      <c r="MTU76" s="86"/>
      <c r="MTV76" s="17"/>
      <c r="MTW76" s="86"/>
      <c r="MTX76" s="86"/>
      <c r="MTY76" s="86"/>
      <c r="MTZ76" s="86"/>
      <c r="MUA76" s="86"/>
      <c r="MUB76" s="86"/>
      <c r="MUC76" s="86"/>
      <c r="MUD76" s="86"/>
      <c r="MUE76" s="86"/>
      <c r="MUF76" s="86"/>
      <c r="MUG76" s="86"/>
      <c r="MUH76" s="86"/>
      <c r="MUI76" s="18"/>
      <c r="MUJ76" s="15"/>
      <c r="MUK76" s="86"/>
      <c r="MUL76" s="97"/>
      <c r="MUM76" s="86"/>
      <c r="MUN76" s="112"/>
      <c r="MUO76" s="86"/>
      <c r="MUP76" s="25" t="s">
        <v>45</v>
      </c>
      <c r="MUQ76" s="50">
        <v>10</v>
      </c>
      <c r="MUR76" s="16">
        <v>13</v>
      </c>
      <c r="MUS76" s="86"/>
      <c r="MUT76" s="86"/>
      <c r="MUU76" s="86"/>
      <c r="MUV76" s="86"/>
      <c r="MUW76" s="86"/>
      <c r="MUX76" s="86"/>
      <c r="MUY76" s="86"/>
      <c r="MUZ76" s="86"/>
      <c r="MVA76" s="86"/>
      <c r="MVB76" s="17"/>
      <c r="MVC76" s="86"/>
      <c r="MVD76" s="86"/>
      <c r="MVE76" s="86"/>
      <c r="MVF76" s="86"/>
      <c r="MVG76" s="86"/>
      <c r="MVH76" s="86"/>
      <c r="MVI76" s="86"/>
      <c r="MVJ76" s="86"/>
      <c r="MVK76" s="86"/>
      <c r="MVL76" s="86"/>
      <c r="MVM76" s="86"/>
      <c r="MVN76" s="86"/>
      <c r="MVO76" s="18"/>
      <c r="MVP76" s="15"/>
      <c r="MVQ76" s="86"/>
      <c r="MVR76" s="97"/>
      <c r="MVS76" s="86"/>
      <c r="MVT76" s="112"/>
      <c r="MVU76" s="86"/>
      <c r="MVV76" s="25" t="s">
        <v>45</v>
      </c>
      <c r="MVW76" s="50">
        <v>10</v>
      </c>
      <c r="MVX76" s="16">
        <v>13</v>
      </c>
      <c r="MVY76" s="86"/>
      <c r="MVZ76" s="86"/>
      <c r="MWA76" s="86"/>
      <c r="MWB76" s="86"/>
      <c r="MWC76" s="86"/>
      <c r="MWD76" s="86"/>
      <c r="MWE76" s="86"/>
      <c r="MWF76" s="86"/>
      <c r="MWG76" s="86"/>
      <c r="MWH76" s="17"/>
      <c r="MWI76" s="86"/>
      <c r="MWJ76" s="86"/>
      <c r="MWK76" s="86"/>
      <c r="MWL76" s="86"/>
      <c r="MWM76" s="86"/>
      <c r="MWN76" s="86"/>
      <c r="MWO76" s="86"/>
      <c r="MWP76" s="86"/>
      <c r="MWQ76" s="86"/>
      <c r="MWR76" s="86"/>
      <c r="MWS76" s="86"/>
      <c r="MWT76" s="86"/>
      <c r="MWU76" s="18"/>
      <c r="MWV76" s="15"/>
      <c r="MWW76" s="86"/>
      <c r="MWX76" s="97"/>
      <c r="MWY76" s="86"/>
      <c r="MWZ76" s="112"/>
      <c r="MXA76" s="86"/>
      <c r="MXB76" s="25" t="s">
        <v>45</v>
      </c>
      <c r="MXC76" s="50">
        <v>10</v>
      </c>
      <c r="MXD76" s="16">
        <v>13</v>
      </c>
      <c r="MXE76" s="86"/>
      <c r="MXF76" s="86"/>
      <c r="MXG76" s="86"/>
      <c r="MXH76" s="86"/>
      <c r="MXI76" s="86"/>
      <c r="MXJ76" s="86"/>
      <c r="MXK76" s="86"/>
      <c r="MXL76" s="86"/>
      <c r="MXM76" s="86"/>
      <c r="MXN76" s="17"/>
      <c r="MXO76" s="86"/>
      <c r="MXP76" s="86"/>
      <c r="MXQ76" s="86"/>
      <c r="MXR76" s="86"/>
      <c r="MXS76" s="86"/>
      <c r="MXT76" s="86"/>
      <c r="MXU76" s="86"/>
      <c r="MXV76" s="86"/>
      <c r="MXW76" s="86"/>
      <c r="MXX76" s="86"/>
      <c r="MXY76" s="86"/>
      <c r="MXZ76" s="86"/>
      <c r="MYA76" s="18"/>
      <c r="MYB76" s="15"/>
      <c r="MYC76" s="86"/>
      <c r="MYD76" s="97"/>
      <c r="MYE76" s="86"/>
      <c r="MYF76" s="112"/>
      <c r="MYG76" s="86"/>
      <c r="MYH76" s="25" t="s">
        <v>45</v>
      </c>
      <c r="MYI76" s="50">
        <v>10</v>
      </c>
      <c r="MYJ76" s="16">
        <v>13</v>
      </c>
      <c r="MYK76" s="86"/>
      <c r="MYL76" s="86"/>
      <c r="MYM76" s="86"/>
      <c r="MYN76" s="86"/>
      <c r="MYO76" s="86"/>
      <c r="MYP76" s="86"/>
      <c r="MYQ76" s="86"/>
      <c r="MYR76" s="86"/>
      <c r="MYS76" s="86"/>
      <c r="MYT76" s="17"/>
      <c r="MYU76" s="86"/>
      <c r="MYV76" s="86"/>
      <c r="MYW76" s="86"/>
      <c r="MYX76" s="86"/>
      <c r="MYY76" s="86"/>
      <c r="MYZ76" s="86"/>
      <c r="MZA76" s="86"/>
      <c r="MZB76" s="86"/>
      <c r="MZC76" s="86"/>
      <c r="MZD76" s="86"/>
      <c r="MZE76" s="86"/>
      <c r="MZF76" s="86"/>
      <c r="MZG76" s="18"/>
      <c r="MZH76" s="15"/>
      <c r="MZI76" s="86"/>
      <c r="MZJ76" s="97"/>
      <c r="MZK76" s="86"/>
      <c r="MZL76" s="112"/>
      <c r="MZM76" s="86"/>
      <c r="MZN76" s="25" t="s">
        <v>45</v>
      </c>
      <c r="MZO76" s="50">
        <v>10</v>
      </c>
      <c r="MZP76" s="16">
        <v>13</v>
      </c>
      <c r="MZQ76" s="86"/>
      <c r="MZR76" s="86"/>
      <c r="MZS76" s="86"/>
      <c r="MZT76" s="86"/>
      <c r="MZU76" s="86"/>
      <c r="MZV76" s="86"/>
      <c r="MZW76" s="86"/>
      <c r="MZX76" s="86"/>
      <c r="MZY76" s="86"/>
      <c r="MZZ76" s="17"/>
      <c r="NAA76" s="86"/>
      <c r="NAB76" s="86"/>
      <c r="NAC76" s="86"/>
      <c r="NAD76" s="86"/>
      <c r="NAE76" s="86"/>
      <c r="NAF76" s="86"/>
      <c r="NAG76" s="86"/>
      <c r="NAH76" s="86"/>
      <c r="NAI76" s="86"/>
      <c r="NAJ76" s="86"/>
      <c r="NAK76" s="86"/>
      <c r="NAL76" s="86"/>
      <c r="NAM76" s="18"/>
      <c r="NAN76" s="15"/>
      <c r="NAO76" s="86"/>
      <c r="NAP76" s="97"/>
      <c r="NAQ76" s="86"/>
      <c r="NAR76" s="112"/>
      <c r="NAS76" s="86"/>
      <c r="NAT76" s="25" t="s">
        <v>45</v>
      </c>
      <c r="NAU76" s="50">
        <v>10</v>
      </c>
      <c r="NAV76" s="16">
        <v>13</v>
      </c>
      <c r="NAW76" s="86"/>
      <c r="NAX76" s="86"/>
      <c r="NAY76" s="86"/>
      <c r="NAZ76" s="86"/>
      <c r="NBA76" s="86"/>
      <c r="NBB76" s="86"/>
      <c r="NBC76" s="86"/>
      <c r="NBD76" s="86"/>
      <c r="NBE76" s="86"/>
      <c r="NBF76" s="17"/>
      <c r="NBG76" s="86"/>
      <c r="NBH76" s="86"/>
      <c r="NBI76" s="86"/>
      <c r="NBJ76" s="86"/>
      <c r="NBK76" s="86"/>
      <c r="NBL76" s="86"/>
      <c r="NBM76" s="86"/>
      <c r="NBN76" s="86"/>
      <c r="NBO76" s="86"/>
      <c r="NBP76" s="86"/>
      <c r="NBQ76" s="86"/>
      <c r="NBR76" s="86"/>
      <c r="NBS76" s="18"/>
      <c r="NBT76" s="15"/>
      <c r="NBU76" s="86"/>
      <c r="NBV76" s="97"/>
      <c r="NBW76" s="86"/>
      <c r="NBX76" s="112"/>
      <c r="NBY76" s="86"/>
      <c r="NBZ76" s="25" t="s">
        <v>45</v>
      </c>
      <c r="NCA76" s="50">
        <v>10</v>
      </c>
      <c r="NCB76" s="16">
        <v>13</v>
      </c>
      <c r="NCC76" s="86"/>
      <c r="NCD76" s="86"/>
      <c r="NCE76" s="86"/>
      <c r="NCF76" s="86"/>
      <c r="NCG76" s="86"/>
      <c r="NCH76" s="86"/>
      <c r="NCI76" s="86"/>
      <c r="NCJ76" s="86"/>
      <c r="NCK76" s="86"/>
      <c r="NCL76" s="17"/>
      <c r="NCM76" s="86"/>
      <c r="NCN76" s="86"/>
      <c r="NCO76" s="86"/>
      <c r="NCP76" s="86"/>
      <c r="NCQ76" s="86"/>
      <c r="NCR76" s="86"/>
      <c r="NCS76" s="86"/>
      <c r="NCT76" s="86"/>
      <c r="NCU76" s="86"/>
      <c r="NCV76" s="86"/>
      <c r="NCW76" s="86"/>
      <c r="NCX76" s="86"/>
      <c r="NCY76" s="18"/>
      <c r="NCZ76" s="15"/>
      <c r="NDA76" s="86"/>
      <c r="NDB76" s="97"/>
      <c r="NDC76" s="86"/>
      <c r="NDD76" s="112"/>
      <c r="NDE76" s="86"/>
      <c r="NDF76" s="25" t="s">
        <v>45</v>
      </c>
      <c r="NDG76" s="50">
        <v>10</v>
      </c>
      <c r="NDH76" s="16">
        <v>13</v>
      </c>
      <c r="NDI76" s="86"/>
      <c r="NDJ76" s="86"/>
      <c r="NDK76" s="86"/>
      <c r="NDL76" s="86"/>
      <c r="NDM76" s="86"/>
      <c r="NDN76" s="86"/>
      <c r="NDO76" s="86"/>
      <c r="NDP76" s="86"/>
      <c r="NDQ76" s="86"/>
      <c r="NDR76" s="17"/>
      <c r="NDS76" s="86"/>
      <c r="NDT76" s="86"/>
      <c r="NDU76" s="86"/>
      <c r="NDV76" s="86"/>
      <c r="NDW76" s="86"/>
      <c r="NDX76" s="86"/>
      <c r="NDY76" s="86"/>
      <c r="NDZ76" s="86"/>
      <c r="NEA76" s="86"/>
      <c r="NEB76" s="86"/>
      <c r="NEC76" s="86"/>
      <c r="NED76" s="86"/>
      <c r="NEE76" s="18"/>
      <c r="NEF76" s="15"/>
      <c r="NEG76" s="86"/>
      <c r="NEH76" s="97"/>
      <c r="NEI76" s="86"/>
      <c r="NEJ76" s="112"/>
      <c r="NEK76" s="86"/>
      <c r="NEL76" s="25" t="s">
        <v>45</v>
      </c>
      <c r="NEM76" s="50">
        <v>10</v>
      </c>
      <c r="NEN76" s="16">
        <v>13</v>
      </c>
      <c r="NEO76" s="86"/>
      <c r="NEP76" s="86"/>
      <c r="NEQ76" s="86"/>
      <c r="NER76" s="86"/>
      <c r="NES76" s="86"/>
      <c r="NET76" s="86"/>
      <c r="NEU76" s="86"/>
      <c r="NEV76" s="86"/>
      <c r="NEW76" s="86"/>
      <c r="NEX76" s="17"/>
      <c r="NEY76" s="86"/>
      <c r="NEZ76" s="86"/>
      <c r="NFA76" s="86"/>
      <c r="NFB76" s="86"/>
      <c r="NFC76" s="86"/>
      <c r="NFD76" s="86"/>
      <c r="NFE76" s="86"/>
      <c r="NFF76" s="86"/>
      <c r="NFG76" s="86"/>
      <c r="NFH76" s="86"/>
      <c r="NFI76" s="86"/>
      <c r="NFJ76" s="86"/>
      <c r="NFK76" s="18"/>
      <c r="NFL76" s="15"/>
      <c r="NFM76" s="86"/>
      <c r="NFN76" s="97"/>
      <c r="NFO76" s="86"/>
      <c r="NFP76" s="112"/>
      <c r="NFQ76" s="86"/>
      <c r="NFR76" s="25" t="s">
        <v>45</v>
      </c>
      <c r="NFS76" s="50">
        <v>10</v>
      </c>
      <c r="NFT76" s="16">
        <v>13</v>
      </c>
      <c r="NFU76" s="86"/>
      <c r="NFV76" s="86"/>
      <c r="NFW76" s="86"/>
      <c r="NFX76" s="86"/>
      <c r="NFY76" s="86"/>
      <c r="NFZ76" s="86"/>
      <c r="NGA76" s="86"/>
      <c r="NGB76" s="86"/>
      <c r="NGC76" s="86"/>
      <c r="NGD76" s="17"/>
      <c r="NGE76" s="86"/>
      <c r="NGF76" s="86"/>
      <c r="NGG76" s="86"/>
      <c r="NGH76" s="86"/>
      <c r="NGI76" s="86"/>
      <c r="NGJ76" s="86"/>
      <c r="NGK76" s="86"/>
      <c r="NGL76" s="86"/>
      <c r="NGM76" s="86"/>
      <c r="NGN76" s="86"/>
      <c r="NGO76" s="86"/>
      <c r="NGP76" s="86"/>
      <c r="NGQ76" s="18"/>
      <c r="NGR76" s="15"/>
      <c r="NGS76" s="86"/>
      <c r="NGT76" s="97"/>
      <c r="NGU76" s="86"/>
      <c r="NGV76" s="112"/>
      <c r="NGW76" s="86"/>
      <c r="NGX76" s="25" t="s">
        <v>45</v>
      </c>
      <c r="NGY76" s="50">
        <v>10</v>
      </c>
      <c r="NGZ76" s="16">
        <v>13</v>
      </c>
      <c r="NHA76" s="86"/>
      <c r="NHB76" s="86"/>
      <c r="NHC76" s="86"/>
      <c r="NHD76" s="86"/>
      <c r="NHE76" s="86"/>
      <c r="NHF76" s="86"/>
      <c r="NHG76" s="86"/>
      <c r="NHH76" s="86"/>
      <c r="NHI76" s="86"/>
      <c r="NHJ76" s="17"/>
      <c r="NHK76" s="86"/>
      <c r="NHL76" s="86"/>
      <c r="NHM76" s="86"/>
      <c r="NHN76" s="86"/>
      <c r="NHO76" s="86"/>
      <c r="NHP76" s="86"/>
      <c r="NHQ76" s="86"/>
      <c r="NHR76" s="86"/>
      <c r="NHS76" s="86"/>
      <c r="NHT76" s="86"/>
      <c r="NHU76" s="86"/>
      <c r="NHV76" s="86"/>
      <c r="NHW76" s="18"/>
      <c r="NHX76" s="15"/>
      <c r="NHY76" s="86"/>
      <c r="NHZ76" s="97"/>
      <c r="NIA76" s="86"/>
      <c r="NIB76" s="112"/>
      <c r="NIC76" s="86"/>
      <c r="NID76" s="25" t="s">
        <v>45</v>
      </c>
      <c r="NIE76" s="50">
        <v>10</v>
      </c>
      <c r="NIF76" s="16">
        <v>13</v>
      </c>
      <c r="NIG76" s="86"/>
      <c r="NIH76" s="86"/>
      <c r="NII76" s="86"/>
      <c r="NIJ76" s="86"/>
      <c r="NIK76" s="86"/>
      <c r="NIL76" s="86"/>
      <c r="NIM76" s="86"/>
      <c r="NIN76" s="86"/>
      <c r="NIO76" s="86"/>
      <c r="NIP76" s="17"/>
      <c r="NIQ76" s="86"/>
      <c r="NIR76" s="86"/>
      <c r="NIS76" s="86"/>
      <c r="NIT76" s="86"/>
      <c r="NIU76" s="86"/>
      <c r="NIV76" s="86"/>
      <c r="NIW76" s="86"/>
      <c r="NIX76" s="86"/>
      <c r="NIY76" s="86"/>
      <c r="NIZ76" s="86"/>
      <c r="NJA76" s="86"/>
      <c r="NJB76" s="86"/>
      <c r="NJC76" s="18"/>
      <c r="NJD76" s="15"/>
      <c r="NJE76" s="86"/>
      <c r="NJF76" s="97"/>
      <c r="NJG76" s="86"/>
      <c r="NJH76" s="112"/>
      <c r="NJI76" s="86"/>
      <c r="NJJ76" s="25" t="s">
        <v>45</v>
      </c>
      <c r="NJK76" s="50">
        <v>10</v>
      </c>
      <c r="NJL76" s="16">
        <v>13</v>
      </c>
      <c r="NJM76" s="86"/>
      <c r="NJN76" s="86"/>
      <c r="NJO76" s="86"/>
      <c r="NJP76" s="86"/>
      <c r="NJQ76" s="86"/>
      <c r="NJR76" s="86"/>
      <c r="NJS76" s="86"/>
      <c r="NJT76" s="86"/>
      <c r="NJU76" s="86"/>
      <c r="NJV76" s="17"/>
      <c r="NJW76" s="86"/>
      <c r="NJX76" s="86"/>
      <c r="NJY76" s="86"/>
      <c r="NJZ76" s="86"/>
      <c r="NKA76" s="86"/>
      <c r="NKB76" s="86"/>
      <c r="NKC76" s="86"/>
      <c r="NKD76" s="86"/>
      <c r="NKE76" s="86"/>
      <c r="NKF76" s="86"/>
      <c r="NKG76" s="86"/>
      <c r="NKH76" s="86"/>
      <c r="NKI76" s="18"/>
      <c r="NKJ76" s="15"/>
      <c r="NKK76" s="86"/>
      <c r="NKL76" s="97"/>
      <c r="NKM76" s="86"/>
      <c r="NKN76" s="112"/>
      <c r="NKO76" s="86"/>
      <c r="NKP76" s="25" t="s">
        <v>45</v>
      </c>
      <c r="NKQ76" s="50">
        <v>10</v>
      </c>
      <c r="NKR76" s="16">
        <v>13</v>
      </c>
      <c r="NKS76" s="86"/>
      <c r="NKT76" s="86"/>
      <c r="NKU76" s="86"/>
      <c r="NKV76" s="86"/>
      <c r="NKW76" s="86"/>
      <c r="NKX76" s="86"/>
      <c r="NKY76" s="86"/>
      <c r="NKZ76" s="86"/>
      <c r="NLA76" s="86"/>
      <c r="NLB76" s="17"/>
      <c r="NLC76" s="86"/>
      <c r="NLD76" s="86"/>
      <c r="NLE76" s="86"/>
      <c r="NLF76" s="86"/>
      <c r="NLG76" s="86"/>
      <c r="NLH76" s="86"/>
      <c r="NLI76" s="86"/>
      <c r="NLJ76" s="86"/>
      <c r="NLK76" s="86"/>
      <c r="NLL76" s="86"/>
      <c r="NLM76" s="86"/>
      <c r="NLN76" s="86"/>
      <c r="NLO76" s="18"/>
      <c r="NLP76" s="15"/>
      <c r="NLQ76" s="86"/>
      <c r="NLR76" s="97"/>
      <c r="NLS76" s="86"/>
      <c r="NLT76" s="112"/>
      <c r="NLU76" s="86"/>
      <c r="NLV76" s="25" t="s">
        <v>45</v>
      </c>
      <c r="NLW76" s="50">
        <v>10</v>
      </c>
      <c r="NLX76" s="16">
        <v>13</v>
      </c>
      <c r="NLY76" s="86"/>
      <c r="NLZ76" s="86"/>
      <c r="NMA76" s="86"/>
      <c r="NMB76" s="86"/>
      <c r="NMC76" s="86"/>
      <c r="NMD76" s="86"/>
      <c r="NME76" s="86"/>
      <c r="NMF76" s="86"/>
      <c r="NMG76" s="86"/>
      <c r="NMH76" s="17"/>
      <c r="NMI76" s="86"/>
      <c r="NMJ76" s="86"/>
      <c r="NMK76" s="86"/>
      <c r="NML76" s="86"/>
      <c r="NMM76" s="86"/>
      <c r="NMN76" s="86"/>
      <c r="NMO76" s="86"/>
      <c r="NMP76" s="86"/>
      <c r="NMQ76" s="86"/>
      <c r="NMR76" s="86"/>
      <c r="NMS76" s="86"/>
      <c r="NMT76" s="86"/>
      <c r="NMU76" s="18"/>
      <c r="NMV76" s="15"/>
      <c r="NMW76" s="86"/>
      <c r="NMX76" s="97"/>
      <c r="NMY76" s="86"/>
      <c r="NMZ76" s="112"/>
      <c r="NNA76" s="86"/>
      <c r="NNB76" s="25" t="s">
        <v>45</v>
      </c>
      <c r="NNC76" s="50">
        <v>10</v>
      </c>
      <c r="NND76" s="16">
        <v>13</v>
      </c>
      <c r="NNE76" s="86"/>
      <c r="NNF76" s="86"/>
      <c r="NNG76" s="86"/>
      <c r="NNH76" s="86"/>
      <c r="NNI76" s="86"/>
      <c r="NNJ76" s="86"/>
      <c r="NNK76" s="86"/>
      <c r="NNL76" s="86"/>
      <c r="NNM76" s="86"/>
      <c r="NNN76" s="17"/>
      <c r="NNO76" s="86"/>
      <c r="NNP76" s="86"/>
      <c r="NNQ76" s="86"/>
      <c r="NNR76" s="86"/>
      <c r="NNS76" s="86"/>
      <c r="NNT76" s="86"/>
      <c r="NNU76" s="86"/>
      <c r="NNV76" s="86"/>
      <c r="NNW76" s="86"/>
      <c r="NNX76" s="86"/>
      <c r="NNY76" s="86"/>
      <c r="NNZ76" s="86"/>
      <c r="NOA76" s="18"/>
      <c r="NOB76" s="15"/>
      <c r="NOC76" s="86"/>
      <c r="NOD76" s="97"/>
      <c r="NOE76" s="86"/>
      <c r="NOF76" s="112"/>
      <c r="NOG76" s="86"/>
      <c r="NOH76" s="25" t="s">
        <v>45</v>
      </c>
      <c r="NOI76" s="50">
        <v>10</v>
      </c>
      <c r="NOJ76" s="16">
        <v>13</v>
      </c>
      <c r="NOK76" s="86"/>
      <c r="NOL76" s="86"/>
      <c r="NOM76" s="86"/>
      <c r="NON76" s="86"/>
      <c r="NOO76" s="86"/>
      <c r="NOP76" s="86"/>
      <c r="NOQ76" s="86"/>
      <c r="NOR76" s="86"/>
      <c r="NOS76" s="86"/>
      <c r="NOT76" s="17"/>
      <c r="NOU76" s="86"/>
      <c r="NOV76" s="86"/>
      <c r="NOW76" s="86"/>
      <c r="NOX76" s="86"/>
      <c r="NOY76" s="86"/>
      <c r="NOZ76" s="86"/>
      <c r="NPA76" s="86"/>
      <c r="NPB76" s="86"/>
      <c r="NPC76" s="86"/>
      <c r="NPD76" s="86"/>
      <c r="NPE76" s="86"/>
      <c r="NPF76" s="86"/>
      <c r="NPG76" s="18"/>
      <c r="NPH76" s="15"/>
      <c r="NPI76" s="86"/>
      <c r="NPJ76" s="97"/>
      <c r="NPK76" s="86"/>
      <c r="NPL76" s="112"/>
      <c r="NPM76" s="86"/>
      <c r="NPN76" s="25" t="s">
        <v>45</v>
      </c>
      <c r="NPO76" s="50">
        <v>10</v>
      </c>
      <c r="NPP76" s="16">
        <v>13</v>
      </c>
      <c r="NPQ76" s="86"/>
      <c r="NPR76" s="86"/>
      <c r="NPS76" s="86"/>
      <c r="NPT76" s="86"/>
      <c r="NPU76" s="86"/>
      <c r="NPV76" s="86"/>
      <c r="NPW76" s="86"/>
      <c r="NPX76" s="86"/>
      <c r="NPY76" s="86"/>
      <c r="NPZ76" s="17"/>
      <c r="NQA76" s="86"/>
      <c r="NQB76" s="86"/>
      <c r="NQC76" s="86"/>
      <c r="NQD76" s="86"/>
      <c r="NQE76" s="86"/>
      <c r="NQF76" s="86"/>
      <c r="NQG76" s="86"/>
      <c r="NQH76" s="86"/>
      <c r="NQI76" s="86"/>
      <c r="NQJ76" s="86"/>
      <c r="NQK76" s="86"/>
      <c r="NQL76" s="86"/>
      <c r="NQM76" s="18"/>
      <c r="NQN76" s="15"/>
      <c r="NQO76" s="86"/>
      <c r="NQP76" s="97"/>
      <c r="NQQ76" s="86"/>
      <c r="NQR76" s="112"/>
      <c r="NQS76" s="86"/>
      <c r="NQT76" s="25" t="s">
        <v>45</v>
      </c>
      <c r="NQU76" s="50">
        <v>10</v>
      </c>
      <c r="NQV76" s="16">
        <v>13</v>
      </c>
      <c r="NQW76" s="86"/>
      <c r="NQX76" s="86"/>
      <c r="NQY76" s="86"/>
      <c r="NQZ76" s="86"/>
      <c r="NRA76" s="86"/>
      <c r="NRB76" s="86"/>
      <c r="NRC76" s="86"/>
      <c r="NRD76" s="86"/>
      <c r="NRE76" s="86"/>
      <c r="NRF76" s="17"/>
      <c r="NRG76" s="86"/>
      <c r="NRH76" s="86"/>
      <c r="NRI76" s="86"/>
      <c r="NRJ76" s="86"/>
      <c r="NRK76" s="86"/>
      <c r="NRL76" s="86"/>
      <c r="NRM76" s="86"/>
      <c r="NRN76" s="86"/>
      <c r="NRO76" s="86"/>
      <c r="NRP76" s="86"/>
      <c r="NRQ76" s="86"/>
      <c r="NRR76" s="86"/>
      <c r="NRS76" s="18"/>
      <c r="NRT76" s="15"/>
      <c r="NRU76" s="86"/>
      <c r="NRV76" s="97"/>
      <c r="NRW76" s="86"/>
      <c r="NRX76" s="112"/>
      <c r="NRY76" s="86"/>
      <c r="NRZ76" s="25" t="s">
        <v>45</v>
      </c>
      <c r="NSA76" s="50">
        <v>10</v>
      </c>
      <c r="NSB76" s="16">
        <v>13</v>
      </c>
      <c r="NSC76" s="86"/>
      <c r="NSD76" s="86"/>
      <c r="NSE76" s="86"/>
      <c r="NSF76" s="86"/>
      <c r="NSG76" s="86"/>
      <c r="NSH76" s="86"/>
      <c r="NSI76" s="86"/>
      <c r="NSJ76" s="86"/>
      <c r="NSK76" s="86"/>
      <c r="NSL76" s="17"/>
      <c r="NSM76" s="86"/>
      <c r="NSN76" s="86"/>
      <c r="NSO76" s="86"/>
      <c r="NSP76" s="86"/>
      <c r="NSQ76" s="86"/>
      <c r="NSR76" s="86"/>
      <c r="NSS76" s="86"/>
      <c r="NST76" s="86"/>
      <c r="NSU76" s="86"/>
      <c r="NSV76" s="86"/>
      <c r="NSW76" s="86"/>
      <c r="NSX76" s="86"/>
      <c r="NSY76" s="18"/>
      <c r="NSZ76" s="15"/>
      <c r="NTA76" s="86"/>
      <c r="NTB76" s="97"/>
      <c r="NTC76" s="86"/>
      <c r="NTD76" s="112"/>
      <c r="NTE76" s="86"/>
      <c r="NTF76" s="25" t="s">
        <v>45</v>
      </c>
      <c r="NTG76" s="50">
        <v>10</v>
      </c>
      <c r="NTH76" s="16">
        <v>13</v>
      </c>
      <c r="NTI76" s="86"/>
      <c r="NTJ76" s="86"/>
      <c r="NTK76" s="86"/>
      <c r="NTL76" s="86"/>
      <c r="NTM76" s="86"/>
      <c r="NTN76" s="86"/>
      <c r="NTO76" s="86"/>
      <c r="NTP76" s="86"/>
      <c r="NTQ76" s="86"/>
      <c r="NTR76" s="17"/>
      <c r="NTS76" s="86"/>
      <c r="NTT76" s="86"/>
      <c r="NTU76" s="86"/>
      <c r="NTV76" s="86"/>
      <c r="NTW76" s="86"/>
      <c r="NTX76" s="86"/>
      <c r="NTY76" s="86"/>
      <c r="NTZ76" s="86"/>
      <c r="NUA76" s="86"/>
      <c r="NUB76" s="86"/>
      <c r="NUC76" s="86"/>
      <c r="NUD76" s="86"/>
      <c r="NUE76" s="18"/>
      <c r="NUF76" s="15"/>
      <c r="NUG76" s="86"/>
      <c r="NUH76" s="97"/>
      <c r="NUI76" s="86"/>
      <c r="NUJ76" s="112"/>
      <c r="NUK76" s="86"/>
      <c r="NUL76" s="25" t="s">
        <v>45</v>
      </c>
      <c r="NUM76" s="50">
        <v>10</v>
      </c>
      <c r="NUN76" s="16">
        <v>13</v>
      </c>
      <c r="NUO76" s="86"/>
      <c r="NUP76" s="86"/>
      <c r="NUQ76" s="86"/>
      <c r="NUR76" s="86"/>
      <c r="NUS76" s="86"/>
      <c r="NUT76" s="86"/>
      <c r="NUU76" s="86"/>
      <c r="NUV76" s="86"/>
      <c r="NUW76" s="86"/>
      <c r="NUX76" s="17"/>
      <c r="NUY76" s="86"/>
      <c r="NUZ76" s="86"/>
      <c r="NVA76" s="86"/>
      <c r="NVB76" s="86"/>
      <c r="NVC76" s="86"/>
      <c r="NVD76" s="86"/>
      <c r="NVE76" s="86"/>
      <c r="NVF76" s="86"/>
      <c r="NVG76" s="86"/>
      <c r="NVH76" s="86"/>
      <c r="NVI76" s="86"/>
      <c r="NVJ76" s="86"/>
      <c r="NVK76" s="18"/>
      <c r="NVL76" s="15"/>
      <c r="NVM76" s="86"/>
      <c r="NVN76" s="97"/>
      <c r="NVO76" s="86"/>
      <c r="NVP76" s="112"/>
      <c r="NVQ76" s="86"/>
      <c r="NVR76" s="25" t="s">
        <v>45</v>
      </c>
      <c r="NVS76" s="50">
        <v>10</v>
      </c>
      <c r="NVT76" s="16">
        <v>13</v>
      </c>
      <c r="NVU76" s="86"/>
      <c r="NVV76" s="86"/>
      <c r="NVW76" s="86"/>
      <c r="NVX76" s="86"/>
      <c r="NVY76" s="86"/>
      <c r="NVZ76" s="86"/>
      <c r="NWA76" s="86"/>
      <c r="NWB76" s="86"/>
      <c r="NWC76" s="86"/>
      <c r="NWD76" s="17"/>
      <c r="NWE76" s="86"/>
      <c r="NWF76" s="86"/>
      <c r="NWG76" s="86"/>
      <c r="NWH76" s="86"/>
      <c r="NWI76" s="86"/>
      <c r="NWJ76" s="86"/>
      <c r="NWK76" s="86"/>
      <c r="NWL76" s="86"/>
      <c r="NWM76" s="86"/>
      <c r="NWN76" s="86"/>
      <c r="NWO76" s="86"/>
      <c r="NWP76" s="86"/>
      <c r="NWQ76" s="18"/>
      <c r="NWR76" s="15"/>
      <c r="NWS76" s="86"/>
      <c r="NWT76" s="97"/>
      <c r="NWU76" s="86"/>
      <c r="NWV76" s="112"/>
      <c r="NWW76" s="86"/>
      <c r="NWX76" s="25" t="s">
        <v>45</v>
      </c>
      <c r="NWY76" s="50">
        <v>10</v>
      </c>
      <c r="NWZ76" s="16">
        <v>13</v>
      </c>
      <c r="NXA76" s="86"/>
      <c r="NXB76" s="86"/>
      <c r="NXC76" s="86"/>
      <c r="NXD76" s="86"/>
      <c r="NXE76" s="86"/>
      <c r="NXF76" s="86"/>
      <c r="NXG76" s="86"/>
      <c r="NXH76" s="86"/>
      <c r="NXI76" s="86"/>
      <c r="NXJ76" s="17"/>
      <c r="NXK76" s="86"/>
      <c r="NXL76" s="86"/>
      <c r="NXM76" s="86"/>
      <c r="NXN76" s="86"/>
      <c r="NXO76" s="86"/>
      <c r="NXP76" s="86"/>
      <c r="NXQ76" s="86"/>
      <c r="NXR76" s="86"/>
      <c r="NXS76" s="86"/>
      <c r="NXT76" s="86"/>
      <c r="NXU76" s="86"/>
      <c r="NXV76" s="86"/>
      <c r="NXW76" s="18"/>
      <c r="NXX76" s="15"/>
      <c r="NXY76" s="86"/>
      <c r="NXZ76" s="97"/>
      <c r="NYA76" s="86"/>
      <c r="NYB76" s="112"/>
      <c r="NYC76" s="86"/>
      <c r="NYD76" s="25" t="s">
        <v>45</v>
      </c>
      <c r="NYE76" s="50">
        <v>10</v>
      </c>
      <c r="NYF76" s="16">
        <v>13</v>
      </c>
      <c r="NYG76" s="86"/>
      <c r="NYH76" s="86"/>
      <c r="NYI76" s="86"/>
      <c r="NYJ76" s="86"/>
      <c r="NYK76" s="86"/>
      <c r="NYL76" s="86"/>
      <c r="NYM76" s="86"/>
      <c r="NYN76" s="86"/>
      <c r="NYO76" s="86"/>
      <c r="NYP76" s="17"/>
      <c r="NYQ76" s="86"/>
      <c r="NYR76" s="86"/>
      <c r="NYS76" s="86"/>
      <c r="NYT76" s="86"/>
      <c r="NYU76" s="86"/>
      <c r="NYV76" s="86"/>
      <c r="NYW76" s="86"/>
      <c r="NYX76" s="86"/>
      <c r="NYY76" s="86"/>
      <c r="NYZ76" s="86"/>
      <c r="NZA76" s="86"/>
      <c r="NZB76" s="86"/>
      <c r="NZC76" s="18"/>
      <c r="NZD76" s="15"/>
      <c r="NZE76" s="86"/>
      <c r="NZF76" s="97"/>
      <c r="NZG76" s="86"/>
      <c r="NZH76" s="112"/>
      <c r="NZI76" s="86"/>
      <c r="NZJ76" s="25" t="s">
        <v>45</v>
      </c>
      <c r="NZK76" s="50">
        <v>10</v>
      </c>
      <c r="NZL76" s="16">
        <v>13</v>
      </c>
      <c r="NZM76" s="86"/>
      <c r="NZN76" s="86"/>
      <c r="NZO76" s="86"/>
      <c r="NZP76" s="86"/>
      <c r="NZQ76" s="86"/>
      <c r="NZR76" s="86"/>
      <c r="NZS76" s="86"/>
      <c r="NZT76" s="86"/>
      <c r="NZU76" s="86"/>
      <c r="NZV76" s="17"/>
      <c r="NZW76" s="86"/>
      <c r="NZX76" s="86"/>
      <c r="NZY76" s="86"/>
      <c r="NZZ76" s="86"/>
      <c r="OAA76" s="86"/>
      <c r="OAB76" s="86"/>
      <c r="OAC76" s="86"/>
      <c r="OAD76" s="86"/>
      <c r="OAE76" s="86"/>
      <c r="OAF76" s="86"/>
      <c r="OAG76" s="86"/>
      <c r="OAH76" s="86"/>
      <c r="OAI76" s="18"/>
      <c r="OAJ76" s="15"/>
      <c r="OAK76" s="86"/>
      <c r="OAL76" s="97"/>
      <c r="OAM76" s="86"/>
      <c r="OAN76" s="112"/>
      <c r="OAO76" s="86"/>
      <c r="OAP76" s="25" t="s">
        <v>45</v>
      </c>
      <c r="OAQ76" s="50">
        <v>10</v>
      </c>
      <c r="OAR76" s="16">
        <v>13</v>
      </c>
      <c r="OAS76" s="86"/>
      <c r="OAT76" s="86"/>
      <c r="OAU76" s="86"/>
      <c r="OAV76" s="86"/>
      <c r="OAW76" s="86"/>
      <c r="OAX76" s="86"/>
      <c r="OAY76" s="86"/>
      <c r="OAZ76" s="86"/>
      <c r="OBA76" s="86"/>
      <c r="OBB76" s="17"/>
      <c r="OBC76" s="86"/>
      <c r="OBD76" s="86"/>
      <c r="OBE76" s="86"/>
      <c r="OBF76" s="86"/>
      <c r="OBG76" s="86"/>
      <c r="OBH76" s="86"/>
      <c r="OBI76" s="86"/>
      <c r="OBJ76" s="86"/>
      <c r="OBK76" s="86"/>
      <c r="OBL76" s="86"/>
      <c r="OBM76" s="86"/>
      <c r="OBN76" s="86"/>
      <c r="OBO76" s="18"/>
      <c r="OBP76" s="15"/>
      <c r="OBQ76" s="86"/>
      <c r="OBR76" s="97"/>
      <c r="OBS76" s="86"/>
      <c r="OBT76" s="112"/>
      <c r="OBU76" s="86"/>
      <c r="OBV76" s="25" t="s">
        <v>45</v>
      </c>
      <c r="OBW76" s="50">
        <v>10</v>
      </c>
      <c r="OBX76" s="16">
        <v>13</v>
      </c>
      <c r="OBY76" s="86"/>
      <c r="OBZ76" s="86"/>
      <c r="OCA76" s="86"/>
      <c r="OCB76" s="86"/>
      <c r="OCC76" s="86"/>
      <c r="OCD76" s="86"/>
      <c r="OCE76" s="86"/>
      <c r="OCF76" s="86"/>
      <c r="OCG76" s="86"/>
      <c r="OCH76" s="17"/>
      <c r="OCI76" s="86"/>
      <c r="OCJ76" s="86"/>
      <c r="OCK76" s="86"/>
      <c r="OCL76" s="86"/>
      <c r="OCM76" s="86"/>
      <c r="OCN76" s="86"/>
      <c r="OCO76" s="86"/>
      <c r="OCP76" s="86"/>
      <c r="OCQ76" s="86"/>
      <c r="OCR76" s="86"/>
      <c r="OCS76" s="86"/>
      <c r="OCT76" s="86"/>
      <c r="OCU76" s="18"/>
      <c r="OCV76" s="15"/>
      <c r="OCW76" s="86"/>
      <c r="OCX76" s="97"/>
      <c r="OCY76" s="86"/>
      <c r="OCZ76" s="112"/>
      <c r="ODA76" s="86"/>
      <c r="ODB76" s="25" t="s">
        <v>45</v>
      </c>
      <c r="ODC76" s="50">
        <v>10</v>
      </c>
      <c r="ODD76" s="16">
        <v>13</v>
      </c>
      <c r="ODE76" s="86"/>
      <c r="ODF76" s="86"/>
      <c r="ODG76" s="86"/>
      <c r="ODH76" s="86"/>
      <c r="ODI76" s="86"/>
      <c r="ODJ76" s="86"/>
      <c r="ODK76" s="86"/>
      <c r="ODL76" s="86"/>
      <c r="ODM76" s="86"/>
      <c r="ODN76" s="17"/>
      <c r="ODO76" s="86"/>
      <c r="ODP76" s="86"/>
      <c r="ODQ76" s="86"/>
      <c r="ODR76" s="86"/>
      <c r="ODS76" s="86"/>
      <c r="ODT76" s="86"/>
      <c r="ODU76" s="86"/>
      <c r="ODV76" s="86"/>
      <c r="ODW76" s="86"/>
      <c r="ODX76" s="86"/>
      <c r="ODY76" s="86"/>
      <c r="ODZ76" s="86"/>
      <c r="OEA76" s="18"/>
      <c r="OEB76" s="15"/>
      <c r="OEC76" s="86"/>
      <c r="OED76" s="97"/>
      <c r="OEE76" s="86"/>
      <c r="OEF76" s="112"/>
      <c r="OEG76" s="86"/>
      <c r="OEH76" s="25" t="s">
        <v>45</v>
      </c>
      <c r="OEI76" s="50">
        <v>10</v>
      </c>
      <c r="OEJ76" s="16">
        <v>13</v>
      </c>
      <c r="OEK76" s="86"/>
      <c r="OEL76" s="86"/>
      <c r="OEM76" s="86"/>
      <c r="OEN76" s="86"/>
      <c r="OEO76" s="86"/>
      <c r="OEP76" s="86"/>
      <c r="OEQ76" s="86"/>
      <c r="OER76" s="86"/>
      <c r="OES76" s="86"/>
      <c r="OET76" s="17"/>
      <c r="OEU76" s="86"/>
      <c r="OEV76" s="86"/>
      <c r="OEW76" s="86"/>
      <c r="OEX76" s="86"/>
      <c r="OEY76" s="86"/>
      <c r="OEZ76" s="86"/>
      <c r="OFA76" s="86"/>
      <c r="OFB76" s="86"/>
      <c r="OFC76" s="86"/>
      <c r="OFD76" s="86"/>
      <c r="OFE76" s="86"/>
      <c r="OFF76" s="86"/>
      <c r="OFG76" s="18"/>
      <c r="OFH76" s="15"/>
      <c r="OFI76" s="86"/>
      <c r="OFJ76" s="97"/>
      <c r="OFK76" s="86"/>
      <c r="OFL76" s="112"/>
      <c r="OFM76" s="86"/>
      <c r="OFN76" s="25" t="s">
        <v>45</v>
      </c>
      <c r="OFO76" s="50">
        <v>10</v>
      </c>
      <c r="OFP76" s="16">
        <v>13</v>
      </c>
      <c r="OFQ76" s="86"/>
      <c r="OFR76" s="86"/>
      <c r="OFS76" s="86"/>
      <c r="OFT76" s="86"/>
      <c r="OFU76" s="86"/>
      <c r="OFV76" s="86"/>
      <c r="OFW76" s="86"/>
      <c r="OFX76" s="86"/>
      <c r="OFY76" s="86"/>
      <c r="OFZ76" s="17"/>
      <c r="OGA76" s="86"/>
      <c r="OGB76" s="86"/>
      <c r="OGC76" s="86"/>
      <c r="OGD76" s="86"/>
      <c r="OGE76" s="86"/>
      <c r="OGF76" s="86"/>
      <c r="OGG76" s="86"/>
      <c r="OGH76" s="86"/>
      <c r="OGI76" s="86"/>
      <c r="OGJ76" s="86"/>
      <c r="OGK76" s="86"/>
      <c r="OGL76" s="86"/>
      <c r="OGM76" s="18"/>
      <c r="OGN76" s="15"/>
      <c r="OGO76" s="86"/>
      <c r="OGP76" s="97"/>
      <c r="OGQ76" s="86"/>
      <c r="OGR76" s="112"/>
      <c r="OGS76" s="86"/>
      <c r="OGT76" s="25" t="s">
        <v>45</v>
      </c>
      <c r="OGU76" s="50">
        <v>10</v>
      </c>
      <c r="OGV76" s="16">
        <v>13</v>
      </c>
      <c r="OGW76" s="86"/>
      <c r="OGX76" s="86"/>
      <c r="OGY76" s="86"/>
      <c r="OGZ76" s="86"/>
      <c r="OHA76" s="86"/>
      <c r="OHB76" s="86"/>
      <c r="OHC76" s="86"/>
      <c r="OHD76" s="86"/>
      <c r="OHE76" s="86"/>
      <c r="OHF76" s="17"/>
      <c r="OHG76" s="86"/>
      <c r="OHH76" s="86"/>
      <c r="OHI76" s="86"/>
      <c r="OHJ76" s="86"/>
      <c r="OHK76" s="86"/>
      <c r="OHL76" s="86"/>
      <c r="OHM76" s="86"/>
      <c r="OHN76" s="86"/>
      <c r="OHO76" s="86"/>
      <c r="OHP76" s="86"/>
      <c r="OHQ76" s="86"/>
      <c r="OHR76" s="86"/>
      <c r="OHS76" s="18"/>
      <c r="OHT76" s="15"/>
      <c r="OHU76" s="86"/>
      <c r="OHV76" s="97"/>
      <c r="OHW76" s="86"/>
      <c r="OHX76" s="112"/>
      <c r="OHY76" s="86"/>
      <c r="OHZ76" s="25" t="s">
        <v>45</v>
      </c>
      <c r="OIA76" s="50">
        <v>10</v>
      </c>
      <c r="OIB76" s="16">
        <v>13</v>
      </c>
      <c r="OIC76" s="86"/>
      <c r="OID76" s="86"/>
      <c r="OIE76" s="86"/>
      <c r="OIF76" s="86"/>
      <c r="OIG76" s="86"/>
      <c r="OIH76" s="86"/>
      <c r="OII76" s="86"/>
      <c r="OIJ76" s="86"/>
      <c r="OIK76" s="86"/>
      <c r="OIL76" s="17"/>
      <c r="OIM76" s="86"/>
      <c r="OIN76" s="86"/>
      <c r="OIO76" s="86"/>
      <c r="OIP76" s="86"/>
      <c r="OIQ76" s="86"/>
      <c r="OIR76" s="86"/>
      <c r="OIS76" s="86"/>
      <c r="OIT76" s="86"/>
      <c r="OIU76" s="86"/>
      <c r="OIV76" s="86"/>
      <c r="OIW76" s="86"/>
      <c r="OIX76" s="86"/>
      <c r="OIY76" s="18"/>
      <c r="OIZ76" s="15"/>
      <c r="OJA76" s="86"/>
      <c r="OJB76" s="97"/>
      <c r="OJC76" s="86"/>
      <c r="OJD76" s="112"/>
      <c r="OJE76" s="86"/>
      <c r="OJF76" s="25" t="s">
        <v>45</v>
      </c>
      <c r="OJG76" s="50">
        <v>10</v>
      </c>
      <c r="OJH76" s="16">
        <v>13</v>
      </c>
      <c r="OJI76" s="86"/>
      <c r="OJJ76" s="86"/>
      <c r="OJK76" s="86"/>
      <c r="OJL76" s="86"/>
      <c r="OJM76" s="86"/>
      <c r="OJN76" s="86"/>
      <c r="OJO76" s="86"/>
      <c r="OJP76" s="86"/>
      <c r="OJQ76" s="86"/>
      <c r="OJR76" s="17"/>
      <c r="OJS76" s="86"/>
      <c r="OJT76" s="86"/>
      <c r="OJU76" s="86"/>
      <c r="OJV76" s="86"/>
      <c r="OJW76" s="86"/>
      <c r="OJX76" s="86"/>
      <c r="OJY76" s="86"/>
      <c r="OJZ76" s="86"/>
      <c r="OKA76" s="86"/>
      <c r="OKB76" s="86"/>
      <c r="OKC76" s="86"/>
      <c r="OKD76" s="86"/>
      <c r="OKE76" s="18"/>
      <c r="OKF76" s="15"/>
      <c r="OKG76" s="86"/>
      <c r="OKH76" s="97"/>
      <c r="OKI76" s="86"/>
      <c r="OKJ76" s="112"/>
      <c r="OKK76" s="86"/>
      <c r="OKL76" s="25" t="s">
        <v>45</v>
      </c>
      <c r="OKM76" s="50">
        <v>10</v>
      </c>
      <c r="OKN76" s="16">
        <v>13</v>
      </c>
      <c r="OKO76" s="86"/>
      <c r="OKP76" s="86"/>
      <c r="OKQ76" s="86"/>
      <c r="OKR76" s="86"/>
      <c r="OKS76" s="86"/>
      <c r="OKT76" s="86"/>
      <c r="OKU76" s="86"/>
      <c r="OKV76" s="86"/>
      <c r="OKW76" s="86"/>
      <c r="OKX76" s="17"/>
      <c r="OKY76" s="86"/>
      <c r="OKZ76" s="86"/>
      <c r="OLA76" s="86"/>
      <c r="OLB76" s="86"/>
      <c r="OLC76" s="86"/>
      <c r="OLD76" s="86"/>
      <c r="OLE76" s="86"/>
      <c r="OLF76" s="86"/>
      <c r="OLG76" s="86"/>
      <c r="OLH76" s="86"/>
      <c r="OLI76" s="86"/>
      <c r="OLJ76" s="86"/>
      <c r="OLK76" s="18"/>
      <c r="OLL76" s="15"/>
      <c r="OLM76" s="86"/>
      <c r="OLN76" s="97"/>
      <c r="OLO76" s="86"/>
      <c r="OLP76" s="112"/>
      <c r="OLQ76" s="86"/>
      <c r="OLR76" s="25" t="s">
        <v>45</v>
      </c>
      <c r="OLS76" s="50">
        <v>10</v>
      </c>
      <c r="OLT76" s="16">
        <v>13</v>
      </c>
      <c r="OLU76" s="86"/>
      <c r="OLV76" s="86"/>
      <c r="OLW76" s="86"/>
      <c r="OLX76" s="86"/>
      <c r="OLY76" s="86"/>
      <c r="OLZ76" s="86"/>
      <c r="OMA76" s="86"/>
      <c r="OMB76" s="86"/>
      <c r="OMC76" s="86"/>
      <c r="OMD76" s="17"/>
      <c r="OME76" s="86"/>
      <c r="OMF76" s="86"/>
      <c r="OMG76" s="86"/>
      <c r="OMH76" s="86"/>
      <c r="OMI76" s="86"/>
      <c r="OMJ76" s="86"/>
      <c r="OMK76" s="86"/>
      <c r="OML76" s="86"/>
      <c r="OMM76" s="86"/>
      <c r="OMN76" s="86"/>
      <c r="OMO76" s="86"/>
      <c r="OMP76" s="86"/>
      <c r="OMQ76" s="18"/>
      <c r="OMR76" s="15"/>
      <c r="OMS76" s="86"/>
      <c r="OMT76" s="97"/>
      <c r="OMU76" s="86"/>
      <c r="OMV76" s="112"/>
      <c r="OMW76" s="86"/>
      <c r="OMX76" s="25" t="s">
        <v>45</v>
      </c>
      <c r="OMY76" s="50">
        <v>10</v>
      </c>
      <c r="OMZ76" s="16">
        <v>13</v>
      </c>
      <c r="ONA76" s="86"/>
      <c r="ONB76" s="86"/>
      <c r="ONC76" s="86"/>
      <c r="OND76" s="86"/>
      <c r="ONE76" s="86"/>
      <c r="ONF76" s="86"/>
      <c r="ONG76" s="86"/>
      <c r="ONH76" s="86"/>
      <c r="ONI76" s="86"/>
      <c r="ONJ76" s="17"/>
      <c r="ONK76" s="86"/>
      <c r="ONL76" s="86"/>
      <c r="ONM76" s="86"/>
      <c r="ONN76" s="86"/>
      <c r="ONO76" s="86"/>
      <c r="ONP76" s="86"/>
      <c r="ONQ76" s="86"/>
      <c r="ONR76" s="86"/>
      <c r="ONS76" s="86"/>
      <c r="ONT76" s="86"/>
      <c r="ONU76" s="86"/>
      <c r="ONV76" s="86"/>
      <c r="ONW76" s="18"/>
      <c r="ONX76" s="15"/>
      <c r="ONY76" s="86"/>
      <c r="ONZ76" s="97"/>
      <c r="OOA76" s="86"/>
      <c r="OOB76" s="112"/>
      <c r="OOC76" s="86"/>
      <c r="OOD76" s="25" t="s">
        <v>45</v>
      </c>
      <c r="OOE76" s="50">
        <v>10</v>
      </c>
      <c r="OOF76" s="16">
        <v>13</v>
      </c>
      <c r="OOG76" s="86"/>
      <c r="OOH76" s="86"/>
      <c r="OOI76" s="86"/>
      <c r="OOJ76" s="86"/>
      <c r="OOK76" s="86"/>
      <c r="OOL76" s="86"/>
      <c r="OOM76" s="86"/>
      <c r="OON76" s="86"/>
      <c r="OOO76" s="86"/>
      <c r="OOP76" s="17"/>
      <c r="OOQ76" s="86"/>
      <c r="OOR76" s="86"/>
      <c r="OOS76" s="86"/>
      <c r="OOT76" s="86"/>
      <c r="OOU76" s="86"/>
      <c r="OOV76" s="86"/>
      <c r="OOW76" s="86"/>
      <c r="OOX76" s="86"/>
      <c r="OOY76" s="86"/>
      <c r="OOZ76" s="86"/>
      <c r="OPA76" s="86"/>
      <c r="OPB76" s="86"/>
      <c r="OPC76" s="18"/>
      <c r="OPD76" s="15"/>
      <c r="OPE76" s="86"/>
      <c r="OPF76" s="97"/>
      <c r="OPG76" s="86"/>
      <c r="OPH76" s="112"/>
      <c r="OPI76" s="86"/>
      <c r="OPJ76" s="25" t="s">
        <v>45</v>
      </c>
      <c r="OPK76" s="50">
        <v>10</v>
      </c>
      <c r="OPL76" s="16">
        <v>13</v>
      </c>
      <c r="OPM76" s="86"/>
      <c r="OPN76" s="86"/>
      <c r="OPO76" s="86"/>
      <c r="OPP76" s="86"/>
      <c r="OPQ76" s="86"/>
      <c r="OPR76" s="86"/>
      <c r="OPS76" s="86"/>
      <c r="OPT76" s="86"/>
      <c r="OPU76" s="86"/>
      <c r="OPV76" s="17"/>
      <c r="OPW76" s="86"/>
      <c r="OPX76" s="86"/>
      <c r="OPY76" s="86"/>
      <c r="OPZ76" s="86"/>
      <c r="OQA76" s="86"/>
      <c r="OQB76" s="86"/>
      <c r="OQC76" s="86"/>
      <c r="OQD76" s="86"/>
      <c r="OQE76" s="86"/>
      <c r="OQF76" s="86"/>
      <c r="OQG76" s="86"/>
      <c r="OQH76" s="86"/>
      <c r="OQI76" s="18"/>
      <c r="OQJ76" s="15"/>
      <c r="OQK76" s="86"/>
      <c r="OQL76" s="97"/>
      <c r="OQM76" s="86"/>
      <c r="OQN76" s="112"/>
      <c r="OQO76" s="86"/>
      <c r="OQP76" s="25" t="s">
        <v>45</v>
      </c>
      <c r="OQQ76" s="50">
        <v>10</v>
      </c>
      <c r="OQR76" s="16">
        <v>13</v>
      </c>
      <c r="OQS76" s="86"/>
      <c r="OQT76" s="86"/>
      <c r="OQU76" s="86"/>
      <c r="OQV76" s="86"/>
      <c r="OQW76" s="86"/>
      <c r="OQX76" s="86"/>
      <c r="OQY76" s="86"/>
      <c r="OQZ76" s="86"/>
      <c r="ORA76" s="86"/>
      <c r="ORB76" s="17"/>
      <c r="ORC76" s="86"/>
      <c r="ORD76" s="86"/>
      <c r="ORE76" s="86"/>
      <c r="ORF76" s="86"/>
      <c r="ORG76" s="86"/>
      <c r="ORH76" s="86"/>
      <c r="ORI76" s="86"/>
      <c r="ORJ76" s="86"/>
      <c r="ORK76" s="86"/>
      <c r="ORL76" s="86"/>
      <c r="ORM76" s="86"/>
      <c r="ORN76" s="86"/>
      <c r="ORO76" s="18"/>
      <c r="ORP76" s="15"/>
      <c r="ORQ76" s="86"/>
      <c r="ORR76" s="97"/>
      <c r="ORS76" s="86"/>
      <c r="ORT76" s="112"/>
      <c r="ORU76" s="86"/>
      <c r="ORV76" s="25" t="s">
        <v>45</v>
      </c>
      <c r="ORW76" s="50">
        <v>10</v>
      </c>
      <c r="ORX76" s="16">
        <v>13</v>
      </c>
      <c r="ORY76" s="86"/>
      <c r="ORZ76" s="86"/>
      <c r="OSA76" s="86"/>
      <c r="OSB76" s="86"/>
      <c r="OSC76" s="86"/>
      <c r="OSD76" s="86"/>
      <c r="OSE76" s="86"/>
      <c r="OSF76" s="86"/>
      <c r="OSG76" s="86"/>
      <c r="OSH76" s="17"/>
      <c r="OSI76" s="86"/>
      <c r="OSJ76" s="86"/>
      <c r="OSK76" s="86"/>
      <c r="OSL76" s="86"/>
      <c r="OSM76" s="86"/>
      <c r="OSN76" s="86"/>
      <c r="OSO76" s="86"/>
      <c r="OSP76" s="86"/>
      <c r="OSQ76" s="86"/>
      <c r="OSR76" s="86"/>
      <c r="OSS76" s="86"/>
      <c r="OST76" s="86"/>
      <c r="OSU76" s="18"/>
      <c r="OSV76" s="15"/>
      <c r="OSW76" s="86"/>
      <c r="OSX76" s="97"/>
      <c r="OSY76" s="86"/>
      <c r="OSZ76" s="112"/>
      <c r="OTA76" s="86"/>
      <c r="OTB76" s="25" t="s">
        <v>45</v>
      </c>
      <c r="OTC76" s="50">
        <v>10</v>
      </c>
      <c r="OTD76" s="16">
        <v>13</v>
      </c>
      <c r="OTE76" s="86"/>
      <c r="OTF76" s="86"/>
      <c r="OTG76" s="86"/>
      <c r="OTH76" s="86"/>
      <c r="OTI76" s="86"/>
      <c r="OTJ76" s="86"/>
      <c r="OTK76" s="86"/>
      <c r="OTL76" s="86"/>
      <c r="OTM76" s="86"/>
      <c r="OTN76" s="17"/>
      <c r="OTO76" s="86"/>
      <c r="OTP76" s="86"/>
      <c r="OTQ76" s="86"/>
      <c r="OTR76" s="86"/>
      <c r="OTS76" s="86"/>
      <c r="OTT76" s="86"/>
      <c r="OTU76" s="86"/>
      <c r="OTV76" s="86"/>
      <c r="OTW76" s="86"/>
      <c r="OTX76" s="86"/>
      <c r="OTY76" s="86"/>
      <c r="OTZ76" s="86"/>
      <c r="OUA76" s="18"/>
      <c r="OUB76" s="15"/>
      <c r="OUC76" s="86"/>
      <c r="OUD76" s="97"/>
      <c r="OUE76" s="86"/>
      <c r="OUF76" s="112"/>
      <c r="OUG76" s="86"/>
      <c r="OUH76" s="25" t="s">
        <v>45</v>
      </c>
      <c r="OUI76" s="50">
        <v>10</v>
      </c>
      <c r="OUJ76" s="16">
        <v>13</v>
      </c>
      <c r="OUK76" s="86"/>
      <c r="OUL76" s="86"/>
      <c r="OUM76" s="86"/>
      <c r="OUN76" s="86"/>
      <c r="OUO76" s="86"/>
      <c r="OUP76" s="86"/>
      <c r="OUQ76" s="86"/>
      <c r="OUR76" s="86"/>
      <c r="OUS76" s="86"/>
      <c r="OUT76" s="17"/>
      <c r="OUU76" s="86"/>
      <c r="OUV76" s="86"/>
      <c r="OUW76" s="86"/>
      <c r="OUX76" s="86"/>
      <c r="OUY76" s="86"/>
      <c r="OUZ76" s="86"/>
      <c r="OVA76" s="86"/>
      <c r="OVB76" s="86"/>
      <c r="OVC76" s="86"/>
      <c r="OVD76" s="86"/>
      <c r="OVE76" s="86"/>
      <c r="OVF76" s="86"/>
      <c r="OVG76" s="18"/>
      <c r="OVH76" s="15"/>
      <c r="OVI76" s="86"/>
      <c r="OVJ76" s="97"/>
      <c r="OVK76" s="86"/>
      <c r="OVL76" s="112"/>
      <c r="OVM76" s="86"/>
      <c r="OVN76" s="25" t="s">
        <v>45</v>
      </c>
      <c r="OVO76" s="50">
        <v>10</v>
      </c>
      <c r="OVP76" s="16">
        <v>13</v>
      </c>
      <c r="OVQ76" s="86"/>
      <c r="OVR76" s="86"/>
      <c r="OVS76" s="86"/>
      <c r="OVT76" s="86"/>
      <c r="OVU76" s="86"/>
      <c r="OVV76" s="86"/>
      <c r="OVW76" s="86"/>
      <c r="OVX76" s="86"/>
      <c r="OVY76" s="86"/>
      <c r="OVZ76" s="17"/>
      <c r="OWA76" s="86"/>
      <c r="OWB76" s="86"/>
      <c r="OWC76" s="86"/>
      <c r="OWD76" s="86"/>
      <c r="OWE76" s="86"/>
      <c r="OWF76" s="86"/>
      <c r="OWG76" s="86"/>
      <c r="OWH76" s="86"/>
      <c r="OWI76" s="86"/>
      <c r="OWJ76" s="86"/>
      <c r="OWK76" s="86"/>
      <c r="OWL76" s="86"/>
      <c r="OWM76" s="18"/>
      <c r="OWN76" s="15"/>
      <c r="OWO76" s="86"/>
      <c r="OWP76" s="97"/>
      <c r="OWQ76" s="86"/>
      <c r="OWR76" s="112"/>
      <c r="OWS76" s="86"/>
      <c r="OWT76" s="25" t="s">
        <v>45</v>
      </c>
      <c r="OWU76" s="50">
        <v>10</v>
      </c>
      <c r="OWV76" s="16">
        <v>13</v>
      </c>
      <c r="OWW76" s="86"/>
      <c r="OWX76" s="86"/>
      <c r="OWY76" s="86"/>
      <c r="OWZ76" s="86"/>
      <c r="OXA76" s="86"/>
      <c r="OXB76" s="86"/>
      <c r="OXC76" s="86"/>
      <c r="OXD76" s="86"/>
      <c r="OXE76" s="86"/>
      <c r="OXF76" s="17"/>
      <c r="OXG76" s="86"/>
      <c r="OXH76" s="86"/>
      <c r="OXI76" s="86"/>
      <c r="OXJ76" s="86"/>
      <c r="OXK76" s="86"/>
      <c r="OXL76" s="86"/>
      <c r="OXM76" s="86"/>
      <c r="OXN76" s="86"/>
      <c r="OXO76" s="86"/>
      <c r="OXP76" s="86"/>
      <c r="OXQ76" s="86"/>
      <c r="OXR76" s="86"/>
      <c r="OXS76" s="18"/>
      <c r="OXT76" s="15"/>
      <c r="OXU76" s="86"/>
      <c r="OXV76" s="97"/>
      <c r="OXW76" s="86"/>
      <c r="OXX76" s="112"/>
      <c r="OXY76" s="86"/>
      <c r="OXZ76" s="25" t="s">
        <v>45</v>
      </c>
      <c r="OYA76" s="50">
        <v>10</v>
      </c>
      <c r="OYB76" s="16">
        <v>13</v>
      </c>
      <c r="OYC76" s="86"/>
      <c r="OYD76" s="86"/>
      <c r="OYE76" s="86"/>
      <c r="OYF76" s="86"/>
      <c r="OYG76" s="86"/>
      <c r="OYH76" s="86"/>
      <c r="OYI76" s="86"/>
      <c r="OYJ76" s="86"/>
      <c r="OYK76" s="86"/>
      <c r="OYL76" s="17"/>
      <c r="OYM76" s="86"/>
      <c r="OYN76" s="86"/>
      <c r="OYO76" s="86"/>
      <c r="OYP76" s="86"/>
      <c r="OYQ76" s="86"/>
      <c r="OYR76" s="86"/>
      <c r="OYS76" s="86"/>
      <c r="OYT76" s="86"/>
      <c r="OYU76" s="86"/>
      <c r="OYV76" s="86"/>
      <c r="OYW76" s="86"/>
      <c r="OYX76" s="86"/>
      <c r="OYY76" s="18"/>
      <c r="OYZ76" s="15"/>
      <c r="OZA76" s="86"/>
      <c r="OZB76" s="97"/>
      <c r="OZC76" s="86"/>
      <c r="OZD76" s="112"/>
      <c r="OZE76" s="86"/>
      <c r="OZF76" s="25" t="s">
        <v>45</v>
      </c>
      <c r="OZG76" s="50">
        <v>10</v>
      </c>
      <c r="OZH76" s="16">
        <v>13</v>
      </c>
      <c r="OZI76" s="86"/>
      <c r="OZJ76" s="86"/>
      <c r="OZK76" s="86"/>
      <c r="OZL76" s="86"/>
      <c r="OZM76" s="86"/>
      <c r="OZN76" s="86"/>
      <c r="OZO76" s="86"/>
      <c r="OZP76" s="86"/>
      <c r="OZQ76" s="86"/>
      <c r="OZR76" s="17"/>
      <c r="OZS76" s="86"/>
      <c r="OZT76" s="86"/>
      <c r="OZU76" s="86"/>
      <c r="OZV76" s="86"/>
      <c r="OZW76" s="86"/>
      <c r="OZX76" s="86"/>
      <c r="OZY76" s="86"/>
      <c r="OZZ76" s="86"/>
      <c r="PAA76" s="86"/>
      <c r="PAB76" s="86"/>
      <c r="PAC76" s="86"/>
      <c r="PAD76" s="86"/>
      <c r="PAE76" s="18"/>
      <c r="PAF76" s="15"/>
      <c r="PAG76" s="86"/>
      <c r="PAH76" s="97"/>
      <c r="PAI76" s="86"/>
      <c r="PAJ76" s="112"/>
      <c r="PAK76" s="86"/>
      <c r="PAL76" s="25" t="s">
        <v>45</v>
      </c>
      <c r="PAM76" s="50">
        <v>10</v>
      </c>
      <c r="PAN76" s="16">
        <v>13</v>
      </c>
      <c r="PAO76" s="86"/>
      <c r="PAP76" s="86"/>
      <c r="PAQ76" s="86"/>
      <c r="PAR76" s="86"/>
      <c r="PAS76" s="86"/>
      <c r="PAT76" s="86"/>
      <c r="PAU76" s="86"/>
      <c r="PAV76" s="86"/>
      <c r="PAW76" s="86"/>
      <c r="PAX76" s="17"/>
      <c r="PAY76" s="86"/>
      <c r="PAZ76" s="86"/>
      <c r="PBA76" s="86"/>
      <c r="PBB76" s="86"/>
      <c r="PBC76" s="86"/>
      <c r="PBD76" s="86"/>
      <c r="PBE76" s="86"/>
      <c r="PBF76" s="86"/>
      <c r="PBG76" s="86"/>
      <c r="PBH76" s="86"/>
      <c r="PBI76" s="86"/>
      <c r="PBJ76" s="86"/>
      <c r="PBK76" s="18"/>
      <c r="PBL76" s="15"/>
      <c r="PBM76" s="86"/>
      <c r="PBN76" s="97"/>
      <c r="PBO76" s="86"/>
      <c r="PBP76" s="112"/>
      <c r="PBQ76" s="86"/>
      <c r="PBR76" s="25" t="s">
        <v>45</v>
      </c>
      <c r="PBS76" s="50">
        <v>10</v>
      </c>
      <c r="PBT76" s="16">
        <v>13</v>
      </c>
      <c r="PBU76" s="86"/>
      <c r="PBV76" s="86"/>
      <c r="PBW76" s="86"/>
      <c r="PBX76" s="86"/>
      <c r="PBY76" s="86"/>
      <c r="PBZ76" s="86"/>
      <c r="PCA76" s="86"/>
      <c r="PCB76" s="86"/>
      <c r="PCC76" s="86"/>
      <c r="PCD76" s="17"/>
      <c r="PCE76" s="86"/>
      <c r="PCF76" s="86"/>
      <c r="PCG76" s="86"/>
      <c r="PCH76" s="86"/>
      <c r="PCI76" s="86"/>
      <c r="PCJ76" s="86"/>
      <c r="PCK76" s="86"/>
      <c r="PCL76" s="86"/>
      <c r="PCM76" s="86"/>
      <c r="PCN76" s="86"/>
      <c r="PCO76" s="86"/>
      <c r="PCP76" s="86"/>
      <c r="PCQ76" s="18"/>
      <c r="PCR76" s="15"/>
      <c r="PCS76" s="86"/>
      <c r="PCT76" s="97"/>
      <c r="PCU76" s="86"/>
      <c r="PCV76" s="112"/>
      <c r="PCW76" s="86"/>
      <c r="PCX76" s="25" t="s">
        <v>45</v>
      </c>
      <c r="PCY76" s="50">
        <v>10</v>
      </c>
      <c r="PCZ76" s="16">
        <v>13</v>
      </c>
      <c r="PDA76" s="86"/>
      <c r="PDB76" s="86"/>
      <c r="PDC76" s="86"/>
      <c r="PDD76" s="86"/>
      <c r="PDE76" s="86"/>
      <c r="PDF76" s="86"/>
      <c r="PDG76" s="86"/>
      <c r="PDH76" s="86"/>
      <c r="PDI76" s="86"/>
      <c r="PDJ76" s="17"/>
      <c r="PDK76" s="86"/>
      <c r="PDL76" s="86"/>
      <c r="PDM76" s="86"/>
      <c r="PDN76" s="86"/>
      <c r="PDO76" s="86"/>
      <c r="PDP76" s="86"/>
      <c r="PDQ76" s="86"/>
      <c r="PDR76" s="86"/>
      <c r="PDS76" s="86"/>
      <c r="PDT76" s="86"/>
      <c r="PDU76" s="86"/>
      <c r="PDV76" s="86"/>
      <c r="PDW76" s="18"/>
      <c r="PDX76" s="15"/>
      <c r="PDY76" s="86"/>
      <c r="PDZ76" s="97"/>
      <c r="PEA76" s="86"/>
      <c r="PEB76" s="112"/>
      <c r="PEC76" s="86"/>
      <c r="PED76" s="25" t="s">
        <v>45</v>
      </c>
      <c r="PEE76" s="50">
        <v>10</v>
      </c>
      <c r="PEF76" s="16">
        <v>13</v>
      </c>
      <c r="PEG76" s="86"/>
      <c r="PEH76" s="86"/>
      <c r="PEI76" s="86"/>
      <c r="PEJ76" s="86"/>
      <c r="PEK76" s="86"/>
      <c r="PEL76" s="86"/>
      <c r="PEM76" s="86"/>
      <c r="PEN76" s="86"/>
      <c r="PEO76" s="86"/>
      <c r="PEP76" s="17"/>
      <c r="PEQ76" s="86"/>
      <c r="PER76" s="86"/>
      <c r="PES76" s="86"/>
      <c r="PET76" s="86"/>
      <c r="PEU76" s="86"/>
      <c r="PEV76" s="86"/>
      <c r="PEW76" s="86"/>
      <c r="PEX76" s="86"/>
      <c r="PEY76" s="86"/>
      <c r="PEZ76" s="86"/>
      <c r="PFA76" s="86"/>
      <c r="PFB76" s="86"/>
      <c r="PFC76" s="18"/>
      <c r="PFD76" s="15"/>
      <c r="PFE76" s="86"/>
      <c r="PFF76" s="97"/>
      <c r="PFG76" s="86"/>
      <c r="PFH76" s="112"/>
      <c r="PFI76" s="86"/>
      <c r="PFJ76" s="25" t="s">
        <v>45</v>
      </c>
      <c r="PFK76" s="50">
        <v>10</v>
      </c>
      <c r="PFL76" s="16">
        <v>13</v>
      </c>
      <c r="PFM76" s="86"/>
      <c r="PFN76" s="86"/>
      <c r="PFO76" s="86"/>
      <c r="PFP76" s="86"/>
      <c r="PFQ76" s="86"/>
      <c r="PFR76" s="86"/>
      <c r="PFS76" s="86"/>
      <c r="PFT76" s="86"/>
      <c r="PFU76" s="86"/>
      <c r="PFV76" s="17"/>
      <c r="PFW76" s="86"/>
      <c r="PFX76" s="86"/>
      <c r="PFY76" s="86"/>
      <c r="PFZ76" s="86"/>
      <c r="PGA76" s="86"/>
      <c r="PGB76" s="86"/>
      <c r="PGC76" s="86"/>
      <c r="PGD76" s="86"/>
      <c r="PGE76" s="86"/>
      <c r="PGF76" s="86"/>
      <c r="PGG76" s="86"/>
      <c r="PGH76" s="86"/>
      <c r="PGI76" s="18"/>
      <c r="PGJ76" s="15"/>
      <c r="PGK76" s="86"/>
      <c r="PGL76" s="97"/>
      <c r="PGM76" s="86"/>
      <c r="PGN76" s="112"/>
      <c r="PGO76" s="86"/>
      <c r="PGP76" s="25" t="s">
        <v>45</v>
      </c>
      <c r="PGQ76" s="50">
        <v>10</v>
      </c>
      <c r="PGR76" s="16">
        <v>13</v>
      </c>
      <c r="PGS76" s="86"/>
      <c r="PGT76" s="86"/>
      <c r="PGU76" s="86"/>
      <c r="PGV76" s="86"/>
      <c r="PGW76" s="86"/>
      <c r="PGX76" s="86"/>
      <c r="PGY76" s="86"/>
      <c r="PGZ76" s="86"/>
      <c r="PHA76" s="86"/>
      <c r="PHB76" s="17"/>
      <c r="PHC76" s="86"/>
      <c r="PHD76" s="86"/>
      <c r="PHE76" s="86"/>
      <c r="PHF76" s="86"/>
      <c r="PHG76" s="86"/>
      <c r="PHH76" s="86"/>
      <c r="PHI76" s="86"/>
      <c r="PHJ76" s="86"/>
      <c r="PHK76" s="86"/>
      <c r="PHL76" s="86"/>
      <c r="PHM76" s="86"/>
      <c r="PHN76" s="86"/>
      <c r="PHO76" s="18"/>
      <c r="PHP76" s="15"/>
      <c r="PHQ76" s="86"/>
      <c r="PHR76" s="97"/>
      <c r="PHS76" s="86"/>
      <c r="PHT76" s="112"/>
      <c r="PHU76" s="86"/>
      <c r="PHV76" s="25" t="s">
        <v>45</v>
      </c>
      <c r="PHW76" s="50">
        <v>10</v>
      </c>
      <c r="PHX76" s="16">
        <v>13</v>
      </c>
      <c r="PHY76" s="86"/>
      <c r="PHZ76" s="86"/>
      <c r="PIA76" s="86"/>
      <c r="PIB76" s="86"/>
      <c r="PIC76" s="86"/>
      <c r="PID76" s="86"/>
      <c r="PIE76" s="86"/>
      <c r="PIF76" s="86"/>
      <c r="PIG76" s="86"/>
      <c r="PIH76" s="17"/>
      <c r="PII76" s="86"/>
      <c r="PIJ76" s="86"/>
      <c r="PIK76" s="86"/>
      <c r="PIL76" s="86"/>
      <c r="PIM76" s="86"/>
      <c r="PIN76" s="86"/>
      <c r="PIO76" s="86"/>
      <c r="PIP76" s="86"/>
      <c r="PIQ76" s="86"/>
      <c r="PIR76" s="86"/>
      <c r="PIS76" s="86"/>
      <c r="PIT76" s="86"/>
      <c r="PIU76" s="18"/>
      <c r="PIV76" s="15"/>
      <c r="PIW76" s="86"/>
      <c r="PIX76" s="97"/>
      <c r="PIY76" s="86"/>
      <c r="PIZ76" s="112"/>
      <c r="PJA76" s="86"/>
      <c r="PJB76" s="25" t="s">
        <v>45</v>
      </c>
      <c r="PJC76" s="50">
        <v>10</v>
      </c>
      <c r="PJD76" s="16">
        <v>13</v>
      </c>
      <c r="PJE76" s="86"/>
      <c r="PJF76" s="86"/>
      <c r="PJG76" s="86"/>
      <c r="PJH76" s="86"/>
      <c r="PJI76" s="86"/>
      <c r="PJJ76" s="86"/>
      <c r="PJK76" s="86"/>
      <c r="PJL76" s="86"/>
      <c r="PJM76" s="86"/>
      <c r="PJN76" s="17"/>
      <c r="PJO76" s="86"/>
      <c r="PJP76" s="86"/>
      <c r="PJQ76" s="86"/>
      <c r="PJR76" s="86"/>
      <c r="PJS76" s="86"/>
      <c r="PJT76" s="86"/>
      <c r="PJU76" s="86"/>
      <c r="PJV76" s="86"/>
      <c r="PJW76" s="86"/>
      <c r="PJX76" s="86"/>
      <c r="PJY76" s="86"/>
      <c r="PJZ76" s="86"/>
      <c r="PKA76" s="18"/>
      <c r="PKB76" s="15"/>
      <c r="PKC76" s="86"/>
      <c r="PKD76" s="97"/>
      <c r="PKE76" s="86"/>
      <c r="PKF76" s="112"/>
      <c r="PKG76" s="86"/>
      <c r="PKH76" s="25" t="s">
        <v>45</v>
      </c>
      <c r="PKI76" s="50">
        <v>10</v>
      </c>
      <c r="PKJ76" s="16">
        <v>13</v>
      </c>
      <c r="PKK76" s="86"/>
      <c r="PKL76" s="86"/>
      <c r="PKM76" s="86"/>
      <c r="PKN76" s="86"/>
      <c r="PKO76" s="86"/>
      <c r="PKP76" s="86"/>
      <c r="PKQ76" s="86"/>
      <c r="PKR76" s="86"/>
      <c r="PKS76" s="86"/>
      <c r="PKT76" s="17"/>
      <c r="PKU76" s="86"/>
      <c r="PKV76" s="86"/>
      <c r="PKW76" s="86"/>
      <c r="PKX76" s="86"/>
      <c r="PKY76" s="86"/>
      <c r="PKZ76" s="86"/>
      <c r="PLA76" s="86"/>
      <c r="PLB76" s="86"/>
      <c r="PLC76" s="86"/>
      <c r="PLD76" s="86"/>
      <c r="PLE76" s="86"/>
      <c r="PLF76" s="86"/>
      <c r="PLG76" s="18"/>
      <c r="PLH76" s="15"/>
      <c r="PLI76" s="86"/>
      <c r="PLJ76" s="97"/>
      <c r="PLK76" s="86"/>
      <c r="PLL76" s="112"/>
      <c r="PLM76" s="86"/>
      <c r="PLN76" s="25" t="s">
        <v>45</v>
      </c>
      <c r="PLO76" s="50">
        <v>10</v>
      </c>
      <c r="PLP76" s="16">
        <v>13</v>
      </c>
      <c r="PLQ76" s="86"/>
      <c r="PLR76" s="86"/>
      <c r="PLS76" s="86"/>
      <c r="PLT76" s="86"/>
      <c r="PLU76" s="86"/>
      <c r="PLV76" s="86"/>
      <c r="PLW76" s="86"/>
      <c r="PLX76" s="86"/>
      <c r="PLY76" s="86"/>
      <c r="PLZ76" s="17"/>
      <c r="PMA76" s="86"/>
      <c r="PMB76" s="86"/>
      <c r="PMC76" s="86"/>
      <c r="PMD76" s="86"/>
      <c r="PME76" s="86"/>
      <c r="PMF76" s="86"/>
      <c r="PMG76" s="86"/>
      <c r="PMH76" s="86"/>
      <c r="PMI76" s="86"/>
      <c r="PMJ76" s="86"/>
      <c r="PMK76" s="86"/>
      <c r="PML76" s="86"/>
      <c r="PMM76" s="18"/>
      <c r="PMN76" s="15"/>
      <c r="PMO76" s="86"/>
      <c r="PMP76" s="97"/>
      <c r="PMQ76" s="86"/>
      <c r="PMR76" s="112"/>
      <c r="PMS76" s="86"/>
      <c r="PMT76" s="25" t="s">
        <v>45</v>
      </c>
      <c r="PMU76" s="50">
        <v>10</v>
      </c>
      <c r="PMV76" s="16">
        <v>13</v>
      </c>
      <c r="PMW76" s="86"/>
      <c r="PMX76" s="86"/>
      <c r="PMY76" s="86"/>
      <c r="PMZ76" s="86"/>
      <c r="PNA76" s="86"/>
      <c r="PNB76" s="86"/>
      <c r="PNC76" s="86"/>
      <c r="PND76" s="86"/>
      <c r="PNE76" s="86"/>
      <c r="PNF76" s="17"/>
      <c r="PNG76" s="86"/>
      <c r="PNH76" s="86"/>
      <c r="PNI76" s="86"/>
      <c r="PNJ76" s="86"/>
      <c r="PNK76" s="86"/>
      <c r="PNL76" s="86"/>
      <c r="PNM76" s="86"/>
      <c r="PNN76" s="86"/>
      <c r="PNO76" s="86"/>
      <c r="PNP76" s="86"/>
      <c r="PNQ76" s="86"/>
      <c r="PNR76" s="86"/>
      <c r="PNS76" s="18"/>
      <c r="PNT76" s="15"/>
      <c r="PNU76" s="86"/>
      <c r="PNV76" s="97"/>
      <c r="PNW76" s="86"/>
      <c r="PNX76" s="112"/>
      <c r="PNY76" s="86"/>
      <c r="PNZ76" s="25" t="s">
        <v>45</v>
      </c>
      <c r="POA76" s="50">
        <v>10</v>
      </c>
      <c r="POB76" s="16">
        <v>13</v>
      </c>
      <c r="POC76" s="86"/>
      <c r="POD76" s="86"/>
      <c r="POE76" s="86"/>
      <c r="POF76" s="86"/>
      <c r="POG76" s="86"/>
      <c r="POH76" s="86"/>
      <c r="POI76" s="86"/>
      <c r="POJ76" s="86"/>
      <c r="POK76" s="86"/>
      <c r="POL76" s="17"/>
      <c r="POM76" s="86"/>
      <c r="PON76" s="86"/>
      <c r="POO76" s="86"/>
      <c r="POP76" s="86"/>
      <c r="POQ76" s="86"/>
      <c r="POR76" s="86"/>
      <c r="POS76" s="86"/>
      <c r="POT76" s="86"/>
      <c r="POU76" s="86"/>
      <c r="POV76" s="86"/>
      <c r="POW76" s="86"/>
      <c r="POX76" s="86"/>
      <c r="POY76" s="18"/>
      <c r="POZ76" s="15"/>
      <c r="PPA76" s="86"/>
      <c r="PPB76" s="97"/>
      <c r="PPC76" s="86"/>
      <c r="PPD76" s="112"/>
      <c r="PPE76" s="86"/>
      <c r="PPF76" s="25" t="s">
        <v>45</v>
      </c>
      <c r="PPG76" s="50">
        <v>10</v>
      </c>
      <c r="PPH76" s="16">
        <v>13</v>
      </c>
      <c r="PPI76" s="86"/>
      <c r="PPJ76" s="86"/>
      <c r="PPK76" s="86"/>
      <c r="PPL76" s="86"/>
      <c r="PPM76" s="86"/>
      <c r="PPN76" s="86"/>
      <c r="PPO76" s="86"/>
      <c r="PPP76" s="86"/>
      <c r="PPQ76" s="86"/>
      <c r="PPR76" s="17"/>
      <c r="PPS76" s="86"/>
      <c r="PPT76" s="86"/>
      <c r="PPU76" s="86"/>
      <c r="PPV76" s="86"/>
      <c r="PPW76" s="86"/>
      <c r="PPX76" s="86"/>
      <c r="PPY76" s="86"/>
      <c r="PPZ76" s="86"/>
      <c r="PQA76" s="86"/>
      <c r="PQB76" s="86"/>
      <c r="PQC76" s="86"/>
      <c r="PQD76" s="86"/>
      <c r="PQE76" s="18"/>
      <c r="PQF76" s="15"/>
      <c r="PQG76" s="86"/>
      <c r="PQH76" s="97"/>
      <c r="PQI76" s="86"/>
      <c r="PQJ76" s="112"/>
      <c r="PQK76" s="86"/>
      <c r="PQL76" s="25" t="s">
        <v>45</v>
      </c>
      <c r="PQM76" s="50">
        <v>10</v>
      </c>
      <c r="PQN76" s="16">
        <v>13</v>
      </c>
      <c r="PQO76" s="86"/>
      <c r="PQP76" s="86"/>
      <c r="PQQ76" s="86"/>
      <c r="PQR76" s="86"/>
      <c r="PQS76" s="86"/>
      <c r="PQT76" s="86"/>
      <c r="PQU76" s="86"/>
      <c r="PQV76" s="86"/>
      <c r="PQW76" s="86"/>
      <c r="PQX76" s="17"/>
      <c r="PQY76" s="86"/>
      <c r="PQZ76" s="86"/>
      <c r="PRA76" s="86"/>
      <c r="PRB76" s="86"/>
      <c r="PRC76" s="86"/>
      <c r="PRD76" s="86"/>
      <c r="PRE76" s="86"/>
      <c r="PRF76" s="86"/>
      <c r="PRG76" s="86"/>
      <c r="PRH76" s="86"/>
      <c r="PRI76" s="86"/>
      <c r="PRJ76" s="86"/>
      <c r="PRK76" s="18"/>
      <c r="PRL76" s="15"/>
      <c r="PRM76" s="86"/>
      <c r="PRN76" s="97"/>
      <c r="PRO76" s="86"/>
      <c r="PRP76" s="112"/>
      <c r="PRQ76" s="86"/>
      <c r="PRR76" s="25" t="s">
        <v>45</v>
      </c>
      <c r="PRS76" s="50">
        <v>10</v>
      </c>
      <c r="PRT76" s="16">
        <v>13</v>
      </c>
      <c r="PRU76" s="86"/>
      <c r="PRV76" s="86"/>
      <c r="PRW76" s="86"/>
      <c r="PRX76" s="86"/>
      <c r="PRY76" s="86"/>
      <c r="PRZ76" s="86"/>
      <c r="PSA76" s="86"/>
      <c r="PSB76" s="86"/>
      <c r="PSC76" s="86"/>
      <c r="PSD76" s="17"/>
      <c r="PSE76" s="86"/>
      <c r="PSF76" s="86"/>
      <c r="PSG76" s="86"/>
      <c r="PSH76" s="86"/>
      <c r="PSI76" s="86"/>
      <c r="PSJ76" s="86"/>
      <c r="PSK76" s="86"/>
      <c r="PSL76" s="86"/>
      <c r="PSM76" s="86"/>
      <c r="PSN76" s="86"/>
      <c r="PSO76" s="86"/>
      <c r="PSP76" s="86"/>
      <c r="PSQ76" s="18"/>
      <c r="PSR76" s="15"/>
      <c r="PSS76" s="86"/>
      <c r="PST76" s="97"/>
      <c r="PSU76" s="86"/>
      <c r="PSV76" s="112"/>
      <c r="PSW76" s="86"/>
      <c r="PSX76" s="25" t="s">
        <v>45</v>
      </c>
      <c r="PSY76" s="50">
        <v>10</v>
      </c>
      <c r="PSZ76" s="16">
        <v>13</v>
      </c>
      <c r="PTA76" s="86"/>
      <c r="PTB76" s="86"/>
      <c r="PTC76" s="86"/>
      <c r="PTD76" s="86"/>
      <c r="PTE76" s="86"/>
      <c r="PTF76" s="86"/>
      <c r="PTG76" s="86"/>
      <c r="PTH76" s="86"/>
      <c r="PTI76" s="86"/>
      <c r="PTJ76" s="17"/>
      <c r="PTK76" s="86"/>
      <c r="PTL76" s="86"/>
      <c r="PTM76" s="86"/>
      <c r="PTN76" s="86"/>
      <c r="PTO76" s="86"/>
      <c r="PTP76" s="86"/>
      <c r="PTQ76" s="86"/>
      <c r="PTR76" s="86"/>
      <c r="PTS76" s="86"/>
      <c r="PTT76" s="86"/>
      <c r="PTU76" s="86"/>
      <c r="PTV76" s="86"/>
      <c r="PTW76" s="18"/>
      <c r="PTX76" s="15"/>
      <c r="PTY76" s="86"/>
      <c r="PTZ76" s="97"/>
      <c r="PUA76" s="86"/>
      <c r="PUB76" s="112"/>
      <c r="PUC76" s="86"/>
      <c r="PUD76" s="25" t="s">
        <v>45</v>
      </c>
      <c r="PUE76" s="50">
        <v>10</v>
      </c>
      <c r="PUF76" s="16">
        <v>13</v>
      </c>
      <c r="PUG76" s="86"/>
      <c r="PUH76" s="86"/>
      <c r="PUI76" s="86"/>
      <c r="PUJ76" s="86"/>
      <c r="PUK76" s="86"/>
      <c r="PUL76" s="86"/>
      <c r="PUM76" s="86"/>
      <c r="PUN76" s="86"/>
      <c r="PUO76" s="86"/>
      <c r="PUP76" s="17"/>
      <c r="PUQ76" s="86"/>
      <c r="PUR76" s="86"/>
      <c r="PUS76" s="86"/>
      <c r="PUT76" s="86"/>
      <c r="PUU76" s="86"/>
      <c r="PUV76" s="86"/>
      <c r="PUW76" s="86"/>
      <c r="PUX76" s="86"/>
      <c r="PUY76" s="86"/>
      <c r="PUZ76" s="86"/>
      <c r="PVA76" s="86"/>
      <c r="PVB76" s="86"/>
      <c r="PVC76" s="18"/>
      <c r="PVD76" s="15"/>
      <c r="PVE76" s="86"/>
      <c r="PVF76" s="97"/>
      <c r="PVG76" s="86"/>
      <c r="PVH76" s="112"/>
      <c r="PVI76" s="86"/>
      <c r="PVJ76" s="25" t="s">
        <v>45</v>
      </c>
      <c r="PVK76" s="50">
        <v>10</v>
      </c>
      <c r="PVL76" s="16">
        <v>13</v>
      </c>
      <c r="PVM76" s="86"/>
      <c r="PVN76" s="86"/>
      <c r="PVO76" s="86"/>
      <c r="PVP76" s="86"/>
      <c r="PVQ76" s="86"/>
      <c r="PVR76" s="86"/>
      <c r="PVS76" s="86"/>
      <c r="PVT76" s="86"/>
      <c r="PVU76" s="86"/>
      <c r="PVV76" s="17"/>
      <c r="PVW76" s="86"/>
      <c r="PVX76" s="86"/>
      <c r="PVY76" s="86"/>
      <c r="PVZ76" s="86"/>
      <c r="PWA76" s="86"/>
      <c r="PWB76" s="86"/>
      <c r="PWC76" s="86"/>
      <c r="PWD76" s="86"/>
      <c r="PWE76" s="86"/>
      <c r="PWF76" s="86"/>
      <c r="PWG76" s="86"/>
      <c r="PWH76" s="86"/>
      <c r="PWI76" s="18"/>
      <c r="PWJ76" s="15"/>
      <c r="PWK76" s="86"/>
      <c r="PWL76" s="97"/>
      <c r="PWM76" s="86"/>
      <c r="PWN76" s="112"/>
      <c r="PWO76" s="86"/>
      <c r="PWP76" s="25" t="s">
        <v>45</v>
      </c>
      <c r="PWQ76" s="50">
        <v>10</v>
      </c>
      <c r="PWR76" s="16">
        <v>13</v>
      </c>
      <c r="PWS76" s="86"/>
      <c r="PWT76" s="86"/>
      <c r="PWU76" s="86"/>
      <c r="PWV76" s="86"/>
      <c r="PWW76" s="86"/>
      <c r="PWX76" s="86"/>
      <c r="PWY76" s="86"/>
      <c r="PWZ76" s="86"/>
      <c r="PXA76" s="86"/>
      <c r="PXB76" s="17"/>
      <c r="PXC76" s="86"/>
      <c r="PXD76" s="86"/>
      <c r="PXE76" s="86"/>
      <c r="PXF76" s="86"/>
      <c r="PXG76" s="86"/>
      <c r="PXH76" s="86"/>
      <c r="PXI76" s="86"/>
      <c r="PXJ76" s="86"/>
      <c r="PXK76" s="86"/>
      <c r="PXL76" s="86"/>
      <c r="PXM76" s="86"/>
      <c r="PXN76" s="86"/>
      <c r="PXO76" s="18"/>
      <c r="PXP76" s="15"/>
      <c r="PXQ76" s="86"/>
      <c r="PXR76" s="97"/>
      <c r="PXS76" s="86"/>
      <c r="PXT76" s="112"/>
      <c r="PXU76" s="86"/>
      <c r="PXV76" s="25" t="s">
        <v>45</v>
      </c>
      <c r="PXW76" s="50">
        <v>10</v>
      </c>
      <c r="PXX76" s="16">
        <v>13</v>
      </c>
      <c r="PXY76" s="86"/>
      <c r="PXZ76" s="86"/>
      <c r="PYA76" s="86"/>
      <c r="PYB76" s="86"/>
      <c r="PYC76" s="86"/>
      <c r="PYD76" s="86"/>
      <c r="PYE76" s="86"/>
      <c r="PYF76" s="86"/>
      <c r="PYG76" s="86"/>
      <c r="PYH76" s="17"/>
      <c r="PYI76" s="86"/>
      <c r="PYJ76" s="86"/>
      <c r="PYK76" s="86"/>
      <c r="PYL76" s="86"/>
      <c r="PYM76" s="86"/>
      <c r="PYN76" s="86"/>
      <c r="PYO76" s="86"/>
      <c r="PYP76" s="86"/>
      <c r="PYQ76" s="86"/>
      <c r="PYR76" s="86"/>
      <c r="PYS76" s="86"/>
      <c r="PYT76" s="86"/>
      <c r="PYU76" s="18"/>
      <c r="PYV76" s="15"/>
      <c r="PYW76" s="86"/>
      <c r="PYX76" s="97"/>
      <c r="PYY76" s="86"/>
      <c r="PYZ76" s="112"/>
      <c r="PZA76" s="86"/>
      <c r="PZB76" s="25" t="s">
        <v>45</v>
      </c>
      <c r="PZC76" s="50">
        <v>10</v>
      </c>
      <c r="PZD76" s="16">
        <v>13</v>
      </c>
      <c r="PZE76" s="86"/>
      <c r="PZF76" s="86"/>
      <c r="PZG76" s="86"/>
      <c r="PZH76" s="86"/>
      <c r="PZI76" s="86"/>
      <c r="PZJ76" s="86"/>
      <c r="PZK76" s="86"/>
      <c r="PZL76" s="86"/>
      <c r="PZM76" s="86"/>
      <c r="PZN76" s="17"/>
      <c r="PZO76" s="86"/>
      <c r="PZP76" s="86"/>
      <c r="PZQ76" s="86"/>
      <c r="PZR76" s="86"/>
      <c r="PZS76" s="86"/>
      <c r="PZT76" s="86"/>
      <c r="PZU76" s="86"/>
      <c r="PZV76" s="86"/>
      <c r="PZW76" s="86"/>
      <c r="PZX76" s="86"/>
      <c r="PZY76" s="86"/>
      <c r="PZZ76" s="86"/>
      <c r="QAA76" s="18"/>
      <c r="QAB76" s="15"/>
      <c r="QAC76" s="86"/>
      <c r="QAD76" s="97"/>
      <c r="QAE76" s="86"/>
      <c r="QAF76" s="112"/>
      <c r="QAG76" s="86"/>
      <c r="QAH76" s="25" t="s">
        <v>45</v>
      </c>
      <c r="QAI76" s="50">
        <v>10</v>
      </c>
      <c r="QAJ76" s="16">
        <v>13</v>
      </c>
      <c r="QAK76" s="86"/>
      <c r="QAL76" s="86"/>
      <c r="QAM76" s="86"/>
      <c r="QAN76" s="86"/>
      <c r="QAO76" s="86"/>
      <c r="QAP76" s="86"/>
      <c r="QAQ76" s="86"/>
      <c r="QAR76" s="86"/>
      <c r="QAS76" s="86"/>
      <c r="QAT76" s="17"/>
      <c r="QAU76" s="86"/>
      <c r="QAV76" s="86"/>
      <c r="QAW76" s="86"/>
      <c r="QAX76" s="86"/>
      <c r="QAY76" s="86"/>
      <c r="QAZ76" s="86"/>
      <c r="QBA76" s="86"/>
      <c r="QBB76" s="86"/>
      <c r="QBC76" s="86"/>
      <c r="QBD76" s="86"/>
      <c r="QBE76" s="86"/>
      <c r="QBF76" s="86"/>
      <c r="QBG76" s="18"/>
      <c r="QBH76" s="15"/>
      <c r="QBI76" s="86"/>
      <c r="QBJ76" s="97"/>
      <c r="QBK76" s="86"/>
      <c r="QBL76" s="112"/>
      <c r="QBM76" s="86"/>
      <c r="QBN76" s="25" t="s">
        <v>45</v>
      </c>
      <c r="QBO76" s="50">
        <v>10</v>
      </c>
      <c r="QBP76" s="16">
        <v>13</v>
      </c>
      <c r="QBQ76" s="86"/>
      <c r="QBR76" s="86"/>
      <c r="QBS76" s="86"/>
      <c r="QBT76" s="86"/>
      <c r="QBU76" s="86"/>
      <c r="QBV76" s="86"/>
      <c r="QBW76" s="86"/>
      <c r="QBX76" s="86"/>
      <c r="QBY76" s="86"/>
      <c r="QBZ76" s="17"/>
      <c r="QCA76" s="86"/>
      <c r="QCB76" s="86"/>
      <c r="QCC76" s="86"/>
      <c r="QCD76" s="86"/>
      <c r="QCE76" s="86"/>
      <c r="QCF76" s="86"/>
      <c r="QCG76" s="86"/>
      <c r="QCH76" s="86"/>
      <c r="QCI76" s="86"/>
      <c r="QCJ76" s="86"/>
      <c r="QCK76" s="86"/>
      <c r="QCL76" s="86"/>
      <c r="QCM76" s="18"/>
      <c r="QCN76" s="15"/>
      <c r="QCO76" s="86"/>
      <c r="QCP76" s="97"/>
      <c r="QCQ76" s="86"/>
      <c r="QCR76" s="112"/>
      <c r="QCS76" s="86"/>
      <c r="QCT76" s="25" t="s">
        <v>45</v>
      </c>
      <c r="QCU76" s="50">
        <v>10</v>
      </c>
      <c r="QCV76" s="16">
        <v>13</v>
      </c>
      <c r="QCW76" s="86"/>
      <c r="QCX76" s="86"/>
      <c r="QCY76" s="86"/>
      <c r="QCZ76" s="86"/>
      <c r="QDA76" s="86"/>
      <c r="QDB76" s="86"/>
      <c r="QDC76" s="86"/>
      <c r="QDD76" s="86"/>
      <c r="QDE76" s="86"/>
      <c r="QDF76" s="17"/>
      <c r="QDG76" s="86"/>
      <c r="QDH76" s="86"/>
      <c r="QDI76" s="86"/>
      <c r="QDJ76" s="86"/>
      <c r="QDK76" s="86"/>
      <c r="QDL76" s="86"/>
      <c r="QDM76" s="86"/>
      <c r="QDN76" s="86"/>
      <c r="QDO76" s="86"/>
      <c r="QDP76" s="86"/>
      <c r="QDQ76" s="86"/>
      <c r="QDR76" s="86"/>
      <c r="QDS76" s="18"/>
      <c r="QDT76" s="15"/>
      <c r="QDU76" s="86"/>
      <c r="QDV76" s="97"/>
      <c r="QDW76" s="86"/>
      <c r="QDX76" s="112"/>
      <c r="QDY76" s="86"/>
      <c r="QDZ76" s="25" t="s">
        <v>45</v>
      </c>
      <c r="QEA76" s="50">
        <v>10</v>
      </c>
      <c r="QEB76" s="16">
        <v>13</v>
      </c>
      <c r="QEC76" s="86"/>
      <c r="QED76" s="86"/>
      <c r="QEE76" s="86"/>
      <c r="QEF76" s="86"/>
      <c r="QEG76" s="86"/>
      <c r="QEH76" s="86"/>
      <c r="QEI76" s="86"/>
      <c r="QEJ76" s="86"/>
      <c r="QEK76" s="86"/>
      <c r="QEL76" s="17"/>
      <c r="QEM76" s="86"/>
      <c r="QEN76" s="86"/>
      <c r="QEO76" s="86"/>
      <c r="QEP76" s="86"/>
      <c r="QEQ76" s="86"/>
      <c r="QER76" s="86"/>
      <c r="QES76" s="86"/>
      <c r="QET76" s="86"/>
      <c r="QEU76" s="86"/>
      <c r="QEV76" s="86"/>
      <c r="QEW76" s="86"/>
      <c r="QEX76" s="86"/>
      <c r="QEY76" s="18"/>
      <c r="QEZ76" s="15"/>
      <c r="QFA76" s="86"/>
      <c r="QFB76" s="97"/>
      <c r="QFC76" s="86"/>
      <c r="QFD76" s="112"/>
      <c r="QFE76" s="86"/>
      <c r="QFF76" s="25" t="s">
        <v>45</v>
      </c>
      <c r="QFG76" s="50">
        <v>10</v>
      </c>
      <c r="QFH76" s="16">
        <v>13</v>
      </c>
      <c r="QFI76" s="86"/>
      <c r="QFJ76" s="86"/>
      <c r="QFK76" s="86"/>
      <c r="QFL76" s="86"/>
      <c r="QFM76" s="86"/>
      <c r="QFN76" s="86"/>
      <c r="QFO76" s="86"/>
      <c r="QFP76" s="86"/>
      <c r="QFQ76" s="86"/>
      <c r="QFR76" s="17"/>
      <c r="QFS76" s="86"/>
      <c r="QFT76" s="86"/>
      <c r="QFU76" s="86"/>
      <c r="QFV76" s="86"/>
      <c r="QFW76" s="86"/>
      <c r="QFX76" s="86"/>
      <c r="QFY76" s="86"/>
      <c r="QFZ76" s="86"/>
      <c r="QGA76" s="86"/>
      <c r="QGB76" s="86"/>
      <c r="QGC76" s="86"/>
      <c r="QGD76" s="86"/>
      <c r="QGE76" s="18"/>
      <c r="QGF76" s="15"/>
      <c r="QGG76" s="86"/>
      <c r="QGH76" s="97"/>
      <c r="QGI76" s="86"/>
      <c r="QGJ76" s="112"/>
      <c r="QGK76" s="86"/>
      <c r="QGL76" s="25" t="s">
        <v>45</v>
      </c>
      <c r="QGM76" s="50">
        <v>10</v>
      </c>
      <c r="QGN76" s="16">
        <v>13</v>
      </c>
      <c r="QGO76" s="86"/>
      <c r="QGP76" s="86"/>
      <c r="QGQ76" s="86"/>
      <c r="QGR76" s="86"/>
      <c r="QGS76" s="86"/>
      <c r="QGT76" s="86"/>
      <c r="QGU76" s="86"/>
      <c r="QGV76" s="86"/>
      <c r="QGW76" s="86"/>
      <c r="QGX76" s="17"/>
      <c r="QGY76" s="86"/>
      <c r="QGZ76" s="86"/>
      <c r="QHA76" s="86"/>
      <c r="QHB76" s="86"/>
      <c r="QHC76" s="86"/>
      <c r="QHD76" s="86"/>
      <c r="QHE76" s="86"/>
      <c r="QHF76" s="86"/>
      <c r="QHG76" s="86"/>
      <c r="QHH76" s="86"/>
      <c r="QHI76" s="86"/>
      <c r="QHJ76" s="86"/>
      <c r="QHK76" s="18"/>
      <c r="QHL76" s="15"/>
      <c r="QHM76" s="86"/>
      <c r="QHN76" s="97"/>
      <c r="QHO76" s="86"/>
      <c r="QHP76" s="112"/>
      <c r="QHQ76" s="86"/>
      <c r="QHR76" s="25" t="s">
        <v>45</v>
      </c>
      <c r="QHS76" s="50">
        <v>10</v>
      </c>
      <c r="QHT76" s="16">
        <v>13</v>
      </c>
      <c r="QHU76" s="86"/>
      <c r="QHV76" s="86"/>
      <c r="QHW76" s="86"/>
      <c r="QHX76" s="86"/>
      <c r="QHY76" s="86"/>
      <c r="QHZ76" s="86"/>
      <c r="QIA76" s="86"/>
      <c r="QIB76" s="86"/>
      <c r="QIC76" s="86"/>
      <c r="QID76" s="17"/>
      <c r="QIE76" s="86"/>
      <c r="QIF76" s="86"/>
      <c r="QIG76" s="86"/>
      <c r="QIH76" s="86"/>
      <c r="QII76" s="86"/>
      <c r="QIJ76" s="86"/>
      <c r="QIK76" s="86"/>
      <c r="QIL76" s="86"/>
      <c r="QIM76" s="86"/>
      <c r="QIN76" s="86"/>
      <c r="QIO76" s="86"/>
      <c r="QIP76" s="86"/>
      <c r="QIQ76" s="18"/>
      <c r="QIR76" s="15"/>
      <c r="QIS76" s="86"/>
      <c r="QIT76" s="97"/>
      <c r="QIU76" s="86"/>
      <c r="QIV76" s="112"/>
      <c r="QIW76" s="86"/>
      <c r="QIX76" s="25" t="s">
        <v>45</v>
      </c>
      <c r="QIY76" s="50">
        <v>10</v>
      </c>
      <c r="QIZ76" s="16">
        <v>13</v>
      </c>
      <c r="QJA76" s="86"/>
      <c r="QJB76" s="86"/>
      <c r="QJC76" s="86"/>
      <c r="QJD76" s="86"/>
      <c r="QJE76" s="86"/>
      <c r="QJF76" s="86"/>
      <c r="QJG76" s="86"/>
      <c r="QJH76" s="86"/>
      <c r="QJI76" s="86"/>
      <c r="QJJ76" s="17"/>
      <c r="QJK76" s="86"/>
      <c r="QJL76" s="86"/>
      <c r="QJM76" s="86"/>
      <c r="QJN76" s="86"/>
      <c r="QJO76" s="86"/>
      <c r="QJP76" s="86"/>
      <c r="QJQ76" s="86"/>
      <c r="QJR76" s="86"/>
      <c r="QJS76" s="86"/>
      <c r="QJT76" s="86"/>
      <c r="QJU76" s="86"/>
      <c r="QJV76" s="86"/>
      <c r="QJW76" s="18"/>
      <c r="QJX76" s="15"/>
      <c r="QJY76" s="86"/>
      <c r="QJZ76" s="97"/>
      <c r="QKA76" s="86"/>
      <c r="QKB76" s="112"/>
      <c r="QKC76" s="86"/>
      <c r="QKD76" s="25" t="s">
        <v>45</v>
      </c>
      <c r="QKE76" s="50">
        <v>10</v>
      </c>
      <c r="QKF76" s="16">
        <v>13</v>
      </c>
      <c r="QKG76" s="86"/>
      <c r="QKH76" s="86"/>
      <c r="QKI76" s="86"/>
      <c r="QKJ76" s="86"/>
      <c r="QKK76" s="86"/>
      <c r="QKL76" s="86"/>
      <c r="QKM76" s="86"/>
      <c r="QKN76" s="86"/>
      <c r="QKO76" s="86"/>
      <c r="QKP76" s="17"/>
      <c r="QKQ76" s="86"/>
      <c r="QKR76" s="86"/>
      <c r="QKS76" s="86"/>
      <c r="QKT76" s="86"/>
      <c r="QKU76" s="86"/>
      <c r="QKV76" s="86"/>
      <c r="QKW76" s="86"/>
      <c r="QKX76" s="86"/>
      <c r="QKY76" s="86"/>
      <c r="QKZ76" s="86"/>
      <c r="QLA76" s="86"/>
      <c r="QLB76" s="86"/>
      <c r="QLC76" s="18"/>
      <c r="QLD76" s="15"/>
      <c r="QLE76" s="86"/>
      <c r="QLF76" s="97"/>
      <c r="QLG76" s="86"/>
      <c r="QLH76" s="112"/>
      <c r="QLI76" s="86"/>
      <c r="QLJ76" s="25" t="s">
        <v>45</v>
      </c>
      <c r="QLK76" s="50">
        <v>10</v>
      </c>
      <c r="QLL76" s="16">
        <v>13</v>
      </c>
      <c r="QLM76" s="86"/>
      <c r="QLN76" s="86"/>
      <c r="QLO76" s="86"/>
      <c r="QLP76" s="86"/>
      <c r="QLQ76" s="86"/>
      <c r="QLR76" s="86"/>
      <c r="QLS76" s="86"/>
      <c r="QLT76" s="86"/>
      <c r="QLU76" s="86"/>
      <c r="QLV76" s="17"/>
      <c r="QLW76" s="86"/>
      <c r="QLX76" s="86"/>
      <c r="QLY76" s="86"/>
      <c r="QLZ76" s="86"/>
      <c r="QMA76" s="86"/>
      <c r="QMB76" s="86"/>
      <c r="QMC76" s="86"/>
      <c r="QMD76" s="86"/>
      <c r="QME76" s="86"/>
      <c r="QMF76" s="86"/>
      <c r="QMG76" s="86"/>
      <c r="QMH76" s="86"/>
      <c r="QMI76" s="18"/>
      <c r="QMJ76" s="15"/>
      <c r="QMK76" s="86"/>
      <c r="QML76" s="97"/>
      <c r="QMM76" s="86"/>
      <c r="QMN76" s="112"/>
      <c r="QMO76" s="86"/>
      <c r="QMP76" s="25" t="s">
        <v>45</v>
      </c>
      <c r="QMQ76" s="50">
        <v>10</v>
      </c>
      <c r="QMR76" s="16">
        <v>13</v>
      </c>
      <c r="QMS76" s="86"/>
      <c r="QMT76" s="86"/>
      <c r="QMU76" s="86"/>
      <c r="QMV76" s="86"/>
      <c r="QMW76" s="86"/>
      <c r="QMX76" s="86"/>
      <c r="QMY76" s="86"/>
      <c r="QMZ76" s="86"/>
      <c r="QNA76" s="86"/>
      <c r="QNB76" s="17"/>
      <c r="QNC76" s="86"/>
      <c r="QND76" s="86"/>
      <c r="QNE76" s="86"/>
      <c r="QNF76" s="86"/>
      <c r="QNG76" s="86"/>
      <c r="QNH76" s="86"/>
      <c r="QNI76" s="86"/>
      <c r="QNJ76" s="86"/>
      <c r="QNK76" s="86"/>
      <c r="QNL76" s="86"/>
      <c r="QNM76" s="86"/>
      <c r="QNN76" s="86"/>
      <c r="QNO76" s="18"/>
      <c r="QNP76" s="15"/>
      <c r="QNQ76" s="86"/>
      <c r="QNR76" s="97"/>
      <c r="QNS76" s="86"/>
      <c r="QNT76" s="112"/>
      <c r="QNU76" s="86"/>
      <c r="QNV76" s="25" t="s">
        <v>45</v>
      </c>
      <c r="QNW76" s="50">
        <v>10</v>
      </c>
      <c r="QNX76" s="16">
        <v>13</v>
      </c>
      <c r="QNY76" s="86"/>
      <c r="QNZ76" s="86"/>
      <c r="QOA76" s="86"/>
      <c r="QOB76" s="86"/>
      <c r="QOC76" s="86"/>
      <c r="QOD76" s="86"/>
      <c r="QOE76" s="86"/>
      <c r="QOF76" s="86"/>
      <c r="QOG76" s="86"/>
      <c r="QOH76" s="17"/>
      <c r="QOI76" s="86"/>
      <c r="QOJ76" s="86"/>
      <c r="QOK76" s="86"/>
      <c r="QOL76" s="86"/>
      <c r="QOM76" s="86"/>
      <c r="QON76" s="86"/>
      <c r="QOO76" s="86"/>
      <c r="QOP76" s="86"/>
      <c r="QOQ76" s="86"/>
      <c r="QOR76" s="86"/>
      <c r="QOS76" s="86"/>
      <c r="QOT76" s="86"/>
      <c r="QOU76" s="18"/>
      <c r="QOV76" s="15"/>
      <c r="QOW76" s="86"/>
      <c r="QOX76" s="97"/>
      <c r="QOY76" s="86"/>
      <c r="QOZ76" s="112"/>
      <c r="QPA76" s="86"/>
      <c r="QPB76" s="25" t="s">
        <v>45</v>
      </c>
      <c r="QPC76" s="50">
        <v>10</v>
      </c>
      <c r="QPD76" s="16">
        <v>13</v>
      </c>
      <c r="QPE76" s="86"/>
      <c r="QPF76" s="86"/>
      <c r="QPG76" s="86"/>
      <c r="QPH76" s="86"/>
      <c r="QPI76" s="86"/>
      <c r="QPJ76" s="86"/>
      <c r="QPK76" s="86"/>
      <c r="QPL76" s="86"/>
      <c r="QPM76" s="86"/>
      <c r="QPN76" s="17"/>
      <c r="QPO76" s="86"/>
      <c r="QPP76" s="86"/>
      <c r="QPQ76" s="86"/>
      <c r="QPR76" s="86"/>
      <c r="QPS76" s="86"/>
      <c r="QPT76" s="86"/>
      <c r="QPU76" s="86"/>
      <c r="QPV76" s="86"/>
      <c r="QPW76" s="86"/>
      <c r="QPX76" s="86"/>
      <c r="QPY76" s="86"/>
      <c r="QPZ76" s="86"/>
      <c r="QQA76" s="18"/>
      <c r="QQB76" s="15"/>
      <c r="QQC76" s="86"/>
      <c r="QQD76" s="97"/>
      <c r="QQE76" s="86"/>
      <c r="QQF76" s="112"/>
      <c r="QQG76" s="86"/>
      <c r="QQH76" s="25" t="s">
        <v>45</v>
      </c>
      <c r="QQI76" s="50">
        <v>10</v>
      </c>
      <c r="QQJ76" s="16">
        <v>13</v>
      </c>
      <c r="QQK76" s="86"/>
      <c r="QQL76" s="86"/>
      <c r="QQM76" s="86"/>
      <c r="QQN76" s="86"/>
      <c r="QQO76" s="86"/>
      <c r="QQP76" s="86"/>
      <c r="QQQ76" s="86"/>
      <c r="QQR76" s="86"/>
      <c r="QQS76" s="86"/>
      <c r="QQT76" s="17"/>
      <c r="QQU76" s="86"/>
      <c r="QQV76" s="86"/>
      <c r="QQW76" s="86"/>
      <c r="QQX76" s="86"/>
      <c r="QQY76" s="86"/>
      <c r="QQZ76" s="86"/>
      <c r="QRA76" s="86"/>
      <c r="QRB76" s="86"/>
      <c r="QRC76" s="86"/>
      <c r="QRD76" s="86"/>
      <c r="QRE76" s="86"/>
      <c r="QRF76" s="86"/>
      <c r="QRG76" s="18"/>
      <c r="QRH76" s="15"/>
      <c r="QRI76" s="86"/>
      <c r="QRJ76" s="97"/>
      <c r="QRK76" s="86"/>
      <c r="QRL76" s="112"/>
      <c r="QRM76" s="86"/>
      <c r="QRN76" s="25" t="s">
        <v>45</v>
      </c>
      <c r="QRO76" s="50">
        <v>10</v>
      </c>
      <c r="QRP76" s="16">
        <v>13</v>
      </c>
      <c r="QRQ76" s="86"/>
      <c r="QRR76" s="86"/>
      <c r="QRS76" s="86"/>
      <c r="QRT76" s="86"/>
      <c r="QRU76" s="86"/>
      <c r="QRV76" s="86"/>
      <c r="QRW76" s="86"/>
      <c r="QRX76" s="86"/>
      <c r="QRY76" s="86"/>
      <c r="QRZ76" s="17"/>
      <c r="QSA76" s="86"/>
      <c r="QSB76" s="86"/>
      <c r="QSC76" s="86"/>
      <c r="QSD76" s="86"/>
      <c r="QSE76" s="86"/>
      <c r="QSF76" s="86"/>
      <c r="QSG76" s="86"/>
      <c r="QSH76" s="86"/>
      <c r="QSI76" s="86"/>
      <c r="QSJ76" s="86"/>
      <c r="QSK76" s="86"/>
      <c r="QSL76" s="86"/>
      <c r="QSM76" s="18"/>
      <c r="QSN76" s="15"/>
      <c r="QSO76" s="86"/>
      <c r="QSP76" s="97"/>
      <c r="QSQ76" s="86"/>
      <c r="QSR76" s="112"/>
      <c r="QSS76" s="86"/>
      <c r="QST76" s="25" t="s">
        <v>45</v>
      </c>
      <c r="QSU76" s="50">
        <v>10</v>
      </c>
      <c r="QSV76" s="16">
        <v>13</v>
      </c>
      <c r="QSW76" s="86"/>
      <c r="QSX76" s="86"/>
      <c r="QSY76" s="86"/>
      <c r="QSZ76" s="86"/>
      <c r="QTA76" s="86"/>
      <c r="QTB76" s="86"/>
      <c r="QTC76" s="86"/>
      <c r="QTD76" s="86"/>
      <c r="QTE76" s="86"/>
      <c r="QTF76" s="17"/>
      <c r="QTG76" s="86"/>
      <c r="QTH76" s="86"/>
      <c r="QTI76" s="86"/>
      <c r="QTJ76" s="86"/>
      <c r="QTK76" s="86"/>
      <c r="QTL76" s="86"/>
      <c r="QTM76" s="86"/>
      <c r="QTN76" s="86"/>
      <c r="QTO76" s="86"/>
      <c r="QTP76" s="86"/>
      <c r="QTQ76" s="86"/>
      <c r="QTR76" s="86"/>
      <c r="QTS76" s="18"/>
      <c r="QTT76" s="15"/>
      <c r="QTU76" s="86"/>
      <c r="QTV76" s="97"/>
      <c r="QTW76" s="86"/>
      <c r="QTX76" s="112"/>
      <c r="QTY76" s="86"/>
      <c r="QTZ76" s="25" t="s">
        <v>45</v>
      </c>
      <c r="QUA76" s="50">
        <v>10</v>
      </c>
      <c r="QUB76" s="16">
        <v>13</v>
      </c>
      <c r="QUC76" s="86"/>
      <c r="QUD76" s="86"/>
      <c r="QUE76" s="86"/>
      <c r="QUF76" s="86"/>
      <c r="QUG76" s="86"/>
      <c r="QUH76" s="86"/>
      <c r="QUI76" s="86"/>
      <c r="QUJ76" s="86"/>
      <c r="QUK76" s="86"/>
      <c r="QUL76" s="17"/>
      <c r="QUM76" s="86"/>
      <c r="QUN76" s="86"/>
      <c r="QUO76" s="86"/>
      <c r="QUP76" s="86"/>
      <c r="QUQ76" s="86"/>
      <c r="QUR76" s="86"/>
      <c r="QUS76" s="86"/>
      <c r="QUT76" s="86"/>
      <c r="QUU76" s="86"/>
      <c r="QUV76" s="86"/>
      <c r="QUW76" s="86"/>
      <c r="QUX76" s="86"/>
      <c r="QUY76" s="18"/>
      <c r="QUZ76" s="15"/>
      <c r="QVA76" s="86"/>
      <c r="QVB76" s="97"/>
      <c r="QVC76" s="86"/>
      <c r="QVD76" s="112"/>
      <c r="QVE76" s="86"/>
      <c r="QVF76" s="25" t="s">
        <v>45</v>
      </c>
      <c r="QVG76" s="50">
        <v>10</v>
      </c>
      <c r="QVH76" s="16">
        <v>13</v>
      </c>
      <c r="QVI76" s="86"/>
      <c r="QVJ76" s="86"/>
      <c r="QVK76" s="86"/>
      <c r="QVL76" s="86"/>
      <c r="QVM76" s="86"/>
      <c r="QVN76" s="86"/>
      <c r="QVO76" s="86"/>
      <c r="QVP76" s="86"/>
      <c r="QVQ76" s="86"/>
      <c r="QVR76" s="17"/>
      <c r="QVS76" s="86"/>
      <c r="QVT76" s="86"/>
      <c r="QVU76" s="86"/>
      <c r="QVV76" s="86"/>
      <c r="QVW76" s="86"/>
      <c r="QVX76" s="86"/>
      <c r="QVY76" s="86"/>
      <c r="QVZ76" s="86"/>
      <c r="QWA76" s="86"/>
      <c r="QWB76" s="86"/>
      <c r="QWC76" s="86"/>
      <c r="QWD76" s="86"/>
      <c r="QWE76" s="18"/>
      <c r="QWF76" s="15"/>
      <c r="QWG76" s="86"/>
      <c r="QWH76" s="97"/>
      <c r="QWI76" s="86"/>
      <c r="QWJ76" s="112"/>
      <c r="QWK76" s="86"/>
      <c r="QWL76" s="25" t="s">
        <v>45</v>
      </c>
      <c r="QWM76" s="50">
        <v>10</v>
      </c>
      <c r="QWN76" s="16">
        <v>13</v>
      </c>
      <c r="QWO76" s="86"/>
      <c r="QWP76" s="86"/>
      <c r="QWQ76" s="86"/>
      <c r="QWR76" s="86"/>
      <c r="QWS76" s="86"/>
      <c r="QWT76" s="86"/>
      <c r="QWU76" s="86"/>
      <c r="QWV76" s="86"/>
      <c r="QWW76" s="86"/>
      <c r="QWX76" s="17"/>
      <c r="QWY76" s="86"/>
      <c r="QWZ76" s="86"/>
      <c r="QXA76" s="86"/>
      <c r="QXB76" s="86"/>
      <c r="QXC76" s="86"/>
      <c r="QXD76" s="86"/>
      <c r="QXE76" s="86"/>
      <c r="QXF76" s="86"/>
      <c r="QXG76" s="86"/>
      <c r="QXH76" s="86"/>
      <c r="QXI76" s="86"/>
      <c r="QXJ76" s="86"/>
      <c r="QXK76" s="18"/>
      <c r="QXL76" s="15"/>
      <c r="QXM76" s="86"/>
      <c r="QXN76" s="97"/>
      <c r="QXO76" s="86"/>
      <c r="QXP76" s="112"/>
      <c r="QXQ76" s="86"/>
      <c r="QXR76" s="25" t="s">
        <v>45</v>
      </c>
      <c r="QXS76" s="50">
        <v>10</v>
      </c>
      <c r="QXT76" s="16">
        <v>13</v>
      </c>
      <c r="QXU76" s="86"/>
      <c r="QXV76" s="86"/>
      <c r="QXW76" s="86"/>
      <c r="QXX76" s="86"/>
      <c r="QXY76" s="86"/>
      <c r="QXZ76" s="86"/>
      <c r="QYA76" s="86"/>
      <c r="QYB76" s="86"/>
      <c r="QYC76" s="86"/>
      <c r="QYD76" s="17"/>
      <c r="QYE76" s="86"/>
      <c r="QYF76" s="86"/>
      <c r="QYG76" s="86"/>
      <c r="QYH76" s="86"/>
      <c r="QYI76" s="86"/>
      <c r="QYJ76" s="86"/>
      <c r="QYK76" s="86"/>
      <c r="QYL76" s="86"/>
      <c r="QYM76" s="86"/>
      <c r="QYN76" s="86"/>
      <c r="QYO76" s="86"/>
      <c r="QYP76" s="86"/>
      <c r="QYQ76" s="18"/>
      <c r="QYR76" s="15"/>
      <c r="QYS76" s="86"/>
      <c r="QYT76" s="97"/>
      <c r="QYU76" s="86"/>
      <c r="QYV76" s="112"/>
      <c r="QYW76" s="86"/>
      <c r="QYX76" s="25" t="s">
        <v>45</v>
      </c>
      <c r="QYY76" s="50">
        <v>10</v>
      </c>
      <c r="QYZ76" s="16">
        <v>13</v>
      </c>
      <c r="QZA76" s="86"/>
      <c r="QZB76" s="86"/>
      <c r="QZC76" s="86"/>
      <c r="QZD76" s="86"/>
      <c r="QZE76" s="86"/>
      <c r="QZF76" s="86"/>
      <c r="QZG76" s="86"/>
      <c r="QZH76" s="86"/>
      <c r="QZI76" s="86"/>
      <c r="QZJ76" s="17"/>
      <c r="QZK76" s="86"/>
      <c r="QZL76" s="86"/>
      <c r="QZM76" s="86"/>
      <c r="QZN76" s="86"/>
      <c r="QZO76" s="86"/>
      <c r="QZP76" s="86"/>
      <c r="QZQ76" s="86"/>
      <c r="QZR76" s="86"/>
      <c r="QZS76" s="86"/>
      <c r="QZT76" s="86"/>
      <c r="QZU76" s="86"/>
      <c r="QZV76" s="86"/>
      <c r="QZW76" s="18"/>
      <c r="QZX76" s="15"/>
      <c r="QZY76" s="86"/>
      <c r="QZZ76" s="97"/>
      <c r="RAA76" s="86"/>
      <c r="RAB76" s="112"/>
      <c r="RAC76" s="86"/>
      <c r="RAD76" s="25" t="s">
        <v>45</v>
      </c>
      <c r="RAE76" s="50">
        <v>10</v>
      </c>
      <c r="RAF76" s="16">
        <v>13</v>
      </c>
      <c r="RAG76" s="86"/>
      <c r="RAH76" s="86"/>
      <c r="RAI76" s="86"/>
      <c r="RAJ76" s="86"/>
      <c r="RAK76" s="86"/>
      <c r="RAL76" s="86"/>
      <c r="RAM76" s="86"/>
      <c r="RAN76" s="86"/>
      <c r="RAO76" s="86"/>
      <c r="RAP76" s="17"/>
      <c r="RAQ76" s="86"/>
      <c r="RAR76" s="86"/>
      <c r="RAS76" s="86"/>
      <c r="RAT76" s="86"/>
      <c r="RAU76" s="86"/>
      <c r="RAV76" s="86"/>
      <c r="RAW76" s="86"/>
      <c r="RAX76" s="86"/>
      <c r="RAY76" s="86"/>
      <c r="RAZ76" s="86"/>
      <c r="RBA76" s="86"/>
      <c r="RBB76" s="86"/>
      <c r="RBC76" s="18"/>
      <c r="RBD76" s="15"/>
      <c r="RBE76" s="86"/>
      <c r="RBF76" s="97"/>
      <c r="RBG76" s="86"/>
      <c r="RBH76" s="112"/>
      <c r="RBI76" s="86"/>
      <c r="RBJ76" s="25" t="s">
        <v>45</v>
      </c>
      <c r="RBK76" s="50">
        <v>10</v>
      </c>
      <c r="RBL76" s="16">
        <v>13</v>
      </c>
      <c r="RBM76" s="86"/>
      <c r="RBN76" s="86"/>
      <c r="RBO76" s="86"/>
      <c r="RBP76" s="86"/>
      <c r="RBQ76" s="86"/>
      <c r="RBR76" s="86"/>
      <c r="RBS76" s="86"/>
      <c r="RBT76" s="86"/>
      <c r="RBU76" s="86"/>
      <c r="RBV76" s="17"/>
      <c r="RBW76" s="86"/>
      <c r="RBX76" s="86"/>
      <c r="RBY76" s="86"/>
      <c r="RBZ76" s="86"/>
      <c r="RCA76" s="86"/>
      <c r="RCB76" s="86"/>
      <c r="RCC76" s="86"/>
      <c r="RCD76" s="86"/>
      <c r="RCE76" s="86"/>
      <c r="RCF76" s="86"/>
      <c r="RCG76" s="86"/>
      <c r="RCH76" s="86"/>
      <c r="RCI76" s="18"/>
      <c r="RCJ76" s="15"/>
      <c r="RCK76" s="86"/>
      <c r="RCL76" s="97"/>
      <c r="RCM76" s="86"/>
      <c r="RCN76" s="112"/>
      <c r="RCO76" s="86"/>
      <c r="RCP76" s="25" t="s">
        <v>45</v>
      </c>
      <c r="RCQ76" s="50">
        <v>10</v>
      </c>
      <c r="RCR76" s="16">
        <v>13</v>
      </c>
      <c r="RCS76" s="86"/>
      <c r="RCT76" s="86"/>
      <c r="RCU76" s="86"/>
      <c r="RCV76" s="86"/>
      <c r="RCW76" s="86"/>
      <c r="RCX76" s="86"/>
      <c r="RCY76" s="86"/>
      <c r="RCZ76" s="86"/>
      <c r="RDA76" s="86"/>
      <c r="RDB76" s="17"/>
      <c r="RDC76" s="86"/>
      <c r="RDD76" s="86"/>
      <c r="RDE76" s="86"/>
      <c r="RDF76" s="86"/>
      <c r="RDG76" s="86"/>
      <c r="RDH76" s="86"/>
      <c r="RDI76" s="86"/>
      <c r="RDJ76" s="86"/>
      <c r="RDK76" s="86"/>
      <c r="RDL76" s="86"/>
      <c r="RDM76" s="86"/>
      <c r="RDN76" s="86"/>
      <c r="RDO76" s="18"/>
      <c r="RDP76" s="15"/>
      <c r="RDQ76" s="86"/>
      <c r="RDR76" s="97"/>
      <c r="RDS76" s="86"/>
      <c r="RDT76" s="112"/>
      <c r="RDU76" s="86"/>
      <c r="RDV76" s="25" t="s">
        <v>45</v>
      </c>
      <c r="RDW76" s="50">
        <v>10</v>
      </c>
      <c r="RDX76" s="16">
        <v>13</v>
      </c>
      <c r="RDY76" s="86"/>
      <c r="RDZ76" s="86"/>
      <c r="REA76" s="86"/>
      <c r="REB76" s="86"/>
      <c r="REC76" s="86"/>
      <c r="RED76" s="86"/>
      <c r="REE76" s="86"/>
      <c r="REF76" s="86"/>
      <c r="REG76" s="86"/>
      <c r="REH76" s="17"/>
      <c r="REI76" s="86"/>
      <c r="REJ76" s="86"/>
      <c r="REK76" s="86"/>
      <c r="REL76" s="86"/>
      <c r="REM76" s="86"/>
      <c r="REN76" s="86"/>
      <c r="REO76" s="86"/>
      <c r="REP76" s="86"/>
      <c r="REQ76" s="86"/>
      <c r="RER76" s="86"/>
      <c r="RES76" s="86"/>
      <c r="RET76" s="86"/>
      <c r="REU76" s="18"/>
      <c r="REV76" s="15"/>
      <c r="REW76" s="86"/>
      <c r="REX76" s="97"/>
      <c r="REY76" s="86"/>
      <c r="REZ76" s="112"/>
      <c r="RFA76" s="86"/>
      <c r="RFB76" s="25" t="s">
        <v>45</v>
      </c>
      <c r="RFC76" s="50">
        <v>10</v>
      </c>
      <c r="RFD76" s="16">
        <v>13</v>
      </c>
      <c r="RFE76" s="86"/>
      <c r="RFF76" s="86"/>
      <c r="RFG76" s="86"/>
      <c r="RFH76" s="86"/>
      <c r="RFI76" s="86"/>
      <c r="RFJ76" s="86"/>
      <c r="RFK76" s="86"/>
      <c r="RFL76" s="86"/>
      <c r="RFM76" s="86"/>
      <c r="RFN76" s="17"/>
      <c r="RFO76" s="86"/>
      <c r="RFP76" s="86"/>
      <c r="RFQ76" s="86"/>
      <c r="RFR76" s="86"/>
      <c r="RFS76" s="86"/>
      <c r="RFT76" s="86"/>
      <c r="RFU76" s="86"/>
      <c r="RFV76" s="86"/>
      <c r="RFW76" s="86"/>
      <c r="RFX76" s="86"/>
      <c r="RFY76" s="86"/>
      <c r="RFZ76" s="86"/>
      <c r="RGA76" s="18"/>
      <c r="RGB76" s="15"/>
      <c r="RGC76" s="86"/>
      <c r="RGD76" s="97"/>
      <c r="RGE76" s="86"/>
      <c r="RGF76" s="112"/>
      <c r="RGG76" s="86"/>
      <c r="RGH76" s="25" t="s">
        <v>45</v>
      </c>
      <c r="RGI76" s="50">
        <v>10</v>
      </c>
      <c r="RGJ76" s="16">
        <v>13</v>
      </c>
      <c r="RGK76" s="86"/>
      <c r="RGL76" s="86"/>
      <c r="RGM76" s="86"/>
      <c r="RGN76" s="86"/>
      <c r="RGO76" s="86"/>
      <c r="RGP76" s="86"/>
      <c r="RGQ76" s="86"/>
      <c r="RGR76" s="86"/>
      <c r="RGS76" s="86"/>
      <c r="RGT76" s="17"/>
      <c r="RGU76" s="86"/>
      <c r="RGV76" s="86"/>
      <c r="RGW76" s="86"/>
      <c r="RGX76" s="86"/>
      <c r="RGY76" s="86"/>
      <c r="RGZ76" s="86"/>
      <c r="RHA76" s="86"/>
      <c r="RHB76" s="86"/>
      <c r="RHC76" s="86"/>
      <c r="RHD76" s="86"/>
      <c r="RHE76" s="86"/>
      <c r="RHF76" s="86"/>
      <c r="RHG76" s="18"/>
      <c r="RHH76" s="15"/>
      <c r="RHI76" s="86"/>
      <c r="RHJ76" s="97"/>
      <c r="RHK76" s="86"/>
      <c r="RHL76" s="112"/>
      <c r="RHM76" s="86"/>
      <c r="RHN76" s="25" t="s">
        <v>45</v>
      </c>
      <c r="RHO76" s="50">
        <v>10</v>
      </c>
      <c r="RHP76" s="16">
        <v>13</v>
      </c>
      <c r="RHQ76" s="86"/>
      <c r="RHR76" s="86"/>
      <c r="RHS76" s="86"/>
      <c r="RHT76" s="86"/>
      <c r="RHU76" s="86"/>
      <c r="RHV76" s="86"/>
      <c r="RHW76" s="86"/>
      <c r="RHX76" s="86"/>
      <c r="RHY76" s="86"/>
      <c r="RHZ76" s="17"/>
      <c r="RIA76" s="86"/>
      <c r="RIB76" s="86"/>
      <c r="RIC76" s="86"/>
      <c r="RID76" s="86"/>
      <c r="RIE76" s="86"/>
      <c r="RIF76" s="86"/>
      <c r="RIG76" s="86"/>
      <c r="RIH76" s="86"/>
      <c r="RII76" s="86"/>
      <c r="RIJ76" s="86"/>
      <c r="RIK76" s="86"/>
      <c r="RIL76" s="86"/>
      <c r="RIM76" s="18"/>
      <c r="RIN76" s="15"/>
      <c r="RIO76" s="86"/>
      <c r="RIP76" s="97"/>
      <c r="RIQ76" s="86"/>
      <c r="RIR76" s="112"/>
      <c r="RIS76" s="86"/>
      <c r="RIT76" s="25" t="s">
        <v>45</v>
      </c>
      <c r="RIU76" s="50">
        <v>10</v>
      </c>
      <c r="RIV76" s="16">
        <v>13</v>
      </c>
      <c r="RIW76" s="86"/>
      <c r="RIX76" s="86"/>
      <c r="RIY76" s="86"/>
      <c r="RIZ76" s="86"/>
      <c r="RJA76" s="86"/>
      <c r="RJB76" s="86"/>
      <c r="RJC76" s="86"/>
      <c r="RJD76" s="86"/>
      <c r="RJE76" s="86"/>
      <c r="RJF76" s="17"/>
      <c r="RJG76" s="86"/>
      <c r="RJH76" s="86"/>
      <c r="RJI76" s="86"/>
      <c r="RJJ76" s="86"/>
      <c r="RJK76" s="86"/>
      <c r="RJL76" s="86"/>
      <c r="RJM76" s="86"/>
      <c r="RJN76" s="86"/>
      <c r="RJO76" s="86"/>
      <c r="RJP76" s="86"/>
      <c r="RJQ76" s="86"/>
      <c r="RJR76" s="86"/>
      <c r="RJS76" s="18"/>
      <c r="RJT76" s="15"/>
      <c r="RJU76" s="86"/>
      <c r="RJV76" s="97"/>
      <c r="RJW76" s="86"/>
      <c r="RJX76" s="112"/>
      <c r="RJY76" s="86"/>
      <c r="RJZ76" s="25" t="s">
        <v>45</v>
      </c>
      <c r="RKA76" s="50">
        <v>10</v>
      </c>
      <c r="RKB76" s="16">
        <v>13</v>
      </c>
      <c r="RKC76" s="86"/>
      <c r="RKD76" s="86"/>
      <c r="RKE76" s="86"/>
      <c r="RKF76" s="86"/>
      <c r="RKG76" s="86"/>
      <c r="RKH76" s="86"/>
      <c r="RKI76" s="86"/>
      <c r="RKJ76" s="86"/>
      <c r="RKK76" s="86"/>
      <c r="RKL76" s="17"/>
      <c r="RKM76" s="86"/>
      <c r="RKN76" s="86"/>
      <c r="RKO76" s="86"/>
      <c r="RKP76" s="86"/>
      <c r="RKQ76" s="86"/>
      <c r="RKR76" s="86"/>
      <c r="RKS76" s="86"/>
      <c r="RKT76" s="86"/>
      <c r="RKU76" s="86"/>
      <c r="RKV76" s="86"/>
      <c r="RKW76" s="86"/>
      <c r="RKX76" s="86"/>
      <c r="RKY76" s="18"/>
      <c r="RKZ76" s="15"/>
      <c r="RLA76" s="86"/>
      <c r="RLB76" s="97"/>
      <c r="RLC76" s="86"/>
      <c r="RLD76" s="112"/>
      <c r="RLE76" s="86"/>
      <c r="RLF76" s="25" t="s">
        <v>45</v>
      </c>
      <c r="RLG76" s="50">
        <v>10</v>
      </c>
      <c r="RLH76" s="16">
        <v>13</v>
      </c>
      <c r="RLI76" s="86"/>
      <c r="RLJ76" s="86"/>
      <c r="RLK76" s="86"/>
      <c r="RLL76" s="86"/>
      <c r="RLM76" s="86"/>
      <c r="RLN76" s="86"/>
      <c r="RLO76" s="86"/>
      <c r="RLP76" s="86"/>
      <c r="RLQ76" s="86"/>
      <c r="RLR76" s="17"/>
      <c r="RLS76" s="86"/>
      <c r="RLT76" s="86"/>
      <c r="RLU76" s="86"/>
      <c r="RLV76" s="86"/>
      <c r="RLW76" s="86"/>
      <c r="RLX76" s="86"/>
      <c r="RLY76" s="86"/>
      <c r="RLZ76" s="86"/>
      <c r="RMA76" s="86"/>
      <c r="RMB76" s="86"/>
      <c r="RMC76" s="86"/>
      <c r="RMD76" s="86"/>
      <c r="RME76" s="18"/>
      <c r="RMF76" s="15"/>
      <c r="RMG76" s="86"/>
      <c r="RMH76" s="97"/>
      <c r="RMI76" s="86"/>
      <c r="RMJ76" s="112"/>
      <c r="RMK76" s="86"/>
      <c r="RML76" s="25" t="s">
        <v>45</v>
      </c>
      <c r="RMM76" s="50">
        <v>10</v>
      </c>
      <c r="RMN76" s="16">
        <v>13</v>
      </c>
      <c r="RMO76" s="86"/>
      <c r="RMP76" s="86"/>
      <c r="RMQ76" s="86"/>
      <c r="RMR76" s="86"/>
      <c r="RMS76" s="86"/>
      <c r="RMT76" s="86"/>
      <c r="RMU76" s="86"/>
      <c r="RMV76" s="86"/>
      <c r="RMW76" s="86"/>
      <c r="RMX76" s="17"/>
      <c r="RMY76" s="86"/>
      <c r="RMZ76" s="86"/>
      <c r="RNA76" s="86"/>
      <c r="RNB76" s="86"/>
      <c r="RNC76" s="86"/>
      <c r="RND76" s="86"/>
      <c r="RNE76" s="86"/>
      <c r="RNF76" s="86"/>
      <c r="RNG76" s="86"/>
      <c r="RNH76" s="86"/>
      <c r="RNI76" s="86"/>
      <c r="RNJ76" s="86"/>
      <c r="RNK76" s="18"/>
      <c r="RNL76" s="15"/>
      <c r="RNM76" s="86"/>
      <c r="RNN76" s="97"/>
      <c r="RNO76" s="86"/>
      <c r="RNP76" s="112"/>
      <c r="RNQ76" s="86"/>
      <c r="RNR76" s="25" t="s">
        <v>45</v>
      </c>
      <c r="RNS76" s="50">
        <v>10</v>
      </c>
      <c r="RNT76" s="16">
        <v>13</v>
      </c>
      <c r="RNU76" s="86"/>
      <c r="RNV76" s="86"/>
      <c r="RNW76" s="86"/>
      <c r="RNX76" s="86"/>
      <c r="RNY76" s="86"/>
      <c r="RNZ76" s="86"/>
      <c r="ROA76" s="86"/>
      <c r="ROB76" s="86"/>
      <c r="ROC76" s="86"/>
      <c r="ROD76" s="17"/>
      <c r="ROE76" s="86"/>
      <c r="ROF76" s="86"/>
      <c r="ROG76" s="86"/>
      <c r="ROH76" s="86"/>
      <c r="ROI76" s="86"/>
      <c r="ROJ76" s="86"/>
      <c r="ROK76" s="86"/>
      <c r="ROL76" s="86"/>
      <c r="ROM76" s="86"/>
      <c r="RON76" s="86"/>
      <c r="ROO76" s="86"/>
      <c r="ROP76" s="86"/>
      <c r="ROQ76" s="18"/>
      <c r="ROR76" s="15"/>
      <c r="ROS76" s="86"/>
      <c r="ROT76" s="97"/>
      <c r="ROU76" s="86"/>
      <c r="ROV76" s="112"/>
      <c r="ROW76" s="86"/>
      <c r="ROX76" s="25" t="s">
        <v>45</v>
      </c>
      <c r="ROY76" s="50">
        <v>10</v>
      </c>
      <c r="ROZ76" s="16">
        <v>13</v>
      </c>
      <c r="RPA76" s="86"/>
      <c r="RPB76" s="86"/>
      <c r="RPC76" s="86"/>
      <c r="RPD76" s="86"/>
      <c r="RPE76" s="86"/>
      <c r="RPF76" s="86"/>
      <c r="RPG76" s="86"/>
      <c r="RPH76" s="86"/>
      <c r="RPI76" s="86"/>
      <c r="RPJ76" s="17"/>
      <c r="RPK76" s="86"/>
      <c r="RPL76" s="86"/>
      <c r="RPM76" s="86"/>
      <c r="RPN76" s="86"/>
      <c r="RPO76" s="86"/>
      <c r="RPP76" s="86"/>
      <c r="RPQ76" s="86"/>
      <c r="RPR76" s="86"/>
      <c r="RPS76" s="86"/>
      <c r="RPT76" s="86"/>
      <c r="RPU76" s="86"/>
      <c r="RPV76" s="86"/>
      <c r="RPW76" s="18"/>
      <c r="RPX76" s="15"/>
      <c r="RPY76" s="86"/>
      <c r="RPZ76" s="97"/>
      <c r="RQA76" s="86"/>
      <c r="RQB76" s="112"/>
      <c r="RQC76" s="86"/>
      <c r="RQD76" s="25" t="s">
        <v>45</v>
      </c>
      <c r="RQE76" s="50">
        <v>10</v>
      </c>
      <c r="RQF76" s="16">
        <v>13</v>
      </c>
      <c r="RQG76" s="86"/>
      <c r="RQH76" s="86"/>
      <c r="RQI76" s="86"/>
      <c r="RQJ76" s="86"/>
      <c r="RQK76" s="86"/>
      <c r="RQL76" s="86"/>
      <c r="RQM76" s="86"/>
      <c r="RQN76" s="86"/>
      <c r="RQO76" s="86"/>
      <c r="RQP76" s="17"/>
      <c r="RQQ76" s="86"/>
      <c r="RQR76" s="86"/>
      <c r="RQS76" s="86"/>
      <c r="RQT76" s="86"/>
      <c r="RQU76" s="86"/>
      <c r="RQV76" s="86"/>
      <c r="RQW76" s="86"/>
      <c r="RQX76" s="86"/>
      <c r="RQY76" s="86"/>
      <c r="RQZ76" s="86"/>
      <c r="RRA76" s="86"/>
      <c r="RRB76" s="86"/>
      <c r="RRC76" s="18"/>
      <c r="RRD76" s="15"/>
      <c r="RRE76" s="86"/>
      <c r="RRF76" s="97"/>
      <c r="RRG76" s="86"/>
      <c r="RRH76" s="112"/>
      <c r="RRI76" s="86"/>
      <c r="RRJ76" s="25" t="s">
        <v>45</v>
      </c>
      <c r="RRK76" s="50">
        <v>10</v>
      </c>
      <c r="RRL76" s="16">
        <v>13</v>
      </c>
      <c r="RRM76" s="86"/>
      <c r="RRN76" s="86"/>
      <c r="RRO76" s="86"/>
      <c r="RRP76" s="86"/>
      <c r="RRQ76" s="86"/>
      <c r="RRR76" s="86"/>
      <c r="RRS76" s="86"/>
      <c r="RRT76" s="86"/>
      <c r="RRU76" s="86"/>
      <c r="RRV76" s="17"/>
      <c r="RRW76" s="86"/>
      <c r="RRX76" s="86"/>
      <c r="RRY76" s="86"/>
      <c r="RRZ76" s="86"/>
      <c r="RSA76" s="86"/>
      <c r="RSB76" s="86"/>
      <c r="RSC76" s="86"/>
      <c r="RSD76" s="86"/>
      <c r="RSE76" s="86"/>
      <c r="RSF76" s="86"/>
      <c r="RSG76" s="86"/>
      <c r="RSH76" s="86"/>
      <c r="RSI76" s="18"/>
      <c r="RSJ76" s="15"/>
      <c r="RSK76" s="86"/>
      <c r="RSL76" s="97"/>
      <c r="RSM76" s="86"/>
      <c r="RSN76" s="112"/>
      <c r="RSO76" s="86"/>
      <c r="RSP76" s="25" t="s">
        <v>45</v>
      </c>
      <c r="RSQ76" s="50">
        <v>10</v>
      </c>
      <c r="RSR76" s="16">
        <v>13</v>
      </c>
      <c r="RSS76" s="86"/>
      <c r="RST76" s="86"/>
      <c r="RSU76" s="86"/>
      <c r="RSV76" s="86"/>
      <c r="RSW76" s="86"/>
      <c r="RSX76" s="86"/>
      <c r="RSY76" s="86"/>
      <c r="RSZ76" s="86"/>
      <c r="RTA76" s="86"/>
      <c r="RTB76" s="17"/>
      <c r="RTC76" s="86"/>
      <c r="RTD76" s="86"/>
      <c r="RTE76" s="86"/>
      <c r="RTF76" s="86"/>
      <c r="RTG76" s="86"/>
      <c r="RTH76" s="86"/>
      <c r="RTI76" s="86"/>
      <c r="RTJ76" s="86"/>
      <c r="RTK76" s="86"/>
      <c r="RTL76" s="86"/>
      <c r="RTM76" s="86"/>
      <c r="RTN76" s="86"/>
      <c r="RTO76" s="18"/>
      <c r="RTP76" s="15"/>
      <c r="RTQ76" s="86"/>
      <c r="RTR76" s="97"/>
      <c r="RTS76" s="86"/>
      <c r="RTT76" s="112"/>
      <c r="RTU76" s="86"/>
      <c r="RTV76" s="25" t="s">
        <v>45</v>
      </c>
      <c r="RTW76" s="50">
        <v>10</v>
      </c>
      <c r="RTX76" s="16">
        <v>13</v>
      </c>
      <c r="RTY76" s="86"/>
      <c r="RTZ76" s="86"/>
      <c r="RUA76" s="86"/>
      <c r="RUB76" s="86"/>
      <c r="RUC76" s="86"/>
      <c r="RUD76" s="86"/>
      <c r="RUE76" s="86"/>
      <c r="RUF76" s="86"/>
      <c r="RUG76" s="86"/>
      <c r="RUH76" s="17"/>
      <c r="RUI76" s="86"/>
      <c r="RUJ76" s="86"/>
      <c r="RUK76" s="86"/>
      <c r="RUL76" s="86"/>
      <c r="RUM76" s="86"/>
      <c r="RUN76" s="86"/>
      <c r="RUO76" s="86"/>
      <c r="RUP76" s="86"/>
      <c r="RUQ76" s="86"/>
      <c r="RUR76" s="86"/>
      <c r="RUS76" s="86"/>
      <c r="RUT76" s="86"/>
      <c r="RUU76" s="18"/>
      <c r="RUV76" s="15"/>
      <c r="RUW76" s="86"/>
      <c r="RUX76" s="97"/>
      <c r="RUY76" s="86"/>
      <c r="RUZ76" s="112"/>
      <c r="RVA76" s="86"/>
      <c r="RVB76" s="25" t="s">
        <v>45</v>
      </c>
      <c r="RVC76" s="50">
        <v>10</v>
      </c>
      <c r="RVD76" s="16">
        <v>13</v>
      </c>
      <c r="RVE76" s="86"/>
      <c r="RVF76" s="86"/>
      <c r="RVG76" s="86"/>
      <c r="RVH76" s="86"/>
      <c r="RVI76" s="86"/>
      <c r="RVJ76" s="86"/>
      <c r="RVK76" s="86"/>
      <c r="RVL76" s="86"/>
      <c r="RVM76" s="86"/>
      <c r="RVN76" s="17"/>
      <c r="RVO76" s="86"/>
      <c r="RVP76" s="86"/>
      <c r="RVQ76" s="86"/>
      <c r="RVR76" s="86"/>
      <c r="RVS76" s="86"/>
      <c r="RVT76" s="86"/>
      <c r="RVU76" s="86"/>
      <c r="RVV76" s="86"/>
      <c r="RVW76" s="86"/>
      <c r="RVX76" s="86"/>
      <c r="RVY76" s="86"/>
      <c r="RVZ76" s="86"/>
      <c r="RWA76" s="18"/>
      <c r="RWB76" s="15"/>
      <c r="RWC76" s="86"/>
      <c r="RWD76" s="97"/>
      <c r="RWE76" s="86"/>
      <c r="RWF76" s="112"/>
      <c r="RWG76" s="86"/>
      <c r="RWH76" s="25" t="s">
        <v>45</v>
      </c>
      <c r="RWI76" s="50">
        <v>10</v>
      </c>
      <c r="RWJ76" s="16">
        <v>13</v>
      </c>
      <c r="RWK76" s="86"/>
      <c r="RWL76" s="86"/>
      <c r="RWM76" s="86"/>
      <c r="RWN76" s="86"/>
      <c r="RWO76" s="86"/>
      <c r="RWP76" s="86"/>
      <c r="RWQ76" s="86"/>
      <c r="RWR76" s="86"/>
      <c r="RWS76" s="86"/>
      <c r="RWT76" s="17"/>
      <c r="RWU76" s="86"/>
      <c r="RWV76" s="86"/>
      <c r="RWW76" s="86"/>
      <c r="RWX76" s="86"/>
      <c r="RWY76" s="86"/>
      <c r="RWZ76" s="86"/>
      <c r="RXA76" s="86"/>
      <c r="RXB76" s="86"/>
      <c r="RXC76" s="86"/>
      <c r="RXD76" s="86"/>
      <c r="RXE76" s="86"/>
      <c r="RXF76" s="86"/>
      <c r="RXG76" s="18"/>
      <c r="RXH76" s="15"/>
      <c r="RXI76" s="86"/>
      <c r="RXJ76" s="97"/>
      <c r="RXK76" s="86"/>
      <c r="RXL76" s="112"/>
      <c r="RXM76" s="86"/>
      <c r="RXN76" s="25" t="s">
        <v>45</v>
      </c>
      <c r="RXO76" s="50">
        <v>10</v>
      </c>
      <c r="RXP76" s="16">
        <v>13</v>
      </c>
      <c r="RXQ76" s="86"/>
      <c r="RXR76" s="86"/>
      <c r="RXS76" s="86"/>
      <c r="RXT76" s="86"/>
      <c r="RXU76" s="86"/>
      <c r="RXV76" s="86"/>
      <c r="RXW76" s="86"/>
      <c r="RXX76" s="86"/>
      <c r="RXY76" s="86"/>
      <c r="RXZ76" s="17"/>
      <c r="RYA76" s="86"/>
      <c r="RYB76" s="86"/>
      <c r="RYC76" s="86"/>
      <c r="RYD76" s="86"/>
      <c r="RYE76" s="86"/>
      <c r="RYF76" s="86"/>
      <c r="RYG76" s="86"/>
      <c r="RYH76" s="86"/>
      <c r="RYI76" s="86"/>
      <c r="RYJ76" s="86"/>
      <c r="RYK76" s="86"/>
      <c r="RYL76" s="86"/>
      <c r="RYM76" s="18"/>
      <c r="RYN76" s="15"/>
      <c r="RYO76" s="86"/>
      <c r="RYP76" s="97"/>
      <c r="RYQ76" s="86"/>
      <c r="RYR76" s="112"/>
      <c r="RYS76" s="86"/>
      <c r="RYT76" s="25" t="s">
        <v>45</v>
      </c>
      <c r="RYU76" s="50">
        <v>10</v>
      </c>
      <c r="RYV76" s="16">
        <v>13</v>
      </c>
      <c r="RYW76" s="86"/>
      <c r="RYX76" s="86"/>
      <c r="RYY76" s="86"/>
      <c r="RYZ76" s="86"/>
      <c r="RZA76" s="86"/>
      <c r="RZB76" s="86"/>
      <c r="RZC76" s="86"/>
      <c r="RZD76" s="86"/>
      <c r="RZE76" s="86"/>
      <c r="RZF76" s="17"/>
      <c r="RZG76" s="86"/>
      <c r="RZH76" s="86"/>
      <c r="RZI76" s="86"/>
      <c r="RZJ76" s="86"/>
      <c r="RZK76" s="86"/>
      <c r="RZL76" s="86"/>
      <c r="RZM76" s="86"/>
      <c r="RZN76" s="86"/>
      <c r="RZO76" s="86"/>
      <c r="RZP76" s="86"/>
      <c r="RZQ76" s="86"/>
      <c r="RZR76" s="86"/>
      <c r="RZS76" s="18"/>
      <c r="RZT76" s="15"/>
      <c r="RZU76" s="86"/>
      <c r="RZV76" s="97"/>
      <c r="RZW76" s="86"/>
      <c r="RZX76" s="112"/>
      <c r="RZY76" s="86"/>
      <c r="RZZ76" s="25" t="s">
        <v>45</v>
      </c>
      <c r="SAA76" s="50">
        <v>10</v>
      </c>
      <c r="SAB76" s="16">
        <v>13</v>
      </c>
      <c r="SAC76" s="86"/>
      <c r="SAD76" s="86"/>
      <c r="SAE76" s="86"/>
      <c r="SAF76" s="86"/>
      <c r="SAG76" s="86"/>
      <c r="SAH76" s="86"/>
      <c r="SAI76" s="86"/>
      <c r="SAJ76" s="86"/>
      <c r="SAK76" s="86"/>
      <c r="SAL76" s="17"/>
      <c r="SAM76" s="86"/>
      <c r="SAN76" s="86"/>
      <c r="SAO76" s="86"/>
      <c r="SAP76" s="86"/>
      <c r="SAQ76" s="86"/>
      <c r="SAR76" s="86"/>
      <c r="SAS76" s="86"/>
      <c r="SAT76" s="86"/>
      <c r="SAU76" s="86"/>
      <c r="SAV76" s="86"/>
      <c r="SAW76" s="86"/>
      <c r="SAX76" s="86"/>
      <c r="SAY76" s="18"/>
      <c r="SAZ76" s="15"/>
      <c r="SBA76" s="86"/>
      <c r="SBB76" s="97"/>
      <c r="SBC76" s="86"/>
      <c r="SBD76" s="112"/>
      <c r="SBE76" s="86"/>
      <c r="SBF76" s="25" t="s">
        <v>45</v>
      </c>
      <c r="SBG76" s="50">
        <v>10</v>
      </c>
      <c r="SBH76" s="16">
        <v>13</v>
      </c>
      <c r="SBI76" s="86"/>
      <c r="SBJ76" s="86"/>
      <c r="SBK76" s="86"/>
      <c r="SBL76" s="86"/>
      <c r="SBM76" s="86"/>
      <c r="SBN76" s="86"/>
      <c r="SBO76" s="86"/>
      <c r="SBP76" s="86"/>
      <c r="SBQ76" s="86"/>
      <c r="SBR76" s="17"/>
      <c r="SBS76" s="86"/>
      <c r="SBT76" s="86"/>
      <c r="SBU76" s="86"/>
      <c r="SBV76" s="86"/>
      <c r="SBW76" s="86"/>
      <c r="SBX76" s="86"/>
      <c r="SBY76" s="86"/>
      <c r="SBZ76" s="86"/>
      <c r="SCA76" s="86"/>
      <c r="SCB76" s="86"/>
      <c r="SCC76" s="86"/>
      <c r="SCD76" s="86"/>
      <c r="SCE76" s="18"/>
      <c r="SCF76" s="15"/>
      <c r="SCG76" s="86"/>
      <c r="SCH76" s="97"/>
      <c r="SCI76" s="86"/>
      <c r="SCJ76" s="112"/>
      <c r="SCK76" s="86"/>
      <c r="SCL76" s="25" t="s">
        <v>45</v>
      </c>
      <c r="SCM76" s="50">
        <v>10</v>
      </c>
      <c r="SCN76" s="16">
        <v>13</v>
      </c>
      <c r="SCO76" s="86"/>
      <c r="SCP76" s="86"/>
      <c r="SCQ76" s="86"/>
      <c r="SCR76" s="86"/>
      <c r="SCS76" s="86"/>
      <c r="SCT76" s="86"/>
      <c r="SCU76" s="86"/>
      <c r="SCV76" s="86"/>
      <c r="SCW76" s="86"/>
      <c r="SCX76" s="17"/>
      <c r="SCY76" s="86"/>
      <c r="SCZ76" s="86"/>
      <c r="SDA76" s="86"/>
      <c r="SDB76" s="86"/>
      <c r="SDC76" s="86"/>
      <c r="SDD76" s="86"/>
      <c r="SDE76" s="86"/>
      <c r="SDF76" s="86"/>
      <c r="SDG76" s="86"/>
      <c r="SDH76" s="86"/>
      <c r="SDI76" s="86"/>
      <c r="SDJ76" s="86"/>
      <c r="SDK76" s="18"/>
      <c r="SDL76" s="15"/>
      <c r="SDM76" s="86"/>
      <c r="SDN76" s="97"/>
      <c r="SDO76" s="86"/>
      <c r="SDP76" s="112"/>
      <c r="SDQ76" s="86"/>
      <c r="SDR76" s="25" t="s">
        <v>45</v>
      </c>
      <c r="SDS76" s="50">
        <v>10</v>
      </c>
      <c r="SDT76" s="16">
        <v>13</v>
      </c>
      <c r="SDU76" s="86"/>
      <c r="SDV76" s="86"/>
      <c r="SDW76" s="86"/>
      <c r="SDX76" s="86"/>
      <c r="SDY76" s="86"/>
      <c r="SDZ76" s="86"/>
      <c r="SEA76" s="86"/>
      <c r="SEB76" s="86"/>
      <c r="SEC76" s="86"/>
      <c r="SED76" s="17"/>
      <c r="SEE76" s="86"/>
      <c r="SEF76" s="86"/>
      <c r="SEG76" s="86"/>
      <c r="SEH76" s="86"/>
      <c r="SEI76" s="86"/>
      <c r="SEJ76" s="86"/>
      <c r="SEK76" s="86"/>
      <c r="SEL76" s="86"/>
      <c r="SEM76" s="86"/>
      <c r="SEN76" s="86"/>
      <c r="SEO76" s="86"/>
      <c r="SEP76" s="86"/>
      <c r="SEQ76" s="18"/>
      <c r="SER76" s="15"/>
      <c r="SES76" s="86"/>
      <c r="SET76" s="97"/>
      <c r="SEU76" s="86"/>
      <c r="SEV76" s="112"/>
      <c r="SEW76" s="86"/>
      <c r="SEX76" s="25" t="s">
        <v>45</v>
      </c>
      <c r="SEY76" s="50">
        <v>10</v>
      </c>
      <c r="SEZ76" s="16">
        <v>13</v>
      </c>
      <c r="SFA76" s="86"/>
      <c r="SFB76" s="86"/>
      <c r="SFC76" s="86"/>
      <c r="SFD76" s="86"/>
      <c r="SFE76" s="86"/>
      <c r="SFF76" s="86"/>
      <c r="SFG76" s="86"/>
      <c r="SFH76" s="86"/>
      <c r="SFI76" s="86"/>
      <c r="SFJ76" s="17"/>
      <c r="SFK76" s="86"/>
      <c r="SFL76" s="86"/>
      <c r="SFM76" s="86"/>
      <c r="SFN76" s="86"/>
      <c r="SFO76" s="86"/>
      <c r="SFP76" s="86"/>
      <c r="SFQ76" s="86"/>
      <c r="SFR76" s="86"/>
      <c r="SFS76" s="86"/>
      <c r="SFT76" s="86"/>
      <c r="SFU76" s="86"/>
      <c r="SFV76" s="86"/>
      <c r="SFW76" s="18"/>
      <c r="SFX76" s="15"/>
      <c r="SFY76" s="86"/>
      <c r="SFZ76" s="97"/>
      <c r="SGA76" s="86"/>
      <c r="SGB76" s="112"/>
      <c r="SGC76" s="86"/>
      <c r="SGD76" s="25" t="s">
        <v>45</v>
      </c>
      <c r="SGE76" s="50">
        <v>10</v>
      </c>
      <c r="SGF76" s="16">
        <v>13</v>
      </c>
      <c r="SGG76" s="86"/>
      <c r="SGH76" s="86"/>
      <c r="SGI76" s="86"/>
      <c r="SGJ76" s="86"/>
      <c r="SGK76" s="86"/>
      <c r="SGL76" s="86"/>
      <c r="SGM76" s="86"/>
      <c r="SGN76" s="86"/>
      <c r="SGO76" s="86"/>
      <c r="SGP76" s="17"/>
      <c r="SGQ76" s="86"/>
      <c r="SGR76" s="86"/>
      <c r="SGS76" s="86"/>
      <c r="SGT76" s="86"/>
      <c r="SGU76" s="86"/>
      <c r="SGV76" s="86"/>
      <c r="SGW76" s="86"/>
      <c r="SGX76" s="86"/>
      <c r="SGY76" s="86"/>
      <c r="SGZ76" s="86"/>
      <c r="SHA76" s="86"/>
      <c r="SHB76" s="86"/>
      <c r="SHC76" s="18"/>
      <c r="SHD76" s="15"/>
      <c r="SHE76" s="86"/>
      <c r="SHF76" s="97"/>
      <c r="SHG76" s="86"/>
      <c r="SHH76" s="112"/>
      <c r="SHI76" s="86"/>
      <c r="SHJ76" s="25" t="s">
        <v>45</v>
      </c>
      <c r="SHK76" s="50">
        <v>10</v>
      </c>
      <c r="SHL76" s="16">
        <v>13</v>
      </c>
      <c r="SHM76" s="86"/>
      <c r="SHN76" s="86"/>
      <c r="SHO76" s="86"/>
      <c r="SHP76" s="86"/>
      <c r="SHQ76" s="86"/>
      <c r="SHR76" s="86"/>
      <c r="SHS76" s="86"/>
      <c r="SHT76" s="86"/>
      <c r="SHU76" s="86"/>
      <c r="SHV76" s="17"/>
      <c r="SHW76" s="86"/>
      <c r="SHX76" s="86"/>
      <c r="SHY76" s="86"/>
      <c r="SHZ76" s="86"/>
      <c r="SIA76" s="86"/>
      <c r="SIB76" s="86"/>
      <c r="SIC76" s="86"/>
      <c r="SID76" s="86"/>
      <c r="SIE76" s="86"/>
      <c r="SIF76" s="86"/>
      <c r="SIG76" s="86"/>
      <c r="SIH76" s="86"/>
      <c r="SII76" s="18"/>
      <c r="SIJ76" s="15"/>
      <c r="SIK76" s="86"/>
      <c r="SIL76" s="97"/>
      <c r="SIM76" s="86"/>
      <c r="SIN76" s="112"/>
      <c r="SIO76" s="86"/>
      <c r="SIP76" s="25" t="s">
        <v>45</v>
      </c>
      <c r="SIQ76" s="50">
        <v>10</v>
      </c>
      <c r="SIR76" s="16">
        <v>13</v>
      </c>
      <c r="SIS76" s="86"/>
      <c r="SIT76" s="86"/>
      <c r="SIU76" s="86"/>
      <c r="SIV76" s="86"/>
      <c r="SIW76" s="86"/>
      <c r="SIX76" s="86"/>
      <c r="SIY76" s="86"/>
      <c r="SIZ76" s="86"/>
      <c r="SJA76" s="86"/>
      <c r="SJB76" s="17"/>
      <c r="SJC76" s="86"/>
      <c r="SJD76" s="86"/>
      <c r="SJE76" s="86"/>
      <c r="SJF76" s="86"/>
      <c r="SJG76" s="86"/>
      <c r="SJH76" s="86"/>
      <c r="SJI76" s="86"/>
      <c r="SJJ76" s="86"/>
      <c r="SJK76" s="86"/>
      <c r="SJL76" s="86"/>
      <c r="SJM76" s="86"/>
      <c r="SJN76" s="86"/>
      <c r="SJO76" s="18"/>
      <c r="SJP76" s="15"/>
      <c r="SJQ76" s="86"/>
      <c r="SJR76" s="97"/>
      <c r="SJS76" s="86"/>
      <c r="SJT76" s="112"/>
      <c r="SJU76" s="86"/>
      <c r="SJV76" s="25" t="s">
        <v>45</v>
      </c>
      <c r="SJW76" s="50">
        <v>10</v>
      </c>
      <c r="SJX76" s="16">
        <v>13</v>
      </c>
      <c r="SJY76" s="86"/>
      <c r="SJZ76" s="86"/>
      <c r="SKA76" s="86"/>
      <c r="SKB76" s="86"/>
      <c r="SKC76" s="86"/>
      <c r="SKD76" s="86"/>
      <c r="SKE76" s="86"/>
      <c r="SKF76" s="86"/>
      <c r="SKG76" s="86"/>
      <c r="SKH76" s="17"/>
      <c r="SKI76" s="86"/>
      <c r="SKJ76" s="86"/>
      <c r="SKK76" s="86"/>
      <c r="SKL76" s="86"/>
      <c r="SKM76" s="86"/>
      <c r="SKN76" s="86"/>
      <c r="SKO76" s="86"/>
      <c r="SKP76" s="86"/>
      <c r="SKQ76" s="86"/>
      <c r="SKR76" s="86"/>
      <c r="SKS76" s="86"/>
      <c r="SKT76" s="86"/>
      <c r="SKU76" s="18"/>
      <c r="SKV76" s="15"/>
      <c r="SKW76" s="86"/>
      <c r="SKX76" s="97"/>
      <c r="SKY76" s="86"/>
      <c r="SKZ76" s="112"/>
      <c r="SLA76" s="86"/>
      <c r="SLB76" s="25" t="s">
        <v>45</v>
      </c>
      <c r="SLC76" s="50">
        <v>10</v>
      </c>
      <c r="SLD76" s="16">
        <v>13</v>
      </c>
      <c r="SLE76" s="86"/>
      <c r="SLF76" s="86"/>
      <c r="SLG76" s="86"/>
      <c r="SLH76" s="86"/>
      <c r="SLI76" s="86"/>
      <c r="SLJ76" s="86"/>
      <c r="SLK76" s="86"/>
      <c r="SLL76" s="86"/>
      <c r="SLM76" s="86"/>
      <c r="SLN76" s="17"/>
      <c r="SLO76" s="86"/>
      <c r="SLP76" s="86"/>
      <c r="SLQ76" s="86"/>
      <c r="SLR76" s="86"/>
      <c r="SLS76" s="86"/>
      <c r="SLT76" s="86"/>
      <c r="SLU76" s="86"/>
      <c r="SLV76" s="86"/>
      <c r="SLW76" s="86"/>
      <c r="SLX76" s="86"/>
      <c r="SLY76" s="86"/>
      <c r="SLZ76" s="86"/>
      <c r="SMA76" s="18"/>
      <c r="SMB76" s="15"/>
      <c r="SMC76" s="86"/>
      <c r="SMD76" s="97"/>
      <c r="SME76" s="86"/>
      <c r="SMF76" s="112"/>
      <c r="SMG76" s="86"/>
      <c r="SMH76" s="25" t="s">
        <v>45</v>
      </c>
      <c r="SMI76" s="50">
        <v>10</v>
      </c>
      <c r="SMJ76" s="16">
        <v>13</v>
      </c>
      <c r="SMK76" s="86"/>
      <c r="SML76" s="86"/>
      <c r="SMM76" s="86"/>
      <c r="SMN76" s="86"/>
      <c r="SMO76" s="86"/>
      <c r="SMP76" s="86"/>
      <c r="SMQ76" s="86"/>
      <c r="SMR76" s="86"/>
      <c r="SMS76" s="86"/>
      <c r="SMT76" s="17"/>
      <c r="SMU76" s="86"/>
      <c r="SMV76" s="86"/>
      <c r="SMW76" s="86"/>
      <c r="SMX76" s="86"/>
      <c r="SMY76" s="86"/>
      <c r="SMZ76" s="86"/>
      <c r="SNA76" s="86"/>
      <c r="SNB76" s="86"/>
      <c r="SNC76" s="86"/>
      <c r="SND76" s="86"/>
      <c r="SNE76" s="86"/>
      <c r="SNF76" s="86"/>
      <c r="SNG76" s="18"/>
      <c r="SNH76" s="15"/>
      <c r="SNI76" s="86"/>
      <c r="SNJ76" s="97"/>
      <c r="SNK76" s="86"/>
      <c r="SNL76" s="112"/>
      <c r="SNM76" s="86"/>
      <c r="SNN76" s="25" t="s">
        <v>45</v>
      </c>
      <c r="SNO76" s="50">
        <v>10</v>
      </c>
      <c r="SNP76" s="16">
        <v>13</v>
      </c>
      <c r="SNQ76" s="86"/>
      <c r="SNR76" s="86"/>
      <c r="SNS76" s="86"/>
      <c r="SNT76" s="86"/>
      <c r="SNU76" s="86"/>
      <c r="SNV76" s="86"/>
      <c r="SNW76" s="86"/>
      <c r="SNX76" s="86"/>
      <c r="SNY76" s="86"/>
      <c r="SNZ76" s="17"/>
      <c r="SOA76" s="86"/>
      <c r="SOB76" s="86"/>
      <c r="SOC76" s="86"/>
      <c r="SOD76" s="86"/>
      <c r="SOE76" s="86"/>
      <c r="SOF76" s="86"/>
      <c r="SOG76" s="86"/>
      <c r="SOH76" s="86"/>
      <c r="SOI76" s="86"/>
      <c r="SOJ76" s="86"/>
      <c r="SOK76" s="86"/>
      <c r="SOL76" s="86"/>
      <c r="SOM76" s="18"/>
      <c r="SON76" s="15"/>
      <c r="SOO76" s="86"/>
      <c r="SOP76" s="97"/>
      <c r="SOQ76" s="86"/>
      <c r="SOR76" s="112"/>
      <c r="SOS76" s="86"/>
      <c r="SOT76" s="25" t="s">
        <v>45</v>
      </c>
      <c r="SOU76" s="50">
        <v>10</v>
      </c>
      <c r="SOV76" s="16">
        <v>13</v>
      </c>
      <c r="SOW76" s="86"/>
      <c r="SOX76" s="86"/>
      <c r="SOY76" s="86"/>
      <c r="SOZ76" s="86"/>
      <c r="SPA76" s="86"/>
      <c r="SPB76" s="86"/>
      <c r="SPC76" s="86"/>
      <c r="SPD76" s="86"/>
      <c r="SPE76" s="86"/>
      <c r="SPF76" s="17"/>
      <c r="SPG76" s="86"/>
      <c r="SPH76" s="86"/>
      <c r="SPI76" s="86"/>
      <c r="SPJ76" s="86"/>
      <c r="SPK76" s="86"/>
      <c r="SPL76" s="86"/>
      <c r="SPM76" s="86"/>
      <c r="SPN76" s="86"/>
      <c r="SPO76" s="86"/>
      <c r="SPP76" s="86"/>
      <c r="SPQ76" s="86"/>
      <c r="SPR76" s="86"/>
      <c r="SPS76" s="18"/>
      <c r="SPT76" s="15"/>
      <c r="SPU76" s="86"/>
      <c r="SPV76" s="97"/>
      <c r="SPW76" s="86"/>
      <c r="SPX76" s="112"/>
      <c r="SPY76" s="86"/>
      <c r="SPZ76" s="25" t="s">
        <v>45</v>
      </c>
      <c r="SQA76" s="50">
        <v>10</v>
      </c>
      <c r="SQB76" s="16">
        <v>13</v>
      </c>
      <c r="SQC76" s="86"/>
      <c r="SQD76" s="86"/>
      <c r="SQE76" s="86"/>
      <c r="SQF76" s="86"/>
      <c r="SQG76" s="86"/>
      <c r="SQH76" s="86"/>
      <c r="SQI76" s="86"/>
      <c r="SQJ76" s="86"/>
      <c r="SQK76" s="86"/>
      <c r="SQL76" s="17"/>
      <c r="SQM76" s="86"/>
      <c r="SQN76" s="86"/>
      <c r="SQO76" s="86"/>
      <c r="SQP76" s="86"/>
      <c r="SQQ76" s="86"/>
      <c r="SQR76" s="86"/>
      <c r="SQS76" s="86"/>
      <c r="SQT76" s="86"/>
      <c r="SQU76" s="86"/>
      <c r="SQV76" s="86"/>
      <c r="SQW76" s="86"/>
      <c r="SQX76" s="86"/>
      <c r="SQY76" s="18"/>
      <c r="SQZ76" s="15"/>
      <c r="SRA76" s="86"/>
      <c r="SRB76" s="97"/>
      <c r="SRC76" s="86"/>
      <c r="SRD76" s="112"/>
      <c r="SRE76" s="86"/>
      <c r="SRF76" s="25" t="s">
        <v>45</v>
      </c>
      <c r="SRG76" s="50">
        <v>10</v>
      </c>
      <c r="SRH76" s="16">
        <v>13</v>
      </c>
      <c r="SRI76" s="86"/>
      <c r="SRJ76" s="86"/>
      <c r="SRK76" s="86"/>
      <c r="SRL76" s="86"/>
      <c r="SRM76" s="86"/>
      <c r="SRN76" s="86"/>
      <c r="SRO76" s="86"/>
      <c r="SRP76" s="86"/>
      <c r="SRQ76" s="86"/>
      <c r="SRR76" s="17"/>
      <c r="SRS76" s="86"/>
      <c r="SRT76" s="86"/>
      <c r="SRU76" s="86"/>
      <c r="SRV76" s="86"/>
      <c r="SRW76" s="86"/>
      <c r="SRX76" s="86"/>
      <c r="SRY76" s="86"/>
      <c r="SRZ76" s="86"/>
      <c r="SSA76" s="86"/>
      <c r="SSB76" s="86"/>
      <c r="SSC76" s="86"/>
      <c r="SSD76" s="86"/>
      <c r="SSE76" s="18"/>
      <c r="SSF76" s="15"/>
      <c r="SSG76" s="86"/>
      <c r="SSH76" s="97"/>
      <c r="SSI76" s="86"/>
      <c r="SSJ76" s="112"/>
      <c r="SSK76" s="86"/>
      <c r="SSL76" s="25" t="s">
        <v>45</v>
      </c>
      <c r="SSM76" s="50">
        <v>10</v>
      </c>
      <c r="SSN76" s="16">
        <v>13</v>
      </c>
      <c r="SSO76" s="86"/>
      <c r="SSP76" s="86"/>
      <c r="SSQ76" s="86"/>
      <c r="SSR76" s="86"/>
      <c r="SSS76" s="86"/>
      <c r="SST76" s="86"/>
      <c r="SSU76" s="86"/>
      <c r="SSV76" s="86"/>
      <c r="SSW76" s="86"/>
      <c r="SSX76" s="17"/>
      <c r="SSY76" s="86"/>
      <c r="SSZ76" s="86"/>
      <c r="STA76" s="86"/>
      <c r="STB76" s="86"/>
      <c r="STC76" s="86"/>
      <c r="STD76" s="86"/>
      <c r="STE76" s="86"/>
      <c r="STF76" s="86"/>
      <c r="STG76" s="86"/>
      <c r="STH76" s="86"/>
      <c r="STI76" s="86"/>
      <c r="STJ76" s="86"/>
      <c r="STK76" s="18"/>
      <c r="STL76" s="15"/>
      <c r="STM76" s="86"/>
      <c r="STN76" s="97"/>
      <c r="STO76" s="86"/>
      <c r="STP76" s="112"/>
      <c r="STQ76" s="86"/>
      <c r="STR76" s="25" t="s">
        <v>45</v>
      </c>
      <c r="STS76" s="50">
        <v>10</v>
      </c>
      <c r="STT76" s="16">
        <v>13</v>
      </c>
      <c r="STU76" s="86"/>
      <c r="STV76" s="86"/>
      <c r="STW76" s="86"/>
      <c r="STX76" s="86"/>
      <c r="STY76" s="86"/>
      <c r="STZ76" s="86"/>
      <c r="SUA76" s="86"/>
      <c r="SUB76" s="86"/>
      <c r="SUC76" s="86"/>
      <c r="SUD76" s="17"/>
      <c r="SUE76" s="86"/>
      <c r="SUF76" s="86"/>
      <c r="SUG76" s="86"/>
      <c r="SUH76" s="86"/>
      <c r="SUI76" s="86"/>
      <c r="SUJ76" s="86"/>
      <c r="SUK76" s="86"/>
      <c r="SUL76" s="86"/>
      <c r="SUM76" s="86"/>
      <c r="SUN76" s="86"/>
      <c r="SUO76" s="86"/>
      <c r="SUP76" s="86"/>
      <c r="SUQ76" s="18"/>
      <c r="SUR76" s="15"/>
      <c r="SUS76" s="86"/>
      <c r="SUT76" s="97"/>
      <c r="SUU76" s="86"/>
      <c r="SUV76" s="112"/>
      <c r="SUW76" s="86"/>
      <c r="SUX76" s="25" t="s">
        <v>45</v>
      </c>
      <c r="SUY76" s="50">
        <v>10</v>
      </c>
      <c r="SUZ76" s="16">
        <v>13</v>
      </c>
      <c r="SVA76" s="86"/>
      <c r="SVB76" s="86"/>
      <c r="SVC76" s="86"/>
      <c r="SVD76" s="86"/>
      <c r="SVE76" s="86"/>
      <c r="SVF76" s="86"/>
      <c r="SVG76" s="86"/>
      <c r="SVH76" s="86"/>
      <c r="SVI76" s="86"/>
      <c r="SVJ76" s="17"/>
      <c r="SVK76" s="86"/>
      <c r="SVL76" s="86"/>
      <c r="SVM76" s="86"/>
      <c r="SVN76" s="86"/>
      <c r="SVO76" s="86"/>
      <c r="SVP76" s="86"/>
      <c r="SVQ76" s="86"/>
      <c r="SVR76" s="86"/>
      <c r="SVS76" s="86"/>
      <c r="SVT76" s="86"/>
      <c r="SVU76" s="86"/>
      <c r="SVV76" s="86"/>
      <c r="SVW76" s="18"/>
      <c r="SVX76" s="15"/>
      <c r="SVY76" s="86"/>
      <c r="SVZ76" s="97"/>
      <c r="SWA76" s="86"/>
      <c r="SWB76" s="112"/>
      <c r="SWC76" s="86"/>
      <c r="SWD76" s="25" t="s">
        <v>45</v>
      </c>
      <c r="SWE76" s="50">
        <v>10</v>
      </c>
      <c r="SWF76" s="16">
        <v>13</v>
      </c>
      <c r="SWG76" s="86"/>
      <c r="SWH76" s="86"/>
      <c r="SWI76" s="86"/>
      <c r="SWJ76" s="86"/>
      <c r="SWK76" s="86"/>
      <c r="SWL76" s="86"/>
      <c r="SWM76" s="86"/>
      <c r="SWN76" s="86"/>
      <c r="SWO76" s="86"/>
      <c r="SWP76" s="17"/>
      <c r="SWQ76" s="86"/>
      <c r="SWR76" s="86"/>
      <c r="SWS76" s="86"/>
      <c r="SWT76" s="86"/>
      <c r="SWU76" s="86"/>
      <c r="SWV76" s="86"/>
      <c r="SWW76" s="86"/>
      <c r="SWX76" s="86"/>
      <c r="SWY76" s="86"/>
      <c r="SWZ76" s="86"/>
      <c r="SXA76" s="86"/>
      <c r="SXB76" s="86"/>
      <c r="SXC76" s="18"/>
      <c r="SXD76" s="15"/>
      <c r="SXE76" s="86"/>
      <c r="SXF76" s="97"/>
      <c r="SXG76" s="86"/>
      <c r="SXH76" s="112"/>
      <c r="SXI76" s="86"/>
      <c r="SXJ76" s="25" t="s">
        <v>45</v>
      </c>
      <c r="SXK76" s="50">
        <v>10</v>
      </c>
      <c r="SXL76" s="16">
        <v>13</v>
      </c>
      <c r="SXM76" s="86"/>
      <c r="SXN76" s="86"/>
      <c r="SXO76" s="86"/>
      <c r="SXP76" s="86"/>
      <c r="SXQ76" s="86"/>
      <c r="SXR76" s="86"/>
      <c r="SXS76" s="86"/>
      <c r="SXT76" s="86"/>
      <c r="SXU76" s="86"/>
      <c r="SXV76" s="17"/>
      <c r="SXW76" s="86"/>
      <c r="SXX76" s="86"/>
      <c r="SXY76" s="86"/>
      <c r="SXZ76" s="86"/>
      <c r="SYA76" s="86"/>
      <c r="SYB76" s="86"/>
      <c r="SYC76" s="86"/>
      <c r="SYD76" s="86"/>
      <c r="SYE76" s="86"/>
      <c r="SYF76" s="86"/>
      <c r="SYG76" s="86"/>
      <c r="SYH76" s="86"/>
      <c r="SYI76" s="18"/>
      <c r="SYJ76" s="15"/>
      <c r="SYK76" s="86"/>
      <c r="SYL76" s="97"/>
      <c r="SYM76" s="86"/>
      <c r="SYN76" s="112"/>
      <c r="SYO76" s="86"/>
      <c r="SYP76" s="25" t="s">
        <v>45</v>
      </c>
      <c r="SYQ76" s="50">
        <v>10</v>
      </c>
      <c r="SYR76" s="16">
        <v>13</v>
      </c>
      <c r="SYS76" s="86"/>
      <c r="SYT76" s="86"/>
      <c r="SYU76" s="86"/>
      <c r="SYV76" s="86"/>
      <c r="SYW76" s="86"/>
      <c r="SYX76" s="86"/>
      <c r="SYY76" s="86"/>
      <c r="SYZ76" s="86"/>
      <c r="SZA76" s="86"/>
      <c r="SZB76" s="17"/>
      <c r="SZC76" s="86"/>
      <c r="SZD76" s="86"/>
      <c r="SZE76" s="86"/>
      <c r="SZF76" s="86"/>
      <c r="SZG76" s="86"/>
      <c r="SZH76" s="86"/>
      <c r="SZI76" s="86"/>
      <c r="SZJ76" s="86"/>
      <c r="SZK76" s="86"/>
      <c r="SZL76" s="86"/>
      <c r="SZM76" s="86"/>
      <c r="SZN76" s="86"/>
      <c r="SZO76" s="18"/>
      <c r="SZP76" s="15"/>
      <c r="SZQ76" s="86"/>
      <c r="SZR76" s="97"/>
      <c r="SZS76" s="86"/>
      <c r="SZT76" s="112"/>
      <c r="SZU76" s="86"/>
      <c r="SZV76" s="25" t="s">
        <v>45</v>
      </c>
      <c r="SZW76" s="50">
        <v>10</v>
      </c>
      <c r="SZX76" s="16">
        <v>13</v>
      </c>
      <c r="SZY76" s="86"/>
      <c r="SZZ76" s="86"/>
      <c r="TAA76" s="86"/>
      <c r="TAB76" s="86"/>
      <c r="TAC76" s="86"/>
      <c r="TAD76" s="86"/>
      <c r="TAE76" s="86"/>
      <c r="TAF76" s="86"/>
      <c r="TAG76" s="86"/>
      <c r="TAH76" s="17"/>
      <c r="TAI76" s="86"/>
      <c r="TAJ76" s="86"/>
      <c r="TAK76" s="86"/>
      <c r="TAL76" s="86"/>
      <c r="TAM76" s="86"/>
      <c r="TAN76" s="86"/>
      <c r="TAO76" s="86"/>
      <c r="TAP76" s="86"/>
      <c r="TAQ76" s="86"/>
      <c r="TAR76" s="86"/>
      <c r="TAS76" s="86"/>
      <c r="TAT76" s="86"/>
      <c r="TAU76" s="18"/>
      <c r="TAV76" s="15"/>
      <c r="TAW76" s="86"/>
      <c r="TAX76" s="97"/>
      <c r="TAY76" s="86"/>
      <c r="TAZ76" s="112"/>
      <c r="TBA76" s="86"/>
      <c r="TBB76" s="25" t="s">
        <v>45</v>
      </c>
      <c r="TBC76" s="50">
        <v>10</v>
      </c>
      <c r="TBD76" s="16">
        <v>13</v>
      </c>
      <c r="TBE76" s="86"/>
      <c r="TBF76" s="86"/>
      <c r="TBG76" s="86"/>
      <c r="TBH76" s="86"/>
      <c r="TBI76" s="86"/>
      <c r="TBJ76" s="86"/>
      <c r="TBK76" s="86"/>
      <c r="TBL76" s="86"/>
      <c r="TBM76" s="86"/>
      <c r="TBN76" s="17"/>
      <c r="TBO76" s="86"/>
      <c r="TBP76" s="86"/>
      <c r="TBQ76" s="86"/>
      <c r="TBR76" s="86"/>
      <c r="TBS76" s="86"/>
      <c r="TBT76" s="86"/>
      <c r="TBU76" s="86"/>
      <c r="TBV76" s="86"/>
      <c r="TBW76" s="86"/>
      <c r="TBX76" s="86"/>
      <c r="TBY76" s="86"/>
      <c r="TBZ76" s="86"/>
      <c r="TCA76" s="18"/>
      <c r="TCB76" s="15"/>
      <c r="TCC76" s="86"/>
      <c r="TCD76" s="97"/>
      <c r="TCE76" s="86"/>
      <c r="TCF76" s="112"/>
      <c r="TCG76" s="86"/>
      <c r="TCH76" s="25" t="s">
        <v>45</v>
      </c>
      <c r="TCI76" s="50">
        <v>10</v>
      </c>
      <c r="TCJ76" s="16">
        <v>13</v>
      </c>
      <c r="TCK76" s="86"/>
      <c r="TCL76" s="86"/>
      <c r="TCM76" s="86"/>
      <c r="TCN76" s="86"/>
      <c r="TCO76" s="86"/>
      <c r="TCP76" s="86"/>
      <c r="TCQ76" s="86"/>
      <c r="TCR76" s="86"/>
      <c r="TCS76" s="86"/>
      <c r="TCT76" s="17"/>
      <c r="TCU76" s="86"/>
      <c r="TCV76" s="86"/>
      <c r="TCW76" s="86"/>
      <c r="TCX76" s="86"/>
      <c r="TCY76" s="86"/>
      <c r="TCZ76" s="86"/>
      <c r="TDA76" s="86"/>
      <c r="TDB76" s="86"/>
      <c r="TDC76" s="86"/>
      <c r="TDD76" s="86"/>
      <c r="TDE76" s="86"/>
      <c r="TDF76" s="86"/>
      <c r="TDG76" s="18"/>
      <c r="TDH76" s="15"/>
      <c r="TDI76" s="86"/>
      <c r="TDJ76" s="97"/>
      <c r="TDK76" s="86"/>
      <c r="TDL76" s="112"/>
      <c r="TDM76" s="86"/>
      <c r="TDN76" s="25" t="s">
        <v>45</v>
      </c>
      <c r="TDO76" s="50">
        <v>10</v>
      </c>
      <c r="TDP76" s="16">
        <v>13</v>
      </c>
      <c r="TDQ76" s="86"/>
      <c r="TDR76" s="86"/>
      <c r="TDS76" s="86"/>
      <c r="TDT76" s="86"/>
      <c r="TDU76" s="86"/>
      <c r="TDV76" s="86"/>
      <c r="TDW76" s="86"/>
      <c r="TDX76" s="86"/>
      <c r="TDY76" s="86"/>
      <c r="TDZ76" s="17"/>
      <c r="TEA76" s="86"/>
      <c r="TEB76" s="86"/>
      <c r="TEC76" s="86"/>
      <c r="TED76" s="86"/>
      <c r="TEE76" s="86"/>
      <c r="TEF76" s="86"/>
      <c r="TEG76" s="86"/>
      <c r="TEH76" s="86"/>
      <c r="TEI76" s="86"/>
      <c r="TEJ76" s="86"/>
      <c r="TEK76" s="86"/>
      <c r="TEL76" s="86"/>
      <c r="TEM76" s="18"/>
      <c r="TEN76" s="15"/>
      <c r="TEO76" s="86"/>
      <c r="TEP76" s="97"/>
      <c r="TEQ76" s="86"/>
      <c r="TER76" s="112"/>
      <c r="TES76" s="86"/>
      <c r="TET76" s="25" t="s">
        <v>45</v>
      </c>
      <c r="TEU76" s="50">
        <v>10</v>
      </c>
      <c r="TEV76" s="16">
        <v>13</v>
      </c>
      <c r="TEW76" s="86"/>
      <c r="TEX76" s="86"/>
      <c r="TEY76" s="86"/>
      <c r="TEZ76" s="86"/>
      <c r="TFA76" s="86"/>
      <c r="TFB76" s="86"/>
      <c r="TFC76" s="86"/>
      <c r="TFD76" s="86"/>
      <c r="TFE76" s="86"/>
      <c r="TFF76" s="17"/>
      <c r="TFG76" s="86"/>
      <c r="TFH76" s="86"/>
      <c r="TFI76" s="86"/>
      <c r="TFJ76" s="86"/>
      <c r="TFK76" s="86"/>
      <c r="TFL76" s="86"/>
      <c r="TFM76" s="86"/>
      <c r="TFN76" s="86"/>
      <c r="TFO76" s="86"/>
      <c r="TFP76" s="86"/>
      <c r="TFQ76" s="86"/>
      <c r="TFR76" s="86"/>
      <c r="TFS76" s="18"/>
      <c r="TFT76" s="15"/>
      <c r="TFU76" s="86"/>
      <c r="TFV76" s="97"/>
      <c r="TFW76" s="86"/>
      <c r="TFX76" s="112"/>
      <c r="TFY76" s="86"/>
      <c r="TFZ76" s="25" t="s">
        <v>45</v>
      </c>
      <c r="TGA76" s="50">
        <v>10</v>
      </c>
      <c r="TGB76" s="16">
        <v>13</v>
      </c>
      <c r="TGC76" s="86"/>
      <c r="TGD76" s="86"/>
      <c r="TGE76" s="86"/>
      <c r="TGF76" s="86"/>
      <c r="TGG76" s="86"/>
      <c r="TGH76" s="86"/>
      <c r="TGI76" s="86"/>
      <c r="TGJ76" s="86"/>
      <c r="TGK76" s="86"/>
      <c r="TGL76" s="17"/>
      <c r="TGM76" s="86"/>
      <c r="TGN76" s="86"/>
      <c r="TGO76" s="86"/>
      <c r="TGP76" s="86"/>
      <c r="TGQ76" s="86"/>
      <c r="TGR76" s="86"/>
      <c r="TGS76" s="86"/>
      <c r="TGT76" s="86"/>
      <c r="TGU76" s="86"/>
      <c r="TGV76" s="86"/>
      <c r="TGW76" s="86"/>
      <c r="TGX76" s="86"/>
      <c r="TGY76" s="18"/>
      <c r="TGZ76" s="15"/>
      <c r="THA76" s="86"/>
      <c r="THB76" s="97"/>
      <c r="THC76" s="86"/>
      <c r="THD76" s="112"/>
      <c r="THE76" s="86"/>
      <c r="THF76" s="25" t="s">
        <v>45</v>
      </c>
      <c r="THG76" s="50">
        <v>10</v>
      </c>
      <c r="THH76" s="16">
        <v>13</v>
      </c>
      <c r="THI76" s="86"/>
      <c r="THJ76" s="86"/>
      <c r="THK76" s="86"/>
      <c r="THL76" s="86"/>
      <c r="THM76" s="86"/>
      <c r="THN76" s="86"/>
      <c r="THO76" s="86"/>
      <c r="THP76" s="86"/>
      <c r="THQ76" s="86"/>
      <c r="THR76" s="17"/>
      <c r="THS76" s="86"/>
      <c r="THT76" s="86"/>
      <c r="THU76" s="86"/>
      <c r="THV76" s="86"/>
      <c r="THW76" s="86"/>
      <c r="THX76" s="86"/>
      <c r="THY76" s="86"/>
      <c r="THZ76" s="86"/>
      <c r="TIA76" s="86"/>
      <c r="TIB76" s="86"/>
      <c r="TIC76" s="86"/>
      <c r="TID76" s="86"/>
      <c r="TIE76" s="18"/>
      <c r="TIF76" s="15"/>
      <c r="TIG76" s="86"/>
      <c r="TIH76" s="97"/>
      <c r="TII76" s="86"/>
      <c r="TIJ76" s="112"/>
      <c r="TIK76" s="86"/>
      <c r="TIL76" s="25" t="s">
        <v>45</v>
      </c>
      <c r="TIM76" s="50">
        <v>10</v>
      </c>
      <c r="TIN76" s="16">
        <v>13</v>
      </c>
      <c r="TIO76" s="86"/>
      <c r="TIP76" s="86"/>
      <c r="TIQ76" s="86"/>
      <c r="TIR76" s="86"/>
      <c r="TIS76" s="86"/>
      <c r="TIT76" s="86"/>
      <c r="TIU76" s="86"/>
      <c r="TIV76" s="86"/>
      <c r="TIW76" s="86"/>
      <c r="TIX76" s="17"/>
      <c r="TIY76" s="86"/>
      <c r="TIZ76" s="86"/>
      <c r="TJA76" s="86"/>
      <c r="TJB76" s="86"/>
      <c r="TJC76" s="86"/>
      <c r="TJD76" s="86"/>
      <c r="TJE76" s="86"/>
      <c r="TJF76" s="86"/>
      <c r="TJG76" s="86"/>
      <c r="TJH76" s="86"/>
      <c r="TJI76" s="86"/>
      <c r="TJJ76" s="86"/>
      <c r="TJK76" s="18"/>
      <c r="TJL76" s="15"/>
      <c r="TJM76" s="86"/>
      <c r="TJN76" s="97"/>
      <c r="TJO76" s="86"/>
      <c r="TJP76" s="112"/>
      <c r="TJQ76" s="86"/>
      <c r="TJR76" s="25" t="s">
        <v>45</v>
      </c>
      <c r="TJS76" s="50">
        <v>10</v>
      </c>
      <c r="TJT76" s="16">
        <v>13</v>
      </c>
      <c r="TJU76" s="86"/>
      <c r="TJV76" s="86"/>
      <c r="TJW76" s="86"/>
      <c r="TJX76" s="86"/>
      <c r="TJY76" s="86"/>
      <c r="TJZ76" s="86"/>
      <c r="TKA76" s="86"/>
      <c r="TKB76" s="86"/>
      <c r="TKC76" s="86"/>
      <c r="TKD76" s="17"/>
      <c r="TKE76" s="86"/>
      <c r="TKF76" s="86"/>
      <c r="TKG76" s="86"/>
      <c r="TKH76" s="86"/>
      <c r="TKI76" s="86"/>
      <c r="TKJ76" s="86"/>
      <c r="TKK76" s="86"/>
      <c r="TKL76" s="86"/>
      <c r="TKM76" s="86"/>
      <c r="TKN76" s="86"/>
      <c r="TKO76" s="86"/>
      <c r="TKP76" s="86"/>
      <c r="TKQ76" s="18"/>
      <c r="TKR76" s="15"/>
      <c r="TKS76" s="86"/>
      <c r="TKT76" s="97"/>
      <c r="TKU76" s="86"/>
      <c r="TKV76" s="112"/>
      <c r="TKW76" s="86"/>
      <c r="TKX76" s="25" t="s">
        <v>45</v>
      </c>
      <c r="TKY76" s="50">
        <v>10</v>
      </c>
      <c r="TKZ76" s="16">
        <v>13</v>
      </c>
      <c r="TLA76" s="86"/>
      <c r="TLB76" s="86"/>
      <c r="TLC76" s="86"/>
      <c r="TLD76" s="86"/>
      <c r="TLE76" s="86"/>
      <c r="TLF76" s="86"/>
      <c r="TLG76" s="86"/>
      <c r="TLH76" s="86"/>
      <c r="TLI76" s="86"/>
      <c r="TLJ76" s="17"/>
      <c r="TLK76" s="86"/>
      <c r="TLL76" s="86"/>
      <c r="TLM76" s="86"/>
      <c r="TLN76" s="86"/>
      <c r="TLO76" s="86"/>
      <c r="TLP76" s="86"/>
      <c r="TLQ76" s="86"/>
      <c r="TLR76" s="86"/>
      <c r="TLS76" s="86"/>
      <c r="TLT76" s="86"/>
      <c r="TLU76" s="86"/>
      <c r="TLV76" s="86"/>
      <c r="TLW76" s="18"/>
      <c r="TLX76" s="15"/>
      <c r="TLY76" s="86"/>
      <c r="TLZ76" s="97"/>
      <c r="TMA76" s="86"/>
      <c r="TMB76" s="112"/>
      <c r="TMC76" s="86"/>
      <c r="TMD76" s="25" t="s">
        <v>45</v>
      </c>
      <c r="TME76" s="50">
        <v>10</v>
      </c>
      <c r="TMF76" s="16">
        <v>13</v>
      </c>
      <c r="TMG76" s="86"/>
      <c r="TMH76" s="86"/>
      <c r="TMI76" s="86"/>
      <c r="TMJ76" s="86"/>
      <c r="TMK76" s="86"/>
      <c r="TML76" s="86"/>
      <c r="TMM76" s="86"/>
      <c r="TMN76" s="86"/>
      <c r="TMO76" s="86"/>
      <c r="TMP76" s="17"/>
      <c r="TMQ76" s="86"/>
      <c r="TMR76" s="86"/>
      <c r="TMS76" s="86"/>
      <c r="TMT76" s="86"/>
      <c r="TMU76" s="86"/>
      <c r="TMV76" s="86"/>
      <c r="TMW76" s="86"/>
      <c r="TMX76" s="86"/>
      <c r="TMY76" s="86"/>
      <c r="TMZ76" s="86"/>
      <c r="TNA76" s="86"/>
      <c r="TNB76" s="86"/>
      <c r="TNC76" s="18"/>
      <c r="TND76" s="15"/>
      <c r="TNE76" s="86"/>
      <c r="TNF76" s="97"/>
      <c r="TNG76" s="86"/>
      <c r="TNH76" s="112"/>
      <c r="TNI76" s="86"/>
      <c r="TNJ76" s="25" t="s">
        <v>45</v>
      </c>
      <c r="TNK76" s="50">
        <v>10</v>
      </c>
      <c r="TNL76" s="16">
        <v>13</v>
      </c>
      <c r="TNM76" s="86"/>
      <c r="TNN76" s="86"/>
      <c r="TNO76" s="86"/>
      <c r="TNP76" s="86"/>
      <c r="TNQ76" s="86"/>
      <c r="TNR76" s="86"/>
      <c r="TNS76" s="86"/>
      <c r="TNT76" s="86"/>
      <c r="TNU76" s="86"/>
      <c r="TNV76" s="17"/>
      <c r="TNW76" s="86"/>
      <c r="TNX76" s="86"/>
      <c r="TNY76" s="86"/>
      <c r="TNZ76" s="86"/>
      <c r="TOA76" s="86"/>
      <c r="TOB76" s="86"/>
      <c r="TOC76" s="86"/>
      <c r="TOD76" s="86"/>
      <c r="TOE76" s="86"/>
      <c r="TOF76" s="86"/>
      <c r="TOG76" s="86"/>
      <c r="TOH76" s="86"/>
      <c r="TOI76" s="18"/>
      <c r="TOJ76" s="15"/>
      <c r="TOK76" s="86"/>
      <c r="TOL76" s="97"/>
      <c r="TOM76" s="86"/>
      <c r="TON76" s="112"/>
      <c r="TOO76" s="86"/>
      <c r="TOP76" s="25" t="s">
        <v>45</v>
      </c>
      <c r="TOQ76" s="50">
        <v>10</v>
      </c>
      <c r="TOR76" s="16">
        <v>13</v>
      </c>
      <c r="TOS76" s="86"/>
      <c r="TOT76" s="86"/>
      <c r="TOU76" s="86"/>
      <c r="TOV76" s="86"/>
      <c r="TOW76" s="86"/>
      <c r="TOX76" s="86"/>
      <c r="TOY76" s="86"/>
      <c r="TOZ76" s="86"/>
      <c r="TPA76" s="86"/>
      <c r="TPB76" s="17"/>
      <c r="TPC76" s="86"/>
      <c r="TPD76" s="86"/>
      <c r="TPE76" s="86"/>
      <c r="TPF76" s="86"/>
      <c r="TPG76" s="86"/>
      <c r="TPH76" s="86"/>
      <c r="TPI76" s="86"/>
      <c r="TPJ76" s="86"/>
      <c r="TPK76" s="86"/>
      <c r="TPL76" s="86"/>
      <c r="TPM76" s="86"/>
      <c r="TPN76" s="86"/>
      <c r="TPO76" s="18"/>
      <c r="TPP76" s="15"/>
      <c r="TPQ76" s="86"/>
      <c r="TPR76" s="97"/>
      <c r="TPS76" s="86"/>
      <c r="TPT76" s="112"/>
      <c r="TPU76" s="86"/>
      <c r="TPV76" s="25" t="s">
        <v>45</v>
      </c>
      <c r="TPW76" s="50">
        <v>10</v>
      </c>
      <c r="TPX76" s="16">
        <v>13</v>
      </c>
      <c r="TPY76" s="86"/>
      <c r="TPZ76" s="86"/>
      <c r="TQA76" s="86"/>
      <c r="TQB76" s="86"/>
      <c r="TQC76" s="86"/>
      <c r="TQD76" s="86"/>
      <c r="TQE76" s="86"/>
      <c r="TQF76" s="86"/>
      <c r="TQG76" s="86"/>
      <c r="TQH76" s="17"/>
      <c r="TQI76" s="86"/>
      <c r="TQJ76" s="86"/>
      <c r="TQK76" s="86"/>
      <c r="TQL76" s="86"/>
      <c r="TQM76" s="86"/>
      <c r="TQN76" s="86"/>
      <c r="TQO76" s="86"/>
      <c r="TQP76" s="86"/>
      <c r="TQQ76" s="86"/>
      <c r="TQR76" s="86"/>
      <c r="TQS76" s="86"/>
      <c r="TQT76" s="86"/>
      <c r="TQU76" s="18"/>
      <c r="TQV76" s="15"/>
      <c r="TQW76" s="86"/>
      <c r="TQX76" s="97"/>
      <c r="TQY76" s="86"/>
      <c r="TQZ76" s="112"/>
      <c r="TRA76" s="86"/>
      <c r="TRB76" s="25" t="s">
        <v>45</v>
      </c>
      <c r="TRC76" s="50">
        <v>10</v>
      </c>
      <c r="TRD76" s="16">
        <v>13</v>
      </c>
      <c r="TRE76" s="86"/>
      <c r="TRF76" s="86"/>
      <c r="TRG76" s="86"/>
      <c r="TRH76" s="86"/>
      <c r="TRI76" s="86"/>
      <c r="TRJ76" s="86"/>
      <c r="TRK76" s="86"/>
      <c r="TRL76" s="86"/>
      <c r="TRM76" s="86"/>
      <c r="TRN76" s="17"/>
      <c r="TRO76" s="86"/>
      <c r="TRP76" s="86"/>
      <c r="TRQ76" s="86"/>
      <c r="TRR76" s="86"/>
      <c r="TRS76" s="86"/>
      <c r="TRT76" s="86"/>
      <c r="TRU76" s="86"/>
      <c r="TRV76" s="86"/>
      <c r="TRW76" s="86"/>
      <c r="TRX76" s="86"/>
      <c r="TRY76" s="86"/>
      <c r="TRZ76" s="86"/>
      <c r="TSA76" s="18"/>
      <c r="TSB76" s="15"/>
      <c r="TSC76" s="86"/>
      <c r="TSD76" s="97"/>
      <c r="TSE76" s="86"/>
      <c r="TSF76" s="112"/>
      <c r="TSG76" s="86"/>
      <c r="TSH76" s="25" t="s">
        <v>45</v>
      </c>
      <c r="TSI76" s="50">
        <v>10</v>
      </c>
      <c r="TSJ76" s="16">
        <v>13</v>
      </c>
      <c r="TSK76" s="86"/>
      <c r="TSL76" s="86"/>
      <c r="TSM76" s="86"/>
      <c r="TSN76" s="86"/>
      <c r="TSO76" s="86"/>
      <c r="TSP76" s="86"/>
      <c r="TSQ76" s="86"/>
      <c r="TSR76" s="86"/>
      <c r="TSS76" s="86"/>
      <c r="TST76" s="17"/>
      <c r="TSU76" s="86"/>
      <c r="TSV76" s="86"/>
      <c r="TSW76" s="86"/>
      <c r="TSX76" s="86"/>
      <c r="TSY76" s="86"/>
      <c r="TSZ76" s="86"/>
      <c r="TTA76" s="86"/>
      <c r="TTB76" s="86"/>
      <c r="TTC76" s="86"/>
      <c r="TTD76" s="86"/>
      <c r="TTE76" s="86"/>
      <c r="TTF76" s="86"/>
      <c r="TTG76" s="18"/>
      <c r="TTH76" s="15"/>
      <c r="TTI76" s="86"/>
      <c r="TTJ76" s="97"/>
      <c r="TTK76" s="86"/>
      <c r="TTL76" s="112"/>
      <c r="TTM76" s="86"/>
      <c r="TTN76" s="25" t="s">
        <v>45</v>
      </c>
      <c r="TTO76" s="50">
        <v>10</v>
      </c>
      <c r="TTP76" s="16">
        <v>13</v>
      </c>
      <c r="TTQ76" s="86"/>
      <c r="TTR76" s="86"/>
      <c r="TTS76" s="86"/>
      <c r="TTT76" s="86"/>
      <c r="TTU76" s="86"/>
      <c r="TTV76" s="86"/>
      <c r="TTW76" s="86"/>
      <c r="TTX76" s="86"/>
      <c r="TTY76" s="86"/>
      <c r="TTZ76" s="17"/>
      <c r="TUA76" s="86"/>
      <c r="TUB76" s="86"/>
      <c r="TUC76" s="86"/>
      <c r="TUD76" s="86"/>
      <c r="TUE76" s="86"/>
      <c r="TUF76" s="86"/>
      <c r="TUG76" s="86"/>
      <c r="TUH76" s="86"/>
      <c r="TUI76" s="86"/>
      <c r="TUJ76" s="86"/>
      <c r="TUK76" s="86"/>
      <c r="TUL76" s="86"/>
      <c r="TUM76" s="18"/>
      <c r="TUN76" s="15"/>
      <c r="TUO76" s="86"/>
      <c r="TUP76" s="97"/>
      <c r="TUQ76" s="86"/>
      <c r="TUR76" s="112"/>
      <c r="TUS76" s="86"/>
      <c r="TUT76" s="25" t="s">
        <v>45</v>
      </c>
      <c r="TUU76" s="50">
        <v>10</v>
      </c>
      <c r="TUV76" s="16">
        <v>13</v>
      </c>
      <c r="TUW76" s="86"/>
      <c r="TUX76" s="86"/>
      <c r="TUY76" s="86"/>
      <c r="TUZ76" s="86"/>
      <c r="TVA76" s="86"/>
      <c r="TVB76" s="86"/>
      <c r="TVC76" s="86"/>
      <c r="TVD76" s="86"/>
      <c r="TVE76" s="86"/>
      <c r="TVF76" s="17"/>
      <c r="TVG76" s="86"/>
      <c r="TVH76" s="86"/>
      <c r="TVI76" s="86"/>
      <c r="TVJ76" s="86"/>
      <c r="TVK76" s="86"/>
      <c r="TVL76" s="86"/>
      <c r="TVM76" s="86"/>
      <c r="TVN76" s="86"/>
      <c r="TVO76" s="86"/>
      <c r="TVP76" s="86"/>
      <c r="TVQ76" s="86"/>
      <c r="TVR76" s="86"/>
      <c r="TVS76" s="18"/>
      <c r="TVT76" s="15"/>
      <c r="TVU76" s="86"/>
      <c r="TVV76" s="97"/>
      <c r="TVW76" s="86"/>
      <c r="TVX76" s="112"/>
      <c r="TVY76" s="86"/>
      <c r="TVZ76" s="25" t="s">
        <v>45</v>
      </c>
      <c r="TWA76" s="50">
        <v>10</v>
      </c>
      <c r="TWB76" s="16">
        <v>13</v>
      </c>
      <c r="TWC76" s="86"/>
      <c r="TWD76" s="86"/>
      <c r="TWE76" s="86"/>
      <c r="TWF76" s="86"/>
      <c r="TWG76" s="86"/>
      <c r="TWH76" s="86"/>
      <c r="TWI76" s="86"/>
      <c r="TWJ76" s="86"/>
      <c r="TWK76" s="86"/>
      <c r="TWL76" s="17"/>
      <c r="TWM76" s="86"/>
      <c r="TWN76" s="86"/>
      <c r="TWO76" s="86"/>
      <c r="TWP76" s="86"/>
      <c r="TWQ76" s="86"/>
      <c r="TWR76" s="86"/>
      <c r="TWS76" s="86"/>
      <c r="TWT76" s="86"/>
      <c r="TWU76" s="86"/>
      <c r="TWV76" s="86"/>
      <c r="TWW76" s="86"/>
      <c r="TWX76" s="86"/>
      <c r="TWY76" s="18"/>
      <c r="TWZ76" s="15"/>
      <c r="TXA76" s="86"/>
      <c r="TXB76" s="97"/>
      <c r="TXC76" s="86"/>
      <c r="TXD76" s="112"/>
      <c r="TXE76" s="86"/>
      <c r="TXF76" s="25" t="s">
        <v>45</v>
      </c>
      <c r="TXG76" s="50">
        <v>10</v>
      </c>
      <c r="TXH76" s="16">
        <v>13</v>
      </c>
      <c r="TXI76" s="86"/>
      <c r="TXJ76" s="86"/>
      <c r="TXK76" s="86"/>
      <c r="TXL76" s="86"/>
      <c r="TXM76" s="86"/>
      <c r="TXN76" s="86"/>
      <c r="TXO76" s="86"/>
      <c r="TXP76" s="86"/>
      <c r="TXQ76" s="86"/>
      <c r="TXR76" s="17"/>
      <c r="TXS76" s="86"/>
      <c r="TXT76" s="86"/>
      <c r="TXU76" s="86"/>
      <c r="TXV76" s="86"/>
      <c r="TXW76" s="86"/>
      <c r="TXX76" s="86"/>
      <c r="TXY76" s="86"/>
      <c r="TXZ76" s="86"/>
      <c r="TYA76" s="86"/>
      <c r="TYB76" s="86"/>
      <c r="TYC76" s="86"/>
      <c r="TYD76" s="86"/>
      <c r="TYE76" s="18"/>
      <c r="TYF76" s="15"/>
      <c r="TYG76" s="86"/>
      <c r="TYH76" s="97"/>
      <c r="TYI76" s="86"/>
      <c r="TYJ76" s="112"/>
      <c r="TYK76" s="86"/>
      <c r="TYL76" s="25" t="s">
        <v>45</v>
      </c>
      <c r="TYM76" s="50">
        <v>10</v>
      </c>
      <c r="TYN76" s="16">
        <v>13</v>
      </c>
      <c r="TYO76" s="86"/>
      <c r="TYP76" s="86"/>
      <c r="TYQ76" s="86"/>
      <c r="TYR76" s="86"/>
      <c r="TYS76" s="86"/>
      <c r="TYT76" s="86"/>
      <c r="TYU76" s="86"/>
      <c r="TYV76" s="86"/>
      <c r="TYW76" s="86"/>
      <c r="TYX76" s="17"/>
      <c r="TYY76" s="86"/>
      <c r="TYZ76" s="86"/>
      <c r="TZA76" s="86"/>
      <c r="TZB76" s="86"/>
      <c r="TZC76" s="86"/>
      <c r="TZD76" s="86"/>
      <c r="TZE76" s="86"/>
      <c r="TZF76" s="86"/>
      <c r="TZG76" s="86"/>
      <c r="TZH76" s="86"/>
      <c r="TZI76" s="86"/>
      <c r="TZJ76" s="86"/>
      <c r="TZK76" s="18"/>
      <c r="TZL76" s="15"/>
      <c r="TZM76" s="86"/>
      <c r="TZN76" s="97"/>
      <c r="TZO76" s="86"/>
      <c r="TZP76" s="112"/>
      <c r="TZQ76" s="86"/>
      <c r="TZR76" s="25" t="s">
        <v>45</v>
      </c>
      <c r="TZS76" s="50">
        <v>10</v>
      </c>
      <c r="TZT76" s="16">
        <v>13</v>
      </c>
      <c r="TZU76" s="86"/>
      <c r="TZV76" s="86"/>
      <c r="TZW76" s="86"/>
      <c r="TZX76" s="86"/>
      <c r="TZY76" s="86"/>
      <c r="TZZ76" s="86"/>
      <c r="UAA76" s="86"/>
      <c r="UAB76" s="86"/>
      <c r="UAC76" s="86"/>
      <c r="UAD76" s="17"/>
      <c r="UAE76" s="86"/>
      <c r="UAF76" s="86"/>
      <c r="UAG76" s="86"/>
      <c r="UAH76" s="86"/>
      <c r="UAI76" s="86"/>
      <c r="UAJ76" s="86"/>
      <c r="UAK76" s="86"/>
      <c r="UAL76" s="86"/>
      <c r="UAM76" s="86"/>
      <c r="UAN76" s="86"/>
      <c r="UAO76" s="86"/>
      <c r="UAP76" s="86"/>
      <c r="UAQ76" s="18"/>
      <c r="UAR76" s="15"/>
      <c r="UAS76" s="86"/>
      <c r="UAT76" s="97"/>
      <c r="UAU76" s="86"/>
      <c r="UAV76" s="112"/>
      <c r="UAW76" s="86"/>
      <c r="UAX76" s="25" t="s">
        <v>45</v>
      </c>
      <c r="UAY76" s="50">
        <v>10</v>
      </c>
      <c r="UAZ76" s="16">
        <v>13</v>
      </c>
      <c r="UBA76" s="86"/>
      <c r="UBB76" s="86"/>
      <c r="UBC76" s="86"/>
      <c r="UBD76" s="86"/>
      <c r="UBE76" s="86"/>
      <c r="UBF76" s="86"/>
      <c r="UBG76" s="86"/>
      <c r="UBH76" s="86"/>
      <c r="UBI76" s="86"/>
      <c r="UBJ76" s="17"/>
      <c r="UBK76" s="86"/>
      <c r="UBL76" s="86"/>
      <c r="UBM76" s="86"/>
      <c r="UBN76" s="86"/>
      <c r="UBO76" s="86"/>
      <c r="UBP76" s="86"/>
      <c r="UBQ76" s="86"/>
      <c r="UBR76" s="86"/>
      <c r="UBS76" s="86"/>
      <c r="UBT76" s="86"/>
      <c r="UBU76" s="86"/>
      <c r="UBV76" s="86"/>
      <c r="UBW76" s="18"/>
      <c r="UBX76" s="15"/>
      <c r="UBY76" s="86"/>
      <c r="UBZ76" s="97"/>
      <c r="UCA76" s="86"/>
      <c r="UCB76" s="112"/>
      <c r="UCC76" s="86"/>
      <c r="UCD76" s="25" t="s">
        <v>45</v>
      </c>
      <c r="UCE76" s="50">
        <v>10</v>
      </c>
      <c r="UCF76" s="16">
        <v>13</v>
      </c>
      <c r="UCG76" s="86"/>
      <c r="UCH76" s="86"/>
      <c r="UCI76" s="86"/>
      <c r="UCJ76" s="86"/>
      <c r="UCK76" s="86"/>
      <c r="UCL76" s="86"/>
      <c r="UCM76" s="86"/>
      <c r="UCN76" s="86"/>
      <c r="UCO76" s="86"/>
      <c r="UCP76" s="17"/>
      <c r="UCQ76" s="86"/>
      <c r="UCR76" s="86"/>
      <c r="UCS76" s="86"/>
      <c r="UCT76" s="86"/>
      <c r="UCU76" s="86"/>
      <c r="UCV76" s="86"/>
      <c r="UCW76" s="86"/>
      <c r="UCX76" s="86"/>
      <c r="UCY76" s="86"/>
      <c r="UCZ76" s="86"/>
      <c r="UDA76" s="86"/>
      <c r="UDB76" s="86"/>
      <c r="UDC76" s="18"/>
      <c r="UDD76" s="15"/>
      <c r="UDE76" s="86"/>
      <c r="UDF76" s="97"/>
      <c r="UDG76" s="86"/>
      <c r="UDH76" s="112"/>
      <c r="UDI76" s="86"/>
      <c r="UDJ76" s="25" t="s">
        <v>45</v>
      </c>
      <c r="UDK76" s="50">
        <v>10</v>
      </c>
      <c r="UDL76" s="16">
        <v>13</v>
      </c>
      <c r="UDM76" s="86"/>
      <c r="UDN76" s="86"/>
      <c r="UDO76" s="86"/>
      <c r="UDP76" s="86"/>
      <c r="UDQ76" s="86"/>
      <c r="UDR76" s="86"/>
      <c r="UDS76" s="86"/>
      <c r="UDT76" s="86"/>
      <c r="UDU76" s="86"/>
      <c r="UDV76" s="17"/>
      <c r="UDW76" s="86"/>
      <c r="UDX76" s="86"/>
      <c r="UDY76" s="86"/>
      <c r="UDZ76" s="86"/>
      <c r="UEA76" s="86"/>
      <c r="UEB76" s="86"/>
      <c r="UEC76" s="86"/>
      <c r="UED76" s="86"/>
      <c r="UEE76" s="86"/>
      <c r="UEF76" s="86"/>
      <c r="UEG76" s="86"/>
      <c r="UEH76" s="86"/>
      <c r="UEI76" s="18"/>
      <c r="UEJ76" s="15"/>
      <c r="UEK76" s="86"/>
      <c r="UEL76" s="97"/>
      <c r="UEM76" s="86"/>
      <c r="UEN76" s="112"/>
      <c r="UEO76" s="86"/>
      <c r="UEP76" s="25" t="s">
        <v>45</v>
      </c>
      <c r="UEQ76" s="50">
        <v>10</v>
      </c>
      <c r="UER76" s="16">
        <v>13</v>
      </c>
      <c r="UES76" s="86"/>
      <c r="UET76" s="86"/>
      <c r="UEU76" s="86"/>
      <c r="UEV76" s="86"/>
      <c r="UEW76" s="86"/>
      <c r="UEX76" s="86"/>
      <c r="UEY76" s="86"/>
      <c r="UEZ76" s="86"/>
      <c r="UFA76" s="86"/>
      <c r="UFB76" s="17"/>
      <c r="UFC76" s="86"/>
      <c r="UFD76" s="86"/>
      <c r="UFE76" s="86"/>
      <c r="UFF76" s="86"/>
      <c r="UFG76" s="86"/>
      <c r="UFH76" s="86"/>
      <c r="UFI76" s="86"/>
      <c r="UFJ76" s="86"/>
      <c r="UFK76" s="86"/>
      <c r="UFL76" s="86"/>
      <c r="UFM76" s="86"/>
      <c r="UFN76" s="86"/>
      <c r="UFO76" s="18"/>
      <c r="UFP76" s="15"/>
      <c r="UFQ76" s="86"/>
      <c r="UFR76" s="97"/>
      <c r="UFS76" s="86"/>
      <c r="UFT76" s="112"/>
      <c r="UFU76" s="86"/>
      <c r="UFV76" s="25" t="s">
        <v>45</v>
      </c>
      <c r="UFW76" s="50">
        <v>10</v>
      </c>
      <c r="UFX76" s="16">
        <v>13</v>
      </c>
      <c r="UFY76" s="86"/>
      <c r="UFZ76" s="86"/>
      <c r="UGA76" s="86"/>
      <c r="UGB76" s="86"/>
      <c r="UGC76" s="86"/>
      <c r="UGD76" s="86"/>
      <c r="UGE76" s="86"/>
      <c r="UGF76" s="86"/>
      <c r="UGG76" s="86"/>
      <c r="UGH76" s="17"/>
      <c r="UGI76" s="86"/>
      <c r="UGJ76" s="86"/>
      <c r="UGK76" s="86"/>
      <c r="UGL76" s="86"/>
      <c r="UGM76" s="86"/>
      <c r="UGN76" s="86"/>
      <c r="UGO76" s="86"/>
      <c r="UGP76" s="86"/>
      <c r="UGQ76" s="86"/>
      <c r="UGR76" s="86"/>
      <c r="UGS76" s="86"/>
      <c r="UGT76" s="86"/>
      <c r="UGU76" s="18"/>
      <c r="UGV76" s="15"/>
      <c r="UGW76" s="86"/>
      <c r="UGX76" s="97"/>
      <c r="UGY76" s="86"/>
      <c r="UGZ76" s="112"/>
      <c r="UHA76" s="86"/>
      <c r="UHB76" s="25" t="s">
        <v>45</v>
      </c>
      <c r="UHC76" s="50">
        <v>10</v>
      </c>
      <c r="UHD76" s="16">
        <v>13</v>
      </c>
      <c r="UHE76" s="86"/>
      <c r="UHF76" s="86"/>
      <c r="UHG76" s="86"/>
      <c r="UHH76" s="86"/>
      <c r="UHI76" s="86"/>
      <c r="UHJ76" s="86"/>
      <c r="UHK76" s="86"/>
      <c r="UHL76" s="86"/>
      <c r="UHM76" s="86"/>
      <c r="UHN76" s="17"/>
      <c r="UHO76" s="86"/>
      <c r="UHP76" s="86"/>
      <c r="UHQ76" s="86"/>
      <c r="UHR76" s="86"/>
      <c r="UHS76" s="86"/>
      <c r="UHT76" s="86"/>
      <c r="UHU76" s="86"/>
      <c r="UHV76" s="86"/>
      <c r="UHW76" s="86"/>
      <c r="UHX76" s="86"/>
      <c r="UHY76" s="86"/>
      <c r="UHZ76" s="86"/>
      <c r="UIA76" s="18"/>
      <c r="UIB76" s="15"/>
      <c r="UIC76" s="86"/>
      <c r="UID76" s="97"/>
      <c r="UIE76" s="86"/>
      <c r="UIF76" s="112"/>
      <c r="UIG76" s="86"/>
      <c r="UIH76" s="25" t="s">
        <v>45</v>
      </c>
      <c r="UII76" s="50">
        <v>10</v>
      </c>
      <c r="UIJ76" s="16">
        <v>13</v>
      </c>
      <c r="UIK76" s="86"/>
      <c r="UIL76" s="86"/>
      <c r="UIM76" s="86"/>
      <c r="UIN76" s="86"/>
      <c r="UIO76" s="86"/>
      <c r="UIP76" s="86"/>
      <c r="UIQ76" s="86"/>
      <c r="UIR76" s="86"/>
      <c r="UIS76" s="86"/>
      <c r="UIT76" s="17"/>
      <c r="UIU76" s="86"/>
      <c r="UIV76" s="86"/>
      <c r="UIW76" s="86"/>
      <c r="UIX76" s="86"/>
      <c r="UIY76" s="86"/>
      <c r="UIZ76" s="86"/>
      <c r="UJA76" s="86"/>
      <c r="UJB76" s="86"/>
      <c r="UJC76" s="86"/>
      <c r="UJD76" s="86"/>
      <c r="UJE76" s="86"/>
      <c r="UJF76" s="86"/>
      <c r="UJG76" s="18"/>
      <c r="UJH76" s="15"/>
      <c r="UJI76" s="86"/>
      <c r="UJJ76" s="97"/>
      <c r="UJK76" s="86"/>
      <c r="UJL76" s="112"/>
      <c r="UJM76" s="86"/>
      <c r="UJN76" s="25" t="s">
        <v>45</v>
      </c>
      <c r="UJO76" s="50">
        <v>10</v>
      </c>
      <c r="UJP76" s="16">
        <v>13</v>
      </c>
      <c r="UJQ76" s="86"/>
      <c r="UJR76" s="86"/>
      <c r="UJS76" s="86"/>
      <c r="UJT76" s="86"/>
      <c r="UJU76" s="86"/>
      <c r="UJV76" s="86"/>
      <c r="UJW76" s="86"/>
      <c r="UJX76" s="86"/>
      <c r="UJY76" s="86"/>
      <c r="UJZ76" s="17"/>
      <c r="UKA76" s="86"/>
      <c r="UKB76" s="86"/>
      <c r="UKC76" s="86"/>
      <c r="UKD76" s="86"/>
      <c r="UKE76" s="86"/>
      <c r="UKF76" s="86"/>
      <c r="UKG76" s="86"/>
      <c r="UKH76" s="86"/>
      <c r="UKI76" s="86"/>
      <c r="UKJ76" s="86"/>
      <c r="UKK76" s="86"/>
      <c r="UKL76" s="86"/>
      <c r="UKM76" s="18"/>
      <c r="UKN76" s="15"/>
      <c r="UKO76" s="86"/>
      <c r="UKP76" s="97"/>
      <c r="UKQ76" s="86"/>
      <c r="UKR76" s="112"/>
      <c r="UKS76" s="86"/>
      <c r="UKT76" s="25" t="s">
        <v>45</v>
      </c>
      <c r="UKU76" s="50">
        <v>10</v>
      </c>
      <c r="UKV76" s="16">
        <v>13</v>
      </c>
      <c r="UKW76" s="86"/>
      <c r="UKX76" s="86"/>
      <c r="UKY76" s="86"/>
      <c r="UKZ76" s="86"/>
      <c r="ULA76" s="86"/>
      <c r="ULB76" s="86"/>
      <c r="ULC76" s="86"/>
      <c r="ULD76" s="86"/>
      <c r="ULE76" s="86"/>
      <c r="ULF76" s="17"/>
      <c r="ULG76" s="86"/>
      <c r="ULH76" s="86"/>
      <c r="ULI76" s="86"/>
      <c r="ULJ76" s="86"/>
      <c r="ULK76" s="86"/>
      <c r="ULL76" s="86"/>
      <c r="ULM76" s="86"/>
      <c r="ULN76" s="86"/>
      <c r="ULO76" s="86"/>
      <c r="ULP76" s="86"/>
      <c r="ULQ76" s="86"/>
      <c r="ULR76" s="86"/>
      <c r="ULS76" s="18"/>
      <c r="ULT76" s="15"/>
      <c r="ULU76" s="86"/>
      <c r="ULV76" s="97"/>
      <c r="ULW76" s="86"/>
      <c r="ULX76" s="112"/>
      <c r="ULY76" s="86"/>
      <c r="ULZ76" s="25" t="s">
        <v>45</v>
      </c>
      <c r="UMA76" s="50">
        <v>10</v>
      </c>
      <c r="UMB76" s="16">
        <v>13</v>
      </c>
      <c r="UMC76" s="86"/>
      <c r="UMD76" s="86"/>
      <c r="UME76" s="86"/>
      <c r="UMF76" s="86"/>
      <c r="UMG76" s="86"/>
      <c r="UMH76" s="86"/>
      <c r="UMI76" s="86"/>
      <c r="UMJ76" s="86"/>
      <c r="UMK76" s="86"/>
      <c r="UML76" s="17"/>
      <c r="UMM76" s="86"/>
      <c r="UMN76" s="86"/>
      <c r="UMO76" s="86"/>
      <c r="UMP76" s="86"/>
      <c r="UMQ76" s="86"/>
      <c r="UMR76" s="86"/>
      <c r="UMS76" s="86"/>
      <c r="UMT76" s="86"/>
      <c r="UMU76" s="86"/>
      <c r="UMV76" s="86"/>
      <c r="UMW76" s="86"/>
      <c r="UMX76" s="86"/>
      <c r="UMY76" s="18"/>
      <c r="UMZ76" s="15"/>
      <c r="UNA76" s="86"/>
      <c r="UNB76" s="97"/>
      <c r="UNC76" s="86"/>
      <c r="UND76" s="112"/>
      <c r="UNE76" s="86"/>
      <c r="UNF76" s="25" t="s">
        <v>45</v>
      </c>
      <c r="UNG76" s="50">
        <v>10</v>
      </c>
      <c r="UNH76" s="16">
        <v>13</v>
      </c>
      <c r="UNI76" s="86"/>
      <c r="UNJ76" s="86"/>
      <c r="UNK76" s="86"/>
      <c r="UNL76" s="86"/>
      <c r="UNM76" s="86"/>
      <c r="UNN76" s="86"/>
      <c r="UNO76" s="86"/>
      <c r="UNP76" s="86"/>
      <c r="UNQ76" s="86"/>
      <c r="UNR76" s="17"/>
      <c r="UNS76" s="86"/>
      <c r="UNT76" s="86"/>
      <c r="UNU76" s="86"/>
      <c r="UNV76" s="86"/>
      <c r="UNW76" s="86"/>
      <c r="UNX76" s="86"/>
      <c r="UNY76" s="86"/>
      <c r="UNZ76" s="86"/>
      <c r="UOA76" s="86"/>
      <c r="UOB76" s="86"/>
      <c r="UOC76" s="86"/>
      <c r="UOD76" s="86"/>
      <c r="UOE76" s="18"/>
      <c r="UOF76" s="15"/>
      <c r="UOG76" s="86"/>
      <c r="UOH76" s="97"/>
      <c r="UOI76" s="86"/>
      <c r="UOJ76" s="112"/>
      <c r="UOK76" s="86"/>
      <c r="UOL76" s="25" t="s">
        <v>45</v>
      </c>
      <c r="UOM76" s="50">
        <v>10</v>
      </c>
      <c r="UON76" s="16">
        <v>13</v>
      </c>
      <c r="UOO76" s="86"/>
      <c r="UOP76" s="86"/>
      <c r="UOQ76" s="86"/>
      <c r="UOR76" s="86"/>
      <c r="UOS76" s="86"/>
      <c r="UOT76" s="86"/>
      <c r="UOU76" s="86"/>
      <c r="UOV76" s="86"/>
      <c r="UOW76" s="86"/>
      <c r="UOX76" s="17"/>
      <c r="UOY76" s="86"/>
      <c r="UOZ76" s="86"/>
      <c r="UPA76" s="86"/>
      <c r="UPB76" s="86"/>
      <c r="UPC76" s="86"/>
      <c r="UPD76" s="86"/>
      <c r="UPE76" s="86"/>
      <c r="UPF76" s="86"/>
      <c r="UPG76" s="86"/>
      <c r="UPH76" s="86"/>
      <c r="UPI76" s="86"/>
      <c r="UPJ76" s="86"/>
      <c r="UPK76" s="18"/>
      <c r="UPL76" s="15"/>
      <c r="UPM76" s="86"/>
      <c r="UPN76" s="97"/>
      <c r="UPO76" s="86"/>
      <c r="UPP76" s="112"/>
      <c r="UPQ76" s="86"/>
      <c r="UPR76" s="25" t="s">
        <v>45</v>
      </c>
      <c r="UPS76" s="50">
        <v>10</v>
      </c>
      <c r="UPT76" s="16">
        <v>13</v>
      </c>
      <c r="UPU76" s="86"/>
      <c r="UPV76" s="86"/>
      <c r="UPW76" s="86"/>
      <c r="UPX76" s="86"/>
      <c r="UPY76" s="86"/>
      <c r="UPZ76" s="86"/>
      <c r="UQA76" s="86"/>
      <c r="UQB76" s="86"/>
      <c r="UQC76" s="86"/>
      <c r="UQD76" s="17"/>
      <c r="UQE76" s="86"/>
      <c r="UQF76" s="86"/>
      <c r="UQG76" s="86"/>
      <c r="UQH76" s="86"/>
      <c r="UQI76" s="86"/>
      <c r="UQJ76" s="86"/>
      <c r="UQK76" s="86"/>
      <c r="UQL76" s="86"/>
      <c r="UQM76" s="86"/>
      <c r="UQN76" s="86"/>
      <c r="UQO76" s="86"/>
      <c r="UQP76" s="86"/>
      <c r="UQQ76" s="18"/>
      <c r="UQR76" s="15"/>
      <c r="UQS76" s="86"/>
      <c r="UQT76" s="97"/>
      <c r="UQU76" s="86"/>
      <c r="UQV76" s="112"/>
      <c r="UQW76" s="86"/>
      <c r="UQX76" s="25" t="s">
        <v>45</v>
      </c>
      <c r="UQY76" s="50">
        <v>10</v>
      </c>
      <c r="UQZ76" s="16">
        <v>13</v>
      </c>
      <c r="URA76" s="86"/>
      <c r="URB76" s="86"/>
      <c r="URC76" s="86"/>
      <c r="URD76" s="86"/>
      <c r="URE76" s="86"/>
      <c r="URF76" s="86"/>
      <c r="URG76" s="86"/>
      <c r="URH76" s="86"/>
      <c r="URI76" s="86"/>
      <c r="URJ76" s="17"/>
      <c r="URK76" s="86"/>
      <c r="URL76" s="86"/>
      <c r="URM76" s="86"/>
      <c r="URN76" s="86"/>
      <c r="URO76" s="86"/>
      <c r="URP76" s="86"/>
      <c r="URQ76" s="86"/>
      <c r="URR76" s="86"/>
      <c r="URS76" s="86"/>
      <c r="URT76" s="86"/>
      <c r="URU76" s="86"/>
      <c r="URV76" s="86"/>
      <c r="URW76" s="18"/>
      <c r="URX76" s="15"/>
      <c r="URY76" s="86"/>
      <c r="URZ76" s="97"/>
      <c r="USA76" s="86"/>
      <c r="USB76" s="112"/>
      <c r="USC76" s="86"/>
      <c r="USD76" s="25" t="s">
        <v>45</v>
      </c>
      <c r="USE76" s="50">
        <v>10</v>
      </c>
      <c r="USF76" s="16">
        <v>13</v>
      </c>
      <c r="USG76" s="86"/>
      <c r="USH76" s="86"/>
      <c r="USI76" s="86"/>
      <c r="USJ76" s="86"/>
      <c r="USK76" s="86"/>
      <c r="USL76" s="86"/>
      <c r="USM76" s="86"/>
      <c r="USN76" s="86"/>
      <c r="USO76" s="86"/>
      <c r="USP76" s="17"/>
      <c r="USQ76" s="86"/>
      <c r="USR76" s="86"/>
      <c r="USS76" s="86"/>
      <c r="UST76" s="86"/>
      <c r="USU76" s="86"/>
      <c r="USV76" s="86"/>
      <c r="USW76" s="86"/>
      <c r="USX76" s="86"/>
      <c r="USY76" s="86"/>
      <c r="USZ76" s="86"/>
      <c r="UTA76" s="86"/>
      <c r="UTB76" s="86"/>
      <c r="UTC76" s="18"/>
      <c r="UTD76" s="15"/>
      <c r="UTE76" s="86"/>
      <c r="UTF76" s="97"/>
      <c r="UTG76" s="86"/>
      <c r="UTH76" s="112"/>
      <c r="UTI76" s="86"/>
      <c r="UTJ76" s="25" t="s">
        <v>45</v>
      </c>
      <c r="UTK76" s="50">
        <v>10</v>
      </c>
      <c r="UTL76" s="16">
        <v>13</v>
      </c>
      <c r="UTM76" s="86"/>
      <c r="UTN76" s="86"/>
      <c r="UTO76" s="86"/>
      <c r="UTP76" s="86"/>
      <c r="UTQ76" s="86"/>
      <c r="UTR76" s="86"/>
      <c r="UTS76" s="86"/>
      <c r="UTT76" s="86"/>
      <c r="UTU76" s="86"/>
      <c r="UTV76" s="17"/>
      <c r="UTW76" s="86"/>
      <c r="UTX76" s="86"/>
      <c r="UTY76" s="86"/>
      <c r="UTZ76" s="86"/>
      <c r="UUA76" s="86"/>
      <c r="UUB76" s="86"/>
      <c r="UUC76" s="86"/>
      <c r="UUD76" s="86"/>
      <c r="UUE76" s="86"/>
      <c r="UUF76" s="86"/>
      <c r="UUG76" s="86"/>
      <c r="UUH76" s="86"/>
      <c r="UUI76" s="18"/>
      <c r="UUJ76" s="15"/>
      <c r="UUK76" s="86"/>
      <c r="UUL76" s="97"/>
      <c r="UUM76" s="86"/>
      <c r="UUN76" s="112"/>
      <c r="UUO76" s="86"/>
      <c r="UUP76" s="25" t="s">
        <v>45</v>
      </c>
      <c r="UUQ76" s="50">
        <v>10</v>
      </c>
      <c r="UUR76" s="16">
        <v>13</v>
      </c>
      <c r="UUS76" s="86"/>
      <c r="UUT76" s="86"/>
      <c r="UUU76" s="86"/>
      <c r="UUV76" s="86"/>
      <c r="UUW76" s="86"/>
      <c r="UUX76" s="86"/>
      <c r="UUY76" s="86"/>
      <c r="UUZ76" s="86"/>
      <c r="UVA76" s="86"/>
      <c r="UVB76" s="17"/>
      <c r="UVC76" s="86"/>
      <c r="UVD76" s="86"/>
      <c r="UVE76" s="86"/>
      <c r="UVF76" s="86"/>
      <c r="UVG76" s="86"/>
      <c r="UVH76" s="86"/>
      <c r="UVI76" s="86"/>
      <c r="UVJ76" s="86"/>
      <c r="UVK76" s="86"/>
      <c r="UVL76" s="86"/>
      <c r="UVM76" s="86"/>
      <c r="UVN76" s="86"/>
      <c r="UVO76" s="18"/>
      <c r="UVP76" s="15"/>
      <c r="UVQ76" s="86"/>
      <c r="UVR76" s="97"/>
      <c r="UVS76" s="86"/>
      <c r="UVT76" s="112"/>
      <c r="UVU76" s="86"/>
      <c r="UVV76" s="25" t="s">
        <v>45</v>
      </c>
      <c r="UVW76" s="50">
        <v>10</v>
      </c>
      <c r="UVX76" s="16">
        <v>13</v>
      </c>
      <c r="UVY76" s="86"/>
      <c r="UVZ76" s="86"/>
      <c r="UWA76" s="86"/>
      <c r="UWB76" s="86"/>
      <c r="UWC76" s="86"/>
      <c r="UWD76" s="86"/>
      <c r="UWE76" s="86"/>
      <c r="UWF76" s="86"/>
      <c r="UWG76" s="86"/>
      <c r="UWH76" s="17"/>
      <c r="UWI76" s="86"/>
      <c r="UWJ76" s="86"/>
      <c r="UWK76" s="86"/>
      <c r="UWL76" s="86"/>
      <c r="UWM76" s="86"/>
      <c r="UWN76" s="86"/>
      <c r="UWO76" s="86"/>
      <c r="UWP76" s="86"/>
      <c r="UWQ76" s="86"/>
      <c r="UWR76" s="86"/>
      <c r="UWS76" s="86"/>
      <c r="UWT76" s="86"/>
      <c r="UWU76" s="18"/>
      <c r="UWV76" s="15"/>
      <c r="UWW76" s="86"/>
      <c r="UWX76" s="97"/>
      <c r="UWY76" s="86"/>
      <c r="UWZ76" s="112"/>
      <c r="UXA76" s="86"/>
      <c r="UXB76" s="25" t="s">
        <v>45</v>
      </c>
      <c r="UXC76" s="50">
        <v>10</v>
      </c>
      <c r="UXD76" s="16">
        <v>13</v>
      </c>
      <c r="UXE76" s="86"/>
      <c r="UXF76" s="86"/>
      <c r="UXG76" s="86"/>
      <c r="UXH76" s="86"/>
      <c r="UXI76" s="86"/>
      <c r="UXJ76" s="86"/>
      <c r="UXK76" s="86"/>
      <c r="UXL76" s="86"/>
      <c r="UXM76" s="86"/>
      <c r="UXN76" s="17"/>
      <c r="UXO76" s="86"/>
      <c r="UXP76" s="86"/>
      <c r="UXQ76" s="86"/>
      <c r="UXR76" s="86"/>
      <c r="UXS76" s="86"/>
      <c r="UXT76" s="86"/>
      <c r="UXU76" s="86"/>
      <c r="UXV76" s="86"/>
      <c r="UXW76" s="86"/>
      <c r="UXX76" s="86"/>
      <c r="UXY76" s="86"/>
      <c r="UXZ76" s="86"/>
      <c r="UYA76" s="18"/>
      <c r="UYB76" s="15"/>
      <c r="UYC76" s="86"/>
      <c r="UYD76" s="97"/>
      <c r="UYE76" s="86"/>
      <c r="UYF76" s="112"/>
      <c r="UYG76" s="86"/>
      <c r="UYH76" s="25" t="s">
        <v>45</v>
      </c>
      <c r="UYI76" s="50">
        <v>10</v>
      </c>
      <c r="UYJ76" s="16">
        <v>13</v>
      </c>
      <c r="UYK76" s="86"/>
      <c r="UYL76" s="86"/>
      <c r="UYM76" s="86"/>
      <c r="UYN76" s="86"/>
      <c r="UYO76" s="86"/>
      <c r="UYP76" s="86"/>
      <c r="UYQ76" s="86"/>
      <c r="UYR76" s="86"/>
      <c r="UYS76" s="86"/>
      <c r="UYT76" s="17"/>
      <c r="UYU76" s="86"/>
      <c r="UYV76" s="86"/>
      <c r="UYW76" s="86"/>
      <c r="UYX76" s="86"/>
      <c r="UYY76" s="86"/>
      <c r="UYZ76" s="86"/>
      <c r="UZA76" s="86"/>
      <c r="UZB76" s="86"/>
      <c r="UZC76" s="86"/>
      <c r="UZD76" s="86"/>
      <c r="UZE76" s="86"/>
      <c r="UZF76" s="86"/>
      <c r="UZG76" s="18"/>
      <c r="UZH76" s="15"/>
      <c r="UZI76" s="86"/>
      <c r="UZJ76" s="97"/>
      <c r="UZK76" s="86"/>
      <c r="UZL76" s="112"/>
      <c r="UZM76" s="86"/>
      <c r="UZN76" s="25" t="s">
        <v>45</v>
      </c>
      <c r="UZO76" s="50">
        <v>10</v>
      </c>
      <c r="UZP76" s="16">
        <v>13</v>
      </c>
      <c r="UZQ76" s="86"/>
      <c r="UZR76" s="86"/>
      <c r="UZS76" s="86"/>
      <c r="UZT76" s="86"/>
      <c r="UZU76" s="86"/>
      <c r="UZV76" s="86"/>
      <c r="UZW76" s="86"/>
      <c r="UZX76" s="86"/>
      <c r="UZY76" s="86"/>
      <c r="UZZ76" s="17"/>
      <c r="VAA76" s="86"/>
      <c r="VAB76" s="86"/>
      <c r="VAC76" s="86"/>
      <c r="VAD76" s="86"/>
      <c r="VAE76" s="86"/>
      <c r="VAF76" s="86"/>
      <c r="VAG76" s="86"/>
      <c r="VAH76" s="86"/>
      <c r="VAI76" s="86"/>
      <c r="VAJ76" s="86"/>
      <c r="VAK76" s="86"/>
      <c r="VAL76" s="86"/>
      <c r="VAM76" s="18"/>
      <c r="VAN76" s="15"/>
      <c r="VAO76" s="86"/>
      <c r="VAP76" s="97"/>
      <c r="VAQ76" s="86"/>
      <c r="VAR76" s="112"/>
      <c r="VAS76" s="86"/>
      <c r="VAT76" s="25" t="s">
        <v>45</v>
      </c>
      <c r="VAU76" s="50">
        <v>10</v>
      </c>
      <c r="VAV76" s="16">
        <v>13</v>
      </c>
      <c r="VAW76" s="86"/>
      <c r="VAX76" s="86"/>
      <c r="VAY76" s="86"/>
      <c r="VAZ76" s="86"/>
      <c r="VBA76" s="86"/>
      <c r="VBB76" s="86"/>
      <c r="VBC76" s="86"/>
      <c r="VBD76" s="86"/>
      <c r="VBE76" s="86"/>
      <c r="VBF76" s="17"/>
      <c r="VBG76" s="86"/>
      <c r="VBH76" s="86"/>
      <c r="VBI76" s="86"/>
      <c r="VBJ76" s="86"/>
      <c r="VBK76" s="86"/>
      <c r="VBL76" s="86"/>
      <c r="VBM76" s="86"/>
      <c r="VBN76" s="86"/>
      <c r="VBO76" s="86"/>
      <c r="VBP76" s="86"/>
      <c r="VBQ76" s="86"/>
      <c r="VBR76" s="86"/>
      <c r="VBS76" s="18"/>
      <c r="VBT76" s="15"/>
      <c r="VBU76" s="86"/>
      <c r="VBV76" s="97"/>
      <c r="VBW76" s="86"/>
      <c r="VBX76" s="112"/>
      <c r="VBY76" s="86"/>
      <c r="VBZ76" s="25" t="s">
        <v>45</v>
      </c>
      <c r="VCA76" s="50">
        <v>10</v>
      </c>
      <c r="VCB76" s="16">
        <v>13</v>
      </c>
      <c r="VCC76" s="86"/>
      <c r="VCD76" s="86"/>
      <c r="VCE76" s="86"/>
      <c r="VCF76" s="86"/>
      <c r="VCG76" s="86"/>
      <c r="VCH76" s="86"/>
      <c r="VCI76" s="86"/>
      <c r="VCJ76" s="86"/>
      <c r="VCK76" s="86"/>
      <c r="VCL76" s="17"/>
      <c r="VCM76" s="86"/>
      <c r="VCN76" s="86"/>
      <c r="VCO76" s="86"/>
      <c r="VCP76" s="86"/>
      <c r="VCQ76" s="86"/>
      <c r="VCR76" s="86"/>
      <c r="VCS76" s="86"/>
      <c r="VCT76" s="86"/>
      <c r="VCU76" s="86"/>
      <c r="VCV76" s="86"/>
      <c r="VCW76" s="86"/>
      <c r="VCX76" s="86"/>
      <c r="VCY76" s="18"/>
      <c r="VCZ76" s="15"/>
      <c r="VDA76" s="86"/>
      <c r="VDB76" s="97"/>
      <c r="VDC76" s="86"/>
      <c r="VDD76" s="112"/>
      <c r="VDE76" s="86"/>
      <c r="VDF76" s="25" t="s">
        <v>45</v>
      </c>
      <c r="VDG76" s="50">
        <v>10</v>
      </c>
      <c r="VDH76" s="16">
        <v>13</v>
      </c>
      <c r="VDI76" s="86"/>
      <c r="VDJ76" s="86"/>
      <c r="VDK76" s="86"/>
      <c r="VDL76" s="86"/>
      <c r="VDM76" s="86"/>
      <c r="VDN76" s="86"/>
      <c r="VDO76" s="86"/>
      <c r="VDP76" s="86"/>
      <c r="VDQ76" s="86"/>
      <c r="VDR76" s="17"/>
      <c r="VDS76" s="86"/>
      <c r="VDT76" s="86"/>
      <c r="VDU76" s="86"/>
      <c r="VDV76" s="86"/>
      <c r="VDW76" s="86"/>
      <c r="VDX76" s="86"/>
      <c r="VDY76" s="86"/>
      <c r="VDZ76" s="86"/>
      <c r="VEA76" s="86"/>
      <c r="VEB76" s="86"/>
      <c r="VEC76" s="86"/>
      <c r="VED76" s="86"/>
      <c r="VEE76" s="18"/>
      <c r="VEF76" s="15"/>
      <c r="VEG76" s="86"/>
      <c r="VEH76" s="97"/>
      <c r="VEI76" s="86"/>
      <c r="VEJ76" s="112"/>
      <c r="VEK76" s="86"/>
      <c r="VEL76" s="25" t="s">
        <v>45</v>
      </c>
      <c r="VEM76" s="50">
        <v>10</v>
      </c>
      <c r="VEN76" s="16">
        <v>13</v>
      </c>
      <c r="VEO76" s="86"/>
      <c r="VEP76" s="86"/>
      <c r="VEQ76" s="86"/>
      <c r="VER76" s="86"/>
      <c r="VES76" s="86"/>
      <c r="VET76" s="86"/>
      <c r="VEU76" s="86"/>
      <c r="VEV76" s="86"/>
      <c r="VEW76" s="86"/>
      <c r="VEX76" s="17"/>
      <c r="VEY76" s="86"/>
      <c r="VEZ76" s="86"/>
      <c r="VFA76" s="86"/>
      <c r="VFB76" s="86"/>
      <c r="VFC76" s="86"/>
      <c r="VFD76" s="86"/>
      <c r="VFE76" s="86"/>
      <c r="VFF76" s="86"/>
      <c r="VFG76" s="86"/>
      <c r="VFH76" s="86"/>
      <c r="VFI76" s="86"/>
      <c r="VFJ76" s="86"/>
      <c r="VFK76" s="18"/>
      <c r="VFL76" s="15"/>
      <c r="VFM76" s="86"/>
      <c r="VFN76" s="97"/>
      <c r="VFO76" s="86"/>
      <c r="VFP76" s="112"/>
      <c r="VFQ76" s="86"/>
      <c r="VFR76" s="25" t="s">
        <v>45</v>
      </c>
      <c r="VFS76" s="50">
        <v>10</v>
      </c>
      <c r="VFT76" s="16">
        <v>13</v>
      </c>
      <c r="VFU76" s="86"/>
      <c r="VFV76" s="86"/>
      <c r="VFW76" s="86"/>
      <c r="VFX76" s="86"/>
      <c r="VFY76" s="86"/>
      <c r="VFZ76" s="86"/>
      <c r="VGA76" s="86"/>
      <c r="VGB76" s="86"/>
      <c r="VGC76" s="86"/>
      <c r="VGD76" s="17"/>
      <c r="VGE76" s="86"/>
      <c r="VGF76" s="86"/>
      <c r="VGG76" s="86"/>
      <c r="VGH76" s="86"/>
      <c r="VGI76" s="86"/>
      <c r="VGJ76" s="86"/>
      <c r="VGK76" s="86"/>
      <c r="VGL76" s="86"/>
      <c r="VGM76" s="86"/>
      <c r="VGN76" s="86"/>
      <c r="VGO76" s="86"/>
      <c r="VGP76" s="86"/>
      <c r="VGQ76" s="18"/>
      <c r="VGR76" s="15"/>
      <c r="VGS76" s="86"/>
      <c r="VGT76" s="97"/>
      <c r="VGU76" s="86"/>
      <c r="VGV76" s="112"/>
      <c r="VGW76" s="86"/>
      <c r="VGX76" s="25" t="s">
        <v>45</v>
      </c>
      <c r="VGY76" s="50">
        <v>10</v>
      </c>
      <c r="VGZ76" s="16">
        <v>13</v>
      </c>
      <c r="VHA76" s="86"/>
      <c r="VHB76" s="86"/>
      <c r="VHC76" s="86"/>
      <c r="VHD76" s="86"/>
      <c r="VHE76" s="86"/>
      <c r="VHF76" s="86"/>
      <c r="VHG76" s="86"/>
      <c r="VHH76" s="86"/>
      <c r="VHI76" s="86"/>
      <c r="VHJ76" s="17"/>
      <c r="VHK76" s="86"/>
      <c r="VHL76" s="86"/>
      <c r="VHM76" s="86"/>
      <c r="VHN76" s="86"/>
      <c r="VHO76" s="86"/>
      <c r="VHP76" s="86"/>
      <c r="VHQ76" s="86"/>
      <c r="VHR76" s="86"/>
      <c r="VHS76" s="86"/>
      <c r="VHT76" s="86"/>
      <c r="VHU76" s="86"/>
      <c r="VHV76" s="86"/>
      <c r="VHW76" s="18"/>
      <c r="VHX76" s="15"/>
      <c r="VHY76" s="86"/>
      <c r="VHZ76" s="97"/>
      <c r="VIA76" s="86"/>
      <c r="VIB76" s="112"/>
      <c r="VIC76" s="86"/>
      <c r="VID76" s="25" t="s">
        <v>45</v>
      </c>
      <c r="VIE76" s="50">
        <v>10</v>
      </c>
      <c r="VIF76" s="16">
        <v>13</v>
      </c>
      <c r="VIG76" s="86"/>
      <c r="VIH76" s="86"/>
      <c r="VII76" s="86"/>
      <c r="VIJ76" s="86"/>
      <c r="VIK76" s="86"/>
      <c r="VIL76" s="86"/>
      <c r="VIM76" s="86"/>
      <c r="VIN76" s="86"/>
      <c r="VIO76" s="86"/>
      <c r="VIP76" s="17"/>
      <c r="VIQ76" s="86"/>
      <c r="VIR76" s="86"/>
      <c r="VIS76" s="86"/>
      <c r="VIT76" s="86"/>
      <c r="VIU76" s="86"/>
      <c r="VIV76" s="86"/>
      <c r="VIW76" s="86"/>
      <c r="VIX76" s="86"/>
      <c r="VIY76" s="86"/>
      <c r="VIZ76" s="86"/>
      <c r="VJA76" s="86"/>
      <c r="VJB76" s="86"/>
      <c r="VJC76" s="18"/>
      <c r="VJD76" s="15"/>
      <c r="VJE76" s="86"/>
      <c r="VJF76" s="97"/>
      <c r="VJG76" s="86"/>
      <c r="VJH76" s="112"/>
      <c r="VJI76" s="86"/>
      <c r="VJJ76" s="25" t="s">
        <v>45</v>
      </c>
      <c r="VJK76" s="50">
        <v>10</v>
      </c>
      <c r="VJL76" s="16">
        <v>13</v>
      </c>
      <c r="VJM76" s="86"/>
      <c r="VJN76" s="86"/>
      <c r="VJO76" s="86"/>
      <c r="VJP76" s="86"/>
      <c r="VJQ76" s="86"/>
      <c r="VJR76" s="86"/>
      <c r="VJS76" s="86"/>
      <c r="VJT76" s="86"/>
      <c r="VJU76" s="86"/>
      <c r="VJV76" s="17"/>
      <c r="VJW76" s="86"/>
      <c r="VJX76" s="86"/>
      <c r="VJY76" s="86"/>
      <c r="VJZ76" s="86"/>
      <c r="VKA76" s="86"/>
      <c r="VKB76" s="86"/>
      <c r="VKC76" s="86"/>
      <c r="VKD76" s="86"/>
      <c r="VKE76" s="86"/>
      <c r="VKF76" s="86"/>
      <c r="VKG76" s="86"/>
      <c r="VKH76" s="86"/>
      <c r="VKI76" s="18"/>
      <c r="VKJ76" s="15"/>
      <c r="VKK76" s="86"/>
      <c r="VKL76" s="97"/>
      <c r="VKM76" s="86"/>
      <c r="VKN76" s="112"/>
      <c r="VKO76" s="86"/>
      <c r="VKP76" s="25" t="s">
        <v>45</v>
      </c>
      <c r="VKQ76" s="50">
        <v>10</v>
      </c>
      <c r="VKR76" s="16">
        <v>13</v>
      </c>
      <c r="VKS76" s="86"/>
      <c r="VKT76" s="86"/>
      <c r="VKU76" s="86"/>
      <c r="VKV76" s="86"/>
      <c r="VKW76" s="86"/>
      <c r="VKX76" s="86"/>
      <c r="VKY76" s="86"/>
      <c r="VKZ76" s="86"/>
      <c r="VLA76" s="86"/>
      <c r="VLB76" s="17"/>
      <c r="VLC76" s="86"/>
      <c r="VLD76" s="86"/>
      <c r="VLE76" s="86"/>
      <c r="VLF76" s="86"/>
      <c r="VLG76" s="86"/>
      <c r="VLH76" s="86"/>
      <c r="VLI76" s="86"/>
      <c r="VLJ76" s="86"/>
      <c r="VLK76" s="86"/>
      <c r="VLL76" s="86"/>
      <c r="VLM76" s="86"/>
      <c r="VLN76" s="86"/>
      <c r="VLO76" s="18"/>
      <c r="VLP76" s="15"/>
      <c r="VLQ76" s="86"/>
      <c r="VLR76" s="97"/>
      <c r="VLS76" s="86"/>
      <c r="VLT76" s="112"/>
      <c r="VLU76" s="86"/>
      <c r="VLV76" s="25" t="s">
        <v>45</v>
      </c>
      <c r="VLW76" s="50">
        <v>10</v>
      </c>
      <c r="VLX76" s="16">
        <v>13</v>
      </c>
      <c r="VLY76" s="86"/>
      <c r="VLZ76" s="86"/>
      <c r="VMA76" s="86"/>
      <c r="VMB76" s="86"/>
      <c r="VMC76" s="86"/>
      <c r="VMD76" s="86"/>
      <c r="VME76" s="86"/>
      <c r="VMF76" s="86"/>
      <c r="VMG76" s="86"/>
      <c r="VMH76" s="17"/>
      <c r="VMI76" s="86"/>
      <c r="VMJ76" s="86"/>
      <c r="VMK76" s="86"/>
      <c r="VML76" s="86"/>
      <c r="VMM76" s="86"/>
      <c r="VMN76" s="86"/>
      <c r="VMO76" s="86"/>
      <c r="VMP76" s="86"/>
      <c r="VMQ76" s="86"/>
      <c r="VMR76" s="86"/>
      <c r="VMS76" s="86"/>
      <c r="VMT76" s="86"/>
      <c r="VMU76" s="18"/>
      <c r="VMV76" s="15"/>
      <c r="VMW76" s="86"/>
      <c r="VMX76" s="97"/>
      <c r="VMY76" s="86"/>
      <c r="VMZ76" s="112"/>
      <c r="VNA76" s="86"/>
      <c r="VNB76" s="25" t="s">
        <v>45</v>
      </c>
      <c r="VNC76" s="50">
        <v>10</v>
      </c>
      <c r="VND76" s="16">
        <v>13</v>
      </c>
      <c r="VNE76" s="86"/>
      <c r="VNF76" s="86"/>
      <c r="VNG76" s="86"/>
      <c r="VNH76" s="86"/>
      <c r="VNI76" s="86"/>
      <c r="VNJ76" s="86"/>
      <c r="VNK76" s="86"/>
      <c r="VNL76" s="86"/>
      <c r="VNM76" s="86"/>
      <c r="VNN76" s="17"/>
      <c r="VNO76" s="86"/>
      <c r="VNP76" s="86"/>
      <c r="VNQ76" s="86"/>
      <c r="VNR76" s="86"/>
      <c r="VNS76" s="86"/>
      <c r="VNT76" s="86"/>
      <c r="VNU76" s="86"/>
      <c r="VNV76" s="86"/>
      <c r="VNW76" s="86"/>
      <c r="VNX76" s="86"/>
      <c r="VNY76" s="86"/>
      <c r="VNZ76" s="86"/>
      <c r="VOA76" s="18"/>
      <c r="VOB76" s="15"/>
      <c r="VOC76" s="86"/>
      <c r="VOD76" s="97"/>
      <c r="VOE76" s="86"/>
      <c r="VOF76" s="112"/>
      <c r="VOG76" s="86"/>
      <c r="VOH76" s="25" t="s">
        <v>45</v>
      </c>
      <c r="VOI76" s="50">
        <v>10</v>
      </c>
      <c r="VOJ76" s="16">
        <v>13</v>
      </c>
      <c r="VOK76" s="86"/>
      <c r="VOL76" s="86"/>
      <c r="VOM76" s="86"/>
      <c r="VON76" s="86"/>
      <c r="VOO76" s="86"/>
      <c r="VOP76" s="86"/>
      <c r="VOQ76" s="86"/>
      <c r="VOR76" s="86"/>
      <c r="VOS76" s="86"/>
      <c r="VOT76" s="17"/>
      <c r="VOU76" s="86"/>
      <c r="VOV76" s="86"/>
      <c r="VOW76" s="86"/>
      <c r="VOX76" s="86"/>
      <c r="VOY76" s="86"/>
      <c r="VOZ76" s="86"/>
      <c r="VPA76" s="86"/>
      <c r="VPB76" s="86"/>
      <c r="VPC76" s="86"/>
      <c r="VPD76" s="86"/>
      <c r="VPE76" s="86"/>
      <c r="VPF76" s="86"/>
      <c r="VPG76" s="18"/>
      <c r="VPH76" s="15"/>
      <c r="VPI76" s="86"/>
      <c r="VPJ76" s="97"/>
      <c r="VPK76" s="86"/>
      <c r="VPL76" s="112"/>
      <c r="VPM76" s="86"/>
      <c r="VPN76" s="25" t="s">
        <v>45</v>
      </c>
      <c r="VPO76" s="50">
        <v>10</v>
      </c>
      <c r="VPP76" s="16">
        <v>13</v>
      </c>
      <c r="VPQ76" s="86"/>
      <c r="VPR76" s="86"/>
      <c r="VPS76" s="86"/>
      <c r="VPT76" s="86"/>
      <c r="VPU76" s="86"/>
      <c r="VPV76" s="86"/>
      <c r="VPW76" s="86"/>
      <c r="VPX76" s="86"/>
      <c r="VPY76" s="86"/>
      <c r="VPZ76" s="17"/>
      <c r="VQA76" s="86"/>
      <c r="VQB76" s="86"/>
      <c r="VQC76" s="86"/>
      <c r="VQD76" s="86"/>
      <c r="VQE76" s="86"/>
      <c r="VQF76" s="86"/>
      <c r="VQG76" s="86"/>
      <c r="VQH76" s="86"/>
      <c r="VQI76" s="86"/>
      <c r="VQJ76" s="86"/>
      <c r="VQK76" s="86"/>
      <c r="VQL76" s="86"/>
      <c r="VQM76" s="18"/>
      <c r="VQN76" s="15"/>
      <c r="VQO76" s="86"/>
      <c r="VQP76" s="97"/>
      <c r="VQQ76" s="86"/>
      <c r="VQR76" s="112"/>
      <c r="VQS76" s="86"/>
      <c r="VQT76" s="25" t="s">
        <v>45</v>
      </c>
      <c r="VQU76" s="50">
        <v>10</v>
      </c>
      <c r="VQV76" s="16">
        <v>13</v>
      </c>
      <c r="VQW76" s="86"/>
      <c r="VQX76" s="86"/>
      <c r="VQY76" s="86"/>
      <c r="VQZ76" s="86"/>
      <c r="VRA76" s="86"/>
      <c r="VRB76" s="86"/>
      <c r="VRC76" s="86"/>
      <c r="VRD76" s="86"/>
      <c r="VRE76" s="86"/>
      <c r="VRF76" s="17"/>
      <c r="VRG76" s="86"/>
      <c r="VRH76" s="86"/>
      <c r="VRI76" s="86"/>
      <c r="VRJ76" s="86"/>
      <c r="VRK76" s="86"/>
      <c r="VRL76" s="86"/>
      <c r="VRM76" s="86"/>
      <c r="VRN76" s="86"/>
      <c r="VRO76" s="86"/>
      <c r="VRP76" s="86"/>
      <c r="VRQ76" s="86"/>
      <c r="VRR76" s="86"/>
      <c r="VRS76" s="18"/>
      <c r="VRT76" s="15"/>
      <c r="VRU76" s="86"/>
      <c r="VRV76" s="97"/>
      <c r="VRW76" s="86"/>
      <c r="VRX76" s="112"/>
      <c r="VRY76" s="86"/>
      <c r="VRZ76" s="25" t="s">
        <v>45</v>
      </c>
      <c r="VSA76" s="50">
        <v>10</v>
      </c>
      <c r="VSB76" s="16">
        <v>13</v>
      </c>
      <c r="VSC76" s="86"/>
      <c r="VSD76" s="86"/>
      <c r="VSE76" s="86"/>
      <c r="VSF76" s="86"/>
      <c r="VSG76" s="86"/>
      <c r="VSH76" s="86"/>
      <c r="VSI76" s="86"/>
      <c r="VSJ76" s="86"/>
      <c r="VSK76" s="86"/>
      <c r="VSL76" s="17"/>
      <c r="VSM76" s="86"/>
      <c r="VSN76" s="86"/>
      <c r="VSO76" s="86"/>
      <c r="VSP76" s="86"/>
      <c r="VSQ76" s="86"/>
      <c r="VSR76" s="86"/>
      <c r="VSS76" s="86"/>
      <c r="VST76" s="86"/>
      <c r="VSU76" s="86"/>
      <c r="VSV76" s="86"/>
      <c r="VSW76" s="86"/>
      <c r="VSX76" s="86"/>
      <c r="VSY76" s="18"/>
      <c r="VSZ76" s="15"/>
      <c r="VTA76" s="86"/>
      <c r="VTB76" s="97"/>
      <c r="VTC76" s="86"/>
      <c r="VTD76" s="112"/>
      <c r="VTE76" s="86"/>
      <c r="VTF76" s="25" t="s">
        <v>45</v>
      </c>
      <c r="VTG76" s="50">
        <v>10</v>
      </c>
      <c r="VTH76" s="16">
        <v>13</v>
      </c>
      <c r="VTI76" s="86"/>
      <c r="VTJ76" s="86"/>
      <c r="VTK76" s="86"/>
      <c r="VTL76" s="86"/>
      <c r="VTM76" s="86"/>
      <c r="VTN76" s="86"/>
      <c r="VTO76" s="86"/>
      <c r="VTP76" s="86"/>
      <c r="VTQ76" s="86"/>
      <c r="VTR76" s="17"/>
      <c r="VTS76" s="86"/>
      <c r="VTT76" s="86"/>
      <c r="VTU76" s="86"/>
      <c r="VTV76" s="86"/>
      <c r="VTW76" s="86"/>
      <c r="VTX76" s="86"/>
      <c r="VTY76" s="86"/>
      <c r="VTZ76" s="86"/>
      <c r="VUA76" s="86"/>
      <c r="VUB76" s="86"/>
      <c r="VUC76" s="86"/>
      <c r="VUD76" s="86"/>
      <c r="VUE76" s="18"/>
      <c r="VUF76" s="15"/>
      <c r="VUG76" s="86"/>
      <c r="VUH76" s="97"/>
      <c r="VUI76" s="86"/>
      <c r="VUJ76" s="112"/>
      <c r="VUK76" s="86"/>
      <c r="VUL76" s="25" t="s">
        <v>45</v>
      </c>
      <c r="VUM76" s="50">
        <v>10</v>
      </c>
      <c r="VUN76" s="16">
        <v>13</v>
      </c>
      <c r="VUO76" s="86"/>
      <c r="VUP76" s="86"/>
      <c r="VUQ76" s="86"/>
      <c r="VUR76" s="86"/>
      <c r="VUS76" s="86"/>
      <c r="VUT76" s="86"/>
      <c r="VUU76" s="86"/>
      <c r="VUV76" s="86"/>
      <c r="VUW76" s="86"/>
      <c r="VUX76" s="17"/>
      <c r="VUY76" s="86"/>
      <c r="VUZ76" s="86"/>
      <c r="VVA76" s="86"/>
      <c r="VVB76" s="86"/>
      <c r="VVC76" s="86"/>
      <c r="VVD76" s="86"/>
      <c r="VVE76" s="86"/>
      <c r="VVF76" s="86"/>
      <c r="VVG76" s="86"/>
      <c r="VVH76" s="86"/>
      <c r="VVI76" s="86"/>
      <c r="VVJ76" s="86"/>
      <c r="VVK76" s="18"/>
      <c r="VVL76" s="15"/>
      <c r="VVM76" s="86"/>
      <c r="VVN76" s="97"/>
      <c r="VVO76" s="86"/>
      <c r="VVP76" s="112"/>
      <c r="VVQ76" s="86"/>
      <c r="VVR76" s="25" t="s">
        <v>45</v>
      </c>
      <c r="VVS76" s="50">
        <v>10</v>
      </c>
      <c r="VVT76" s="16">
        <v>13</v>
      </c>
      <c r="VVU76" s="86"/>
      <c r="VVV76" s="86"/>
      <c r="VVW76" s="86"/>
      <c r="VVX76" s="86"/>
      <c r="VVY76" s="86"/>
      <c r="VVZ76" s="86"/>
      <c r="VWA76" s="86"/>
      <c r="VWB76" s="86"/>
      <c r="VWC76" s="86"/>
      <c r="VWD76" s="17"/>
      <c r="VWE76" s="86"/>
      <c r="VWF76" s="86"/>
      <c r="VWG76" s="86"/>
      <c r="VWH76" s="86"/>
      <c r="VWI76" s="86"/>
      <c r="VWJ76" s="86"/>
      <c r="VWK76" s="86"/>
      <c r="VWL76" s="86"/>
      <c r="VWM76" s="86"/>
      <c r="VWN76" s="86"/>
      <c r="VWO76" s="86"/>
      <c r="VWP76" s="86"/>
      <c r="VWQ76" s="18"/>
      <c r="VWR76" s="15"/>
      <c r="VWS76" s="86"/>
      <c r="VWT76" s="97"/>
      <c r="VWU76" s="86"/>
      <c r="VWV76" s="112"/>
      <c r="VWW76" s="86"/>
      <c r="VWX76" s="25" t="s">
        <v>45</v>
      </c>
      <c r="VWY76" s="50">
        <v>10</v>
      </c>
      <c r="VWZ76" s="16">
        <v>13</v>
      </c>
      <c r="VXA76" s="86"/>
      <c r="VXB76" s="86"/>
      <c r="VXC76" s="86"/>
      <c r="VXD76" s="86"/>
      <c r="VXE76" s="86"/>
      <c r="VXF76" s="86"/>
      <c r="VXG76" s="86"/>
      <c r="VXH76" s="86"/>
      <c r="VXI76" s="86"/>
      <c r="VXJ76" s="17"/>
      <c r="VXK76" s="86"/>
      <c r="VXL76" s="86"/>
      <c r="VXM76" s="86"/>
      <c r="VXN76" s="86"/>
      <c r="VXO76" s="86"/>
      <c r="VXP76" s="86"/>
      <c r="VXQ76" s="86"/>
      <c r="VXR76" s="86"/>
      <c r="VXS76" s="86"/>
      <c r="VXT76" s="86"/>
      <c r="VXU76" s="86"/>
      <c r="VXV76" s="86"/>
      <c r="VXW76" s="18"/>
      <c r="VXX76" s="15"/>
      <c r="VXY76" s="86"/>
      <c r="VXZ76" s="97"/>
      <c r="VYA76" s="86"/>
      <c r="VYB76" s="112"/>
      <c r="VYC76" s="86"/>
      <c r="VYD76" s="25" t="s">
        <v>45</v>
      </c>
      <c r="VYE76" s="50">
        <v>10</v>
      </c>
      <c r="VYF76" s="16">
        <v>13</v>
      </c>
      <c r="VYG76" s="86"/>
      <c r="VYH76" s="86"/>
      <c r="VYI76" s="86"/>
      <c r="VYJ76" s="86"/>
      <c r="VYK76" s="86"/>
      <c r="VYL76" s="86"/>
      <c r="VYM76" s="86"/>
      <c r="VYN76" s="86"/>
      <c r="VYO76" s="86"/>
      <c r="VYP76" s="17"/>
      <c r="VYQ76" s="86"/>
      <c r="VYR76" s="86"/>
      <c r="VYS76" s="86"/>
      <c r="VYT76" s="86"/>
      <c r="VYU76" s="86"/>
      <c r="VYV76" s="86"/>
      <c r="VYW76" s="86"/>
      <c r="VYX76" s="86"/>
      <c r="VYY76" s="86"/>
      <c r="VYZ76" s="86"/>
      <c r="VZA76" s="86"/>
      <c r="VZB76" s="86"/>
      <c r="VZC76" s="18"/>
      <c r="VZD76" s="15"/>
      <c r="VZE76" s="86"/>
      <c r="VZF76" s="97"/>
      <c r="VZG76" s="86"/>
      <c r="VZH76" s="112"/>
      <c r="VZI76" s="86"/>
      <c r="VZJ76" s="25" t="s">
        <v>45</v>
      </c>
      <c r="VZK76" s="50">
        <v>10</v>
      </c>
      <c r="VZL76" s="16">
        <v>13</v>
      </c>
      <c r="VZM76" s="86"/>
      <c r="VZN76" s="86"/>
      <c r="VZO76" s="86"/>
      <c r="VZP76" s="86"/>
      <c r="VZQ76" s="86"/>
      <c r="VZR76" s="86"/>
      <c r="VZS76" s="86"/>
      <c r="VZT76" s="86"/>
      <c r="VZU76" s="86"/>
      <c r="VZV76" s="17"/>
      <c r="VZW76" s="86"/>
      <c r="VZX76" s="86"/>
      <c r="VZY76" s="86"/>
      <c r="VZZ76" s="86"/>
      <c r="WAA76" s="86"/>
      <c r="WAB76" s="86"/>
      <c r="WAC76" s="86"/>
      <c r="WAD76" s="86"/>
      <c r="WAE76" s="86"/>
      <c r="WAF76" s="86"/>
      <c r="WAG76" s="86"/>
      <c r="WAH76" s="86"/>
      <c r="WAI76" s="18"/>
      <c r="WAJ76" s="15"/>
      <c r="WAK76" s="86"/>
      <c r="WAL76" s="97"/>
      <c r="WAM76" s="86"/>
      <c r="WAN76" s="112"/>
      <c r="WAO76" s="86"/>
      <c r="WAP76" s="25" t="s">
        <v>45</v>
      </c>
      <c r="WAQ76" s="50">
        <v>10</v>
      </c>
      <c r="WAR76" s="16">
        <v>13</v>
      </c>
      <c r="WAS76" s="86"/>
      <c r="WAT76" s="86"/>
      <c r="WAU76" s="86"/>
      <c r="WAV76" s="86"/>
      <c r="WAW76" s="86"/>
      <c r="WAX76" s="86"/>
      <c r="WAY76" s="86"/>
      <c r="WAZ76" s="86"/>
      <c r="WBA76" s="86"/>
      <c r="WBB76" s="17"/>
      <c r="WBC76" s="86"/>
      <c r="WBD76" s="86"/>
      <c r="WBE76" s="86"/>
      <c r="WBF76" s="86"/>
      <c r="WBG76" s="86"/>
      <c r="WBH76" s="86"/>
      <c r="WBI76" s="86"/>
      <c r="WBJ76" s="86"/>
      <c r="WBK76" s="86"/>
      <c r="WBL76" s="86"/>
      <c r="WBM76" s="86"/>
      <c r="WBN76" s="86"/>
      <c r="WBO76" s="18"/>
      <c r="WBP76" s="15"/>
      <c r="WBQ76" s="86"/>
      <c r="WBR76" s="97"/>
      <c r="WBS76" s="86"/>
      <c r="WBT76" s="112"/>
      <c r="WBU76" s="86"/>
      <c r="WBV76" s="25" t="s">
        <v>45</v>
      </c>
      <c r="WBW76" s="50">
        <v>10</v>
      </c>
      <c r="WBX76" s="16">
        <v>13</v>
      </c>
      <c r="WBY76" s="86"/>
      <c r="WBZ76" s="86"/>
      <c r="WCA76" s="86"/>
      <c r="WCB76" s="86"/>
      <c r="WCC76" s="86"/>
      <c r="WCD76" s="86"/>
      <c r="WCE76" s="86"/>
      <c r="WCF76" s="86"/>
      <c r="WCG76" s="86"/>
      <c r="WCH76" s="17"/>
      <c r="WCI76" s="86"/>
      <c r="WCJ76" s="86"/>
      <c r="WCK76" s="86"/>
      <c r="WCL76" s="86"/>
      <c r="WCM76" s="86"/>
      <c r="WCN76" s="86"/>
      <c r="WCO76" s="86"/>
      <c r="WCP76" s="86"/>
      <c r="WCQ76" s="86"/>
      <c r="WCR76" s="86"/>
      <c r="WCS76" s="86"/>
      <c r="WCT76" s="86"/>
      <c r="WCU76" s="18"/>
      <c r="WCV76" s="15"/>
      <c r="WCW76" s="86"/>
      <c r="WCX76" s="97"/>
      <c r="WCY76" s="86"/>
      <c r="WCZ76" s="112"/>
      <c r="WDA76" s="86"/>
      <c r="WDB76" s="25" t="s">
        <v>45</v>
      </c>
      <c r="WDC76" s="50">
        <v>10</v>
      </c>
      <c r="WDD76" s="16">
        <v>13</v>
      </c>
      <c r="WDE76" s="86"/>
      <c r="WDF76" s="86"/>
      <c r="WDG76" s="86"/>
      <c r="WDH76" s="86"/>
      <c r="WDI76" s="86"/>
      <c r="WDJ76" s="86"/>
      <c r="WDK76" s="86"/>
      <c r="WDL76" s="86"/>
      <c r="WDM76" s="86"/>
      <c r="WDN76" s="17"/>
      <c r="WDO76" s="86"/>
      <c r="WDP76" s="86"/>
      <c r="WDQ76" s="86"/>
      <c r="WDR76" s="86"/>
      <c r="WDS76" s="86"/>
      <c r="WDT76" s="86"/>
      <c r="WDU76" s="86"/>
      <c r="WDV76" s="86"/>
      <c r="WDW76" s="86"/>
      <c r="WDX76" s="86"/>
      <c r="WDY76" s="86"/>
      <c r="WDZ76" s="86"/>
      <c r="WEA76" s="18"/>
      <c r="WEB76" s="15"/>
      <c r="WEC76" s="86"/>
      <c r="WED76" s="97"/>
      <c r="WEE76" s="86"/>
      <c r="WEF76" s="112"/>
      <c r="WEG76" s="86"/>
      <c r="WEH76" s="25" t="s">
        <v>45</v>
      </c>
      <c r="WEI76" s="50">
        <v>10</v>
      </c>
      <c r="WEJ76" s="16">
        <v>13</v>
      </c>
      <c r="WEK76" s="86"/>
      <c r="WEL76" s="86"/>
      <c r="WEM76" s="86"/>
      <c r="WEN76" s="86"/>
      <c r="WEO76" s="86"/>
      <c r="WEP76" s="86"/>
      <c r="WEQ76" s="86"/>
      <c r="WER76" s="86"/>
      <c r="WES76" s="86"/>
      <c r="WET76" s="17"/>
      <c r="WEU76" s="86"/>
      <c r="WEV76" s="86"/>
      <c r="WEW76" s="86"/>
      <c r="WEX76" s="86"/>
      <c r="WEY76" s="86"/>
      <c r="WEZ76" s="86"/>
      <c r="WFA76" s="86"/>
      <c r="WFB76" s="86"/>
      <c r="WFC76" s="86"/>
      <c r="WFD76" s="86"/>
      <c r="WFE76" s="86"/>
      <c r="WFF76" s="86"/>
      <c r="WFG76" s="18"/>
      <c r="WFH76" s="15"/>
      <c r="WFI76" s="86"/>
      <c r="WFJ76" s="97"/>
      <c r="WFK76" s="86"/>
      <c r="WFL76" s="112"/>
      <c r="WFM76" s="86"/>
      <c r="WFN76" s="25" t="s">
        <v>45</v>
      </c>
      <c r="WFO76" s="50">
        <v>10</v>
      </c>
      <c r="WFP76" s="16">
        <v>13</v>
      </c>
      <c r="WFQ76" s="86"/>
      <c r="WFR76" s="86"/>
      <c r="WFS76" s="86"/>
      <c r="WFT76" s="86"/>
      <c r="WFU76" s="86"/>
      <c r="WFV76" s="86"/>
      <c r="WFW76" s="86"/>
      <c r="WFX76" s="86"/>
      <c r="WFY76" s="86"/>
      <c r="WFZ76" s="17"/>
      <c r="WGA76" s="86"/>
      <c r="WGB76" s="86"/>
      <c r="WGC76" s="86"/>
      <c r="WGD76" s="86"/>
      <c r="WGE76" s="86"/>
      <c r="WGF76" s="86"/>
      <c r="WGG76" s="86"/>
      <c r="WGH76" s="86"/>
      <c r="WGI76" s="86"/>
      <c r="WGJ76" s="86"/>
      <c r="WGK76" s="86"/>
      <c r="WGL76" s="86"/>
      <c r="WGM76" s="18"/>
      <c r="WGN76" s="15"/>
      <c r="WGO76" s="86"/>
      <c r="WGP76" s="97"/>
      <c r="WGQ76" s="86"/>
      <c r="WGR76" s="112"/>
      <c r="WGS76" s="86"/>
      <c r="WGT76" s="25" t="s">
        <v>45</v>
      </c>
      <c r="WGU76" s="50">
        <v>10</v>
      </c>
      <c r="WGV76" s="16">
        <v>13</v>
      </c>
      <c r="WGW76" s="86"/>
      <c r="WGX76" s="86"/>
      <c r="WGY76" s="86"/>
      <c r="WGZ76" s="86"/>
      <c r="WHA76" s="86"/>
      <c r="WHB76" s="86"/>
      <c r="WHC76" s="86"/>
      <c r="WHD76" s="86"/>
      <c r="WHE76" s="86"/>
      <c r="WHF76" s="17"/>
      <c r="WHG76" s="86"/>
      <c r="WHH76" s="86"/>
      <c r="WHI76" s="86"/>
      <c r="WHJ76" s="86"/>
      <c r="WHK76" s="86"/>
      <c r="WHL76" s="86"/>
      <c r="WHM76" s="86"/>
      <c r="WHN76" s="86"/>
      <c r="WHO76" s="86"/>
      <c r="WHP76" s="86"/>
      <c r="WHQ76" s="86"/>
      <c r="WHR76" s="86"/>
      <c r="WHS76" s="18"/>
      <c r="WHT76" s="15"/>
      <c r="WHU76" s="86"/>
      <c r="WHV76" s="97"/>
      <c r="WHW76" s="86"/>
      <c r="WHX76" s="112"/>
      <c r="WHY76" s="86"/>
      <c r="WHZ76" s="25" t="s">
        <v>45</v>
      </c>
      <c r="WIA76" s="50">
        <v>10</v>
      </c>
      <c r="WIB76" s="16">
        <v>13</v>
      </c>
      <c r="WIC76" s="86"/>
      <c r="WID76" s="86"/>
      <c r="WIE76" s="86"/>
      <c r="WIF76" s="86"/>
      <c r="WIG76" s="86"/>
      <c r="WIH76" s="86"/>
      <c r="WII76" s="86"/>
      <c r="WIJ76" s="86"/>
      <c r="WIK76" s="86"/>
      <c r="WIL76" s="17"/>
      <c r="WIM76" s="86"/>
      <c r="WIN76" s="86"/>
      <c r="WIO76" s="86"/>
      <c r="WIP76" s="86"/>
      <c r="WIQ76" s="86"/>
      <c r="WIR76" s="86"/>
      <c r="WIS76" s="86"/>
      <c r="WIT76" s="86"/>
      <c r="WIU76" s="86"/>
      <c r="WIV76" s="86"/>
      <c r="WIW76" s="86"/>
      <c r="WIX76" s="86"/>
      <c r="WIY76" s="18"/>
      <c r="WIZ76" s="15"/>
      <c r="WJA76" s="86"/>
      <c r="WJB76" s="97"/>
      <c r="WJC76" s="86"/>
      <c r="WJD76" s="112"/>
      <c r="WJE76" s="86"/>
      <c r="WJF76" s="25" t="s">
        <v>45</v>
      </c>
      <c r="WJG76" s="50">
        <v>10</v>
      </c>
      <c r="WJH76" s="16">
        <v>13</v>
      </c>
      <c r="WJI76" s="86"/>
      <c r="WJJ76" s="86"/>
      <c r="WJK76" s="86"/>
      <c r="WJL76" s="86"/>
      <c r="WJM76" s="86"/>
      <c r="WJN76" s="86"/>
      <c r="WJO76" s="86"/>
      <c r="WJP76" s="86"/>
      <c r="WJQ76" s="86"/>
      <c r="WJR76" s="17"/>
      <c r="WJS76" s="86"/>
      <c r="WJT76" s="86"/>
      <c r="WJU76" s="86"/>
      <c r="WJV76" s="86"/>
      <c r="WJW76" s="86"/>
      <c r="WJX76" s="86"/>
      <c r="WJY76" s="86"/>
      <c r="WJZ76" s="86"/>
      <c r="WKA76" s="86"/>
      <c r="WKB76" s="86"/>
      <c r="WKC76" s="86"/>
      <c r="WKD76" s="86"/>
      <c r="WKE76" s="18"/>
      <c r="WKF76" s="15"/>
      <c r="WKG76" s="86"/>
      <c r="WKH76" s="97"/>
      <c r="WKI76" s="86"/>
      <c r="WKJ76" s="112"/>
      <c r="WKK76" s="86"/>
      <c r="WKL76" s="25" t="s">
        <v>45</v>
      </c>
      <c r="WKM76" s="50">
        <v>10</v>
      </c>
      <c r="WKN76" s="16">
        <v>13</v>
      </c>
      <c r="WKO76" s="86"/>
      <c r="WKP76" s="86"/>
      <c r="WKQ76" s="86"/>
      <c r="WKR76" s="86"/>
      <c r="WKS76" s="86"/>
      <c r="WKT76" s="86"/>
      <c r="WKU76" s="86"/>
      <c r="WKV76" s="86"/>
      <c r="WKW76" s="86"/>
      <c r="WKX76" s="17"/>
      <c r="WKY76" s="86"/>
      <c r="WKZ76" s="86"/>
      <c r="WLA76" s="86"/>
      <c r="WLB76" s="86"/>
      <c r="WLC76" s="86"/>
      <c r="WLD76" s="86"/>
      <c r="WLE76" s="86"/>
      <c r="WLF76" s="86"/>
      <c r="WLG76" s="86"/>
      <c r="WLH76" s="86"/>
      <c r="WLI76" s="86"/>
      <c r="WLJ76" s="86"/>
      <c r="WLK76" s="18"/>
      <c r="WLL76" s="15"/>
      <c r="WLM76" s="86"/>
      <c r="WLN76" s="97"/>
      <c r="WLO76" s="86"/>
      <c r="WLP76" s="112"/>
      <c r="WLQ76" s="86"/>
      <c r="WLR76" s="25" t="s">
        <v>45</v>
      </c>
      <c r="WLS76" s="50">
        <v>10</v>
      </c>
      <c r="WLT76" s="16">
        <v>13</v>
      </c>
      <c r="WLU76" s="86"/>
      <c r="WLV76" s="86"/>
      <c r="WLW76" s="86"/>
      <c r="WLX76" s="86"/>
      <c r="WLY76" s="86"/>
      <c r="WLZ76" s="86"/>
      <c r="WMA76" s="86"/>
      <c r="WMB76" s="86"/>
      <c r="WMC76" s="86"/>
      <c r="WMD76" s="17"/>
      <c r="WME76" s="86"/>
      <c r="WMF76" s="86"/>
      <c r="WMG76" s="86"/>
      <c r="WMH76" s="86"/>
      <c r="WMI76" s="86"/>
      <c r="WMJ76" s="86"/>
      <c r="WMK76" s="86"/>
      <c r="WML76" s="86"/>
      <c r="WMM76" s="86"/>
      <c r="WMN76" s="86"/>
      <c r="WMO76" s="86"/>
      <c r="WMP76" s="86"/>
      <c r="WMQ76" s="18"/>
      <c r="WMR76" s="15"/>
      <c r="WMS76" s="86"/>
      <c r="WMT76" s="97"/>
      <c r="WMU76" s="86"/>
      <c r="WMV76" s="112"/>
      <c r="WMW76" s="86"/>
      <c r="WMX76" s="25" t="s">
        <v>45</v>
      </c>
      <c r="WMY76" s="50">
        <v>10</v>
      </c>
      <c r="WMZ76" s="16">
        <v>13</v>
      </c>
      <c r="WNA76" s="86"/>
      <c r="WNB76" s="86"/>
      <c r="WNC76" s="86"/>
      <c r="WND76" s="86"/>
      <c r="WNE76" s="86"/>
      <c r="WNF76" s="86"/>
      <c r="WNG76" s="86"/>
      <c r="WNH76" s="86"/>
      <c r="WNI76" s="86"/>
      <c r="WNJ76" s="17"/>
      <c r="WNK76" s="86"/>
      <c r="WNL76" s="86"/>
      <c r="WNM76" s="86"/>
      <c r="WNN76" s="86"/>
      <c r="WNO76" s="86"/>
      <c r="WNP76" s="86"/>
      <c r="WNQ76" s="86"/>
      <c r="WNR76" s="86"/>
      <c r="WNS76" s="86"/>
      <c r="WNT76" s="86"/>
      <c r="WNU76" s="86"/>
      <c r="WNV76" s="86"/>
      <c r="WNW76" s="18"/>
      <c r="WNX76" s="15"/>
      <c r="WNY76" s="86"/>
      <c r="WNZ76" s="97"/>
      <c r="WOA76" s="86"/>
      <c r="WOB76" s="112"/>
      <c r="WOC76" s="86"/>
      <c r="WOD76" s="25" t="s">
        <v>45</v>
      </c>
      <c r="WOE76" s="50">
        <v>10</v>
      </c>
      <c r="WOF76" s="16">
        <v>13</v>
      </c>
      <c r="WOG76" s="86"/>
      <c r="WOH76" s="86"/>
      <c r="WOI76" s="86"/>
      <c r="WOJ76" s="86"/>
      <c r="WOK76" s="86"/>
      <c r="WOL76" s="86"/>
      <c r="WOM76" s="86"/>
      <c r="WON76" s="86"/>
      <c r="WOO76" s="86"/>
      <c r="WOP76" s="17"/>
      <c r="WOQ76" s="86"/>
      <c r="WOR76" s="86"/>
      <c r="WOS76" s="86"/>
      <c r="WOT76" s="86"/>
      <c r="WOU76" s="86"/>
      <c r="WOV76" s="86"/>
      <c r="WOW76" s="86"/>
      <c r="WOX76" s="86"/>
      <c r="WOY76" s="86"/>
      <c r="WOZ76" s="86"/>
      <c r="WPA76" s="86"/>
      <c r="WPB76" s="86"/>
      <c r="WPC76" s="18"/>
      <c r="WPD76" s="15"/>
      <c r="WPE76" s="86"/>
      <c r="WPF76" s="97"/>
      <c r="WPG76" s="86"/>
      <c r="WPH76" s="112"/>
      <c r="WPI76" s="86"/>
      <c r="WPJ76" s="25" t="s">
        <v>45</v>
      </c>
      <c r="WPK76" s="50">
        <v>10</v>
      </c>
      <c r="WPL76" s="16">
        <v>13</v>
      </c>
      <c r="WPM76" s="86"/>
      <c r="WPN76" s="86"/>
      <c r="WPO76" s="86"/>
      <c r="WPP76" s="86"/>
      <c r="WPQ76" s="86"/>
      <c r="WPR76" s="86"/>
      <c r="WPS76" s="86"/>
      <c r="WPT76" s="86"/>
      <c r="WPU76" s="86"/>
      <c r="WPV76" s="17"/>
      <c r="WPW76" s="86"/>
      <c r="WPX76" s="86"/>
      <c r="WPY76" s="86"/>
      <c r="WPZ76" s="86"/>
      <c r="WQA76" s="86"/>
      <c r="WQB76" s="86"/>
      <c r="WQC76" s="86"/>
      <c r="WQD76" s="86"/>
      <c r="WQE76" s="86"/>
      <c r="WQF76" s="86"/>
      <c r="WQG76" s="86"/>
      <c r="WQH76" s="86"/>
      <c r="WQI76" s="18"/>
      <c r="WQJ76" s="15"/>
      <c r="WQK76" s="86"/>
      <c r="WQL76" s="97"/>
      <c r="WQM76" s="86"/>
      <c r="WQN76" s="112"/>
      <c r="WQO76" s="86"/>
      <c r="WQP76" s="25" t="s">
        <v>45</v>
      </c>
      <c r="WQQ76" s="50">
        <v>10</v>
      </c>
      <c r="WQR76" s="16">
        <v>13</v>
      </c>
      <c r="WQS76" s="86"/>
      <c r="WQT76" s="86"/>
      <c r="WQU76" s="86"/>
      <c r="WQV76" s="86"/>
      <c r="WQW76" s="86"/>
      <c r="WQX76" s="86"/>
      <c r="WQY76" s="86"/>
      <c r="WQZ76" s="86"/>
      <c r="WRA76" s="86"/>
      <c r="WRB76" s="17"/>
      <c r="WRC76" s="86"/>
      <c r="WRD76" s="86"/>
      <c r="WRE76" s="86"/>
      <c r="WRF76" s="86"/>
      <c r="WRG76" s="86"/>
      <c r="WRH76" s="86"/>
      <c r="WRI76" s="86"/>
      <c r="WRJ76" s="86"/>
      <c r="WRK76" s="86"/>
      <c r="WRL76" s="86"/>
      <c r="WRM76" s="86"/>
      <c r="WRN76" s="86"/>
      <c r="WRO76" s="18"/>
      <c r="WRP76" s="15"/>
      <c r="WRQ76" s="86"/>
      <c r="WRR76" s="97"/>
      <c r="WRS76" s="86"/>
      <c r="WRT76" s="112"/>
      <c r="WRU76" s="86"/>
      <c r="WRV76" s="25" t="s">
        <v>45</v>
      </c>
      <c r="WRW76" s="50">
        <v>10</v>
      </c>
      <c r="WRX76" s="16">
        <v>13</v>
      </c>
      <c r="WRY76" s="86"/>
      <c r="WRZ76" s="86"/>
      <c r="WSA76" s="86"/>
      <c r="WSB76" s="86"/>
      <c r="WSC76" s="86"/>
      <c r="WSD76" s="86"/>
      <c r="WSE76" s="86"/>
      <c r="WSF76" s="86"/>
      <c r="WSG76" s="86"/>
      <c r="WSH76" s="17"/>
      <c r="WSI76" s="86"/>
      <c r="WSJ76" s="86"/>
      <c r="WSK76" s="86"/>
      <c r="WSL76" s="86"/>
      <c r="WSM76" s="86"/>
      <c r="WSN76" s="86"/>
      <c r="WSO76" s="86"/>
      <c r="WSP76" s="86"/>
      <c r="WSQ76" s="86"/>
      <c r="WSR76" s="86"/>
      <c r="WSS76" s="86"/>
      <c r="WST76" s="86"/>
      <c r="WSU76" s="18"/>
      <c r="WSV76" s="15"/>
      <c r="WSW76" s="86"/>
      <c r="WSX76" s="97"/>
      <c r="WSY76" s="86"/>
      <c r="WSZ76" s="112"/>
      <c r="WTA76" s="86"/>
      <c r="WTB76" s="25" t="s">
        <v>45</v>
      </c>
      <c r="WTC76" s="50">
        <v>10</v>
      </c>
      <c r="WTD76" s="16">
        <v>13</v>
      </c>
      <c r="WTE76" s="86"/>
      <c r="WTF76" s="86"/>
      <c r="WTG76" s="86"/>
      <c r="WTH76" s="86"/>
      <c r="WTI76" s="86"/>
      <c r="WTJ76" s="86"/>
      <c r="WTK76" s="86"/>
      <c r="WTL76" s="86"/>
      <c r="WTM76" s="86"/>
      <c r="WTN76" s="17"/>
      <c r="WTO76" s="86"/>
      <c r="WTP76" s="86"/>
      <c r="WTQ76" s="86"/>
      <c r="WTR76" s="86"/>
      <c r="WTS76" s="86"/>
      <c r="WTT76" s="86"/>
      <c r="WTU76" s="86"/>
      <c r="WTV76" s="86"/>
      <c r="WTW76" s="86"/>
      <c r="WTX76" s="86"/>
      <c r="WTY76" s="86"/>
      <c r="WTZ76" s="86"/>
      <c r="WUA76" s="18"/>
      <c r="WUB76" s="15"/>
      <c r="WUC76" s="86"/>
      <c r="WUD76" s="97"/>
      <c r="WUE76" s="86"/>
      <c r="WUF76" s="112"/>
      <c r="WUG76" s="86"/>
      <c r="WUH76" s="25" t="s">
        <v>45</v>
      </c>
      <c r="WUI76" s="50">
        <v>10</v>
      </c>
      <c r="WUJ76" s="16">
        <v>13</v>
      </c>
      <c r="WUK76" s="86"/>
      <c r="WUL76" s="86"/>
      <c r="WUM76" s="86"/>
      <c r="WUN76" s="86"/>
      <c r="WUO76" s="86"/>
      <c r="WUP76" s="86"/>
      <c r="WUQ76" s="86"/>
      <c r="WUR76" s="86"/>
      <c r="WUS76" s="86"/>
      <c r="WUT76" s="17"/>
      <c r="WUU76" s="86"/>
      <c r="WUV76" s="86"/>
      <c r="WUW76" s="86"/>
      <c r="WUX76" s="86"/>
      <c r="WUY76" s="86"/>
      <c r="WUZ76" s="86"/>
      <c r="WVA76" s="86"/>
      <c r="WVB76" s="86"/>
      <c r="WVC76" s="86"/>
      <c r="WVD76" s="86"/>
      <c r="WVE76" s="86"/>
      <c r="WVF76" s="86"/>
      <c r="WVG76" s="18"/>
      <c r="WVH76" s="15"/>
      <c r="WVI76" s="86"/>
      <c r="WVJ76" s="97"/>
      <c r="WVK76" s="86"/>
      <c r="WVL76" s="112"/>
      <c r="WVM76" s="86"/>
      <c r="WVN76" s="25" t="s">
        <v>45</v>
      </c>
      <c r="WVO76" s="50">
        <v>10</v>
      </c>
      <c r="WVP76" s="16">
        <v>13</v>
      </c>
      <c r="WVQ76" s="86"/>
      <c r="WVR76" s="86"/>
      <c r="WVS76" s="86"/>
      <c r="WVT76" s="86"/>
      <c r="WVU76" s="86"/>
      <c r="WVV76" s="86"/>
      <c r="WVW76" s="86"/>
      <c r="WVX76" s="86"/>
      <c r="WVY76" s="86"/>
      <c r="WVZ76" s="17"/>
      <c r="WWA76" s="86"/>
      <c r="WWB76" s="86"/>
      <c r="WWC76" s="86"/>
      <c r="WWD76" s="86"/>
      <c r="WWE76" s="86"/>
      <c r="WWF76" s="86"/>
      <c r="WWG76" s="86"/>
      <c r="WWH76" s="86"/>
      <c r="WWI76" s="86"/>
      <c r="WWJ76" s="86"/>
      <c r="WWK76" s="86"/>
      <c r="WWL76" s="86"/>
      <c r="WWM76" s="18"/>
      <c r="WWN76" s="15"/>
      <c r="WWO76" s="86"/>
      <c r="WWP76" s="97"/>
      <c r="WWQ76" s="86"/>
      <c r="WWR76" s="112"/>
      <c r="WWS76" s="86"/>
      <c r="WWT76" s="25" t="s">
        <v>45</v>
      </c>
      <c r="WWU76" s="50">
        <v>10</v>
      </c>
      <c r="WWV76" s="16">
        <v>13</v>
      </c>
      <c r="WWW76" s="86"/>
      <c r="WWX76" s="86"/>
      <c r="WWY76" s="86"/>
      <c r="WWZ76" s="86"/>
      <c r="WXA76" s="86"/>
      <c r="WXB76" s="86"/>
      <c r="WXC76" s="86"/>
      <c r="WXD76" s="86"/>
      <c r="WXE76" s="86"/>
      <c r="WXF76" s="17"/>
      <c r="WXG76" s="86"/>
      <c r="WXH76" s="86"/>
      <c r="WXI76" s="86"/>
      <c r="WXJ76" s="86"/>
      <c r="WXK76" s="86"/>
      <c r="WXL76" s="86"/>
      <c r="WXM76" s="86"/>
      <c r="WXN76" s="86"/>
      <c r="WXO76" s="86"/>
      <c r="WXP76" s="86"/>
      <c r="WXQ76" s="86"/>
      <c r="WXR76" s="86"/>
      <c r="WXS76" s="18"/>
      <c r="WXT76" s="15"/>
      <c r="WXU76" s="86"/>
      <c r="WXV76" s="97"/>
      <c r="WXW76" s="86"/>
      <c r="WXX76" s="112"/>
      <c r="WXY76" s="86"/>
      <c r="WXZ76" s="25" t="s">
        <v>45</v>
      </c>
      <c r="WYA76" s="50">
        <v>10</v>
      </c>
      <c r="WYB76" s="16">
        <v>13</v>
      </c>
      <c r="WYC76" s="86"/>
      <c r="WYD76" s="86"/>
      <c r="WYE76" s="86"/>
      <c r="WYF76" s="86"/>
      <c r="WYG76" s="86"/>
      <c r="WYH76" s="86"/>
      <c r="WYI76" s="86"/>
      <c r="WYJ76" s="86"/>
      <c r="WYK76" s="86"/>
      <c r="WYL76" s="17"/>
      <c r="WYM76" s="86"/>
      <c r="WYN76" s="86"/>
      <c r="WYO76" s="86"/>
      <c r="WYP76" s="86"/>
      <c r="WYQ76" s="86"/>
      <c r="WYR76" s="86"/>
      <c r="WYS76" s="86"/>
      <c r="WYT76" s="86"/>
      <c r="WYU76" s="86"/>
      <c r="WYV76" s="86"/>
      <c r="WYW76" s="86"/>
      <c r="WYX76" s="86"/>
      <c r="WYY76" s="18"/>
      <c r="WYZ76" s="15"/>
      <c r="WZA76" s="86"/>
      <c r="WZB76" s="97"/>
      <c r="WZC76" s="86"/>
      <c r="WZD76" s="112"/>
      <c r="WZE76" s="86"/>
      <c r="WZF76" s="25" t="s">
        <v>45</v>
      </c>
      <c r="WZG76" s="50">
        <v>10</v>
      </c>
      <c r="WZH76" s="16">
        <v>13</v>
      </c>
      <c r="WZI76" s="86"/>
      <c r="WZJ76" s="86"/>
      <c r="WZK76" s="86"/>
      <c r="WZL76" s="86"/>
      <c r="WZM76" s="86"/>
      <c r="WZN76" s="86"/>
      <c r="WZO76" s="86"/>
      <c r="WZP76" s="86"/>
      <c r="WZQ76" s="86"/>
      <c r="WZR76" s="17"/>
      <c r="WZS76" s="86"/>
      <c r="WZT76" s="86"/>
      <c r="WZU76" s="86"/>
      <c r="WZV76" s="86"/>
      <c r="WZW76" s="86"/>
      <c r="WZX76" s="86"/>
      <c r="WZY76" s="86"/>
      <c r="WZZ76" s="86"/>
      <c r="XAA76" s="86"/>
      <c r="XAB76" s="86"/>
      <c r="XAC76" s="86"/>
      <c r="XAD76" s="86"/>
      <c r="XAE76" s="18"/>
      <c r="XAF76" s="15"/>
      <c r="XAG76" s="86"/>
      <c r="XAH76" s="97"/>
      <c r="XAI76" s="86"/>
      <c r="XAJ76" s="112"/>
      <c r="XAK76" s="86"/>
      <c r="XAL76" s="25" t="s">
        <v>45</v>
      </c>
      <c r="XAM76" s="50">
        <v>10</v>
      </c>
      <c r="XAN76" s="16">
        <v>13</v>
      </c>
      <c r="XAO76" s="86"/>
      <c r="XAP76" s="86"/>
      <c r="XAQ76" s="86"/>
      <c r="XAR76" s="86"/>
      <c r="XAS76" s="86"/>
      <c r="XAT76" s="86"/>
      <c r="XAU76" s="86"/>
      <c r="XAV76" s="86"/>
      <c r="XAW76" s="86"/>
      <c r="XAX76" s="17"/>
      <c r="XAY76" s="86"/>
      <c r="XAZ76" s="86"/>
      <c r="XBA76" s="86"/>
      <c r="XBB76" s="86"/>
      <c r="XBC76" s="86"/>
      <c r="XBD76" s="86"/>
      <c r="XBE76" s="86"/>
      <c r="XBF76" s="86"/>
      <c r="XBG76" s="86"/>
      <c r="XBH76" s="86"/>
      <c r="XBI76" s="86"/>
      <c r="XBJ76" s="86"/>
      <c r="XBK76" s="18"/>
      <c r="XBL76" s="15"/>
      <c r="XBM76" s="86"/>
      <c r="XBN76" s="97"/>
      <c r="XBO76" s="86"/>
      <c r="XBP76" s="112"/>
      <c r="XBQ76" s="86"/>
      <c r="XBR76" s="25" t="s">
        <v>45</v>
      </c>
      <c r="XBS76" s="50">
        <v>10</v>
      </c>
      <c r="XBT76" s="16">
        <v>13</v>
      </c>
      <c r="XBU76" s="86"/>
      <c r="XBV76" s="86"/>
      <c r="XBW76" s="86"/>
      <c r="XBX76" s="86"/>
      <c r="XBY76" s="86"/>
      <c r="XBZ76" s="86"/>
      <c r="XCA76" s="86"/>
      <c r="XCB76" s="86"/>
      <c r="XCC76" s="86"/>
      <c r="XCD76" s="17"/>
      <c r="XCE76" s="86"/>
      <c r="XCF76" s="86"/>
      <c r="XCG76" s="86"/>
      <c r="XCH76" s="86"/>
      <c r="XCI76" s="86"/>
      <c r="XCJ76" s="86"/>
      <c r="XCK76" s="86"/>
      <c r="XCL76" s="86"/>
      <c r="XCM76" s="86"/>
      <c r="XCN76" s="86"/>
      <c r="XCO76" s="86"/>
      <c r="XCP76" s="86"/>
      <c r="XCQ76" s="18"/>
      <c r="XCR76" s="15"/>
      <c r="XCS76" s="86"/>
      <c r="XCT76" s="97"/>
      <c r="XCU76" s="86"/>
      <c r="XCV76" s="112"/>
      <c r="XCW76" s="86"/>
      <c r="XCX76" s="25" t="s">
        <v>45</v>
      </c>
      <c r="XCY76" s="50">
        <v>10</v>
      </c>
      <c r="XCZ76" s="16">
        <v>13</v>
      </c>
      <c r="XDA76" s="86"/>
      <c r="XDB76" s="86"/>
      <c r="XDC76" s="86"/>
      <c r="XDD76" s="86"/>
      <c r="XDE76" s="86"/>
      <c r="XDF76" s="86"/>
      <c r="XDG76" s="86"/>
      <c r="XDH76" s="86"/>
      <c r="XDI76" s="86"/>
      <c r="XDJ76" s="17"/>
      <c r="XDK76" s="86"/>
      <c r="XDL76" s="86"/>
      <c r="XDM76" s="86"/>
      <c r="XDN76" s="86"/>
      <c r="XDO76" s="86"/>
      <c r="XDP76" s="86"/>
      <c r="XDQ76" s="86"/>
      <c r="XDR76" s="86"/>
      <c r="XDS76" s="86"/>
      <c r="XDT76" s="86"/>
      <c r="XDU76" s="86"/>
      <c r="XDV76" s="86"/>
      <c r="XDW76" s="18"/>
      <c r="XDX76" s="15"/>
      <c r="XDY76" s="86"/>
      <c r="XDZ76" s="97"/>
      <c r="XEA76" s="86"/>
      <c r="XEB76" s="112"/>
      <c r="XEC76" s="86"/>
      <c r="XED76" s="25" t="s">
        <v>45</v>
      </c>
      <c r="XEE76" s="50">
        <v>10</v>
      </c>
      <c r="XEF76" s="16">
        <v>13</v>
      </c>
      <c r="XEG76" s="86"/>
      <c r="XEH76" s="86"/>
      <c r="XEI76" s="86"/>
      <c r="XEJ76" s="86"/>
      <c r="XEK76" s="86"/>
      <c r="XEL76" s="86"/>
      <c r="XEM76" s="86"/>
      <c r="XEN76" s="86"/>
      <c r="XEO76" s="86"/>
      <c r="XEP76" s="17"/>
      <c r="XEQ76" s="86"/>
      <c r="XER76" s="86"/>
      <c r="XES76" s="86"/>
      <c r="XET76" s="86"/>
      <c r="XEU76" s="86"/>
      <c r="XEV76" s="86"/>
      <c r="XEW76" s="86"/>
      <c r="XEX76" s="86"/>
      <c r="XEY76" s="86"/>
      <c r="XEZ76" s="86"/>
      <c r="XFA76" s="86"/>
      <c r="XFB76" s="86"/>
      <c r="XFC76" s="18"/>
    </row>
    <row r="77" spans="1:16383" s="19" customFormat="1" ht="14.4" x14ac:dyDescent="0.3">
      <c r="A77" s="15"/>
      <c r="B77" s="86"/>
      <c r="C77" s="97"/>
      <c r="D77" s="86"/>
      <c r="E77" s="99"/>
      <c r="F77" s="86"/>
      <c r="G77" s="25" t="s">
        <v>46</v>
      </c>
      <c r="H77" s="50">
        <v>10</v>
      </c>
      <c r="I77" s="16">
        <v>13</v>
      </c>
      <c r="J77" s="86"/>
      <c r="K77" s="86"/>
      <c r="L77" s="86"/>
      <c r="M77" s="86"/>
      <c r="N77" s="86"/>
      <c r="O77" s="86"/>
      <c r="P77" s="86"/>
      <c r="Q77" s="86"/>
      <c r="R77" s="86"/>
      <c r="S77" s="17"/>
      <c r="T77" s="86"/>
      <c r="U77" s="86"/>
      <c r="V77" s="86"/>
      <c r="W77" s="86"/>
      <c r="X77" s="86"/>
      <c r="Y77" s="86"/>
      <c r="Z77" s="86"/>
      <c r="AA77" s="86"/>
      <c r="AB77" s="86"/>
      <c r="AC77" s="86"/>
      <c r="AD77" s="86"/>
      <c r="AE77" s="101"/>
      <c r="AF77" s="76"/>
      <c r="AG77" s="113"/>
      <c r="AH77" s="97"/>
      <c r="AI77" s="86"/>
      <c r="AJ77" s="112"/>
      <c r="AK77" s="86"/>
      <c r="AL77" s="25" t="s">
        <v>46</v>
      </c>
      <c r="AM77" s="50">
        <v>10</v>
      </c>
      <c r="AN77" s="16">
        <v>17</v>
      </c>
      <c r="AO77" s="86"/>
      <c r="AP77" s="86"/>
      <c r="AQ77" s="86"/>
      <c r="AR77" s="86"/>
      <c r="AS77" s="86"/>
      <c r="AT77" s="86"/>
      <c r="AU77" s="86"/>
      <c r="AV77" s="86"/>
      <c r="AW77" s="86"/>
      <c r="AX77" s="17"/>
      <c r="AY77" s="86"/>
      <c r="AZ77" s="86"/>
      <c r="BA77" s="86"/>
      <c r="BB77" s="86"/>
      <c r="BC77" s="86"/>
      <c r="BD77" s="86"/>
      <c r="BE77" s="86"/>
      <c r="BF77" s="86"/>
      <c r="BG77" s="86"/>
      <c r="BH77" s="86"/>
      <c r="BI77" s="86"/>
      <c r="BJ77" s="86"/>
      <c r="BK77" s="18"/>
      <c r="BL77" s="15"/>
      <c r="BM77" s="86"/>
      <c r="BN77" s="97"/>
      <c r="BO77" s="86"/>
      <c r="BP77" s="112"/>
      <c r="BQ77" s="86"/>
      <c r="BR77" s="25" t="s">
        <v>46</v>
      </c>
      <c r="BS77" s="50">
        <v>10</v>
      </c>
      <c r="BT77" s="16">
        <v>17</v>
      </c>
      <c r="BU77" s="86"/>
      <c r="BV77" s="86"/>
      <c r="BW77" s="86"/>
      <c r="BX77" s="86"/>
      <c r="BY77" s="86"/>
      <c r="BZ77" s="86"/>
      <c r="CA77" s="86"/>
      <c r="CB77" s="86"/>
      <c r="CC77" s="86"/>
      <c r="CD77" s="17"/>
      <c r="CE77" s="86"/>
      <c r="CF77" s="86"/>
      <c r="CG77" s="86"/>
      <c r="CH77" s="86"/>
      <c r="CI77" s="86"/>
      <c r="CJ77" s="86"/>
      <c r="CK77" s="86"/>
      <c r="CL77" s="86"/>
      <c r="CM77" s="86"/>
      <c r="CN77" s="86"/>
      <c r="CO77" s="86"/>
      <c r="CP77" s="86"/>
      <c r="CQ77" s="18"/>
      <c r="CR77" s="15"/>
      <c r="CS77" s="86"/>
      <c r="CT77" s="97"/>
      <c r="CU77" s="86"/>
      <c r="CV77" s="112"/>
      <c r="CW77" s="86"/>
      <c r="CX77" s="25" t="s">
        <v>46</v>
      </c>
      <c r="CY77" s="50">
        <v>10</v>
      </c>
      <c r="CZ77" s="16">
        <v>17</v>
      </c>
      <c r="DA77" s="86"/>
      <c r="DB77" s="86"/>
      <c r="DC77" s="86"/>
      <c r="DD77" s="86"/>
      <c r="DE77" s="86"/>
      <c r="DF77" s="86"/>
      <c r="DG77" s="86"/>
      <c r="DH77" s="86"/>
      <c r="DI77" s="86"/>
      <c r="DJ77" s="17"/>
      <c r="DK77" s="86"/>
      <c r="DL77" s="86"/>
      <c r="DM77" s="86"/>
      <c r="DN77" s="86"/>
      <c r="DO77" s="86"/>
      <c r="DP77" s="86"/>
      <c r="DQ77" s="86"/>
      <c r="DR77" s="86"/>
      <c r="DS77" s="86"/>
      <c r="DT77" s="86"/>
      <c r="DU77" s="86"/>
      <c r="DV77" s="86"/>
      <c r="DW77" s="18"/>
      <c r="DX77" s="15"/>
      <c r="DY77" s="86"/>
      <c r="DZ77" s="97"/>
      <c r="EA77" s="86"/>
      <c r="EB77" s="112"/>
      <c r="EC77" s="86"/>
      <c r="ED77" s="25" t="s">
        <v>46</v>
      </c>
      <c r="EE77" s="50">
        <v>10</v>
      </c>
      <c r="EF77" s="16">
        <v>17</v>
      </c>
      <c r="EG77" s="86"/>
      <c r="EH77" s="86"/>
      <c r="EI77" s="86"/>
      <c r="EJ77" s="86"/>
      <c r="EK77" s="86"/>
      <c r="EL77" s="86"/>
      <c r="EM77" s="86"/>
      <c r="EN77" s="86"/>
      <c r="EO77" s="86"/>
      <c r="EP77" s="17"/>
      <c r="EQ77" s="86"/>
      <c r="ER77" s="86"/>
      <c r="ES77" s="86"/>
      <c r="ET77" s="86"/>
      <c r="EU77" s="86"/>
      <c r="EV77" s="86"/>
      <c r="EW77" s="86"/>
      <c r="EX77" s="86"/>
      <c r="EY77" s="86"/>
      <c r="EZ77" s="86"/>
      <c r="FA77" s="86"/>
      <c r="FB77" s="86"/>
      <c r="FC77" s="18"/>
      <c r="FD77" s="15"/>
      <c r="FE77" s="86"/>
      <c r="FF77" s="97"/>
      <c r="FG77" s="86"/>
      <c r="FH77" s="112"/>
      <c r="FI77" s="86"/>
      <c r="FJ77" s="25" t="s">
        <v>46</v>
      </c>
      <c r="FK77" s="50">
        <v>10</v>
      </c>
      <c r="FL77" s="16">
        <v>17</v>
      </c>
      <c r="FM77" s="86"/>
      <c r="FN77" s="86"/>
      <c r="FO77" s="86"/>
      <c r="FP77" s="86"/>
      <c r="FQ77" s="86"/>
      <c r="FR77" s="86"/>
      <c r="FS77" s="86"/>
      <c r="FT77" s="86"/>
      <c r="FU77" s="86"/>
      <c r="FV77" s="17"/>
      <c r="FW77" s="86"/>
      <c r="FX77" s="86"/>
      <c r="FY77" s="86"/>
      <c r="FZ77" s="86"/>
      <c r="GA77" s="86"/>
      <c r="GB77" s="86"/>
      <c r="GC77" s="86"/>
      <c r="GD77" s="86"/>
      <c r="GE77" s="86"/>
      <c r="GF77" s="86"/>
      <c r="GG77" s="86"/>
      <c r="GH77" s="86"/>
      <c r="GI77" s="18"/>
      <c r="GJ77" s="15"/>
      <c r="GK77" s="86"/>
      <c r="GL77" s="97"/>
      <c r="GM77" s="86"/>
      <c r="GN77" s="112"/>
      <c r="GO77" s="86"/>
      <c r="GP77" s="25" t="s">
        <v>46</v>
      </c>
      <c r="GQ77" s="50">
        <v>10</v>
      </c>
      <c r="GR77" s="16">
        <v>17</v>
      </c>
      <c r="GS77" s="86"/>
      <c r="GT77" s="86"/>
      <c r="GU77" s="86"/>
      <c r="GV77" s="86"/>
      <c r="GW77" s="86"/>
      <c r="GX77" s="86"/>
      <c r="GY77" s="86"/>
      <c r="GZ77" s="86"/>
      <c r="HA77" s="86"/>
      <c r="HB77" s="17"/>
      <c r="HC77" s="86"/>
      <c r="HD77" s="86"/>
      <c r="HE77" s="86"/>
      <c r="HF77" s="86"/>
      <c r="HG77" s="86"/>
      <c r="HH77" s="86"/>
      <c r="HI77" s="86"/>
      <c r="HJ77" s="86"/>
      <c r="HK77" s="86"/>
      <c r="HL77" s="86"/>
      <c r="HM77" s="86"/>
      <c r="HN77" s="86"/>
      <c r="HO77" s="18"/>
      <c r="HP77" s="15"/>
      <c r="HQ77" s="86"/>
      <c r="HR77" s="97"/>
      <c r="HS77" s="86"/>
      <c r="HT77" s="112"/>
      <c r="HU77" s="86"/>
      <c r="HV77" s="25" t="s">
        <v>46</v>
      </c>
      <c r="HW77" s="50">
        <v>10</v>
      </c>
      <c r="HX77" s="16">
        <v>17</v>
      </c>
      <c r="HY77" s="86"/>
      <c r="HZ77" s="86"/>
      <c r="IA77" s="86"/>
      <c r="IB77" s="86"/>
      <c r="IC77" s="86"/>
      <c r="ID77" s="86"/>
      <c r="IE77" s="86"/>
      <c r="IF77" s="86"/>
      <c r="IG77" s="86"/>
      <c r="IH77" s="17"/>
      <c r="II77" s="86"/>
      <c r="IJ77" s="86"/>
      <c r="IK77" s="86"/>
      <c r="IL77" s="86"/>
      <c r="IM77" s="86"/>
      <c r="IN77" s="86"/>
      <c r="IO77" s="86"/>
      <c r="IP77" s="86"/>
      <c r="IQ77" s="86"/>
      <c r="IR77" s="86"/>
      <c r="IS77" s="86"/>
      <c r="IT77" s="86"/>
      <c r="IU77" s="18"/>
      <c r="IV77" s="15"/>
      <c r="IW77" s="86"/>
      <c r="IX77" s="97"/>
      <c r="IY77" s="86"/>
      <c r="IZ77" s="112"/>
      <c r="JA77" s="86"/>
      <c r="JB77" s="25" t="s">
        <v>46</v>
      </c>
      <c r="JC77" s="50">
        <v>10</v>
      </c>
      <c r="JD77" s="16">
        <v>17</v>
      </c>
      <c r="JE77" s="86"/>
      <c r="JF77" s="86"/>
      <c r="JG77" s="86"/>
      <c r="JH77" s="86"/>
      <c r="JI77" s="86"/>
      <c r="JJ77" s="86"/>
      <c r="JK77" s="86"/>
      <c r="JL77" s="86"/>
      <c r="JM77" s="86"/>
      <c r="JN77" s="17"/>
      <c r="JO77" s="86"/>
      <c r="JP77" s="86"/>
      <c r="JQ77" s="86"/>
      <c r="JR77" s="86"/>
      <c r="JS77" s="86"/>
      <c r="JT77" s="86"/>
      <c r="JU77" s="86"/>
      <c r="JV77" s="86"/>
      <c r="JW77" s="86"/>
      <c r="JX77" s="86"/>
      <c r="JY77" s="86"/>
      <c r="JZ77" s="86"/>
      <c r="KA77" s="18"/>
      <c r="KB77" s="15"/>
      <c r="KC77" s="86"/>
      <c r="KD77" s="97"/>
      <c r="KE77" s="86"/>
      <c r="KF77" s="112"/>
      <c r="KG77" s="86"/>
      <c r="KH77" s="25" t="s">
        <v>46</v>
      </c>
      <c r="KI77" s="50">
        <v>10</v>
      </c>
      <c r="KJ77" s="16">
        <v>17</v>
      </c>
      <c r="KK77" s="86"/>
      <c r="KL77" s="86"/>
      <c r="KM77" s="86"/>
      <c r="KN77" s="86"/>
      <c r="KO77" s="86"/>
      <c r="KP77" s="86"/>
      <c r="KQ77" s="86"/>
      <c r="KR77" s="86"/>
      <c r="KS77" s="86"/>
      <c r="KT77" s="17"/>
      <c r="KU77" s="86"/>
      <c r="KV77" s="86"/>
      <c r="KW77" s="86"/>
      <c r="KX77" s="86"/>
      <c r="KY77" s="86"/>
      <c r="KZ77" s="86"/>
      <c r="LA77" s="86"/>
      <c r="LB77" s="86"/>
      <c r="LC77" s="86"/>
      <c r="LD77" s="86"/>
      <c r="LE77" s="86"/>
      <c r="LF77" s="86"/>
      <c r="LG77" s="18"/>
      <c r="LH77" s="15"/>
      <c r="LI77" s="86"/>
      <c r="LJ77" s="97"/>
      <c r="LK77" s="86"/>
      <c r="LL77" s="112"/>
      <c r="LM77" s="86"/>
      <c r="LN77" s="25" t="s">
        <v>46</v>
      </c>
      <c r="LO77" s="50">
        <v>10</v>
      </c>
      <c r="LP77" s="16">
        <v>17</v>
      </c>
      <c r="LQ77" s="86"/>
      <c r="LR77" s="86"/>
      <c r="LS77" s="86"/>
      <c r="LT77" s="86"/>
      <c r="LU77" s="86"/>
      <c r="LV77" s="86"/>
      <c r="LW77" s="86"/>
      <c r="LX77" s="86"/>
      <c r="LY77" s="86"/>
      <c r="LZ77" s="17"/>
      <c r="MA77" s="86"/>
      <c r="MB77" s="86"/>
      <c r="MC77" s="86"/>
      <c r="MD77" s="86"/>
      <c r="ME77" s="86"/>
      <c r="MF77" s="86"/>
      <c r="MG77" s="86"/>
      <c r="MH77" s="86"/>
      <c r="MI77" s="86"/>
      <c r="MJ77" s="86"/>
      <c r="MK77" s="86"/>
      <c r="ML77" s="86"/>
      <c r="MM77" s="18"/>
      <c r="MN77" s="15"/>
      <c r="MO77" s="86"/>
      <c r="MP77" s="97"/>
      <c r="MQ77" s="86"/>
      <c r="MR77" s="112"/>
      <c r="MS77" s="86"/>
      <c r="MT77" s="25" t="s">
        <v>46</v>
      </c>
      <c r="MU77" s="50">
        <v>10</v>
      </c>
      <c r="MV77" s="16">
        <v>17</v>
      </c>
      <c r="MW77" s="86"/>
      <c r="MX77" s="86"/>
      <c r="MY77" s="86"/>
      <c r="MZ77" s="86"/>
      <c r="NA77" s="86"/>
      <c r="NB77" s="86"/>
      <c r="NC77" s="86"/>
      <c r="ND77" s="86"/>
      <c r="NE77" s="86"/>
      <c r="NF77" s="17"/>
      <c r="NG77" s="86"/>
      <c r="NH77" s="86"/>
      <c r="NI77" s="86"/>
      <c r="NJ77" s="86"/>
      <c r="NK77" s="86"/>
      <c r="NL77" s="86"/>
      <c r="NM77" s="86"/>
      <c r="NN77" s="86"/>
      <c r="NO77" s="86"/>
      <c r="NP77" s="86"/>
      <c r="NQ77" s="86"/>
      <c r="NR77" s="86"/>
      <c r="NS77" s="18"/>
      <c r="NT77" s="15"/>
      <c r="NU77" s="86"/>
      <c r="NV77" s="97"/>
      <c r="NW77" s="86"/>
      <c r="NX77" s="112"/>
      <c r="NY77" s="86"/>
      <c r="NZ77" s="25" t="s">
        <v>46</v>
      </c>
      <c r="OA77" s="50">
        <v>10</v>
      </c>
      <c r="OB77" s="16">
        <v>17</v>
      </c>
      <c r="OC77" s="86"/>
      <c r="OD77" s="86"/>
      <c r="OE77" s="86"/>
      <c r="OF77" s="86"/>
      <c r="OG77" s="86"/>
      <c r="OH77" s="86"/>
      <c r="OI77" s="86"/>
      <c r="OJ77" s="86"/>
      <c r="OK77" s="86"/>
      <c r="OL77" s="17"/>
      <c r="OM77" s="86"/>
      <c r="ON77" s="86"/>
      <c r="OO77" s="86"/>
      <c r="OP77" s="86"/>
      <c r="OQ77" s="86"/>
      <c r="OR77" s="86"/>
      <c r="OS77" s="86"/>
      <c r="OT77" s="86"/>
      <c r="OU77" s="86"/>
      <c r="OV77" s="86"/>
      <c r="OW77" s="86"/>
      <c r="OX77" s="86"/>
      <c r="OY77" s="18"/>
      <c r="OZ77" s="15"/>
      <c r="PA77" s="86"/>
      <c r="PB77" s="97"/>
      <c r="PC77" s="86"/>
      <c r="PD77" s="112"/>
      <c r="PE77" s="86"/>
      <c r="PF77" s="25" t="s">
        <v>46</v>
      </c>
      <c r="PG77" s="50">
        <v>10</v>
      </c>
      <c r="PH77" s="16">
        <v>17</v>
      </c>
      <c r="PI77" s="86"/>
      <c r="PJ77" s="86"/>
      <c r="PK77" s="86"/>
      <c r="PL77" s="86"/>
      <c r="PM77" s="86"/>
      <c r="PN77" s="86"/>
      <c r="PO77" s="86"/>
      <c r="PP77" s="86"/>
      <c r="PQ77" s="86"/>
      <c r="PR77" s="17"/>
      <c r="PS77" s="86"/>
      <c r="PT77" s="86"/>
      <c r="PU77" s="86"/>
      <c r="PV77" s="86"/>
      <c r="PW77" s="86"/>
      <c r="PX77" s="86"/>
      <c r="PY77" s="86"/>
      <c r="PZ77" s="86"/>
      <c r="QA77" s="86"/>
      <c r="QB77" s="86"/>
      <c r="QC77" s="86"/>
      <c r="QD77" s="86"/>
      <c r="QE77" s="18"/>
      <c r="QF77" s="15"/>
      <c r="QG77" s="86"/>
      <c r="QH77" s="97"/>
      <c r="QI77" s="86"/>
      <c r="QJ77" s="112"/>
      <c r="QK77" s="86"/>
      <c r="QL77" s="25" t="s">
        <v>46</v>
      </c>
      <c r="QM77" s="50">
        <v>10</v>
      </c>
      <c r="QN77" s="16">
        <v>17</v>
      </c>
      <c r="QO77" s="86"/>
      <c r="QP77" s="86"/>
      <c r="QQ77" s="86"/>
      <c r="QR77" s="86"/>
      <c r="QS77" s="86"/>
      <c r="QT77" s="86"/>
      <c r="QU77" s="86"/>
      <c r="QV77" s="86"/>
      <c r="QW77" s="86"/>
      <c r="QX77" s="17"/>
      <c r="QY77" s="86"/>
      <c r="QZ77" s="86"/>
      <c r="RA77" s="86"/>
      <c r="RB77" s="86"/>
      <c r="RC77" s="86"/>
      <c r="RD77" s="86"/>
      <c r="RE77" s="86"/>
      <c r="RF77" s="86"/>
      <c r="RG77" s="86"/>
      <c r="RH77" s="86"/>
      <c r="RI77" s="86"/>
      <c r="RJ77" s="86"/>
      <c r="RK77" s="18"/>
      <c r="RL77" s="15"/>
      <c r="RM77" s="86"/>
      <c r="RN77" s="97"/>
      <c r="RO77" s="86"/>
      <c r="RP77" s="112"/>
      <c r="RQ77" s="86"/>
      <c r="RR77" s="25" t="s">
        <v>46</v>
      </c>
      <c r="RS77" s="50">
        <v>10</v>
      </c>
      <c r="RT77" s="16">
        <v>17</v>
      </c>
      <c r="RU77" s="86"/>
      <c r="RV77" s="86"/>
      <c r="RW77" s="86"/>
      <c r="RX77" s="86"/>
      <c r="RY77" s="86"/>
      <c r="RZ77" s="86"/>
      <c r="SA77" s="86"/>
      <c r="SB77" s="86"/>
      <c r="SC77" s="86"/>
      <c r="SD77" s="17"/>
      <c r="SE77" s="86"/>
      <c r="SF77" s="86"/>
      <c r="SG77" s="86"/>
      <c r="SH77" s="86"/>
      <c r="SI77" s="86"/>
      <c r="SJ77" s="86"/>
      <c r="SK77" s="86"/>
      <c r="SL77" s="86"/>
      <c r="SM77" s="86"/>
      <c r="SN77" s="86"/>
      <c r="SO77" s="86"/>
      <c r="SP77" s="86"/>
      <c r="SQ77" s="18"/>
      <c r="SR77" s="15"/>
      <c r="SS77" s="86"/>
      <c r="ST77" s="97"/>
      <c r="SU77" s="86"/>
      <c r="SV77" s="112"/>
      <c r="SW77" s="86"/>
      <c r="SX77" s="25" t="s">
        <v>46</v>
      </c>
      <c r="SY77" s="50">
        <v>10</v>
      </c>
      <c r="SZ77" s="16">
        <v>17</v>
      </c>
      <c r="TA77" s="86"/>
      <c r="TB77" s="86"/>
      <c r="TC77" s="86"/>
      <c r="TD77" s="86"/>
      <c r="TE77" s="86"/>
      <c r="TF77" s="86"/>
      <c r="TG77" s="86"/>
      <c r="TH77" s="86"/>
      <c r="TI77" s="86"/>
      <c r="TJ77" s="17"/>
      <c r="TK77" s="86"/>
      <c r="TL77" s="86"/>
      <c r="TM77" s="86"/>
      <c r="TN77" s="86"/>
      <c r="TO77" s="86"/>
      <c r="TP77" s="86"/>
      <c r="TQ77" s="86"/>
      <c r="TR77" s="86"/>
      <c r="TS77" s="86"/>
      <c r="TT77" s="86"/>
      <c r="TU77" s="86"/>
      <c r="TV77" s="86"/>
      <c r="TW77" s="18"/>
      <c r="TX77" s="15"/>
      <c r="TY77" s="86"/>
      <c r="TZ77" s="97"/>
      <c r="UA77" s="86"/>
      <c r="UB77" s="112"/>
      <c r="UC77" s="86"/>
      <c r="UD77" s="25" t="s">
        <v>46</v>
      </c>
      <c r="UE77" s="50">
        <v>10</v>
      </c>
      <c r="UF77" s="16">
        <v>17</v>
      </c>
      <c r="UG77" s="86"/>
      <c r="UH77" s="86"/>
      <c r="UI77" s="86"/>
      <c r="UJ77" s="86"/>
      <c r="UK77" s="86"/>
      <c r="UL77" s="86"/>
      <c r="UM77" s="86"/>
      <c r="UN77" s="86"/>
      <c r="UO77" s="86"/>
      <c r="UP77" s="17"/>
      <c r="UQ77" s="86"/>
      <c r="UR77" s="86"/>
      <c r="US77" s="86"/>
      <c r="UT77" s="86"/>
      <c r="UU77" s="86"/>
      <c r="UV77" s="86"/>
      <c r="UW77" s="86"/>
      <c r="UX77" s="86"/>
      <c r="UY77" s="86"/>
      <c r="UZ77" s="86"/>
      <c r="VA77" s="86"/>
      <c r="VB77" s="86"/>
      <c r="VC77" s="18"/>
      <c r="VD77" s="15"/>
      <c r="VE77" s="86"/>
      <c r="VF77" s="97"/>
      <c r="VG77" s="86"/>
      <c r="VH77" s="112"/>
      <c r="VI77" s="86"/>
      <c r="VJ77" s="25" t="s">
        <v>46</v>
      </c>
      <c r="VK77" s="50">
        <v>10</v>
      </c>
      <c r="VL77" s="16">
        <v>17</v>
      </c>
      <c r="VM77" s="86"/>
      <c r="VN77" s="86"/>
      <c r="VO77" s="86"/>
      <c r="VP77" s="86"/>
      <c r="VQ77" s="86"/>
      <c r="VR77" s="86"/>
      <c r="VS77" s="86"/>
      <c r="VT77" s="86"/>
      <c r="VU77" s="86"/>
      <c r="VV77" s="17"/>
      <c r="VW77" s="86"/>
      <c r="VX77" s="86"/>
      <c r="VY77" s="86"/>
      <c r="VZ77" s="86"/>
      <c r="WA77" s="86"/>
      <c r="WB77" s="86"/>
      <c r="WC77" s="86"/>
      <c r="WD77" s="86"/>
      <c r="WE77" s="86"/>
      <c r="WF77" s="86"/>
      <c r="WG77" s="86"/>
      <c r="WH77" s="86"/>
      <c r="WI77" s="18"/>
      <c r="WJ77" s="15"/>
      <c r="WK77" s="86"/>
      <c r="WL77" s="97"/>
      <c r="WM77" s="86"/>
      <c r="WN77" s="112"/>
      <c r="WO77" s="86"/>
      <c r="WP77" s="25" t="s">
        <v>46</v>
      </c>
      <c r="WQ77" s="50">
        <v>10</v>
      </c>
      <c r="WR77" s="16">
        <v>17</v>
      </c>
      <c r="WS77" s="86"/>
      <c r="WT77" s="86"/>
      <c r="WU77" s="86"/>
      <c r="WV77" s="86"/>
      <c r="WW77" s="86"/>
      <c r="WX77" s="86"/>
      <c r="WY77" s="86"/>
      <c r="WZ77" s="86"/>
      <c r="XA77" s="86"/>
      <c r="XB77" s="17"/>
      <c r="XC77" s="86"/>
      <c r="XD77" s="86"/>
      <c r="XE77" s="86"/>
      <c r="XF77" s="86"/>
      <c r="XG77" s="86"/>
      <c r="XH77" s="86"/>
      <c r="XI77" s="86"/>
      <c r="XJ77" s="86"/>
      <c r="XK77" s="86"/>
      <c r="XL77" s="86"/>
      <c r="XM77" s="86"/>
      <c r="XN77" s="86"/>
      <c r="XO77" s="18"/>
      <c r="XP77" s="15"/>
      <c r="XQ77" s="86"/>
      <c r="XR77" s="97"/>
      <c r="XS77" s="86"/>
      <c r="XT77" s="112"/>
      <c r="XU77" s="86"/>
      <c r="XV77" s="25" t="s">
        <v>46</v>
      </c>
      <c r="XW77" s="50">
        <v>10</v>
      </c>
      <c r="XX77" s="16">
        <v>17</v>
      </c>
      <c r="XY77" s="86"/>
      <c r="XZ77" s="86"/>
      <c r="YA77" s="86"/>
      <c r="YB77" s="86"/>
      <c r="YC77" s="86"/>
      <c r="YD77" s="86"/>
      <c r="YE77" s="86"/>
      <c r="YF77" s="86"/>
      <c r="YG77" s="86"/>
      <c r="YH77" s="17"/>
      <c r="YI77" s="86"/>
      <c r="YJ77" s="86"/>
      <c r="YK77" s="86"/>
      <c r="YL77" s="86"/>
      <c r="YM77" s="86"/>
      <c r="YN77" s="86"/>
      <c r="YO77" s="86"/>
      <c r="YP77" s="86"/>
      <c r="YQ77" s="86"/>
      <c r="YR77" s="86"/>
      <c r="YS77" s="86"/>
      <c r="YT77" s="86"/>
      <c r="YU77" s="18"/>
      <c r="YV77" s="15"/>
      <c r="YW77" s="86"/>
      <c r="YX77" s="97"/>
      <c r="YY77" s="86"/>
      <c r="YZ77" s="112"/>
      <c r="ZA77" s="86"/>
      <c r="ZB77" s="25" t="s">
        <v>46</v>
      </c>
      <c r="ZC77" s="50">
        <v>10</v>
      </c>
      <c r="ZD77" s="16">
        <v>17</v>
      </c>
      <c r="ZE77" s="86"/>
      <c r="ZF77" s="86"/>
      <c r="ZG77" s="86"/>
      <c r="ZH77" s="86"/>
      <c r="ZI77" s="86"/>
      <c r="ZJ77" s="86"/>
      <c r="ZK77" s="86"/>
      <c r="ZL77" s="86"/>
      <c r="ZM77" s="86"/>
      <c r="ZN77" s="17"/>
      <c r="ZO77" s="86"/>
      <c r="ZP77" s="86"/>
      <c r="ZQ77" s="86"/>
      <c r="ZR77" s="86"/>
      <c r="ZS77" s="86"/>
      <c r="ZT77" s="86"/>
      <c r="ZU77" s="86"/>
      <c r="ZV77" s="86"/>
      <c r="ZW77" s="86"/>
      <c r="ZX77" s="86"/>
      <c r="ZY77" s="86"/>
      <c r="ZZ77" s="86"/>
      <c r="AAA77" s="18"/>
      <c r="AAB77" s="15"/>
      <c r="AAC77" s="86"/>
      <c r="AAD77" s="97"/>
      <c r="AAE77" s="86"/>
      <c r="AAF77" s="112"/>
      <c r="AAG77" s="86"/>
      <c r="AAH77" s="25" t="s">
        <v>46</v>
      </c>
      <c r="AAI77" s="50">
        <v>10</v>
      </c>
      <c r="AAJ77" s="16">
        <v>17</v>
      </c>
      <c r="AAK77" s="86"/>
      <c r="AAL77" s="86"/>
      <c r="AAM77" s="86"/>
      <c r="AAN77" s="86"/>
      <c r="AAO77" s="86"/>
      <c r="AAP77" s="86"/>
      <c r="AAQ77" s="86"/>
      <c r="AAR77" s="86"/>
      <c r="AAS77" s="86"/>
      <c r="AAT77" s="17"/>
      <c r="AAU77" s="86"/>
      <c r="AAV77" s="86"/>
      <c r="AAW77" s="86"/>
      <c r="AAX77" s="86"/>
      <c r="AAY77" s="86"/>
      <c r="AAZ77" s="86"/>
      <c r="ABA77" s="86"/>
      <c r="ABB77" s="86"/>
      <c r="ABC77" s="86"/>
      <c r="ABD77" s="86"/>
      <c r="ABE77" s="86"/>
      <c r="ABF77" s="86"/>
      <c r="ABG77" s="18"/>
      <c r="ABH77" s="15"/>
      <c r="ABI77" s="86"/>
      <c r="ABJ77" s="97"/>
      <c r="ABK77" s="86"/>
      <c r="ABL77" s="112"/>
      <c r="ABM77" s="86"/>
      <c r="ABN77" s="25" t="s">
        <v>46</v>
      </c>
      <c r="ABO77" s="50">
        <v>10</v>
      </c>
      <c r="ABP77" s="16">
        <v>17</v>
      </c>
      <c r="ABQ77" s="86"/>
      <c r="ABR77" s="86"/>
      <c r="ABS77" s="86"/>
      <c r="ABT77" s="86"/>
      <c r="ABU77" s="86"/>
      <c r="ABV77" s="86"/>
      <c r="ABW77" s="86"/>
      <c r="ABX77" s="86"/>
      <c r="ABY77" s="86"/>
      <c r="ABZ77" s="17"/>
      <c r="ACA77" s="86"/>
      <c r="ACB77" s="86"/>
      <c r="ACC77" s="86"/>
      <c r="ACD77" s="86"/>
      <c r="ACE77" s="86"/>
      <c r="ACF77" s="86"/>
      <c r="ACG77" s="86"/>
      <c r="ACH77" s="86"/>
      <c r="ACI77" s="86"/>
      <c r="ACJ77" s="86"/>
      <c r="ACK77" s="86"/>
      <c r="ACL77" s="86"/>
      <c r="ACM77" s="18"/>
      <c r="ACN77" s="15"/>
      <c r="ACO77" s="86"/>
      <c r="ACP77" s="97"/>
      <c r="ACQ77" s="86"/>
      <c r="ACR77" s="112"/>
      <c r="ACS77" s="86"/>
      <c r="ACT77" s="25" t="s">
        <v>46</v>
      </c>
      <c r="ACU77" s="50">
        <v>10</v>
      </c>
      <c r="ACV77" s="16">
        <v>17</v>
      </c>
      <c r="ACW77" s="86"/>
      <c r="ACX77" s="86"/>
      <c r="ACY77" s="86"/>
      <c r="ACZ77" s="86"/>
      <c r="ADA77" s="86"/>
      <c r="ADB77" s="86"/>
      <c r="ADC77" s="86"/>
      <c r="ADD77" s="86"/>
      <c r="ADE77" s="86"/>
      <c r="ADF77" s="17"/>
      <c r="ADG77" s="86"/>
      <c r="ADH77" s="86"/>
      <c r="ADI77" s="86"/>
      <c r="ADJ77" s="86"/>
      <c r="ADK77" s="86"/>
      <c r="ADL77" s="86"/>
      <c r="ADM77" s="86"/>
      <c r="ADN77" s="86"/>
      <c r="ADO77" s="86"/>
      <c r="ADP77" s="86"/>
      <c r="ADQ77" s="86"/>
      <c r="ADR77" s="86"/>
      <c r="ADS77" s="18"/>
      <c r="ADT77" s="15"/>
      <c r="ADU77" s="86"/>
      <c r="ADV77" s="97"/>
      <c r="ADW77" s="86"/>
      <c r="ADX77" s="112"/>
      <c r="ADY77" s="86"/>
      <c r="ADZ77" s="25" t="s">
        <v>46</v>
      </c>
      <c r="AEA77" s="50">
        <v>10</v>
      </c>
      <c r="AEB77" s="16">
        <v>17</v>
      </c>
      <c r="AEC77" s="86"/>
      <c r="AED77" s="86"/>
      <c r="AEE77" s="86"/>
      <c r="AEF77" s="86"/>
      <c r="AEG77" s="86"/>
      <c r="AEH77" s="86"/>
      <c r="AEI77" s="86"/>
      <c r="AEJ77" s="86"/>
      <c r="AEK77" s="86"/>
      <c r="AEL77" s="17"/>
      <c r="AEM77" s="86"/>
      <c r="AEN77" s="86"/>
      <c r="AEO77" s="86"/>
      <c r="AEP77" s="86"/>
      <c r="AEQ77" s="86"/>
      <c r="AER77" s="86"/>
      <c r="AES77" s="86"/>
      <c r="AET77" s="86"/>
      <c r="AEU77" s="86"/>
      <c r="AEV77" s="86"/>
      <c r="AEW77" s="86"/>
      <c r="AEX77" s="86"/>
      <c r="AEY77" s="18"/>
      <c r="AEZ77" s="15"/>
      <c r="AFA77" s="86"/>
      <c r="AFB77" s="97"/>
      <c r="AFC77" s="86"/>
      <c r="AFD77" s="112"/>
      <c r="AFE77" s="86"/>
      <c r="AFF77" s="25" t="s">
        <v>46</v>
      </c>
      <c r="AFG77" s="50">
        <v>10</v>
      </c>
      <c r="AFH77" s="16">
        <v>17</v>
      </c>
      <c r="AFI77" s="86"/>
      <c r="AFJ77" s="86"/>
      <c r="AFK77" s="86"/>
      <c r="AFL77" s="86"/>
      <c r="AFM77" s="86"/>
      <c r="AFN77" s="86"/>
      <c r="AFO77" s="86"/>
      <c r="AFP77" s="86"/>
      <c r="AFQ77" s="86"/>
      <c r="AFR77" s="17"/>
      <c r="AFS77" s="86"/>
      <c r="AFT77" s="86"/>
      <c r="AFU77" s="86"/>
      <c r="AFV77" s="86"/>
      <c r="AFW77" s="86"/>
      <c r="AFX77" s="86"/>
      <c r="AFY77" s="86"/>
      <c r="AFZ77" s="86"/>
      <c r="AGA77" s="86"/>
      <c r="AGB77" s="86"/>
      <c r="AGC77" s="86"/>
      <c r="AGD77" s="86"/>
      <c r="AGE77" s="18"/>
      <c r="AGF77" s="15"/>
      <c r="AGG77" s="86"/>
      <c r="AGH77" s="97"/>
      <c r="AGI77" s="86"/>
      <c r="AGJ77" s="112"/>
      <c r="AGK77" s="86"/>
      <c r="AGL77" s="25" t="s">
        <v>46</v>
      </c>
      <c r="AGM77" s="50">
        <v>10</v>
      </c>
      <c r="AGN77" s="16">
        <v>17</v>
      </c>
      <c r="AGO77" s="86"/>
      <c r="AGP77" s="86"/>
      <c r="AGQ77" s="86"/>
      <c r="AGR77" s="86"/>
      <c r="AGS77" s="86"/>
      <c r="AGT77" s="86"/>
      <c r="AGU77" s="86"/>
      <c r="AGV77" s="86"/>
      <c r="AGW77" s="86"/>
      <c r="AGX77" s="17"/>
      <c r="AGY77" s="86"/>
      <c r="AGZ77" s="86"/>
      <c r="AHA77" s="86"/>
      <c r="AHB77" s="86"/>
      <c r="AHC77" s="86"/>
      <c r="AHD77" s="86"/>
      <c r="AHE77" s="86"/>
      <c r="AHF77" s="86"/>
      <c r="AHG77" s="86"/>
      <c r="AHH77" s="86"/>
      <c r="AHI77" s="86"/>
      <c r="AHJ77" s="86"/>
      <c r="AHK77" s="18"/>
      <c r="AHL77" s="15"/>
      <c r="AHM77" s="86"/>
      <c r="AHN77" s="97"/>
      <c r="AHO77" s="86"/>
      <c r="AHP77" s="112"/>
      <c r="AHQ77" s="86"/>
      <c r="AHR77" s="25" t="s">
        <v>46</v>
      </c>
      <c r="AHS77" s="50">
        <v>10</v>
      </c>
      <c r="AHT77" s="16">
        <v>17</v>
      </c>
      <c r="AHU77" s="86"/>
      <c r="AHV77" s="86"/>
      <c r="AHW77" s="86"/>
      <c r="AHX77" s="86"/>
      <c r="AHY77" s="86"/>
      <c r="AHZ77" s="86"/>
      <c r="AIA77" s="86"/>
      <c r="AIB77" s="86"/>
      <c r="AIC77" s="86"/>
      <c r="AID77" s="17"/>
      <c r="AIE77" s="86"/>
      <c r="AIF77" s="86"/>
      <c r="AIG77" s="86"/>
      <c r="AIH77" s="86"/>
      <c r="AII77" s="86"/>
      <c r="AIJ77" s="86"/>
      <c r="AIK77" s="86"/>
      <c r="AIL77" s="86"/>
      <c r="AIM77" s="86"/>
      <c r="AIN77" s="86"/>
      <c r="AIO77" s="86"/>
      <c r="AIP77" s="86"/>
      <c r="AIQ77" s="18"/>
      <c r="AIR77" s="15"/>
      <c r="AIS77" s="86"/>
      <c r="AIT77" s="97"/>
      <c r="AIU77" s="86"/>
      <c r="AIV77" s="112"/>
      <c r="AIW77" s="86"/>
      <c r="AIX77" s="25" t="s">
        <v>46</v>
      </c>
      <c r="AIY77" s="50">
        <v>10</v>
      </c>
      <c r="AIZ77" s="16">
        <v>17</v>
      </c>
      <c r="AJA77" s="86"/>
      <c r="AJB77" s="86"/>
      <c r="AJC77" s="86"/>
      <c r="AJD77" s="86"/>
      <c r="AJE77" s="86"/>
      <c r="AJF77" s="86"/>
      <c r="AJG77" s="86"/>
      <c r="AJH77" s="86"/>
      <c r="AJI77" s="86"/>
      <c r="AJJ77" s="17"/>
      <c r="AJK77" s="86"/>
      <c r="AJL77" s="86"/>
      <c r="AJM77" s="86"/>
      <c r="AJN77" s="86"/>
      <c r="AJO77" s="86"/>
      <c r="AJP77" s="86"/>
      <c r="AJQ77" s="86"/>
      <c r="AJR77" s="86"/>
      <c r="AJS77" s="86"/>
      <c r="AJT77" s="86"/>
      <c r="AJU77" s="86"/>
      <c r="AJV77" s="86"/>
      <c r="AJW77" s="18"/>
      <c r="AJX77" s="15"/>
      <c r="AJY77" s="86"/>
      <c r="AJZ77" s="97"/>
      <c r="AKA77" s="86"/>
      <c r="AKB77" s="112"/>
      <c r="AKC77" s="86"/>
      <c r="AKD77" s="25" t="s">
        <v>46</v>
      </c>
      <c r="AKE77" s="50">
        <v>10</v>
      </c>
      <c r="AKF77" s="16">
        <v>17</v>
      </c>
      <c r="AKG77" s="86"/>
      <c r="AKH77" s="86"/>
      <c r="AKI77" s="86"/>
      <c r="AKJ77" s="86"/>
      <c r="AKK77" s="86"/>
      <c r="AKL77" s="86"/>
      <c r="AKM77" s="86"/>
      <c r="AKN77" s="86"/>
      <c r="AKO77" s="86"/>
      <c r="AKP77" s="17"/>
      <c r="AKQ77" s="86"/>
      <c r="AKR77" s="86"/>
      <c r="AKS77" s="86"/>
      <c r="AKT77" s="86"/>
      <c r="AKU77" s="86"/>
      <c r="AKV77" s="86"/>
      <c r="AKW77" s="86"/>
      <c r="AKX77" s="86"/>
      <c r="AKY77" s="86"/>
      <c r="AKZ77" s="86"/>
      <c r="ALA77" s="86"/>
      <c r="ALB77" s="86"/>
      <c r="ALC77" s="18"/>
      <c r="ALD77" s="15"/>
      <c r="ALE77" s="86"/>
      <c r="ALF77" s="97"/>
      <c r="ALG77" s="86"/>
      <c r="ALH77" s="112"/>
      <c r="ALI77" s="86"/>
      <c r="ALJ77" s="25" t="s">
        <v>46</v>
      </c>
      <c r="ALK77" s="50">
        <v>10</v>
      </c>
      <c r="ALL77" s="16">
        <v>17</v>
      </c>
      <c r="ALM77" s="86"/>
      <c r="ALN77" s="86"/>
      <c r="ALO77" s="86"/>
      <c r="ALP77" s="86"/>
      <c r="ALQ77" s="86"/>
      <c r="ALR77" s="86"/>
      <c r="ALS77" s="86"/>
      <c r="ALT77" s="86"/>
      <c r="ALU77" s="86"/>
      <c r="ALV77" s="17"/>
      <c r="ALW77" s="86"/>
      <c r="ALX77" s="86"/>
      <c r="ALY77" s="86"/>
      <c r="ALZ77" s="86"/>
      <c r="AMA77" s="86"/>
      <c r="AMB77" s="86"/>
      <c r="AMC77" s="86"/>
      <c r="AMD77" s="86"/>
      <c r="AME77" s="86"/>
      <c r="AMF77" s="86"/>
      <c r="AMG77" s="86"/>
      <c r="AMH77" s="86"/>
      <c r="AMI77" s="18"/>
      <c r="AMJ77" s="15"/>
      <c r="AMK77" s="86"/>
      <c r="AML77" s="97"/>
      <c r="AMM77" s="86"/>
      <c r="AMN77" s="112"/>
      <c r="AMO77" s="86"/>
      <c r="AMP77" s="25" t="s">
        <v>46</v>
      </c>
      <c r="AMQ77" s="50">
        <v>10</v>
      </c>
      <c r="AMR77" s="16">
        <v>17</v>
      </c>
      <c r="AMS77" s="86"/>
      <c r="AMT77" s="86"/>
      <c r="AMU77" s="86"/>
      <c r="AMV77" s="86"/>
      <c r="AMW77" s="86"/>
      <c r="AMX77" s="86"/>
      <c r="AMY77" s="86"/>
      <c r="AMZ77" s="86"/>
      <c r="ANA77" s="86"/>
      <c r="ANB77" s="17"/>
      <c r="ANC77" s="86"/>
      <c r="AND77" s="86"/>
      <c r="ANE77" s="86"/>
      <c r="ANF77" s="86"/>
      <c r="ANG77" s="86"/>
      <c r="ANH77" s="86"/>
      <c r="ANI77" s="86"/>
      <c r="ANJ77" s="86"/>
      <c r="ANK77" s="86"/>
      <c r="ANL77" s="86"/>
      <c r="ANM77" s="86"/>
      <c r="ANN77" s="86"/>
      <c r="ANO77" s="18"/>
      <c r="ANP77" s="15"/>
      <c r="ANQ77" s="86"/>
      <c r="ANR77" s="97"/>
      <c r="ANS77" s="86"/>
      <c r="ANT77" s="112"/>
      <c r="ANU77" s="86"/>
      <c r="ANV77" s="25" t="s">
        <v>46</v>
      </c>
      <c r="ANW77" s="50">
        <v>10</v>
      </c>
      <c r="ANX77" s="16">
        <v>17</v>
      </c>
      <c r="ANY77" s="86"/>
      <c r="ANZ77" s="86"/>
      <c r="AOA77" s="86"/>
      <c r="AOB77" s="86"/>
      <c r="AOC77" s="86"/>
      <c r="AOD77" s="86"/>
      <c r="AOE77" s="86"/>
      <c r="AOF77" s="86"/>
      <c r="AOG77" s="86"/>
      <c r="AOH77" s="17"/>
      <c r="AOI77" s="86"/>
      <c r="AOJ77" s="86"/>
      <c r="AOK77" s="86"/>
      <c r="AOL77" s="86"/>
      <c r="AOM77" s="86"/>
      <c r="AON77" s="86"/>
      <c r="AOO77" s="86"/>
      <c r="AOP77" s="86"/>
      <c r="AOQ77" s="86"/>
      <c r="AOR77" s="86"/>
      <c r="AOS77" s="86"/>
      <c r="AOT77" s="86"/>
      <c r="AOU77" s="18"/>
      <c r="AOV77" s="15"/>
      <c r="AOW77" s="86"/>
      <c r="AOX77" s="97"/>
      <c r="AOY77" s="86"/>
      <c r="AOZ77" s="112"/>
      <c r="APA77" s="86"/>
      <c r="APB77" s="25" t="s">
        <v>46</v>
      </c>
      <c r="APC77" s="50">
        <v>10</v>
      </c>
      <c r="APD77" s="16">
        <v>17</v>
      </c>
      <c r="APE77" s="86"/>
      <c r="APF77" s="86"/>
      <c r="APG77" s="86"/>
      <c r="APH77" s="86"/>
      <c r="API77" s="86"/>
      <c r="APJ77" s="86"/>
      <c r="APK77" s="86"/>
      <c r="APL77" s="86"/>
      <c r="APM77" s="86"/>
      <c r="APN77" s="17"/>
      <c r="APO77" s="86"/>
      <c r="APP77" s="86"/>
      <c r="APQ77" s="86"/>
      <c r="APR77" s="86"/>
      <c r="APS77" s="86"/>
      <c r="APT77" s="86"/>
      <c r="APU77" s="86"/>
      <c r="APV77" s="86"/>
      <c r="APW77" s="86"/>
      <c r="APX77" s="86"/>
      <c r="APY77" s="86"/>
      <c r="APZ77" s="86"/>
      <c r="AQA77" s="18"/>
      <c r="AQB77" s="15"/>
      <c r="AQC77" s="86"/>
      <c r="AQD77" s="97"/>
      <c r="AQE77" s="86"/>
      <c r="AQF77" s="112"/>
      <c r="AQG77" s="86"/>
      <c r="AQH77" s="25" t="s">
        <v>46</v>
      </c>
      <c r="AQI77" s="50">
        <v>10</v>
      </c>
      <c r="AQJ77" s="16">
        <v>17</v>
      </c>
      <c r="AQK77" s="86"/>
      <c r="AQL77" s="86"/>
      <c r="AQM77" s="86"/>
      <c r="AQN77" s="86"/>
      <c r="AQO77" s="86"/>
      <c r="AQP77" s="86"/>
      <c r="AQQ77" s="86"/>
      <c r="AQR77" s="86"/>
      <c r="AQS77" s="86"/>
      <c r="AQT77" s="17"/>
      <c r="AQU77" s="86"/>
      <c r="AQV77" s="86"/>
      <c r="AQW77" s="86"/>
      <c r="AQX77" s="86"/>
      <c r="AQY77" s="86"/>
      <c r="AQZ77" s="86"/>
      <c r="ARA77" s="86"/>
      <c r="ARB77" s="86"/>
      <c r="ARC77" s="86"/>
      <c r="ARD77" s="86"/>
      <c r="ARE77" s="86"/>
      <c r="ARF77" s="86"/>
      <c r="ARG77" s="18"/>
      <c r="ARH77" s="15"/>
      <c r="ARI77" s="86"/>
      <c r="ARJ77" s="97"/>
      <c r="ARK77" s="86"/>
      <c r="ARL77" s="112"/>
      <c r="ARM77" s="86"/>
      <c r="ARN77" s="25" t="s">
        <v>46</v>
      </c>
      <c r="ARO77" s="50">
        <v>10</v>
      </c>
      <c r="ARP77" s="16">
        <v>17</v>
      </c>
      <c r="ARQ77" s="86"/>
      <c r="ARR77" s="86"/>
      <c r="ARS77" s="86"/>
      <c r="ART77" s="86"/>
      <c r="ARU77" s="86"/>
      <c r="ARV77" s="86"/>
      <c r="ARW77" s="86"/>
      <c r="ARX77" s="86"/>
      <c r="ARY77" s="86"/>
      <c r="ARZ77" s="17"/>
      <c r="ASA77" s="86"/>
      <c r="ASB77" s="86"/>
      <c r="ASC77" s="86"/>
      <c r="ASD77" s="86"/>
      <c r="ASE77" s="86"/>
      <c r="ASF77" s="86"/>
      <c r="ASG77" s="86"/>
      <c r="ASH77" s="86"/>
      <c r="ASI77" s="86"/>
      <c r="ASJ77" s="86"/>
      <c r="ASK77" s="86"/>
      <c r="ASL77" s="86"/>
      <c r="ASM77" s="18"/>
      <c r="ASN77" s="15"/>
      <c r="ASO77" s="86"/>
      <c r="ASP77" s="97"/>
      <c r="ASQ77" s="86"/>
      <c r="ASR77" s="112"/>
      <c r="ASS77" s="86"/>
      <c r="AST77" s="25" t="s">
        <v>46</v>
      </c>
      <c r="ASU77" s="50">
        <v>10</v>
      </c>
      <c r="ASV77" s="16">
        <v>17</v>
      </c>
      <c r="ASW77" s="86"/>
      <c r="ASX77" s="86"/>
      <c r="ASY77" s="86"/>
      <c r="ASZ77" s="86"/>
      <c r="ATA77" s="86"/>
      <c r="ATB77" s="86"/>
      <c r="ATC77" s="86"/>
      <c r="ATD77" s="86"/>
      <c r="ATE77" s="86"/>
      <c r="ATF77" s="17"/>
      <c r="ATG77" s="86"/>
      <c r="ATH77" s="86"/>
      <c r="ATI77" s="86"/>
      <c r="ATJ77" s="86"/>
      <c r="ATK77" s="86"/>
      <c r="ATL77" s="86"/>
      <c r="ATM77" s="86"/>
      <c r="ATN77" s="86"/>
      <c r="ATO77" s="86"/>
      <c r="ATP77" s="86"/>
      <c r="ATQ77" s="86"/>
      <c r="ATR77" s="86"/>
      <c r="ATS77" s="18"/>
      <c r="ATT77" s="15"/>
      <c r="ATU77" s="86"/>
      <c r="ATV77" s="97"/>
      <c r="ATW77" s="86"/>
      <c r="ATX77" s="112"/>
      <c r="ATY77" s="86"/>
      <c r="ATZ77" s="25" t="s">
        <v>46</v>
      </c>
      <c r="AUA77" s="50">
        <v>10</v>
      </c>
      <c r="AUB77" s="16">
        <v>17</v>
      </c>
      <c r="AUC77" s="86"/>
      <c r="AUD77" s="86"/>
      <c r="AUE77" s="86"/>
      <c r="AUF77" s="86"/>
      <c r="AUG77" s="86"/>
      <c r="AUH77" s="86"/>
      <c r="AUI77" s="86"/>
      <c r="AUJ77" s="86"/>
      <c r="AUK77" s="86"/>
      <c r="AUL77" s="17"/>
      <c r="AUM77" s="86"/>
      <c r="AUN77" s="86"/>
      <c r="AUO77" s="86"/>
      <c r="AUP77" s="86"/>
      <c r="AUQ77" s="86"/>
      <c r="AUR77" s="86"/>
      <c r="AUS77" s="86"/>
      <c r="AUT77" s="86"/>
      <c r="AUU77" s="86"/>
      <c r="AUV77" s="86"/>
      <c r="AUW77" s="86"/>
      <c r="AUX77" s="86"/>
      <c r="AUY77" s="18"/>
      <c r="AUZ77" s="15"/>
      <c r="AVA77" s="86"/>
      <c r="AVB77" s="97"/>
      <c r="AVC77" s="86"/>
      <c r="AVD77" s="112"/>
      <c r="AVE77" s="86"/>
      <c r="AVF77" s="25" t="s">
        <v>46</v>
      </c>
      <c r="AVG77" s="50">
        <v>10</v>
      </c>
      <c r="AVH77" s="16">
        <v>17</v>
      </c>
      <c r="AVI77" s="86"/>
      <c r="AVJ77" s="86"/>
      <c r="AVK77" s="86"/>
      <c r="AVL77" s="86"/>
      <c r="AVM77" s="86"/>
      <c r="AVN77" s="86"/>
      <c r="AVO77" s="86"/>
      <c r="AVP77" s="86"/>
      <c r="AVQ77" s="86"/>
      <c r="AVR77" s="17"/>
      <c r="AVS77" s="86"/>
      <c r="AVT77" s="86"/>
      <c r="AVU77" s="86"/>
      <c r="AVV77" s="86"/>
      <c r="AVW77" s="86"/>
      <c r="AVX77" s="86"/>
      <c r="AVY77" s="86"/>
      <c r="AVZ77" s="86"/>
      <c r="AWA77" s="86"/>
      <c r="AWB77" s="86"/>
      <c r="AWC77" s="86"/>
      <c r="AWD77" s="86"/>
      <c r="AWE77" s="18"/>
      <c r="AWF77" s="15"/>
      <c r="AWG77" s="86"/>
      <c r="AWH77" s="97"/>
      <c r="AWI77" s="86"/>
      <c r="AWJ77" s="112"/>
      <c r="AWK77" s="86"/>
      <c r="AWL77" s="25" t="s">
        <v>46</v>
      </c>
      <c r="AWM77" s="50">
        <v>10</v>
      </c>
      <c r="AWN77" s="16">
        <v>17</v>
      </c>
      <c r="AWO77" s="86"/>
      <c r="AWP77" s="86"/>
      <c r="AWQ77" s="86"/>
      <c r="AWR77" s="86"/>
      <c r="AWS77" s="86"/>
      <c r="AWT77" s="86"/>
      <c r="AWU77" s="86"/>
      <c r="AWV77" s="86"/>
      <c r="AWW77" s="86"/>
      <c r="AWX77" s="17"/>
      <c r="AWY77" s="86"/>
      <c r="AWZ77" s="86"/>
      <c r="AXA77" s="86"/>
      <c r="AXB77" s="86"/>
      <c r="AXC77" s="86"/>
      <c r="AXD77" s="86"/>
      <c r="AXE77" s="86"/>
      <c r="AXF77" s="86"/>
      <c r="AXG77" s="86"/>
      <c r="AXH77" s="86"/>
      <c r="AXI77" s="86"/>
      <c r="AXJ77" s="86"/>
      <c r="AXK77" s="18"/>
      <c r="AXL77" s="15"/>
      <c r="AXM77" s="86"/>
      <c r="AXN77" s="97"/>
      <c r="AXO77" s="86"/>
      <c r="AXP77" s="112"/>
      <c r="AXQ77" s="86"/>
      <c r="AXR77" s="25" t="s">
        <v>46</v>
      </c>
      <c r="AXS77" s="50">
        <v>10</v>
      </c>
      <c r="AXT77" s="16">
        <v>17</v>
      </c>
      <c r="AXU77" s="86"/>
      <c r="AXV77" s="86"/>
      <c r="AXW77" s="86"/>
      <c r="AXX77" s="86"/>
      <c r="AXY77" s="86"/>
      <c r="AXZ77" s="86"/>
      <c r="AYA77" s="86"/>
      <c r="AYB77" s="86"/>
      <c r="AYC77" s="86"/>
      <c r="AYD77" s="17"/>
      <c r="AYE77" s="86"/>
      <c r="AYF77" s="86"/>
      <c r="AYG77" s="86"/>
      <c r="AYH77" s="86"/>
      <c r="AYI77" s="86"/>
      <c r="AYJ77" s="86"/>
      <c r="AYK77" s="86"/>
      <c r="AYL77" s="86"/>
      <c r="AYM77" s="86"/>
      <c r="AYN77" s="86"/>
      <c r="AYO77" s="86"/>
      <c r="AYP77" s="86"/>
      <c r="AYQ77" s="18"/>
      <c r="AYR77" s="15"/>
      <c r="AYS77" s="86"/>
      <c r="AYT77" s="97"/>
      <c r="AYU77" s="86"/>
      <c r="AYV77" s="112"/>
      <c r="AYW77" s="86"/>
      <c r="AYX77" s="25" t="s">
        <v>46</v>
      </c>
      <c r="AYY77" s="50">
        <v>10</v>
      </c>
      <c r="AYZ77" s="16">
        <v>17</v>
      </c>
      <c r="AZA77" s="86"/>
      <c r="AZB77" s="86"/>
      <c r="AZC77" s="86"/>
      <c r="AZD77" s="86"/>
      <c r="AZE77" s="86"/>
      <c r="AZF77" s="86"/>
      <c r="AZG77" s="86"/>
      <c r="AZH77" s="86"/>
      <c r="AZI77" s="86"/>
      <c r="AZJ77" s="17"/>
      <c r="AZK77" s="86"/>
      <c r="AZL77" s="86"/>
      <c r="AZM77" s="86"/>
      <c r="AZN77" s="86"/>
      <c r="AZO77" s="86"/>
      <c r="AZP77" s="86"/>
      <c r="AZQ77" s="86"/>
      <c r="AZR77" s="86"/>
      <c r="AZS77" s="86"/>
      <c r="AZT77" s="86"/>
      <c r="AZU77" s="86"/>
      <c r="AZV77" s="86"/>
      <c r="AZW77" s="18"/>
      <c r="AZX77" s="15"/>
      <c r="AZY77" s="86"/>
      <c r="AZZ77" s="97"/>
      <c r="BAA77" s="86"/>
      <c r="BAB77" s="112"/>
      <c r="BAC77" s="86"/>
      <c r="BAD77" s="25" t="s">
        <v>46</v>
      </c>
      <c r="BAE77" s="50">
        <v>10</v>
      </c>
      <c r="BAF77" s="16">
        <v>17</v>
      </c>
      <c r="BAG77" s="86"/>
      <c r="BAH77" s="86"/>
      <c r="BAI77" s="86"/>
      <c r="BAJ77" s="86"/>
      <c r="BAK77" s="86"/>
      <c r="BAL77" s="86"/>
      <c r="BAM77" s="86"/>
      <c r="BAN77" s="86"/>
      <c r="BAO77" s="86"/>
      <c r="BAP77" s="17"/>
      <c r="BAQ77" s="86"/>
      <c r="BAR77" s="86"/>
      <c r="BAS77" s="86"/>
      <c r="BAT77" s="86"/>
      <c r="BAU77" s="86"/>
      <c r="BAV77" s="86"/>
      <c r="BAW77" s="86"/>
      <c r="BAX77" s="86"/>
      <c r="BAY77" s="86"/>
      <c r="BAZ77" s="86"/>
      <c r="BBA77" s="86"/>
      <c r="BBB77" s="86"/>
      <c r="BBC77" s="18"/>
      <c r="BBD77" s="15"/>
      <c r="BBE77" s="86"/>
      <c r="BBF77" s="97"/>
      <c r="BBG77" s="86"/>
      <c r="BBH77" s="112"/>
      <c r="BBI77" s="86"/>
      <c r="BBJ77" s="25" t="s">
        <v>46</v>
      </c>
      <c r="BBK77" s="50">
        <v>10</v>
      </c>
      <c r="BBL77" s="16">
        <v>17</v>
      </c>
      <c r="BBM77" s="86"/>
      <c r="BBN77" s="86"/>
      <c r="BBO77" s="86"/>
      <c r="BBP77" s="86"/>
      <c r="BBQ77" s="86"/>
      <c r="BBR77" s="86"/>
      <c r="BBS77" s="86"/>
      <c r="BBT77" s="86"/>
      <c r="BBU77" s="86"/>
      <c r="BBV77" s="17"/>
      <c r="BBW77" s="86"/>
      <c r="BBX77" s="86"/>
      <c r="BBY77" s="86"/>
      <c r="BBZ77" s="86"/>
      <c r="BCA77" s="86"/>
      <c r="BCB77" s="86"/>
      <c r="BCC77" s="86"/>
      <c r="BCD77" s="86"/>
      <c r="BCE77" s="86"/>
      <c r="BCF77" s="86"/>
      <c r="BCG77" s="86"/>
      <c r="BCH77" s="86"/>
      <c r="BCI77" s="18"/>
      <c r="BCJ77" s="15"/>
      <c r="BCK77" s="86"/>
      <c r="BCL77" s="97"/>
      <c r="BCM77" s="86"/>
      <c r="BCN77" s="112"/>
      <c r="BCO77" s="86"/>
      <c r="BCP77" s="25" t="s">
        <v>46</v>
      </c>
      <c r="BCQ77" s="50">
        <v>10</v>
      </c>
      <c r="BCR77" s="16">
        <v>17</v>
      </c>
      <c r="BCS77" s="86"/>
      <c r="BCT77" s="86"/>
      <c r="BCU77" s="86"/>
      <c r="BCV77" s="86"/>
      <c r="BCW77" s="86"/>
      <c r="BCX77" s="86"/>
      <c r="BCY77" s="86"/>
      <c r="BCZ77" s="86"/>
      <c r="BDA77" s="86"/>
      <c r="BDB77" s="17"/>
      <c r="BDC77" s="86"/>
      <c r="BDD77" s="86"/>
      <c r="BDE77" s="86"/>
      <c r="BDF77" s="86"/>
      <c r="BDG77" s="86"/>
      <c r="BDH77" s="86"/>
      <c r="BDI77" s="86"/>
      <c r="BDJ77" s="86"/>
      <c r="BDK77" s="86"/>
      <c r="BDL77" s="86"/>
      <c r="BDM77" s="86"/>
      <c r="BDN77" s="86"/>
      <c r="BDO77" s="18"/>
      <c r="BDP77" s="15"/>
      <c r="BDQ77" s="86"/>
      <c r="BDR77" s="97"/>
      <c r="BDS77" s="86"/>
      <c r="BDT77" s="112"/>
      <c r="BDU77" s="86"/>
      <c r="BDV77" s="25" t="s">
        <v>46</v>
      </c>
      <c r="BDW77" s="50">
        <v>10</v>
      </c>
      <c r="BDX77" s="16">
        <v>17</v>
      </c>
      <c r="BDY77" s="86"/>
      <c r="BDZ77" s="86"/>
      <c r="BEA77" s="86"/>
      <c r="BEB77" s="86"/>
      <c r="BEC77" s="86"/>
      <c r="BED77" s="86"/>
      <c r="BEE77" s="86"/>
      <c r="BEF77" s="86"/>
      <c r="BEG77" s="86"/>
      <c r="BEH77" s="17"/>
      <c r="BEI77" s="86"/>
      <c r="BEJ77" s="86"/>
      <c r="BEK77" s="86"/>
      <c r="BEL77" s="86"/>
      <c r="BEM77" s="86"/>
      <c r="BEN77" s="86"/>
      <c r="BEO77" s="86"/>
      <c r="BEP77" s="86"/>
      <c r="BEQ77" s="86"/>
      <c r="BER77" s="86"/>
      <c r="BES77" s="86"/>
      <c r="BET77" s="86"/>
      <c r="BEU77" s="18"/>
      <c r="BEV77" s="15"/>
      <c r="BEW77" s="86"/>
      <c r="BEX77" s="97"/>
      <c r="BEY77" s="86"/>
      <c r="BEZ77" s="112"/>
      <c r="BFA77" s="86"/>
      <c r="BFB77" s="25" t="s">
        <v>46</v>
      </c>
      <c r="BFC77" s="50">
        <v>10</v>
      </c>
      <c r="BFD77" s="16">
        <v>17</v>
      </c>
      <c r="BFE77" s="86"/>
      <c r="BFF77" s="86"/>
      <c r="BFG77" s="86"/>
      <c r="BFH77" s="86"/>
      <c r="BFI77" s="86"/>
      <c r="BFJ77" s="86"/>
      <c r="BFK77" s="86"/>
      <c r="BFL77" s="86"/>
      <c r="BFM77" s="86"/>
      <c r="BFN77" s="17"/>
      <c r="BFO77" s="86"/>
      <c r="BFP77" s="86"/>
      <c r="BFQ77" s="86"/>
      <c r="BFR77" s="86"/>
      <c r="BFS77" s="86"/>
      <c r="BFT77" s="86"/>
      <c r="BFU77" s="86"/>
      <c r="BFV77" s="86"/>
      <c r="BFW77" s="86"/>
      <c r="BFX77" s="86"/>
      <c r="BFY77" s="86"/>
      <c r="BFZ77" s="86"/>
      <c r="BGA77" s="18"/>
      <c r="BGB77" s="15"/>
      <c r="BGC77" s="86"/>
      <c r="BGD77" s="97"/>
      <c r="BGE77" s="86"/>
      <c r="BGF77" s="112"/>
      <c r="BGG77" s="86"/>
      <c r="BGH77" s="25" t="s">
        <v>46</v>
      </c>
      <c r="BGI77" s="50">
        <v>10</v>
      </c>
      <c r="BGJ77" s="16">
        <v>17</v>
      </c>
      <c r="BGK77" s="86"/>
      <c r="BGL77" s="86"/>
      <c r="BGM77" s="86"/>
      <c r="BGN77" s="86"/>
      <c r="BGO77" s="86"/>
      <c r="BGP77" s="86"/>
      <c r="BGQ77" s="86"/>
      <c r="BGR77" s="86"/>
      <c r="BGS77" s="86"/>
      <c r="BGT77" s="17"/>
      <c r="BGU77" s="86"/>
      <c r="BGV77" s="86"/>
      <c r="BGW77" s="86"/>
      <c r="BGX77" s="86"/>
      <c r="BGY77" s="86"/>
      <c r="BGZ77" s="86"/>
      <c r="BHA77" s="86"/>
      <c r="BHB77" s="86"/>
      <c r="BHC77" s="86"/>
      <c r="BHD77" s="86"/>
      <c r="BHE77" s="86"/>
      <c r="BHF77" s="86"/>
      <c r="BHG77" s="18"/>
      <c r="BHH77" s="15"/>
      <c r="BHI77" s="86"/>
      <c r="BHJ77" s="97"/>
      <c r="BHK77" s="86"/>
      <c r="BHL77" s="112"/>
      <c r="BHM77" s="86"/>
      <c r="BHN77" s="25" t="s">
        <v>46</v>
      </c>
      <c r="BHO77" s="50">
        <v>10</v>
      </c>
      <c r="BHP77" s="16">
        <v>17</v>
      </c>
      <c r="BHQ77" s="86"/>
      <c r="BHR77" s="86"/>
      <c r="BHS77" s="86"/>
      <c r="BHT77" s="86"/>
      <c r="BHU77" s="86"/>
      <c r="BHV77" s="86"/>
      <c r="BHW77" s="86"/>
      <c r="BHX77" s="86"/>
      <c r="BHY77" s="86"/>
      <c r="BHZ77" s="17"/>
      <c r="BIA77" s="86"/>
      <c r="BIB77" s="86"/>
      <c r="BIC77" s="86"/>
      <c r="BID77" s="86"/>
      <c r="BIE77" s="86"/>
      <c r="BIF77" s="86"/>
      <c r="BIG77" s="86"/>
      <c r="BIH77" s="86"/>
      <c r="BII77" s="86"/>
      <c r="BIJ77" s="86"/>
      <c r="BIK77" s="86"/>
      <c r="BIL77" s="86"/>
      <c r="BIM77" s="18"/>
      <c r="BIN77" s="15"/>
      <c r="BIO77" s="86"/>
      <c r="BIP77" s="97"/>
      <c r="BIQ77" s="86"/>
      <c r="BIR77" s="112"/>
      <c r="BIS77" s="86"/>
      <c r="BIT77" s="25" t="s">
        <v>46</v>
      </c>
      <c r="BIU77" s="50">
        <v>10</v>
      </c>
      <c r="BIV77" s="16">
        <v>17</v>
      </c>
      <c r="BIW77" s="86"/>
      <c r="BIX77" s="86"/>
      <c r="BIY77" s="86"/>
      <c r="BIZ77" s="86"/>
      <c r="BJA77" s="86"/>
      <c r="BJB77" s="86"/>
      <c r="BJC77" s="86"/>
      <c r="BJD77" s="86"/>
      <c r="BJE77" s="86"/>
      <c r="BJF77" s="17"/>
      <c r="BJG77" s="86"/>
      <c r="BJH77" s="86"/>
      <c r="BJI77" s="86"/>
      <c r="BJJ77" s="86"/>
      <c r="BJK77" s="86"/>
      <c r="BJL77" s="86"/>
      <c r="BJM77" s="86"/>
      <c r="BJN77" s="86"/>
      <c r="BJO77" s="86"/>
      <c r="BJP77" s="86"/>
      <c r="BJQ77" s="86"/>
      <c r="BJR77" s="86"/>
      <c r="BJS77" s="18"/>
      <c r="BJT77" s="15"/>
      <c r="BJU77" s="86"/>
      <c r="BJV77" s="97"/>
      <c r="BJW77" s="86"/>
      <c r="BJX77" s="112"/>
      <c r="BJY77" s="86"/>
      <c r="BJZ77" s="25" t="s">
        <v>46</v>
      </c>
      <c r="BKA77" s="50">
        <v>10</v>
      </c>
      <c r="BKB77" s="16">
        <v>17</v>
      </c>
      <c r="BKC77" s="86"/>
      <c r="BKD77" s="86"/>
      <c r="BKE77" s="86"/>
      <c r="BKF77" s="86"/>
      <c r="BKG77" s="86"/>
      <c r="BKH77" s="86"/>
      <c r="BKI77" s="86"/>
      <c r="BKJ77" s="86"/>
      <c r="BKK77" s="86"/>
      <c r="BKL77" s="17"/>
      <c r="BKM77" s="86"/>
      <c r="BKN77" s="86"/>
      <c r="BKO77" s="86"/>
      <c r="BKP77" s="86"/>
      <c r="BKQ77" s="86"/>
      <c r="BKR77" s="86"/>
      <c r="BKS77" s="86"/>
      <c r="BKT77" s="86"/>
      <c r="BKU77" s="86"/>
      <c r="BKV77" s="86"/>
      <c r="BKW77" s="86"/>
      <c r="BKX77" s="86"/>
      <c r="BKY77" s="18"/>
      <c r="BKZ77" s="15"/>
      <c r="BLA77" s="86"/>
      <c r="BLB77" s="97"/>
      <c r="BLC77" s="86"/>
      <c r="BLD77" s="112"/>
      <c r="BLE77" s="86"/>
      <c r="BLF77" s="25" t="s">
        <v>46</v>
      </c>
      <c r="BLG77" s="50">
        <v>10</v>
      </c>
      <c r="BLH77" s="16">
        <v>17</v>
      </c>
      <c r="BLI77" s="86"/>
      <c r="BLJ77" s="86"/>
      <c r="BLK77" s="86"/>
      <c r="BLL77" s="86"/>
      <c r="BLM77" s="86"/>
      <c r="BLN77" s="86"/>
      <c r="BLO77" s="86"/>
      <c r="BLP77" s="86"/>
      <c r="BLQ77" s="86"/>
      <c r="BLR77" s="17"/>
      <c r="BLS77" s="86"/>
      <c r="BLT77" s="86"/>
      <c r="BLU77" s="86"/>
      <c r="BLV77" s="86"/>
      <c r="BLW77" s="86"/>
      <c r="BLX77" s="86"/>
      <c r="BLY77" s="86"/>
      <c r="BLZ77" s="86"/>
      <c r="BMA77" s="86"/>
      <c r="BMB77" s="86"/>
      <c r="BMC77" s="86"/>
      <c r="BMD77" s="86"/>
      <c r="BME77" s="18"/>
      <c r="BMF77" s="15"/>
      <c r="BMG77" s="86"/>
      <c r="BMH77" s="97"/>
      <c r="BMI77" s="86"/>
      <c r="BMJ77" s="112"/>
      <c r="BMK77" s="86"/>
      <c r="BML77" s="25" t="s">
        <v>46</v>
      </c>
      <c r="BMM77" s="50">
        <v>10</v>
      </c>
      <c r="BMN77" s="16">
        <v>17</v>
      </c>
      <c r="BMO77" s="86"/>
      <c r="BMP77" s="86"/>
      <c r="BMQ77" s="86"/>
      <c r="BMR77" s="86"/>
      <c r="BMS77" s="86"/>
      <c r="BMT77" s="86"/>
      <c r="BMU77" s="86"/>
      <c r="BMV77" s="86"/>
      <c r="BMW77" s="86"/>
      <c r="BMX77" s="17"/>
      <c r="BMY77" s="86"/>
      <c r="BMZ77" s="86"/>
      <c r="BNA77" s="86"/>
      <c r="BNB77" s="86"/>
      <c r="BNC77" s="86"/>
      <c r="BND77" s="86"/>
      <c r="BNE77" s="86"/>
      <c r="BNF77" s="86"/>
      <c r="BNG77" s="86"/>
      <c r="BNH77" s="86"/>
      <c r="BNI77" s="86"/>
      <c r="BNJ77" s="86"/>
      <c r="BNK77" s="18"/>
      <c r="BNL77" s="15"/>
      <c r="BNM77" s="86"/>
      <c r="BNN77" s="97"/>
      <c r="BNO77" s="86"/>
      <c r="BNP77" s="112"/>
      <c r="BNQ77" s="86"/>
      <c r="BNR77" s="25" t="s">
        <v>46</v>
      </c>
      <c r="BNS77" s="50">
        <v>10</v>
      </c>
      <c r="BNT77" s="16">
        <v>17</v>
      </c>
      <c r="BNU77" s="86"/>
      <c r="BNV77" s="86"/>
      <c r="BNW77" s="86"/>
      <c r="BNX77" s="86"/>
      <c r="BNY77" s="86"/>
      <c r="BNZ77" s="86"/>
      <c r="BOA77" s="86"/>
      <c r="BOB77" s="86"/>
      <c r="BOC77" s="86"/>
      <c r="BOD77" s="17"/>
      <c r="BOE77" s="86"/>
      <c r="BOF77" s="86"/>
      <c r="BOG77" s="86"/>
      <c r="BOH77" s="86"/>
      <c r="BOI77" s="86"/>
      <c r="BOJ77" s="86"/>
      <c r="BOK77" s="86"/>
      <c r="BOL77" s="86"/>
      <c r="BOM77" s="86"/>
      <c r="BON77" s="86"/>
      <c r="BOO77" s="86"/>
      <c r="BOP77" s="86"/>
      <c r="BOQ77" s="18"/>
      <c r="BOR77" s="15"/>
      <c r="BOS77" s="86"/>
      <c r="BOT77" s="97"/>
      <c r="BOU77" s="86"/>
      <c r="BOV77" s="112"/>
      <c r="BOW77" s="86"/>
      <c r="BOX77" s="25" t="s">
        <v>46</v>
      </c>
      <c r="BOY77" s="50">
        <v>10</v>
      </c>
      <c r="BOZ77" s="16">
        <v>17</v>
      </c>
      <c r="BPA77" s="86"/>
      <c r="BPB77" s="86"/>
      <c r="BPC77" s="86"/>
      <c r="BPD77" s="86"/>
      <c r="BPE77" s="86"/>
      <c r="BPF77" s="86"/>
      <c r="BPG77" s="86"/>
      <c r="BPH77" s="86"/>
      <c r="BPI77" s="86"/>
      <c r="BPJ77" s="17"/>
      <c r="BPK77" s="86"/>
      <c r="BPL77" s="86"/>
      <c r="BPM77" s="86"/>
      <c r="BPN77" s="86"/>
      <c r="BPO77" s="86"/>
      <c r="BPP77" s="86"/>
      <c r="BPQ77" s="86"/>
      <c r="BPR77" s="86"/>
      <c r="BPS77" s="86"/>
      <c r="BPT77" s="86"/>
      <c r="BPU77" s="86"/>
      <c r="BPV77" s="86"/>
      <c r="BPW77" s="18"/>
      <c r="BPX77" s="15"/>
      <c r="BPY77" s="86"/>
      <c r="BPZ77" s="97"/>
      <c r="BQA77" s="86"/>
      <c r="BQB77" s="112"/>
      <c r="BQC77" s="86"/>
      <c r="BQD77" s="25" t="s">
        <v>46</v>
      </c>
      <c r="BQE77" s="50">
        <v>10</v>
      </c>
      <c r="BQF77" s="16">
        <v>17</v>
      </c>
      <c r="BQG77" s="86"/>
      <c r="BQH77" s="86"/>
      <c r="BQI77" s="86"/>
      <c r="BQJ77" s="86"/>
      <c r="BQK77" s="86"/>
      <c r="BQL77" s="86"/>
      <c r="BQM77" s="86"/>
      <c r="BQN77" s="86"/>
      <c r="BQO77" s="86"/>
      <c r="BQP77" s="17"/>
      <c r="BQQ77" s="86"/>
      <c r="BQR77" s="86"/>
      <c r="BQS77" s="86"/>
      <c r="BQT77" s="86"/>
      <c r="BQU77" s="86"/>
      <c r="BQV77" s="86"/>
      <c r="BQW77" s="86"/>
      <c r="BQX77" s="86"/>
      <c r="BQY77" s="86"/>
      <c r="BQZ77" s="86"/>
      <c r="BRA77" s="86"/>
      <c r="BRB77" s="86"/>
      <c r="BRC77" s="18"/>
      <c r="BRD77" s="15"/>
      <c r="BRE77" s="86"/>
      <c r="BRF77" s="97"/>
      <c r="BRG77" s="86"/>
      <c r="BRH77" s="112"/>
      <c r="BRI77" s="86"/>
      <c r="BRJ77" s="25" t="s">
        <v>46</v>
      </c>
      <c r="BRK77" s="50">
        <v>10</v>
      </c>
      <c r="BRL77" s="16">
        <v>17</v>
      </c>
      <c r="BRM77" s="86"/>
      <c r="BRN77" s="86"/>
      <c r="BRO77" s="86"/>
      <c r="BRP77" s="86"/>
      <c r="BRQ77" s="86"/>
      <c r="BRR77" s="86"/>
      <c r="BRS77" s="86"/>
      <c r="BRT77" s="86"/>
      <c r="BRU77" s="86"/>
      <c r="BRV77" s="17"/>
      <c r="BRW77" s="86"/>
      <c r="BRX77" s="86"/>
      <c r="BRY77" s="86"/>
      <c r="BRZ77" s="86"/>
      <c r="BSA77" s="86"/>
      <c r="BSB77" s="86"/>
      <c r="BSC77" s="86"/>
      <c r="BSD77" s="86"/>
      <c r="BSE77" s="86"/>
      <c r="BSF77" s="86"/>
      <c r="BSG77" s="86"/>
      <c r="BSH77" s="86"/>
      <c r="BSI77" s="18"/>
      <c r="BSJ77" s="15"/>
      <c r="BSK77" s="86"/>
      <c r="BSL77" s="97"/>
      <c r="BSM77" s="86"/>
      <c r="BSN77" s="112"/>
      <c r="BSO77" s="86"/>
      <c r="BSP77" s="25" t="s">
        <v>46</v>
      </c>
      <c r="BSQ77" s="50">
        <v>10</v>
      </c>
      <c r="BSR77" s="16">
        <v>17</v>
      </c>
      <c r="BSS77" s="86"/>
      <c r="BST77" s="86"/>
      <c r="BSU77" s="86"/>
      <c r="BSV77" s="86"/>
      <c r="BSW77" s="86"/>
      <c r="BSX77" s="86"/>
      <c r="BSY77" s="86"/>
      <c r="BSZ77" s="86"/>
      <c r="BTA77" s="86"/>
      <c r="BTB77" s="17"/>
      <c r="BTC77" s="86"/>
      <c r="BTD77" s="86"/>
      <c r="BTE77" s="86"/>
      <c r="BTF77" s="86"/>
      <c r="BTG77" s="86"/>
      <c r="BTH77" s="86"/>
      <c r="BTI77" s="86"/>
      <c r="BTJ77" s="86"/>
      <c r="BTK77" s="86"/>
      <c r="BTL77" s="86"/>
      <c r="BTM77" s="86"/>
      <c r="BTN77" s="86"/>
      <c r="BTO77" s="18"/>
      <c r="BTP77" s="15"/>
      <c r="BTQ77" s="86"/>
      <c r="BTR77" s="97"/>
      <c r="BTS77" s="86"/>
      <c r="BTT77" s="112"/>
      <c r="BTU77" s="86"/>
      <c r="BTV77" s="25" t="s">
        <v>46</v>
      </c>
      <c r="BTW77" s="50">
        <v>10</v>
      </c>
      <c r="BTX77" s="16">
        <v>17</v>
      </c>
      <c r="BTY77" s="86"/>
      <c r="BTZ77" s="86"/>
      <c r="BUA77" s="86"/>
      <c r="BUB77" s="86"/>
      <c r="BUC77" s="86"/>
      <c r="BUD77" s="86"/>
      <c r="BUE77" s="86"/>
      <c r="BUF77" s="86"/>
      <c r="BUG77" s="86"/>
      <c r="BUH77" s="17"/>
      <c r="BUI77" s="86"/>
      <c r="BUJ77" s="86"/>
      <c r="BUK77" s="86"/>
      <c r="BUL77" s="86"/>
      <c r="BUM77" s="86"/>
      <c r="BUN77" s="86"/>
      <c r="BUO77" s="86"/>
      <c r="BUP77" s="86"/>
      <c r="BUQ77" s="86"/>
      <c r="BUR77" s="86"/>
      <c r="BUS77" s="86"/>
      <c r="BUT77" s="86"/>
      <c r="BUU77" s="18"/>
      <c r="BUV77" s="15"/>
      <c r="BUW77" s="86"/>
      <c r="BUX77" s="97"/>
      <c r="BUY77" s="86"/>
      <c r="BUZ77" s="112"/>
      <c r="BVA77" s="86"/>
      <c r="BVB77" s="25" t="s">
        <v>46</v>
      </c>
      <c r="BVC77" s="50">
        <v>10</v>
      </c>
      <c r="BVD77" s="16">
        <v>17</v>
      </c>
      <c r="BVE77" s="86"/>
      <c r="BVF77" s="86"/>
      <c r="BVG77" s="86"/>
      <c r="BVH77" s="86"/>
      <c r="BVI77" s="86"/>
      <c r="BVJ77" s="86"/>
      <c r="BVK77" s="86"/>
      <c r="BVL77" s="86"/>
      <c r="BVM77" s="86"/>
      <c r="BVN77" s="17"/>
      <c r="BVO77" s="86"/>
      <c r="BVP77" s="86"/>
      <c r="BVQ77" s="86"/>
      <c r="BVR77" s="86"/>
      <c r="BVS77" s="86"/>
      <c r="BVT77" s="86"/>
      <c r="BVU77" s="86"/>
      <c r="BVV77" s="86"/>
      <c r="BVW77" s="86"/>
      <c r="BVX77" s="86"/>
      <c r="BVY77" s="86"/>
      <c r="BVZ77" s="86"/>
      <c r="BWA77" s="18"/>
      <c r="BWB77" s="15"/>
      <c r="BWC77" s="86"/>
      <c r="BWD77" s="97"/>
      <c r="BWE77" s="86"/>
      <c r="BWF77" s="112"/>
      <c r="BWG77" s="86"/>
      <c r="BWH77" s="25" t="s">
        <v>46</v>
      </c>
      <c r="BWI77" s="50">
        <v>10</v>
      </c>
      <c r="BWJ77" s="16">
        <v>17</v>
      </c>
      <c r="BWK77" s="86"/>
      <c r="BWL77" s="86"/>
      <c r="BWM77" s="86"/>
      <c r="BWN77" s="86"/>
      <c r="BWO77" s="86"/>
      <c r="BWP77" s="86"/>
      <c r="BWQ77" s="86"/>
      <c r="BWR77" s="86"/>
      <c r="BWS77" s="86"/>
      <c r="BWT77" s="17"/>
      <c r="BWU77" s="86"/>
      <c r="BWV77" s="86"/>
      <c r="BWW77" s="86"/>
      <c r="BWX77" s="86"/>
      <c r="BWY77" s="86"/>
      <c r="BWZ77" s="86"/>
      <c r="BXA77" s="86"/>
      <c r="BXB77" s="86"/>
      <c r="BXC77" s="86"/>
      <c r="BXD77" s="86"/>
      <c r="BXE77" s="86"/>
      <c r="BXF77" s="86"/>
      <c r="BXG77" s="18"/>
      <c r="BXH77" s="15"/>
      <c r="BXI77" s="86"/>
      <c r="BXJ77" s="97"/>
      <c r="BXK77" s="86"/>
      <c r="BXL77" s="112"/>
      <c r="BXM77" s="86"/>
      <c r="BXN77" s="25" t="s">
        <v>46</v>
      </c>
      <c r="BXO77" s="50">
        <v>10</v>
      </c>
      <c r="BXP77" s="16">
        <v>17</v>
      </c>
      <c r="BXQ77" s="86"/>
      <c r="BXR77" s="86"/>
      <c r="BXS77" s="86"/>
      <c r="BXT77" s="86"/>
      <c r="BXU77" s="86"/>
      <c r="BXV77" s="86"/>
      <c r="BXW77" s="86"/>
      <c r="BXX77" s="86"/>
      <c r="BXY77" s="86"/>
      <c r="BXZ77" s="17"/>
      <c r="BYA77" s="86"/>
      <c r="BYB77" s="86"/>
      <c r="BYC77" s="86"/>
      <c r="BYD77" s="86"/>
      <c r="BYE77" s="86"/>
      <c r="BYF77" s="86"/>
      <c r="BYG77" s="86"/>
      <c r="BYH77" s="86"/>
      <c r="BYI77" s="86"/>
      <c r="BYJ77" s="86"/>
      <c r="BYK77" s="86"/>
      <c r="BYL77" s="86"/>
      <c r="BYM77" s="18"/>
      <c r="BYN77" s="15"/>
      <c r="BYO77" s="86"/>
      <c r="BYP77" s="97"/>
      <c r="BYQ77" s="86"/>
      <c r="BYR77" s="112"/>
      <c r="BYS77" s="86"/>
      <c r="BYT77" s="25" t="s">
        <v>46</v>
      </c>
      <c r="BYU77" s="50">
        <v>10</v>
      </c>
      <c r="BYV77" s="16">
        <v>17</v>
      </c>
      <c r="BYW77" s="86"/>
      <c r="BYX77" s="86"/>
      <c r="BYY77" s="86"/>
      <c r="BYZ77" s="86"/>
      <c r="BZA77" s="86"/>
      <c r="BZB77" s="86"/>
      <c r="BZC77" s="86"/>
      <c r="BZD77" s="86"/>
      <c r="BZE77" s="86"/>
      <c r="BZF77" s="17"/>
      <c r="BZG77" s="86"/>
      <c r="BZH77" s="86"/>
      <c r="BZI77" s="86"/>
      <c r="BZJ77" s="86"/>
      <c r="BZK77" s="86"/>
      <c r="BZL77" s="86"/>
      <c r="BZM77" s="86"/>
      <c r="BZN77" s="86"/>
      <c r="BZO77" s="86"/>
      <c r="BZP77" s="86"/>
      <c r="BZQ77" s="86"/>
      <c r="BZR77" s="86"/>
      <c r="BZS77" s="18"/>
      <c r="BZT77" s="15"/>
      <c r="BZU77" s="86"/>
      <c r="BZV77" s="97"/>
      <c r="BZW77" s="86"/>
      <c r="BZX77" s="112"/>
      <c r="BZY77" s="86"/>
      <c r="BZZ77" s="25" t="s">
        <v>46</v>
      </c>
      <c r="CAA77" s="50">
        <v>10</v>
      </c>
      <c r="CAB77" s="16">
        <v>17</v>
      </c>
      <c r="CAC77" s="86"/>
      <c r="CAD77" s="86"/>
      <c r="CAE77" s="86"/>
      <c r="CAF77" s="86"/>
      <c r="CAG77" s="86"/>
      <c r="CAH77" s="86"/>
      <c r="CAI77" s="86"/>
      <c r="CAJ77" s="86"/>
      <c r="CAK77" s="86"/>
      <c r="CAL77" s="17"/>
      <c r="CAM77" s="86"/>
      <c r="CAN77" s="86"/>
      <c r="CAO77" s="86"/>
      <c r="CAP77" s="86"/>
      <c r="CAQ77" s="86"/>
      <c r="CAR77" s="86"/>
      <c r="CAS77" s="86"/>
      <c r="CAT77" s="86"/>
      <c r="CAU77" s="86"/>
      <c r="CAV77" s="86"/>
      <c r="CAW77" s="86"/>
      <c r="CAX77" s="86"/>
      <c r="CAY77" s="18"/>
      <c r="CAZ77" s="15"/>
      <c r="CBA77" s="86"/>
      <c r="CBB77" s="97"/>
      <c r="CBC77" s="86"/>
      <c r="CBD77" s="112"/>
      <c r="CBE77" s="86"/>
      <c r="CBF77" s="25" t="s">
        <v>46</v>
      </c>
      <c r="CBG77" s="50">
        <v>10</v>
      </c>
      <c r="CBH77" s="16">
        <v>17</v>
      </c>
      <c r="CBI77" s="86"/>
      <c r="CBJ77" s="86"/>
      <c r="CBK77" s="86"/>
      <c r="CBL77" s="86"/>
      <c r="CBM77" s="86"/>
      <c r="CBN77" s="86"/>
      <c r="CBO77" s="86"/>
      <c r="CBP77" s="86"/>
      <c r="CBQ77" s="86"/>
      <c r="CBR77" s="17"/>
      <c r="CBS77" s="86"/>
      <c r="CBT77" s="86"/>
      <c r="CBU77" s="86"/>
      <c r="CBV77" s="86"/>
      <c r="CBW77" s="86"/>
      <c r="CBX77" s="86"/>
      <c r="CBY77" s="86"/>
      <c r="CBZ77" s="86"/>
      <c r="CCA77" s="86"/>
      <c r="CCB77" s="86"/>
      <c r="CCC77" s="86"/>
      <c r="CCD77" s="86"/>
      <c r="CCE77" s="18"/>
      <c r="CCF77" s="15"/>
      <c r="CCG77" s="86"/>
      <c r="CCH77" s="97"/>
      <c r="CCI77" s="86"/>
      <c r="CCJ77" s="112"/>
      <c r="CCK77" s="86"/>
      <c r="CCL77" s="25" t="s">
        <v>46</v>
      </c>
      <c r="CCM77" s="50">
        <v>10</v>
      </c>
      <c r="CCN77" s="16">
        <v>17</v>
      </c>
      <c r="CCO77" s="86"/>
      <c r="CCP77" s="86"/>
      <c r="CCQ77" s="86"/>
      <c r="CCR77" s="86"/>
      <c r="CCS77" s="86"/>
      <c r="CCT77" s="86"/>
      <c r="CCU77" s="86"/>
      <c r="CCV77" s="86"/>
      <c r="CCW77" s="86"/>
      <c r="CCX77" s="17"/>
      <c r="CCY77" s="86"/>
      <c r="CCZ77" s="86"/>
      <c r="CDA77" s="86"/>
      <c r="CDB77" s="86"/>
      <c r="CDC77" s="86"/>
      <c r="CDD77" s="86"/>
      <c r="CDE77" s="86"/>
      <c r="CDF77" s="86"/>
      <c r="CDG77" s="86"/>
      <c r="CDH77" s="86"/>
      <c r="CDI77" s="86"/>
      <c r="CDJ77" s="86"/>
      <c r="CDK77" s="18"/>
      <c r="CDL77" s="15"/>
      <c r="CDM77" s="86"/>
      <c r="CDN77" s="97"/>
      <c r="CDO77" s="86"/>
      <c r="CDP77" s="112"/>
      <c r="CDQ77" s="86"/>
      <c r="CDR77" s="25" t="s">
        <v>46</v>
      </c>
      <c r="CDS77" s="50">
        <v>10</v>
      </c>
      <c r="CDT77" s="16">
        <v>17</v>
      </c>
      <c r="CDU77" s="86"/>
      <c r="CDV77" s="86"/>
      <c r="CDW77" s="86"/>
      <c r="CDX77" s="86"/>
      <c r="CDY77" s="86"/>
      <c r="CDZ77" s="86"/>
      <c r="CEA77" s="86"/>
      <c r="CEB77" s="86"/>
      <c r="CEC77" s="86"/>
      <c r="CED77" s="17"/>
      <c r="CEE77" s="86"/>
      <c r="CEF77" s="86"/>
      <c r="CEG77" s="86"/>
      <c r="CEH77" s="86"/>
      <c r="CEI77" s="86"/>
      <c r="CEJ77" s="86"/>
      <c r="CEK77" s="86"/>
      <c r="CEL77" s="86"/>
      <c r="CEM77" s="86"/>
      <c r="CEN77" s="86"/>
      <c r="CEO77" s="86"/>
      <c r="CEP77" s="86"/>
      <c r="CEQ77" s="18"/>
      <c r="CER77" s="15"/>
      <c r="CES77" s="86"/>
      <c r="CET77" s="97"/>
      <c r="CEU77" s="86"/>
      <c r="CEV77" s="112"/>
      <c r="CEW77" s="86"/>
      <c r="CEX77" s="25" t="s">
        <v>46</v>
      </c>
      <c r="CEY77" s="50">
        <v>10</v>
      </c>
      <c r="CEZ77" s="16">
        <v>17</v>
      </c>
      <c r="CFA77" s="86"/>
      <c r="CFB77" s="86"/>
      <c r="CFC77" s="86"/>
      <c r="CFD77" s="86"/>
      <c r="CFE77" s="86"/>
      <c r="CFF77" s="86"/>
      <c r="CFG77" s="86"/>
      <c r="CFH77" s="86"/>
      <c r="CFI77" s="86"/>
      <c r="CFJ77" s="17"/>
      <c r="CFK77" s="86"/>
      <c r="CFL77" s="86"/>
      <c r="CFM77" s="86"/>
      <c r="CFN77" s="86"/>
      <c r="CFO77" s="86"/>
      <c r="CFP77" s="86"/>
      <c r="CFQ77" s="86"/>
      <c r="CFR77" s="86"/>
      <c r="CFS77" s="86"/>
      <c r="CFT77" s="86"/>
      <c r="CFU77" s="86"/>
      <c r="CFV77" s="86"/>
      <c r="CFW77" s="18"/>
      <c r="CFX77" s="15"/>
      <c r="CFY77" s="86"/>
      <c r="CFZ77" s="97"/>
      <c r="CGA77" s="86"/>
      <c r="CGB77" s="112"/>
      <c r="CGC77" s="86"/>
      <c r="CGD77" s="25" t="s">
        <v>46</v>
      </c>
      <c r="CGE77" s="50">
        <v>10</v>
      </c>
      <c r="CGF77" s="16">
        <v>17</v>
      </c>
      <c r="CGG77" s="86"/>
      <c r="CGH77" s="86"/>
      <c r="CGI77" s="86"/>
      <c r="CGJ77" s="86"/>
      <c r="CGK77" s="86"/>
      <c r="CGL77" s="86"/>
      <c r="CGM77" s="86"/>
      <c r="CGN77" s="86"/>
      <c r="CGO77" s="86"/>
      <c r="CGP77" s="17"/>
      <c r="CGQ77" s="86"/>
      <c r="CGR77" s="86"/>
      <c r="CGS77" s="86"/>
      <c r="CGT77" s="86"/>
      <c r="CGU77" s="86"/>
      <c r="CGV77" s="86"/>
      <c r="CGW77" s="86"/>
      <c r="CGX77" s="86"/>
      <c r="CGY77" s="86"/>
      <c r="CGZ77" s="86"/>
      <c r="CHA77" s="86"/>
      <c r="CHB77" s="86"/>
      <c r="CHC77" s="18"/>
      <c r="CHD77" s="15"/>
      <c r="CHE77" s="86"/>
      <c r="CHF77" s="97"/>
      <c r="CHG77" s="86"/>
      <c r="CHH77" s="112"/>
      <c r="CHI77" s="86"/>
      <c r="CHJ77" s="25" t="s">
        <v>46</v>
      </c>
      <c r="CHK77" s="50">
        <v>10</v>
      </c>
      <c r="CHL77" s="16">
        <v>17</v>
      </c>
      <c r="CHM77" s="86"/>
      <c r="CHN77" s="86"/>
      <c r="CHO77" s="86"/>
      <c r="CHP77" s="86"/>
      <c r="CHQ77" s="86"/>
      <c r="CHR77" s="86"/>
      <c r="CHS77" s="86"/>
      <c r="CHT77" s="86"/>
      <c r="CHU77" s="86"/>
      <c r="CHV77" s="17"/>
      <c r="CHW77" s="86"/>
      <c r="CHX77" s="86"/>
      <c r="CHY77" s="86"/>
      <c r="CHZ77" s="86"/>
      <c r="CIA77" s="86"/>
      <c r="CIB77" s="86"/>
      <c r="CIC77" s="86"/>
      <c r="CID77" s="86"/>
      <c r="CIE77" s="86"/>
      <c r="CIF77" s="86"/>
      <c r="CIG77" s="86"/>
      <c r="CIH77" s="86"/>
      <c r="CII77" s="18"/>
      <c r="CIJ77" s="15"/>
      <c r="CIK77" s="86"/>
      <c r="CIL77" s="97"/>
      <c r="CIM77" s="86"/>
      <c r="CIN77" s="112"/>
      <c r="CIO77" s="86"/>
      <c r="CIP77" s="25" t="s">
        <v>46</v>
      </c>
      <c r="CIQ77" s="50">
        <v>10</v>
      </c>
      <c r="CIR77" s="16">
        <v>17</v>
      </c>
      <c r="CIS77" s="86"/>
      <c r="CIT77" s="86"/>
      <c r="CIU77" s="86"/>
      <c r="CIV77" s="86"/>
      <c r="CIW77" s="86"/>
      <c r="CIX77" s="86"/>
      <c r="CIY77" s="86"/>
      <c r="CIZ77" s="86"/>
      <c r="CJA77" s="86"/>
      <c r="CJB77" s="17"/>
      <c r="CJC77" s="86"/>
      <c r="CJD77" s="86"/>
      <c r="CJE77" s="86"/>
      <c r="CJF77" s="86"/>
      <c r="CJG77" s="86"/>
      <c r="CJH77" s="86"/>
      <c r="CJI77" s="86"/>
      <c r="CJJ77" s="86"/>
      <c r="CJK77" s="86"/>
      <c r="CJL77" s="86"/>
      <c r="CJM77" s="86"/>
      <c r="CJN77" s="86"/>
      <c r="CJO77" s="18"/>
      <c r="CJP77" s="15"/>
      <c r="CJQ77" s="86"/>
      <c r="CJR77" s="97"/>
      <c r="CJS77" s="86"/>
      <c r="CJT77" s="112"/>
      <c r="CJU77" s="86"/>
      <c r="CJV77" s="25" t="s">
        <v>46</v>
      </c>
      <c r="CJW77" s="50">
        <v>10</v>
      </c>
      <c r="CJX77" s="16">
        <v>17</v>
      </c>
      <c r="CJY77" s="86"/>
      <c r="CJZ77" s="86"/>
      <c r="CKA77" s="86"/>
      <c r="CKB77" s="86"/>
      <c r="CKC77" s="86"/>
      <c r="CKD77" s="86"/>
      <c r="CKE77" s="86"/>
      <c r="CKF77" s="86"/>
      <c r="CKG77" s="86"/>
      <c r="CKH77" s="17"/>
      <c r="CKI77" s="86"/>
      <c r="CKJ77" s="86"/>
      <c r="CKK77" s="86"/>
      <c r="CKL77" s="86"/>
      <c r="CKM77" s="86"/>
      <c r="CKN77" s="86"/>
      <c r="CKO77" s="86"/>
      <c r="CKP77" s="86"/>
      <c r="CKQ77" s="86"/>
      <c r="CKR77" s="86"/>
      <c r="CKS77" s="86"/>
      <c r="CKT77" s="86"/>
      <c r="CKU77" s="18"/>
      <c r="CKV77" s="15"/>
      <c r="CKW77" s="86"/>
      <c r="CKX77" s="97"/>
      <c r="CKY77" s="86"/>
      <c r="CKZ77" s="112"/>
      <c r="CLA77" s="86"/>
      <c r="CLB77" s="25" t="s">
        <v>46</v>
      </c>
      <c r="CLC77" s="50">
        <v>10</v>
      </c>
      <c r="CLD77" s="16">
        <v>17</v>
      </c>
      <c r="CLE77" s="86"/>
      <c r="CLF77" s="86"/>
      <c r="CLG77" s="86"/>
      <c r="CLH77" s="86"/>
      <c r="CLI77" s="86"/>
      <c r="CLJ77" s="86"/>
      <c r="CLK77" s="86"/>
      <c r="CLL77" s="86"/>
      <c r="CLM77" s="86"/>
      <c r="CLN77" s="17"/>
      <c r="CLO77" s="86"/>
      <c r="CLP77" s="86"/>
      <c r="CLQ77" s="86"/>
      <c r="CLR77" s="86"/>
      <c r="CLS77" s="86"/>
      <c r="CLT77" s="86"/>
      <c r="CLU77" s="86"/>
      <c r="CLV77" s="86"/>
      <c r="CLW77" s="86"/>
      <c r="CLX77" s="86"/>
      <c r="CLY77" s="86"/>
      <c r="CLZ77" s="86"/>
      <c r="CMA77" s="18"/>
      <c r="CMB77" s="15"/>
      <c r="CMC77" s="86"/>
      <c r="CMD77" s="97"/>
      <c r="CME77" s="86"/>
      <c r="CMF77" s="112"/>
      <c r="CMG77" s="86"/>
      <c r="CMH77" s="25" t="s">
        <v>46</v>
      </c>
      <c r="CMI77" s="50">
        <v>10</v>
      </c>
      <c r="CMJ77" s="16">
        <v>17</v>
      </c>
      <c r="CMK77" s="86"/>
      <c r="CML77" s="86"/>
      <c r="CMM77" s="86"/>
      <c r="CMN77" s="86"/>
      <c r="CMO77" s="86"/>
      <c r="CMP77" s="86"/>
      <c r="CMQ77" s="86"/>
      <c r="CMR77" s="86"/>
      <c r="CMS77" s="86"/>
      <c r="CMT77" s="17"/>
      <c r="CMU77" s="86"/>
      <c r="CMV77" s="86"/>
      <c r="CMW77" s="86"/>
      <c r="CMX77" s="86"/>
      <c r="CMY77" s="86"/>
      <c r="CMZ77" s="86"/>
      <c r="CNA77" s="86"/>
      <c r="CNB77" s="86"/>
      <c r="CNC77" s="86"/>
      <c r="CND77" s="86"/>
      <c r="CNE77" s="86"/>
      <c r="CNF77" s="86"/>
      <c r="CNG77" s="18"/>
      <c r="CNH77" s="15"/>
      <c r="CNI77" s="86"/>
      <c r="CNJ77" s="97"/>
      <c r="CNK77" s="86"/>
      <c r="CNL77" s="112"/>
      <c r="CNM77" s="86"/>
      <c r="CNN77" s="25" t="s">
        <v>46</v>
      </c>
      <c r="CNO77" s="50">
        <v>10</v>
      </c>
      <c r="CNP77" s="16">
        <v>17</v>
      </c>
      <c r="CNQ77" s="86"/>
      <c r="CNR77" s="86"/>
      <c r="CNS77" s="86"/>
      <c r="CNT77" s="86"/>
      <c r="CNU77" s="86"/>
      <c r="CNV77" s="86"/>
      <c r="CNW77" s="86"/>
      <c r="CNX77" s="86"/>
      <c r="CNY77" s="86"/>
      <c r="CNZ77" s="17"/>
      <c r="COA77" s="86"/>
      <c r="COB77" s="86"/>
      <c r="COC77" s="86"/>
      <c r="COD77" s="86"/>
      <c r="COE77" s="86"/>
      <c r="COF77" s="86"/>
      <c r="COG77" s="86"/>
      <c r="COH77" s="86"/>
      <c r="COI77" s="86"/>
      <c r="COJ77" s="86"/>
      <c r="COK77" s="86"/>
      <c r="COL77" s="86"/>
      <c r="COM77" s="18"/>
      <c r="CON77" s="15"/>
      <c r="COO77" s="86"/>
      <c r="COP77" s="97"/>
      <c r="COQ77" s="86"/>
      <c r="COR77" s="112"/>
      <c r="COS77" s="86"/>
      <c r="COT77" s="25" t="s">
        <v>46</v>
      </c>
      <c r="COU77" s="50">
        <v>10</v>
      </c>
      <c r="COV77" s="16">
        <v>17</v>
      </c>
      <c r="COW77" s="86"/>
      <c r="COX77" s="86"/>
      <c r="COY77" s="86"/>
      <c r="COZ77" s="86"/>
      <c r="CPA77" s="86"/>
      <c r="CPB77" s="86"/>
      <c r="CPC77" s="86"/>
      <c r="CPD77" s="86"/>
      <c r="CPE77" s="86"/>
      <c r="CPF77" s="17"/>
      <c r="CPG77" s="86"/>
      <c r="CPH77" s="86"/>
      <c r="CPI77" s="86"/>
      <c r="CPJ77" s="86"/>
      <c r="CPK77" s="86"/>
      <c r="CPL77" s="86"/>
      <c r="CPM77" s="86"/>
      <c r="CPN77" s="86"/>
      <c r="CPO77" s="86"/>
      <c r="CPP77" s="86"/>
      <c r="CPQ77" s="86"/>
      <c r="CPR77" s="86"/>
      <c r="CPS77" s="18"/>
      <c r="CPT77" s="15"/>
      <c r="CPU77" s="86"/>
      <c r="CPV77" s="97"/>
      <c r="CPW77" s="86"/>
      <c r="CPX77" s="112"/>
      <c r="CPY77" s="86"/>
      <c r="CPZ77" s="25" t="s">
        <v>46</v>
      </c>
      <c r="CQA77" s="50">
        <v>10</v>
      </c>
      <c r="CQB77" s="16">
        <v>17</v>
      </c>
      <c r="CQC77" s="86"/>
      <c r="CQD77" s="86"/>
      <c r="CQE77" s="86"/>
      <c r="CQF77" s="86"/>
      <c r="CQG77" s="86"/>
      <c r="CQH77" s="86"/>
      <c r="CQI77" s="86"/>
      <c r="CQJ77" s="86"/>
      <c r="CQK77" s="86"/>
      <c r="CQL77" s="17"/>
      <c r="CQM77" s="86"/>
      <c r="CQN77" s="86"/>
      <c r="CQO77" s="86"/>
      <c r="CQP77" s="86"/>
      <c r="CQQ77" s="86"/>
      <c r="CQR77" s="86"/>
      <c r="CQS77" s="86"/>
      <c r="CQT77" s="86"/>
      <c r="CQU77" s="86"/>
      <c r="CQV77" s="86"/>
      <c r="CQW77" s="86"/>
      <c r="CQX77" s="86"/>
      <c r="CQY77" s="18"/>
      <c r="CQZ77" s="15"/>
      <c r="CRA77" s="86"/>
      <c r="CRB77" s="97"/>
      <c r="CRC77" s="86"/>
      <c r="CRD77" s="112"/>
      <c r="CRE77" s="86"/>
      <c r="CRF77" s="25" t="s">
        <v>46</v>
      </c>
      <c r="CRG77" s="50">
        <v>10</v>
      </c>
      <c r="CRH77" s="16">
        <v>17</v>
      </c>
      <c r="CRI77" s="86"/>
      <c r="CRJ77" s="86"/>
      <c r="CRK77" s="86"/>
      <c r="CRL77" s="86"/>
      <c r="CRM77" s="86"/>
      <c r="CRN77" s="86"/>
      <c r="CRO77" s="86"/>
      <c r="CRP77" s="86"/>
      <c r="CRQ77" s="86"/>
      <c r="CRR77" s="17"/>
      <c r="CRS77" s="86"/>
      <c r="CRT77" s="86"/>
      <c r="CRU77" s="86"/>
      <c r="CRV77" s="86"/>
      <c r="CRW77" s="86"/>
      <c r="CRX77" s="86"/>
      <c r="CRY77" s="86"/>
      <c r="CRZ77" s="86"/>
      <c r="CSA77" s="86"/>
      <c r="CSB77" s="86"/>
      <c r="CSC77" s="86"/>
      <c r="CSD77" s="86"/>
      <c r="CSE77" s="18"/>
      <c r="CSF77" s="15"/>
      <c r="CSG77" s="86"/>
      <c r="CSH77" s="97"/>
      <c r="CSI77" s="86"/>
      <c r="CSJ77" s="112"/>
      <c r="CSK77" s="86"/>
      <c r="CSL77" s="25" t="s">
        <v>46</v>
      </c>
      <c r="CSM77" s="50">
        <v>10</v>
      </c>
      <c r="CSN77" s="16">
        <v>17</v>
      </c>
      <c r="CSO77" s="86"/>
      <c r="CSP77" s="86"/>
      <c r="CSQ77" s="86"/>
      <c r="CSR77" s="86"/>
      <c r="CSS77" s="86"/>
      <c r="CST77" s="86"/>
      <c r="CSU77" s="86"/>
      <c r="CSV77" s="86"/>
      <c r="CSW77" s="86"/>
      <c r="CSX77" s="17"/>
      <c r="CSY77" s="86"/>
      <c r="CSZ77" s="86"/>
      <c r="CTA77" s="86"/>
      <c r="CTB77" s="86"/>
      <c r="CTC77" s="86"/>
      <c r="CTD77" s="86"/>
      <c r="CTE77" s="86"/>
      <c r="CTF77" s="86"/>
      <c r="CTG77" s="86"/>
      <c r="CTH77" s="86"/>
      <c r="CTI77" s="86"/>
      <c r="CTJ77" s="86"/>
      <c r="CTK77" s="18"/>
      <c r="CTL77" s="15"/>
      <c r="CTM77" s="86"/>
      <c r="CTN77" s="97"/>
      <c r="CTO77" s="86"/>
      <c r="CTP77" s="112"/>
      <c r="CTQ77" s="86"/>
      <c r="CTR77" s="25" t="s">
        <v>46</v>
      </c>
      <c r="CTS77" s="50">
        <v>10</v>
      </c>
      <c r="CTT77" s="16">
        <v>17</v>
      </c>
      <c r="CTU77" s="86"/>
      <c r="CTV77" s="86"/>
      <c r="CTW77" s="86"/>
      <c r="CTX77" s="86"/>
      <c r="CTY77" s="86"/>
      <c r="CTZ77" s="86"/>
      <c r="CUA77" s="86"/>
      <c r="CUB77" s="86"/>
      <c r="CUC77" s="86"/>
      <c r="CUD77" s="17"/>
      <c r="CUE77" s="86"/>
      <c r="CUF77" s="86"/>
      <c r="CUG77" s="86"/>
      <c r="CUH77" s="86"/>
      <c r="CUI77" s="86"/>
      <c r="CUJ77" s="86"/>
      <c r="CUK77" s="86"/>
      <c r="CUL77" s="86"/>
      <c r="CUM77" s="86"/>
      <c r="CUN77" s="86"/>
      <c r="CUO77" s="86"/>
      <c r="CUP77" s="86"/>
      <c r="CUQ77" s="18"/>
      <c r="CUR77" s="15"/>
      <c r="CUS77" s="86"/>
      <c r="CUT77" s="97"/>
      <c r="CUU77" s="86"/>
      <c r="CUV77" s="112"/>
      <c r="CUW77" s="86"/>
      <c r="CUX77" s="25" t="s">
        <v>46</v>
      </c>
      <c r="CUY77" s="50">
        <v>10</v>
      </c>
      <c r="CUZ77" s="16">
        <v>17</v>
      </c>
      <c r="CVA77" s="86"/>
      <c r="CVB77" s="86"/>
      <c r="CVC77" s="86"/>
      <c r="CVD77" s="86"/>
      <c r="CVE77" s="86"/>
      <c r="CVF77" s="86"/>
      <c r="CVG77" s="86"/>
      <c r="CVH77" s="86"/>
      <c r="CVI77" s="86"/>
      <c r="CVJ77" s="17"/>
      <c r="CVK77" s="86"/>
      <c r="CVL77" s="86"/>
      <c r="CVM77" s="86"/>
      <c r="CVN77" s="86"/>
      <c r="CVO77" s="86"/>
      <c r="CVP77" s="86"/>
      <c r="CVQ77" s="86"/>
      <c r="CVR77" s="86"/>
      <c r="CVS77" s="86"/>
      <c r="CVT77" s="86"/>
      <c r="CVU77" s="86"/>
      <c r="CVV77" s="86"/>
      <c r="CVW77" s="18"/>
      <c r="CVX77" s="15"/>
      <c r="CVY77" s="86"/>
      <c r="CVZ77" s="97"/>
      <c r="CWA77" s="86"/>
      <c r="CWB77" s="112"/>
      <c r="CWC77" s="86"/>
      <c r="CWD77" s="25" t="s">
        <v>46</v>
      </c>
      <c r="CWE77" s="50">
        <v>10</v>
      </c>
      <c r="CWF77" s="16">
        <v>17</v>
      </c>
      <c r="CWG77" s="86"/>
      <c r="CWH77" s="86"/>
      <c r="CWI77" s="86"/>
      <c r="CWJ77" s="86"/>
      <c r="CWK77" s="86"/>
      <c r="CWL77" s="86"/>
      <c r="CWM77" s="86"/>
      <c r="CWN77" s="86"/>
      <c r="CWO77" s="86"/>
      <c r="CWP77" s="17"/>
      <c r="CWQ77" s="86"/>
      <c r="CWR77" s="86"/>
      <c r="CWS77" s="86"/>
      <c r="CWT77" s="86"/>
      <c r="CWU77" s="86"/>
      <c r="CWV77" s="86"/>
      <c r="CWW77" s="86"/>
      <c r="CWX77" s="86"/>
      <c r="CWY77" s="86"/>
      <c r="CWZ77" s="86"/>
      <c r="CXA77" s="86"/>
      <c r="CXB77" s="86"/>
      <c r="CXC77" s="18"/>
      <c r="CXD77" s="15"/>
      <c r="CXE77" s="86"/>
      <c r="CXF77" s="97"/>
      <c r="CXG77" s="86"/>
      <c r="CXH77" s="112"/>
      <c r="CXI77" s="86"/>
      <c r="CXJ77" s="25" t="s">
        <v>46</v>
      </c>
      <c r="CXK77" s="50">
        <v>10</v>
      </c>
      <c r="CXL77" s="16">
        <v>17</v>
      </c>
      <c r="CXM77" s="86"/>
      <c r="CXN77" s="86"/>
      <c r="CXO77" s="86"/>
      <c r="CXP77" s="86"/>
      <c r="CXQ77" s="86"/>
      <c r="CXR77" s="86"/>
      <c r="CXS77" s="86"/>
      <c r="CXT77" s="86"/>
      <c r="CXU77" s="86"/>
      <c r="CXV77" s="17"/>
      <c r="CXW77" s="86"/>
      <c r="CXX77" s="86"/>
      <c r="CXY77" s="86"/>
      <c r="CXZ77" s="86"/>
      <c r="CYA77" s="86"/>
      <c r="CYB77" s="86"/>
      <c r="CYC77" s="86"/>
      <c r="CYD77" s="86"/>
      <c r="CYE77" s="86"/>
      <c r="CYF77" s="86"/>
      <c r="CYG77" s="86"/>
      <c r="CYH77" s="86"/>
      <c r="CYI77" s="18"/>
      <c r="CYJ77" s="15"/>
      <c r="CYK77" s="86"/>
      <c r="CYL77" s="97"/>
      <c r="CYM77" s="86"/>
      <c r="CYN77" s="112"/>
      <c r="CYO77" s="86"/>
      <c r="CYP77" s="25" t="s">
        <v>46</v>
      </c>
      <c r="CYQ77" s="50">
        <v>10</v>
      </c>
      <c r="CYR77" s="16">
        <v>17</v>
      </c>
      <c r="CYS77" s="86"/>
      <c r="CYT77" s="86"/>
      <c r="CYU77" s="86"/>
      <c r="CYV77" s="86"/>
      <c r="CYW77" s="86"/>
      <c r="CYX77" s="86"/>
      <c r="CYY77" s="86"/>
      <c r="CYZ77" s="86"/>
      <c r="CZA77" s="86"/>
      <c r="CZB77" s="17"/>
      <c r="CZC77" s="86"/>
      <c r="CZD77" s="86"/>
      <c r="CZE77" s="86"/>
      <c r="CZF77" s="86"/>
      <c r="CZG77" s="86"/>
      <c r="CZH77" s="86"/>
      <c r="CZI77" s="86"/>
      <c r="CZJ77" s="86"/>
      <c r="CZK77" s="86"/>
      <c r="CZL77" s="86"/>
      <c r="CZM77" s="86"/>
      <c r="CZN77" s="86"/>
      <c r="CZO77" s="18"/>
      <c r="CZP77" s="15"/>
      <c r="CZQ77" s="86"/>
      <c r="CZR77" s="97"/>
      <c r="CZS77" s="86"/>
      <c r="CZT77" s="112"/>
      <c r="CZU77" s="86"/>
      <c r="CZV77" s="25" t="s">
        <v>46</v>
      </c>
      <c r="CZW77" s="50">
        <v>10</v>
      </c>
      <c r="CZX77" s="16">
        <v>17</v>
      </c>
      <c r="CZY77" s="86"/>
      <c r="CZZ77" s="86"/>
      <c r="DAA77" s="86"/>
      <c r="DAB77" s="86"/>
      <c r="DAC77" s="86"/>
      <c r="DAD77" s="86"/>
      <c r="DAE77" s="86"/>
      <c r="DAF77" s="86"/>
      <c r="DAG77" s="86"/>
      <c r="DAH77" s="17"/>
      <c r="DAI77" s="86"/>
      <c r="DAJ77" s="86"/>
      <c r="DAK77" s="86"/>
      <c r="DAL77" s="86"/>
      <c r="DAM77" s="86"/>
      <c r="DAN77" s="86"/>
      <c r="DAO77" s="86"/>
      <c r="DAP77" s="86"/>
      <c r="DAQ77" s="86"/>
      <c r="DAR77" s="86"/>
      <c r="DAS77" s="86"/>
      <c r="DAT77" s="86"/>
      <c r="DAU77" s="18"/>
      <c r="DAV77" s="15"/>
      <c r="DAW77" s="86"/>
      <c r="DAX77" s="97"/>
      <c r="DAY77" s="86"/>
      <c r="DAZ77" s="112"/>
      <c r="DBA77" s="86"/>
      <c r="DBB77" s="25" t="s">
        <v>46</v>
      </c>
      <c r="DBC77" s="50">
        <v>10</v>
      </c>
      <c r="DBD77" s="16">
        <v>17</v>
      </c>
      <c r="DBE77" s="86"/>
      <c r="DBF77" s="86"/>
      <c r="DBG77" s="86"/>
      <c r="DBH77" s="86"/>
      <c r="DBI77" s="86"/>
      <c r="DBJ77" s="86"/>
      <c r="DBK77" s="86"/>
      <c r="DBL77" s="86"/>
      <c r="DBM77" s="86"/>
      <c r="DBN77" s="17"/>
      <c r="DBO77" s="86"/>
      <c r="DBP77" s="86"/>
      <c r="DBQ77" s="86"/>
      <c r="DBR77" s="86"/>
      <c r="DBS77" s="86"/>
      <c r="DBT77" s="86"/>
      <c r="DBU77" s="86"/>
      <c r="DBV77" s="86"/>
      <c r="DBW77" s="86"/>
      <c r="DBX77" s="86"/>
      <c r="DBY77" s="86"/>
      <c r="DBZ77" s="86"/>
      <c r="DCA77" s="18"/>
      <c r="DCB77" s="15"/>
      <c r="DCC77" s="86"/>
      <c r="DCD77" s="97"/>
      <c r="DCE77" s="86"/>
      <c r="DCF77" s="112"/>
      <c r="DCG77" s="86"/>
      <c r="DCH77" s="25" t="s">
        <v>46</v>
      </c>
      <c r="DCI77" s="50">
        <v>10</v>
      </c>
      <c r="DCJ77" s="16">
        <v>17</v>
      </c>
      <c r="DCK77" s="86"/>
      <c r="DCL77" s="86"/>
      <c r="DCM77" s="86"/>
      <c r="DCN77" s="86"/>
      <c r="DCO77" s="86"/>
      <c r="DCP77" s="86"/>
      <c r="DCQ77" s="86"/>
      <c r="DCR77" s="86"/>
      <c r="DCS77" s="86"/>
      <c r="DCT77" s="17"/>
      <c r="DCU77" s="86"/>
      <c r="DCV77" s="86"/>
      <c r="DCW77" s="86"/>
      <c r="DCX77" s="86"/>
      <c r="DCY77" s="86"/>
      <c r="DCZ77" s="86"/>
      <c r="DDA77" s="86"/>
      <c r="DDB77" s="86"/>
      <c r="DDC77" s="86"/>
      <c r="DDD77" s="86"/>
      <c r="DDE77" s="86"/>
      <c r="DDF77" s="86"/>
      <c r="DDG77" s="18"/>
      <c r="DDH77" s="15"/>
      <c r="DDI77" s="86"/>
      <c r="DDJ77" s="97"/>
      <c r="DDK77" s="86"/>
      <c r="DDL77" s="112"/>
      <c r="DDM77" s="86"/>
      <c r="DDN77" s="25" t="s">
        <v>46</v>
      </c>
      <c r="DDO77" s="50">
        <v>10</v>
      </c>
      <c r="DDP77" s="16">
        <v>17</v>
      </c>
      <c r="DDQ77" s="86"/>
      <c r="DDR77" s="86"/>
      <c r="DDS77" s="86"/>
      <c r="DDT77" s="86"/>
      <c r="DDU77" s="86"/>
      <c r="DDV77" s="86"/>
      <c r="DDW77" s="86"/>
      <c r="DDX77" s="86"/>
      <c r="DDY77" s="86"/>
      <c r="DDZ77" s="17"/>
      <c r="DEA77" s="86"/>
      <c r="DEB77" s="86"/>
      <c r="DEC77" s="86"/>
      <c r="DED77" s="86"/>
      <c r="DEE77" s="86"/>
      <c r="DEF77" s="86"/>
      <c r="DEG77" s="86"/>
      <c r="DEH77" s="86"/>
      <c r="DEI77" s="86"/>
      <c r="DEJ77" s="86"/>
      <c r="DEK77" s="86"/>
      <c r="DEL77" s="86"/>
      <c r="DEM77" s="18"/>
      <c r="DEN77" s="15"/>
      <c r="DEO77" s="86"/>
      <c r="DEP77" s="97"/>
      <c r="DEQ77" s="86"/>
      <c r="DER77" s="112"/>
      <c r="DES77" s="86"/>
      <c r="DET77" s="25" t="s">
        <v>46</v>
      </c>
      <c r="DEU77" s="50">
        <v>10</v>
      </c>
      <c r="DEV77" s="16">
        <v>17</v>
      </c>
      <c r="DEW77" s="86"/>
      <c r="DEX77" s="86"/>
      <c r="DEY77" s="86"/>
      <c r="DEZ77" s="86"/>
      <c r="DFA77" s="86"/>
      <c r="DFB77" s="86"/>
      <c r="DFC77" s="86"/>
      <c r="DFD77" s="86"/>
      <c r="DFE77" s="86"/>
      <c r="DFF77" s="17"/>
      <c r="DFG77" s="86"/>
      <c r="DFH77" s="86"/>
      <c r="DFI77" s="86"/>
      <c r="DFJ77" s="86"/>
      <c r="DFK77" s="86"/>
      <c r="DFL77" s="86"/>
      <c r="DFM77" s="86"/>
      <c r="DFN77" s="86"/>
      <c r="DFO77" s="86"/>
      <c r="DFP77" s="86"/>
      <c r="DFQ77" s="86"/>
      <c r="DFR77" s="86"/>
      <c r="DFS77" s="18"/>
      <c r="DFT77" s="15"/>
      <c r="DFU77" s="86"/>
      <c r="DFV77" s="97"/>
      <c r="DFW77" s="86"/>
      <c r="DFX77" s="112"/>
      <c r="DFY77" s="86"/>
      <c r="DFZ77" s="25" t="s">
        <v>46</v>
      </c>
      <c r="DGA77" s="50">
        <v>10</v>
      </c>
      <c r="DGB77" s="16">
        <v>17</v>
      </c>
      <c r="DGC77" s="86"/>
      <c r="DGD77" s="86"/>
      <c r="DGE77" s="86"/>
      <c r="DGF77" s="86"/>
      <c r="DGG77" s="86"/>
      <c r="DGH77" s="86"/>
      <c r="DGI77" s="86"/>
      <c r="DGJ77" s="86"/>
      <c r="DGK77" s="86"/>
      <c r="DGL77" s="17"/>
      <c r="DGM77" s="86"/>
      <c r="DGN77" s="86"/>
      <c r="DGO77" s="86"/>
      <c r="DGP77" s="86"/>
      <c r="DGQ77" s="86"/>
      <c r="DGR77" s="86"/>
      <c r="DGS77" s="86"/>
      <c r="DGT77" s="86"/>
      <c r="DGU77" s="86"/>
      <c r="DGV77" s="86"/>
      <c r="DGW77" s="86"/>
      <c r="DGX77" s="86"/>
      <c r="DGY77" s="18"/>
      <c r="DGZ77" s="15"/>
      <c r="DHA77" s="86"/>
      <c r="DHB77" s="97"/>
      <c r="DHC77" s="86"/>
      <c r="DHD77" s="112"/>
      <c r="DHE77" s="86"/>
      <c r="DHF77" s="25" t="s">
        <v>46</v>
      </c>
      <c r="DHG77" s="50">
        <v>10</v>
      </c>
      <c r="DHH77" s="16">
        <v>17</v>
      </c>
      <c r="DHI77" s="86"/>
      <c r="DHJ77" s="86"/>
      <c r="DHK77" s="86"/>
      <c r="DHL77" s="86"/>
      <c r="DHM77" s="86"/>
      <c r="DHN77" s="86"/>
      <c r="DHO77" s="86"/>
      <c r="DHP77" s="86"/>
      <c r="DHQ77" s="86"/>
      <c r="DHR77" s="17"/>
      <c r="DHS77" s="86"/>
      <c r="DHT77" s="86"/>
      <c r="DHU77" s="86"/>
      <c r="DHV77" s="86"/>
      <c r="DHW77" s="86"/>
      <c r="DHX77" s="86"/>
      <c r="DHY77" s="86"/>
      <c r="DHZ77" s="86"/>
      <c r="DIA77" s="86"/>
      <c r="DIB77" s="86"/>
      <c r="DIC77" s="86"/>
      <c r="DID77" s="86"/>
      <c r="DIE77" s="18"/>
      <c r="DIF77" s="15"/>
      <c r="DIG77" s="86"/>
      <c r="DIH77" s="97"/>
      <c r="DII77" s="86"/>
      <c r="DIJ77" s="112"/>
      <c r="DIK77" s="86"/>
      <c r="DIL77" s="25" t="s">
        <v>46</v>
      </c>
      <c r="DIM77" s="50">
        <v>10</v>
      </c>
      <c r="DIN77" s="16">
        <v>17</v>
      </c>
      <c r="DIO77" s="86"/>
      <c r="DIP77" s="86"/>
      <c r="DIQ77" s="86"/>
      <c r="DIR77" s="86"/>
      <c r="DIS77" s="86"/>
      <c r="DIT77" s="86"/>
      <c r="DIU77" s="86"/>
      <c r="DIV77" s="86"/>
      <c r="DIW77" s="86"/>
      <c r="DIX77" s="17"/>
      <c r="DIY77" s="86"/>
      <c r="DIZ77" s="86"/>
      <c r="DJA77" s="86"/>
      <c r="DJB77" s="86"/>
      <c r="DJC77" s="86"/>
      <c r="DJD77" s="86"/>
      <c r="DJE77" s="86"/>
      <c r="DJF77" s="86"/>
      <c r="DJG77" s="86"/>
      <c r="DJH77" s="86"/>
      <c r="DJI77" s="86"/>
      <c r="DJJ77" s="86"/>
      <c r="DJK77" s="18"/>
      <c r="DJL77" s="15"/>
      <c r="DJM77" s="86"/>
      <c r="DJN77" s="97"/>
      <c r="DJO77" s="86"/>
      <c r="DJP77" s="112"/>
      <c r="DJQ77" s="86"/>
      <c r="DJR77" s="25" t="s">
        <v>46</v>
      </c>
      <c r="DJS77" s="50">
        <v>10</v>
      </c>
      <c r="DJT77" s="16">
        <v>17</v>
      </c>
      <c r="DJU77" s="86"/>
      <c r="DJV77" s="86"/>
      <c r="DJW77" s="86"/>
      <c r="DJX77" s="86"/>
      <c r="DJY77" s="86"/>
      <c r="DJZ77" s="86"/>
      <c r="DKA77" s="86"/>
      <c r="DKB77" s="86"/>
      <c r="DKC77" s="86"/>
      <c r="DKD77" s="17"/>
      <c r="DKE77" s="86"/>
      <c r="DKF77" s="86"/>
      <c r="DKG77" s="86"/>
      <c r="DKH77" s="86"/>
      <c r="DKI77" s="86"/>
      <c r="DKJ77" s="86"/>
      <c r="DKK77" s="86"/>
      <c r="DKL77" s="86"/>
      <c r="DKM77" s="86"/>
      <c r="DKN77" s="86"/>
      <c r="DKO77" s="86"/>
      <c r="DKP77" s="86"/>
      <c r="DKQ77" s="18"/>
      <c r="DKR77" s="15"/>
      <c r="DKS77" s="86"/>
      <c r="DKT77" s="97"/>
      <c r="DKU77" s="86"/>
      <c r="DKV77" s="112"/>
      <c r="DKW77" s="86"/>
      <c r="DKX77" s="25" t="s">
        <v>46</v>
      </c>
      <c r="DKY77" s="50">
        <v>10</v>
      </c>
      <c r="DKZ77" s="16">
        <v>17</v>
      </c>
      <c r="DLA77" s="86"/>
      <c r="DLB77" s="86"/>
      <c r="DLC77" s="86"/>
      <c r="DLD77" s="86"/>
      <c r="DLE77" s="86"/>
      <c r="DLF77" s="86"/>
      <c r="DLG77" s="86"/>
      <c r="DLH77" s="86"/>
      <c r="DLI77" s="86"/>
      <c r="DLJ77" s="17"/>
      <c r="DLK77" s="86"/>
      <c r="DLL77" s="86"/>
      <c r="DLM77" s="86"/>
      <c r="DLN77" s="86"/>
      <c r="DLO77" s="86"/>
      <c r="DLP77" s="86"/>
      <c r="DLQ77" s="86"/>
      <c r="DLR77" s="86"/>
      <c r="DLS77" s="86"/>
      <c r="DLT77" s="86"/>
      <c r="DLU77" s="86"/>
      <c r="DLV77" s="86"/>
      <c r="DLW77" s="18"/>
      <c r="DLX77" s="15"/>
      <c r="DLY77" s="86"/>
      <c r="DLZ77" s="97"/>
      <c r="DMA77" s="86"/>
      <c r="DMB77" s="112"/>
      <c r="DMC77" s="86"/>
      <c r="DMD77" s="25" t="s">
        <v>46</v>
      </c>
      <c r="DME77" s="50">
        <v>10</v>
      </c>
      <c r="DMF77" s="16">
        <v>17</v>
      </c>
      <c r="DMG77" s="86"/>
      <c r="DMH77" s="86"/>
      <c r="DMI77" s="86"/>
      <c r="DMJ77" s="86"/>
      <c r="DMK77" s="86"/>
      <c r="DML77" s="86"/>
      <c r="DMM77" s="86"/>
      <c r="DMN77" s="86"/>
      <c r="DMO77" s="86"/>
      <c r="DMP77" s="17"/>
      <c r="DMQ77" s="86"/>
      <c r="DMR77" s="86"/>
      <c r="DMS77" s="86"/>
      <c r="DMT77" s="86"/>
      <c r="DMU77" s="86"/>
      <c r="DMV77" s="86"/>
      <c r="DMW77" s="86"/>
      <c r="DMX77" s="86"/>
      <c r="DMY77" s="86"/>
      <c r="DMZ77" s="86"/>
      <c r="DNA77" s="86"/>
      <c r="DNB77" s="86"/>
      <c r="DNC77" s="18"/>
      <c r="DND77" s="15"/>
      <c r="DNE77" s="86"/>
      <c r="DNF77" s="97"/>
      <c r="DNG77" s="86"/>
      <c r="DNH77" s="112"/>
      <c r="DNI77" s="86"/>
      <c r="DNJ77" s="25" t="s">
        <v>46</v>
      </c>
      <c r="DNK77" s="50">
        <v>10</v>
      </c>
      <c r="DNL77" s="16">
        <v>17</v>
      </c>
      <c r="DNM77" s="86"/>
      <c r="DNN77" s="86"/>
      <c r="DNO77" s="86"/>
      <c r="DNP77" s="86"/>
      <c r="DNQ77" s="86"/>
      <c r="DNR77" s="86"/>
      <c r="DNS77" s="86"/>
      <c r="DNT77" s="86"/>
      <c r="DNU77" s="86"/>
      <c r="DNV77" s="17"/>
      <c r="DNW77" s="86"/>
      <c r="DNX77" s="86"/>
      <c r="DNY77" s="86"/>
      <c r="DNZ77" s="86"/>
      <c r="DOA77" s="86"/>
      <c r="DOB77" s="86"/>
      <c r="DOC77" s="86"/>
      <c r="DOD77" s="86"/>
      <c r="DOE77" s="86"/>
      <c r="DOF77" s="86"/>
      <c r="DOG77" s="86"/>
      <c r="DOH77" s="86"/>
      <c r="DOI77" s="18"/>
      <c r="DOJ77" s="15"/>
      <c r="DOK77" s="86"/>
      <c r="DOL77" s="97"/>
      <c r="DOM77" s="86"/>
      <c r="DON77" s="112"/>
      <c r="DOO77" s="86"/>
      <c r="DOP77" s="25" t="s">
        <v>46</v>
      </c>
      <c r="DOQ77" s="50">
        <v>10</v>
      </c>
      <c r="DOR77" s="16">
        <v>17</v>
      </c>
      <c r="DOS77" s="86"/>
      <c r="DOT77" s="86"/>
      <c r="DOU77" s="86"/>
      <c r="DOV77" s="86"/>
      <c r="DOW77" s="86"/>
      <c r="DOX77" s="86"/>
      <c r="DOY77" s="86"/>
      <c r="DOZ77" s="86"/>
      <c r="DPA77" s="86"/>
      <c r="DPB77" s="17"/>
      <c r="DPC77" s="86"/>
      <c r="DPD77" s="86"/>
      <c r="DPE77" s="86"/>
      <c r="DPF77" s="86"/>
      <c r="DPG77" s="86"/>
      <c r="DPH77" s="86"/>
      <c r="DPI77" s="86"/>
      <c r="DPJ77" s="86"/>
      <c r="DPK77" s="86"/>
      <c r="DPL77" s="86"/>
      <c r="DPM77" s="86"/>
      <c r="DPN77" s="86"/>
      <c r="DPO77" s="18"/>
      <c r="DPP77" s="15"/>
      <c r="DPQ77" s="86"/>
      <c r="DPR77" s="97"/>
      <c r="DPS77" s="86"/>
      <c r="DPT77" s="112"/>
      <c r="DPU77" s="86"/>
      <c r="DPV77" s="25" t="s">
        <v>46</v>
      </c>
      <c r="DPW77" s="50">
        <v>10</v>
      </c>
      <c r="DPX77" s="16">
        <v>17</v>
      </c>
      <c r="DPY77" s="86"/>
      <c r="DPZ77" s="86"/>
      <c r="DQA77" s="86"/>
      <c r="DQB77" s="86"/>
      <c r="DQC77" s="86"/>
      <c r="DQD77" s="86"/>
      <c r="DQE77" s="86"/>
      <c r="DQF77" s="86"/>
      <c r="DQG77" s="86"/>
      <c r="DQH77" s="17"/>
      <c r="DQI77" s="86"/>
      <c r="DQJ77" s="86"/>
      <c r="DQK77" s="86"/>
      <c r="DQL77" s="86"/>
      <c r="DQM77" s="86"/>
      <c r="DQN77" s="86"/>
      <c r="DQO77" s="86"/>
      <c r="DQP77" s="86"/>
      <c r="DQQ77" s="86"/>
      <c r="DQR77" s="86"/>
      <c r="DQS77" s="86"/>
      <c r="DQT77" s="86"/>
      <c r="DQU77" s="18"/>
      <c r="DQV77" s="15"/>
      <c r="DQW77" s="86"/>
      <c r="DQX77" s="97"/>
      <c r="DQY77" s="86"/>
      <c r="DQZ77" s="112"/>
      <c r="DRA77" s="86"/>
      <c r="DRB77" s="25" t="s">
        <v>46</v>
      </c>
      <c r="DRC77" s="50">
        <v>10</v>
      </c>
      <c r="DRD77" s="16">
        <v>17</v>
      </c>
      <c r="DRE77" s="86"/>
      <c r="DRF77" s="86"/>
      <c r="DRG77" s="86"/>
      <c r="DRH77" s="86"/>
      <c r="DRI77" s="86"/>
      <c r="DRJ77" s="86"/>
      <c r="DRK77" s="86"/>
      <c r="DRL77" s="86"/>
      <c r="DRM77" s="86"/>
      <c r="DRN77" s="17"/>
      <c r="DRO77" s="86"/>
      <c r="DRP77" s="86"/>
      <c r="DRQ77" s="86"/>
      <c r="DRR77" s="86"/>
      <c r="DRS77" s="86"/>
      <c r="DRT77" s="86"/>
      <c r="DRU77" s="86"/>
      <c r="DRV77" s="86"/>
      <c r="DRW77" s="86"/>
      <c r="DRX77" s="86"/>
      <c r="DRY77" s="86"/>
      <c r="DRZ77" s="86"/>
      <c r="DSA77" s="18"/>
      <c r="DSB77" s="15"/>
      <c r="DSC77" s="86"/>
      <c r="DSD77" s="97"/>
      <c r="DSE77" s="86"/>
      <c r="DSF77" s="112"/>
      <c r="DSG77" s="86"/>
      <c r="DSH77" s="25" t="s">
        <v>46</v>
      </c>
      <c r="DSI77" s="50">
        <v>10</v>
      </c>
      <c r="DSJ77" s="16">
        <v>17</v>
      </c>
      <c r="DSK77" s="86"/>
      <c r="DSL77" s="86"/>
      <c r="DSM77" s="86"/>
      <c r="DSN77" s="86"/>
      <c r="DSO77" s="86"/>
      <c r="DSP77" s="86"/>
      <c r="DSQ77" s="86"/>
      <c r="DSR77" s="86"/>
      <c r="DSS77" s="86"/>
      <c r="DST77" s="17"/>
      <c r="DSU77" s="86"/>
      <c r="DSV77" s="86"/>
      <c r="DSW77" s="86"/>
      <c r="DSX77" s="86"/>
      <c r="DSY77" s="86"/>
      <c r="DSZ77" s="86"/>
      <c r="DTA77" s="86"/>
      <c r="DTB77" s="86"/>
      <c r="DTC77" s="86"/>
      <c r="DTD77" s="86"/>
      <c r="DTE77" s="86"/>
      <c r="DTF77" s="86"/>
      <c r="DTG77" s="18"/>
      <c r="DTH77" s="15"/>
      <c r="DTI77" s="86"/>
      <c r="DTJ77" s="97"/>
      <c r="DTK77" s="86"/>
      <c r="DTL77" s="112"/>
      <c r="DTM77" s="86"/>
      <c r="DTN77" s="25" t="s">
        <v>46</v>
      </c>
      <c r="DTO77" s="50">
        <v>10</v>
      </c>
      <c r="DTP77" s="16">
        <v>17</v>
      </c>
      <c r="DTQ77" s="86"/>
      <c r="DTR77" s="86"/>
      <c r="DTS77" s="86"/>
      <c r="DTT77" s="86"/>
      <c r="DTU77" s="86"/>
      <c r="DTV77" s="86"/>
      <c r="DTW77" s="86"/>
      <c r="DTX77" s="86"/>
      <c r="DTY77" s="86"/>
      <c r="DTZ77" s="17"/>
      <c r="DUA77" s="86"/>
      <c r="DUB77" s="86"/>
      <c r="DUC77" s="86"/>
      <c r="DUD77" s="86"/>
      <c r="DUE77" s="86"/>
      <c r="DUF77" s="86"/>
      <c r="DUG77" s="86"/>
      <c r="DUH77" s="86"/>
      <c r="DUI77" s="86"/>
      <c r="DUJ77" s="86"/>
      <c r="DUK77" s="86"/>
      <c r="DUL77" s="86"/>
      <c r="DUM77" s="18"/>
      <c r="DUN77" s="15"/>
      <c r="DUO77" s="86"/>
      <c r="DUP77" s="97"/>
      <c r="DUQ77" s="86"/>
      <c r="DUR77" s="112"/>
      <c r="DUS77" s="86"/>
      <c r="DUT77" s="25" t="s">
        <v>46</v>
      </c>
      <c r="DUU77" s="50">
        <v>10</v>
      </c>
      <c r="DUV77" s="16">
        <v>17</v>
      </c>
      <c r="DUW77" s="86"/>
      <c r="DUX77" s="86"/>
      <c r="DUY77" s="86"/>
      <c r="DUZ77" s="86"/>
      <c r="DVA77" s="86"/>
      <c r="DVB77" s="86"/>
      <c r="DVC77" s="86"/>
      <c r="DVD77" s="86"/>
      <c r="DVE77" s="86"/>
      <c r="DVF77" s="17"/>
      <c r="DVG77" s="86"/>
      <c r="DVH77" s="86"/>
      <c r="DVI77" s="86"/>
      <c r="DVJ77" s="86"/>
      <c r="DVK77" s="86"/>
      <c r="DVL77" s="86"/>
      <c r="DVM77" s="86"/>
      <c r="DVN77" s="86"/>
      <c r="DVO77" s="86"/>
      <c r="DVP77" s="86"/>
      <c r="DVQ77" s="86"/>
      <c r="DVR77" s="86"/>
      <c r="DVS77" s="18"/>
      <c r="DVT77" s="15"/>
      <c r="DVU77" s="86"/>
      <c r="DVV77" s="97"/>
      <c r="DVW77" s="86"/>
      <c r="DVX77" s="112"/>
      <c r="DVY77" s="86"/>
      <c r="DVZ77" s="25" t="s">
        <v>46</v>
      </c>
      <c r="DWA77" s="50">
        <v>10</v>
      </c>
      <c r="DWB77" s="16">
        <v>17</v>
      </c>
      <c r="DWC77" s="86"/>
      <c r="DWD77" s="86"/>
      <c r="DWE77" s="86"/>
      <c r="DWF77" s="86"/>
      <c r="DWG77" s="86"/>
      <c r="DWH77" s="86"/>
      <c r="DWI77" s="86"/>
      <c r="DWJ77" s="86"/>
      <c r="DWK77" s="86"/>
      <c r="DWL77" s="17"/>
      <c r="DWM77" s="86"/>
      <c r="DWN77" s="86"/>
      <c r="DWO77" s="86"/>
      <c r="DWP77" s="86"/>
      <c r="DWQ77" s="86"/>
      <c r="DWR77" s="86"/>
      <c r="DWS77" s="86"/>
      <c r="DWT77" s="86"/>
      <c r="DWU77" s="86"/>
      <c r="DWV77" s="86"/>
      <c r="DWW77" s="86"/>
      <c r="DWX77" s="86"/>
      <c r="DWY77" s="18"/>
      <c r="DWZ77" s="15"/>
      <c r="DXA77" s="86"/>
      <c r="DXB77" s="97"/>
      <c r="DXC77" s="86"/>
      <c r="DXD77" s="112"/>
      <c r="DXE77" s="86"/>
      <c r="DXF77" s="25" t="s">
        <v>46</v>
      </c>
      <c r="DXG77" s="50">
        <v>10</v>
      </c>
      <c r="DXH77" s="16">
        <v>17</v>
      </c>
      <c r="DXI77" s="86"/>
      <c r="DXJ77" s="86"/>
      <c r="DXK77" s="86"/>
      <c r="DXL77" s="86"/>
      <c r="DXM77" s="86"/>
      <c r="DXN77" s="86"/>
      <c r="DXO77" s="86"/>
      <c r="DXP77" s="86"/>
      <c r="DXQ77" s="86"/>
      <c r="DXR77" s="17"/>
      <c r="DXS77" s="86"/>
      <c r="DXT77" s="86"/>
      <c r="DXU77" s="86"/>
      <c r="DXV77" s="86"/>
      <c r="DXW77" s="86"/>
      <c r="DXX77" s="86"/>
      <c r="DXY77" s="86"/>
      <c r="DXZ77" s="86"/>
      <c r="DYA77" s="86"/>
      <c r="DYB77" s="86"/>
      <c r="DYC77" s="86"/>
      <c r="DYD77" s="86"/>
      <c r="DYE77" s="18"/>
      <c r="DYF77" s="15"/>
      <c r="DYG77" s="86"/>
      <c r="DYH77" s="97"/>
      <c r="DYI77" s="86"/>
      <c r="DYJ77" s="112"/>
      <c r="DYK77" s="86"/>
      <c r="DYL77" s="25" t="s">
        <v>46</v>
      </c>
      <c r="DYM77" s="50">
        <v>10</v>
      </c>
      <c r="DYN77" s="16">
        <v>17</v>
      </c>
      <c r="DYO77" s="86"/>
      <c r="DYP77" s="86"/>
      <c r="DYQ77" s="86"/>
      <c r="DYR77" s="86"/>
      <c r="DYS77" s="86"/>
      <c r="DYT77" s="86"/>
      <c r="DYU77" s="86"/>
      <c r="DYV77" s="86"/>
      <c r="DYW77" s="86"/>
      <c r="DYX77" s="17"/>
      <c r="DYY77" s="86"/>
      <c r="DYZ77" s="86"/>
      <c r="DZA77" s="86"/>
      <c r="DZB77" s="86"/>
      <c r="DZC77" s="86"/>
      <c r="DZD77" s="86"/>
      <c r="DZE77" s="86"/>
      <c r="DZF77" s="86"/>
      <c r="DZG77" s="86"/>
      <c r="DZH77" s="86"/>
      <c r="DZI77" s="86"/>
      <c r="DZJ77" s="86"/>
      <c r="DZK77" s="18"/>
      <c r="DZL77" s="15"/>
      <c r="DZM77" s="86"/>
      <c r="DZN77" s="97"/>
      <c r="DZO77" s="86"/>
      <c r="DZP77" s="112"/>
      <c r="DZQ77" s="86"/>
      <c r="DZR77" s="25" t="s">
        <v>46</v>
      </c>
      <c r="DZS77" s="50">
        <v>10</v>
      </c>
      <c r="DZT77" s="16">
        <v>17</v>
      </c>
      <c r="DZU77" s="86"/>
      <c r="DZV77" s="86"/>
      <c r="DZW77" s="86"/>
      <c r="DZX77" s="86"/>
      <c r="DZY77" s="86"/>
      <c r="DZZ77" s="86"/>
      <c r="EAA77" s="86"/>
      <c r="EAB77" s="86"/>
      <c r="EAC77" s="86"/>
      <c r="EAD77" s="17"/>
      <c r="EAE77" s="86"/>
      <c r="EAF77" s="86"/>
      <c r="EAG77" s="86"/>
      <c r="EAH77" s="86"/>
      <c r="EAI77" s="86"/>
      <c r="EAJ77" s="86"/>
      <c r="EAK77" s="86"/>
      <c r="EAL77" s="86"/>
      <c r="EAM77" s="86"/>
      <c r="EAN77" s="86"/>
      <c r="EAO77" s="86"/>
      <c r="EAP77" s="86"/>
      <c r="EAQ77" s="18"/>
      <c r="EAR77" s="15"/>
      <c r="EAS77" s="86"/>
      <c r="EAT77" s="97"/>
      <c r="EAU77" s="86"/>
      <c r="EAV77" s="112"/>
      <c r="EAW77" s="86"/>
      <c r="EAX77" s="25" t="s">
        <v>46</v>
      </c>
      <c r="EAY77" s="50">
        <v>10</v>
      </c>
      <c r="EAZ77" s="16">
        <v>17</v>
      </c>
      <c r="EBA77" s="86"/>
      <c r="EBB77" s="86"/>
      <c r="EBC77" s="86"/>
      <c r="EBD77" s="86"/>
      <c r="EBE77" s="86"/>
      <c r="EBF77" s="86"/>
      <c r="EBG77" s="86"/>
      <c r="EBH77" s="86"/>
      <c r="EBI77" s="86"/>
      <c r="EBJ77" s="17"/>
      <c r="EBK77" s="86"/>
      <c r="EBL77" s="86"/>
      <c r="EBM77" s="86"/>
      <c r="EBN77" s="86"/>
      <c r="EBO77" s="86"/>
      <c r="EBP77" s="86"/>
      <c r="EBQ77" s="86"/>
      <c r="EBR77" s="86"/>
      <c r="EBS77" s="86"/>
      <c r="EBT77" s="86"/>
      <c r="EBU77" s="86"/>
      <c r="EBV77" s="86"/>
      <c r="EBW77" s="18"/>
      <c r="EBX77" s="15"/>
      <c r="EBY77" s="86"/>
      <c r="EBZ77" s="97"/>
      <c r="ECA77" s="86"/>
      <c r="ECB77" s="112"/>
      <c r="ECC77" s="86"/>
      <c r="ECD77" s="25" t="s">
        <v>46</v>
      </c>
      <c r="ECE77" s="50">
        <v>10</v>
      </c>
      <c r="ECF77" s="16">
        <v>17</v>
      </c>
      <c r="ECG77" s="86"/>
      <c r="ECH77" s="86"/>
      <c r="ECI77" s="86"/>
      <c r="ECJ77" s="86"/>
      <c r="ECK77" s="86"/>
      <c r="ECL77" s="86"/>
      <c r="ECM77" s="86"/>
      <c r="ECN77" s="86"/>
      <c r="ECO77" s="86"/>
      <c r="ECP77" s="17"/>
      <c r="ECQ77" s="86"/>
      <c r="ECR77" s="86"/>
      <c r="ECS77" s="86"/>
      <c r="ECT77" s="86"/>
      <c r="ECU77" s="86"/>
      <c r="ECV77" s="86"/>
      <c r="ECW77" s="86"/>
      <c r="ECX77" s="86"/>
      <c r="ECY77" s="86"/>
      <c r="ECZ77" s="86"/>
      <c r="EDA77" s="86"/>
      <c r="EDB77" s="86"/>
      <c r="EDC77" s="18"/>
      <c r="EDD77" s="15"/>
      <c r="EDE77" s="86"/>
      <c r="EDF77" s="97"/>
      <c r="EDG77" s="86"/>
      <c r="EDH77" s="112"/>
      <c r="EDI77" s="86"/>
      <c r="EDJ77" s="25" t="s">
        <v>46</v>
      </c>
      <c r="EDK77" s="50">
        <v>10</v>
      </c>
      <c r="EDL77" s="16">
        <v>17</v>
      </c>
      <c r="EDM77" s="86"/>
      <c r="EDN77" s="86"/>
      <c r="EDO77" s="86"/>
      <c r="EDP77" s="86"/>
      <c r="EDQ77" s="86"/>
      <c r="EDR77" s="86"/>
      <c r="EDS77" s="86"/>
      <c r="EDT77" s="86"/>
      <c r="EDU77" s="86"/>
      <c r="EDV77" s="17"/>
      <c r="EDW77" s="86"/>
      <c r="EDX77" s="86"/>
      <c r="EDY77" s="86"/>
      <c r="EDZ77" s="86"/>
      <c r="EEA77" s="86"/>
      <c r="EEB77" s="86"/>
      <c r="EEC77" s="86"/>
      <c r="EED77" s="86"/>
      <c r="EEE77" s="86"/>
      <c r="EEF77" s="86"/>
      <c r="EEG77" s="86"/>
      <c r="EEH77" s="86"/>
      <c r="EEI77" s="18"/>
      <c r="EEJ77" s="15"/>
      <c r="EEK77" s="86"/>
      <c r="EEL77" s="97"/>
      <c r="EEM77" s="86"/>
      <c r="EEN77" s="112"/>
      <c r="EEO77" s="86"/>
      <c r="EEP77" s="25" t="s">
        <v>46</v>
      </c>
      <c r="EEQ77" s="50">
        <v>10</v>
      </c>
      <c r="EER77" s="16">
        <v>17</v>
      </c>
      <c r="EES77" s="86"/>
      <c r="EET77" s="86"/>
      <c r="EEU77" s="86"/>
      <c r="EEV77" s="86"/>
      <c r="EEW77" s="86"/>
      <c r="EEX77" s="86"/>
      <c r="EEY77" s="86"/>
      <c r="EEZ77" s="86"/>
      <c r="EFA77" s="86"/>
      <c r="EFB77" s="17"/>
      <c r="EFC77" s="86"/>
      <c r="EFD77" s="86"/>
      <c r="EFE77" s="86"/>
      <c r="EFF77" s="86"/>
      <c r="EFG77" s="86"/>
      <c r="EFH77" s="86"/>
      <c r="EFI77" s="86"/>
      <c r="EFJ77" s="86"/>
      <c r="EFK77" s="86"/>
      <c r="EFL77" s="86"/>
      <c r="EFM77" s="86"/>
      <c r="EFN77" s="86"/>
      <c r="EFO77" s="18"/>
      <c r="EFP77" s="15"/>
      <c r="EFQ77" s="86"/>
      <c r="EFR77" s="97"/>
      <c r="EFS77" s="86"/>
      <c r="EFT77" s="112"/>
      <c r="EFU77" s="86"/>
      <c r="EFV77" s="25" t="s">
        <v>46</v>
      </c>
      <c r="EFW77" s="50">
        <v>10</v>
      </c>
      <c r="EFX77" s="16">
        <v>17</v>
      </c>
      <c r="EFY77" s="86"/>
      <c r="EFZ77" s="86"/>
      <c r="EGA77" s="86"/>
      <c r="EGB77" s="86"/>
      <c r="EGC77" s="86"/>
      <c r="EGD77" s="86"/>
      <c r="EGE77" s="86"/>
      <c r="EGF77" s="86"/>
      <c r="EGG77" s="86"/>
      <c r="EGH77" s="17"/>
      <c r="EGI77" s="86"/>
      <c r="EGJ77" s="86"/>
      <c r="EGK77" s="86"/>
      <c r="EGL77" s="86"/>
      <c r="EGM77" s="86"/>
      <c r="EGN77" s="86"/>
      <c r="EGO77" s="86"/>
      <c r="EGP77" s="86"/>
      <c r="EGQ77" s="86"/>
      <c r="EGR77" s="86"/>
      <c r="EGS77" s="86"/>
      <c r="EGT77" s="86"/>
      <c r="EGU77" s="18"/>
      <c r="EGV77" s="15"/>
      <c r="EGW77" s="86"/>
      <c r="EGX77" s="97"/>
      <c r="EGY77" s="86"/>
      <c r="EGZ77" s="112"/>
      <c r="EHA77" s="86"/>
      <c r="EHB77" s="25" t="s">
        <v>46</v>
      </c>
      <c r="EHC77" s="50">
        <v>10</v>
      </c>
      <c r="EHD77" s="16">
        <v>17</v>
      </c>
      <c r="EHE77" s="86"/>
      <c r="EHF77" s="86"/>
      <c r="EHG77" s="86"/>
      <c r="EHH77" s="86"/>
      <c r="EHI77" s="86"/>
      <c r="EHJ77" s="86"/>
      <c r="EHK77" s="86"/>
      <c r="EHL77" s="86"/>
      <c r="EHM77" s="86"/>
      <c r="EHN77" s="17"/>
      <c r="EHO77" s="86"/>
      <c r="EHP77" s="86"/>
      <c r="EHQ77" s="86"/>
      <c r="EHR77" s="86"/>
      <c r="EHS77" s="86"/>
      <c r="EHT77" s="86"/>
      <c r="EHU77" s="86"/>
      <c r="EHV77" s="86"/>
      <c r="EHW77" s="86"/>
      <c r="EHX77" s="86"/>
      <c r="EHY77" s="86"/>
      <c r="EHZ77" s="86"/>
      <c r="EIA77" s="18"/>
      <c r="EIB77" s="15"/>
      <c r="EIC77" s="86"/>
      <c r="EID77" s="97"/>
      <c r="EIE77" s="86"/>
      <c r="EIF77" s="112"/>
      <c r="EIG77" s="86"/>
      <c r="EIH77" s="25" t="s">
        <v>46</v>
      </c>
      <c r="EII77" s="50">
        <v>10</v>
      </c>
      <c r="EIJ77" s="16">
        <v>17</v>
      </c>
      <c r="EIK77" s="86"/>
      <c r="EIL77" s="86"/>
      <c r="EIM77" s="86"/>
      <c r="EIN77" s="86"/>
      <c r="EIO77" s="86"/>
      <c r="EIP77" s="86"/>
      <c r="EIQ77" s="86"/>
      <c r="EIR77" s="86"/>
      <c r="EIS77" s="86"/>
      <c r="EIT77" s="17"/>
      <c r="EIU77" s="86"/>
      <c r="EIV77" s="86"/>
      <c r="EIW77" s="86"/>
      <c r="EIX77" s="86"/>
      <c r="EIY77" s="86"/>
      <c r="EIZ77" s="86"/>
      <c r="EJA77" s="86"/>
      <c r="EJB77" s="86"/>
      <c r="EJC77" s="86"/>
      <c r="EJD77" s="86"/>
      <c r="EJE77" s="86"/>
      <c r="EJF77" s="86"/>
      <c r="EJG77" s="18"/>
      <c r="EJH77" s="15"/>
      <c r="EJI77" s="86"/>
      <c r="EJJ77" s="97"/>
      <c r="EJK77" s="86"/>
      <c r="EJL77" s="112"/>
      <c r="EJM77" s="86"/>
      <c r="EJN77" s="25" t="s">
        <v>46</v>
      </c>
      <c r="EJO77" s="50">
        <v>10</v>
      </c>
      <c r="EJP77" s="16">
        <v>17</v>
      </c>
      <c r="EJQ77" s="86"/>
      <c r="EJR77" s="86"/>
      <c r="EJS77" s="86"/>
      <c r="EJT77" s="86"/>
      <c r="EJU77" s="86"/>
      <c r="EJV77" s="86"/>
      <c r="EJW77" s="86"/>
      <c r="EJX77" s="86"/>
      <c r="EJY77" s="86"/>
      <c r="EJZ77" s="17"/>
      <c r="EKA77" s="86"/>
      <c r="EKB77" s="86"/>
      <c r="EKC77" s="86"/>
      <c r="EKD77" s="86"/>
      <c r="EKE77" s="86"/>
      <c r="EKF77" s="86"/>
      <c r="EKG77" s="86"/>
      <c r="EKH77" s="86"/>
      <c r="EKI77" s="86"/>
      <c r="EKJ77" s="86"/>
      <c r="EKK77" s="86"/>
      <c r="EKL77" s="86"/>
      <c r="EKM77" s="18"/>
      <c r="EKN77" s="15"/>
      <c r="EKO77" s="86"/>
      <c r="EKP77" s="97"/>
      <c r="EKQ77" s="86"/>
      <c r="EKR77" s="112"/>
      <c r="EKS77" s="86"/>
      <c r="EKT77" s="25" t="s">
        <v>46</v>
      </c>
      <c r="EKU77" s="50">
        <v>10</v>
      </c>
      <c r="EKV77" s="16">
        <v>17</v>
      </c>
      <c r="EKW77" s="86"/>
      <c r="EKX77" s="86"/>
      <c r="EKY77" s="86"/>
      <c r="EKZ77" s="86"/>
      <c r="ELA77" s="86"/>
      <c r="ELB77" s="86"/>
      <c r="ELC77" s="86"/>
      <c r="ELD77" s="86"/>
      <c r="ELE77" s="86"/>
      <c r="ELF77" s="17"/>
      <c r="ELG77" s="86"/>
      <c r="ELH77" s="86"/>
      <c r="ELI77" s="86"/>
      <c r="ELJ77" s="86"/>
      <c r="ELK77" s="86"/>
      <c r="ELL77" s="86"/>
      <c r="ELM77" s="86"/>
      <c r="ELN77" s="86"/>
      <c r="ELO77" s="86"/>
      <c r="ELP77" s="86"/>
      <c r="ELQ77" s="86"/>
      <c r="ELR77" s="86"/>
      <c r="ELS77" s="18"/>
      <c r="ELT77" s="15"/>
      <c r="ELU77" s="86"/>
      <c r="ELV77" s="97"/>
      <c r="ELW77" s="86"/>
      <c r="ELX77" s="112"/>
      <c r="ELY77" s="86"/>
      <c r="ELZ77" s="25" t="s">
        <v>46</v>
      </c>
      <c r="EMA77" s="50">
        <v>10</v>
      </c>
      <c r="EMB77" s="16">
        <v>17</v>
      </c>
      <c r="EMC77" s="86"/>
      <c r="EMD77" s="86"/>
      <c r="EME77" s="86"/>
      <c r="EMF77" s="86"/>
      <c r="EMG77" s="86"/>
      <c r="EMH77" s="86"/>
      <c r="EMI77" s="86"/>
      <c r="EMJ77" s="86"/>
      <c r="EMK77" s="86"/>
      <c r="EML77" s="17"/>
      <c r="EMM77" s="86"/>
      <c r="EMN77" s="86"/>
      <c r="EMO77" s="86"/>
      <c r="EMP77" s="86"/>
      <c r="EMQ77" s="86"/>
      <c r="EMR77" s="86"/>
      <c r="EMS77" s="86"/>
      <c r="EMT77" s="86"/>
      <c r="EMU77" s="86"/>
      <c r="EMV77" s="86"/>
      <c r="EMW77" s="86"/>
      <c r="EMX77" s="86"/>
      <c r="EMY77" s="18"/>
      <c r="EMZ77" s="15"/>
      <c r="ENA77" s="86"/>
      <c r="ENB77" s="97"/>
      <c r="ENC77" s="86"/>
      <c r="END77" s="112"/>
      <c r="ENE77" s="86"/>
      <c r="ENF77" s="25" t="s">
        <v>46</v>
      </c>
      <c r="ENG77" s="50">
        <v>10</v>
      </c>
      <c r="ENH77" s="16">
        <v>17</v>
      </c>
      <c r="ENI77" s="86"/>
      <c r="ENJ77" s="86"/>
      <c r="ENK77" s="86"/>
      <c r="ENL77" s="86"/>
      <c r="ENM77" s="86"/>
      <c r="ENN77" s="86"/>
      <c r="ENO77" s="86"/>
      <c r="ENP77" s="86"/>
      <c r="ENQ77" s="86"/>
      <c r="ENR77" s="17"/>
      <c r="ENS77" s="86"/>
      <c r="ENT77" s="86"/>
      <c r="ENU77" s="86"/>
      <c r="ENV77" s="86"/>
      <c r="ENW77" s="86"/>
      <c r="ENX77" s="86"/>
      <c r="ENY77" s="86"/>
      <c r="ENZ77" s="86"/>
      <c r="EOA77" s="86"/>
      <c r="EOB77" s="86"/>
      <c r="EOC77" s="86"/>
      <c r="EOD77" s="86"/>
      <c r="EOE77" s="18"/>
      <c r="EOF77" s="15"/>
      <c r="EOG77" s="86"/>
      <c r="EOH77" s="97"/>
      <c r="EOI77" s="86"/>
      <c r="EOJ77" s="112"/>
      <c r="EOK77" s="86"/>
      <c r="EOL77" s="25" t="s">
        <v>46</v>
      </c>
      <c r="EOM77" s="50">
        <v>10</v>
      </c>
      <c r="EON77" s="16">
        <v>17</v>
      </c>
      <c r="EOO77" s="86"/>
      <c r="EOP77" s="86"/>
      <c r="EOQ77" s="86"/>
      <c r="EOR77" s="86"/>
      <c r="EOS77" s="86"/>
      <c r="EOT77" s="86"/>
      <c r="EOU77" s="86"/>
      <c r="EOV77" s="86"/>
      <c r="EOW77" s="86"/>
      <c r="EOX77" s="17"/>
      <c r="EOY77" s="86"/>
      <c r="EOZ77" s="86"/>
      <c r="EPA77" s="86"/>
      <c r="EPB77" s="86"/>
      <c r="EPC77" s="86"/>
      <c r="EPD77" s="86"/>
      <c r="EPE77" s="86"/>
      <c r="EPF77" s="86"/>
      <c r="EPG77" s="86"/>
      <c r="EPH77" s="86"/>
      <c r="EPI77" s="86"/>
      <c r="EPJ77" s="86"/>
      <c r="EPK77" s="18"/>
      <c r="EPL77" s="15"/>
      <c r="EPM77" s="86"/>
      <c r="EPN77" s="97"/>
      <c r="EPO77" s="86"/>
      <c r="EPP77" s="112"/>
      <c r="EPQ77" s="86"/>
      <c r="EPR77" s="25" t="s">
        <v>46</v>
      </c>
      <c r="EPS77" s="50">
        <v>10</v>
      </c>
      <c r="EPT77" s="16">
        <v>17</v>
      </c>
      <c r="EPU77" s="86"/>
      <c r="EPV77" s="86"/>
      <c r="EPW77" s="86"/>
      <c r="EPX77" s="86"/>
      <c r="EPY77" s="86"/>
      <c r="EPZ77" s="86"/>
      <c r="EQA77" s="86"/>
      <c r="EQB77" s="86"/>
      <c r="EQC77" s="86"/>
      <c r="EQD77" s="17"/>
      <c r="EQE77" s="86"/>
      <c r="EQF77" s="86"/>
      <c r="EQG77" s="86"/>
      <c r="EQH77" s="86"/>
      <c r="EQI77" s="86"/>
      <c r="EQJ77" s="86"/>
      <c r="EQK77" s="86"/>
      <c r="EQL77" s="86"/>
      <c r="EQM77" s="86"/>
      <c r="EQN77" s="86"/>
      <c r="EQO77" s="86"/>
      <c r="EQP77" s="86"/>
      <c r="EQQ77" s="18"/>
      <c r="EQR77" s="15"/>
      <c r="EQS77" s="86"/>
      <c r="EQT77" s="97"/>
      <c r="EQU77" s="86"/>
      <c r="EQV77" s="112"/>
      <c r="EQW77" s="86"/>
      <c r="EQX77" s="25" t="s">
        <v>46</v>
      </c>
      <c r="EQY77" s="50">
        <v>10</v>
      </c>
      <c r="EQZ77" s="16">
        <v>17</v>
      </c>
      <c r="ERA77" s="86"/>
      <c r="ERB77" s="86"/>
      <c r="ERC77" s="86"/>
      <c r="ERD77" s="86"/>
      <c r="ERE77" s="86"/>
      <c r="ERF77" s="86"/>
      <c r="ERG77" s="86"/>
      <c r="ERH77" s="86"/>
      <c r="ERI77" s="86"/>
      <c r="ERJ77" s="17"/>
      <c r="ERK77" s="86"/>
      <c r="ERL77" s="86"/>
      <c r="ERM77" s="86"/>
      <c r="ERN77" s="86"/>
      <c r="ERO77" s="86"/>
      <c r="ERP77" s="86"/>
      <c r="ERQ77" s="86"/>
      <c r="ERR77" s="86"/>
      <c r="ERS77" s="86"/>
      <c r="ERT77" s="86"/>
      <c r="ERU77" s="86"/>
      <c r="ERV77" s="86"/>
      <c r="ERW77" s="18"/>
      <c r="ERX77" s="15"/>
      <c r="ERY77" s="86"/>
      <c r="ERZ77" s="97"/>
      <c r="ESA77" s="86"/>
      <c r="ESB77" s="112"/>
      <c r="ESC77" s="86"/>
      <c r="ESD77" s="25" t="s">
        <v>46</v>
      </c>
      <c r="ESE77" s="50">
        <v>10</v>
      </c>
      <c r="ESF77" s="16">
        <v>17</v>
      </c>
      <c r="ESG77" s="86"/>
      <c r="ESH77" s="86"/>
      <c r="ESI77" s="86"/>
      <c r="ESJ77" s="86"/>
      <c r="ESK77" s="86"/>
      <c r="ESL77" s="86"/>
      <c r="ESM77" s="86"/>
      <c r="ESN77" s="86"/>
      <c r="ESO77" s="86"/>
      <c r="ESP77" s="17"/>
      <c r="ESQ77" s="86"/>
      <c r="ESR77" s="86"/>
      <c r="ESS77" s="86"/>
      <c r="EST77" s="86"/>
      <c r="ESU77" s="86"/>
      <c r="ESV77" s="86"/>
      <c r="ESW77" s="86"/>
      <c r="ESX77" s="86"/>
      <c r="ESY77" s="86"/>
      <c r="ESZ77" s="86"/>
      <c r="ETA77" s="86"/>
      <c r="ETB77" s="86"/>
      <c r="ETC77" s="18"/>
      <c r="ETD77" s="15"/>
      <c r="ETE77" s="86"/>
      <c r="ETF77" s="97"/>
      <c r="ETG77" s="86"/>
      <c r="ETH77" s="112"/>
      <c r="ETI77" s="86"/>
      <c r="ETJ77" s="25" t="s">
        <v>46</v>
      </c>
      <c r="ETK77" s="50">
        <v>10</v>
      </c>
      <c r="ETL77" s="16">
        <v>17</v>
      </c>
      <c r="ETM77" s="86"/>
      <c r="ETN77" s="86"/>
      <c r="ETO77" s="86"/>
      <c r="ETP77" s="86"/>
      <c r="ETQ77" s="86"/>
      <c r="ETR77" s="86"/>
      <c r="ETS77" s="86"/>
      <c r="ETT77" s="86"/>
      <c r="ETU77" s="86"/>
      <c r="ETV77" s="17"/>
      <c r="ETW77" s="86"/>
      <c r="ETX77" s="86"/>
      <c r="ETY77" s="86"/>
      <c r="ETZ77" s="86"/>
      <c r="EUA77" s="86"/>
      <c r="EUB77" s="86"/>
      <c r="EUC77" s="86"/>
      <c r="EUD77" s="86"/>
      <c r="EUE77" s="86"/>
      <c r="EUF77" s="86"/>
      <c r="EUG77" s="86"/>
      <c r="EUH77" s="86"/>
      <c r="EUI77" s="18"/>
      <c r="EUJ77" s="15"/>
      <c r="EUK77" s="86"/>
      <c r="EUL77" s="97"/>
      <c r="EUM77" s="86"/>
      <c r="EUN77" s="112"/>
      <c r="EUO77" s="86"/>
      <c r="EUP77" s="25" t="s">
        <v>46</v>
      </c>
      <c r="EUQ77" s="50">
        <v>10</v>
      </c>
      <c r="EUR77" s="16">
        <v>17</v>
      </c>
      <c r="EUS77" s="86"/>
      <c r="EUT77" s="86"/>
      <c r="EUU77" s="86"/>
      <c r="EUV77" s="86"/>
      <c r="EUW77" s="86"/>
      <c r="EUX77" s="86"/>
      <c r="EUY77" s="86"/>
      <c r="EUZ77" s="86"/>
      <c r="EVA77" s="86"/>
      <c r="EVB77" s="17"/>
      <c r="EVC77" s="86"/>
      <c r="EVD77" s="86"/>
      <c r="EVE77" s="86"/>
      <c r="EVF77" s="86"/>
      <c r="EVG77" s="86"/>
      <c r="EVH77" s="86"/>
      <c r="EVI77" s="86"/>
      <c r="EVJ77" s="86"/>
      <c r="EVK77" s="86"/>
      <c r="EVL77" s="86"/>
      <c r="EVM77" s="86"/>
      <c r="EVN77" s="86"/>
      <c r="EVO77" s="18"/>
      <c r="EVP77" s="15"/>
      <c r="EVQ77" s="86"/>
      <c r="EVR77" s="97"/>
      <c r="EVS77" s="86"/>
      <c r="EVT77" s="112"/>
      <c r="EVU77" s="86"/>
      <c r="EVV77" s="25" t="s">
        <v>46</v>
      </c>
      <c r="EVW77" s="50">
        <v>10</v>
      </c>
      <c r="EVX77" s="16">
        <v>17</v>
      </c>
      <c r="EVY77" s="86"/>
      <c r="EVZ77" s="86"/>
      <c r="EWA77" s="86"/>
      <c r="EWB77" s="86"/>
      <c r="EWC77" s="86"/>
      <c r="EWD77" s="86"/>
      <c r="EWE77" s="86"/>
      <c r="EWF77" s="86"/>
      <c r="EWG77" s="86"/>
      <c r="EWH77" s="17"/>
      <c r="EWI77" s="86"/>
      <c r="EWJ77" s="86"/>
      <c r="EWK77" s="86"/>
      <c r="EWL77" s="86"/>
      <c r="EWM77" s="86"/>
      <c r="EWN77" s="86"/>
      <c r="EWO77" s="86"/>
      <c r="EWP77" s="86"/>
      <c r="EWQ77" s="86"/>
      <c r="EWR77" s="86"/>
      <c r="EWS77" s="86"/>
      <c r="EWT77" s="86"/>
      <c r="EWU77" s="18"/>
      <c r="EWV77" s="15"/>
      <c r="EWW77" s="86"/>
      <c r="EWX77" s="97"/>
      <c r="EWY77" s="86"/>
      <c r="EWZ77" s="112"/>
      <c r="EXA77" s="86"/>
      <c r="EXB77" s="25" t="s">
        <v>46</v>
      </c>
      <c r="EXC77" s="50">
        <v>10</v>
      </c>
      <c r="EXD77" s="16">
        <v>17</v>
      </c>
      <c r="EXE77" s="86"/>
      <c r="EXF77" s="86"/>
      <c r="EXG77" s="86"/>
      <c r="EXH77" s="86"/>
      <c r="EXI77" s="86"/>
      <c r="EXJ77" s="86"/>
      <c r="EXK77" s="86"/>
      <c r="EXL77" s="86"/>
      <c r="EXM77" s="86"/>
      <c r="EXN77" s="17"/>
      <c r="EXO77" s="86"/>
      <c r="EXP77" s="86"/>
      <c r="EXQ77" s="86"/>
      <c r="EXR77" s="86"/>
      <c r="EXS77" s="86"/>
      <c r="EXT77" s="86"/>
      <c r="EXU77" s="86"/>
      <c r="EXV77" s="86"/>
      <c r="EXW77" s="86"/>
      <c r="EXX77" s="86"/>
      <c r="EXY77" s="86"/>
      <c r="EXZ77" s="86"/>
      <c r="EYA77" s="18"/>
      <c r="EYB77" s="15"/>
      <c r="EYC77" s="86"/>
      <c r="EYD77" s="97"/>
      <c r="EYE77" s="86"/>
      <c r="EYF77" s="112"/>
      <c r="EYG77" s="86"/>
      <c r="EYH77" s="25" t="s">
        <v>46</v>
      </c>
      <c r="EYI77" s="50">
        <v>10</v>
      </c>
      <c r="EYJ77" s="16">
        <v>17</v>
      </c>
      <c r="EYK77" s="86"/>
      <c r="EYL77" s="86"/>
      <c r="EYM77" s="86"/>
      <c r="EYN77" s="86"/>
      <c r="EYO77" s="86"/>
      <c r="EYP77" s="86"/>
      <c r="EYQ77" s="86"/>
      <c r="EYR77" s="86"/>
      <c r="EYS77" s="86"/>
      <c r="EYT77" s="17"/>
      <c r="EYU77" s="86"/>
      <c r="EYV77" s="86"/>
      <c r="EYW77" s="86"/>
      <c r="EYX77" s="86"/>
      <c r="EYY77" s="86"/>
      <c r="EYZ77" s="86"/>
      <c r="EZA77" s="86"/>
      <c r="EZB77" s="86"/>
      <c r="EZC77" s="86"/>
      <c r="EZD77" s="86"/>
      <c r="EZE77" s="86"/>
      <c r="EZF77" s="86"/>
      <c r="EZG77" s="18"/>
      <c r="EZH77" s="15"/>
      <c r="EZI77" s="86"/>
      <c r="EZJ77" s="97"/>
      <c r="EZK77" s="86"/>
      <c r="EZL77" s="112"/>
      <c r="EZM77" s="86"/>
      <c r="EZN77" s="25" t="s">
        <v>46</v>
      </c>
      <c r="EZO77" s="50">
        <v>10</v>
      </c>
      <c r="EZP77" s="16">
        <v>17</v>
      </c>
      <c r="EZQ77" s="86"/>
      <c r="EZR77" s="86"/>
      <c r="EZS77" s="86"/>
      <c r="EZT77" s="86"/>
      <c r="EZU77" s="86"/>
      <c r="EZV77" s="86"/>
      <c r="EZW77" s="86"/>
      <c r="EZX77" s="86"/>
      <c r="EZY77" s="86"/>
      <c r="EZZ77" s="17"/>
      <c r="FAA77" s="86"/>
      <c r="FAB77" s="86"/>
      <c r="FAC77" s="86"/>
      <c r="FAD77" s="86"/>
      <c r="FAE77" s="86"/>
      <c r="FAF77" s="86"/>
      <c r="FAG77" s="86"/>
      <c r="FAH77" s="86"/>
      <c r="FAI77" s="86"/>
      <c r="FAJ77" s="86"/>
      <c r="FAK77" s="86"/>
      <c r="FAL77" s="86"/>
      <c r="FAM77" s="18"/>
      <c r="FAN77" s="15"/>
      <c r="FAO77" s="86"/>
      <c r="FAP77" s="97"/>
      <c r="FAQ77" s="86"/>
      <c r="FAR77" s="112"/>
      <c r="FAS77" s="86"/>
      <c r="FAT77" s="25" t="s">
        <v>46</v>
      </c>
      <c r="FAU77" s="50">
        <v>10</v>
      </c>
      <c r="FAV77" s="16">
        <v>17</v>
      </c>
      <c r="FAW77" s="86"/>
      <c r="FAX77" s="86"/>
      <c r="FAY77" s="86"/>
      <c r="FAZ77" s="86"/>
      <c r="FBA77" s="86"/>
      <c r="FBB77" s="86"/>
      <c r="FBC77" s="86"/>
      <c r="FBD77" s="86"/>
      <c r="FBE77" s="86"/>
      <c r="FBF77" s="17"/>
      <c r="FBG77" s="86"/>
      <c r="FBH77" s="86"/>
      <c r="FBI77" s="86"/>
      <c r="FBJ77" s="86"/>
      <c r="FBK77" s="86"/>
      <c r="FBL77" s="86"/>
      <c r="FBM77" s="86"/>
      <c r="FBN77" s="86"/>
      <c r="FBO77" s="86"/>
      <c r="FBP77" s="86"/>
      <c r="FBQ77" s="86"/>
      <c r="FBR77" s="86"/>
      <c r="FBS77" s="18"/>
      <c r="FBT77" s="15"/>
      <c r="FBU77" s="86"/>
      <c r="FBV77" s="97"/>
      <c r="FBW77" s="86"/>
      <c r="FBX77" s="112"/>
      <c r="FBY77" s="86"/>
      <c r="FBZ77" s="25" t="s">
        <v>46</v>
      </c>
      <c r="FCA77" s="50">
        <v>10</v>
      </c>
      <c r="FCB77" s="16">
        <v>17</v>
      </c>
      <c r="FCC77" s="86"/>
      <c r="FCD77" s="86"/>
      <c r="FCE77" s="86"/>
      <c r="FCF77" s="86"/>
      <c r="FCG77" s="86"/>
      <c r="FCH77" s="86"/>
      <c r="FCI77" s="86"/>
      <c r="FCJ77" s="86"/>
      <c r="FCK77" s="86"/>
      <c r="FCL77" s="17"/>
      <c r="FCM77" s="86"/>
      <c r="FCN77" s="86"/>
      <c r="FCO77" s="86"/>
      <c r="FCP77" s="86"/>
      <c r="FCQ77" s="86"/>
      <c r="FCR77" s="86"/>
      <c r="FCS77" s="86"/>
      <c r="FCT77" s="86"/>
      <c r="FCU77" s="86"/>
      <c r="FCV77" s="86"/>
      <c r="FCW77" s="86"/>
      <c r="FCX77" s="86"/>
      <c r="FCY77" s="18"/>
      <c r="FCZ77" s="15"/>
      <c r="FDA77" s="86"/>
      <c r="FDB77" s="97"/>
      <c r="FDC77" s="86"/>
      <c r="FDD77" s="112"/>
      <c r="FDE77" s="86"/>
      <c r="FDF77" s="25" t="s">
        <v>46</v>
      </c>
      <c r="FDG77" s="50">
        <v>10</v>
      </c>
      <c r="FDH77" s="16">
        <v>17</v>
      </c>
      <c r="FDI77" s="86"/>
      <c r="FDJ77" s="86"/>
      <c r="FDK77" s="86"/>
      <c r="FDL77" s="86"/>
      <c r="FDM77" s="86"/>
      <c r="FDN77" s="86"/>
      <c r="FDO77" s="86"/>
      <c r="FDP77" s="86"/>
      <c r="FDQ77" s="86"/>
      <c r="FDR77" s="17"/>
      <c r="FDS77" s="86"/>
      <c r="FDT77" s="86"/>
      <c r="FDU77" s="86"/>
      <c r="FDV77" s="86"/>
      <c r="FDW77" s="86"/>
      <c r="FDX77" s="86"/>
      <c r="FDY77" s="86"/>
      <c r="FDZ77" s="86"/>
      <c r="FEA77" s="86"/>
      <c r="FEB77" s="86"/>
      <c r="FEC77" s="86"/>
      <c r="FED77" s="86"/>
      <c r="FEE77" s="18"/>
      <c r="FEF77" s="15"/>
      <c r="FEG77" s="86"/>
      <c r="FEH77" s="97"/>
      <c r="FEI77" s="86"/>
      <c r="FEJ77" s="112"/>
      <c r="FEK77" s="86"/>
      <c r="FEL77" s="25" t="s">
        <v>46</v>
      </c>
      <c r="FEM77" s="50">
        <v>10</v>
      </c>
      <c r="FEN77" s="16">
        <v>17</v>
      </c>
      <c r="FEO77" s="86"/>
      <c r="FEP77" s="86"/>
      <c r="FEQ77" s="86"/>
      <c r="FER77" s="86"/>
      <c r="FES77" s="86"/>
      <c r="FET77" s="86"/>
      <c r="FEU77" s="86"/>
      <c r="FEV77" s="86"/>
      <c r="FEW77" s="86"/>
      <c r="FEX77" s="17"/>
      <c r="FEY77" s="86"/>
      <c r="FEZ77" s="86"/>
      <c r="FFA77" s="86"/>
      <c r="FFB77" s="86"/>
      <c r="FFC77" s="86"/>
      <c r="FFD77" s="86"/>
      <c r="FFE77" s="86"/>
      <c r="FFF77" s="86"/>
      <c r="FFG77" s="86"/>
      <c r="FFH77" s="86"/>
      <c r="FFI77" s="86"/>
      <c r="FFJ77" s="86"/>
      <c r="FFK77" s="18"/>
      <c r="FFL77" s="15"/>
      <c r="FFM77" s="86"/>
      <c r="FFN77" s="97"/>
      <c r="FFO77" s="86"/>
      <c r="FFP77" s="112"/>
      <c r="FFQ77" s="86"/>
      <c r="FFR77" s="25" t="s">
        <v>46</v>
      </c>
      <c r="FFS77" s="50">
        <v>10</v>
      </c>
      <c r="FFT77" s="16">
        <v>17</v>
      </c>
      <c r="FFU77" s="86"/>
      <c r="FFV77" s="86"/>
      <c r="FFW77" s="86"/>
      <c r="FFX77" s="86"/>
      <c r="FFY77" s="86"/>
      <c r="FFZ77" s="86"/>
      <c r="FGA77" s="86"/>
      <c r="FGB77" s="86"/>
      <c r="FGC77" s="86"/>
      <c r="FGD77" s="17"/>
      <c r="FGE77" s="86"/>
      <c r="FGF77" s="86"/>
      <c r="FGG77" s="86"/>
      <c r="FGH77" s="86"/>
      <c r="FGI77" s="86"/>
      <c r="FGJ77" s="86"/>
      <c r="FGK77" s="86"/>
      <c r="FGL77" s="86"/>
      <c r="FGM77" s="86"/>
      <c r="FGN77" s="86"/>
      <c r="FGO77" s="86"/>
      <c r="FGP77" s="86"/>
      <c r="FGQ77" s="18"/>
      <c r="FGR77" s="15"/>
      <c r="FGS77" s="86"/>
      <c r="FGT77" s="97"/>
      <c r="FGU77" s="86"/>
      <c r="FGV77" s="112"/>
      <c r="FGW77" s="86"/>
      <c r="FGX77" s="25" t="s">
        <v>46</v>
      </c>
      <c r="FGY77" s="50">
        <v>10</v>
      </c>
      <c r="FGZ77" s="16">
        <v>17</v>
      </c>
      <c r="FHA77" s="86"/>
      <c r="FHB77" s="86"/>
      <c r="FHC77" s="86"/>
      <c r="FHD77" s="86"/>
      <c r="FHE77" s="86"/>
      <c r="FHF77" s="86"/>
      <c r="FHG77" s="86"/>
      <c r="FHH77" s="86"/>
      <c r="FHI77" s="86"/>
      <c r="FHJ77" s="17"/>
      <c r="FHK77" s="86"/>
      <c r="FHL77" s="86"/>
      <c r="FHM77" s="86"/>
      <c r="FHN77" s="86"/>
      <c r="FHO77" s="86"/>
      <c r="FHP77" s="86"/>
      <c r="FHQ77" s="86"/>
      <c r="FHR77" s="86"/>
      <c r="FHS77" s="86"/>
      <c r="FHT77" s="86"/>
      <c r="FHU77" s="86"/>
      <c r="FHV77" s="86"/>
      <c r="FHW77" s="18"/>
      <c r="FHX77" s="15"/>
      <c r="FHY77" s="86"/>
      <c r="FHZ77" s="97"/>
      <c r="FIA77" s="86"/>
      <c r="FIB77" s="112"/>
      <c r="FIC77" s="86"/>
      <c r="FID77" s="25" t="s">
        <v>46</v>
      </c>
      <c r="FIE77" s="50">
        <v>10</v>
      </c>
      <c r="FIF77" s="16">
        <v>17</v>
      </c>
      <c r="FIG77" s="86"/>
      <c r="FIH77" s="86"/>
      <c r="FII77" s="86"/>
      <c r="FIJ77" s="86"/>
      <c r="FIK77" s="86"/>
      <c r="FIL77" s="86"/>
      <c r="FIM77" s="86"/>
      <c r="FIN77" s="86"/>
      <c r="FIO77" s="86"/>
      <c r="FIP77" s="17"/>
      <c r="FIQ77" s="86"/>
      <c r="FIR77" s="86"/>
      <c r="FIS77" s="86"/>
      <c r="FIT77" s="86"/>
      <c r="FIU77" s="86"/>
      <c r="FIV77" s="86"/>
      <c r="FIW77" s="86"/>
      <c r="FIX77" s="86"/>
      <c r="FIY77" s="86"/>
      <c r="FIZ77" s="86"/>
      <c r="FJA77" s="86"/>
      <c r="FJB77" s="86"/>
      <c r="FJC77" s="18"/>
      <c r="FJD77" s="15"/>
      <c r="FJE77" s="86"/>
      <c r="FJF77" s="97"/>
      <c r="FJG77" s="86"/>
      <c r="FJH77" s="112"/>
      <c r="FJI77" s="86"/>
      <c r="FJJ77" s="25" t="s">
        <v>46</v>
      </c>
      <c r="FJK77" s="50">
        <v>10</v>
      </c>
      <c r="FJL77" s="16">
        <v>17</v>
      </c>
      <c r="FJM77" s="86"/>
      <c r="FJN77" s="86"/>
      <c r="FJO77" s="86"/>
      <c r="FJP77" s="86"/>
      <c r="FJQ77" s="86"/>
      <c r="FJR77" s="86"/>
      <c r="FJS77" s="86"/>
      <c r="FJT77" s="86"/>
      <c r="FJU77" s="86"/>
      <c r="FJV77" s="17"/>
      <c r="FJW77" s="86"/>
      <c r="FJX77" s="86"/>
      <c r="FJY77" s="86"/>
      <c r="FJZ77" s="86"/>
      <c r="FKA77" s="86"/>
      <c r="FKB77" s="86"/>
      <c r="FKC77" s="86"/>
      <c r="FKD77" s="86"/>
      <c r="FKE77" s="86"/>
      <c r="FKF77" s="86"/>
      <c r="FKG77" s="86"/>
      <c r="FKH77" s="86"/>
      <c r="FKI77" s="18"/>
      <c r="FKJ77" s="15"/>
      <c r="FKK77" s="86"/>
      <c r="FKL77" s="97"/>
      <c r="FKM77" s="86"/>
      <c r="FKN77" s="112"/>
      <c r="FKO77" s="86"/>
      <c r="FKP77" s="25" t="s">
        <v>46</v>
      </c>
      <c r="FKQ77" s="50">
        <v>10</v>
      </c>
      <c r="FKR77" s="16">
        <v>17</v>
      </c>
      <c r="FKS77" s="86"/>
      <c r="FKT77" s="86"/>
      <c r="FKU77" s="86"/>
      <c r="FKV77" s="86"/>
      <c r="FKW77" s="86"/>
      <c r="FKX77" s="86"/>
      <c r="FKY77" s="86"/>
      <c r="FKZ77" s="86"/>
      <c r="FLA77" s="86"/>
      <c r="FLB77" s="17"/>
      <c r="FLC77" s="86"/>
      <c r="FLD77" s="86"/>
      <c r="FLE77" s="86"/>
      <c r="FLF77" s="86"/>
      <c r="FLG77" s="86"/>
      <c r="FLH77" s="86"/>
      <c r="FLI77" s="86"/>
      <c r="FLJ77" s="86"/>
      <c r="FLK77" s="86"/>
      <c r="FLL77" s="86"/>
      <c r="FLM77" s="86"/>
      <c r="FLN77" s="86"/>
      <c r="FLO77" s="18"/>
      <c r="FLP77" s="15"/>
      <c r="FLQ77" s="86"/>
      <c r="FLR77" s="97"/>
      <c r="FLS77" s="86"/>
      <c r="FLT77" s="112"/>
      <c r="FLU77" s="86"/>
      <c r="FLV77" s="25" t="s">
        <v>46</v>
      </c>
      <c r="FLW77" s="50">
        <v>10</v>
      </c>
      <c r="FLX77" s="16">
        <v>17</v>
      </c>
      <c r="FLY77" s="86"/>
      <c r="FLZ77" s="86"/>
      <c r="FMA77" s="86"/>
      <c r="FMB77" s="86"/>
      <c r="FMC77" s="86"/>
      <c r="FMD77" s="86"/>
      <c r="FME77" s="86"/>
      <c r="FMF77" s="86"/>
      <c r="FMG77" s="86"/>
      <c r="FMH77" s="17"/>
      <c r="FMI77" s="86"/>
      <c r="FMJ77" s="86"/>
      <c r="FMK77" s="86"/>
      <c r="FML77" s="86"/>
      <c r="FMM77" s="86"/>
      <c r="FMN77" s="86"/>
      <c r="FMO77" s="86"/>
      <c r="FMP77" s="86"/>
      <c r="FMQ77" s="86"/>
      <c r="FMR77" s="86"/>
      <c r="FMS77" s="86"/>
      <c r="FMT77" s="86"/>
      <c r="FMU77" s="18"/>
      <c r="FMV77" s="15"/>
      <c r="FMW77" s="86"/>
      <c r="FMX77" s="97"/>
      <c r="FMY77" s="86"/>
      <c r="FMZ77" s="112"/>
      <c r="FNA77" s="86"/>
      <c r="FNB77" s="25" t="s">
        <v>46</v>
      </c>
      <c r="FNC77" s="50">
        <v>10</v>
      </c>
      <c r="FND77" s="16">
        <v>17</v>
      </c>
      <c r="FNE77" s="86"/>
      <c r="FNF77" s="86"/>
      <c r="FNG77" s="86"/>
      <c r="FNH77" s="86"/>
      <c r="FNI77" s="86"/>
      <c r="FNJ77" s="86"/>
      <c r="FNK77" s="86"/>
      <c r="FNL77" s="86"/>
      <c r="FNM77" s="86"/>
      <c r="FNN77" s="17"/>
      <c r="FNO77" s="86"/>
      <c r="FNP77" s="86"/>
      <c r="FNQ77" s="86"/>
      <c r="FNR77" s="86"/>
      <c r="FNS77" s="86"/>
      <c r="FNT77" s="86"/>
      <c r="FNU77" s="86"/>
      <c r="FNV77" s="86"/>
      <c r="FNW77" s="86"/>
      <c r="FNX77" s="86"/>
      <c r="FNY77" s="86"/>
      <c r="FNZ77" s="86"/>
      <c r="FOA77" s="18"/>
      <c r="FOB77" s="15"/>
      <c r="FOC77" s="86"/>
      <c r="FOD77" s="97"/>
      <c r="FOE77" s="86"/>
      <c r="FOF77" s="112"/>
      <c r="FOG77" s="86"/>
      <c r="FOH77" s="25" t="s">
        <v>46</v>
      </c>
      <c r="FOI77" s="50">
        <v>10</v>
      </c>
      <c r="FOJ77" s="16">
        <v>17</v>
      </c>
      <c r="FOK77" s="86"/>
      <c r="FOL77" s="86"/>
      <c r="FOM77" s="86"/>
      <c r="FON77" s="86"/>
      <c r="FOO77" s="86"/>
      <c r="FOP77" s="86"/>
      <c r="FOQ77" s="86"/>
      <c r="FOR77" s="86"/>
      <c r="FOS77" s="86"/>
      <c r="FOT77" s="17"/>
      <c r="FOU77" s="86"/>
      <c r="FOV77" s="86"/>
      <c r="FOW77" s="86"/>
      <c r="FOX77" s="86"/>
      <c r="FOY77" s="86"/>
      <c r="FOZ77" s="86"/>
      <c r="FPA77" s="86"/>
      <c r="FPB77" s="86"/>
      <c r="FPC77" s="86"/>
      <c r="FPD77" s="86"/>
      <c r="FPE77" s="86"/>
      <c r="FPF77" s="86"/>
      <c r="FPG77" s="18"/>
      <c r="FPH77" s="15"/>
      <c r="FPI77" s="86"/>
      <c r="FPJ77" s="97"/>
      <c r="FPK77" s="86"/>
      <c r="FPL77" s="112"/>
      <c r="FPM77" s="86"/>
      <c r="FPN77" s="25" t="s">
        <v>46</v>
      </c>
      <c r="FPO77" s="50">
        <v>10</v>
      </c>
      <c r="FPP77" s="16">
        <v>17</v>
      </c>
      <c r="FPQ77" s="86"/>
      <c r="FPR77" s="86"/>
      <c r="FPS77" s="86"/>
      <c r="FPT77" s="86"/>
      <c r="FPU77" s="86"/>
      <c r="FPV77" s="86"/>
      <c r="FPW77" s="86"/>
      <c r="FPX77" s="86"/>
      <c r="FPY77" s="86"/>
      <c r="FPZ77" s="17"/>
      <c r="FQA77" s="86"/>
      <c r="FQB77" s="86"/>
      <c r="FQC77" s="86"/>
      <c r="FQD77" s="86"/>
      <c r="FQE77" s="86"/>
      <c r="FQF77" s="86"/>
      <c r="FQG77" s="86"/>
      <c r="FQH77" s="86"/>
      <c r="FQI77" s="86"/>
      <c r="FQJ77" s="86"/>
      <c r="FQK77" s="86"/>
      <c r="FQL77" s="86"/>
      <c r="FQM77" s="18"/>
      <c r="FQN77" s="15"/>
      <c r="FQO77" s="86"/>
      <c r="FQP77" s="97"/>
      <c r="FQQ77" s="86"/>
      <c r="FQR77" s="112"/>
      <c r="FQS77" s="86"/>
      <c r="FQT77" s="25" t="s">
        <v>46</v>
      </c>
      <c r="FQU77" s="50">
        <v>10</v>
      </c>
      <c r="FQV77" s="16">
        <v>17</v>
      </c>
      <c r="FQW77" s="86"/>
      <c r="FQX77" s="86"/>
      <c r="FQY77" s="86"/>
      <c r="FQZ77" s="86"/>
      <c r="FRA77" s="86"/>
      <c r="FRB77" s="86"/>
      <c r="FRC77" s="86"/>
      <c r="FRD77" s="86"/>
      <c r="FRE77" s="86"/>
      <c r="FRF77" s="17"/>
      <c r="FRG77" s="86"/>
      <c r="FRH77" s="86"/>
      <c r="FRI77" s="86"/>
      <c r="FRJ77" s="86"/>
      <c r="FRK77" s="86"/>
      <c r="FRL77" s="86"/>
      <c r="FRM77" s="86"/>
      <c r="FRN77" s="86"/>
      <c r="FRO77" s="86"/>
      <c r="FRP77" s="86"/>
      <c r="FRQ77" s="86"/>
      <c r="FRR77" s="86"/>
      <c r="FRS77" s="18"/>
      <c r="FRT77" s="15"/>
      <c r="FRU77" s="86"/>
      <c r="FRV77" s="97"/>
      <c r="FRW77" s="86"/>
      <c r="FRX77" s="112"/>
      <c r="FRY77" s="86"/>
      <c r="FRZ77" s="25" t="s">
        <v>46</v>
      </c>
      <c r="FSA77" s="50">
        <v>10</v>
      </c>
      <c r="FSB77" s="16">
        <v>17</v>
      </c>
      <c r="FSC77" s="86"/>
      <c r="FSD77" s="86"/>
      <c r="FSE77" s="86"/>
      <c r="FSF77" s="86"/>
      <c r="FSG77" s="86"/>
      <c r="FSH77" s="86"/>
      <c r="FSI77" s="86"/>
      <c r="FSJ77" s="86"/>
      <c r="FSK77" s="86"/>
      <c r="FSL77" s="17"/>
      <c r="FSM77" s="86"/>
      <c r="FSN77" s="86"/>
      <c r="FSO77" s="86"/>
      <c r="FSP77" s="86"/>
      <c r="FSQ77" s="86"/>
      <c r="FSR77" s="86"/>
      <c r="FSS77" s="86"/>
      <c r="FST77" s="86"/>
      <c r="FSU77" s="86"/>
      <c r="FSV77" s="86"/>
      <c r="FSW77" s="86"/>
      <c r="FSX77" s="86"/>
      <c r="FSY77" s="18"/>
      <c r="FSZ77" s="15"/>
      <c r="FTA77" s="86"/>
      <c r="FTB77" s="97"/>
      <c r="FTC77" s="86"/>
      <c r="FTD77" s="112"/>
      <c r="FTE77" s="86"/>
      <c r="FTF77" s="25" t="s">
        <v>46</v>
      </c>
      <c r="FTG77" s="50">
        <v>10</v>
      </c>
      <c r="FTH77" s="16">
        <v>17</v>
      </c>
      <c r="FTI77" s="86"/>
      <c r="FTJ77" s="86"/>
      <c r="FTK77" s="86"/>
      <c r="FTL77" s="86"/>
      <c r="FTM77" s="86"/>
      <c r="FTN77" s="86"/>
      <c r="FTO77" s="86"/>
      <c r="FTP77" s="86"/>
      <c r="FTQ77" s="86"/>
      <c r="FTR77" s="17"/>
      <c r="FTS77" s="86"/>
      <c r="FTT77" s="86"/>
      <c r="FTU77" s="86"/>
      <c r="FTV77" s="86"/>
      <c r="FTW77" s="86"/>
      <c r="FTX77" s="86"/>
      <c r="FTY77" s="86"/>
      <c r="FTZ77" s="86"/>
      <c r="FUA77" s="86"/>
      <c r="FUB77" s="86"/>
      <c r="FUC77" s="86"/>
      <c r="FUD77" s="86"/>
      <c r="FUE77" s="18"/>
      <c r="FUF77" s="15"/>
      <c r="FUG77" s="86"/>
      <c r="FUH77" s="97"/>
      <c r="FUI77" s="86"/>
      <c r="FUJ77" s="112"/>
      <c r="FUK77" s="86"/>
      <c r="FUL77" s="25" t="s">
        <v>46</v>
      </c>
      <c r="FUM77" s="50">
        <v>10</v>
      </c>
      <c r="FUN77" s="16">
        <v>17</v>
      </c>
      <c r="FUO77" s="86"/>
      <c r="FUP77" s="86"/>
      <c r="FUQ77" s="86"/>
      <c r="FUR77" s="86"/>
      <c r="FUS77" s="86"/>
      <c r="FUT77" s="86"/>
      <c r="FUU77" s="86"/>
      <c r="FUV77" s="86"/>
      <c r="FUW77" s="86"/>
      <c r="FUX77" s="17"/>
      <c r="FUY77" s="86"/>
      <c r="FUZ77" s="86"/>
      <c r="FVA77" s="86"/>
      <c r="FVB77" s="86"/>
      <c r="FVC77" s="86"/>
      <c r="FVD77" s="86"/>
      <c r="FVE77" s="86"/>
      <c r="FVF77" s="86"/>
      <c r="FVG77" s="86"/>
      <c r="FVH77" s="86"/>
      <c r="FVI77" s="86"/>
      <c r="FVJ77" s="86"/>
      <c r="FVK77" s="18"/>
      <c r="FVL77" s="15"/>
      <c r="FVM77" s="86"/>
      <c r="FVN77" s="97"/>
      <c r="FVO77" s="86"/>
      <c r="FVP77" s="112"/>
      <c r="FVQ77" s="86"/>
      <c r="FVR77" s="25" t="s">
        <v>46</v>
      </c>
      <c r="FVS77" s="50">
        <v>10</v>
      </c>
      <c r="FVT77" s="16">
        <v>17</v>
      </c>
      <c r="FVU77" s="86"/>
      <c r="FVV77" s="86"/>
      <c r="FVW77" s="86"/>
      <c r="FVX77" s="86"/>
      <c r="FVY77" s="86"/>
      <c r="FVZ77" s="86"/>
      <c r="FWA77" s="86"/>
      <c r="FWB77" s="86"/>
      <c r="FWC77" s="86"/>
      <c r="FWD77" s="17"/>
      <c r="FWE77" s="86"/>
      <c r="FWF77" s="86"/>
      <c r="FWG77" s="86"/>
      <c r="FWH77" s="86"/>
      <c r="FWI77" s="86"/>
      <c r="FWJ77" s="86"/>
      <c r="FWK77" s="86"/>
      <c r="FWL77" s="86"/>
      <c r="FWM77" s="86"/>
      <c r="FWN77" s="86"/>
      <c r="FWO77" s="86"/>
      <c r="FWP77" s="86"/>
      <c r="FWQ77" s="18"/>
      <c r="FWR77" s="15"/>
      <c r="FWS77" s="86"/>
      <c r="FWT77" s="97"/>
      <c r="FWU77" s="86"/>
      <c r="FWV77" s="112"/>
      <c r="FWW77" s="86"/>
      <c r="FWX77" s="25" t="s">
        <v>46</v>
      </c>
      <c r="FWY77" s="50">
        <v>10</v>
      </c>
      <c r="FWZ77" s="16">
        <v>17</v>
      </c>
      <c r="FXA77" s="86"/>
      <c r="FXB77" s="86"/>
      <c r="FXC77" s="86"/>
      <c r="FXD77" s="86"/>
      <c r="FXE77" s="86"/>
      <c r="FXF77" s="86"/>
      <c r="FXG77" s="86"/>
      <c r="FXH77" s="86"/>
      <c r="FXI77" s="86"/>
      <c r="FXJ77" s="17"/>
      <c r="FXK77" s="86"/>
      <c r="FXL77" s="86"/>
      <c r="FXM77" s="86"/>
      <c r="FXN77" s="86"/>
      <c r="FXO77" s="86"/>
      <c r="FXP77" s="86"/>
      <c r="FXQ77" s="86"/>
      <c r="FXR77" s="86"/>
      <c r="FXS77" s="86"/>
      <c r="FXT77" s="86"/>
      <c r="FXU77" s="86"/>
      <c r="FXV77" s="86"/>
      <c r="FXW77" s="18"/>
      <c r="FXX77" s="15"/>
      <c r="FXY77" s="86"/>
      <c r="FXZ77" s="97"/>
      <c r="FYA77" s="86"/>
      <c r="FYB77" s="112"/>
      <c r="FYC77" s="86"/>
      <c r="FYD77" s="25" t="s">
        <v>46</v>
      </c>
      <c r="FYE77" s="50">
        <v>10</v>
      </c>
      <c r="FYF77" s="16">
        <v>17</v>
      </c>
      <c r="FYG77" s="86"/>
      <c r="FYH77" s="86"/>
      <c r="FYI77" s="86"/>
      <c r="FYJ77" s="86"/>
      <c r="FYK77" s="86"/>
      <c r="FYL77" s="86"/>
      <c r="FYM77" s="86"/>
      <c r="FYN77" s="86"/>
      <c r="FYO77" s="86"/>
      <c r="FYP77" s="17"/>
      <c r="FYQ77" s="86"/>
      <c r="FYR77" s="86"/>
      <c r="FYS77" s="86"/>
      <c r="FYT77" s="86"/>
      <c r="FYU77" s="86"/>
      <c r="FYV77" s="86"/>
      <c r="FYW77" s="86"/>
      <c r="FYX77" s="86"/>
      <c r="FYY77" s="86"/>
      <c r="FYZ77" s="86"/>
      <c r="FZA77" s="86"/>
      <c r="FZB77" s="86"/>
      <c r="FZC77" s="18"/>
      <c r="FZD77" s="15"/>
      <c r="FZE77" s="86"/>
      <c r="FZF77" s="97"/>
      <c r="FZG77" s="86"/>
      <c r="FZH77" s="112"/>
      <c r="FZI77" s="86"/>
      <c r="FZJ77" s="25" t="s">
        <v>46</v>
      </c>
      <c r="FZK77" s="50">
        <v>10</v>
      </c>
      <c r="FZL77" s="16">
        <v>17</v>
      </c>
      <c r="FZM77" s="86"/>
      <c r="FZN77" s="86"/>
      <c r="FZO77" s="86"/>
      <c r="FZP77" s="86"/>
      <c r="FZQ77" s="86"/>
      <c r="FZR77" s="86"/>
      <c r="FZS77" s="86"/>
      <c r="FZT77" s="86"/>
      <c r="FZU77" s="86"/>
      <c r="FZV77" s="17"/>
      <c r="FZW77" s="86"/>
      <c r="FZX77" s="86"/>
      <c r="FZY77" s="86"/>
      <c r="FZZ77" s="86"/>
      <c r="GAA77" s="86"/>
      <c r="GAB77" s="86"/>
      <c r="GAC77" s="86"/>
      <c r="GAD77" s="86"/>
      <c r="GAE77" s="86"/>
      <c r="GAF77" s="86"/>
      <c r="GAG77" s="86"/>
      <c r="GAH77" s="86"/>
      <c r="GAI77" s="18"/>
      <c r="GAJ77" s="15"/>
      <c r="GAK77" s="86"/>
      <c r="GAL77" s="97"/>
      <c r="GAM77" s="86"/>
      <c r="GAN77" s="112"/>
      <c r="GAO77" s="86"/>
      <c r="GAP77" s="25" t="s">
        <v>46</v>
      </c>
      <c r="GAQ77" s="50">
        <v>10</v>
      </c>
      <c r="GAR77" s="16">
        <v>17</v>
      </c>
      <c r="GAS77" s="86"/>
      <c r="GAT77" s="86"/>
      <c r="GAU77" s="86"/>
      <c r="GAV77" s="86"/>
      <c r="GAW77" s="86"/>
      <c r="GAX77" s="86"/>
      <c r="GAY77" s="86"/>
      <c r="GAZ77" s="86"/>
      <c r="GBA77" s="86"/>
      <c r="GBB77" s="17"/>
      <c r="GBC77" s="86"/>
      <c r="GBD77" s="86"/>
      <c r="GBE77" s="86"/>
      <c r="GBF77" s="86"/>
      <c r="GBG77" s="86"/>
      <c r="GBH77" s="86"/>
      <c r="GBI77" s="86"/>
      <c r="GBJ77" s="86"/>
      <c r="GBK77" s="86"/>
      <c r="GBL77" s="86"/>
      <c r="GBM77" s="86"/>
      <c r="GBN77" s="86"/>
      <c r="GBO77" s="18"/>
      <c r="GBP77" s="15"/>
      <c r="GBQ77" s="86"/>
      <c r="GBR77" s="97"/>
      <c r="GBS77" s="86"/>
      <c r="GBT77" s="112"/>
      <c r="GBU77" s="86"/>
      <c r="GBV77" s="25" t="s">
        <v>46</v>
      </c>
      <c r="GBW77" s="50">
        <v>10</v>
      </c>
      <c r="GBX77" s="16">
        <v>17</v>
      </c>
      <c r="GBY77" s="86"/>
      <c r="GBZ77" s="86"/>
      <c r="GCA77" s="86"/>
      <c r="GCB77" s="86"/>
      <c r="GCC77" s="86"/>
      <c r="GCD77" s="86"/>
      <c r="GCE77" s="86"/>
      <c r="GCF77" s="86"/>
      <c r="GCG77" s="86"/>
      <c r="GCH77" s="17"/>
      <c r="GCI77" s="86"/>
      <c r="GCJ77" s="86"/>
      <c r="GCK77" s="86"/>
      <c r="GCL77" s="86"/>
      <c r="GCM77" s="86"/>
      <c r="GCN77" s="86"/>
      <c r="GCO77" s="86"/>
      <c r="GCP77" s="86"/>
      <c r="GCQ77" s="86"/>
      <c r="GCR77" s="86"/>
      <c r="GCS77" s="86"/>
      <c r="GCT77" s="86"/>
      <c r="GCU77" s="18"/>
      <c r="GCV77" s="15"/>
      <c r="GCW77" s="86"/>
      <c r="GCX77" s="97"/>
      <c r="GCY77" s="86"/>
      <c r="GCZ77" s="112"/>
      <c r="GDA77" s="86"/>
      <c r="GDB77" s="25" t="s">
        <v>46</v>
      </c>
      <c r="GDC77" s="50">
        <v>10</v>
      </c>
      <c r="GDD77" s="16">
        <v>17</v>
      </c>
      <c r="GDE77" s="86"/>
      <c r="GDF77" s="86"/>
      <c r="GDG77" s="86"/>
      <c r="GDH77" s="86"/>
      <c r="GDI77" s="86"/>
      <c r="GDJ77" s="86"/>
      <c r="GDK77" s="86"/>
      <c r="GDL77" s="86"/>
      <c r="GDM77" s="86"/>
      <c r="GDN77" s="17"/>
      <c r="GDO77" s="86"/>
      <c r="GDP77" s="86"/>
      <c r="GDQ77" s="86"/>
      <c r="GDR77" s="86"/>
      <c r="GDS77" s="86"/>
      <c r="GDT77" s="86"/>
      <c r="GDU77" s="86"/>
      <c r="GDV77" s="86"/>
      <c r="GDW77" s="86"/>
      <c r="GDX77" s="86"/>
      <c r="GDY77" s="86"/>
      <c r="GDZ77" s="86"/>
      <c r="GEA77" s="18"/>
      <c r="GEB77" s="15"/>
      <c r="GEC77" s="86"/>
      <c r="GED77" s="97"/>
      <c r="GEE77" s="86"/>
      <c r="GEF77" s="112"/>
      <c r="GEG77" s="86"/>
      <c r="GEH77" s="25" t="s">
        <v>46</v>
      </c>
      <c r="GEI77" s="50">
        <v>10</v>
      </c>
      <c r="GEJ77" s="16">
        <v>17</v>
      </c>
      <c r="GEK77" s="86"/>
      <c r="GEL77" s="86"/>
      <c r="GEM77" s="86"/>
      <c r="GEN77" s="86"/>
      <c r="GEO77" s="86"/>
      <c r="GEP77" s="86"/>
      <c r="GEQ77" s="86"/>
      <c r="GER77" s="86"/>
      <c r="GES77" s="86"/>
      <c r="GET77" s="17"/>
      <c r="GEU77" s="86"/>
      <c r="GEV77" s="86"/>
      <c r="GEW77" s="86"/>
      <c r="GEX77" s="86"/>
      <c r="GEY77" s="86"/>
      <c r="GEZ77" s="86"/>
      <c r="GFA77" s="86"/>
      <c r="GFB77" s="86"/>
      <c r="GFC77" s="86"/>
      <c r="GFD77" s="86"/>
      <c r="GFE77" s="86"/>
      <c r="GFF77" s="86"/>
      <c r="GFG77" s="18"/>
      <c r="GFH77" s="15"/>
      <c r="GFI77" s="86"/>
      <c r="GFJ77" s="97"/>
      <c r="GFK77" s="86"/>
      <c r="GFL77" s="112"/>
      <c r="GFM77" s="86"/>
      <c r="GFN77" s="25" t="s">
        <v>46</v>
      </c>
      <c r="GFO77" s="50">
        <v>10</v>
      </c>
      <c r="GFP77" s="16">
        <v>17</v>
      </c>
      <c r="GFQ77" s="86"/>
      <c r="GFR77" s="86"/>
      <c r="GFS77" s="86"/>
      <c r="GFT77" s="86"/>
      <c r="GFU77" s="86"/>
      <c r="GFV77" s="86"/>
      <c r="GFW77" s="86"/>
      <c r="GFX77" s="86"/>
      <c r="GFY77" s="86"/>
      <c r="GFZ77" s="17"/>
      <c r="GGA77" s="86"/>
      <c r="GGB77" s="86"/>
      <c r="GGC77" s="86"/>
      <c r="GGD77" s="86"/>
      <c r="GGE77" s="86"/>
      <c r="GGF77" s="86"/>
      <c r="GGG77" s="86"/>
      <c r="GGH77" s="86"/>
      <c r="GGI77" s="86"/>
      <c r="GGJ77" s="86"/>
      <c r="GGK77" s="86"/>
      <c r="GGL77" s="86"/>
      <c r="GGM77" s="18"/>
      <c r="GGN77" s="15"/>
      <c r="GGO77" s="86"/>
      <c r="GGP77" s="97"/>
      <c r="GGQ77" s="86"/>
      <c r="GGR77" s="112"/>
      <c r="GGS77" s="86"/>
      <c r="GGT77" s="25" t="s">
        <v>46</v>
      </c>
      <c r="GGU77" s="50">
        <v>10</v>
      </c>
      <c r="GGV77" s="16">
        <v>17</v>
      </c>
      <c r="GGW77" s="86"/>
      <c r="GGX77" s="86"/>
      <c r="GGY77" s="86"/>
      <c r="GGZ77" s="86"/>
      <c r="GHA77" s="86"/>
      <c r="GHB77" s="86"/>
      <c r="GHC77" s="86"/>
      <c r="GHD77" s="86"/>
      <c r="GHE77" s="86"/>
      <c r="GHF77" s="17"/>
      <c r="GHG77" s="86"/>
      <c r="GHH77" s="86"/>
      <c r="GHI77" s="86"/>
      <c r="GHJ77" s="86"/>
      <c r="GHK77" s="86"/>
      <c r="GHL77" s="86"/>
      <c r="GHM77" s="86"/>
      <c r="GHN77" s="86"/>
      <c r="GHO77" s="86"/>
      <c r="GHP77" s="86"/>
      <c r="GHQ77" s="86"/>
      <c r="GHR77" s="86"/>
      <c r="GHS77" s="18"/>
      <c r="GHT77" s="15"/>
      <c r="GHU77" s="86"/>
      <c r="GHV77" s="97"/>
      <c r="GHW77" s="86"/>
      <c r="GHX77" s="112"/>
      <c r="GHY77" s="86"/>
      <c r="GHZ77" s="25" t="s">
        <v>46</v>
      </c>
      <c r="GIA77" s="50">
        <v>10</v>
      </c>
      <c r="GIB77" s="16">
        <v>17</v>
      </c>
      <c r="GIC77" s="86"/>
      <c r="GID77" s="86"/>
      <c r="GIE77" s="86"/>
      <c r="GIF77" s="86"/>
      <c r="GIG77" s="86"/>
      <c r="GIH77" s="86"/>
      <c r="GII77" s="86"/>
      <c r="GIJ77" s="86"/>
      <c r="GIK77" s="86"/>
      <c r="GIL77" s="17"/>
      <c r="GIM77" s="86"/>
      <c r="GIN77" s="86"/>
      <c r="GIO77" s="86"/>
      <c r="GIP77" s="86"/>
      <c r="GIQ77" s="86"/>
      <c r="GIR77" s="86"/>
      <c r="GIS77" s="86"/>
      <c r="GIT77" s="86"/>
      <c r="GIU77" s="86"/>
      <c r="GIV77" s="86"/>
      <c r="GIW77" s="86"/>
      <c r="GIX77" s="86"/>
      <c r="GIY77" s="18"/>
      <c r="GIZ77" s="15"/>
      <c r="GJA77" s="86"/>
      <c r="GJB77" s="97"/>
      <c r="GJC77" s="86"/>
      <c r="GJD77" s="112"/>
      <c r="GJE77" s="86"/>
      <c r="GJF77" s="25" t="s">
        <v>46</v>
      </c>
      <c r="GJG77" s="50">
        <v>10</v>
      </c>
      <c r="GJH77" s="16">
        <v>17</v>
      </c>
      <c r="GJI77" s="86"/>
      <c r="GJJ77" s="86"/>
      <c r="GJK77" s="86"/>
      <c r="GJL77" s="86"/>
      <c r="GJM77" s="86"/>
      <c r="GJN77" s="86"/>
      <c r="GJO77" s="86"/>
      <c r="GJP77" s="86"/>
      <c r="GJQ77" s="86"/>
      <c r="GJR77" s="17"/>
      <c r="GJS77" s="86"/>
      <c r="GJT77" s="86"/>
      <c r="GJU77" s="86"/>
      <c r="GJV77" s="86"/>
      <c r="GJW77" s="86"/>
      <c r="GJX77" s="86"/>
      <c r="GJY77" s="86"/>
      <c r="GJZ77" s="86"/>
      <c r="GKA77" s="86"/>
      <c r="GKB77" s="86"/>
      <c r="GKC77" s="86"/>
      <c r="GKD77" s="86"/>
      <c r="GKE77" s="18"/>
      <c r="GKF77" s="15"/>
      <c r="GKG77" s="86"/>
      <c r="GKH77" s="97"/>
      <c r="GKI77" s="86"/>
      <c r="GKJ77" s="112"/>
      <c r="GKK77" s="86"/>
      <c r="GKL77" s="25" t="s">
        <v>46</v>
      </c>
      <c r="GKM77" s="50">
        <v>10</v>
      </c>
      <c r="GKN77" s="16">
        <v>17</v>
      </c>
      <c r="GKO77" s="86"/>
      <c r="GKP77" s="86"/>
      <c r="GKQ77" s="86"/>
      <c r="GKR77" s="86"/>
      <c r="GKS77" s="86"/>
      <c r="GKT77" s="86"/>
      <c r="GKU77" s="86"/>
      <c r="GKV77" s="86"/>
      <c r="GKW77" s="86"/>
      <c r="GKX77" s="17"/>
      <c r="GKY77" s="86"/>
      <c r="GKZ77" s="86"/>
      <c r="GLA77" s="86"/>
      <c r="GLB77" s="86"/>
      <c r="GLC77" s="86"/>
      <c r="GLD77" s="86"/>
      <c r="GLE77" s="86"/>
      <c r="GLF77" s="86"/>
      <c r="GLG77" s="86"/>
      <c r="GLH77" s="86"/>
      <c r="GLI77" s="86"/>
      <c r="GLJ77" s="86"/>
      <c r="GLK77" s="18"/>
      <c r="GLL77" s="15"/>
      <c r="GLM77" s="86"/>
      <c r="GLN77" s="97"/>
      <c r="GLO77" s="86"/>
      <c r="GLP77" s="112"/>
      <c r="GLQ77" s="86"/>
      <c r="GLR77" s="25" t="s">
        <v>46</v>
      </c>
      <c r="GLS77" s="50">
        <v>10</v>
      </c>
      <c r="GLT77" s="16">
        <v>17</v>
      </c>
      <c r="GLU77" s="86"/>
      <c r="GLV77" s="86"/>
      <c r="GLW77" s="86"/>
      <c r="GLX77" s="86"/>
      <c r="GLY77" s="86"/>
      <c r="GLZ77" s="86"/>
      <c r="GMA77" s="86"/>
      <c r="GMB77" s="86"/>
      <c r="GMC77" s="86"/>
      <c r="GMD77" s="17"/>
      <c r="GME77" s="86"/>
      <c r="GMF77" s="86"/>
      <c r="GMG77" s="86"/>
      <c r="GMH77" s="86"/>
      <c r="GMI77" s="86"/>
      <c r="GMJ77" s="86"/>
      <c r="GMK77" s="86"/>
      <c r="GML77" s="86"/>
      <c r="GMM77" s="86"/>
      <c r="GMN77" s="86"/>
      <c r="GMO77" s="86"/>
      <c r="GMP77" s="86"/>
      <c r="GMQ77" s="18"/>
      <c r="GMR77" s="15"/>
      <c r="GMS77" s="86"/>
      <c r="GMT77" s="97"/>
      <c r="GMU77" s="86"/>
      <c r="GMV77" s="112"/>
      <c r="GMW77" s="86"/>
      <c r="GMX77" s="25" t="s">
        <v>46</v>
      </c>
      <c r="GMY77" s="50">
        <v>10</v>
      </c>
      <c r="GMZ77" s="16">
        <v>17</v>
      </c>
      <c r="GNA77" s="86"/>
      <c r="GNB77" s="86"/>
      <c r="GNC77" s="86"/>
      <c r="GND77" s="86"/>
      <c r="GNE77" s="86"/>
      <c r="GNF77" s="86"/>
      <c r="GNG77" s="86"/>
      <c r="GNH77" s="86"/>
      <c r="GNI77" s="86"/>
      <c r="GNJ77" s="17"/>
      <c r="GNK77" s="86"/>
      <c r="GNL77" s="86"/>
      <c r="GNM77" s="86"/>
      <c r="GNN77" s="86"/>
      <c r="GNO77" s="86"/>
      <c r="GNP77" s="86"/>
      <c r="GNQ77" s="86"/>
      <c r="GNR77" s="86"/>
      <c r="GNS77" s="86"/>
      <c r="GNT77" s="86"/>
      <c r="GNU77" s="86"/>
      <c r="GNV77" s="86"/>
      <c r="GNW77" s="18"/>
      <c r="GNX77" s="15"/>
      <c r="GNY77" s="86"/>
      <c r="GNZ77" s="97"/>
      <c r="GOA77" s="86"/>
      <c r="GOB77" s="112"/>
      <c r="GOC77" s="86"/>
      <c r="GOD77" s="25" t="s">
        <v>46</v>
      </c>
      <c r="GOE77" s="50">
        <v>10</v>
      </c>
      <c r="GOF77" s="16">
        <v>17</v>
      </c>
      <c r="GOG77" s="86"/>
      <c r="GOH77" s="86"/>
      <c r="GOI77" s="86"/>
      <c r="GOJ77" s="86"/>
      <c r="GOK77" s="86"/>
      <c r="GOL77" s="86"/>
      <c r="GOM77" s="86"/>
      <c r="GON77" s="86"/>
      <c r="GOO77" s="86"/>
      <c r="GOP77" s="17"/>
      <c r="GOQ77" s="86"/>
      <c r="GOR77" s="86"/>
      <c r="GOS77" s="86"/>
      <c r="GOT77" s="86"/>
      <c r="GOU77" s="86"/>
      <c r="GOV77" s="86"/>
      <c r="GOW77" s="86"/>
      <c r="GOX77" s="86"/>
      <c r="GOY77" s="86"/>
      <c r="GOZ77" s="86"/>
      <c r="GPA77" s="86"/>
      <c r="GPB77" s="86"/>
      <c r="GPC77" s="18"/>
      <c r="GPD77" s="15"/>
      <c r="GPE77" s="86"/>
      <c r="GPF77" s="97"/>
      <c r="GPG77" s="86"/>
      <c r="GPH77" s="112"/>
      <c r="GPI77" s="86"/>
      <c r="GPJ77" s="25" t="s">
        <v>46</v>
      </c>
      <c r="GPK77" s="50">
        <v>10</v>
      </c>
      <c r="GPL77" s="16">
        <v>17</v>
      </c>
      <c r="GPM77" s="86"/>
      <c r="GPN77" s="86"/>
      <c r="GPO77" s="86"/>
      <c r="GPP77" s="86"/>
      <c r="GPQ77" s="86"/>
      <c r="GPR77" s="86"/>
      <c r="GPS77" s="86"/>
      <c r="GPT77" s="86"/>
      <c r="GPU77" s="86"/>
      <c r="GPV77" s="17"/>
      <c r="GPW77" s="86"/>
      <c r="GPX77" s="86"/>
      <c r="GPY77" s="86"/>
      <c r="GPZ77" s="86"/>
      <c r="GQA77" s="86"/>
      <c r="GQB77" s="86"/>
      <c r="GQC77" s="86"/>
      <c r="GQD77" s="86"/>
      <c r="GQE77" s="86"/>
      <c r="GQF77" s="86"/>
      <c r="GQG77" s="86"/>
      <c r="GQH77" s="86"/>
      <c r="GQI77" s="18"/>
      <c r="GQJ77" s="15"/>
      <c r="GQK77" s="86"/>
      <c r="GQL77" s="97"/>
      <c r="GQM77" s="86"/>
      <c r="GQN77" s="112"/>
      <c r="GQO77" s="86"/>
      <c r="GQP77" s="25" t="s">
        <v>46</v>
      </c>
      <c r="GQQ77" s="50">
        <v>10</v>
      </c>
      <c r="GQR77" s="16">
        <v>17</v>
      </c>
      <c r="GQS77" s="86"/>
      <c r="GQT77" s="86"/>
      <c r="GQU77" s="86"/>
      <c r="GQV77" s="86"/>
      <c r="GQW77" s="86"/>
      <c r="GQX77" s="86"/>
      <c r="GQY77" s="86"/>
      <c r="GQZ77" s="86"/>
      <c r="GRA77" s="86"/>
      <c r="GRB77" s="17"/>
      <c r="GRC77" s="86"/>
      <c r="GRD77" s="86"/>
      <c r="GRE77" s="86"/>
      <c r="GRF77" s="86"/>
      <c r="GRG77" s="86"/>
      <c r="GRH77" s="86"/>
      <c r="GRI77" s="86"/>
      <c r="GRJ77" s="86"/>
      <c r="GRK77" s="86"/>
      <c r="GRL77" s="86"/>
      <c r="GRM77" s="86"/>
      <c r="GRN77" s="86"/>
      <c r="GRO77" s="18"/>
      <c r="GRP77" s="15"/>
      <c r="GRQ77" s="86"/>
      <c r="GRR77" s="97"/>
      <c r="GRS77" s="86"/>
      <c r="GRT77" s="112"/>
      <c r="GRU77" s="86"/>
      <c r="GRV77" s="25" t="s">
        <v>46</v>
      </c>
      <c r="GRW77" s="50">
        <v>10</v>
      </c>
      <c r="GRX77" s="16">
        <v>17</v>
      </c>
      <c r="GRY77" s="86"/>
      <c r="GRZ77" s="86"/>
      <c r="GSA77" s="86"/>
      <c r="GSB77" s="86"/>
      <c r="GSC77" s="86"/>
      <c r="GSD77" s="86"/>
      <c r="GSE77" s="86"/>
      <c r="GSF77" s="86"/>
      <c r="GSG77" s="86"/>
      <c r="GSH77" s="17"/>
      <c r="GSI77" s="86"/>
      <c r="GSJ77" s="86"/>
      <c r="GSK77" s="86"/>
      <c r="GSL77" s="86"/>
      <c r="GSM77" s="86"/>
      <c r="GSN77" s="86"/>
      <c r="GSO77" s="86"/>
      <c r="GSP77" s="86"/>
      <c r="GSQ77" s="86"/>
      <c r="GSR77" s="86"/>
      <c r="GSS77" s="86"/>
      <c r="GST77" s="86"/>
      <c r="GSU77" s="18"/>
      <c r="GSV77" s="15"/>
      <c r="GSW77" s="86"/>
      <c r="GSX77" s="97"/>
      <c r="GSY77" s="86"/>
      <c r="GSZ77" s="112"/>
      <c r="GTA77" s="86"/>
      <c r="GTB77" s="25" t="s">
        <v>46</v>
      </c>
      <c r="GTC77" s="50">
        <v>10</v>
      </c>
      <c r="GTD77" s="16">
        <v>17</v>
      </c>
      <c r="GTE77" s="86"/>
      <c r="GTF77" s="86"/>
      <c r="GTG77" s="86"/>
      <c r="GTH77" s="86"/>
      <c r="GTI77" s="86"/>
      <c r="GTJ77" s="86"/>
      <c r="GTK77" s="86"/>
      <c r="GTL77" s="86"/>
      <c r="GTM77" s="86"/>
      <c r="GTN77" s="17"/>
      <c r="GTO77" s="86"/>
      <c r="GTP77" s="86"/>
      <c r="GTQ77" s="86"/>
      <c r="GTR77" s="86"/>
      <c r="GTS77" s="86"/>
      <c r="GTT77" s="86"/>
      <c r="GTU77" s="86"/>
      <c r="GTV77" s="86"/>
      <c r="GTW77" s="86"/>
      <c r="GTX77" s="86"/>
      <c r="GTY77" s="86"/>
      <c r="GTZ77" s="86"/>
      <c r="GUA77" s="18"/>
      <c r="GUB77" s="15"/>
      <c r="GUC77" s="86"/>
      <c r="GUD77" s="97"/>
      <c r="GUE77" s="86"/>
      <c r="GUF77" s="112"/>
      <c r="GUG77" s="86"/>
      <c r="GUH77" s="25" t="s">
        <v>46</v>
      </c>
      <c r="GUI77" s="50">
        <v>10</v>
      </c>
      <c r="GUJ77" s="16">
        <v>17</v>
      </c>
      <c r="GUK77" s="86"/>
      <c r="GUL77" s="86"/>
      <c r="GUM77" s="86"/>
      <c r="GUN77" s="86"/>
      <c r="GUO77" s="86"/>
      <c r="GUP77" s="86"/>
      <c r="GUQ77" s="86"/>
      <c r="GUR77" s="86"/>
      <c r="GUS77" s="86"/>
      <c r="GUT77" s="17"/>
      <c r="GUU77" s="86"/>
      <c r="GUV77" s="86"/>
      <c r="GUW77" s="86"/>
      <c r="GUX77" s="86"/>
      <c r="GUY77" s="86"/>
      <c r="GUZ77" s="86"/>
      <c r="GVA77" s="86"/>
      <c r="GVB77" s="86"/>
      <c r="GVC77" s="86"/>
      <c r="GVD77" s="86"/>
      <c r="GVE77" s="86"/>
      <c r="GVF77" s="86"/>
      <c r="GVG77" s="18"/>
      <c r="GVH77" s="15"/>
      <c r="GVI77" s="86"/>
      <c r="GVJ77" s="97"/>
      <c r="GVK77" s="86"/>
      <c r="GVL77" s="112"/>
      <c r="GVM77" s="86"/>
      <c r="GVN77" s="25" t="s">
        <v>46</v>
      </c>
      <c r="GVO77" s="50">
        <v>10</v>
      </c>
      <c r="GVP77" s="16">
        <v>17</v>
      </c>
      <c r="GVQ77" s="86"/>
      <c r="GVR77" s="86"/>
      <c r="GVS77" s="86"/>
      <c r="GVT77" s="86"/>
      <c r="GVU77" s="86"/>
      <c r="GVV77" s="86"/>
      <c r="GVW77" s="86"/>
      <c r="GVX77" s="86"/>
      <c r="GVY77" s="86"/>
      <c r="GVZ77" s="17"/>
      <c r="GWA77" s="86"/>
      <c r="GWB77" s="86"/>
      <c r="GWC77" s="86"/>
      <c r="GWD77" s="86"/>
      <c r="GWE77" s="86"/>
      <c r="GWF77" s="86"/>
      <c r="GWG77" s="86"/>
      <c r="GWH77" s="86"/>
      <c r="GWI77" s="86"/>
      <c r="GWJ77" s="86"/>
      <c r="GWK77" s="86"/>
      <c r="GWL77" s="86"/>
      <c r="GWM77" s="18"/>
      <c r="GWN77" s="15"/>
      <c r="GWO77" s="86"/>
      <c r="GWP77" s="97"/>
      <c r="GWQ77" s="86"/>
      <c r="GWR77" s="112"/>
      <c r="GWS77" s="86"/>
      <c r="GWT77" s="25" t="s">
        <v>46</v>
      </c>
      <c r="GWU77" s="50">
        <v>10</v>
      </c>
      <c r="GWV77" s="16">
        <v>17</v>
      </c>
      <c r="GWW77" s="86"/>
      <c r="GWX77" s="86"/>
      <c r="GWY77" s="86"/>
      <c r="GWZ77" s="86"/>
      <c r="GXA77" s="86"/>
      <c r="GXB77" s="86"/>
      <c r="GXC77" s="86"/>
      <c r="GXD77" s="86"/>
      <c r="GXE77" s="86"/>
      <c r="GXF77" s="17"/>
      <c r="GXG77" s="86"/>
      <c r="GXH77" s="86"/>
      <c r="GXI77" s="86"/>
      <c r="GXJ77" s="86"/>
      <c r="GXK77" s="86"/>
      <c r="GXL77" s="86"/>
      <c r="GXM77" s="86"/>
      <c r="GXN77" s="86"/>
      <c r="GXO77" s="86"/>
      <c r="GXP77" s="86"/>
      <c r="GXQ77" s="86"/>
      <c r="GXR77" s="86"/>
      <c r="GXS77" s="18"/>
      <c r="GXT77" s="15"/>
      <c r="GXU77" s="86"/>
      <c r="GXV77" s="97"/>
      <c r="GXW77" s="86"/>
      <c r="GXX77" s="112"/>
      <c r="GXY77" s="86"/>
      <c r="GXZ77" s="25" t="s">
        <v>46</v>
      </c>
      <c r="GYA77" s="50">
        <v>10</v>
      </c>
      <c r="GYB77" s="16">
        <v>17</v>
      </c>
      <c r="GYC77" s="86"/>
      <c r="GYD77" s="86"/>
      <c r="GYE77" s="86"/>
      <c r="GYF77" s="86"/>
      <c r="GYG77" s="86"/>
      <c r="GYH77" s="86"/>
      <c r="GYI77" s="86"/>
      <c r="GYJ77" s="86"/>
      <c r="GYK77" s="86"/>
      <c r="GYL77" s="17"/>
      <c r="GYM77" s="86"/>
      <c r="GYN77" s="86"/>
      <c r="GYO77" s="86"/>
      <c r="GYP77" s="86"/>
      <c r="GYQ77" s="86"/>
      <c r="GYR77" s="86"/>
      <c r="GYS77" s="86"/>
      <c r="GYT77" s="86"/>
      <c r="GYU77" s="86"/>
      <c r="GYV77" s="86"/>
      <c r="GYW77" s="86"/>
      <c r="GYX77" s="86"/>
      <c r="GYY77" s="18"/>
      <c r="GYZ77" s="15"/>
      <c r="GZA77" s="86"/>
      <c r="GZB77" s="97"/>
      <c r="GZC77" s="86"/>
      <c r="GZD77" s="112"/>
      <c r="GZE77" s="86"/>
      <c r="GZF77" s="25" t="s">
        <v>46</v>
      </c>
      <c r="GZG77" s="50">
        <v>10</v>
      </c>
      <c r="GZH77" s="16">
        <v>17</v>
      </c>
      <c r="GZI77" s="86"/>
      <c r="GZJ77" s="86"/>
      <c r="GZK77" s="86"/>
      <c r="GZL77" s="86"/>
      <c r="GZM77" s="86"/>
      <c r="GZN77" s="86"/>
      <c r="GZO77" s="86"/>
      <c r="GZP77" s="86"/>
      <c r="GZQ77" s="86"/>
      <c r="GZR77" s="17"/>
      <c r="GZS77" s="86"/>
      <c r="GZT77" s="86"/>
      <c r="GZU77" s="86"/>
      <c r="GZV77" s="86"/>
      <c r="GZW77" s="86"/>
      <c r="GZX77" s="86"/>
      <c r="GZY77" s="86"/>
      <c r="GZZ77" s="86"/>
      <c r="HAA77" s="86"/>
      <c r="HAB77" s="86"/>
      <c r="HAC77" s="86"/>
      <c r="HAD77" s="86"/>
      <c r="HAE77" s="18"/>
      <c r="HAF77" s="15"/>
      <c r="HAG77" s="86"/>
      <c r="HAH77" s="97"/>
      <c r="HAI77" s="86"/>
      <c r="HAJ77" s="112"/>
      <c r="HAK77" s="86"/>
      <c r="HAL77" s="25" t="s">
        <v>46</v>
      </c>
      <c r="HAM77" s="50">
        <v>10</v>
      </c>
      <c r="HAN77" s="16">
        <v>17</v>
      </c>
      <c r="HAO77" s="86"/>
      <c r="HAP77" s="86"/>
      <c r="HAQ77" s="86"/>
      <c r="HAR77" s="86"/>
      <c r="HAS77" s="86"/>
      <c r="HAT77" s="86"/>
      <c r="HAU77" s="86"/>
      <c r="HAV77" s="86"/>
      <c r="HAW77" s="86"/>
      <c r="HAX77" s="17"/>
      <c r="HAY77" s="86"/>
      <c r="HAZ77" s="86"/>
      <c r="HBA77" s="86"/>
      <c r="HBB77" s="86"/>
      <c r="HBC77" s="86"/>
      <c r="HBD77" s="86"/>
      <c r="HBE77" s="86"/>
      <c r="HBF77" s="86"/>
      <c r="HBG77" s="86"/>
      <c r="HBH77" s="86"/>
      <c r="HBI77" s="86"/>
      <c r="HBJ77" s="86"/>
      <c r="HBK77" s="18"/>
      <c r="HBL77" s="15"/>
      <c r="HBM77" s="86"/>
      <c r="HBN77" s="97"/>
      <c r="HBO77" s="86"/>
      <c r="HBP77" s="112"/>
      <c r="HBQ77" s="86"/>
      <c r="HBR77" s="25" t="s">
        <v>46</v>
      </c>
      <c r="HBS77" s="50">
        <v>10</v>
      </c>
      <c r="HBT77" s="16">
        <v>17</v>
      </c>
      <c r="HBU77" s="86"/>
      <c r="HBV77" s="86"/>
      <c r="HBW77" s="86"/>
      <c r="HBX77" s="86"/>
      <c r="HBY77" s="86"/>
      <c r="HBZ77" s="86"/>
      <c r="HCA77" s="86"/>
      <c r="HCB77" s="86"/>
      <c r="HCC77" s="86"/>
      <c r="HCD77" s="17"/>
      <c r="HCE77" s="86"/>
      <c r="HCF77" s="86"/>
      <c r="HCG77" s="86"/>
      <c r="HCH77" s="86"/>
      <c r="HCI77" s="86"/>
      <c r="HCJ77" s="86"/>
      <c r="HCK77" s="86"/>
      <c r="HCL77" s="86"/>
      <c r="HCM77" s="86"/>
      <c r="HCN77" s="86"/>
      <c r="HCO77" s="86"/>
      <c r="HCP77" s="86"/>
      <c r="HCQ77" s="18"/>
      <c r="HCR77" s="15"/>
      <c r="HCS77" s="86"/>
      <c r="HCT77" s="97"/>
      <c r="HCU77" s="86"/>
      <c r="HCV77" s="112"/>
      <c r="HCW77" s="86"/>
      <c r="HCX77" s="25" t="s">
        <v>46</v>
      </c>
      <c r="HCY77" s="50">
        <v>10</v>
      </c>
      <c r="HCZ77" s="16">
        <v>17</v>
      </c>
      <c r="HDA77" s="86"/>
      <c r="HDB77" s="86"/>
      <c r="HDC77" s="86"/>
      <c r="HDD77" s="86"/>
      <c r="HDE77" s="86"/>
      <c r="HDF77" s="86"/>
      <c r="HDG77" s="86"/>
      <c r="HDH77" s="86"/>
      <c r="HDI77" s="86"/>
      <c r="HDJ77" s="17"/>
      <c r="HDK77" s="86"/>
      <c r="HDL77" s="86"/>
      <c r="HDM77" s="86"/>
      <c r="HDN77" s="86"/>
      <c r="HDO77" s="86"/>
      <c r="HDP77" s="86"/>
      <c r="HDQ77" s="86"/>
      <c r="HDR77" s="86"/>
      <c r="HDS77" s="86"/>
      <c r="HDT77" s="86"/>
      <c r="HDU77" s="86"/>
      <c r="HDV77" s="86"/>
      <c r="HDW77" s="18"/>
      <c r="HDX77" s="15"/>
      <c r="HDY77" s="86"/>
      <c r="HDZ77" s="97"/>
      <c r="HEA77" s="86"/>
      <c r="HEB77" s="112"/>
      <c r="HEC77" s="86"/>
      <c r="HED77" s="25" t="s">
        <v>46</v>
      </c>
      <c r="HEE77" s="50">
        <v>10</v>
      </c>
      <c r="HEF77" s="16">
        <v>17</v>
      </c>
      <c r="HEG77" s="86"/>
      <c r="HEH77" s="86"/>
      <c r="HEI77" s="86"/>
      <c r="HEJ77" s="86"/>
      <c r="HEK77" s="86"/>
      <c r="HEL77" s="86"/>
      <c r="HEM77" s="86"/>
      <c r="HEN77" s="86"/>
      <c r="HEO77" s="86"/>
      <c r="HEP77" s="17"/>
      <c r="HEQ77" s="86"/>
      <c r="HER77" s="86"/>
      <c r="HES77" s="86"/>
      <c r="HET77" s="86"/>
      <c r="HEU77" s="86"/>
      <c r="HEV77" s="86"/>
      <c r="HEW77" s="86"/>
      <c r="HEX77" s="86"/>
      <c r="HEY77" s="86"/>
      <c r="HEZ77" s="86"/>
      <c r="HFA77" s="86"/>
      <c r="HFB77" s="86"/>
      <c r="HFC77" s="18"/>
      <c r="HFD77" s="15"/>
      <c r="HFE77" s="86"/>
      <c r="HFF77" s="97"/>
      <c r="HFG77" s="86"/>
      <c r="HFH77" s="112"/>
      <c r="HFI77" s="86"/>
      <c r="HFJ77" s="25" t="s">
        <v>46</v>
      </c>
      <c r="HFK77" s="50">
        <v>10</v>
      </c>
      <c r="HFL77" s="16">
        <v>17</v>
      </c>
      <c r="HFM77" s="86"/>
      <c r="HFN77" s="86"/>
      <c r="HFO77" s="86"/>
      <c r="HFP77" s="86"/>
      <c r="HFQ77" s="86"/>
      <c r="HFR77" s="86"/>
      <c r="HFS77" s="86"/>
      <c r="HFT77" s="86"/>
      <c r="HFU77" s="86"/>
      <c r="HFV77" s="17"/>
      <c r="HFW77" s="86"/>
      <c r="HFX77" s="86"/>
      <c r="HFY77" s="86"/>
      <c r="HFZ77" s="86"/>
      <c r="HGA77" s="86"/>
      <c r="HGB77" s="86"/>
      <c r="HGC77" s="86"/>
      <c r="HGD77" s="86"/>
      <c r="HGE77" s="86"/>
      <c r="HGF77" s="86"/>
      <c r="HGG77" s="86"/>
      <c r="HGH77" s="86"/>
      <c r="HGI77" s="18"/>
      <c r="HGJ77" s="15"/>
      <c r="HGK77" s="86"/>
      <c r="HGL77" s="97"/>
      <c r="HGM77" s="86"/>
      <c r="HGN77" s="112"/>
      <c r="HGO77" s="86"/>
      <c r="HGP77" s="25" t="s">
        <v>46</v>
      </c>
      <c r="HGQ77" s="50">
        <v>10</v>
      </c>
      <c r="HGR77" s="16">
        <v>17</v>
      </c>
      <c r="HGS77" s="86"/>
      <c r="HGT77" s="86"/>
      <c r="HGU77" s="86"/>
      <c r="HGV77" s="86"/>
      <c r="HGW77" s="86"/>
      <c r="HGX77" s="86"/>
      <c r="HGY77" s="86"/>
      <c r="HGZ77" s="86"/>
      <c r="HHA77" s="86"/>
      <c r="HHB77" s="17"/>
      <c r="HHC77" s="86"/>
      <c r="HHD77" s="86"/>
      <c r="HHE77" s="86"/>
      <c r="HHF77" s="86"/>
      <c r="HHG77" s="86"/>
      <c r="HHH77" s="86"/>
      <c r="HHI77" s="86"/>
      <c r="HHJ77" s="86"/>
      <c r="HHK77" s="86"/>
      <c r="HHL77" s="86"/>
      <c r="HHM77" s="86"/>
      <c r="HHN77" s="86"/>
      <c r="HHO77" s="18"/>
      <c r="HHP77" s="15"/>
      <c r="HHQ77" s="86"/>
      <c r="HHR77" s="97"/>
      <c r="HHS77" s="86"/>
      <c r="HHT77" s="112"/>
      <c r="HHU77" s="86"/>
      <c r="HHV77" s="25" t="s">
        <v>46</v>
      </c>
      <c r="HHW77" s="50">
        <v>10</v>
      </c>
      <c r="HHX77" s="16">
        <v>17</v>
      </c>
      <c r="HHY77" s="86"/>
      <c r="HHZ77" s="86"/>
      <c r="HIA77" s="86"/>
      <c r="HIB77" s="86"/>
      <c r="HIC77" s="86"/>
      <c r="HID77" s="86"/>
      <c r="HIE77" s="86"/>
      <c r="HIF77" s="86"/>
      <c r="HIG77" s="86"/>
      <c r="HIH77" s="17"/>
      <c r="HII77" s="86"/>
      <c r="HIJ77" s="86"/>
      <c r="HIK77" s="86"/>
      <c r="HIL77" s="86"/>
      <c r="HIM77" s="86"/>
      <c r="HIN77" s="86"/>
      <c r="HIO77" s="86"/>
      <c r="HIP77" s="86"/>
      <c r="HIQ77" s="86"/>
      <c r="HIR77" s="86"/>
      <c r="HIS77" s="86"/>
      <c r="HIT77" s="86"/>
      <c r="HIU77" s="18"/>
      <c r="HIV77" s="15"/>
      <c r="HIW77" s="86"/>
      <c r="HIX77" s="97"/>
      <c r="HIY77" s="86"/>
      <c r="HIZ77" s="112"/>
      <c r="HJA77" s="86"/>
      <c r="HJB77" s="25" t="s">
        <v>46</v>
      </c>
      <c r="HJC77" s="50">
        <v>10</v>
      </c>
      <c r="HJD77" s="16">
        <v>17</v>
      </c>
      <c r="HJE77" s="86"/>
      <c r="HJF77" s="86"/>
      <c r="HJG77" s="86"/>
      <c r="HJH77" s="86"/>
      <c r="HJI77" s="86"/>
      <c r="HJJ77" s="86"/>
      <c r="HJK77" s="86"/>
      <c r="HJL77" s="86"/>
      <c r="HJM77" s="86"/>
      <c r="HJN77" s="17"/>
      <c r="HJO77" s="86"/>
      <c r="HJP77" s="86"/>
      <c r="HJQ77" s="86"/>
      <c r="HJR77" s="86"/>
      <c r="HJS77" s="86"/>
      <c r="HJT77" s="86"/>
      <c r="HJU77" s="86"/>
      <c r="HJV77" s="86"/>
      <c r="HJW77" s="86"/>
      <c r="HJX77" s="86"/>
      <c r="HJY77" s="86"/>
      <c r="HJZ77" s="86"/>
      <c r="HKA77" s="18"/>
      <c r="HKB77" s="15"/>
      <c r="HKC77" s="86"/>
      <c r="HKD77" s="97"/>
      <c r="HKE77" s="86"/>
      <c r="HKF77" s="112"/>
      <c r="HKG77" s="86"/>
      <c r="HKH77" s="25" t="s">
        <v>46</v>
      </c>
      <c r="HKI77" s="50">
        <v>10</v>
      </c>
      <c r="HKJ77" s="16">
        <v>17</v>
      </c>
      <c r="HKK77" s="86"/>
      <c r="HKL77" s="86"/>
      <c r="HKM77" s="86"/>
      <c r="HKN77" s="86"/>
      <c r="HKO77" s="86"/>
      <c r="HKP77" s="86"/>
      <c r="HKQ77" s="86"/>
      <c r="HKR77" s="86"/>
      <c r="HKS77" s="86"/>
      <c r="HKT77" s="17"/>
      <c r="HKU77" s="86"/>
      <c r="HKV77" s="86"/>
      <c r="HKW77" s="86"/>
      <c r="HKX77" s="86"/>
      <c r="HKY77" s="86"/>
      <c r="HKZ77" s="86"/>
      <c r="HLA77" s="86"/>
      <c r="HLB77" s="86"/>
      <c r="HLC77" s="86"/>
      <c r="HLD77" s="86"/>
      <c r="HLE77" s="86"/>
      <c r="HLF77" s="86"/>
      <c r="HLG77" s="18"/>
      <c r="HLH77" s="15"/>
      <c r="HLI77" s="86"/>
      <c r="HLJ77" s="97"/>
      <c r="HLK77" s="86"/>
      <c r="HLL77" s="112"/>
      <c r="HLM77" s="86"/>
      <c r="HLN77" s="25" t="s">
        <v>46</v>
      </c>
      <c r="HLO77" s="50">
        <v>10</v>
      </c>
      <c r="HLP77" s="16">
        <v>17</v>
      </c>
      <c r="HLQ77" s="86"/>
      <c r="HLR77" s="86"/>
      <c r="HLS77" s="86"/>
      <c r="HLT77" s="86"/>
      <c r="HLU77" s="86"/>
      <c r="HLV77" s="86"/>
      <c r="HLW77" s="86"/>
      <c r="HLX77" s="86"/>
      <c r="HLY77" s="86"/>
      <c r="HLZ77" s="17"/>
      <c r="HMA77" s="86"/>
      <c r="HMB77" s="86"/>
      <c r="HMC77" s="86"/>
      <c r="HMD77" s="86"/>
      <c r="HME77" s="86"/>
      <c r="HMF77" s="86"/>
      <c r="HMG77" s="86"/>
      <c r="HMH77" s="86"/>
      <c r="HMI77" s="86"/>
      <c r="HMJ77" s="86"/>
      <c r="HMK77" s="86"/>
      <c r="HML77" s="86"/>
      <c r="HMM77" s="18"/>
      <c r="HMN77" s="15"/>
      <c r="HMO77" s="86"/>
      <c r="HMP77" s="97"/>
      <c r="HMQ77" s="86"/>
      <c r="HMR77" s="112"/>
      <c r="HMS77" s="86"/>
      <c r="HMT77" s="25" t="s">
        <v>46</v>
      </c>
      <c r="HMU77" s="50">
        <v>10</v>
      </c>
      <c r="HMV77" s="16">
        <v>17</v>
      </c>
      <c r="HMW77" s="86"/>
      <c r="HMX77" s="86"/>
      <c r="HMY77" s="86"/>
      <c r="HMZ77" s="86"/>
      <c r="HNA77" s="86"/>
      <c r="HNB77" s="86"/>
      <c r="HNC77" s="86"/>
      <c r="HND77" s="86"/>
      <c r="HNE77" s="86"/>
      <c r="HNF77" s="17"/>
      <c r="HNG77" s="86"/>
      <c r="HNH77" s="86"/>
      <c r="HNI77" s="86"/>
      <c r="HNJ77" s="86"/>
      <c r="HNK77" s="86"/>
      <c r="HNL77" s="86"/>
      <c r="HNM77" s="86"/>
      <c r="HNN77" s="86"/>
      <c r="HNO77" s="86"/>
      <c r="HNP77" s="86"/>
      <c r="HNQ77" s="86"/>
      <c r="HNR77" s="86"/>
      <c r="HNS77" s="18"/>
      <c r="HNT77" s="15"/>
      <c r="HNU77" s="86"/>
      <c r="HNV77" s="97"/>
      <c r="HNW77" s="86"/>
      <c r="HNX77" s="112"/>
      <c r="HNY77" s="86"/>
      <c r="HNZ77" s="25" t="s">
        <v>46</v>
      </c>
      <c r="HOA77" s="50">
        <v>10</v>
      </c>
      <c r="HOB77" s="16">
        <v>17</v>
      </c>
      <c r="HOC77" s="86"/>
      <c r="HOD77" s="86"/>
      <c r="HOE77" s="86"/>
      <c r="HOF77" s="86"/>
      <c r="HOG77" s="86"/>
      <c r="HOH77" s="86"/>
      <c r="HOI77" s="86"/>
      <c r="HOJ77" s="86"/>
      <c r="HOK77" s="86"/>
      <c r="HOL77" s="17"/>
      <c r="HOM77" s="86"/>
      <c r="HON77" s="86"/>
      <c r="HOO77" s="86"/>
      <c r="HOP77" s="86"/>
      <c r="HOQ77" s="86"/>
      <c r="HOR77" s="86"/>
      <c r="HOS77" s="86"/>
      <c r="HOT77" s="86"/>
      <c r="HOU77" s="86"/>
      <c r="HOV77" s="86"/>
      <c r="HOW77" s="86"/>
      <c r="HOX77" s="86"/>
      <c r="HOY77" s="18"/>
      <c r="HOZ77" s="15"/>
      <c r="HPA77" s="86"/>
      <c r="HPB77" s="97"/>
      <c r="HPC77" s="86"/>
      <c r="HPD77" s="112"/>
      <c r="HPE77" s="86"/>
      <c r="HPF77" s="25" t="s">
        <v>46</v>
      </c>
      <c r="HPG77" s="50">
        <v>10</v>
      </c>
      <c r="HPH77" s="16">
        <v>17</v>
      </c>
      <c r="HPI77" s="86"/>
      <c r="HPJ77" s="86"/>
      <c r="HPK77" s="86"/>
      <c r="HPL77" s="86"/>
      <c r="HPM77" s="86"/>
      <c r="HPN77" s="86"/>
      <c r="HPO77" s="86"/>
      <c r="HPP77" s="86"/>
      <c r="HPQ77" s="86"/>
      <c r="HPR77" s="17"/>
      <c r="HPS77" s="86"/>
      <c r="HPT77" s="86"/>
      <c r="HPU77" s="86"/>
      <c r="HPV77" s="86"/>
      <c r="HPW77" s="86"/>
      <c r="HPX77" s="86"/>
      <c r="HPY77" s="86"/>
      <c r="HPZ77" s="86"/>
      <c r="HQA77" s="86"/>
      <c r="HQB77" s="86"/>
      <c r="HQC77" s="86"/>
      <c r="HQD77" s="86"/>
      <c r="HQE77" s="18"/>
      <c r="HQF77" s="15"/>
      <c r="HQG77" s="86"/>
      <c r="HQH77" s="97"/>
      <c r="HQI77" s="86"/>
      <c r="HQJ77" s="112"/>
      <c r="HQK77" s="86"/>
      <c r="HQL77" s="25" t="s">
        <v>46</v>
      </c>
      <c r="HQM77" s="50">
        <v>10</v>
      </c>
      <c r="HQN77" s="16">
        <v>17</v>
      </c>
      <c r="HQO77" s="86"/>
      <c r="HQP77" s="86"/>
      <c r="HQQ77" s="86"/>
      <c r="HQR77" s="86"/>
      <c r="HQS77" s="86"/>
      <c r="HQT77" s="86"/>
      <c r="HQU77" s="86"/>
      <c r="HQV77" s="86"/>
      <c r="HQW77" s="86"/>
      <c r="HQX77" s="17"/>
      <c r="HQY77" s="86"/>
      <c r="HQZ77" s="86"/>
      <c r="HRA77" s="86"/>
      <c r="HRB77" s="86"/>
      <c r="HRC77" s="86"/>
      <c r="HRD77" s="86"/>
      <c r="HRE77" s="86"/>
      <c r="HRF77" s="86"/>
      <c r="HRG77" s="86"/>
      <c r="HRH77" s="86"/>
      <c r="HRI77" s="86"/>
      <c r="HRJ77" s="86"/>
      <c r="HRK77" s="18"/>
      <c r="HRL77" s="15"/>
      <c r="HRM77" s="86"/>
      <c r="HRN77" s="97"/>
      <c r="HRO77" s="86"/>
      <c r="HRP77" s="112"/>
      <c r="HRQ77" s="86"/>
      <c r="HRR77" s="25" t="s">
        <v>46</v>
      </c>
      <c r="HRS77" s="50">
        <v>10</v>
      </c>
      <c r="HRT77" s="16">
        <v>17</v>
      </c>
      <c r="HRU77" s="86"/>
      <c r="HRV77" s="86"/>
      <c r="HRW77" s="86"/>
      <c r="HRX77" s="86"/>
      <c r="HRY77" s="86"/>
      <c r="HRZ77" s="86"/>
      <c r="HSA77" s="86"/>
      <c r="HSB77" s="86"/>
      <c r="HSC77" s="86"/>
      <c r="HSD77" s="17"/>
      <c r="HSE77" s="86"/>
      <c r="HSF77" s="86"/>
      <c r="HSG77" s="86"/>
      <c r="HSH77" s="86"/>
      <c r="HSI77" s="86"/>
      <c r="HSJ77" s="86"/>
      <c r="HSK77" s="86"/>
      <c r="HSL77" s="86"/>
      <c r="HSM77" s="86"/>
      <c r="HSN77" s="86"/>
      <c r="HSO77" s="86"/>
      <c r="HSP77" s="86"/>
      <c r="HSQ77" s="18"/>
      <c r="HSR77" s="15"/>
      <c r="HSS77" s="86"/>
      <c r="HST77" s="97"/>
      <c r="HSU77" s="86"/>
      <c r="HSV77" s="112"/>
      <c r="HSW77" s="86"/>
      <c r="HSX77" s="25" t="s">
        <v>46</v>
      </c>
      <c r="HSY77" s="50">
        <v>10</v>
      </c>
      <c r="HSZ77" s="16">
        <v>17</v>
      </c>
      <c r="HTA77" s="86"/>
      <c r="HTB77" s="86"/>
      <c r="HTC77" s="86"/>
      <c r="HTD77" s="86"/>
      <c r="HTE77" s="86"/>
      <c r="HTF77" s="86"/>
      <c r="HTG77" s="86"/>
      <c r="HTH77" s="86"/>
      <c r="HTI77" s="86"/>
      <c r="HTJ77" s="17"/>
      <c r="HTK77" s="86"/>
      <c r="HTL77" s="86"/>
      <c r="HTM77" s="86"/>
      <c r="HTN77" s="86"/>
      <c r="HTO77" s="86"/>
      <c r="HTP77" s="86"/>
      <c r="HTQ77" s="86"/>
      <c r="HTR77" s="86"/>
      <c r="HTS77" s="86"/>
      <c r="HTT77" s="86"/>
      <c r="HTU77" s="86"/>
      <c r="HTV77" s="86"/>
      <c r="HTW77" s="18"/>
      <c r="HTX77" s="15"/>
      <c r="HTY77" s="86"/>
      <c r="HTZ77" s="97"/>
      <c r="HUA77" s="86"/>
      <c r="HUB77" s="112"/>
      <c r="HUC77" s="86"/>
      <c r="HUD77" s="25" t="s">
        <v>46</v>
      </c>
      <c r="HUE77" s="50">
        <v>10</v>
      </c>
      <c r="HUF77" s="16">
        <v>17</v>
      </c>
      <c r="HUG77" s="86"/>
      <c r="HUH77" s="86"/>
      <c r="HUI77" s="86"/>
      <c r="HUJ77" s="86"/>
      <c r="HUK77" s="86"/>
      <c r="HUL77" s="86"/>
      <c r="HUM77" s="86"/>
      <c r="HUN77" s="86"/>
      <c r="HUO77" s="86"/>
      <c r="HUP77" s="17"/>
      <c r="HUQ77" s="86"/>
      <c r="HUR77" s="86"/>
      <c r="HUS77" s="86"/>
      <c r="HUT77" s="86"/>
      <c r="HUU77" s="86"/>
      <c r="HUV77" s="86"/>
      <c r="HUW77" s="86"/>
      <c r="HUX77" s="86"/>
      <c r="HUY77" s="86"/>
      <c r="HUZ77" s="86"/>
      <c r="HVA77" s="86"/>
      <c r="HVB77" s="86"/>
      <c r="HVC77" s="18"/>
      <c r="HVD77" s="15"/>
      <c r="HVE77" s="86"/>
      <c r="HVF77" s="97"/>
      <c r="HVG77" s="86"/>
      <c r="HVH77" s="112"/>
      <c r="HVI77" s="86"/>
      <c r="HVJ77" s="25" t="s">
        <v>46</v>
      </c>
      <c r="HVK77" s="50">
        <v>10</v>
      </c>
      <c r="HVL77" s="16">
        <v>17</v>
      </c>
      <c r="HVM77" s="86"/>
      <c r="HVN77" s="86"/>
      <c r="HVO77" s="86"/>
      <c r="HVP77" s="86"/>
      <c r="HVQ77" s="86"/>
      <c r="HVR77" s="86"/>
      <c r="HVS77" s="86"/>
      <c r="HVT77" s="86"/>
      <c r="HVU77" s="86"/>
      <c r="HVV77" s="17"/>
      <c r="HVW77" s="86"/>
      <c r="HVX77" s="86"/>
      <c r="HVY77" s="86"/>
      <c r="HVZ77" s="86"/>
      <c r="HWA77" s="86"/>
      <c r="HWB77" s="86"/>
      <c r="HWC77" s="86"/>
      <c r="HWD77" s="86"/>
      <c r="HWE77" s="86"/>
      <c r="HWF77" s="86"/>
      <c r="HWG77" s="86"/>
      <c r="HWH77" s="86"/>
      <c r="HWI77" s="18"/>
      <c r="HWJ77" s="15"/>
      <c r="HWK77" s="86"/>
      <c r="HWL77" s="97"/>
      <c r="HWM77" s="86"/>
      <c r="HWN77" s="112"/>
      <c r="HWO77" s="86"/>
      <c r="HWP77" s="25" t="s">
        <v>46</v>
      </c>
      <c r="HWQ77" s="50">
        <v>10</v>
      </c>
      <c r="HWR77" s="16">
        <v>17</v>
      </c>
      <c r="HWS77" s="86"/>
      <c r="HWT77" s="86"/>
      <c r="HWU77" s="86"/>
      <c r="HWV77" s="86"/>
      <c r="HWW77" s="86"/>
      <c r="HWX77" s="86"/>
      <c r="HWY77" s="86"/>
      <c r="HWZ77" s="86"/>
      <c r="HXA77" s="86"/>
      <c r="HXB77" s="17"/>
      <c r="HXC77" s="86"/>
      <c r="HXD77" s="86"/>
      <c r="HXE77" s="86"/>
      <c r="HXF77" s="86"/>
      <c r="HXG77" s="86"/>
      <c r="HXH77" s="86"/>
      <c r="HXI77" s="86"/>
      <c r="HXJ77" s="86"/>
      <c r="HXK77" s="86"/>
      <c r="HXL77" s="86"/>
      <c r="HXM77" s="86"/>
      <c r="HXN77" s="86"/>
      <c r="HXO77" s="18"/>
      <c r="HXP77" s="15"/>
      <c r="HXQ77" s="86"/>
      <c r="HXR77" s="97"/>
      <c r="HXS77" s="86"/>
      <c r="HXT77" s="112"/>
      <c r="HXU77" s="86"/>
      <c r="HXV77" s="25" t="s">
        <v>46</v>
      </c>
      <c r="HXW77" s="50">
        <v>10</v>
      </c>
      <c r="HXX77" s="16">
        <v>17</v>
      </c>
      <c r="HXY77" s="86"/>
      <c r="HXZ77" s="86"/>
      <c r="HYA77" s="86"/>
      <c r="HYB77" s="86"/>
      <c r="HYC77" s="86"/>
      <c r="HYD77" s="86"/>
      <c r="HYE77" s="86"/>
      <c r="HYF77" s="86"/>
      <c r="HYG77" s="86"/>
      <c r="HYH77" s="17"/>
      <c r="HYI77" s="86"/>
      <c r="HYJ77" s="86"/>
      <c r="HYK77" s="86"/>
      <c r="HYL77" s="86"/>
      <c r="HYM77" s="86"/>
      <c r="HYN77" s="86"/>
      <c r="HYO77" s="86"/>
      <c r="HYP77" s="86"/>
      <c r="HYQ77" s="86"/>
      <c r="HYR77" s="86"/>
      <c r="HYS77" s="86"/>
      <c r="HYT77" s="86"/>
      <c r="HYU77" s="18"/>
      <c r="HYV77" s="15"/>
      <c r="HYW77" s="86"/>
      <c r="HYX77" s="97"/>
      <c r="HYY77" s="86"/>
      <c r="HYZ77" s="112"/>
      <c r="HZA77" s="86"/>
      <c r="HZB77" s="25" t="s">
        <v>46</v>
      </c>
      <c r="HZC77" s="50">
        <v>10</v>
      </c>
      <c r="HZD77" s="16">
        <v>17</v>
      </c>
      <c r="HZE77" s="86"/>
      <c r="HZF77" s="86"/>
      <c r="HZG77" s="86"/>
      <c r="HZH77" s="86"/>
      <c r="HZI77" s="86"/>
      <c r="HZJ77" s="86"/>
      <c r="HZK77" s="86"/>
      <c r="HZL77" s="86"/>
      <c r="HZM77" s="86"/>
      <c r="HZN77" s="17"/>
      <c r="HZO77" s="86"/>
      <c r="HZP77" s="86"/>
      <c r="HZQ77" s="86"/>
      <c r="HZR77" s="86"/>
      <c r="HZS77" s="86"/>
      <c r="HZT77" s="86"/>
      <c r="HZU77" s="86"/>
      <c r="HZV77" s="86"/>
      <c r="HZW77" s="86"/>
      <c r="HZX77" s="86"/>
      <c r="HZY77" s="86"/>
      <c r="HZZ77" s="86"/>
      <c r="IAA77" s="18"/>
      <c r="IAB77" s="15"/>
      <c r="IAC77" s="86"/>
      <c r="IAD77" s="97"/>
      <c r="IAE77" s="86"/>
      <c r="IAF77" s="112"/>
      <c r="IAG77" s="86"/>
      <c r="IAH77" s="25" t="s">
        <v>46</v>
      </c>
      <c r="IAI77" s="50">
        <v>10</v>
      </c>
      <c r="IAJ77" s="16">
        <v>17</v>
      </c>
      <c r="IAK77" s="86"/>
      <c r="IAL77" s="86"/>
      <c r="IAM77" s="86"/>
      <c r="IAN77" s="86"/>
      <c r="IAO77" s="86"/>
      <c r="IAP77" s="86"/>
      <c r="IAQ77" s="86"/>
      <c r="IAR77" s="86"/>
      <c r="IAS77" s="86"/>
      <c r="IAT77" s="17"/>
      <c r="IAU77" s="86"/>
      <c r="IAV77" s="86"/>
      <c r="IAW77" s="86"/>
      <c r="IAX77" s="86"/>
      <c r="IAY77" s="86"/>
      <c r="IAZ77" s="86"/>
      <c r="IBA77" s="86"/>
      <c r="IBB77" s="86"/>
      <c r="IBC77" s="86"/>
      <c r="IBD77" s="86"/>
      <c r="IBE77" s="86"/>
      <c r="IBF77" s="86"/>
      <c r="IBG77" s="18"/>
      <c r="IBH77" s="15"/>
      <c r="IBI77" s="86"/>
      <c r="IBJ77" s="97"/>
      <c r="IBK77" s="86"/>
      <c r="IBL77" s="112"/>
      <c r="IBM77" s="86"/>
      <c r="IBN77" s="25" t="s">
        <v>46</v>
      </c>
      <c r="IBO77" s="50">
        <v>10</v>
      </c>
      <c r="IBP77" s="16">
        <v>17</v>
      </c>
      <c r="IBQ77" s="86"/>
      <c r="IBR77" s="86"/>
      <c r="IBS77" s="86"/>
      <c r="IBT77" s="86"/>
      <c r="IBU77" s="86"/>
      <c r="IBV77" s="86"/>
      <c r="IBW77" s="86"/>
      <c r="IBX77" s="86"/>
      <c r="IBY77" s="86"/>
      <c r="IBZ77" s="17"/>
      <c r="ICA77" s="86"/>
      <c r="ICB77" s="86"/>
      <c r="ICC77" s="86"/>
      <c r="ICD77" s="86"/>
      <c r="ICE77" s="86"/>
      <c r="ICF77" s="86"/>
      <c r="ICG77" s="86"/>
      <c r="ICH77" s="86"/>
      <c r="ICI77" s="86"/>
      <c r="ICJ77" s="86"/>
      <c r="ICK77" s="86"/>
      <c r="ICL77" s="86"/>
      <c r="ICM77" s="18"/>
      <c r="ICN77" s="15"/>
      <c r="ICO77" s="86"/>
      <c r="ICP77" s="97"/>
      <c r="ICQ77" s="86"/>
      <c r="ICR77" s="112"/>
      <c r="ICS77" s="86"/>
      <c r="ICT77" s="25" t="s">
        <v>46</v>
      </c>
      <c r="ICU77" s="50">
        <v>10</v>
      </c>
      <c r="ICV77" s="16">
        <v>17</v>
      </c>
      <c r="ICW77" s="86"/>
      <c r="ICX77" s="86"/>
      <c r="ICY77" s="86"/>
      <c r="ICZ77" s="86"/>
      <c r="IDA77" s="86"/>
      <c r="IDB77" s="86"/>
      <c r="IDC77" s="86"/>
      <c r="IDD77" s="86"/>
      <c r="IDE77" s="86"/>
      <c r="IDF77" s="17"/>
      <c r="IDG77" s="86"/>
      <c r="IDH77" s="86"/>
      <c r="IDI77" s="86"/>
      <c r="IDJ77" s="86"/>
      <c r="IDK77" s="86"/>
      <c r="IDL77" s="86"/>
      <c r="IDM77" s="86"/>
      <c r="IDN77" s="86"/>
      <c r="IDO77" s="86"/>
      <c r="IDP77" s="86"/>
      <c r="IDQ77" s="86"/>
      <c r="IDR77" s="86"/>
      <c r="IDS77" s="18"/>
      <c r="IDT77" s="15"/>
      <c r="IDU77" s="86"/>
      <c r="IDV77" s="97"/>
      <c r="IDW77" s="86"/>
      <c r="IDX77" s="112"/>
      <c r="IDY77" s="86"/>
      <c r="IDZ77" s="25" t="s">
        <v>46</v>
      </c>
      <c r="IEA77" s="50">
        <v>10</v>
      </c>
      <c r="IEB77" s="16">
        <v>17</v>
      </c>
      <c r="IEC77" s="86"/>
      <c r="IED77" s="86"/>
      <c r="IEE77" s="86"/>
      <c r="IEF77" s="86"/>
      <c r="IEG77" s="86"/>
      <c r="IEH77" s="86"/>
      <c r="IEI77" s="86"/>
      <c r="IEJ77" s="86"/>
      <c r="IEK77" s="86"/>
      <c r="IEL77" s="17"/>
      <c r="IEM77" s="86"/>
      <c r="IEN77" s="86"/>
      <c r="IEO77" s="86"/>
      <c r="IEP77" s="86"/>
      <c r="IEQ77" s="86"/>
      <c r="IER77" s="86"/>
      <c r="IES77" s="86"/>
      <c r="IET77" s="86"/>
      <c r="IEU77" s="86"/>
      <c r="IEV77" s="86"/>
      <c r="IEW77" s="86"/>
      <c r="IEX77" s="86"/>
      <c r="IEY77" s="18"/>
      <c r="IEZ77" s="15"/>
      <c r="IFA77" s="86"/>
      <c r="IFB77" s="97"/>
      <c r="IFC77" s="86"/>
      <c r="IFD77" s="112"/>
      <c r="IFE77" s="86"/>
      <c r="IFF77" s="25" t="s">
        <v>46</v>
      </c>
      <c r="IFG77" s="50">
        <v>10</v>
      </c>
      <c r="IFH77" s="16">
        <v>17</v>
      </c>
      <c r="IFI77" s="86"/>
      <c r="IFJ77" s="86"/>
      <c r="IFK77" s="86"/>
      <c r="IFL77" s="86"/>
      <c r="IFM77" s="86"/>
      <c r="IFN77" s="86"/>
      <c r="IFO77" s="86"/>
      <c r="IFP77" s="86"/>
      <c r="IFQ77" s="86"/>
      <c r="IFR77" s="17"/>
      <c r="IFS77" s="86"/>
      <c r="IFT77" s="86"/>
      <c r="IFU77" s="86"/>
      <c r="IFV77" s="86"/>
      <c r="IFW77" s="86"/>
      <c r="IFX77" s="86"/>
      <c r="IFY77" s="86"/>
      <c r="IFZ77" s="86"/>
      <c r="IGA77" s="86"/>
      <c r="IGB77" s="86"/>
      <c r="IGC77" s="86"/>
      <c r="IGD77" s="86"/>
      <c r="IGE77" s="18"/>
      <c r="IGF77" s="15"/>
      <c r="IGG77" s="86"/>
      <c r="IGH77" s="97"/>
      <c r="IGI77" s="86"/>
      <c r="IGJ77" s="112"/>
      <c r="IGK77" s="86"/>
      <c r="IGL77" s="25" t="s">
        <v>46</v>
      </c>
      <c r="IGM77" s="50">
        <v>10</v>
      </c>
      <c r="IGN77" s="16">
        <v>17</v>
      </c>
      <c r="IGO77" s="86"/>
      <c r="IGP77" s="86"/>
      <c r="IGQ77" s="86"/>
      <c r="IGR77" s="86"/>
      <c r="IGS77" s="86"/>
      <c r="IGT77" s="86"/>
      <c r="IGU77" s="86"/>
      <c r="IGV77" s="86"/>
      <c r="IGW77" s="86"/>
      <c r="IGX77" s="17"/>
      <c r="IGY77" s="86"/>
      <c r="IGZ77" s="86"/>
      <c r="IHA77" s="86"/>
      <c r="IHB77" s="86"/>
      <c r="IHC77" s="86"/>
      <c r="IHD77" s="86"/>
      <c r="IHE77" s="86"/>
      <c r="IHF77" s="86"/>
      <c r="IHG77" s="86"/>
      <c r="IHH77" s="86"/>
      <c r="IHI77" s="86"/>
      <c r="IHJ77" s="86"/>
      <c r="IHK77" s="18"/>
      <c r="IHL77" s="15"/>
      <c r="IHM77" s="86"/>
      <c r="IHN77" s="97"/>
      <c r="IHO77" s="86"/>
      <c r="IHP77" s="112"/>
      <c r="IHQ77" s="86"/>
      <c r="IHR77" s="25" t="s">
        <v>46</v>
      </c>
      <c r="IHS77" s="50">
        <v>10</v>
      </c>
      <c r="IHT77" s="16">
        <v>17</v>
      </c>
      <c r="IHU77" s="86"/>
      <c r="IHV77" s="86"/>
      <c r="IHW77" s="86"/>
      <c r="IHX77" s="86"/>
      <c r="IHY77" s="86"/>
      <c r="IHZ77" s="86"/>
      <c r="IIA77" s="86"/>
      <c r="IIB77" s="86"/>
      <c r="IIC77" s="86"/>
      <c r="IID77" s="17"/>
      <c r="IIE77" s="86"/>
      <c r="IIF77" s="86"/>
      <c r="IIG77" s="86"/>
      <c r="IIH77" s="86"/>
      <c r="III77" s="86"/>
      <c r="IIJ77" s="86"/>
      <c r="IIK77" s="86"/>
      <c r="IIL77" s="86"/>
      <c r="IIM77" s="86"/>
      <c r="IIN77" s="86"/>
      <c r="IIO77" s="86"/>
      <c r="IIP77" s="86"/>
      <c r="IIQ77" s="18"/>
      <c r="IIR77" s="15"/>
      <c r="IIS77" s="86"/>
      <c r="IIT77" s="97"/>
      <c r="IIU77" s="86"/>
      <c r="IIV77" s="112"/>
      <c r="IIW77" s="86"/>
      <c r="IIX77" s="25" t="s">
        <v>46</v>
      </c>
      <c r="IIY77" s="50">
        <v>10</v>
      </c>
      <c r="IIZ77" s="16">
        <v>17</v>
      </c>
      <c r="IJA77" s="86"/>
      <c r="IJB77" s="86"/>
      <c r="IJC77" s="86"/>
      <c r="IJD77" s="86"/>
      <c r="IJE77" s="86"/>
      <c r="IJF77" s="86"/>
      <c r="IJG77" s="86"/>
      <c r="IJH77" s="86"/>
      <c r="IJI77" s="86"/>
      <c r="IJJ77" s="17"/>
      <c r="IJK77" s="86"/>
      <c r="IJL77" s="86"/>
      <c r="IJM77" s="86"/>
      <c r="IJN77" s="86"/>
      <c r="IJO77" s="86"/>
      <c r="IJP77" s="86"/>
      <c r="IJQ77" s="86"/>
      <c r="IJR77" s="86"/>
      <c r="IJS77" s="86"/>
      <c r="IJT77" s="86"/>
      <c r="IJU77" s="86"/>
      <c r="IJV77" s="86"/>
      <c r="IJW77" s="18"/>
      <c r="IJX77" s="15"/>
      <c r="IJY77" s="86"/>
      <c r="IJZ77" s="97"/>
      <c r="IKA77" s="86"/>
      <c r="IKB77" s="112"/>
      <c r="IKC77" s="86"/>
      <c r="IKD77" s="25" t="s">
        <v>46</v>
      </c>
      <c r="IKE77" s="50">
        <v>10</v>
      </c>
      <c r="IKF77" s="16">
        <v>17</v>
      </c>
      <c r="IKG77" s="86"/>
      <c r="IKH77" s="86"/>
      <c r="IKI77" s="86"/>
      <c r="IKJ77" s="86"/>
      <c r="IKK77" s="86"/>
      <c r="IKL77" s="86"/>
      <c r="IKM77" s="86"/>
      <c r="IKN77" s="86"/>
      <c r="IKO77" s="86"/>
      <c r="IKP77" s="17"/>
      <c r="IKQ77" s="86"/>
      <c r="IKR77" s="86"/>
      <c r="IKS77" s="86"/>
      <c r="IKT77" s="86"/>
      <c r="IKU77" s="86"/>
      <c r="IKV77" s="86"/>
      <c r="IKW77" s="86"/>
      <c r="IKX77" s="86"/>
      <c r="IKY77" s="86"/>
      <c r="IKZ77" s="86"/>
      <c r="ILA77" s="86"/>
      <c r="ILB77" s="86"/>
      <c r="ILC77" s="18"/>
      <c r="ILD77" s="15"/>
      <c r="ILE77" s="86"/>
      <c r="ILF77" s="97"/>
      <c r="ILG77" s="86"/>
      <c r="ILH77" s="112"/>
      <c r="ILI77" s="86"/>
      <c r="ILJ77" s="25" t="s">
        <v>46</v>
      </c>
      <c r="ILK77" s="50">
        <v>10</v>
      </c>
      <c r="ILL77" s="16">
        <v>17</v>
      </c>
      <c r="ILM77" s="86"/>
      <c r="ILN77" s="86"/>
      <c r="ILO77" s="86"/>
      <c r="ILP77" s="86"/>
      <c r="ILQ77" s="86"/>
      <c r="ILR77" s="86"/>
      <c r="ILS77" s="86"/>
      <c r="ILT77" s="86"/>
      <c r="ILU77" s="86"/>
      <c r="ILV77" s="17"/>
      <c r="ILW77" s="86"/>
      <c r="ILX77" s="86"/>
      <c r="ILY77" s="86"/>
      <c r="ILZ77" s="86"/>
      <c r="IMA77" s="86"/>
      <c r="IMB77" s="86"/>
      <c r="IMC77" s="86"/>
      <c r="IMD77" s="86"/>
      <c r="IME77" s="86"/>
      <c r="IMF77" s="86"/>
      <c r="IMG77" s="86"/>
      <c r="IMH77" s="86"/>
      <c r="IMI77" s="18"/>
      <c r="IMJ77" s="15"/>
      <c r="IMK77" s="86"/>
      <c r="IML77" s="97"/>
      <c r="IMM77" s="86"/>
      <c r="IMN77" s="112"/>
      <c r="IMO77" s="86"/>
      <c r="IMP77" s="25" t="s">
        <v>46</v>
      </c>
      <c r="IMQ77" s="50">
        <v>10</v>
      </c>
      <c r="IMR77" s="16">
        <v>17</v>
      </c>
      <c r="IMS77" s="86"/>
      <c r="IMT77" s="86"/>
      <c r="IMU77" s="86"/>
      <c r="IMV77" s="86"/>
      <c r="IMW77" s="86"/>
      <c r="IMX77" s="86"/>
      <c r="IMY77" s="86"/>
      <c r="IMZ77" s="86"/>
      <c r="INA77" s="86"/>
      <c r="INB77" s="17"/>
      <c r="INC77" s="86"/>
      <c r="IND77" s="86"/>
      <c r="INE77" s="86"/>
      <c r="INF77" s="86"/>
      <c r="ING77" s="86"/>
      <c r="INH77" s="86"/>
      <c r="INI77" s="86"/>
      <c r="INJ77" s="86"/>
      <c r="INK77" s="86"/>
      <c r="INL77" s="86"/>
      <c r="INM77" s="86"/>
      <c r="INN77" s="86"/>
      <c r="INO77" s="18"/>
      <c r="INP77" s="15"/>
      <c r="INQ77" s="86"/>
      <c r="INR77" s="97"/>
      <c r="INS77" s="86"/>
      <c r="INT77" s="112"/>
      <c r="INU77" s="86"/>
      <c r="INV77" s="25" t="s">
        <v>46</v>
      </c>
      <c r="INW77" s="50">
        <v>10</v>
      </c>
      <c r="INX77" s="16">
        <v>17</v>
      </c>
      <c r="INY77" s="86"/>
      <c r="INZ77" s="86"/>
      <c r="IOA77" s="86"/>
      <c r="IOB77" s="86"/>
      <c r="IOC77" s="86"/>
      <c r="IOD77" s="86"/>
      <c r="IOE77" s="86"/>
      <c r="IOF77" s="86"/>
      <c r="IOG77" s="86"/>
      <c r="IOH77" s="17"/>
      <c r="IOI77" s="86"/>
      <c r="IOJ77" s="86"/>
      <c r="IOK77" s="86"/>
      <c r="IOL77" s="86"/>
      <c r="IOM77" s="86"/>
      <c r="ION77" s="86"/>
      <c r="IOO77" s="86"/>
      <c r="IOP77" s="86"/>
      <c r="IOQ77" s="86"/>
      <c r="IOR77" s="86"/>
      <c r="IOS77" s="86"/>
      <c r="IOT77" s="86"/>
      <c r="IOU77" s="18"/>
      <c r="IOV77" s="15"/>
      <c r="IOW77" s="86"/>
      <c r="IOX77" s="97"/>
      <c r="IOY77" s="86"/>
      <c r="IOZ77" s="112"/>
      <c r="IPA77" s="86"/>
      <c r="IPB77" s="25" t="s">
        <v>46</v>
      </c>
      <c r="IPC77" s="50">
        <v>10</v>
      </c>
      <c r="IPD77" s="16">
        <v>17</v>
      </c>
      <c r="IPE77" s="86"/>
      <c r="IPF77" s="86"/>
      <c r="IPG77" s="86"/>
      <c r="IPH77" s="86"/>
      <c r="IPI77" s="86"/>
      <c r="IPJ77" s="86"/>
      <c r="IPK77" s="86"/>
      <c r="IPL77" s="86"/>
      <c r="IPM77" s="86"/>
      <c r="IPN77" s="17"/>
      <c r="IPO77" s="86"/>
      <c r="IPP77" s="86"/>
      <c r="IPQ77" s="86"/>
      <c r="IPR77" s="86"/>
      <c r="IPS77" s="86"/>
      <c r="IPT77" s="86"/>
      <c r="IPU77" s="86"/>
      <c r="IPV77" s="86"/>
      <c r="IPW77" s="86"/>
      <c r="IPX77" s="86"/>
      <c r="IPY77" s="86"/>
      <c r="IPZ77" s="86"/>
      <c r="IQA77" s="18"/>
      <c r="IQB77" s="15"/>
      <c r="IQC77" s="86"/>
      <c r="IQD77" s="97"/>
      <c r="IQE77" s="86"/>
      <c r="IQF77" s="112"/>
      <c r="IQG77" s="86"/>
      <c r="IQH77" s="25" t="s">
        <v>46</v>
      </c>
      <c r="IQI77" s="50">
        <v>10</v>
      </c>
      <c r="IQJ77" s="16">
        <v>17</v>
      </c>
      <c r="IQK77" s="86"/>
      <c r="IQL77" s="86"/>
      <c r="IQM77" s="86"/>
      <c r="IQN77" s="86"/>
      <c r="IQO77" s="86"/>
      <c r="IQP77" s="86"/>
      <c r="IQQ77" s="86"/>
      <c r="IQR77" s="86"/>
      <c r="IQS77" s="86"/>
      <c r="IQT77" s="17"/>
      <c r="IQU77" s="86"/>
      <c r="IQV77" s="86"/>
      <c r="IQW77" s="86"/>
      <c r="IQX77" s="86"/>
      <c r="IQY77" s="86"/>
      <c r="IQZ77" s="86"/>
      <c r="IRA77" s="86"/>
      <c r="IRB77" s="86"/>
      <c r="IRC77" s="86"/>
      <c r="IRD77" s="86"/>
      <c r="IRE77" s="86"/>
      <c r="IRF77" s="86"/>
      <c r="IRG77" s="18"/>
      <c r="IRH77" s="15"/>
      <c r="IRI77" s="86"/>
      <c r="IRJ77" s="97"/>
      <c r="IRK77" s="86"/>
      <c r="IRL77" s="112"/>
      <c r="IRM77" s="86"/>
      <c r="IRN77" s="25" t="s">
        <v>46</v>
      </c>
      <c r="IRO77" s="50">
        <v>10</v>
      </c>
      <c r="IRP77" s="16">
        <v>17</v>
      </c>
      <c r="IRQ77" s="86"/>
      <c r="IRR77" s="86"/>
      <c r="IRS77" s="86"/>
      <c r="IRT77" s="86"/>
      <c r="IRU77" s="86"/>
      <c r="IRV77" s="86"/>
      <c r="IRW77" s="86"/>
      <c r="IRX77" s="86"/>
      <c r="IRY77" s="86"/>
      <c r="IRZ77" s="17"/>
      <c r="ISA77" s="86"/>
      <c r="ISB77" s="86"/>
      <c r="ISC77" s="86"/>
      <c r="ISD77" s="86"/>
      <c r="ISE77" s="86"/>
      <c r="ISF77" s="86"/>
      <c r="ISG77" s="86"/>
      <c r="ISH77" s="86"/>
      <c r="ISI77" s="86"/>
      <c r="ISJ77" s="86"/>
      <c r="ISK77" s="86"/>
      <c r="ISL77" s="86"/>
      <c r="ISM77" s="18"/>
      <c r="ISN77" s="15"/>
      <c r="ISO77" s="86"/>
      <c r="ISP77" s="97"/>
      <c r="ISQ77" s="86"/>
      <c r="ISR77" s="112"/>
      <c r="ISS77" s="86"/>
      <c r="IST77" s="25" t="s">
        <v>46</v>
      </c>
      <c r="ISU77" s="50">
        <v>10</v>
      </c>
      <c r="ISV77" s="16">
        <v>17</v>
      </c>
      <c r="ISW77" s="86"/>
      <c r="ISX77" s="86"/>
      <c r="ISY77" s="86"/>
      <c r="ISZ77" s="86"/>
      <c r="ITA77" s="86"/>
      <c r="ITB77" s="86"/>
      <c r="ITC77" s="86"/>
      <c r="ITD77" s="86"/>
      <c r="ITE77" s="86"/>
      <c r="ITF77" s="17"/>
      <c r="ITG77" s="86"/>
      <c r="ITH77" s="86"/>
      <c r="ITI77" s="86"/>
      <c r="ITJ77" s="86"/>
      <c r="ITK77" s="86"/>
      <c r="ITL77" s="86"/>
      <c r="ITM77" s="86"/>
      <c r="ITN77" s="86"/>
      <c r="ITO77" s="86"/>
      <c r="ITP77" s="86"/>
      <c r="ITQ77" s="86"/>
      <c r="ITR77" s="86"/>
      <c r="ITS77" s="18"/>
      <c r="ITT77" s="15"/>
      <c r="ITU77" s="86"/>
      <c r="ITV77" s="97"/>
      <c r="ITW77" s="86"/>
      <c r="ITX77" s="112"/>
      <c r="ITY77" s="86"/>
      <c r="ITZ77" s="25" t="s">
        <v>46</v>
      </c>
      <c r="IUA77" s="50">
        <v>10</v>
      </c>
      <c r="IUB77" s="16">
        <v>17</v>
      </c>
      <c r="IUC77" s="86"/>
      <c r="IUD77" s="86"/>
      <c r="IUE77" s="86"/>
      <c r="IUF77" s="86"/>
      <c r="IUG77" s="86"/>
      <c r="IUH77" s="86"/>
      <c r="IUI77" s="86"/>
      <c r="IUJ77" s="86"/>
      <c r="IUK77" s="86"/>
      <c r="IUL77" s="17"/>
      <c r="IUM77" s="86"/>
      <c r="IUN77" s="86"/>
      <c r="IUO77" s="86"/>
      <c r="IUP77" s="86"/>
      <c r="IUQ77" s="86"/>
      <c r="IUR77" s="86"/>
      <c r="IUS77" s="86"/>
      <c r="IUT77" s="86"/>
      <c r="IUU77" s="86"/>
      <c r="IUV77" s="86"/>
      <c r="IUW77" s="86"/>
      <c r="IUX77" s="86"/>
      <c r="IUY77" s="18"/>
      <c r="IUZ77" s="15"/>
      <c r="IVA77" s="86"/>
      <c r="IVB77" s="97"/>
      <c r="IVC77" s="86"/>
      <c r="IVD77" s="112"/>
      <c r="IVE77" s="86"/>
      <c r="IVF77" s="25" t="s">
        <v>46</v>
      </c>
      <c r="IVG77" s="50">
        <v>10</v>
      </c>
      <c r="IVH77" s="16">
        <v>17</v>
      </c>
      <c r="IVI77" s="86"/>
      <c r="IVJ77" s="86"/>
      <c r="IVK77" s="86"/>
      <c r="IVL77" s="86"/>
      <c r="IVM77" s="86"/>
      <c r="IVN77" s="86"/>
      <c r="IVO77" s="86"/>
      <c r="IVP77" s="86"/>
      <c r="IVQ77" s="86"/>
      <c r="IVR77" s="17"/>
      <c r="IVS77" s="86"/>
      <c r="IVT77" s="86"/>
      <c r="IVU77" s="86"/>
      <c r="IVV77" s="86"/>
      <c r="IVW77" s="86"/>
      <c r="IVX77" s="86"/>
      <c r="IVY77" s="86"/>
      <c r="IVZ77" s="86"/>
      <c r="IWA77" s="86"/>
      <c r="IWB77" s="86"/>
      <c r="IWC77" s="86"/>
      <c r="IWD77" s="86"/>
      <c r="IWE77" s="18"/>
      <c r="IWF77" s="15"/>
      <c r="IWG77" s="86"/>
      <c r="IWH77" s="97"/>
      <c r="IWI77" s="86"/>
      <c r="IWJ77" s="112"/>
      <c r="IWK77" s="86"/>
      <c r="IWL77" s="25" t="s">
        <v>46</v>
      </c>
      <c r="IWM77" s="50">
        <v>10</v>
      </c>
      <c r="IWN77" s="16">
        <v>17</v>
      </c>
      <c r="IWO77" s="86"/>
      <c r="IWP77" s="86"/>
      <c r="IWQ77" s="86"/>
      <c r="IWR77" s="86"/>
      <c r="IWS77" s="86"/>
      <c r="IWT77" s="86"/>
      <c r="IWU77" s="86"/>
      <c r="IWV77" s="86"/>
      <c r="IWW77" s="86"/>
      <c r="IWX77" s="17"/>
      <c r="IWY77" s="86"/>
      <c r="IWZ77" s="86"/>
      <c r="IXA77" s="86"/>
      <c r="IXB77" s="86"/>
      <c r="IXC77" s="86"/>
      <c r="IXD77" s="86"/>
      <c r="IXE77" s="86"/>
      <c r="IXF77" s="86"/>
      <c r="IXG77" s="86"/>
      <c r="IXH77" s="86"/>
      <c r="IXI77" s="86"/>
      <c r="IXJ77" s="86"/>
      <c r="IXK77" s="18"/>
      <c r="IXL77" s="15"/>
      <c r="IXM77" s="86"/>
      <c r="IXN77" s="97"/>
      <c r="IXO77" s="86"/>
      <c r="IXP77" s="112"/>
      <c r="IXQ77" s="86"/>
      <c r="IXR77" s="25" t="s">
        <v>46</v>
      </c>
      <c r="IXS77" s="50">
        <v>10</v>
      </c>
      <c r="IXT77" s="16">
        <v>17</v>
      </c>
      <c r="IXU77" s="86"/>
      <c r="IXV77" s="86"/>
      <c r="IXW77" s="86"/>
      <c r="IXX77" s="86"/>
      <c r="IXY77" s="86"/>
      <c r="IXZ77" s="86"/>
      <c r="IYA77" s="86"/>
      <c r="IYB77" s="86"/>
      <c r="IYC77" s="86"/>
      <c r="IYD77" s="17"/>
      <c r="IYE77" s="86"/>
      <c r="IYF77" s="86"/>
      <c r="IYG77" s="86"/>
      <c r="IYH77" s="86"/>
      <c r="IYI77" s="86"/>
      <c r="IYJ77" s="86"/>
      <c r="IYK77" s="86"/>
      <c r="IYL77" s="86"/>
      <c r="IYM77" s="86"/>
      <c r="IYN77" s="86"/>
      <c r="IYO77" s="86"/>
      <c r="IYP77" s="86"/>
      <c r="IYQ77" s="18"/>
      <c r="IYR77" s="15"/>
      <c r="IYS77" s="86"/>
      <c r="IYT77" s="97"/>
      <c r="IYU77" s="86"/>
      <c r="IYV77" s="112"/>
      <c r="IYW77" s="86"/>
      <c r="IYX77" s="25" t="s">
        <v>46</v>
      </c>
      <c r="IYY77" s="50">
        <v>10</v>
      </c>
      <c r="IYZ77" s="16">
        <v>17</v>
      </c>
      <c r="IZA77" s="86"/>
      <c r="IZB77" s="86"/>
      <c r="IZC77" s="86"/>
      <c r="IZD77" s="86"/>
      <c r="IZE77" s="86"/>
      <c r="IZF77" s="86"/>
      <c r="IZG77" s="86"/>
      <c r="IZH77" s="86"/>
      <c r="IZI77" s="86"/>
      <c r="IZJ77" s="17"/>
      <c r="IZK77" s="86"/>
      <c r="IZL77" s="86"/>
      <c r="IZM77" s="86"/>
      <c r="IZN77" s="86"/>
      <c r="IZO77" s="86"/>
      <c r="IZP77" s="86"/>
      <c r="IZQ77" s="86"/>
      <c r="IZR77" s="86"/>
      <c r="IZS77" s="86"/>
      <c r="IZT77" s="86"/>
      <c r="IZU77" s="86"/>
      <c r="IZV77" s="86"/>
      <c r="IZW77" s="18"/>
      <c r="IZX77" s="15"/>
      <c r="IZY77" s="86"/>
      <c r="IZZ77" s="97"/>
      <c r="JAA77" s="86"/>
      <c r="JAB77" s="112"/>
      <c r="JAC77" s="86"/>
      <c r="JAD77" s="25" t="s">
        <v>46</v>
      </c>
      <c r="JAE77" s="50">
        <v>10</v>
      </c>
      <c r="JAF77" s="16">
        <v>17</v>
      </c>
      <c r="JAG77" s="86"/>
      <c r="JAH77" s="86"/>
      <c r="JAI77" s="86"/>
      <c r="JAJ77" s="86"/>
      <c r="JAK77" s="86"/>
      <c r="JAL77" s="86"/>
      <c r="JAM77" s="86"/>
      <c r="JAN77" s="86"/>
      <c r="JAO77" s="86"/>
      <c r="JAP77" s="17"/>
      <c r="JAQ77" s="86"/>
      <c r="JAR77" s="86"/>
      <c r="JAS77" s="86"/>
      <c r="JAT77" s="86"/>
      <c r="JAU77" s="86"/>
      <c r="JAV77" s="86"/>
      <c r="JAW77" s="86"/>
      <c r="JAX77" s="86"/>
      <c r="JAY77" s="86"/>
      <c r="JAZ77" s="86"/>
      <c r="JBA77" s="86"/>
      <c r="JBB77" s="86"/>
      <c r="JBC77" s="18"/>
      <c r="JBD77" s="15"/>
      <c r="JBE77" s="86"/>
      <c r="JBF77" s="97"/>
      <c r="JBG77" s="86"/>
      <c r="JBH77" s="112"/>
      <c r="JBI77" s="86"/>
      <c r="JBJ77" s="25" t="s">
        <v>46</v>
      </c>
      <c r="JBK77" s="50">
        <v>10</v>
      </c>
      <c r="JBL77" s="16">
        <v>17</v>
      </c>
      <c r="JBM77" s="86"/>
      <c r="JBN77" s="86"/>
      <c r="JBO77" s="86"/>
      <c r="JBP77" s="86"/>
      <c r="JBQ77" s="86"/>
      <c r="JBR77" s="86"/>
      <c r="JBS77" s="86"/>
      <c r="JBT77" s="86"/>
      <c r="JBU77" s="86"/>
      <c r="JBV77" s="17"/>
      <c r="JBW77" s="86"/>
      <c r="JBX77" s="86"/>
      <c r="JBY77" s="86"/>
      <c r="JBZ77" s="86"/>
      <c r="JCA77" s="86"/>
      <c r="JCB77" s="86"/>
      <c r="JCC77" s="86"/>
      <c r="JCD77" s="86"/>
      <c r="JCE77" s="86"/>
      <c r="JCF77" s="86"/>
      <c r="JCG77" s="86"/>
      <c r="JCH77" s="86"/>
      <c r="JCI77" s="18"/>
      <c r="JCJ77" s="15"/>
      <c r="JCK77" s="86"/>
      <c r="JCL77" s="97"/>
      <c r="JCM77" s="86"/>
      <c r="JCN77" s="112"/>
      <c r="JCO77" s="86"/>
      <c r="JCP77" s="25" t="s">
        <v>46</v>
      </c>
      <c r="JCQ77" s="50">
        <v>10</v>
      </c>
      <c r="JCR77" s="16">
        <v>17</v>
      </c>
      <c r="JCS77" s="86"/>
      <c r="JCT77" s="86"/>
      <c r="JCU77" s="86"/>
      <c r="JCV77" s="86"/>
      <c r="JCW77" s="86"/>
      <c r="JCX77" s="86"/>
      <c r="JCY77" s="86"/>
      <c r="JCZ77" s="86"/>
      <c r="JDA77" s="86"/>
      <c r="JDB77" s="17"/>
      <c r="JDC77" s="86"/>
      <c r="JDD77" s="86"/>
      <c r="JDE77" s="86"/>
      <c r="JDF77" s="86"/>
      <c r="JDG77" s="86"/>
      <c r="JDH77" s="86"/>
      <c r="JDI77" s="86"/>
      <c r="JDJ77" s="86"/>
      <c r="JDK77" s="86"/>
      <c r="JDL77" s="86"/>
      <c r="JDM77" s="86"/>
      <c r="JDN77" s="86"/>
      <c r="JDO77" s="18"/>
      <c r="JDP77" s="15"/>
      <c r="JDQ77" s="86"/>
      <c r="JDR77" s="97"/>
      <c r="JDS77" s="86"/>
      <c r="JDT77" s="112"/>
      <c r="JDU77" s="86"/>
      <c r="JDV77" s="25" t="s">
        <v>46</v>
      </c>
      <c r="JDW77" s="50">
        <v>10</v>
      </c>
      <c r="JDX77" s="16">
        <v>17</v>
      </c>
      <c r="JDY77" s="86"/>
      <c r="JDZ77" s="86"/>
      <c r="JEA77" s="86"/>
      <c r="JEB77" s="86"/>
      <c r="JEC77" s="86"/>
      <c r="JED77" s="86"/>
      <c r="JEE77" s="86"/>
      <c r="JEF77" s="86"/>
      <c r="JEG77" s="86"/>
      <c r="JEH77" s="17"/>
      <c r="JEI77" s="86"/>
      <c r="JEJ77" s="86"/>
      <c r="JEK77" s="86"/>
      <c r="JEL77" s="86"/>
      <c r="JEM77" s="86"/>
      <c r="JEN77" s="86"/>
      <c r="JEO77" s="86"/>
      <c r="JEP77" s="86"/>
      <c r="JEQ77" s="86"/>
      <c r="JER77" s="86"/>
      <c r="JES77" s="86"/>
      <c r="JET77" s="86"/>
      <c r="JEU77" s="18"/>
      <c r="JEV77" s="15"/>
      <c r="JEW77" s="86"/>
      <c r="JEX77" s="97"/>
      <c r="JEY77" s="86"/>
      <c r="JEZ77" s="112"/>
      <c r="JFA77" s="86"/>
      <c r="JFB77" s="25" t="s">
        <v>46</v>
      </c>
      <c r="JFC77" s="50">
        <v>10</v>
      </c>
      <c r="JFD77" s="16">
        <v>17</v>
      </c>
      <c r="JFE77" s="86"/>
      <c r="JFF77" s="86"/>
      <c r="JFG77" s="86"/>
      <c r="JFH77" s="86"/>
      <c r="JFI77" s="86"/>
      <c r="JFJ77" s="86"/>
      <c r="JFK77" s="86"/>
      <c r="JFL77" s="86"/>
      <c r="JFM77" s="86"/>
      <c r="JFN77" s="17"/>
      <c r="JFO77" s="86"/>
      <c r="JFP77" s="86"/>
      <c r="JFQ77" s="86"/>
      <c r="JFR77" s="86"/>
      <c r="JFS77" s="86"/>
      <c r="JFT77" s="86"/>
      <c r="JFU77" s="86"/>
      <c r="JFV77" s="86"/>
      <c r="JFW77" s="86"/>
      <c r="JFX77" s="86"/>
      <c r="JFY77" s="86"/>
      <c r="JFZ77" s="86"/>
      <c r="JGA77" s="18"/>
      <c r="JGB77" s="15"/>
      <c r="JGC77" s="86"/>
      <c r="JGD77" s="97"/>
      <c r="JGE77" s="86"/>
      <c r="JGF77" s="112"/>
      <c r="JGG77" s="86"/>
      <c r="JGH77" s="25" t="s">
        <v>46</v>
      </c>
      <c r="JGI77" s="50">
        <v>10</v>
      </c>
      <c r="JGJ77" s="16">
        <v>17</v>
      </c>
      <c r="JGK77" s="86"/>
      <c r="JGL77" s="86"/>
      <c r="JGM77" s="86"/>
      <c r="JGN77" s="86"/>
      <c r="JGO77" s="86"/>
      <c r="JGP77" s="86"/>
      <c r="JGQ77" s="86"/>
      <c r="JGR77" s="86"/>
      <c r="JGS77" s="86"/>
      <c r="JGT77" s="17"/>
      <c r="JGU77" s="86"/>
      <c r="JGV77" s="86"/>
      <c r="JGW77" s="86"/>
      <c r="JGX77" s="86"/>
      <c r="JGY77" s="86"/>
      <c r="JGZ77" s="86"/>
      <c r="JHA77" s="86"/>
      <c r="JHB77" s="86"/>
      <c r="JHC77" s="86"/>
      <c r="JHD77" s="86"/>
      <c r="JHE77" s="86"/>
      <c r="JHF77" s="86"/>
      <c r="JHG77" s="18"/>
      <c r="JHH77" s="15"/>
      <c r="JHI77" s="86"/>
      <c r="JHJ77" s="97"/>
      <c r="JHK77" s="86"/>
      <c r="JHL77" s="112"/>
      <c r="JHM77" s="86"/>
      <c r="JHN77" s="25" t="s">
        <v>46</v>
      </c>
      <c r="JHO77" s="50">
        <v>10</v>
      </c>
      <c r="JHP77" s="16">
        <v>17</v>
      </c>
      <c r="JHQ77" s="86"/>
      <c r="JHR77" s="86"/>
      <c r="JHS77" s="86"/>
      <c r="JHT77" s="86"/>
      <c r="JHU77" s="86"/>
      <c r="JHV77" s="86"/>
      <c r="JHW77" s="86"/>
      <c r="JHX77" s="86"/>
      <c r="JHY77" s="86"/>
      <c r="JHZ77" s="17"/>
      <c r="JIA77" s="86"/>
      <c r="JIB77" s="86"/>
      <c r="JIC77" s="86"/>
      <c r="JID77" s="86"/>
      <c r="JIE77" s="86"/>
      <c r="JIF77" s="86"/>
      <c r="JIG77" s="86"/>
      <c r="JIH77" s="86"/>
      <c r="JII77" s="86"/>
      <c r="JIJ77" s="86"/>
      <c r="JIK77" s="86"/>
      <c r="JIL77" s="86"/>
      <c r="JIM77" s="18"/>
      <c r="JIN77" s="15"/>
      <c r="JIO77" s="86"/>
      <c r="JIP77" s="97"/>
      <c r="JIQ77" s="86"/>
      <c r="JIR77" s="112"/>
      <c r="JIS77" s="86"/>
      <c r="JIT77" s="25" t="s">
        <v>46</v>
      </c>
      <c r="JIU77" s="50">
        <v>10</v>
      </c>
      <c r="JIV77" s="16">
        <v>17</v>
      </c>
      <c r="JIW77" s="86"/>
      <c r="JIX77" s="86"/>
      <c r="JIY77" s="86"/>
      <c r="JIZ77" s="86"/>
      <c r="JJA77" s="86"/>
      <c r="JJB77" s="86"/>
      <c r="JJC77" s="86"/>
      <c r="JJD77" s="86"/>
      <c r="JJE77" s="86"/>
      <c r="JJF77" s="17"/>
      <c r="JJG77" s="86"/>
      <c r="JJH77" s="86"/>
      <c r="JJI77" s="86"/>
      <c r="JJJ77" s="86"/>
      <c r="JJK77" s="86"/>
      <c r="JJL77" s="86"/>
      <c r="JJM77" s="86"/>
      <c r="JJN77" s="86"/>
      <c r="JJO77" s="86"/>
      <c r="JJP77" s="86"/>
      <c r="JJQ77" s="86"/>
      <c r="JJR77" s="86"/>
      <c r="JJS77" s="18"/>
      <c r="JJT77" s="15"/>
      <c r="JJU77" s="86"/>
      <c r="JJV77" s="97"/>
      <c r="JJW77" s="86"/>
      <c r="JJX77" s="112"/>
      <c r="JJY77" s="86"/>
      <c r="JJZ77" s="25" t="s">
        <v>46</v>
      </c>
      <c r="JKA77" s="50">
        <v>10</v>
      </c>
      <c r="JKB77" s="16">
        <v>17</v>
      </c>
      <c r="JKC77" s="86"/>
      <c r="JKD77" s="86"/>
      <c r="JKE77" s="86"/>
      <c r="JKF77" s="86"/>
      <c r="JKG77" s="86"/>
      <c r="JKH77" s="86"/>
      <c r="JKI77" s="86"/>
      <c r="JKJ77" s="86"/>
      <c r="JKK77" s="86"/>
      <c r="JKL77" s="17"/>
      <c r="JKM77" s="86"/>
      <c r="JKN77" s="86"/>
      <c r="JKO77" s="86"/>
      <c r="JKP77" s="86"/>
      <c r="JKQ77" s="86"/>
      <c r="JKR77" s="86"/>
      <c r="JKS77" s="86"/>
      <c r="JKT77" s="86"/>
      <c r="JKU77" s="86"/>
      <c r="JKV77" s="86"/>
      <c r="JKW77" s="86"/>
      <c r="JKX77" s="86"/>
      <c r="JKY77" s="18"/>
      <c r="JKZ77" s="15"/>
      <c r="JLA77" s="86"/>
      <c r="JLB77" s="97"/>
      <c r="JLC77" s="86"/>
      <c r="JLD77" s="112"/>
      <c r="JLE77" s="86"/>
      <c r="JLF77" s="25" t="s">
        <v>46</v>
      </c>
      <c r="JLG77" s="50">
        <v>10</v>
      </c>
      <c r="JLH77" s="16">
        <v>17</v>
      </c>
      <c r="JLI77" s="86"/>
      <c r="JLJ77" s="86"/>
      <c r="JLK77" s="86"/>
      <c r="JLL77" s="86"/>
      <c r="JLM77" s="86"/>
      <c r="JLN77" s="86"/>
      <c r="JLO77" s="86"/>
      <c r="JLP77" s="86"/>
      <c r="JLQ77" s="86"/>
      <c r="JLR77" s="17"/>
      <c r="JLS77" s="86"/>
      <c r="JLT77" s="86"/>
      <c r="JLU77" s="86"/>
      <c r="JLV77" s="86"/>
      <c r="JLW77" s="86"/>
      <c r="JLX77" s="86"/>
      <c r="JLY77" s="86"/>
      <c r="JLZ77" s="86"/>
      <c r="JMA77" s="86"/>
      <c r="JMB77" s="86"/>
      <c r="JMC77" s="86"/>
      <c r="JMD77" s="86"/>
      <c r="JME77" s="18"/>
      <c r="JMF77" s="15"/>
      <c r="JMG77" s="86"/>
      <c r="JMH77" s="97"/>
      <c r="JMI77" s="86"/>
      <c r="JMJ77" s="112"/>
      <c r="JMK77" s="86"/>
      <c r="JML77" s="25" t="s">
        <v>46</v>
      </c>
      <c r="JMM77" s="50">
        <v>10</v>
      </c>
      <c r="JMN77" s="16">
        <v>17</v>
      </c>
      <c r="JMO77" s="86"/>
      <c r="JMP77" s="86"/>
      <c r="JMQ77" s="86"/>
      <c r="JMR77" s="86"/>
      <c r="JMS77" s="86"/>
      <c r="JMT77" s="86"/>
      <c r="JMU77" s="86"/>
      <c r="JMV77" s="86"/>
      <c r="JMW77" s="86"/>
      <c r="JMX77" s="17"/>
      <c r="JMY77" s="86"/>
      <c r="JMZ77" s="86"/>
      <c r="JNA77" s="86"/>
      <c r="JNB77" s="86"/>
      <c r="JNC77" s="86"/>
      <c r="JND77" s="86"/>
      <c r="JNE77" s="86"/>
      <c r="JNF77" s="86"/>
      <c r="JNG77" s="86"/>
      <c r="JNH77" s="86"/>
      <c r="JNI77" s="86"/>
      <c r="JNJ77" s="86"/>
      <c r="JNK77" s="18"/>
      <c r="JNL77" s="15"/>
      <c r="JNM77" s="86"/>
      <c r="JNN77" s="97"/>
      <c r="JNO77" s="86"/>
      <c r="JNP77" s="112"/>
      <c r="JNQ77" s="86"/>
      <c r="JNR77" s="25" t="s">
        <v>46</v>
      </c>
      <c r="JNS77" s="50">
        <v>10</v>
      </c>
      <c r="JNT77" s="16">
        <v>17</v>
      </c>
      <c r="JNU77" s="86"/>
      <c r="JNV77" s="86"/>
      <c r="JNW77" s="86"/>
      <c r="JNX77" s="86"/>
      <c r="JNY77" s="86"/>
      <c r="JNZ77" s="86"/>
      <c r="JOA77" s="86"/>
      <c r="JOB77" s="86"/>
      <c r="JOC77" s="86"/>
      <c r="JOD77" s="17"/>
      <c r="JOE77" s="86"/>
      <c r="JOF77" s="86"/>
      <c r="JOG77" s="86"/>
      <c r="JOH77" s="86"/>
      <c r="JOI77" s="86"/>
      <c r="JOJ77" s="86"/>
      <c r="JOK77" s="86"/>
      <c r="JOL77" s="86"/>
      <c r="JOM77" s="86"/>
      <c r="JON77" s="86"/>
      <c r="JOO77" s="86"/>
      <c r="JOP77" s="86"/>
      <c r="JOQ77" s="18"/>
      <c r="JOR77" s="15"/>
      <c r="JOS77" s="86"/>
      <c r="JOT77" s="97"/>
      <c r="JOU77" s="86"/>
      <c r="JOV77" s="112"/>
      <c r="JOW77" s="86"/>
      <c r="JOX77" s="25" t="s">
        <v>46</v>
      </c>
      <c r="JOY77" s="50">
        <v>10</v>
      </c>
      <c r="JOZ77" s="16">
        <v>17</v>
      </c>
      <c r="JPA77" s="86"/>
      <c r="JPB77" s="86"/>
      <c r="JPC77" s="86"/>
      <c r="JPD77" s="86"/>
      <c r="JPE77" s="86"/>
      <c r="JPF77" s="86"/>
      <c r="JPG77" s="86"/>
      <c r="JPH77" s="86"/>
      <c r="JPI77" s="86"/>
      <c r="JPJ77" s="17"/>
      <c r="JPK77" s="86"/>
      <c r="JPL77" s="86"/>
      <c r="JPM77" s="86"/>
      <c r="JPN77" s="86"/>
      <c r="JPO77" s="86"/>
      <c r="JPP77" s="86"/>
      <c r="JPQ77" s="86"/>
      <c r="JPR77" s="86"/>
      <c r="JPS77" s="86"/>
      <c r="JPT77" s="86"/>
      <c r="JPU77" s="86"/>
      <c r="JPV77" s="86"/>
      <c r="JPW77" s="18"/>
      <c r="JPX77" s="15"/>
      <c r="JPY77" s="86"/>
      <c r="JPZ77" s="97"/>
      <c r="JQA77" s="86"/>
      <c r="JQB77" s="112"/>
      <c r="JQC77" s="86"/>
      <c r="JQD77" s="25" t="s">
        <v>46</v>
      </c>
      <c r="JQE77" s="50">
        <v>10</v>
      </c>
      <c r="JQF77" s="16">
        <v>17</v>
      </c>
      <c r="JQG77" s="86"/>
      <c r="JQH77" s="86"/>
      <c r="JQI77" s="86"/>
      <c r="JQJ77" s="86"/>
      <c r="JQK77" s="86"/>
      <c r="JQL77" s="86"/>
      <c r="JQM77" s="86"/>
      <c r="JQN77" s="86"/>
      <c r="JQO77" s="86"/>
      <c r="JQP77" s="17"/>
      <c r="JQQ77" s="86"/>
      <c r="JQR77" s="86"/>
      <c r="JQS77" s="86"/>
      <c r="JQT77" s="86"/>
      <c r="JQU77" s="86"/>
      <c r="JQV77" s="86"/>
      <c r="JQW77" s="86"/>
      <c r="JQX77" s="86"/>
      <c r="JQY77" s="86"/>
      <c r="JQZ77" s="86"/>
      <c r="JRA77" s="86"/>
      <c r="JRB77" s="86"/>
      <c r="JRC77" s="18"/>
      <c r="JRD77" s="15"/>
      <c r="JRE77" s="86"/>
      <c r="JRF77" s="97"/>
      <c r="JRG77" s="86"/>
      <c r="JRH77" s="112"/>
      <c r="JRI77" s="86"/>
      <c r="JRJ77" s="25" t="s">
        <v>46</v>
      </c>
      <c r="JRK77" s="50">
        <v>10</v>
      </c>
      <c r="JRL77" s="16">
        <v>17</v>
      </c>
      <c r="JRM77" s="86"/>
      <c r="JRN77" s="86"/>
      <c r="JRO77" s="86"/>
      <c r="JRP77" s="86"/>
      <c r="JRQ77" s="86"/>
      <c r="JRR77" s="86"/>
      <c r="JRS77" s="86"/>
      <c r="JRT77" s="86"/>
      <c r="JRU77" s="86"/>
      <c r="JRV77" s="17"/>
      <c r="JRW77" s="86"/>
      <c r="JRX77" s="86"/>
      <c r="JRY77" s="86"/>
      <c r="JRZ77" s="86"/>
      <c r="JSA77" s="86"/>
      <c r="JSB77" s="86"/>
      <c r="JSC77" s="86"/>
      <c r="JSD77" s="86"/>
      <c r="JSE77" s="86"/>
      <c r="JSF77" s="86"/>
      <c r="JSG77" s="86"/>
      <c r="JSH77" s="86"/>
      <c r="JSI77" s="18"/>
      <c r="JSJ77" s="15"/>
      <c r="JSK77" s="86"/>
      <c r="JSL77" s="97"/>
      <c r="JSM77" s="86"/>
      <c r="JSN77" s="112"/>
      <c r="JSO77" s="86"/>
      <c r="JSP77" s="25" t="s">
        <v>46</v>
      </c>
      <c r="JSQ77" s="50">
        <v>10</v>
      </c>
      <c r="JSR77" s="16">
        <v>17</v>
      </c>
      <c r="JSS77" s="86"/>
      <c r="JST77" s="86"/>
      <c r="JSU77" s="86"/>
      <c r="JSV77" s="86"/>
      <c r="JSW77" s="86"/>
      <c r="JSX77" s="86"/>
      <c r="JSY77" s="86"/>
      <c r="JSZ77" s="86"/>
      <c r="JTA77" s="86"/>
      <c r="JTB77" s="17"/>
      <c r="JTC77" s="86"/>
      <c r="JTD77" s="86"/>
      <c r="JTE77" s="86"/>
      <c r="JTF77" s="86"/>
      <c r="JTG77" s="86"/>
      <c r="JTH77" s="86"/>
      <c r="JTI77" s="86"/>
      <c r="JTJ77" s="86"/>
      <c r="JTK77" s="86"/>
      <c r="JTL77" s="86"/>
      <c r="JTM77" s="86"/>
      <c r="JTN77" s="86"/>
      <c r="JTO77" s="18"/>
      <c r="JTP77" s="15"/>
      <c r="JTQ77" s="86"/>
      <c r="JTR77" s="97"/>
      <c r="JTS77" s="86"/>
      <c r="JTT77" s="112"/>
      <c r="JTU77" s="86"/>
      <c r="JTV77" s="25" t="s">
        <v>46</v>
      </c>
      <c r="JTW77" s="50">
        <v>10</v>
      </c>
      <c r="JTX77" s="16">
        <v>17</v>
      </c>
      <c r="JTY77" s="86"/>
      <c r="JTZ77" s="86"/>
      <c r="JUA77" s="86"/>
      <c r="JUB77" s="86"/>
      <c r="JUC77" s="86"/>
      <c r="JUD77" s="86"/>
      <c r="JUE77" s="86"/>
      <c r="JUF77" s="86"/>
      <c r="JUG77" s="86"/>
      <c r="JUH77" s="17"/>
      <c r="JUI77" s="86"/>
      <c r="JUJ77" s="86"/>
      <c r="JUK77" s="86"/>
      <c r="JUL77" s="86"/>
      <c r="JUM77" s="86"/>
      <c r="JUN77" s="86"/>
      <c r="JUO77" s="86"/>
      <c r="JUP77" s="86"/>
      <c r="JUQ77" s="86"/>
      <c r="JUR77" s="86"/>
      <c r="JUS77" s="86"/>
      <c r="JUT77" s="86"/>
      <c r="JUU77" s="18"/>
      <c r="JUV77" s="15"/>
      <c r="JUW77" s="86"/>
      <c r="JUX77" s="97"/>
      <c r="JUY77" s="86"/>
      <c r="JUZ77" s="112"/>
      <c r="JVA77" s="86"/>
      <c r="JVB77" s="25" t="s">
        <v>46</v>
      </c>
      <c r="JVC77" s="50">
        <v>10</v>
      </c>
      <c r="JVD77" s="16">
        <v>17</v>
      </c>
      <c r="JVE77" s="86"/>
      <c r="JVF77" s="86"/>
      <c r="JVG77" s="86"/>
      <c r="JVH77" s="86"/>
      <c r="JVI77" s="86"/>
      <c r="JVJ77" s="86"/>
      <c r="JVK77" s="86"/>
      <c r="JVL77" s="86"/>
      <c r="JVM77" s="86"/>
      <c r="JVN77" s="17"/>
      <c r="JVO77" s="86"/>
      <c r="JVP77" s="86"/>
      <c r="JVQ77" s="86"/>
      <c r="JVR77" s="86"/>
      <c r="JVS77" s="86"/>
      <c r="JVT77" s="86"/>
      <c r="JVU77" s="86"/>
      <c r="JVV77" s="86"/>
      <c r="JVW77" s="86"/>
      <c r="JVX77" s="86"/>
      <c r="JVY77" s="86"/>
      <c r="JVZ77" s="86"/>
      <c r="JWA77" s="18"/>
      <c r="JWB77" s="15"/>
      <c r="JWC77" s="86"/>
      <c r="JWD77" s="97"/>
      <c r="JWE77" s="86"/>
      <c r="JWF77" s="112"/>
      <c r="JWG77" s="86"/>
      <c r="JWH77" s="25" t="s">
        <v>46</v>
      </c>
      <c r="JWI77" s="50">
        <v>10</v>
      </c>
      <c r="JWJ77" s="16">
        <v>17</v>
      </c>
      <c r="JWK77" s="86"/>
      <c r="JWL77" s="86"/>
      <c r="JWM77" s="86"/>
      <c r="JWN77" s="86"/>
      <c r="JWO77" s="86"/>
      <c r="JWP77" s="86"/>
      <c r="JWQ77" s="86"/>
      <c r="JWR77" s="86"/>
      <c r="JWS77" s="86"/>
      <c r="JWT77" s="17"/>
      <c r="JWU77" s="86"/>
      <c r="JWV77" s="86"/>
      <c r="JWW77" s="86"/>
      <c r="JWX77" s="86"/>
      <c r="JWY77" s="86"/>
      <c r="JWZ77" s="86"/>
      <c r="JXA77" s="86"/>
      <c r="JXB77" s="86"/>
      <c r="JXC77" s="86"/>
      <c r="JXD77" s="86"/>
      <c r="JXE77" s="86"/>
      <c r="JXF77" s="86"/>
      <c r="JXG77" s="18"/>
      <c r="JXH77" s="15"/>
      <c r="JXI77" s="86"/>
      <c r="JXJ77" s="97"/>
      <c r="JXK77" s="86"/>
      <c r="JXL77" s="112"/>
      <c r="JXM77" s="86"/>
      <c r="JXN77" s="25" t="s">
        <v>46</v>
      </c>
      <c r="JXO77" s="50">
        <v>10</v>
      </c>
      <c r="JXP77" s="16">
        <v>17</v>
      </c>
      <c r="JXQ77" s="86"/>
      <c r="JXR77" s="86"/>
      <c r="JXS77" s="86"/>
      <c r="JXT77" s="86"/>
      <c r="JXU77" s="86"/>
      <c r="JXV77" s="86"/>
      <c r="JXW77" s="86"/>
      <c r="JXX77" s="86"/>
      <c r="JXY77" s="86"/>
      <c r="JXZ77" s="17"/>
      <c r="JYA77" s="86"/>
      <c r="JYB77" s="86"/>
      <c r="JYC77" s="86"/>
      <c r="JYD77" s="86"/>
      <c r="JYE77" s="86"/>
      <c r="JYF77" s="86"/>
      <c r="JYG77" s="86"/>
      <c r="JYH77" s="86"/>
      <c r="JYI77" s="86"/>
      <c r="JYJ77" s="86"/>
      <c r="JYK77" s="86"/>
      <c r="JYL77" s="86"/>
      <c r="JYM77" s="18"/>
      <c r="JYN77" s="15"/>
      <c r="JYO77" s="86"/>
      <c r="JYP77" s="97"/>
      <c r="JYQ77" s="86"/>
      <c r="JYR77" s="112"/>
      <c r="JYS77" s="86"/>
      <c r="JYT77" s="25" t="s">
        <v>46</v>
      </c>
      <c r="JYU77" s="50">
        <v>10</v>
      </c>
      <c r="JYV77" s="16">
        <v>17</v>
      </c>
      <c r="JYW77" s="86"/>
      <c r="JYX77" s="86"/>
      <c r="JYY77" s="86"/>
      <c r="JYZ77" s="86"/>
      <c r="JZA77" s="86"/>
      <c r="JZB77" s="86"/>
      <c r="JZC77" s="86"/>
      <c r="JZD77" s="86"/>
      <c r="JZE77" s="86"/>
      <c r="JZF77" s="17"/>
      <c r="JZG77" s="86"/>
      <c r="JZH77" s="86"/>
      <c r="JZI77" s="86"/>
      <c r="JZJ77" s="86"/>
      <c r="JZK77" s="86"/>
      <c r="JZL77" s="86"/>
      <c r="JZM77" s="86"/>
      <c r="JZN77" s="86"/>
      <c r="JZO77" s="86"/>
      <c r="JZP77" s="86"/>
      <c r="JZQ77" s="86"/>
      <c r="JZR77" s="86"/>
      <c r="JZS77" s="18"/>
      <c r="JZT77" s="15"/>
      <c r="JZU77" s="86"/>
      <c r="JZV77" s="97"/>
      <c r="JZW77" s="86"/>
      <c r="JZX77" s="112"/>
      <c r="JZY77" s="86"/>
      <c r="JZZ77" s="25" t="s">
        <v>46</v>
      </c>
      <c r="KAA77" s="50">
        <v>10</v>
      </c>
      <c r="KAB77" s="16">
        <v>17</v>
      </c>
      <c r="KAC77" s="86"/>
      <c r="KAD77" s="86"/>
      <c r="KAE77" s="86"/>
      <c r="KAF77" s="86"/>
      <c r="KAG77" s="86"/>
      <c r="KAH77" s="86"/>
      <c r="KAI77" s="86"/>
      <c r="KAJ77" s="86"/>
      <c r="KAK77" s="86"/>
      <c r="KAL77" s="17"/>
      <c r="KAM77" s="86"/>
      <c r="KAN77" s="86"/>
      <c r="KAO77" s="86"/>
      <c r="KAP77" s="86"/>
      <c r="KAQ77" s="86"/>
      <c r="KAR77" s="86"/>
      <c r="KAS77" s="86"/>
      <c r="KAT77" s="86"/>
      <c r="KAU77" s="86"/>
      <c r="KAV77" s="86"/>
      <c r="KAW77" s="86"/>
      <c r="KAX77" s="86"/>
      <c r="KAY77" s="18"/>
      <c r="KAZ77" s="15"/>
      <c r="KBA77" s="86"/>
      <c r="KBB77" s="97"/>
      <c r="KBC77" s="86"/>
      <c r="KBD77" s="112"/>
      <c r="KBE77" s="86"/>
      <c r="KBF77" s="25" t="s">
        <v>46</v>
      </c>
      <c r="KBG77" s="50">
        <v>10</v>
      </c>
      <c r="KBH77" s="16">
        <v>17</v>
      </c>
      <c r="KBI77" s="86"/>
      <c r="KBJ77" s="86"/>
      <c r="KBK77" s="86"/>
      <c r="KBL77" s="86"/>
      <c r="KBM77" s="86"/>
      <c r="KBN77" s="86"/>
      <c r="KBO77" s="86"/>
      <c r="KBP77" s="86"/>
      <c r="KBQ77" s="86"/>
      <c r="KBR77" s="17"/>
      <c r="KBS77" s="86"/>
      <c r="KBT77" s="86"/>
      <c r="KBU77" s="86"/>
      <c r="KBV77" s="86"/>
      <c r="KBW77" s="86"/>
      <c r="KBX77" s="86"/>
      <c r="KBY77" s="86"/>
      <c r="KBZ77" s="86"/>
      <c r="KCA77" s="86"/>
      <c r="KCB77" s="86"/>
      <c r="KCC77" s="86"/>
      <c r="KCD77" s="86"/>
      <c r="KCE77" s="18"/>
      <c r="KCF77" s="15"/>
      <c r="KCG77" s="86"/>
      <c r="KCH77" s="97"/>
      <c r="KCI77" s="86"/>
      <c r="KCJ77" s="112"/>
      <c r="KCK77" s="86"/>
      <c r="KCL77" s="25" t="s">
        <v>46</v>
      </c>
      <c r="KCM77" s="50">
        <v>10</v>
      </c>
      <c r="KCN77" s="16">
        <v>17</v>
      </c>
      <c r="KCO77" s="86"/>
      <c r="KCP77" s="86"/>
      <c r="KCQ77" s="86"/>
      <c r="KCR77" s="86"/>
      <c r="KCS77" s="86"/>
      <c r="KCT77" s="86"/>
      <c r="KCU77" s="86"/>
      <c r="KCV77" s="86"/>
      <c r="KCW77" s="86"/>
      <c r="KCX77" s="17"/>
      <c r="KCY77" s="86"/>
      <c r="KCZ77" s="86"/>
      <c r="KDA77" s="86"/>
      <c r="KDB77" s="86"/>
      <c r="KDC77" s="86"/>
      <c r="KDD77" s="86"/>
      <c r="KDE77" s="86"/>
      <c r="KDF77" s="86"/>
      <c r="KDG77" s="86"/>
      <c r="KDH77" s="86"/>
      <c r="KDI77" s="86"/>
      <c r="KDJ77" s="86"/>
      <c r="KDK77" s="18"/>
      <c r="KDL77" s="15"/>
      <c r="KDM77" s="86"/>
      <c r="KDN77" s="97"/>
      <c r="KDO77" s="86"/>
      <c r="KDP77" s="112"/>
      <c r="KDQ77" s="86"/>
      <c r="KDR77" s="25" t="s">
        <v>46</v>
      </c>
      <c r="KDS77" s="50">
        <v>10</v>
      </c>
      <c r="KDT77" s="16">
        <v>17</v>
      </c>
      <c r="KDU77" s="86"/>
      <c r="KDV77" s="86"/>
      <c r="KDW77" s="86"/>
      <c r="KDX77" s="86"/>
      <c r="KDY77" s="86"/>
      <c r="KDZ77" s="86"/>
      <c r="KEA77" s="86"/>
      <c r="KEB77" s="86"/>
      <c r="KEC77" s="86"/>
      <c r="KED77" s="17"/>
      <c r="KEE77" s="86"/>
      <c r="KEF77" s="86"/>
      <c r="KEG77" s="86"/>
      <c r="KEH77" s="86"/>
      <c r="KEI77" s="86"/>
      <c r="KEJ77" s="86"/>
      <c r="KEK77" s="86"/>
      <c r="KEL77" s="86"/>
      <c r="KEM77" s="86"/>
      <c r="KEN77" s="86"/>
      <c r="KEO77" s="86"/>
      <c r="KEP77" s="86"/>
      <c r="KEQ77" s="18"/>
      <c r="KER77" s="15"/>
      <c r="KES77" s="86"/>
      <c r="KET77" s="97"/>
      <c r="KEU77" s="86"/>
      <c r="KEV77" s="112"/>
      <c r="KEW77" s="86"/>
      <c r="KEX77" s="25" t="s">
        <v>46</v>
      </c>
      <c r="KEY77" s="50">
        <v>10</v>
      </c>
      <c r="KEZ77" s="16">
        <v>17</v>
      </c>
      <c r="KFA77" s="86"/>
      <c r="KFB77" s="86"/>
      <c r="KFC77" s="86"/>
      <c r="KFD77" s="86"/>
      <c r="KFE77" s="86"/>
      <c r="KFF77" s="86"/>
      <c r="KFG77" s="86"/>
      <c r="KFH77" s="86"/>
      <c r="KFI77" s="86"/>
      <c r="KFJ77" s="17"/>
      <c r="KFK77" s="86"/>
      <c r="KFL77" s="86"/>
      <c r="KFM77" s="86"/>
      <c r="KFN77" s="86"/>
      <c r="KFO77" s="86"/>
      <c r="KFP77" s="86"/>
      <c r="KFQ77" s="86"/>
      <c r="KFR77" s="86"/>
      <c r="KFS77" s="86"/>
      <c r="KFT77" s="86"/>
      <c r="KFU77" s="86"/>
      <c r="KFV77" s="86"/>
      <c r="KFW77" s="18"/>
      <c r="KFX77" s="15"/>
      <c r="KFY77" s="86"/>
      <c r="KFZ77" s="97"/>
      <c r="KGA77" s="86"/>
      <c r="KGB77" s="112"/>
      <c r="KGC77" s="86"/>
      <c r="KGD77" s="25" t="s">
        <v>46</v>
      </c>
      <c r="KGE77" s="50">
        <v>10</v>
      </c>
      <c r="KGF77" s="16">
        <v>17</v>
      </c>
      <c r="KGG77" s="86"/>
      <c r="KGH77" s="86"/>
      <c r="KGI77" s="86"/>
      <c r="KGJ77" s="86"/>
      <c r="KGK77" s="86"/>
      <c r="KGL77" s="86"/>
      <c r="KGM77" s="86"/>
      <c r="KGN77" s="86"/>
      <c r="KGO77" s="86"/>
      <c r="KGP77" s="17"/>
      <c r="KGQ77" s="86"/>
      <c r="KGR77" s="86"/>
      <c r="KGS77" s="86"/>
      <c r="KGT77" s="86"/>
      <c r="KGU77" s="86"/>
      <c r="KGV77" s="86"/>
      <c r="KGW77" s="86"/>
      <c r="KGX77" s="86"/>
      <c r="KGY77" s="86"/>
      <c r="KGZ77" s="86"/>
      <c r="KHA77" s="86"/>
      <c r="KHB77" s="86"/>
      <c r="KHC77" s="18"/>
      <c r="KHD77" s="15"/>
      <c r="KHE77" s="86"/>
      <c r="KHF77" s="97"/>
      <c r="KHG77" s="86"/>
      <c r="KHH77" s="112"/>
      <c r="KHI77" s="86"/>
      <c r="KHJ77" s="25" t="s">
        <v>46</v>
      </c>
      <c r="KHK77" s="50">
        <v>10</v>
      </c>
      <c r="KHL77" s="16">
        <v>17</v>
      </c>
      <c r="KHM77" s="86"/>
      <c r="KHN77" s="86"/>
      <c r="KHO77" s="86"/>
      <c r="KHP77" s="86"/>
      <c r="KHQ77" s="86"/>
      <c r="KHR77" s="86"/>
      <c r="KHS77" s="86"/>
      <c r="KHT77" s="86"/>
      <c r="KHU77" s="86"/>
      <c r="KHV77" s="17"/>
      <c r="KHW77" s="86"/>
      <c r="KHX77" s="86"/>
      <c r="KHY77" s="86"/>
      <c r="KHZ77" s="86"/>
      <c r="KIA77" s="86"/>
      <c r="KIB77" s="86"/>
      <c r="KIC77" s="86"/>
      <c r="KID77" s="86"/>
      <c r="KIE77" s="86"/>
      <c r="KIF77" s="86"/>
      <c r="KIG77" s="86"/>
      <c r="KIH77" s="86"/>
      <c r="KII77" s="18"/>
      <c r="KIJ77" s="15"/>
      <c r="KIK77" s="86"/>
      <c r="KIL77" s="97"/>
      <c r="KIM77" s="86"/>
      <c r="KIN77" s="112"/>
      <c r="KIO77" s="86"/>
      <c r="KIP77" s="25" t="s">
        <v>46</v>
      </c>
      <c r="KIQ77" s="50">
        <v>10</v>
      </c>
      <c r="KIR77" s="16">
        <v>17</v>
      </c>
      <c r="KIS77" s="86"/>
      <c r="KIT77" s="86"/>
      <c r="KIU77" s="86"/>
      <c r="KIV77" s="86"/>
      <c r="KIW77" s="86"/>
      <c r="KIX77" s="86"/>
      <c r="KIY77" s="86"/>
      <c r="KIZ77" s="86"/>
      <c r="KJA77" s="86"/>
      <c r="KJB77" s="17"/>
      <c r="KJC77" s="86"/>
      <c r="KJD77" s="86"/>
      <c r="KJE77" s="86"/>
      <c r="KJF77" s="86"/>
      <c r="KJG77" s="86"/>
      <c r="KJH77" s="86"/>
      <c r="KJI77" s="86"/>
      <c r="KJJ77" s="86"/>
      <c r="KJK77" s="86"/>
      <c r="KJL77" s="86"/>
      <c r="KJM77" s="86"/>
      <c r="KJN77" s="86"/>
      <c r="KJO77" s="18"/>
      <c r="KJP77" s="15"/>
      <c r="KJQ77" s="86"/>
      <c r="KJR77" s="97"/>
      <c r="KJS77" s="86"/>
      <c r="KJT77" s="112"/>
      <c r="KJU77" s="86"/>
      <c r="KJV77" s="25" t="s">
        <v>46</v>
      </c>
      <c r="KJW77" s="50">
        <v>10</v>
      </c>
      <c r="KJX77" s="16">
        <v>17</v>
      </c>
      <c r="KJY77" s="86"/>
      <c r="KJZ77" s="86"/>
      <c r="KKA77" s="86"/>
      <c r="KKB77" s="86"/>
      <c r="KKC77" s="86"/>
      <c r="KKD77" s="86"/>
      <c r="KKE77" s="86"/>
      <c r="KKF77" s="86"/>
      <c r="KKG77" s="86"/>
      <c r="KKH77" s="17"/>
      <c r="KKI77" s="86"/>
      <c r="KKJ77" s="86"/>
      <c r="KKK77" s="86"/>
      <c r="KKL77" s="86"/>
      <c r="KKM77" s="86"/>
      <c r="KKN77" s="86"/>
      <c r="KKO77" s="86"/>
      <c r="KKP77" s="86"/>
      <c r="KKQ77" s="86"/>
      <c r="KKR77" s="86"/>
      <c r="KKS77" s="86"/>
      <c r="KKT77" s="86"/>
      <c r="KKU77" s="18"/>
      <c r="KKV77" s="15"/>
      <c r="KKW77" s="86"/>
      <c r="KKX77" s="97"/>
      <c r="KKY77" s="86"/>
      <c r="KKZ77" s="112"/>
      <c r="KLA77" s="86"/>
      <c r="KLB77" s="25" t="s">
        <v>46</v>
      </c>
      <c r="KLC77" s="50">
        <v>10</v>
      </c>
      <c r="KLD77" s="16">
        <v>17</v>
      </c>
      <c r="KLE77" s="86"/>
      <c r="KLF77" s="86"/>
      <c r="KLG77" s="86"/>
      <c r="KLH77" s="86"/>
      <c r="KLI77" s="86"/>
      <c r="KLJ77" s="86"/>
      <c r="KLK77" s="86"/>
      <c r="KLL77" s="86"/>
      <c r="KLM77" s="86"/>
      <c r="KLN77" s="17"/>
      <c r="KLO77" s="86"/>
      <c r="KLP77" s="86"/>
      <c r="KLQ77" s="86"/>
      <c r="KLR77" s="86"/>
      <c r="KLS77" s="86"/>
      <c r="KLT77" s="86"/>
      <c r="KLU77" s="86"/>
      <c r="KLV77" s="86"/>
      <c r="KLW77" s="86"/>
      <c r="KLX77" s="86"/>
      <c r="KLY77" s="86"/>
      <c r="KLZ77" s="86"/>
      <c r="KMA77" s="18"/>
      <c r="KMB77" s="15"/>
      <c r="KMC77" s="86"/>
      <c r="KMD77" s="97"/>
      <c r="KME77" s="86"/>
      <c r="KMF77" s="112"/>
      <c r="KMG77" s="86"/>
      <c r="KMH77" s="25" t="s">
        <v>46</v>
      </c>
      <c r="KMI77" s="50">
        <v>10</v>
      </c>
      <c r="KMJ77" s="16">
        <v>17</v>
      </c>
      <c r="KMK77" s="86"/>
      <c r="KML77" s="86"/>
      <c r="KMM77" s="86"/>
      <c r="KMN77" s="86"/>
      <c r="KMO77" s="86"/>
      <c r="KMP77" s="86"/>
      <c r="KMQ77" s="86"/>
      <c r="KMR77" s="86"/>
      <c r="KMS77" s="86"/>
      <c r="KMT77" s="17"/>
      <c r="KMU77" s="86"/>
      <c r="KMV77" s="86"/>
      <c r="KMW77" s="86"/>
      <c r="KMX77" s="86"/>
      <c r="KMY77" s="86"/>
      <c r="KMZ77" s="86"/>
      <c r="KNA77" s="86"/>
      <c r="KNB77" s="86"/>
      <c r="KNC77" s="86"/>
      <c r="KND77" s="86"/>
      <c r="KNE77" s="86"/>
      <c r="KNF77" s="86"/>
      <c r="KNG77" s="18"/>
      <c r="KNH77" s="15"/>
      <c r="KNI77" s="86"/>
      <c r="KNJ77" s="97"/>
      <c r="KNK77" s="86"/>
      <c r="KNL77" s="112"/>
      <c r="KNM77" s="86"/>
      <c r="KNN77" s="25" t="s">
        <v>46</v>
      </c>
      <c r="KNO77" s="50">
        <v>10</v>
      </c>
      <c r="KNP77" s="16">
        <v>17</v>
      </c>
      <c r="KNQ77" s="86"/>
      <c r="KNR77" s="86"/>
      <c r="KNS77" s="86"/>
      <c r="KNT77" s="86"/>
      <c r="KNU77" s="86"/>
      <c r="KNV77" s="86"/>
      <c r="KNW77" s="86"/>
      <c r="KNX77" s="86"/>
      <c r="KNY77" s="86"/>
      <c r="KNZ77" s="17"/>
      <c r="KOA77" s="86"/>
      <c r="KOB77" s="86"/>
      <c r="KOC77" s="86"/>
      <c r="KOD77" s="86"/>
      <c r="KOE77" s="86"/>
      <c r="KOF77" s="86"/>
      <c r="KOG77" s="86"/>
      <c r="KOH77" s="86"/>
      <c r="KOI77" s="86"/>
      <c r="KOJ77" s="86"/>
      <c r="KOK77" s="86"/>
      <c r="KOL77" s="86"/>
      <c r="KOM77" s="18"/>
      <c r="KON77" s="15"/>
      <c r="KOO77" s="86"/>
      <c r="KOP77" s="97"/>
      <c r="KOQ77" s="86"/>
      <c r="KOR77" s="112"/>
      <c r="KOS77" s="86"/>
      <c r="KOT77" s="25" t="s">
        <v>46</v>
      </c>
      <c r="KOU77" s="50">
        <v>10</v>
      </c>
      <c r="KOV77" s="16">
        <v>17</v>
      </c>
      <c r="KOW77" s="86"/>
      <c r="KOX77" s="86"/>
      <c r="KOY77" s="86"/>
      <c r="KOZ77" s="86"/>
      <c r="KPA77" s="86"/>
      <c r="KPB77" s="86"/>
      <c r="KPC77" s="86"/>
      <c r="KPD77" s="86"/>
      <c r="KPE77" s="86"/>
      <c r="KPF77" s="17"/>
      <c r="KPG77" s="86"/>
      <c r="KPH77" s="86"/>
      <c r="KPI77" s="86"/>
      <c r="KPJ77" s="86"/>
      <c r="KPK77" s="86"/>
      <c r="KPL77" s="86"/>
      <c r="KPM77" s="86"/>
      <c r="KPN77" s="86"/>
      <c r="KPO77" s="86"/>
      <c r="KPP77" s="86"/>
      <c r="KPQ77" s="86"/>
      <c r="KPR77" s="86"/>
      <c r="KPS77" s="18"/>
      <c r="KPT77" s="15"/>
      <c r="KPU77" s="86"/>
      <c r="KPV77" s="97"/>
      <c r="KPW77" s="86"/>
      <c r="KPX77" s="112"/>
      <c r="KPY77" s="86"/>
      <c r="KPZ77" s="25" t="s">
        <v>46</v>
      </c>
      <c r="KQA77" s="50">
        <v>10</v>
      </c>
      <c r="KQB77" s="16">
        <v>17</v>
      </c>
      <c r="KQC77" s="86"/>
      <c r="KQD77" s="86"/>
      <c r="KQE77" s="86"/>
      <c r="KQF77" s="86"/>
      <c r="KQG77" s="86"/>
      <c r="KQH77" s="86"/>
      <c r="KQI77" s="86"/>
      <c r="KQJ77" s="86"/>
      <c r="KQK77" s="86"/>
      <c r="KQL77" s="17"/>
      <c r="KQM77" s="86"/>
      <c r="KQN77" s="86"/>
      <c r="KQO77" s="86"/>
      <c r="KQP77" s="86"/>
      <c r="KQQ77" s="86"/>
      <c r="KQR77" s="86"/>
      <c r="KQS77" s="86"/>
      <c r="KQT77" s="86"/>
      <c r="KQU77" s="86"/>
      <c r="KQV77" s="86"/>
      <c r="KQW77" s="86"/>
      <c r="KQX77" s="86"/>
      <c r="KQY77" s="18"/>
      <c r="KQZ77" s="15"/>
      <c r="KRA77" s="86"/>
      <c r="KRB77" s="97"/>
      <c r="KRC77" s="86"/>
      <c r="KRD77" s="112"/>
      <c r="KRE77" s="86"/>
      <c r="KRF77" s="25" t="s">
        <v>46</v>
      </c>
      <c r="KRG77" s="50">
        <v>10</v>
      </c>
      <c r="KRH77" s="16">
        <v>17</v>
      </c>
      <c r="KRI77" s="86"/>
      <c r="KRJ77" s="86"/>
      <c r="KRK77" s="86"/>
      <c r="KRL77" s="86"/>
      <c r="KRM77" s="86"/>
      <c r="KRN77" s="86"/>
      <c r="KRO77" s="86"/>
      <c r="KRP77" s="86"/>
      <c r="KRQ77" s="86"/>
      <c r="KRR77" s="17"/>
      <c r="KRS77" s="86"/>
      <c r="KRT77" s="86"/>
      <c r="KRU77" s="86"/>
      <c r="KRV77" s="86"/>
      <c r="KRW77" s="86"/>
      <c r="KRX77" s="86"/>
      <c r="KRY77" s="86"/>
      <c r="KRZ77" s="86"/>
      <c r="KSA77" s="86"/>
      <c r="KSB77" s="86"/>
      <c r="KSC77" s="86"/>
      <c r="KSD77" s="86"/>
      <c r="KSE77" s="18"/>
      <c r="KSF77" s="15"/>
      <c r="KSG77" s="86"/>
      <c r="KSH77" s="97"/>
      <c r="KSI77" s="86"/>
      <c r="KSJ77" s="112"/>
      <c r="KSK77" s="86"/>
      <c r="KSL77" s="25" t="s">
        <v>46</v>
      </c>
      <c r="KSM77" s="50">
        <v>10</v>
      </c>
      <c r="KSN77" s="16">
        <v>17</v>
      </c>
      <c r="KSO77" s="86"/>
      <c r="KSP77" s="86"/>
      <c r="KSQ77" s="86"/>
      <c r="KSR77" s="86"/>
      <c r="KSS77" s="86"/>
      <c r="KST77" s="86"/>
      <c r="KSU77" s="86"/>
      <c r="KSV77" s="86"/>
      <c r="KSW77" s="86"/>
      <c r="KSX77" s="17"/>
      <c r="KSY77" s="86"/>
      <c r="KSZ77" s="86"/>
      <c r="KTA77" s="86"/>
      <c r="KTB77" s="86"/>
      <c r="KTC77" s="86"/>
      <c r="KTD77" s="86"/>
      <c r="KTE77" s="86"/>
      <c r="KTF77" s="86"/>
      <c r="KTG77" s="86"/>
      <c r="KTH77" s="86"/>
      <c r="KTI77" s="86"/>
      <c r="KTJ77" s="86"/>
      <c r="KTK77" s="18"/>
      <c r="KTL77" s="15"/>
      <c r="KTM77" s="86"/>
      <c r="KTN77" s="97"/>
      <c r="KTO77" s="86"/>
      <c r="KTP77" s="112"/>
      <c r="KTQ77" s="86"/>
      <c r="KTR77" s="25" t="s">
        <v>46</v>
      </c>
      <c r="KTS77" s="50">
        <v>10</v>
      </c>
      <c r="KTT77" s="16">
        <v>17</v>
      </c>
      <c r="KTU77" s="86"/>
      <c r="KTV77" s="86"/>
      <c r="KTW77" s="86"/>
      <c r="KTX77" s="86"/>
      <c r="KTY77" s="86"/>
      <c r="KTZ77" s="86"/>
      <c r="KUA77" s="86"/>
      <c r="KUB77" s="86"/>
      <c r="KUC77" s="86"/>
      <c r="KUD77" s="17"/>
      <c r="KUE77" s="86"/>
      <c r="KUF77" s="86"/>
      <c r="KUG77" s="86"/>
      <c r="KUH77" s="86"/>
      <c r="KUI77" s="86"/>
      <c r="KUJ77" s="86"/>
      <c r="KUK77" s="86"/>
      <c r="KUL77" s="86"/>
      <c r="KUM77" s="86"/>
      <c r="KUN77" s="86"/>
      <c r="KUO77" s="86"/>
      <c r="KUP77" s="86"/>
      <c r="KUQ77" s="18"/>
      <c r="KUR77" s="15"/>
      <c r="KUS77" s="86"/>
      <c r="KUT77" s="97"/>
      <c r="KUU77" s="86"/>
      <c r="KUV77" s="112"/>
      <c r="KUW77" s="86"/>
      <c r="KUX77" s="25" t="s">
        <v>46</v>
      </c>
      <c r="KUY77" s="50">
        <v>10</v>
      </c>
      <c r="KUZ77" s="16">
        <v>17</v>
      </c>
      <c r="KVA77" s="86"/>
      <c r="KVB77" s="86"/>
      <c r="KVC77" s="86"/>
      <c r="KVD77" s="86"/>
      <c r="KVE77" s="86"/>
      <c r="KVF77" s="86"/>
      <c r="KVG77" s="86"/>
      <c r="KVH77" s="86"/>
      <c r="KVI77" s="86"/>
      <c r="KVJ77" s="17"/>
      <c r="KVK77" s="86"/>
      <c r="KVL77" s="86"/>
      <c r="KVM77" s="86"/>
      <c r="KVN77" s="86"/>
      <c r="KVO77" s="86"/>
      <c r="KVP77" s="86"/>
      <c r="KVQ77" s="86"/>
      <c r="KVR77" s="86"/>
      <c r="KVS77" s="86"/>
      <c r="KVT77" s="86"/>
      <c r="KVU77" s="86"/>
      <c r="KVV77" s="86"/>
      <c r="KVW77" s="18"/>
      <c r="KVX77" s="15"/>
      <c r="KVY77" s="86"/>
      <c r="KVZ77" s="97"/>
      <c r="KWA77" s="86"/>
      <c r="KWB77" s="112"/>
      <c r="KWC77" s="86"/>
      <c r="KWD77" s="25" t="s">
        <v>46</v>
      </c>
      <c r="KWE77" s="50">
        <v>10</v>
      </c>
      <c r="KWF77" s="16">
        <v>17</v>
      </c>
      <c r="KWG77" s="86"/>
      <c r="KWH77" s="86"/>
      <c r="KWI77" s="86"/>
      <c r="KWJ77" s="86"/>
      <c r="KWK77" s="86"/>
      <c r="KWL77" s="86"/>
      <c r="KWM77" s="86"/>
      <c r="KWN77" s="86"/>
      <c r="KWO77" s="86"/>
      <c r="KWP77" s="17"/>
      <c r="KWQ77" s="86"/>
      <c r="KWR77" s="86"/>
      <c r="KWS77" s="86"/>
      <c r="KWT77" s="86"/>
      <c r="KWU77" s="86"/>
      <c r="KWV77" s="86"/>
      <c r="KWW77" s="86"/>
      <c r="KWX77" s="86"/>
      <c r="KWY77" s="86"/>
      <c r="KWZ77" s="86"/>
      <c r="KXA77" s="86"/>
      <c r="KXB77" s="86"/>
      <c r="KXC77" s="18"/>
      <c r="KXD77" s="15"/>
      <c r="KXE77" s="86"/>
      <c r="KXF77" s="97"/>
      <c r="KXG77" s="86"/>
      <c r="KXH77" s="112"/>
      <c r="KXI77" s="86"/>
      <c r="KXJ77" s="25" t="s">
        <v>46</v>
      </c>
      <c r="KXK77" s="50">
        <v>10</v>
      </c>
      <c r="KXL77" s="16">
        <v>17</v>
      </c>
      <c r="KXM77" s="86"/>
      <c r="KXN77" s="86"/>
      <c r="KXO77" s="86"/>
      <c r="KXP77" s="86"/>
      <c r="KXQ77" s="86"/>
      <c r="KXR77" s="86"/>
      <c r="KXS77" s="86"/>
      <c r="KXT77" s="86"/>
      <c r="KXU77" s="86"/>
      <c r="KXV77" s="17"/>
      <c r="KXW77" s="86"/>
      <c r="KXX77" s="86"/>
      <c r="KXY77" s="86"/>
      <c r="KXZ77" s="86"/>
      <c r="KYA77" s="86"/>
      <c r="KYB77" s="86"/>
      <c r="KYC77" s="86"/>
      <c r="KYD77" s="86"/>
      <c r="KYE77" s="86"/>
      <c r="KYF77" s="86"/>
      <c r="KYG77" s="86"/>
      <c r="KYH77" s="86"/>
      <c r="KYI77" s="18"/>
      <c r="KYJ77" s="15"/>
      <c r="KYK77" s="86"/>
      <c r="KYL77" s="97"/>
      <c r="KYM77" s="86"/>
      <c r="KYN77" s="112"/>
      <c r="KYO77" s="86"/>
      <c r="KYP77" s="25" t="s">
        <v>46</v>
      </c>
      <c r="KYQ77" s="50">
        <v>10</v>
      </c>
      <c r="KYR77" s="16">
        <v>17</v>
      </c>
      <c r="KYS77" s="86"/>
      <c r="KYT77" s="86"/>
      <c r="KYU77" s="86"/>
      <c r="KYV77" s="86"/>
      <c r="KYW77" s="86"/>
      <c r="KYX77" s="86"/>
      <c r="KYY77" s="86"/>
      <c r="KYZ77" s="86"/>
      <c r="KZA77" s="86"/>
      <c r="KZB77" s="17"/>
      <c r="KZC77" s="86"/>
      <c r="KZD77" s="86"/>
      <c r="KZE77" s="86"/>
      <c r="KZF77" s="86"/>
      <c r="KZG77" s="86"/>
      <c r="KZH77" s="86"/>
      <c r="KZI77" s="86"/>
      <c r="KZJ77" s="86"/>
      <c r="KZK77" s="86"/>
      <c r="KZL77" s="86"/>
      <c r="KZM77" s="86"/>
      <c r="KZN77" s="86"/>
      <c r="KZO77" s="18"/>
      <c r="KZP77" s="15"/>
      <c r="KZQ77" s="86"/>
      <c r="KZR77" s="97"/>
      <c r="KZS77" s="86"/>
      <c r="KZT77" s="112"/>
      <c r="KZU77" s="86"/>
      <c r="KZV77" s="25" t="s">
        <v>46</v>
      </c>
      <c r="KZW77" s="50">
        <v>10</v>
      </c>
      <c r="KZX77" s="16">
        <v>17</v>
      </c>
      <c r="KZY77" s="86"/>
      <c r="KZZ77" s="86"/>
      <c r="LAA77" s="86"/>
      <c r="LAB77" s="86"/>
      <c r="LAC77" s="86"/>
      <c r="LAD77" s="86"/>
      <c r="LAE77" s="86"/>
      <c r="LAF77" s="86"/>
      <c r="LAG77" s="86"/>
      <c r="LAH77" s="17"/>
      <c r="LAI77" s="86"/>
      <c r="LAJ77" s="86"/>
      <c r="LAK77" s="86"/>
      <c r="LAL77" s="86"/>
      <c r="LAM77" s="86"/>
      <c r="LAN77" s="86"/>
      <c r="LAO77" s="86"/>
      <c r="LAP77" s="86"/>
      <c r="LAQ77" s="86"/>
      <c r="LAR77" s="86"/>
      <c r="LAS77" s="86"/>
      <c r="LAT77" s="86"/>
      <c r="LAU77" s="18"/>
      <c r="LAV77" s="15"/>
      <c r="LAW77" s="86"/>
      <c r="LAX77" s="97"/>
      <c r="LAY77" s="86"/>
      <c r="LAZ77" s="112"/>
      <c r="LBA77" s="86"/>
      <c r="LBB77" s="25" t="s">
        <v>46</v>
      </c>
      <c r="LBC77" s="50">
        <v>10</v>
      </c>
      <c r="LBD77" s="16">
        <v>17</v>
      </c>
      <c r="LBE77" s="86"/>
      <c r="LBF77" s="86"/>
      <c r="LBG77" s="86"/>
      <c r="LBH77" s="86"/>
      <c r="LBI77" s="86"/>
      <c r="LBJ77" s="86"/>
      <c r="LBK77" s="86"/>
      <c r="LBL77" s="86"/>
      <c r="LBM77" s="86"/>
      <c r="LBN77" s="17"/>
      <c r="LBO77" s="86"/>
      <c r="LBP77" s="86"/>
      <c r="LBQ77" s="86"/>
      <c r="LBR77" s="86"/>
      <c r="LBS77" s="86"/>
      <c r="LBT77" s="86"/>
      <c r="LBU77" s="86"/>
      <c r="LBV77" s="86"/>
      <c r="LBW77" s="86"/>
      <c r="LBX77" s="86"/>
      <c r="LBY77" s="86"/>
      <c r="LBZ77" s="86"/>
      <c r="LCA77" s="18"/>
      <c r="LCB77" s="15"/>
      <c r="LCC77" s="86"/>
      <c r="LCD77" s="97"/>
      <c r="LCE77" s="86"/>
      <c r="LCF77" s="112"/>
      <c r="LCG77" s="86"/>
      <c r="LCH77" s="25" t="s">
        <v>46</v>
      </c>
      <c r="LCI77" s="50">
        <v>10</v>
      </c>
      <c r="LCJ77" s="16">
        <v>17</v>
      </c>
      <c r="LCK77" s="86"/>
      <c r="LCL77" s="86"/>
      <c r="LCM77" s="86"/>
      <c r="LCN77" s="86"/>
      <c r="LCO77" s="86"/>
      <c r="LCP77" s="86"/>
      <c r="LCQ77" s="86"/>
      <c r="LCR77" s="86"/>
      <c r="LCS77" s="86"/>
      <c r="LCT77" s="17"/>
      <c r="LCU77" s="86"/>
      <c r="LCV77" s="86"/>
      <c r="LCW77" s="86"/>
      <c r="LCX77" s="86"/>
      <c r="LCY77" s="86"/>
      <c r="LCZ77" s="86"/>
      <c r="LDA77" s="86"/>
      <c r="LDB77" s="86"/>
      <c r="LDC77" s="86"/>
      <c r="LDD77" s="86"/>
      <c r="LDE77" s="86"/>
      <c r="LDF77" s="86"/>
      <c r="LDG77" s="18"/>
      <c r="LDH77" s="15"/>
      <c r="LDI77" s="86"/>
      <c r="LDJ77" s="97"/>
      <c r="LDK77" s="86"/>
      <c r="LDL77" s="112"/>
      <c r="LDM77" s="86"/>
      <c r="LDN77" s="25" t="s">
        <v>46</v>
      </c>
      <c r="LDO77" s="50">
        <v>10</v>
      </c>
      <c r="LDP77" s="16">
        <v>17</v>
      </c>
      <c r="LDQ77" s="86"/>
      <c r="LDR77" s="86"/>
      <c r="LDS77" s="86"/>
      <c r="LDT77" s="86"/>
      <c r="LDU77" s="86"/>
      <c r="LDV77" s="86"/>
      <c r="LDW77" s="86"/>
      <c r="LDX77" s="86"/>
      <c r="LDY77" s="86"/>
      <c r="LDZ77" s="17"/>
      <c r="LEA77" s="86"/>
      <c r="LEB77" s="86"/>
      <c r="LEC77" s="86"/>
      <c r="LED77" s="86"/>
      <c r="LEE77" s="86"/>
      <c r="LEF77" s="86"/>
      <c r="LEG77" s="86"/>
      <c r="LEH77" s="86"/>
      <c r="LEI77" s="86"/>
      <c r="LEJ77" s="86"/>
      <c r="LEK77" s="86"/>
      <c r="LEL77" s="86"/>
      <c r="LEM77" s="18"/>
      <c r="LEN77" s="15"/>
      <c r="LEO77" s="86"/>
      <c r="LEP77" s="97"/>
      <c r="LEQ77" s="86"/>
      <c r="LER77" s="112"/>
      <c r="LES77" s="86"/>
      <c r="LET77" s="25" t="s">
        <v>46</v>
      </c>
      <c r="LEU77" s="50">
        <v>10</v>
      </c>
      <c r="LEV77" s="16">
        <v>17</v>
      </c>
      <c r="LEW77" s="86"/>
      <c r="LEX77" s="86"/>
      <c r="LEY77" s="86"/>
      <c r="LEZ77" s="86"/>
      <c r="LFA77" s="86"/>
      <c r="LFB77" s="86"/>
      <c r="LFC77" s="86"/>
      <c r="LFD77" s="86"/>
      <c r="LFE77" s="86"/>
      <c r="LFF77" s="17"/>
      <c r="LFG77" s="86"/>
      <c r="LFH77" s="86"/>
      <c r="LFI77" s="86"/>
      <c r="LFJ77" s="86"/>
      <c r="LFK77" s="86"/>
      <c r="LFL77" s="86"/>
      <c r="LFM77" s="86"/>
      <c r="LFN77" s="86"/>
      <c r="LFO77" s="86"/>
      <c r="LFP77" s="86"/>
      <c r="LFQ77" s="86"/>
      <c r="LFR77" s="86"/>
      <c r="LFS77" s="18"/>
      <c r="LFT77" s="15"/>
      <c r="LFU77" s="86"/>
      <c r="LFV77" s="97"/>
      <c r="LFW77" s="86"/>
      <c r="LFX77" s="112"/>
      <c r="LFY77" s="86"/>
      <c r="LFZ77" s="25" t="s">
        <v>46</v>
      </c>
      <c r="LGA77" s="50">
        <v>10</v>
      </c>
      <c r="LGB77" s="16">
        <v>17</v>
      </c>
      <c r="LGC77" s="86"/>
      <c r="LGD77" s="86"/>
      <c r="LGE77" s="86"/>
      <c r="LGF77" s="86"/>
      <c r="LGG77" s="86"/>
      <c r="LGH77" s="86"/>
      <c r="LGI77" s="86"/>
      <c r="LGJ77" s="86"/>
      <c r="LGK77" s="86"/>
      <c r="LGL77" s="17"/>
      <c r="LGM77" s="86"/>
      <c r="LGN77" s="86"/>
      <c r="LGO77" s="86"/>
      <c r="LGP77" s="86"/>
      <c r="LGQ77" s="86"/>
      <c r="LGR77" s="86"/>
      <c r="LGS77" s="86"/>
      <c r="LGT77" s="86"/>
      <c r="LGU77" s="86"/>
      <c r="LGV77" s="86"/>
      <c r="LGW77" s="86"/>
      <c r="LGX77" s="86"/>
      <c r="LGY77" s="18"/>
      <c r="LGZ77" s="15"/>
      <c r="LHA77" s="86"/>
      <c r="LHB77" s="97"/>
      <c r="LHC77" s="86"/>
      <c r="LHD77" s="112"/>
      <c r="LHE77" s="86"/>
      <c r="LHF77" s="25" t="s">
        <v>46</v>
      </c>
      <c r="LHG77" s="50">
        <v>10</v>
      </c>
      <c r="LHH77" s="16">
        <v>17</v>
      </c>
      <c r="LHI77" s="86"/>
      <c r="LHJ77" s="86"/>
      <c r="LHK77" s="86"/>
      <c r="LHL77" s="86"/>
      <c r="LHM77" s="86"/>
      <c r="LHN77" s="86"/>
      <c r="LHO77" s="86"/>
      <c r="LHP77" s="86"/>
      <c r="LHQ77" s="86"/>
      <c r="LHR77" s="17"/>
      <c r="LHS77" s="86"/>
      <c r="LHT77" s="86"/>
      <c r="LHU77" s="86"/>
      <c r="LHV77" s="86"/>
      <c r="LHW77" s="86"/>
      <c r="LHX77" s="86"/>
      <c r="LHY77" s="86"/>
      <c r="LHZ77" s="86"/>
      <c r="LIA77" s="86"/>
      <c r="LIB77" s="86"/>
      <c r="LIC77" s="86"/>
      <c r="LID77" s="86"/>
      <c r="LIE77" s="18"/>
      <c r="LIF77" s="15"/>
      <c r="LIG77" s="86"/>
      <c r="LIH77" s="97"/>
      <c r="LII77" s="86"/>
      <c r="LIJ77" s="112"/>
      <c r="LIK77" s="86"/>
      <c r="LIL77" s="25" t="s">
        <v>46</v>
      </c>
      <c r="LIM77" s="50">
        <v>10</v>
      </c>
      <c r="LIN77" s="16">
        <v>17</v>
      </c>
      <c r="LIO77" s="86"/>
      <c r="LIP77" s="86"/>
      <c r="LIQ77" s="86"/>
      <c r="LIR77" s="86"/>
      <c r="LIS77" s="86"/>
      <c r="LIT77" s="86"/>
      <c r="LIU77" s="86"/>
      <c r="LIV77" s="86"/>
      <c r="LIW77" s="86"/>
      <c r="LIX77" s="17"/>
      <c r="LIY77" s="86"/>
      <c r="LIZ77" s="86"/>
      <c r="LJA77" s="86"/>
      <c r="LJB77" s="86"/>
      <c r="LJC77" s="86"/>
      <c r="LJD77" s="86"/>
      <c r="LJE77" s="86"/>
      <c r="LJF77" s="86"/>
      <c r="LJG77" s="86"/>
      <c r="LJH77" s="86"/>
      <c r="LJI77" s="86"/>
      <c r="LJJ77" s="86"/>
      <c r="LJK77" s="18"/>
      <c r="LJL77" s="15"/>
      <c r="LJM77" s="86"/>
      <c r="LJN77" s="97"/>
      <c r="LJO77" s="86"/>
      <c r="LJP77" s="112"/>
      <c r="LJQ77" s="86"/>
      <c r="LJR77" s="25" t="s">
        <v>46</v>
      </c>
      <c r="LJS77" s="50">
        <v>10</v>
      </c>
      <c r="LJT77" s="16">
        <v>17</v>
      </c>
      <c r="LJU77" s="86"/>
      <c r="LJV77" s="86"/>
      <c r="LJW77" s="86"/>
      <c r="LJX77" s="86"/>
      <c r="LJY77" s="86"/>
      <c r="LJZ77" s="86"/>
      <c r="LKA77" s="86"/>
      <c r="LKB77" s="86"/>
      <c r="LKC77" s="86"/>
      <c r="LKD77" s="17"/>
      <c r="LKE77" s="86"/>
      <c r="LKF77" s="86"/>
      <c r="LKG77" s="86"/>
      <c r="LKH77" s="86"/>
      <c r="LKI77" s="86"/>
      <c r="LKJ77" s="86"/>
      <c r="LKK77" s="86"/>
      <c r="LKL77" s="86"/>
      <c r="LKM77" s="86"/>
      <c r="LKN77" s="86"/>
      <c r="LKO77" s="86"/>
      <c r="LKP77" s="86"/>
      <c r="LKQ77" s="18"/>
      <c r="LKR77" s="15"/>
      <c r="LKS77" s="86"/>
      <c r="LKT77" s="97"/>
      <c r="LKU77" s="86"/>
      <c r="LKV77" s="112"/>
      <c r="LKW77" s="86"/>
      <c r="LKX77" s="25" t="s">
        <v>46</v>
      </c>
      <c r="LKY77" s="50">
        <v>10</v>
      </c>
      <c r="LKZ77" s="16">
        <v>17</v>
      </c>
      <c r="LLA77" s="86"/>
      <c r="LLB77" s="86"/>
      <c r="LLC77" s="86"/>
      <c r="LLD77" s="86"/>
      <c r="LLE77" s="86"/>
      <c r="LLF77" s="86"/>
      <c r="LLG77" s="86"/>
      <c r="LLH77" s="86"/>
      <c r="LLI77" s="86"/>
      <c r="LLJ77" s="17"/>
      <c r="LLK77" s="86"/>
      <c r="LLL77" s="86"/>
      <c r="LLM77" s="86"/>
      <c r="LLN77" s="86"/>
      <c r="LLO77" s="86"/>
      <c r="LLP77" s="86"/>
      <c r="LLQ77" s="86"/>
      <c r="LLR77" s="86"/>
      <c r="LLS77" s="86"/>
      <c r="LLT77" s="86"/>
      <c r="LLU77" s="86"/>
      <c r="LLV77" s="86"/>
      <c r="LLW77" s="18"/>
      <c r="LLX77" s="15"/>
      <c r="LLY77" s="86"/>
      <c r="LLZ77" s="97"/>
      <c r="LMA77" s="86"/>
      <c r="LMB77" s="112"/>
      <c r="LMC77" s="86"/>
      <c r="LMD77" s="25" t="s">
        <v>46</v>
      </c>
      <c r="LME77" s="50">
        <v>10</v>
      </c>
      <c r="LMF77" s="16">
        <v>17</v>
      </c>
      <c r="LMG77" s="86"/>
      <c r="LMH77" s="86"/>
      <c r="LMI77" s="86"/>
      <c r="LMJ77" s="86"/>
      <c r="LMK77" s="86"/>
      <c r="LML77" s="86"/>
      <c r="LMM77" s="86"/>
      <c r="LMN77" s="86"/>
      <c r="LMO77" s="86"/>
      <c r="LMP77" s="17"/>
      <c r="LMQ77" s="86"/>
      <c r="LMR77" s="86"/>
      <c r="LMS77" s="86"/>
      <c r="LMT77" s="86"/>
      <c r="LMU77" s="86"/>
      <c r="LMV77" s="86"/>
      <c r="LMW77" s="86"/>
      <c r="LMX77" s="86"/>
      <c r="LMY77" s="86"/>
      <c r="LMZ77" s="86"/>
      <c r="LNA77" s="86"/>
      <c r="LNB77" s="86"/>
      <c r="LNC77" s="18"/>
      <c r="LND77" s="15"/>
      <c r="LNE77" s="86"/>
      <c r="LNF77" s="97"/>
      <c r="LNG77" s="86"/>
      <c r="LNH77" s="112"/>
      <c r="LNI77" s="86"/>
      <c r="LNJ77" s="25" t="s">
        <v>46</v>
      </c>
      <c r="LNK77" s="50">
        <v>10</v>
      </c>
      <c r="LNL77" s="16">
        <v>17</v>
      </c>
      <c r="LNM77" s="86"/>
      <c r="LNN77" s="86"/>
      <c r="LNO77" s="86"/>
      <c r="LNP77" s="86"/>
      <c r="LNQ77" s="86"/>
      <c r="LNR77" s="86"/>
      <c r="LNS77" s="86"/>
      <c r="LNT77" s="86"/>
      <c r="LNU77" s="86"/>
      <c r="LNV77" s="17"/>
      <c r="LNW77" s="86"/>
      <c r="LNX77" s="86"/>
      <c r="LNY77" s="86"/>
      <c r="LNZ77" s="86"/>
      <c r="LOA77" s="86"/>
      <c r="LOB77" s="86"/>
      <c r="LOC77" s="86"/>
      <c r="LOD77" s="86"/>
      <c r="LOE77" s="86"/>
      <c r="LOF77" s="86"/>
      <c r="LOG77" s="86"/>
      <c r="LOH77" s="86"/>
      <c r="LOI77" s="18"/>
      <c r="LOJ77" s="15"/>
      <c r="LOK77" s="86"/>
      <c r="LOL77" s="97"/>
      <c r="LOM77" s="86"/>
      <c r="LON77" s="112"/>
      <c r="LOO77" s="86"/>
      <c r="LOP77" s="25" t="s">
        <v>46</v>
      </c>
      <c r="LOQ77" s="50">
        <v>10</v>
      </c>
      <c r="LOR77" s="16">
        <v>17</v>
      </c>
      <c r="LOS77" s="86"/>
      <c r="LOT77" s="86"/>
      <c r="LOU77" s="86"/>
      <c r="LOV77" s="86"/>
      <c r="LOW77" s="86"/>
      <c r="LOX77" s="86"/>
      <c r="LOY77" s="86"/>
      <c r="LOZ77" s="86"/>
      <c r="LPA77" s="86"/>
      <c r="LPB77" s="17"/>
      <c r="LPC77" s="86"/>
      <c r="LPD77" s="86"/>
      <c r="LPE77" s="86"/>
      <c r="LPF77" s="86"/>
      <c r="LPG77" s="86"/>
      <c r="LPH77" s="86"/>
      <c r="LPI77" s="86"/>
      <c r="LPJ77" s="86"/>
      <c r="LPK77" s="86"/>
      <c r="LPL77" s="86"/>
      <c r="LPM77" s="86"/>
      <c r="LPN77" s="86"/>
      <c r="LPO77" s="18"/>
      <c r="LPP77" s="15"/>
      <c r="LPQ77" s="86"/>
      <c r="LPR77" s="97"/>
      <c r="LPS77" s="86"/>
      <c r="LPT77" s="112"/>
      <c r="LPU77" s="86"/>
      <c r="LPV77" s="25" t="s">
        <v>46</v>
      </c>
      <c r="LPW77" s="50">
        <v>10</v>
      </c>
      <c r="LPX77" s="16">
        <v>17</v>
      </c>
      <c r="LPY77" s="86"/>
      <c r="LPZ77" s="86"/>
      <c r="LQA77" s="86"/>
      <c r="LQB77" s="86"/>
      <c r="LQC77" s="86"/>
      <c r="LQD77" s="86"/>
      <c r="LQE77" s="86"/>
      <c r="LQF77" s="86"/>
      <c r="LQG77" s="86"/>
      <c r="LQH77" s="17"/>
      <c r="LQI77" s="86"/>
      <c r="LQJ77" s="86"/>
      <c r="LQK77" s="86"/>
      <c r="LQL77" s="86"/>
      <c r="LQM77" s="86"/>
      <c r="LQN77" s="86"/>
      <c r="LQO77" s="86"/>
      <c r="LQP77" s="86"/>
      <c r="LQQ77" s="86"/>
      <c r="LQR77" s="86"/>
      <c r="LQS77" s="86"/>
      <c r="LQT77" s="86"/>
      <c r="LQU77" s="18"/>
      <c r="LQV77" s="15"/>
      <c r="LQW77" s="86"/>
      <c r="LQX77" s="97"/>
      <c r="LQY77" s="86"/>
      <c r="LQZ77" s="112"/>
      <c r="LRA77" s="86"/>
      <c r="LRB77" s="25" t="s">
        <v>46</v>
      </c>
      <c r="LRC77" s="50">
        <v>10</v>
      </c>
      <c r="LRD77" s="16">
        <v>17</v>
      </c>
      <c r="LRE77" s="86"/>
      <c r="LRF77" s="86"/>
      <c r="LRG77" s="86"/>
      <c r="LRH77" s="86"/>
      <c r="LRI77" s="86"/>
      <c r="LRJ77" s="86"/>
      <c r="LRK77" s="86"/>
      <c r="LRL77" s="86"/>
      <c r="LRM77" s="86"/>
      <c r="LRN77" s="17"/>
      <c r="LRO77" s="86"/>
      <c r="LRP77" s="86"/>
      <c r="LRQ77" s="86"/>
      <c r="LRR77" s="86"/>
      <c r="LRS77" s="86"/>
      <c r="LRT77" s="86"/>
      <c r="LRU77" s="86"/>
      <c r="LRV77" s="86"/>
      <c r="LRW77" s="86"/>
      <c r="LRX77" s="86"/>
      <c r="LRY77" s="86"/>
      <c r="LRZ77" s="86"/>
      <c r="LSA77" s="18"/>
      <c r="LSB77" s="15"/>
      <c r="LSC77" s="86"/>
      <c r="LSD77" s="97"/>
      <c r="LSE77" s="86"/>
      <c r="LSF77" s="112"/>
      <c r="LSG77" s="86"/>
      <c r="LSH77" s="25" t="s">
        <v>46</v>
      </c>
      <c r="LSI77" s="50">
        <v>10</v>
      </c>
      <c r="LSJ77" s="16">
        <v>17</v>
      </c>
      <c r="LSK77" s="86"/>
      <c r="LSL77" s="86"/>
      <c r="LSM77" s="86"/>
      <c r="LSN77" s="86"/>
      <c r="LSO77" s="86"/>
      <c r="LSP77" s="86"/>
      <c r="LSQ77" s="86"/>
      <c r="LSR77" s="86"/>
      <c r="LSS77" s="86"/>
      <c r="LST77" s="17"/>
      <c r="LSU77" s="86"/>
      <c r="LSV77" s="86"/>
      <c r="LSW77" s="86"/>
      <c r="LSX77" s="86"/>
      <c r="LSY77" s="86"/>
      <c r="LSZ77" s="86"/>
      <c r="LTA77" s="86"/>
      <c r="LTB77" s="86"/>
      <c r="LTC77" s="86"/>
      <c r="LTD77" s="86"/>
      <c r="LTE77" s="86"/>
      <c r="LTF77" s="86"/>
      <c r="LTG77" s="18"/>
      <c r="LTH77" s="15"/>
      <c r="LTI77" s="86"/>
      <c r="LTJ77" s="97"/>
      <c r="LTK77" s="86"/>
      <c r="LTL77" s="112"/>
      <c r="LTM77" s="86"/>
      <c r="LTN77" s="25" t="s">
        <v>46</v>
      </c>
      <c r="LTO77" s="50">
        <v>10</v>
      </c>
      <c r="LTP77" s="16">
        <v>17</v>
      </c>
      <c r="LTQ77" s="86"/>
      <c r="LTR77" s="86"/>
      <c r="LTS77" s="86"/>
      <c r="LTT77" s="86"/>
      <c r="LTU77" s="86"/>
      <c r="LTV77" s="86"/>
      <c r="LTW77" s="86"/>
      <c r="LTX77" s="86"/>
      <c r="LTY77" s="86"/>
      <c r="LTZ77" s="17"/>
      <c r="LUA77" s="86"/>
      <c r="LUB77" s="86"/>
      <c r="LUC77" s="86"/>
      <c r="LUD77" s="86"/>
      <c r="LUE77" s="86"/>
      <c r="LUF77" s="86"/>
      <c r="LUG77" s="86"/>
      <c r="LUH77" s="86"/>
      <c r="LUI77" s="86"/>
      <c r="LUJ77" s="86"/>
      <c r="LUK77" s="86"/>
      <c r="LUL77" s="86"/>
      <c r="LUM77" s="18"/>
      <c r="LUN77" s="15"/>
      <c r="LUO77" s="86"/>
      <c r="LUP77" s="97"/>
      <c r="LUQ77" s="86"/>
      <c r="LUR77" s="112"/>
      <c r="LUS77" s="86"/>
      <c r="LUT77" s="25" t="s">
        <v>46</v>
      </c>
      <c r="LUU77" s="50">
        <v>10</v>
      </c>
      <c r="LUV77" s="16">
        <v>17</v>
      </c>
      <c r="LUW77" s="86"/>
      <c r="LUX77" s="86"/>
      <c r="LUY77" s="86"/>
      <c r="LUZ77" s="86"/>
      <c r="LVA77" s="86"/>
      <c r="LVB77" s="86"/>
      <c r="LVC77" s="86"/>
      <c r="LVD77" s="86"/>
      <c r="LVE77" s="86"/>
      <c r="LVF77" s="17"/>
      <c r="LVG77" s="86"/>
      <c r="LVH77" s="86"/>
      <c r="LVI77" s="86"/>
      <c r="LVJ77" s="86"/>
      <c r="LVK77" s="86"/>
      <c r="LVL77" s="86"/>
      <c r="LVM77" s="86"/>
      <c r="LVN77" s="86"/>
      <c r="LVO77" s="86"/>
      <c r="LVP77" s="86"/>
      <c r="LVQ77" s="86"/>
      <c r="LVR77" s="86"/>
      <c r="LVS77" s="18"/>
      <c r="LVT77" s="15"/>
      <c r="LVU77" s="86"/>
      <c r="LVV77" s="97"/>
      <c r="LVW77" s="86"/>
      <c r="LVX77" s="112"/>
      <c r="LVY77" s="86"/>
      <c r="LVZ77" s="25" t="s">
        <v>46</v>
      </c>
      <c r="LWA77" s="50">
        <v>10</v>
      </c>
      <c r="LWB77" s="16">
        <v>17</v>
      </c>
      <c r="LWC77" s="86"/>
      <c r="LWD77" s="86"/>
      <c r="LWE77" s="86"/>
      <c r="LWF77" s="86"/>
      <c r="LWG77" s="86"/>
      <c r="LWH77" s="86"/>
      <c r="LWI77" s="86"/>
      <c r="LWJ77" s="86"/>
      <c r="LWK77" s="86"/>
      <c r="LWL77" s="17"/>
      <c r="LWM77" s="86"/>
      <c r="LWN77" s="86"/>
      <c r="LWO77" s="86"/>
      <c r="LWP77" s="86"/>
      <c r="LWQ77" s="86"/>
      <c r="LWR77" s="86"/>
      <c r="LWS77" s="86"/>
      <c r="LWT77" s="86"/>
      <c r="LWU77" s="86"/>
      <c r="LWV77" s="86"/>
      <c r="LWW77" s="86"/>
      <c r="LWX77" s="86"/>
      <c r="LWY77" s="18"/>
      <c r="LWZ77" s="15"/>
      <c r="LXA77" s="86"/>
      <c r="LXB77" s="97"/>
      <c r="LXC77" s="86"/>
      <c r="LXD77" s="112"/>
      <c r="LXE77" s="86"/>
      <c r="LXF77" s="25" t="s">
        <v>46</v>
      </c>
      <c r="LXG77" s="50">
        <v>10</v>
      </c>
      <c r="LXH77" s="16">
        <v>17</v>
      </c>
      <c r="LXI77" s="86"/>
      <c r="LXJ77" s="86"/>
      <c r="LXK77" s="86"/>
      <c r="LXL77" s="86"/>
      <c r="LXM77" s="86"/>
      <c r="LXN77" s="86"/>
      <c r="LXO77" s="86"/>
      <c r="LXP77" s="86"/>
      <c r="LXQ77" s="86"/>
      <c r="LXR77" s="17"/>
      <c r="LXS77" s="86"/>
      <c r="LXT77" s="86"/>
      <c r="LXU77" s="86"/>
      <c r="LXV77" s="86"/>
      <c r="LXW77" s="86"/>
      <c r="LXX77" s="86"/>
      <c r="LXY77" s="86"/>
      <c r="LXZ77" s="86"/>
      <c r="LYA77" s="86"/>
      <c r="LYB77" s="86"/>
      <c r="LYC77" s="86"/>
      <c r="LYD77" s="86"/>
      <c r="LYE77" s="18"/>
      <c r="LYF77" s="15"/>
      <c r="LYG77" s="86"/>
      <c r="LYH77" s="97"/>
      <c r="LYI77" s="86"/>
      <c r="LYJ77" s="112"/>
      <c r="LYK77" s="86"/>
      <c r="LYL77" s="25" t="s">
        <v>46</v>
      </c>
      <c r="LYM77" s="50">
        <v>10</v>
      </c>
      <c r="LYN77" s="16">
        <v>17</v>
      </c>
      <c r="LYO77" s="86"/>
      <c r="LYP77" s="86"/>
      <c r="LYQ77" s="86"/>
      <c r="LYR77" s="86"/>
      <c r="LYS77" s="86"/>
      <c r="LYT77" s="86"/>
      <c r="LYU77" s="86"/>
      <c r="LYV77" s="86"/>
      <c r="LYW77" s="86"/>
      <c r="LYX77" s="17"/>
      <c r="LYY77" s="86"/>
      <c r="LYZ77" s="86"/>
      <c r="LZA77" s="86"/>
      <c r="LZB77" s="86"/>
      <c r="LZC77" s="86"/>
      <c r="LZD77" s="86"/>
      <c r="LZE77" s="86"/>
      <c r="LZF77" s="86"/>
      <c r="LZG77" s="86"/>
      <c r="LZH77" s="86"/>
      <c r="LZI77" s="86"/>
      <c r="LZJ77" s="86"/>
      <c r="LZK77" s="18"/>
      <c r="LZL77" s="15"/>
      <c r="LZM77" s="86"/>
      <c r="LZN77" s="97"/>
      <c r="LZO77" s="86"/>
      <c r="LZP77" s="112"/>
      <c r="LZQ77" s="86"/>
      <c r="LZR77" s="25" t="s">
        <v>46</v>
      </c>
      <c r="LZS77" s="50">
        <v>10</v>
      </c>
      <c r="LZT77" s="16">
        <v>17</v>
      </c>
      <c r="LZU77" s="86"/>
      <c r="LZV77" s="86"/>
      <c r="LZW77" s="86"/>
      <c r="LZX77" s="86"/>
      <c r="LZY77" s="86"/>
      <c r="LZZ77" s="86"/>
      <c r="MAA77" s="86"/>
      <c r="MAB77" s="86"/>
      <c r="MAC77" s="86"/>
      <c r="MAD77" s="17"/>
      <c r="MAE77" s="86"/>
      <c r="MAF77" s="86"/>
      <c r="MAG77" s="86"/>
      <c r="MAH77" s="86"/>
      <c r="MAI77" s="86"/>
      <c r="MAJ77" s="86"/>
      <c r="MAK77" s="86"/>
      <c r="MAL77" s="86"/>
      <c r="MAM77" s="86"/>
      <c r="MAN77" s="86"/>
      <c r="MAO77" s="86"/>
      <c r="MAP77" s="86"/>
      <c r="MAQ77" s="18"/>
      <c r="MAR77" s="15"/>
      <c r="MAS77" s="86"/>
      <c r="MAT77" s="97"/>
      <c r="MAU77" s="86"/>
      <c r="MAV77" s="112"/>
      <c r="MAW77" s="86"/>
      <c r="MAX77" s="25" t="s">
        <v>46</v>
      </c>
      <c r="MAY77" s="50">
        <v>10</v>
      </c>
      <c r="MAZ77" s="16">
        <v>17</v>
      </c>
      <c r="MBA77" s="86"/>
      <c r="MBB77" s="86"/>
      <c r="MBC77" s="86"/>
      <c r="MBD77" s="86"/>
      <c r="MBE77" s="86"/>
      <c r="MBF77" s="86"/>
      <c r="MBG77" s="86"/>
      <c r="MBH77" s="86"/>
      <c r="MBI77" s="86"/>
      <c r="MBJ77" s="17"/>
      <c r="MBK77" s="86"/>
      <c r="MBL77" s="86"/>
      <c r="MBM77" s="86"/>
      <c r="MBN77" s="86"/>
      <c r="MBO77" s="86"/>
      <c r="MBP77" s="86"/>
      <c r="MBQ77" s="86"/>
      <c r="MBR77" s="86"/>
      <c r="MBS77" s="86"/>
      <c r="MBT77" s="86"/>
      <c r="MBU77" s="86"/>
      <c r="MBV77" s="86"/>
      <c r="MBW77" s="18"/>
      <c r="MBX77" s="15"/>
      <c r="MBY77" s="86"/>
      <c r="MBZ77" s="97"/>
      <c r="MCA77" s="86"/>
      <c r="MCB77" s="112"/>
      <c r="MCC77" s="86"/>
      <c r="MCD77" s="25" t="s">
        <v>46</v>
      </c>
      <c r="MCE77" s="50">
        <v>10</v>
      </c>
      <c r="MCF77" s="16">
        <v>17</v>
      </c>
      <c r="MCG77" s="86"/>
      <c r="MCH77" s="86"/>
      <c r="MCI77" s="86"/>
      <c r="MCJ77" s="86"/>
      <c r="MCK77" s="86"/>
      <c r="MCL77" s="86"/>
      <c r="MCM77" s="86"/>
      <c r="MCN77" s="86"/>
      <c r="MCO77" s="86"/>
      <c r="MCP77" s="17"/>
      <c r="MCQ77" s="86"/>
      <c r="MCR77" s="86"/>
      <c r="MCS77" s="86"/>
      <c r="MCT77" s="86"/>
      <c r="MCU77" s="86"/>
      <c r="MCV77" s="86"/>
      <c r="MCW77" s="86"/>
      <c r="MCX77" s="86"/>
      <c r="MCY77" s="86"/>
      <c r="MCZ77" s="86"/>
      <c r="MDA77" s="86"/>
      <c r="MDB77" s="86"/>
      <c r="MDC77" s="18"/>
      <c r="MDD77" s="15"/>
      <c r="MDE77" s="86"/>
      <c r="MDF77" s="97"/>
      <c r="MDG77" s="86"/>
      <c r="MDH77" s="112"/>
      <c r="MDI77" s="86"/>
      <c r="MDJ77" s="25" t="s">
        <v>46</v>
      </c>
      <c r="MDK77" s="50">
        <v>10</v>
      </c>
      <c r="MDL77" s="16">
        <v>17</v>
      </c>
      <c r="MDM77" s="86"/>
      <c r="MDN77" s="86"/>
      <c r="MDO77" s="86"/>
      <c r="MDP77" s="86"/>
      <c r="MDQ77" s="86"/>
      <c r="MDR77" s="86"/>
      <c r="MDS77" s="86"/>
      <c r="MDT77" s="86"/>
      <c r="MDU77" s="86"/>
      <c r="MDV77" s="17"/>
      <c r="MDW77" s="86"/>
      <c r="MDX77" s="86"/>
      <c r="MDY77" s="86"/>
      <c r="MDZ77" s="86"/>
      <c r="MEA77" s="86"/>
      <c r="MEB77" s="86"/>
      <c r="MEC77" s="86"/>
      <c r="MED77" s="86"/>
      <c r="MEE77" s="86"/>
      <c r="MEF77" s="86"/>
      <c r="MEG77" s="86"/>
      <c r="MEH77" s="86"/>
      <c r="MEI77" s="18"/>
      <c r="MEJ77" s="15"/>
      <c r="MEK77" s="86"/>
      <c r="MEL77" s="97"/>
      <c r="MEM77" s="86"/>
      <c r="MEN77" s="112"/>
      <c r="MEO77" s="86"/>
      <c r="MEP77" s="25" t="s">
        <v>46</v>
      </c>
      <c r="MEQ77" s="50">
        <v>10</v>
      </c>
      <c r="MER77" s="16">
        <v>17</v>
      </c>
      <c r="MES77" s="86"/>
      <c r="MET77" s="86"/>
      <c r="MEU77" s="86"/>
      <c r="MEV77" s="86"/>
      <c r="MEW77" s="86"/>
      <c r="MEX77" s="86"/>
      <c r="MEY77" s="86"/>
      <c r="MEZ77" s="86"/>
      <c r="MFA77" s="86"/>
      <c r="MFB77" s="17"/>
      <c r="MFC77" s="86"/>
      <c r="MFD77" s="86"/>
      <c r="MFE77" s="86"/>
      <c r="MFF77" s="86"/>
      <c r="MFG77" s="86"/>
      <c r="MFH77" s="86"/>
      <c r="MFI77" s="86"/>
      <c r="MFJ77" s="86"/>
      <c r="MFK77" s="86"/>
      <c r="MFL77" s="86"/>
      <c r="MFM77" s="86"/>
      <c r="MFN77" s="86"/>
      <c r="MFO77" s="18"/>
      <c r="MFP77" s="15"/>
      <c r="MFQ77" s="86"/>
      <c r="MFR77" s="97"/>
      <c r="MFS77" s="86"/>
      <c r="MFT77" s="112"/>
      <c r="MFU77" s="86"/>
      <c r="MFV77" s="25" t="s">
        <v>46</v>
      </c>
      <c r="MFW77" s="50">
        <v>10</v>
      </c>
      <c r="MFX77" s="16">
        <v>17</v>
      </c>
      <c r="MFY77" s="86"/>
      <c r="MFZ77" s="86"/>
      <c r="MGA77" s="86"/>
      <c r="MGB77" s="86"/>
      <c r="MGC77" s="86"/>
      <c r="MGD77" s="86"/>
      <c r="MGE77" s="86"/>
      <c r="MGF77" s="86"/>
      <c r="MGG77" s="86"/>
      <c r="MGH77" s="17"/>
      <c r="MGI77" s="86"/>
      <c r="MGJ77" s="86"/>
      <c r="MGK77" s="86"/>
      <c r="MGL77" s="86"/>
      <c r="MGM77" s="86"/>
      <c r="MGN77" s="86"/>
      <c r="MGO77" s="86"/>
      <c r="MGP77" s="86"/>
      <c r="MGQ77" s="86"/>
      <c r="MGR77" s="86"/>
      <c r="MGS77" s="86"/>
      <c r="MGT77" s="86"/>
      <c r="MGU77" s="18"/>
      <c r="MGV77" s="15"/>
      <c r="MGW77" s="86"/>
      <c r="MGX77" s="97"/>
      <c r="MGY77" s="86"/>
      <c r="MGZ77" s="112"/>
      <c r="MHA77" s="86"/>
      <c r="MHB77" s="25" t="s">
        <v>46</v>
      </c>
      <c r="MHC77" s="50">
        <v>10</v>
      </c>
      <c r="MHD77" s="16">
        <v>17</v>
      </c>
      <c r="MHE77" s="86"/>
      <c r="MHF77" s="86"/>
      <c r="MHG77" s="86"/>
      <c r="MHH77" s="86"/>
      <c r="MHI77" s="86"/>
      <c r="MHJ77" s="86"/>
      <c r="MHK77" s="86"/>
      <c r="MHL77" s="86"/>
      <c r="MHM77" s="86"/>
      <c r="MHN77" s="17"/>
      <c r="MHO77" s="86"/>
      <c r="MHP77" s="86"/>
      <c r="MHQ77" s="86"/>
      <c r="MHR77" s="86"/>
      <c r="MHS77" s="86"/>
      <c r="MHT77" s="86"/>
      <c r="MHU77" s="86"/>
      <c r="MHV77" s="86"/>
      <c r="MHW77" s="86"/>
      <c r="MHX77" s="86"/>
      <c r="MHY77" s="86"/>
      <c r="MHZ77" s="86"/>
      <c r="MIA77" s="18"/>
      <c r="MIB77" s="15"/>
      <c r="MIC77" s="86"/>
      <c r="MID77" s="97"/>
      <c r="MIE77" s="86"/>
      <c r="MIF77" s="112"/>
      <c r="MIG77" s="86"/>
      <c r="MIH77" s="25" t="s">
        <v>46</v>
      </c>
      <c r="MII77" s="50">
        <v>10</v>
      </c>
      <c r="MIJ77" s="16">
        <v>17</v>
      </c>
      <c r="MIK77" s="86"/>
      <c r="MIL77" s="86"/>
      <c r="MIM77" s="86"/>
      <c r="MIN77" s="86"/>
      <c r="MIO77" s="86"/>
      <c r="MIP77" s="86"/>
      <c r="MIQ77" s="86"/>
      <c r="MIR77" s="86"/>
      <c r="MIS77" s="86"/>
      <c r="MIT77" s="17"/>
      <c r="MIU77" s="86"/>
      <c r="MIV77" s="86"/>
      <c r="MIW77" s="86"/>
      <c r="MIX77" s="86"/>
      <c r="MIY77" s="86"/>
      <c r="MIZ77" s="86"/>
      <c r="MJA77" s="86"/>
      <c r="MJB77" s="86"/>
      <c r="MJC77" s="86"/>
      <c r="MJD77" s="86"/>
      <c r="MJE77" s="86"/>
      <c r="MJF77" s="86"/>
      <c r="MJG77" s="18"/>
      <c r="MJH77" s="15"/>
      <c r="MJI77" s="86"/>
      <c r="MJJ77" s="97"/>
      <c r="MJK77" s="86"/>
      <c r="MJL77" s="112"/>
      <c r="MJM77" s="86"/>
      <c r="MJN77" s="25" t="s">
        <v>46</v>
      </c>
      <c r="MJO77" s="50">
        <v>10</v>
      </c>
      <c r="MJP77" s="16">
        <v>17</v>
      </c>
      <c r="MJQ77" s="86"/>
      <c r="MJR77" s="86"/>
      <c r="MJS77" s="86"/>
      <c r="MJT77" s="86"/>
      <c r="MJU77" s="86"/>
      <c r="MJV77" s="86"/>
      <c r="MJW77" s="86"/>
      <c r="MJX77" s="86"/>
      <c r="MJY77" s="86"/>
      <c r="MJZ77" s="17"/>
      <c r="MKA77" s="86"/>
      <c r="MKB77" s="86"/>
      <c r="MKC77" s="86"/>
      <c r="MKD77" s="86"/>
      <c r="MKE77" s="86"/>
      <c r="MKF77" s="86"/>
      <c r="MKG77" s="86"/>
      <c r="MKH77" s="86"/>
      <c r="MKI77" s="86"/>
      <c r="MKJ77" s="86"/>
      <c r="MKK77" s="86"/>
      <c r="MKL77" s="86"/>
      <c r="MKM77" s="18"/>
      <c r="MKN77" s="15"/>
      <c r="MKO77" s="86"/>
      <c r="MKP77" s="97"/>
      <c r="MKQ77" s="86"/>
      <c r="MKR77" s="112"/>
      <c r="MKS77" s="86"/>
      <c r="MKT77" s="25" t="s">
        <v>46</v>
      </c>
      <c r="MKU77" s="50">
        <v>10</v>
      </c>
      <c r="MKV77" s="16">
        <v>17</v>
      </c>
      <c r="MKW77" s="86"/>
      <c r="MKX77" s="86"/>
      <c r="MKY77" s="86"/>
      <c r="MKZ77" s="86"/>
      <c r="MLA77" s="86"/>
      <c r="MLB77" s="86"/>
      <c r="MLC77" s="86"/>
      <c r="MLD77" s="86"/>
      <c r="MLE77" s="86"/>
      <c r="MLF77" s="17"/>
      <c r="MLG77" s="86"/>
      <c r="MLH77" s="86"/>
      <c r="MLI77" s="86"/>
      <c r="MLJ77" s="86"/>
      <c r="MLK77" s="86"/>
      <c r="MLL77" s="86"/>
      <c r="MLM77" s="86"/>
      <c r="MLN77" s="86"/>
      <c r="MLO77" s="86"/>
      <c r="MLP77" s="86"/>
      <c r="MLQ77" s="86"/>
      <c r="MLR77" s="86"/>
      <c r="MLS77" s="18"/>
      <c r="MLT77" s="15"/>
      <c r="MLU77" s="86"/>
      <c r="MLV77" s="97"/>
      <c r="MLW77" s="86"/>
      <c r="MLX77" s="112"/>
      <c r="MLY77" s="86"/>
      <c r="MLZ77" s="25" t="s">
        <v>46</v>
      </c>
      <c r="MMA77" s="50">
        <v>10</v>
      </c>
      <c r="MMB77" s="16">
        <v>17</v>
      </c>
      <c r="MMC77" s="86"/>
      <c r="MMD77" s="86"/>
      <c r="MME77" s="86"/>
      <c r="MMF77" s="86"/>
      <c r="MMG77" s="86"/>
      <c r="MMH77" s="86"/>
      <c r="MMI77" s="86"/>
      <c r="MMJ77" s="86"/>
      <c r="MMK77" s="86"/>
      <c r="MML77" s="17"/>
      <c r="MMM77" s="86"/>
      <c r="MMN77" s="86"/>
      <c r="MMO77" s="86"/>
      <c r="MMP77" s="86"/>
      <c r="MMQ77" s="86"/>
      <c r="MMR77" s="86"/>
      <c r="MMS77" s="86"/>
      <c r="MMT77" s="86"/>
      <c r="MMU77" s="86"/>
      <c r="MMV77" s="86"/>
      <c r="MMW77" s="86"/>
      <c r="MMX77" s="86"/>
      <c r="MMY77" s="18"/>
      <c r="MMZ77" s="15"/>
      <c r="MNA77" s="86"/>
      <c r="MNB77" s="97"/>
      <c r="MNC77" s="86"/>
      <c r="MND77" s="112"/>
      <c r="MNE77" s="86"/>
      <c r="MNF77" s="25" t="s">
        <v>46</v>
      </c>
      <c r="MNG77" s="50">
        <v>10</v>
      </c>
      <c r="MNH77" s="16">
        <v>17</v>
      </c>
      <c r="MNI77" s="86"/>
      <c r="MNJ77" s="86"/>
      <c r="MNK77" s="86"/>
      <c r="MNL77" s="86"/>
      <c r="MNM77" s="86"/>
      <c r="MNN77" s="86"/>
      <c r="MNO77" s="86"/>
      <c r="MNP77" s="86"/>
      <c r="MNQ77" s="86"/>
      <c r="MNR77" s="17"/>
      <c r="MNS77" s="86"/>
      <c r="MNT77" s="86"/>
      <c r="MNU77" s="86"/>
      <c r="MNV77" s="86"/>
      <c r="MNW77" s="86"/>
      <c r="MNX77" s="86"/>
      <c r="MNY77" s="86"/>
      <c r="MNZ77" s="86"/>
      <c r="MOA77" s="86"/>
      <c r="MOB77" s="86"/>
      <c r="MOC77" s="86"/>
      <c r="MOD77" s="86"/>
      <c r="MOE77" s="18"/>
      <c r="MOF77" s="15"/>
      <c r="MOG77" s="86"/>
      <c r="MOH77" s="97"/>
      <c r="MOI77" s="86"/>
      <c r="MOJ77" s="112"/>
      <c r="MOK77" s="86"/>
      <c r="MOL77" s="25" t="s">
        <v>46</v>
      </c>
      <c r="MOM77" s="50">
        <v>10</v>
      </c>
      <c r="MON77" s="16">
        <v>17</v>
      </c>
      <c r="MOO77" s="86"/>
      <c r="MOP77" s="86"/>
      <c r="MOQ77" s="86"/>
      <c r="MOR77" s="86"/>
      <c r="MOS77" s="86"/>
      <c r="MOT77" s="86"/>
      <c r="MOU77" s="86"/>
      <c r="MOV77" s="86"/>
      <c r="MOW77" s="86"/>
      <c r="MOX77" s="17"/>
      <c r="MOY77" s="86"/>
      <c r="MOZ77" s="86"/>
      <c r="MPA77" s="86"/>
      <c r="MPB77" s="86"/>
      <c r="MPC77" s="86"/>
      <c r="MPD77" s="86"/>
      <c r="MPE77" s="86"/>
      <c r="MPF77" s="86"/>
      <c r="MPG77" s="86"/>
      <c r="MPH77" s="86"/>
      <c r="MPI77" s="86"/>
      <c r="MPJ77" s="86"/>
      <c r="MPK77" s="18"/>
      <c r="MPL77" s="15"/>
      <c r="MPM77" s="86"/>
      <c r="MPN77" s="97"/>
      <c r="MPO77" s="86"/>
      <c r="MPP77" s="112"/>
      <c r="MPQ77" s="86"/>
      <c r="MPR77" s="25" t="s">
        <v>46</v>
      </c>
      <c r="MPS77" s="50">
        <v>10</v>
      </c>
      <c r="MPT77" s="16">
        <v>17</v>
      </c>
      <c r="MPU77" s="86"/>
      <c r="MPV77" s="86"/>
      <c r="MPW77" s="86"/>
      <c r="MPX77" s="86"/>
      <c r="MPY77" s="86"/>
      <c r="MPZ77" s="86"/>
      <c r="MQA77" s="86"/>
      <c r="MQB77" s="86"/>
      <c r="MQC77" s="86"/>
      <c r="MQD77" s="17"/>
      <c r="MQE77" s="86"/>
      <c r="MQF77" s="86"/>
      <c r="MQG77" s="86"/>
      <c r="MQH77" s="86"/>
      <c r="MQI77" s="86"/>
      <c r="MQJ77" s="86"/>
      <c r="MQK77" s="86"/>
      <c r="MQL77" s="86"/>
      <c r="MQM77" s="86"/>
      <c r="MQN77" s="86"/>
      <c r="MQO77" s="86"/>
      <c r="MQP77" s="86"/>
      <c r="MQQ77" s="18"/>
      <c r="MQR77" s="15"/>
      <c r="MQS77" s="86"/>
      <c r="MQT77" s="97"/>
      <c r="MQU77" s="86"/>
      <c r="MQV77" s="112"/>
      <c r="MQW77" s="86"/>
      <c r="MQX77" s="25" t="s">
        <v>46</v>
      </c>
      <c r="MQY77" s="50">
        <v>10</v>
      </c>
      <c r="MQZ77" s="16">
        <v>17</v>
      </c>
      <c r="MRA77" s="86"/>
      <c r="MRB77" s="86"/>
      <c r="MRC77" s="86"/>
      <c r="MRD77" s="86"/>
      <c r="MRE77" s="86"/>
      <c r="MRF77" s="86"/>
      <c r="MRG77" s="86"/>
      <c r="MRH77" s="86"/>
      <c r="MRI77" s="86"/>
      <c r="MRJ77" s="17"/>
      <c r="MRK77" s="86"/>
      <c r="MRL77" s="86"/>
      <c r="MRM77" s="86"/>
      <c r="MRN77" s="86"/>
      <c r="MRO77" s="86"/>
      <c r="MRP77" s="86"/>
      <c r="MRQ77" s="86"/>
      <c r="MRR77" s="86"/>
      <c r="MRS77" s="86"/>
      <c r="MRT77" s="86"/>
      <c r="MRU77" s="86"/>
      <c r="MRV77" s="86"/>
      <c r="MRW77" s="18"/>
      <c r="MRX77" s="15"/>
      <c r="MRY77" s="86"/>
      <c r="MRZ77" s="97"/>
      <c r="MSA77" s="86"/>
      <c r="MSB77" s="112"/>
      <c r="MSC77" s="86"/>
      <c r="MSD77" s="25" t="s">
        <v>46</v>
      </c>
      <c r="MSE77" s="50">
        <v>10</v>
      </c>
      <c r="MSF77" s="16">
        <v>17</v>
      </c>
      <c r="MSG77" s="86"/>
      <c r="MSH77" s="86"/>
      <c r="MSI77" s="86"/>
      <c r="MSJ77" s="86"/>
      <c r="MSK77" s="86"/>
      <c r="MSL77" s="86"/>
      <c r="MSM77" s="86"/>
      <c r="MSN77" s="86"/>
      <c r="MSO77" s="86"/>
      <c r="MSP77" s="17"/>
      <c r="MSQ77" s="86"/>
      <c r="MSR77" s="86"/>
      <c r="MSS77" s="86"/>
      <c r="MST77" s="86"/>
      <c r="MSU77" s="86"/>
      <c r="MSV77" s="86"/>
      <c r="MSW77" s="86"/>
      <c r="MSX77" s="86"/>
      <c r="MSY77" s="86"/>
      <c r="MSZ77" s="86"/>
      <c r="MTA77" s="86"/>
      <c r="MTB77" s="86"/>
      <c r="MTC77" s="18"/>
      <c r="MTD77" s="15"/>
      <c r="MTE77" s="86"/>
      <c r="MTF77" s="97"/>
      <c r="MTG77" s="86"/>
      <c r="MTH77" s="112"/>
      <c r="MTI77" s="86"/>
      <c r="MTJ77" s="25" t="s">
        <v>46</v>
      </c>
      <c r="MTK77" s="50">
        <v>10</v>
      </c>
      <c r="MTL77" s="16">
        <v>17</v>
      </c>
      <c r="MTM77" s="86"/>
      <c r="MTN77" s="86"/>
      <c r="MTO77" s="86"/>
      <c r="MTP77" s="86"/>
      <c r="MTQ77" s="86"/>
      <c r="MTR77" s="86"/>
      <c r="MTS77" s="86"/>
      <c r="MTT77" s="86"/>
      <c r="MTU77" s="86"/>
      <c r="MTV77" s="17"/>
      <c r="MTW77" s="86"/>
      <c r="MTX77" s="86"/>
      <c r="MTY77" s="86"/>
      <c r="MTZ77" s="86"/>
      <c r="MUA77" s="86"/>
      <c r="MUB77" s="86"/>
      <c r="MUC77" s="86"/>
      <c r="MUD77" s="86"/>
      <c r="MUE77" s="86"/>
      <c r="MUF77" s="86"/>
      <c r="MUG77" s="86"/>
      <c r="MUH77" s="86"/>
      <c r="MUI77" s="18"/>
      <c r="MUJ77" s="15"/>
      <c r="MUK77" s="86"/>
      <c r="MUL77" s="97"/>
      <c r="MUM77" s="86"/>
      <c r="MUN77" s="112"/>
      <c r="MUO77" s="86"/>
      <c r="MUP77" s="25" t="s">
        <v>46</v>
      </c>
      <c r="MUQ77" s="50">
        <v>10</v>
      </c>
      <c r="MUR77" s="16">
        <v>17</v>
      </c>
      <c r="MUS77" s="86"/>
      <c r="MUT77" s="86"/>
      <c r="MUU77" s="86"/>
      <c r="MUV77" s="86"/>
      <c r="MUW77" s="86"/>
      <c r="MUX77" s="86"/>
      <c r="MUY77" s="86"/>
      <c r="MUZ77" s="86"/>
      <c r="MVA77" s="86"/>
      <c r="MVB77" s="17"/>
      <c r="MVC77" s="86"/>
      <c r="MVD77" s="86"/>
      <c r="MVE77" s="86"/>
      <c r="MVF77" s="86"/>
      <c r="MVG77" s="86"/>
      <c r="MVH77" s="86"/>
      <c r="MVI77" s="86"/>
      <c r="MVJ77" s="86"/>
      <c r="MVK77" s="86"/>
      <c r="MVL77" s="86"/>
      <c r="MVM77" s="86"/>
      <c r="MVN77" s="86"/>
      <c r="MVO77" s="18"/>
      <c r="MVP77" s="15"/>
      <c r="MVQ77" s="86"/>
      <c r="MVR77" s="97"/>
      <c r="MVS77" s="86"/>
      <c r="MVT77" s="112"/>
      <c r="MVU77" s="86"/>
      <c r="MVV77" s="25" t="s">
        <v>46</v>
      </c>
      <c r="MVW77" s="50">
        <v>10</v>
      </c>
      <c r="MVX77" s="16">
        <v>17</v>
      </c>
      <c r="MVY77" s="86"/>
      <c r="MVZ77" s="86"/>
      <c r="MWA77" s="86"/>
      <c r="MWB77" s="86"/>
      <c r="MWC77" s="86"/>
      <c r="MWD77" s="86"/>
      <c r="MWE77" s="86"/>
      <c r="MWF77" s="86"/>
      <c r="MWG77" s="86"/>
      <c r="MWH77" s="17"/>
      <c r="MWI77" s="86"/>
      <c r="MWJ77" s="86"/>
      <c r="MWK77" s="86"/>
      <c r="MWL77" s="86"/>
      <c r="MWM77" s="86"/>
      <c r="MWN77" s="86"/>
      <c r="MWO77" s="86"/>
      <c r="MWP77" s="86"/>
      <c r="MWQ77" s="86"/>
      <c r="MWR77" s="86"/>
      <c r="MWS77" s="86"/>
      <c r="MWT77" s="86"/>
      <c r="MWU77" s="18"/>
      <c r="MWV77" s="15"/>
      <c r="MWW77" s="86"/>
      <c r="MWX77" s="97"/>
      <c r="MWY77" s="86"/>
      <c r="MWZ77" s="112"/>
      <c r="MXA77" s="86"/>
      <c r="MXB77" s="25" t="s">
        <v>46</v>
      </c>
      <c r="MXC77" s="50">
        <v>10</v>
      </c>
      <c r="MXD77" s="16">
        <v>17</v>
      </c>
      <c r="MXE77" s="86"/>
      <c r="MXF77" s="86"/>
      <c r="MXG77" s="86"/>
      <c r="MXH77" s="86"/>
      <c r="MXI77" s="86"/>
      <c r="MXJ77" s="86"/>
      <c r="MXK77" s="86"/>
      <c r="MXL77" s="86"/>
      <c r="MXM77" s="86"/>
      <c r="MXN77" s="17"/>
      <c r="MXO77" s="86"/>
      <c r="MXP77" s="86"/>
      <c r="MXQ77" s="86"/>
      <c r="MXR77" s="86"/>
      <c r="MXS77" s="86"/>
      <c r="MXT77" s="86"/>
      <c r="MXU77" s="86"/>
      <c r="MXV77" s="86"/>
      <c r="MXW77" s="86"/>
      <c r="MXX77" s="86"/>
      <c r="MXY77" s="86"/>
      <c r="MXZ77" s="86"/>
      <c r="MYA77" s="18"/>
      <c r="MYB77" s="15"/>
      <c r="MYC77" s="86"/>
      <c r="MYD77" s="97"/>
      <c r="MYE77" s="86"/>
      <c r="MYF77" s="112"/>
      <c r="MYG77" s="86"/>
      <c r="MYH77" s="25" t="s">
        <v>46</v>
      </c>
      <c r="MYI77" s="50">
        <v>10</v>
      </c>
      <c r="MYJ77" s="16">
        <v>17</v>
      </c>
      <c r="MYK77" s="86"/>
      <c r="MYL77" s="86"/>
      <c r="MYM77" s="86"/>
      <c r="MYN77" s="86"/>
      <c r="MYO77" s="86"/>
      <c r="MYP77" s="86"/>
      <c r="MYQ77" s="86"/>
      <c r="MYR77" s="86"/>
      <c r="MYS77" s="86"/>
      <c r="MYT77" s="17"/>
      <c r="MYU77" s="86"/>
      <c r="MYV77" s="86"/>
      <c r="MYW77" s="86"/>
      <c r="MYX77" s="86"/>
      <c r="MYY77" s="86"/>
      <c r="MYZ77" s="86"/>
      <c r="MZA77" s="86"/>
      <c r="MZB77" s="86"/>
      <c r="MZC77" s="86"/>
      <c r="MZD77" s="86"/>
      <c r="MZE77" s="86"/>
      <c r="MZF77" s="86"/>
      <c r="MZG77" s="18"/>
      <c r="MZH77" s="15"/>
      <c r="MZI77" s="86"/>
      <c r="MZJ77" s="97"/>
      <c r="MZK77" s="86"/>
      <c r="MZL77" s="112"/>
      <c r="MZM77" s="86"/>
      <c r="MZN77" s="25" t="s">
        <v>46</v>
      </c>
      <c r="MZO77" s="50">
        <v>10</v>
      </c>
      <c r="MZP77" s="16">
        <v>17</v>
      </c>
      <c r="MZQ77" s="86"/>
      <c r="MZR77" s="86"/>
      <c r="MZS77" s="86"/>
      <c r="MZT77" s="86"/>
      <c r="MZU77" s="86"/>
      <c r="MZV77" s="86"/>
      <c r="MZW77" s="86"/>
      <c r="MZX77" s="86"/>
      <c r="MZY77" s="86"/>
      <c r="MZZ77" s="17"/>
      <c r="NAA77" s="86"/>
      <c r="NAB77" s="86"/>
      <c r="NAC77" s="86"/>
      <c r="NAD77" s="86"/>
      <c r="NAE77" s="86"/>
      <c r="NAF77" s="86"/>
      <c r="NAG77" s="86"/>
      <c r="NAH77" s="86"/>
      <c r="NAI77" s="86"/>
      <c r="NAJ77" s="86"/>
      <c r="NAK77" s="86"/>
      <c r="NAL77" s="86"/>
      <c r="NAM77" s="18"/>
      <c r="NAN77" s="15"/>
      <c r="NAO77" s="86"/>
      <c r="NAP77" s="97"/>
      <c r="NAQ77" s="86"/>
      <c r="NAR77" s="112"/>
      <c r="NAS77" s="86"/>
      <c r="NAT77" s="25" t="s">
        <v>46</v>
      </c>
      <c r="NAU77" s="50">
        <v>10</v>
      </c>
      <c r="NAV77" s="16">
        <v>17</v>
      </c>
      <c r="NAW77" s="86"/>
      <c r="NAX77" s="86"/>
      <c r="NAY77" s="86"/>
      <c r="NAZ77" s="86"/>
      <c r="NBA77" s="86"/>
      <c r="NBB77" s="86"/>
      <c r="NBC77" s="86"/>
      <c r="NBD77" s="86"/>
      <c r="NBE77" s="86"/>
      <c r="NBF77" s="17"/>
      <c r="NBG77" s="86"/>
      <c r="NBH77" s="86"/>
      <c r="NBI77" s="86"/>
      <c r="NBJ77" s="86"/>
      <c r="NBK77" s="86"/>
      <c r="NBL77" s="86"/>
      <c r="NBM77" s="86"/>
      <c r="NBN77" s="86"/>
      <c r="NBO77" s="86"/>
      <c r="NBP77" s="86"/>
      <c r="NBQ77" s="86"/>
      <c r="NBR77" s="86"/>
      <c r="NBS77" s="18"/>
      <c r="NBT77" s="15"/>
      <c r="NBU77" s="86"/>
      <c r="NBV77" s="97"/>
      <c r="NBW77" s="86"/>
      <c r="NBX77" s="112"/>
      <c r="NBY77" s="86"/>
      <c r="NBZ77" s="25" t="s">
        <v>46</v>
      </c>
      <c r="NCA77" s="50">
        <v>10</v>
      </c>
      <c r="NCB77" s="16">
        <v>17</v>
      </c>
      <c r="NCC77" s="86"/>
      <c r="NCD77" s="86"/>
      <c r="NCE77" s="86"/>
      <c r="NCF77" s="86"/>
      <c r="NCG77" s="86"/>
      <c r="NCH77" s="86"/>
      <c r="NCI77" s="86"/>
      <c r="NCJ77" s="86"/>
      <c r="NCK77" s="86"/>
      <c r="NCL77" s="17"/>
      <c r="NCM77" s="86"/>
      <c r="NCN77" s="86"/>
      <c r="NCO77" s="86"/>
      <c r="NCP77" s="86"/>
      <c r="NCQ77" s="86"/>
      <c r="NCR77" s="86"/>
      <c r="NCS77" s="86"/>
      <c r="NCT77" s="86"/>
      <c r="NCU77" s="86"/>
      <c r="NCV77" s="86"/>
      <c r="NCW77" s="86"/>
      <c r="NCX77" s="86"/>
      <c r="NCY77" s="18"/>
      <c r="NCZ77" s="15"/>
      <c r="NDA77" s="86"/>
      <c r="NDB77" s="97"/>
      <c r="NDC77" s="86"/>
      <c r="NDD77" s="112"/>
      <c r="NDE77" s="86"/>
      <c r="NDF77" s="25" t="s">
        <v>46</v>
      </c>
      <c r="NDG77" s="50">
        <v>10</v>
      </c>
      <c r="NDH77" s="16">
        <v>17</v>
      </c>
      <c r="NDI77" s="86"/>
      <c r="NDJ77" s="86"/>
      <c r="NDK77" s="86"/>
      <c r="NDL77" s="86"/>
      <c r="NDM77" s="86"/>
      <c r="NDN77" s="86"/>
      <c r="NDO77" s="86"/>
      <c r="NDP77" s="86"/>
      <c r="NDQ77" s="86"/>
      <c r="NDR77" s="17"/>
      <c r="NDS77" s="86"/>
      <c r="NDT77" s="86"/>
      <c r="NDU77" s="86"/>
      <c r="NDV77" s="86"/>
      <c r="NDW77" s="86"/>
      <c r="NDX77" s="86"/>
      <c r="NDY77" s="86"/>
      <c r="NDZ77" s="86"/>
      <c r="NEA77" s="86"/>
      <c r="NEB77" s="86"/>
      <c r="NEC77" s="86"/>
      <c r="NED77" s="86"/>
      <c r="NEE77" s="18"/>
      <c r="NEF77" s="15"/>
      <c r="NEG77" s="86"/>
      <c r="NEH77" s="97"/>
      <c r="NEI77" s="86"/>
      <c r="NEJ77" s="112"/>
      <c r="NEK77" s="86"/>
      <c r="NEL77" s="25" t="s">
        <v>46</v>
      </c>
      <c r="NEM77" s="50">
        <v>10</v>
      </c>
      <c r="NEN77" s="16">
        <v>17</v>
      </c>
      <c r="NEO77" s="86"/>
      <c r="NEP77" s="86"/>
      <c r="NEQ77" s="86"/>
      <c r="NER77" s="86"/>
      <c r="NES77" s="86"/>
      <c r="NET77" s="86"/>
      <c r="NEU77" s="86"/>
      <c r="NEV77" s="86"/>
      <c r="NEW77" s="86"/>
      <c r="NEX77" s="17"/>
      <c r="NEY77" s="86"/>
      <c r="NEZ77" s="86"/>
      <c r="NFA77" s="86"/>
      <c r="NFB77" s="86"/>
      <c r="NFC77" s="86"/>
      <c r="NFD77" s="86"/>
      <c r="NFE77" s="86"/>
      <c r="NFF77" s="86"/>
      <c r="NFG77" s="86"/>
      <c r="NFH77" s="86"/>
      <c r="NFI77" s="86"/>
      <c r="NFJ77" s="86"/>
      <c r="NFK77" s="18"/>
      <c r="NFL77" s="15"/>
      <c r="NFM77" s="86"/>
      <c r="NFN77" s="97"/>
      <c r="NFO77" s="86"/>
      <c r="NFP77" s="112"/>
      <c r="NFQ77" s="86"/>
      <c r="NFR77" s="25" t="s">
        <v>46</v>
      </c>
      <c r="NFS77" s="50">
        <v>10</v>
      </c>
      <c r="NFT77" s="16">
        <v>17</v>
      </c>
      <c r="NFU77" s="86"/>
      <c r="NFV77" s="86"/>
      <c r="NFW77" s="86"/>
      <c r="NFX77" s="86"/>
      <c r="NFY77" s="86"/>
      <c r="NFZ77" s="86"/>
      <c r="NGA77" s="86"/>
      <c r="NGB77" s="86"/>
      <c r="NGC77" s="86"/>
      <c r="NGD77" s="17"/>
      <c r="NGE77" s="86"/>
      <c r="NGF77" s="86"/>
      <c r="NGG77" s="86"/>
      <c r="NGH77" s="86"/>
      <c r="NGI77" s="86"/>
      <c r="NGJ77" s="86"/>
      <c r="NGK77" s="86"/>
      <c r="NGL77" s="86"/>
      <c r="NGM77" s="86"/>
      <c r="NGN77" s="86"/>
      <c r="NGO77" s="86"/>
      <c r="NGP77" s="86"/>
      <c r="NGQ77" s="18"/>
      <c r="NGR77" s="15"/>
      <c r="NGS77" s="86"/>
      <c r="NGT77" s="97"/>
      <c r="NGU77" s="86"/>
      <c r="NGV77" s="112"/>
      <c r="NGW77" s="86"/>
      <c r="NGX77" s="25" t="s">
        <v>46</v>
      </c>
      <c r="NGY77" s="50">
        <v>10</v>
      </c>
      <c r="NGZ77" s="16">
        <v>17</v>
      </c>
      <c r="NHA77" s="86"/>
      <c r="NHB77" s="86"/>
      <c r="NHC77" s="86"/>
      <c r="NHD77" s="86"/>
      <c r="NHE77" s="86"/>
      <c r="NHF77" s="86"/>
      <c r="NHG77" s="86"/>
      <c r="NHH77" s="86"/>
      <c r="NHI77" s="86"/>
      <c r="NHJ77" s="17"/>
      <c r="NHK77" s="86"/>
      <c r="NHL77" s="86"/>
      <c r="NHM77" s="86"/>
      <c r="NHN77" s="86"/>
      <c r="NHO77" s="86"/>
      <c r="NHP77" s="86"/>
      <c r="NHQ77" s="86"/>
      <c r="NHR77" s="86"/>
      <c r="NHS77" s="86"/>
      <c r="NHT77" s="86"/>
      <c r="NHU77" s="86"/>
      <c r="NHV77" s="86"/>
      <c r="NHW77" s="18"/>
      <c r="NHX77" s="15"/>
      <c r="NHY77" s="86"/>
      <c r="NHZ77" s="97"/>
      <c r="NIA77" s="86"/>
      <c r="NIB77" s="112"/>
      <c r="NIC77" s="86"/>
      <c r="NID77" s="25" t="s">
        <v>46</v>
      </c>
      <c r="NIE77" s="50">
        <v>10</v>
      </c>
      <c r="NIF77" s="16">
        <v>17</v>
      </c>
      <c r="NIG77" s="86"/>
      <c r="NIH77" s="86"/>
      <c r="NII77" s="86"/>
      <c r="NIJ77" s="86"/>
      <c r="NIK77" s="86"/>
      <c r="NIL77" s="86"/>
      <c r="NIM77" s="86"/>
      <c r="NIN77" s="86"/>
      <c r="NIO77" s="86"/>
      <c r="NIP77" s="17"/>
      <c r="NIQ77" s="86"/>
      <c r="NIR77" s="86"/>
      <c r="NIS77" s="86"/>
      <c r="NIT77" s="86"/>
      <c r="NIU77" s="86"/>
      <c r="NIV77" s="86"/>
      <c r="NIW77" s="86"/>
      <c r="NIX77" s="86"/>
      <c r="NIY77" s="86"/>
      <c r="NIZ77" s="86"/>
      <c r="NJA77" s="86"/>
      <c r="NJB77" s="86"/>
      <c r="NJC77" s="18"/>
      <c r="NJD77" s="15"/>
      <c r="NJE77" s="86"/>
      <c r="NJF77" s="97"/>
      <c r="NJG77" s="86"/>
      <c r="NJH77" s="112"/>
      <c r="NJI77" s="86"/>
      <c r="NJJ77" s="25" t="s">
        <v>46</v>
      </c>
      <c r="NJK77" s="50">
        <v>10</v>
      </c>
      <c r="NJL77" s="16">
        <v>17</v>
      </c>
      <c r="NJM77" s="86"/>
      <c r="NJN77" s="86"/>
      <c r="NJO77" s="86"/>
      <c r="NJP77" s="86"/>
      <c r="NJQ77" s="86"/>
      <c r="NJR77" s="86"/>
      <c r="NJS77" s="86"/>
      <c r="NJT77" s="86"/>
      <c r="NJU77" s="86"/>
      <c r="NJV77" s="17"/>
      <c r="NJW77" s="86"/>
      <c r="NJX77" s="86"/>
      <c r="NJY77" s="86"/>
      <c r="NJZ77" s="86"/>
      <c r="NKA77" s="86"/>
      <c r="NKB77" s="86"/>
      <c r="NKC77" s="86"/>
      <c r="NKD77" s="86"/>
      <c r="NKE77" s="86"/>
      <c r="NKF77" s="86"/>
      <c r="NKG77" s="86"/>
      <c r="NKH77" s="86"/>
      <c r="NKI77" s="18"/>
      <c r="NKJ77" s="15"/>
      <c r="NKK77" s="86"/>
      <c r="NKL77" s="97"/>
      <c r="NKM77" s="86"/>
      <c r="NKN77" s="112"/>
      <c r="NKO77" s="86"/>
      <c r="NKP77" s="25" t="s">
        <v>46</v>
      </c>
      <c r="NKQ77" s="50">
        <v>10</v>
      </c>
      <c r="NKR77" s="16">
        <v>17</v>
      </c>
      <c r="NKS77" s="86"/>
      <c r="NKT77" s="86"/>
      <c r="NKU77" s="86"/>
      <c r="NKV77" s="86"/>
      <c r="NKW77" s="86"/>
      <c r="NKX77" s="86"/>
      <c r="NKY77" s="86"/>
      <c r="NKZ77" s="86"/>
      <c r="NLA77" s="86"/>
      <c r="NLB77" s="17"/>
      <c r="NLC77" s="86"/>
      <c r="NLD77" s="86"/>
      <c r="NLE77" s="86"/>
      <c r="NLF77" s="86"/>
      <c r="NLG77" s="86"/>
      <c r="NLH77" s="86"/>
      <c r="NLI77" s="86"/>
      <c r="NLJ77" s="86"/>
      <c r="NLK77" s="86"/>
      <c r="NLL77" s="86"/>
      <c r="NLM77" s="86"/>
      <c r="NLN77" s="86"/>
      <c r="NLO77" s="18"/>
      <c r="NLP77" s="15"/>
      <c r="NLQ77" s="86"/>
      <c r="NLR77" s="97"/>
      <c r="NLS77" s="86"/>
      <c r="NLT77" s="112"/>
      <c r="NLU77" s="86"/>
      <c r="NLV77" s="25" t="s">
        <v>46</v>
      </c>
      <c r="NLW77" s="50">
        <v>10</v>
      </c>
      <c r="NLX77" s="16">
        <v>17</v>
      </c>
      <c r="NLY77" s="86"/>
      <c r="NLZ77" s="86"/>
      <c r="NMA77" s="86"/>
      <c r="NMB77" s="86"/>
      <c r="NMC77" s="86"/>
      <c r="NMD77" s="86"/>
      <c r="NME77" s="86"/>
      <c r="NMF77" s="86"/>
      <c r="NMG77" s="86"/>
      <c r="NMH77" s="17"/>
      <c r="NMI77" s="86"/>
      <c r="NMJ77" s="86"/>
      <c r="NMK77" s="86"/>
      <c r="NML77" s="86"/>
      <c r="NMM77" s="86"/>
      <c r="NMN77" s="86"/>
      <c r="NMO77" s="86"/>
      <c r="NMP77" s="86"/>
      <c r="NMQ77" s="86"/>
      <c r="NMR77" s="86"/>
      <c r="NMS77" s="86"/>
      <c r="NMT77" s="86"/>
      <c r="NMU77" s="18"/>
      <c r="NMV77" s="15"/>
      <c r="NMW77" s="86"/>
      <c r="NMX77" s="97"/>
      <c r="NMY77" s="86"/>
      <c r="NMZ77" s="112"/>
      <c r="NNA77" s="86"/>
      <c r="NNB77" s="25" t="s">
        <v>46</v>
      </c>
      <c r="NNC77" s="50">
        <v>10</v>
      </c>
      <c r="NND77" s="16">
        <v>17</v>
      </c>
      <c r="NNE77" s="86"/>
      <c r="NNF77" s="86"/>
      <c r="NNG77" s="86"/>
      <c r="NNH77" s="86"/>
      <c r="NNI77" s="86"/>
      <c r="NNJ77" s="86"/>
      <c r="NNK77" s="86"/>
      <c r="NNL77" s="86"/>
      <c r="NNM77" s="86"/>
      <c r="NNN77" s="17"/>
      <c r="NNO77" s="86"/>
      <c r="NNP77" s="86"/>
      <c r="NNQ77" s="86"/>
      <c r="NNR77" s="86"/>
      <c r="NNS77" s="86"/>
      <c r="NNT77" s="86"/>
      <c r="NNU77" s="86"/>
      <c r="NNV77" s="86"/>
      <c r="NNW77" s="86"/>
      <c r="NNX77" s="86"/>
      <c r="NNY77" s="86"/>
      <c r="NNZ77" s="86"/>
      <c r="NOA77" s="18"/>
      <c r="NOB77" s="15"/>
      <c r="NOC77" s="86"/>
      <c r="NOD77" s="97"/>
      <c r="NOE77" s="86"/>
      <c r="NOF77" s="112"/>
      <c r="NOG77" s="86"/>
      <c r="NOH77" s="25" t="s">
        <v>46</v>
      </c>
      <c r="NOI77" s="50">
        <v>10</v>
      </c>
      <c r="NOJ77" s="16">
        <v>17</v>
      </c>
      <c r="NOK77" s="86"/>
      <c r="NOL77" s="86"/>
      <c r="NOM77" s="86"/>
      <c r="NON77" s="86"/>
      <c r="NOO77" s="86"/>
      <c r="NOP77" s="86"/>
      <c r="NOQ77" s="86"/>
      <c r="NOR77" s="86"/>
      <c r="NOS77" s="86"/>
      <c r="NOT77" s="17"/>
      <c r="NOU77" s="86"/>
      <c r="NOV77" s="86"/>
      <c r="NOW77" s="86"/>
      <c r="NOX77" s="86"/>
      <c r="NOY77" s="86"/>
      <c r="NOZ77" s="86"/>
      <c r="NPA77" s="86"/>
      <c r="NPB77" s="86"/>
      <c r="NPC77" s="86"/>
      <c r="NPD77" s="86"/>
      <c r="NPE77" s="86"/>
      <c r="NPF77" s="86"/>
      <c r="NPG77" s="18"/>
      <c r="NPH77" s="15"/>
      <c r="NPI77" s="86"/>
      <c r="NPJ77" s="97"/>
      <c r="NPK77" s="86"/>
      <c r="NPL77" s="112"/>
      <c r="NPM77" s="86"/>
      <c r="NPN77" s="25" t="s">
        <v>46</v>
      </c>
      <c r="NPO77" s="50">
        <v>10</v>
      </c>
      <c r="NPP77" s="16">
        <v>17</v>
      </c>
      <c r="NPQ77" s="86"/>
      <c r="NPR77" s="86"/>
      <c r="NPS77" s="86"/>
      <c r="NPT77" s="86"/>
      <c r="NPU77" s="86"/>
      <c r="NPV77" s="86"/>
      <c r="NPW77" s="86"/>
      <c r="NPX77" s="86"/>
      <c r="NPY77" s="86"/>
      <c r="NPZ77" s="17"/>
      <c r="NQA77" s="86"/>
      <c r="NQB77" s="86"/>
      <c r="NQC77" s="86"/>
      <c r="NQD77" s="86"/>
      <c r="NQE77" s="86"/>
      <c r="NQF77" s="86"/>
      <c r="NQG77" s="86"/>
      <c r="NQH77" s="86"/>
      <c r="NQI77" s="86"/>
      <c r="NQJ77" s="86"/>
      <c r="NQK77" s="86"/>
      <c r="NQL77" s="86"/>
      <c r="NQM77" s="18"/>
      <c r="NQN77" s="15"/>
      <c r="NQO77" s="86"/>
      <c r="NQP77" s="97"/>
      <c r="NQQ77" s="86"/>
      <c r="NQR77" s="112"/>
      <c r="NQS77" s="86"/>
      <c r="NQT77" s="25" t="s">
        <v>46</v>
      </c>
      <c r="NQU77" s="50">
        <v>10</v>
      </c>
      <c r="NQV77" s="16">
        <v>17</v>
      </c>
      <c r="NQW77" s="86"/>
      <c r="NQX77" s="86"/>
      <c r="NQY77" s="86"/>
      <c r="NQZ77" s="86"/>
      <c r="NRA77" s="86"/>
      <c r="NRB77" s="86"/>
      <c r="NRC77" s="86"/>
      <c r="NRD77" s="86"/>
      <c r="NRE77" s="86"/>
      <c r="NRF77" s="17"/>
      <c r="NRG77" s="86"/>
      <c r="NRH77" s="86"/>
      <c r="NRI77" s="86"/>
      <c r="NRJ77" s="86"/>
      <c r="NRK77" s="86"/>
      <c r="NRL77" s="86"/>
      <c r="NRM77" s="86"/>
      <c r="NRN77" s="86"/>
      <c r="NRO77" s="86"/>
      <c r="NRP77" s="86"/>
      <c r="NRQ77" s="86"/>
      <c r="NRR77" s="86"/>
      <c r="NRS77" s="18"/>
      <c r="NRT77" s="15"/>
      <c r="NRU77" s="86"/>
      <c r="NRV77" s="97"/>
      <c r="NRW77" s="86"/>
      <c r="NRX77" s="112"/>
      <c r="NRY77" s="86"/>
      <c r="NRZ77" s="25" t="s">
        <v>46</v>
      </c>
      <c r="NSA77" s="50">
        <v>10</v>
      </c>
      <c r="NSB77" s="16">
        <v>17</v>
      </c>
      <c r="NSC77" s="86"/>
      <c r="NSD77" s="86"/>
      <c r="NSE77" s="86"/>
      <c r="NSF77" s="86"/>
      <c r="NSG77" s="86"/>
      <c r="NSH77" s="86"/>
      <c r="NSI77" s="86"/>
      <c r="NSJ77" s="86"/>
      <c r="NSK77" s="86"/>
      <c r="NSL77" s="17"/>
      <c r="NSM77" s="86"/>
      <c r="NSN77" s="86"/>
      <c r="NSO77" s="86"/>
      <c r="NSP77" s="86"/>
      <c r="NSQ77" s="86"/>
      <c r="NSR77" s="86"/>
      <c r="NSS77" s="86"/>
      <c r="NST77" s="86"/>
      <c r="NSU77" s="86"/>
      <c r="NSV77" s="86"/>
      <c r="NSW77" s="86"/>
      <c r="NSX77" s="86"/>
      <c r="NSY77" s="18"/>
      <c r="NSZ77" s="15"/>
      <c r="NTA77" s="86"/>
      <c r="NTB77" s="97"/>
      <c r="NTC77" s="86"/>
      <c r="NTD77" s="112"/>
      <c r="NTE77" s="86"/>
      <c r="NTF77" s="25" t="s">
        <v>46</v>
      </c>
      <c r="NTG77" s="50">
        <v>10</v>
      </c>
      <c r="NTH77" s="16">
        <v>17</v>
      </c>
      <c r="NTI77" s="86"/>
      <c r="NTJ77" s="86"/>
      <c r="NTK77" s="86"/>
      <c r="NTL77" s="86"/>
      <c r="NTM77" s="86"/>
      <c r="NTN77" s="86"/>
      <c r="NTO77" s="86"/>
      <c r="NTP77" s="86"/>
      <c r="NTQ77" s="86"/>
      <c r="NTR77" s="17"/>
      <c r="NTS77" s="86"/>
      <c r="NTT77" s="86"/>
      <c r="NTU77" s="86"/>
      <c r="NTV77" s="86"/>
      <c r="NTW77" s="86"/>
      <c r="NTX77" s="86"/>
      <c r="NTY77" s="86"/>
      <c r="NTZ77" s="86"/>
      <c r="NUA77" s="86"/>
      <c r="NUB77" s="86"/>
      <c r="NUC77" s="86"/>
      <c r="NUD77" s="86"/>
      <c r="NUE77" s="18"/>
      <c r="NUF77" s="15"/>
      <c r="NUG77" s="86"/>
      <c r="NUH77" s="97"/>
      <c r="NUI77" s="86"/>
      <c r="NUJ77" s="112"/>
      <c r="NUK77" s="86"/>
      <c r="NUL77" s="25" t="s">
        <v>46</v>
      </c>
      <c r="NUM77" s="50">
        <v>10</v>
      </c>
      <c r="NUN77" s="16">
        <v>17</v>
      </c>
      <c r="NUO77" s="86"/>
      <c r="NUP77" s="86"/>
      <c r="NUQ77" s="86"/>
      <c r="NUR77" s="86"/>
      <c r="NUS77" s="86"/>
      <c r="NUT77" s="86"/>
      <c r="NUU77" s="86"/>
      <c r="NUV77" s="86"/>
      <c r="NUW77" s="86"/>
      <c r="NUX77" s="17"/>
      <c r="NUY77" s="86"/>
      <c r="NUZ77" s="86"/>
      <c r="NVA77" s="86"/>
      <c r="NVB77" s="86"/>
      <c r="NVC77" s="86"/>
      <c r="NVD77" s="86"/>
      <c r="NVE77" s="86"/>
      <c r="NVF77" s="86"/>
      <c r="NVG77" s="86"/>
      <c r="NVH77" s="86"/>
      <c r="NVI77" s="86"/>
      <c r="NVJ77" s="86"/>
      <c r="NVK77" s="18"/>
      <c r="NVL77" s="15"/>
      <c r="NVM77" s="86"/>
      <c r="NVN77" s="97"/>
      <c r="NVO77" s="86"/>
      <c r="NVP77" s="112"/>
      <c r="NVQ77" s="86"/>
      <c r="NVR77" s="25" t="s">
        <v>46</v>
      </c>
      <c r="NVS77" s="50">
        <v>10</v>
      </c>
      <c r="NVT77" s="16">
        <v>17</v>
      </c>
      <c r="NVU77" s="86"/>
      <c r="NVV77" s="86"/>
      <c r="NVW77" s="86"/>
      <c r="NVX77" s="86"/>
      <c r="NVY77" s="86"/>
      <c r="NVZ77" s="86"/>
      <c r="NWA77" s="86"/>
      <c r="NWB77" s="86"/>
      <c r="NWC77" s="86"/>
      <c r="NWD77" s="17"/>
      <c r="NWE77" s="86"/>
      <c r="NWF77" s="86"/>
      <c r="NWG77" s="86"/>
      <c r="NWH77" s="86"/>
      <c r="NWI77" s="86"/>
      <c r="NWJ77" s="86"/>
      <c r="NWK77" s="86"/>
      <c r="NWL77" s="86"/>
      <c r="NWM77" s="86"/>
      <c r="NWN77" s="86"/>
      <c r="NWO77" s="86"/>
      <c r="NWP77" s="86"/>
      <c r="NWQ77" s="18"/>
      <c r="NWR77" s="15"/>
      <c r="NWS77" s="86"/>
      <c r="NWT77" s="97"/>
      <c r="NWU77" s="86"/>
      <c r="NWV77" s="112"/>
      <c r="NWW77" s="86"/>
      <c r="NWX77" s="25" t="s">
        <v>46</v>
      </c>
      <c r="NWY77" s="50">
        <v>10</v>
      </c>
      <c r="NWZ77" s="16">
        <v>17</v>
      </c>
      <c r="NXA77" s="86"/>
      <c r="NXB77" s="86"/>
      <c r="NXC77" s="86"/>
      <c r="NXD77" s="86"/>
      <c r="NXE77" s="86"/>
      <c r="NXF77" s="86"/>
      <c r="NXG77" s="86"/>
      <c r="NXH77" s="86"/>
      <c r="NXI77" s="86"/>
      <c r="NXJ77" s="17"/>
      <c r="NXK77" s="86"/>
      <c r="NXL77" s="86"/>
      <c r="NXM77" s="86"/>
      <c r="NXN77" s="86"/>
      <c r="NXO77" s="86"/>
      <c r="NXP77" s="86"/>
      <c r="NXQ77" s="86"/>
      <c r="NXR77" s="86"/>
      <c r="NXS77" s="86"/>
      <c r="NXT77" s="86"/>
      <c r="NXU77" s="86"/>
      <c r="NXV77" s="86"/>
      <c r="NXW77" s="18"/>
      <c r="NXX77" s="15"/>
      <c r="NXY77" s="86"/>
      <c r="NXZ77" s="97"/>
      <c r="NYA77" s="86"/>
      <c r="NYB77" s="112"/>
      <c r="NYC77" s="86"/>
      <c r="NYD77" s="25" t="s">
        <v>46</v>
      </c>
      <c r="NYE77" s="50">
        <v>10</v>
      </c>
      <c r="NYF77" s="16">
        <v>17</v>
      </c>
      <c r="NYG77" s="86"/>
      <c r="NYH77" s="86"/>
      <c r="NYI77" s="86"/>
      <c r="NYJ77" s="86"/>
      <c r="NYK77" s="86"/>
      <c r="NYL77" s="86"/>
      <c r="NYM77" s="86"/>
      <c r="NYN77" s="86"/>
      <c r="NYO77" s="86"/>
      <c r="NYP77" s="17"/>
      <c r="NYQ77" s="86"/>
      <c r="NYR77" s="86"/>
      <c r="NYS77" s="86"/>
      <c r="NYT77" s="86"/>
      <c r="NYU77" s="86"/>
      <c r="NYV77" s="86"/>
      <c r="NYW77" s="86"/>
      <c r="NYX77" s="86"/>
      <c r="NYY77" s="86"/>
      <c r="NYZ77" s="86"/>
      <c r="NZA77" s="86"/>
      <c r="NZB77" s="86"/>
      <c r="NZC77" s="18"/>
      <c r="NZD77" s="15"/>
      <c r="NZE77" s="86"/>
      <c r="NZF77" s="97"/>
      <c r="NZG77" s="86"/>
      <c r="NZH77" s="112"/>
      <c r="NZI77" s="86"/>
      <c r="NZJ77" s="25" t="s">
        <v>46</v>
      </c>
      <c r="NZK77" s="50">
        <v>10</v>
      </c>
      <c r="NZL77" s="16">
        <v>17</v>
      </c>
      <c r="NZM77" s="86"/>
      <c r="NZN77" s="86"/>
      <c r="NZO77" s="86"/>
      <c r="NZP77" s="86"/>
      <c r="NZQ77" s="86"/>
      <c r="NZR77" s="86"/>
      <c r="NZS77" s="86"/>
      <c r="NZT77" s="86"/>
      <c r="NZU77" s="86"/>
      <c r="NZV77" s="17"/>
      <c r="NZW77" s="86"/>
      <c r="NZX77" s="86"/>
      <c r="NZY77" s="86"/>
      <c r="NZZ77" s="86"/>
      <c r="OAA77" s="86"/>
      <c r="OAB77" s="86"/>
      <c r="OAC77" s="86"/>
      <c r="OAD77" s="86"/>
      <c r="OAE77" s="86"/>
      <c r="OAF77" s="86"/>
      <c r="OAG77" s="86"/>
      <c r="OAH77" s="86"/>
      <c r="OAI77" s="18"/>
      <c r="OAJ77" s="15"/>
      <c r="OAK77" s="86"/>
      <c r="OAL77" s="97"/>
      <c r="OAM77" s="86"/>
      <c r="OAN77" s="112"/>
      <c r="OAO77" s="86"/>
      <c r="OAP77" s="25" t="s">
        <v>46</v>
      </c>
      <c r="OAQ77" s="50">
        <v>10</v>
      </c>
      <c r="OAR77" s="16">
        <v>17</v>
      </c>
      <c r="OAS77" s="86"/>
      <c r="OAT77" s="86"/>
      <c r="OAU77" s="86"/>
      <c r="OAV77" s="86"/>
      <c r="OAW77" s="86"/>
      <c r="OAX77" s="86"/>
      <c r="OAY77" s="86"/>
      <c r="OAZ77" s="86"/>
      <c r="OBA77" s="86"/>
      <c r="OBB77" s="17"/>
      <c r="OBC77" s="86"/>
      <c r="OBD77" s="86"/>
      <c r="OBE77" s="86"/>
      <c r="OBF77" s="86"/>
      <c r="OBG77" s="86"/>
      <c r="OBH77" s="86"/>
      <c r="OBI77" s="86"/>
      <c r="OBJ77" s="86"/>
      <c r="OBK77" s="86"/>
      <c r="OBL77" s="86"/>
      <c r="OBM77" s="86"/>
      <c r="OBN77" s="86"/>
      <c r="OBO77" s="18"/>
      <c r="OBP77" s="15"/>
      <c r="OBQ77" s="86"/>
      <c r="OBR77" s="97"/>
      <c r="OBS77" s="86"/>
      <c r="OBT77" s="112"/>
      <c r="OBU77" s="86"/>
      <c r="OBV77" s="25" t="s">
        <v>46</v>
      </c>
      <c r="OBW77" s="50">
        <v>10</v>
      </c>
      <c r="OBX77" s="16">
        <v>17</v>
      </c>
      <c r="OBY77" s="86"/>
      <c r="OBZ77" s="86"/>
      <c r="OCA77" s="86"/>
      <c r="OCB77" s="86"/>
      <c r="OCC77" s="86"/>
      <c r="OCD77" s="86"/>
      <c r="OCE77" s="86"/>
      <c r="OCF77" s="86"/>
      <c r="OCG77" s="86"/>
      <c r="OCH77" s="17"/>
      <c r="OCI77" s="86"/>
      <c r="OCJ77" s="86"/>
      <c r="OCK77" s="86"/>
      <c r="OCL77" s="86"/>
      <c r="OCM77" s="86"/>
      <c r="OCN77" s="86"/>
      <c r="OCO77" s="86"/>
      <c r="OCP77" s="86"/>
      <c r="OCQ77" s="86"/>
      <c r="OCR77" s="86"/>
      <c r="OCS77" s="86"/>
      <c r="OCT77" s="86"/>
      <c r="OCU77" s="18"/>
      <c r="OCV77" s="15"/>
      <c r="OCW77" s="86"/>
      <c r="OCX77" s="97"/>
      <c r="OCY77" s="86"/>
      <c r="OCZ77" s="112"/>
      <c r="ODA77" s="86"/>
      <c r="ODB77" s="25" t="s">
        <v>46</v>
      </c>
      <c r="ODC77" s="50">
        <v>10</v>
      </c>
      <c r="ODD77" s="16">
        <v>17</v>
      </c>
      <c r="ODE77" s="86"/>
      <c r="ODF77" s="86"/>
      <c r="ODG77" s="86"/>
      <c r="ODH77" s="86"/>
      <c r="ODI77" s="86"/>
      <c r="ODJ77" s="86"/>
      <c r="ODK77" s="86"/>
      <c r="ODL77" s="86"/>
      <c r="ODM77" s="86"/>
      <c r="ODN77" s="17"/>
      <c r="ODO77" s="86"/>
      <c r="ODP77" s="86"/>
      <c r="ODQ77" s="86"/>
      <c r="ODR77" s="86"/>
      <c r="ODS77" s="86"/>
      <c r="ODT77" s="86"/>
      <c r="ODU77" s="86"/>
      <c r="ODV77" s="86"/>
      <c r="ODW77" s="86"/>
      <c r="ODX77" s="86"/>
      <c r="ODY77" s="86"/>
      <c r="ODZ77" s="86"/>
      <c r="OEA77" s="18"/>
      <c r="OEB77" s="15"/>
      <c r="OEC77" s="86"/>
      <c r="OED77" s="97"/>
      <c r="OEE77" s="86"/>
      <c r="OEF77" s="112"/>
      <c r="OEG77" s="86"/>
      <c r="OEH77" s="25" t="s">
        <v>46</v>
      </c>
      <c r="OEI77" s="50">
        <v>10</v>
      </c>
      <c r="OEJ77" s="16">
        <v>17</v>
      </c>
      <c r="OEK77" s="86"/>
      <c r="OEL77" s="86"/>
      <c r="OEM77" s="86"/>
      <c r="OEN77" s="86"/>
      <c r="OEO77" s="86"/>
      <c r="OEP77" s="86"/>
      <c r="OEQ77" s="86"/>
      <c r="OER77" s="86"/>
      <c r="OES77" s="86"/>
      <c r="OET77" s="17"/>
      <c r="OEU77" s="86"/>
      <c r="OEV77" s="86"/>
      <c r="OEW77" s="86"/>
      <c r="OEX77" s="86"/>
      <c r="OEY77" s="86"/>
      <c r="OEZ77" s="86"/>
      <c r="OFA77" s="86"/>
      <c r="OFB77" s="86"/>
      <c r="OFC77" s="86"/>
      <c r="OFD77" s="86"/>
      <c r="OFE77" s="86"/>
      <c r="OFF77" s="86"/>
      <c r="OFG77" s="18"/>
      <c r="OFH77" s="15"/>
      <c r="OFI77" s="86"/>
      <c r="OFJ77" s="97"/>
      <c r="OFK77" s="86"/>
      <c r="OFL77" s="112"/>
      <c r="OFM77" s="86"/>
      <c r="OFN77" s="25" t="s">
        <v>46</v>
      </c>
      <c r="OFO77" s="50">
        <v>10</v>
      </c>
      <c r="OFP77" s="16">
        <v>17</v>
      </c>
      <c r="OFQ77" s="86"/>
      <c r="OFR77" s="86"/>
      <c r="OFS77" s="86"/>
      <c r="OFT77" s="86"/>
      <c r="OFU77" s="86"/>
      <c r="OFV77" s="86"/>
      <c r="OFW77" s="86"/>
      <c r="OFX77" s="86"/>
      <c r="OFY77" s="86"/>
      <c r="OFZ77" s="17"/>
      <c r="OGA77" s="86"/>
      <c r="OGB77" s="86"/>
      <c r="OGC77" s="86"/>
      <c r="OGD77" s="86"/>
      <c r="OGE77" s="86"/>
      <c r="OGF77" s="86"/>
      <c r="OGG77" s="86"/>
      <c r="OGH77" s="86"/>
      <c r="OGI77" s="86"/>
      <c r="OGJ77" s="86"/>
      <c r="OGK77" s="86"/>
      <c r="OGL77" s="86"/>
      <c r="OGM77" s="18"/>
      <c r="OGN77" s="15"/>
      <c r="OGO77" s="86"/>
      <c r="OGP77" s="97"/>
      <c r="OGQ77" s="86"/>
      <c r="OGR77" s="112"/>
      <c r="OGS77" s="86"/>
      <c r="OGT77" s="25" t="s">
        <v>46</v>
      </c>
      <c r="OGU77" s="50">
        <v>10</v>
      </c>
      <c r="OGV77" s="16">
        <v>17</v>
      </c>
      <c r="OGW77" s="86"/>
      <c r="OGX77" s="86"/>
      <c r="OGY77" s="86"/>
      <c r="OGZ77" s="86"/>
      <c r="OHA77" s="86"/>
      <c r="OHB77" s="86"/>
      <c r="OHC77" s="86"/>
      <c r="OHD77" s="86"/>
      <c r="OHE77" s="86"/>
      <c r="OHF77" s="17"/>
      <c r="OHG77" s="86"/>
      <c r="OHH77" s="86"/>
      <c r="OHI77" s="86"/>
      <c r="OHJ77" s="86"/>
      <c r="OHK77" s="86"/>
      <c r="OHL77" s="86"/>
      <c r="OHM77" s="86"/>
      <c r="OHN77" s="86"/>
      <c r="OHO77" s="86"/>
      <c r="OHP77" s="86"/>
      <c r="OHQ77" s="86"/>
      <c r="OHR77" s="86"/>
      <c r="OHS77" s="18"/>
      <c r="OHT77" s="15"/>
      <c r="OHU77" s="86"/>
      <c r="OHV77" s="97"/>
      <c r="OHW77" s="86"/>
      <c r="OHX77" s="112"/>
      <c r="OHY77" s="86"/>
      <c r="OHZ77" s="25" t="s">
        <v>46</v>
      </c>
      <c r="OIA77" s="50">
        <v>10</v>
      </c>
      <c r="OIB77" s="16">
        <v>17</v>
      </c>
      <c r="OIC77" s="86"/>
      <c r="OID77" s="86"/>
      <c r="OIE77" s="86"/>
      <c r="OIF77" s="86"/>
      <c r="OIG77" s="86"/>
      <c r="OIH77" s="86"/>
      <c r="OII77" s="86"/>
      <c r="OIJ77" s="86"/>
      <c r="OIK77" s="86"/>
      <c r="OIL77" s="17"/>
      <c r="OIM77" s="86"/>
      <c r="OIN77" s="86"/>
      <c r="OIO77" s="86"/>
      <c r="OIP77" s="86"/>
      <c r="OIQ77" s="86"/>
      <c r="OIR77" s="86"/>
      <c r="OIS77" s="86"/>
      <c r="OIT77" s="86"/>
      <c r="OIU77" s="86"/>
      <c r="OIV77" s="86"/>
      <c r="OIW77" s="86"/>
      <c r="OIX77" s="86"/>
      <c r="OIY77" s="18"/>
      <c r="OIZ77" s="15"/>
      <c r="OJA77" s="86"/>
      <c r="OJB77" s="97"/>
      <c r="OJC77" s="86"/>
      <c r="OJD77" s="112"/>
      <c r="OJE77" s="86"/>
      <c r="OJF77" s="25" t="s">
        <v>46</v>
      </c>
      <c r="OJG77" s="50">
        <v>10</v>
      </c>
      <c r="OJH77" s="16">
        <v>17</v>
      </c>
      <c r="OJI77" s="86"/>
      <c r="OJJ77" s="86"/>
      <c r="OJK77" s="86"/>
      <c r="OJL77" s="86"/>
      <c r="OJM77" s="86"/>
      <c r="OJN77" s="86"/>
      <c r="OJO77" s="86"/>
      <c r="OJP77" s="86"/>
      <c r="OJQ77" s="86"/>
      <c r="OJR77" s="17"/>
      <c r="OJS77" s="86"/>
      <c r="OJT77" s="86"/>
      <c r="OJU77" s="86"/>
      <c r="OJV77" s="86"/>
      <c r="OJW77" s="86"/>
      <c r="OJX77" s="86"/>
      <c r="OJY77" s="86"/>
      <c r="OJZ77" s="86"/>
      <c r="OKA77" s="86"/>
      <c r="OKB77" s="86"/>
      <c r="OKC77" s="86"/>
      <c r="OKD77" s="86"/>
      <c r="OKE77" s="18"/>
      <c r="OKF77" s="15"/>
      <c r="OKG77" s="86"/>
      <c r="OKH77" s="97"/>
      <c r="OKI77" s="86"/>
      <c r="OKJ77" s="112"/>
      <c r="OKK77" s="86"/>
      <c r="OKL77" s="25" t="s">
        <v>46</v>
      </c>
      <c r="OKM77" s="50">
        <v>10</v>
      </c>
      <c r="OKN77" s="16">
        <v>17</v>
      </c>
      <c r="OKO77" s="86"/>
      <c r="OKP77" s="86"/>
      <c r="OKQ77" s="86"/>
      <c r="OKR77" s="86"/>
      <c r="OKS77" s="86"/>
      <c r="OKT77" s="86"/>
      <c r="OKU77" s="86"/>
      <c r="OKV77" s="86"/>
      <c r="OKW77" s="86"/>
      <c r="OKX77" s="17"/>
      <c r="OKY77" s="86"/>
      <c r="OKZ77" s="86"/>
      <c r="OLA77" s="86"/>
      <c r="OLB77" s="86"/>
      <c r="OLC77" s="86"/>
      <c r="OLD77" s="86"/>
      <c r="OLE77" s="86"/>
      <c r="OLF77" s="86"/>
      <c r="OLG77" s="86"/>
      <c r="OLH77" s="86"/>
      <c r="OLI77" s="86"/>
      <c r="OLJ77" s="86"/>
      <c r="OLK77" s="18"/>
      <c r="OLL77" s="15"/>
      <c r="OLM77" s="86"/>
      <c r="OLN77" s="97"/>
      <c r="OLO77" s="86"/>
      <c r="OLP77" s="112"/>
      <c r="OLQ77" s="86"/>
      <c r="OLR77" s="25" t="s">
        <v>46</v>
      </c>
      <c r="OLS77" s="50">
        <v>10</v>
      </c>
      <c r="OLT77" s="16">
        <v>17</v>
      </c>
      <c r="OLU77" s="86"/>
      <c r="OLV77" s="86"/>
      <c r="OLW77" s="86"/>
      <c r="OLX77" s="86"/>
      <c r="OLY77" s="86"/>
      <c r="OLZ77" s="86"/>
      <c r="OMA77" s="86"/>
      <c r="OMB77" s="86"/>
      <c r="OMC77" s="86"/>
      <c r="OMD77" s="17"/>
      <c r="OME77" s="86"/>
      <c r="OMF77" s="86"/>
      <c r="OMG77" s="86"/>
      <c r="OMH77" s="86"/>
      <c r="OMI77" s="86"/>
      <c r="OMJ77" s="86"/>
      <c r="OMK77" s="86"/>
      <c r="OML77" s="86"/>
      <c r="OMM77" s="86"/>
      <c r="OMN77" s="86"/>
      <c r="OMO77" s="86"/>
      <c r="OMP77" s="86"/>
      <c r="OMQ77" s="18"/>
      <c r="OMR77" s="15"/>
      <c r="OMS77" s="86"/>
      <c r="OMT77" s="97"/>
      <c r="OMU77" s="86"/>
      <c r="OMV77" s="112"/>
      <c r="OMW77" s="86"/>
      <c r="OMX77" s="25" t="s">
        <v>46</v>
      </c>
      <c r="OMY77" s="50">
        <v>10</v>
      </c>
      <c r="OMZ77" s="16">
        <v>17</v>
      </c>
      <c r="ONA77" s="86"/>
      <c r="ONB77" s="86"/>
      <c r="ONC77" s="86"/>
      <c r="OND77" s="86"/>
      <c r="ONE77" s="86"/>
      <c r="ONF77" s="86"/>
      <c r="ONG77" s="86"/>
      <c r="ONH77" s="86"/>
      <c r="ONI77" s="86"/>
      <c r="ONJ77" s="17"/>
      <c r="ONK77" s="86"/>
      <c r="ONL77" s="86"/>
      <c r="ONM77" s="86"/>
      <c r="ONN77" s="86"/>
      <c r="ONO77" s="86"/>
      <c r="ONP77" s="86"/>
      <c r="ONQ77" s="86"/>
      <c r="ONR77" s="86"/>
      <c r="ONS77" s="86"/>
      <c r="ONT77" s="86"/>
      <c r="ONU77" s="86"/>
      <c r="ONV77" s="86"/>
      <c r="ONW77" s="18"/>
      <c r="ONX77" s="15"/>
      <c r="ONY77" s="86"/>
      <c r="ONZ77" s="97"/>
      <c r="OOA77" s="86"/>
      <c r="OOB77" s="112"/>
      <c r="OOC77" s="86"/>
      <c r="OOD77" s="25" t="s">
        <v>46</v>
      </c>
      <c r="OOE77" s="50">
        <v>10</v>
      </c>
      <c r="OOF77" s="16">
        <v>17</v>
      </c>
      <c r="OOG77" s="86"/>
      <c r="OOH77" s="86"/>
      <c r="OOI77" s="86"/>
      <c r="OOJ77" s="86"/>
      <c r="OOK77" s="86"/>
      <c r="OOL77" s="86"/>
      <c r="OOM77" s="86"/>
      <c r="OON77" s="86"/>
      <c r="OOO77" s="86"/>
      <c r="OOP77" s="17"/>
      <c r="OOQ77" s="86"/>
      <c r="OOR77" s="86"/>
      <c r="OOS77" s="86"/>
      <c r="OOT77" s="86"/>
      <c r="OOU77" s="86"/>
      <c r="OOV77" s="86"/>
      <c r="OOW77" s="86"/>
      <c r="OOX77" s="86"/>
      <c r="OOY77" s="86"/>
      <c r="OOZ77" s="86"/>
      <c r="OPA77" s="86"/>
      <c r="OPB77" s="86"/>
      <c r="OPC77" s="18"/>
      <c r="OPD77" s="15"/>
      <c r="OPE77" s="86"/>
      <c r="OPF77" s="97"/>
      <c r="OPG77" s="86"/>
      <c r="OPH77" s="112"/>
      <c r="OPI77" s="86"/>
      <c r="OPJ77" s="25" t="s">
        <v>46</v>
      </c>
      <c r="OPK77" s="50">
        <v>10</v>
      </c>
      <c r="OPL77" s="16">
        <v>17</v>
      </c>
      <c r="OPM77" s="86"/>
      <c r="OPN77" s="86"/>
      <c r="OPO77" s="86"/>
      <c r="OPP77" s="86"/>
      <c r="OPQ77" s="86"/>
      <c r="OPR77" s="86"/>
      <c r="OPS77" s="86"/>
      <c r="OPT77" s="86"/>
      <c r="OPU77" s="86"/>
      <c r="OPV77" s="17"/>
      <c r="OPW77" s="86"/>
      <c r="OPX77" s="86"/>
      <c r="OPY77" s="86"/>
      <c r="OPZ77" s="86"/>
      <c r="OQA77" s="86"/>
      <c r="OQB77" s="86"/>
      <c r="OQC77" s="86"/>
      <c r="OQD77" s="86"/>
      <c r="OQE77" s="86"/>
      <c r="OQF77" s="86"/>
      <c r="OQG77" s="86"/>
      <c r="OQH77" s="86"/>
      <c r="OQI77" s="18"/>
      <c r="OQJ77" s="15"/>
      <c r="OQK77" s="86"/>
      <c r="OQL77" s="97"/>
      <c r="OQM77" s="86"/>
      <c r="OQN77" s="112"/>
      <c r="OQO77" s="86"/>
      <c r="OQP77" s="25" t="s">
        <v>46</v>
      </c>
      <c r="OQQ77" s="50">
        <v>10</v>
      </c>
      <c r="OQR77" s="16">
        <v>17</v>
      </c>
      <c r="OQS77" s="86"/>
      <c r="OQT77" s="86"/>
      <c r="OQU77" s="86"/>
      <c r="OQV77" s="86"/>
      <c r="OQW77" s="86"/>
      <c r="OQX77" s="86"/>
      <c r="OQY77" s="86"/>
      <c r="OQZ77" s="86"/>
      <c r="ORA77" s="86"/>
      <c r="ORB77" s="17"/>
      <c r="ORC77" s="86"/>
      <c r="ORD77" s="86"/>
      <c r="ORE77" s="86"/>
      <c r="ORF77" s="86"/>
      <c r="ORG77" s="86"/>
      <c r="ORH77" s="86"/>
      <c r="ORI77" s="86"/>
      <c r="ORJ77" s="86"/>
      <c r="ORK77" s="86"/>
      <c r="ORL77" s="86"/>
      <c r="ORM77" s="86"/>
      <c r="ORN77" s="86"/>
      <c r="ORO77" s="18"/>
      <c r="ORP77" s="15"/>
      <c r="ORQ77" s="86"/>
      <c r="ORR77" s="97"/>
      <c r="ORS77" s="86"/>
      <c r="ORT77" s="112"/>
      <c r="ORU77" s="86"/>
      <c r="ORV77" s="25" t="s">
        <v>46</v>
      </c>
      <c r="ORW77" s="50">
        <v>10</v>
      </c>
      <c r="ORX77" s="16">
        <v>17</v>
      </c>
      <c r="ORY77" s="86"/>
      <c r="ORZ77" s="86"/>
      <c r="OSA77" s="86"/>
      <c r="OSB77" s="86"/>
      <c r="OSC77" s="86"/>
      <c r="OSD77" s="86"/>
      <c r="OSE77" s="86"/>
      <c r="OSF77" s="86"/>
      <c r="OSG77" s="86"/>
      <c r="OSH77" s="17"/>
      <c r="OSI77" s="86"/>
      <c r="OSJ77" s="86"/>
      <c r="OSK77" s="86"/>
      <c r="OSL77" s="86"/>
      <c r="OSM77" s="86"/>
      <c r="OSN77" s="86"/>
      <c r="OSO77" s="86"/>
      <c r="OSP77" s="86"/>
      <c r="OSQ77" s="86"/>
      <c r="OSR77" s="86"/>
      <c r="OSS77" s="86"/>
      <c r="OST77" s="86"/>
      <c r="OSU77" s="18"/>
      <c r="OSV77" s="15"/>
      <c r="OSW77" s="86"/>
      <c r="OSX77" s="97"/>
      <c r="OSY77" s="86"/>
      <c r="OSZ77" s="112"/>
      <c r="OTA77" s="86"/>
      <c r="OTB77" s="25" t="s">
        <v>46</v>
      </c>
      <c r="OTC77" s="50">
        <v>10</v>
      </c>
      <c r="OTD77" s="16">
        <v>17</v>
      </c>
      <c r="OTE77" s="86"/>
      <c r="OTF77" s="86"/>
      <c r="OTG77" s="86"/>
      <c r="OTH77" s="86"/>
      <c r="OTI77" s="86"/>
      <c r="OTJ77" s="86"/>
      <c r="OTK77" s="86"/>
      <c r="OTL77" s="86"/>
      <c r="OTM77" s="86"/>
      <c r="OTN77" s="17"/>
      <c r="OTO77" s="86"/>
      <c r="OTP77" s="86"/>
      <c r="OTQ77" s="86"/>
      <c r="OTR77" s="86"/>
      <c r="OTS77" s="86"/>
      <c r="OTT77" s="86"/>
      <c r="OTU77" s="86"/>
      <c r="OTV77" s="86"/>
      <c r="OTW77" s="86"/>
      <c r="OTX77" s="86"/>
      <c r="OTY77" s="86"/>
      <c r="OTZ77" s="86"/>
      <c r="OUA77" s="18"/>
      <c r="OUB77" s="15"/>
      <c r="OUC77" s="86"/>
      <c r="OUD77" s="97"/>
      <c r="OUE77" s="86"/>
      <c r="OUF77" s="112"/>
      <c r="OUG77" s="86"/>
      <c r="OUH77" s="25" t="s">
        <v>46</v>
      </c>
      <c r="OUI77" s="50">
        <v>10</v>
      </c>
      <c r="OUJ77" s="16">
        <v>17</v>
      </c>
      <c r="OUK77" s="86"/>
      <c r="OUL77" s="86"/>
      <c r="OUM77" s="86"/>
      <c r="OUN77" s="86"/>
      <c r="OUO77" s="86"/>
      <c r="OUP77" s="86"/>
      <c r="OUQ77" s="86"/>
      <c r="OUR77" s="86"/>
      <c r="OUS77" s="86"/>
      <c r="OUT77" s="17"/>
      <c r="OUU77" s="86"/>
      <c r="OUV77" s="86"/>
      <c r="OUW77" s="86"/>
      <c r="OUX77" s="86"/>
      <c r="OUY77" s="86"/>
      <c r="OUZ77" s="86"/>
      <c r="OVA77" s="86"/>
      <c r="OVB77" s="86"/>
      <c r="OVC77" s="86"/>
      <c r="OVD77" s="86"/>
      <c r="OVE77" s="86"/>
      <c r="OVF77" s="86"/>
      <c r="OVG77" s="18"/>
      <c r="OVH77" s="15"/>
      <c r="OVI77" s="86"/>
      <c r="OVJ77" s="97"/>
      <c r="OVK77" s="86"/>
      <c r="OVL77" s="112"/>
      <c r="OVM77" s="86"/>
      <c r="OVN77" s="25" t="s">
        <v>46</v>
      </c>
      <c r="OVO77" s="50">
        <v>10</v>
      </c>
      <c r="OVP77" s="16">
        <v>17</v>
      </c>
      <c r="OVQ77" s="86"/>
      <c r="OVR77" s="86"/>
      <c r="OVS77" s="86"/>
      <c r="OVT77" s="86"/>
      <c r="OVU77" s="86"/>
      <c r="OVV77" s="86"/>
      <c r="OVW77" s="86"/>
      <c r="OVX77" s="86"/>
      <c r="OVY77" s="86"/>
      <c r="OVZ77" s="17"/>
      <c r="OWA77" s="86"/>
      <c r="OWB77" s="86"/>
      <c r="OWC77" s="86"/>
      <c r="OWD77" s="86"/>
      <c r="OWE77" s="86"/>
      <c r="OWF77" s="86"/>
      <c r="OWG77" s="86"/>
      <c r="OWH77" s="86"/>
      <c r="OWI77" s="86"/>
      <c r="OWJ77" s="86"/>
      <c r="OWK77" s="86"/>
      <c r="OWL77" s="86"/>
      <c r="OWM77" s="18"/>
      <c r="OWN77" s="15"/>
      <c r="OWO77" s="86"/>
      <c r="OWP77" s="97"/>
      <c r="OWQ77" s="86"/>
      <c r="OWR77" s="112"/>
      <c r="OWS77" s="86"/>
      <c r="OWT77" s="25" t="s">
        <v>46</v>
      </c>
      <c r="OWU77" s="50">
        <v>10</v>
      </c>
      <c r="OWV77" s="16">
        <v>17</v>
      </c>
      <c r="OWW77" s="86"/>
      <c r="OWX77" s="86"/>
      <c r="OWY77" s="86"/>
      <c r="OWZ77" s="86"/>
      <c r="OXA77" s="86"/>
      <c r="OXB77" s="86"/>
      <c r="OXC77" s="86"/>
      <c r="OXD77" s="86"/>
      <c r="OXE77" s="86"/>
      <c r="OXF77" s="17"/>
      <c r="OXG77" s="86"/>
      <c r="OXH77" s="86"/>
      <c r="OXI77" s="86"/>
      <c r="OXJ77" s="86"/>
      <c r="OXK77" s="86"/>
      <c r="OXL77" s="86"/>
      <c r="OXM77" s="86"/>
      <c r="OXN77" s="86"/>
      <c r="OXO77" s="86"/>
      <c r="OXP77" s="86"/>
      <c r="OXQ77" s="86"/>
      <c r="OXR77" s="86"/>
      <c r="OXS77" s="18"/>
      <c r="OXT77" s="15"/>
      <c r="OXU77" s="86"/>
      <c r="OXV77" s="97"/>
      <c r="OXW77" s="86"/>
      <c r="OXX77" s="112"/>
      <c r="OXY77" s="86"/>
      <c r="OXZ77" s="25" t="s">
        <v>46</v>
      </c>
      <c r="OYA77" s="50">
        <v>10</v>
      </c>
      <c r="OYB77" s="16">
        <v>17</v>
      </c>
      <c r="OYC77" s="86"/>
      <c r="OYD77" s="86"/>
      <c r="OYE77" s="86"/>
      <c r="OYF77" s="86"/>
      <c r="OYG77" s="86"/>
      <c r="OYH77" s="86"/>
      <c r="OYI77" s="86"/>
      <c r="OYJ77" s="86"/>
      <c r="OYK77" s="86"/>
      <c r="OYL77" s="17"/>
      <c r="OYM77" s="86"/>
      <c r="OYN77" s="86"/>
      <c r="OYO77" s="86"/>
      <c r="OYP77" s="86"/>
      <c r="OYQ77" s="86"/>
      <c r="OYR77" s="86"/>
      <c r="OYS77" s="86"/>
      <c r="OYT77" s="86"/>
      <c r="OYU77" s="86"/>
      <c r="OYV77" s="86"/>
      <c r="OYW77" s="86"/>
      <c r="OYX77" s="86"/>
      <c r="OYY77" s="18"/>
      <c r="OYZ77" s="15"/>
      <c r="OZA77" s="86"/>
      <c r="OZB77" s="97"/>
      <c r="OZC77" s="86"/>
      <c r="OZD77" s="112"/>
      <c r="OZE77" s="86"/>
      <c r="OZF77" s="25" t="s">
        <v>46</v>
      </c>
      <c r="OZG77" s="50">
        <v>10</v>
      </c>
      <c r="OZH77" s="16">
        <v>17</v>
      </c>
      <c r="OZI77" s="86"/>
      <c r="OZJ77" s="86"/>
      <c r="OZK77" s="86"/>
      <c r="OZL77" s="86"/>
      <c r="OZM77" s="86"/>
      <c r="OZN77" s="86"/>
      <c r="OZO77" s="86"/>
      <c r="OZP77" s="86"/>
      <c r="OZQ77" s="86"/>
      <c r="OZR77" s="17"/>
      <c r="OZS77" s="86"/>
      <c r="OZT77" s="86"/>
      <c r="OZU77" s="86"/>
      <c r="OZV77" s="86"/>
      <c r="OZW77" s="86"/>
      <c r="OZX77" s="86"/>
      <c r="OZY77" s="86"/>
      <c r="OZZ77" s="86"/>
      <c r="PAA77" s="86"/>
      <c r="PAB77" s="86"/>
      <c r="PAC77" s="86"/>
      <c r="PAD77" s="86"/>
      <c r="PAE77" s="18"/>
      <c r="PAF77" s="15"/>
      <c r="PAG77" s="86"/>
      <c r="PAH77" s="97"/>
      <c r="PAI77" s="86"/>
      <c r="PAJ77" s="112"/>
      <c r="PAK77" s="86"/>
      <c r="PAL77" s="25" t="s">
        <v>46</v>
      </c>
      <c r="PAM77" s="50">
        <v>10</v>
      </c>
      <c r="PAN77" s="16">
        <v>17</v>
      </c>
      <c r="PAO77" s="86"/>
      <c r="PAP77" s="86"/>
      <c r="PAQ77" s="86"/>
      <c r="PAR77" s="86"/>
      <c r="PAS77" s="86"/>
      <c r="PAT77" s="86"/>
      <c r="PAU77" s="86"/>
      <c r="PAV77" s="86"/>
      <c r="PAW77" s="86"/>
      <c r="PAX77" s="17"/>
      <c r="PAY77" s="86"/>
      <c r="PAZ77" s="86"/>
      <c r="PBA77" s="86"/>
      <c r="PBB77" s="86"/>
      <c r="PBC77" s="86"/>
      <c r="PBD77" s="86"/>
      <c r="PBE77" s="86"/>
      <c r="PBF77" s="86"/>
      <c r="PBG77" s="86"/>
      <c r="PBH77" s="86"/>
      <c r="PBI77" s="86"/>
      <c r="PBJ77" s="86"/>
      <c r="PBK77" s="18"/>
      <c r="PBL77" s="15"/>
      <c r="PBM77" s="86"/>
      <c r="PBN77" s="97"/>
      <c r="PBO77" s="86"/>
      <c r="PBP77" s="112"/>
      <c r="PBQ77" s="86"/>
      <c r="PBR77" s="25" t="s">
        <v>46</v>
      </c>
      <c r="PBS77" s="50">
        <v>10</v>
      </c>
      <c r="PBT77" s="16">
        <v>17</v>
      </c>
      <c r="PBU77" s="86"/>
      <c r="PBV77" s="86"/>
      <c r="PBW77" s="86"/>
      <c r="PBX77" s="86"/>
      <c r="PBY77" s="86"/>
      <c r="PBZ77" s="86"/>
      <c r="PCA77" s="86"/>
      <c r="PCB77" s="86"/>
      <c r="PCC77" s="86"/>
      <c r="PCD77" s="17"/>
      <c r="PCE77" s="86"/>
      <c r="PCF77" s="86"/>
      <c r="PCG77" s="86"/>
      <c r="PCH77" s="86"/>
      <c r="PCI77" s="86"/>
      <c r="PCJ77" s="86"/>
      <c r="PCK77" s="86"/>
      <c r="PCL77" s="86"/>
      <c r="PCM77" s="86"/>
      <c r="PCN77" s="86"/>
      <c r="PCO77" s="86"/>
      <c r="PCP77" s="86"/>
      <c r="PCQ77" s="18"/>
      <c r="PCR77" s="15"/>
      <c r="PCS77" s="86"/>
      <c r="PCT77" s="97"/>
      <c r="PCU77" s="86"/>
      <c r="PCV77" s="112"/>
      <c r="PCW77" s="86"/>
      <c r="PCX77" s="25" t="s">
        <v>46</v>
      </c>
      <c r="PCY77" s="50">
        <v>10</v>
      </c>
      <c r="PCZ77" s="16">
        <v>17</v>
      </c>
      <c r="PDA77" s="86"/>
      <c r="PDB77" s="86"/>
      <c r="PDC77" s="86"/>
      <c r="PDD77" s="86"/>
      <c r="PDE77" s="86"/>
      <c r="PDF77" s="86"/>
      <c r="PDG77" s="86"/>
      <c r="PDH77" s="86"/>
      <c r="PDI77" s="86"/>
      <c r="PDJ77" s="17"/>
      <c r="PDK77" s="86"/>
      <c r="PDL77" s="86"/>
      <c r="PDM77" s="86"/>
      <c r="PDN77" s="86"/>
      <c r="PDO77" s="86"/>
      <c r="PDP77" s="86"/>
      <c r="PDQ77" s="86"/>
      <c r="PDR77" s="86"/>
      <c r="PDS77" s="86"/>
      <c r="PDT77" s="86"/>
      <c r="PDU77" s="86"/>
      <c r="PDV77" s="86"/>
      <c r="PDW77" s="18"/>
      <c r="PDX77" s="15"/>
      <c r="PDY77" s="86"/>
      <c r="PDZ77" s="97"/>
      <c r="PEA77" s="86"/>
      <c r="PEB77" s="112"/>
      <c r="PEC77" s="86"/>
      <c r="PED77" s="25" t="s">
        <v>46</v>
      </c>
      <c r="PEE77" s="50">
        <v>10</v>
      </c>
      <c r="PEF77" s="16">
        <v>17</v>
      </c>
      <c r="PEG77" s="86"/>
      <c r="PEH77" s="86"/>
      <c r="PEI77" s="86"/>
      <c r="PEJ77" s="86"/>
      <c r="PEK77" s="86"/>
      <c r="PEL77" s="86"/>
      <c r="PEM77" s="86"/>
      <c r="PEN77" s="86"/>
      <c r="PEO77" s="86"/>
      <c r="PEP77" s="17"/>
      <c r="PEQ77" s="86"/>
      <c r="PER77" s="86"/>
      <c r="PES77" s="86"/>
      <c r="PET77" s="86"/>
      <c r="PEU77" s="86"/>
      <c r="PEV77" s="86"/>
      <c r="PEW77" s="86"/>
      <c r="PEX77" s="86"/>
      <c r="PEY77" s="86"/>
      <c r="PEZ77" s="86"/>
      <c r="PFA77" s="86"/>
      <c r="PFB77" s="86"/>
      <c r="PFC77" s="18"/>
      <c r="PFD77" s="15"/>
      <c r="PFE77" s="86"/>
      <c r="PFF77" s="97"/>
      <c r="PFG77" s="86"/>
      <c r="PFH77" s="112"/>
      <c r="PFI77" s="86"/>
      <c r="PFJ77" s="25" t="s">
        <v>46</v>
      </c>
      <c r="PFK77" s="50">
        <v>10</v>
      </c>
      <c r="PFL77" s="16">
        <v>17</v>
      </c>
      <c r="PFM77" s="86"/>
      <c r="PFN77" s="86"/>
      <c r="PFO77" s="86"/>
      <c r="PFP77" s="86"/>
      <c r="PFQ77" s="86"/>
      <c r="PFR77" s="86"/>
      <c r="PFS77" s="86"/>
      <c r="PFT77" s="86"/>
      <c r="PFU77" s="86"/>
      <c r="PFV77" s="17"/>
      <c r="PFW77" s="86"/>
      <c r="PFX77" s="86"/>
      <c r="PFY77" s="86"/>
      <c r="PFZ77" s="86"/>
      <c r="PGA77" s="86"/>
      <c r="PGB77" s="86"/>
      <c r="PGC77" s="86"/>
      <c r="PGD77" s="86"/>
      <c r="PGE77" s="86"/>
      <c r="PGF77" s="86"/>
      <c r="PGG77" s="86"/>
      <c r="PGH77" s="86"/>
      <c r="PGI77" s="18"/>
      <c r="PGJ77" s="15"/>
      <c r="PGK77" s="86"/>
      <c r="PGL77" s="97"/>
      <c r="PGM77" s="86"/>
      <c r="PGN77" s="112"/>
      <c r="PGO77" s="86"/>
      <c r="PGP77" s="25" t="s">
        <v>46</v>
      </c>
      <c r="PGQ77" s="50">
        <v>10</v>
      </c>
      <c r="PGR77" s="16">
        <v>17</v>
      </c>
      <c r="PGS77" s="86"/>
      <c r="PGT77" s="86"/>
      <c r="PGU77" s="86"/>
      <c r="PGV77" s="86"/>
      <c r="PGW77" s="86"/>
      <c r="PGX77" s="86"/>
      <c r="PGY77" s="86"/>
      <c r="PGZ77" s="86"/>
      <c r="PHA77" s="86"/>
      <c r="PHB77" s="17"/>
      <c r="PHC77" s="86"/>
      <c r="PHD77" s="86"/>
      <c r="PHE77" s="86"/>
      <c r="PHF77" s="86"/>
      <c r="PHG77" s="86"/>
      <c r="PHH77" s="86"/>
      <c r="PHI77" s="86"/>
      <c r="PHJ77" s="86"/>
      <c r="PHK77" s="86"/>
      <c r="PHL77" s="86"/>
      <c r="PHM77" s="86"/>
      <c r="PHN77" s="86"/>
      <c r="PHO77" s="18"/>
      <c r="PHP77" s="15"/>
      <c r="PHQ77" s="86"/>
      <c r="PHR77" s="97"/>
      <c r="PHS77" s="86"/>
      <c r="PHT77" s="112"/>
      <c r="PHU77" s="86"/>
      <c r="PHV77" s="25" t="s">
        <v>46</v>
      </c>
      <c r="PHW77" s="50">
        <v>10</v>
      </c>
      <c r="PHX77" s="16">
        <v>17</v>
      </c>
      <c r="PHY77" s="86"/>
      <c r="PHZ77" s="86"/>
      <c r="PIA77" s="86"/>
      <c r="PIB77" s="86"/>
      <c r="PIC77" s="86"/>
      <c r="PID77" s="86"/>
      <c r="PIE77" s="86"/>
      <c r="PIF77" s="86"/>
      <c r="PIG77" s="86"/>
      <c r="PIH77" s="17"/>
      <c r="PII77" s="86"/>
      <c r="PIJ77" s="86"/>
      <c r="PIK77" s="86"/>
      <c r="PIL77" s="86"/>
      <c r="PIM77" s="86"/>
      <c r="PIN77" s="86"/>
      <c r="PIO77" s="86"/>
      <c r="PIP77" s="86"/>
      <c r="PIQ77" s="86"/>
      <c r="PIR77" s="86"/>
      <c r="PIS77" s="86"/>
      <c r="PIT77" s="86"/>
      <c r="PIU77" s="18"/>
      <c r="PIV77" s="15"/>
      <c r="PIW77" s="86"/>
      <c r="PIX77" s="97"/>
      <c r="PIY77" s="86"/>
      <c r="PIZ77" s="112"/>
      <c r="PJA77" s="86"/>
      <c r="PJB77" s="25" t="s">
        <v>46</v>
      </c>
      <c r="PJC77" s="50">
        <v>10</v>
      </c>
      <c r="PJD77" s="16">
        <v>17</v>
      </c>
      <c r="PJE77" s="86"/>
      <c r="PJF77" s="86"/>
      <c r="PJG77" s="86"/>
      <c r="PJH77" s="86"/>
      <c r="PJI77" s="86"/>
      <c r="PJJ77" s="86"/>
      <c r="PJK77" s="86"/>
      <c r="PJL77" s="86"/>
      <c r="PJM77" s="86"/>
      <c r="PJN77" s="17"/>
      <c r="PJO77" s="86"/>
      <c r="PJP77" s="86"/>
      <c r="PJQ77" s="86"/>
      <c r="PJR77" s="86"/>
      <c r="PJS77" s="86"/>
      <c r="PJT77" s="86"/>
      <c r="PJU77" s="86"/>
      <c r="PJV77" s="86"/>
      <c r="PJW77" s="86"/>
      <c r="PJX77" s="86"/>
      <c r="PJY77" s="86"/>
      <c r="PJZ77" s="86"/>
      <c r="PKA77" s="18"/>
      <c r="PKB77" s="15"/>
      <c r="PKC77" s="86"/>
      <c r="PKD77" s="97"/>
      <c r="PKE77" s="86"/>
      <c r="PKF77" s="112"/>
      <c r="PKG77" s="86"/>
      <c r="PKH77" s="25" t="s">
        <v>46</v>
      </c>
      <c r="PKI77" s="50">
        <v>10</v>
      </c>
      <c r="PKJ77" s="16">
        <v>17</v>
      </c>
      <c r="PKK77" s="86"/>
      <c r="PKL77" s="86"/>
      <c r="PKM77" s="86"/>
      <c r="PKN77" s="86"/>
      <c r="PKO77" s="86"/>
      <c r="PKP77" s="86"/>
      <c r="PKQ77" s="86"/>
      <c r="PKR77" s="86"/>
      <c r="PKS77" s="86"/>
      <c r="PKT77" s="17"/>
      <c r="PKU77" s="86"/>
      <c r="PKV77" s="86"/>
      <c r="PKW77" s="86"/>
      <c r="PKX77" s="86"/>
      <c r="PKY77" s="86"/>
      <c r="PKZ77" s="86"/>
      <c r="PLA77" s="86"/>
      <c r="PLB77" s="86"/>
      <c r="PLC77" s="86"/>
      <c r="PLD77" s="86"/>
      <c r="PLE77" s="86"/>
      <c r="PLF77" s="86"/>
      <c r="PLG77" s="18"/>
      <c r="PLH77" s="15"/>
      <c r="PLI77" s="86"/>
      <c r="PLJ77" s="97"/>
      <c r="PLK77" s="86"/>
      <c r="PLL77" s="112"/>
      <c r="PLM77" s="86"/>
      <c r="PLN77" s="25" t="s">
        <v>46</v>
      </c>
      <c r="PLO77" s="50">
        <v>10</v>
      </c>
      <c r="PLP77" s="16">
        <v>17</v>
      </c>
      <c r="PLQ77" s="86"/>
      <c r="PLR77" s="86"/>
      <c r="PLS77" s="86"/>
      <c r="PLT77" s="86"/>
      <c r="PLU77" s="86"/>
      <c r="PLV77" s="86"/>
      <c r="PLW77" s="86"/>
      <c r="PLX77" s="86"/>
      <c r="PLY77" s="86"/>
      <c r="PLZ77" s="17"/>
      <c r="PMA77" s="86"/>
      <c r="PMB77" s="86"/>
      <c r="PMC77" s="86"/>
      <c r="PMD77" s="86"/>
      <c r="PME77" s="86"/>
      <c r="PMF77" s="86"/>
      <c r="PMG77" s="86"/>
      <c r="PMH77" s="86"/>
      <c r="PMI77" s="86"/>
      <c r="PMJ77" s="86"/>
      <c r="PMK77" s="86"/>
      <c r="PML77" s="86"/>
      <c r="PMM77" s="18"/>
      <c r="PMN77" s="15"/>
      <c r="PMO77" s="86"/>
      <c r="PMP77" s="97"/>
      <c r="PMQ77" s="86"/>
      <c r="PMR77" s="112"/>
      <c r="PMS77" s="86"/>
      <c r="PMT77" s="25" t="s">
        <v>46</v>
      </c>
      <c r="PMU77" s="50">
        <v>10</v>
      </c>
      <c r="PMV77" s="16">
        <v>17</v>
      </c>
      <c r="PMW77" s="86"/>
      <c r="PMX77" s="86"/>
      <c r="PMY77" s="86"/>
      <c r="PMZ77" s="86"/>
      <c r="PNA77" s="86"/>
      <c r="PNB77" s="86"/>
      <c r="PNC77" s="86"/>
      <c r="PND77" s="86"/>
      <c r="PNE77" s="86"/>
      <c r="PNF77" s="17"/>
      <c r="PNG77" s="86"/>
      <c r="PNH77" s="86"/>
      <c r="PNI77" s="86"/>
      <c r="PNJ77" s="86"/>
      <c r="PNK77" s="86"/>
      <c r="PNL77" s="86"/>
      <c r="PNM77" s="86"/>
      <c r="PNN77" s="86"/>
      <c r="PNO77" s="86"/>
      <c r="PNP77" s="86"/>
      <c r="PNQ77" s="86"/>
      <c r="PNR77" s="86"/>
      <c r="PNS77" s="18"/>
      <c r="PNT77" s="15"/>
      <c r="PNU77" s="86"/>
      <c r="PNV77" s="97"/>
      <c r="PNW77" s="86"/>
      <c r="PNX77" s="112"/>
      <c r="PNY77" s="86"/>
      <c r="PNZ77" s="25" t="s">
        <v>46</v>
      </c>
      <c r="POA77" s="50">
        <v>10</v>
      </c>
      <c r="POB77" s="16">
        <v>17</v>
      </c>
      <c r="POC77" s="86"/>
      <c r="POD77" s="86"/>
      <c r="POE77" s="86"/>
      <c r="POF77" s="86"/>
      <c r="POG77" s="86"/>
      <c r="POH77" s="86"/>
      <c r="POI77" s="86"/>
      <c r="POJ77" s="86"/>
      <c r="POK77" s="86"/>
      <c r="POL77" s="17"/>
      <c r="POM77" s="86"/>
      <c r="PON77" s="86"/>
      <c r="POO77" s="86"/>
      <c r="POP77" s="86"/>
      <c r="POQ77" s="86"/>
      <c r="POR77" s="86"/>
      <c r="POS77" s="86"/>
      <c r="POT77" s="86"/>
      <c r="POU77" s="86"/>
      <c r="POV77" s="86"/>
      <c r="POW77" s="86"/>
      <c r="POX77" s="86"/>
      <c r="POY77" s="18"/>
      <c r="POZ77" s="15"/>
      <c r="PPA77" s="86"/>
      <c r="PPB77" s="97"/>
      <c r="PPC77" s="86"/>
      <c r="PPD77" s="112"/>
      <c r="PPE77" s="86"/>
      <c r="PPF77" s="25" t="s">
        <v>46</v>
      </c>
      <c r="PPG77" s="50">
        <v>10</v>
      </c>
      <c r="PPH77" s="16">
        <v>17</v>
      </c>
      <c r="PPI77" s="86"/>
      <c r="PPJ77" s="86"/>
      <c r="PPK77" s="86"/>
      <c r="PPL77" s="86"/>
      <c r="PPM77" s="86"/>
      <c r="PPN77" s="86"/>
      <c r="PPO77" s="86"/>
      <c r="PPP77" s="86"/>
      <c r="PPQ77" s="86"/>
      <c r="PPR77" s="17"/>
      <c r="PPS77" s="86"/>
      <c r="PPT77" s="86"/>
      <c r="PPU77" s="86"/>
      <c r="PPV77" s="86"/>
      <c r="PPW77" s="86"/>
      <c r="PPX77" s="86"/>
      <c r="PPY77" s="86"/>
      <c r="PPZ77" s="86"/>
      <c r="PQA77" s="86"/>
      <c r="PQB77" s="86"/>
      <c r="PQC77" s="86"/>
      <c r="PQD77" s="86"/>
      <c r="PQE77" s="18"/>
      <c r="PQF77" s="15"/>
      <c r="PQG77" s="86"/>
      <c r="PQH77" s="97"/>
      <c r="PQI77" s="86"/>
      <c r="PQJ77" s="112"/>
      <c r="PQK77" s="86"/>
      <c r="PQL77" s="25" t="s">
        <v>46</v>
      </c>
      <c r="PQM77" s="50">
        <v>10</v>
      </c>
      <c r="PQN77" s="16">
        <v>17</v>
      </c>
      <c r="PQO77" s="86"/>
      <c r="PQP77" s="86"/>
      <c r="PQQ77" s="86"/>
      <c r="PQR77" s="86"/>
      <c r="PQS77" s="86"/>
      <c r="PQT77" s="86"/>
      <c r="PQU77" s="86"/>
      <c r="PQV77" s="86"/>
      <c r="PQW77" s="86"/>
      <c r="PQX77" s="17"/>
      <c r="PQY77" s="86"/>
      <c r="PQZ77" s="86"/>
      <c r="PRA77" s="86"/>
      <c r="PRB77" s="86"/>
      <c r="PRC77" s="86"/>
      <c r="PRD77" s="86"/>
      <c r="PRE77" s="86"/>
      <c r="PRF77" s="86"/>
      <c r="PRG77" s="86"/>
      <c r="PRH77" s="86"/>
      <c r="PRI77" s="86"/>
      <c r="PRJ77" s="86"/>
      <c r="PRK77" s="18"/>
      <c r="PRL77" s="15"/>
      <c r="PRM77" s="86"/>
      <c r="PRN77" s="97"/>
      <c r="PRO77" s="86"/>
      <c r="PRP77" s="112"/>
      <c r="PRQ77" s="86"/>
      <c r="PRR77" s="25" t="s">
        <v>46</v>
      </c>
      <c r="PRS77" s="50">
        <v>10</v>
      </c>
      <c r="PRT77" s="16">
        <v>17</v>
      </c>
      <c r="PRU77" s="86"/>
      <c r="PRV77" s="86"/>
      <c r="PRW77" s="86"/>
      <c r="PRX77" s="86"/>
      <c r="PRY77" s="86"/>
      <c r="PRZ77" s="86"/>
      <c r="PSA77" s="86"/>
      <c r="PSB77" s="86"/>
      <c r="PSC77" s="86"/>
      <c r="PSD77" s="17"/>
      <c r="PSE77" s="86"/>
      <c r="PSF77" s="86"/>
      <c r="PSG77" s="86"/>
      <c r="PSH77" s="86"/>
      <c r="PSI77" s="86"/>
      <c r="PSJ77" s="86"/>
      <c r="PSK77" s="86"/>
      <c r="PSL77" s="86"/>
      <c r="PSM77" s="86"/>
      <c r="PSN77" s="86"/>
      <c r="PSO77" s="86"/>
      <c r="PSP77" s="86"/>
      <c r="PSQ77" s="18"/>
      <c r="PSR77" s="15"/>
      <c r="PSS77" s="86"/>
      <c r="PST77" s="97"/>
      <c r="PSU77" s="86"/>
      <c r="PSV77" s="112"/>
      <c r="PSW77" s="86"/>
      <c r="PSX77" s="25" t="s">
        <v>46</v>
      </c>
      <c r="PSY77" s="50">
        <v>10</v>
      </c>
      <c r="PSZ77" s="16">
        <v>17</v>
      </c>
      <c r="PTA77" s="86"/>
      <c r="PTB77" s="86"/>
      <c r="PTC77" s="86"/>
      <c r="PTD77" s="86"/>
      <c r="PTE77" s="86"/>
      <c r="PTF77" s="86"/>
      <c r="PTG77" s="86"/>
      <c r="PTH77" s="86"/>
      <c r="PTI77" s="86"/>
      <c r="PTJ77" s="17"/>
      <c r="PTK77" s="86"/>
      <c r="PTL77" s="86"/>
      <c r="PTM77" s="86"/>
      <c r="PTN77" s="86"/>
      <c r="PTO77" s="86"/>
      <c r="PTP77" s="86"/>
      <c r="PTQ77" s="86"/>
      <c r="PTR77" s="86"/>
      <c r="PTS77" s="86"/>
      <c r="PTT77" s="86"/>
      <c r="PTU77" s="86"/>
      <c r="PTV77" s="86"/>
      <c r="PTW77" s="18"/>
      <c r="PTX77" s="15"/>
      <c r="PTY77" s="86"/>
      <c r="PTZ77" s="97"/>
      <c r="PUA77" s="86"/>
      <c r="PUB77" s="112"/>
      <c r="PUC77" s="86"/>
      <c r="PUD77" s="25" t="s">
        <v>46</v>
      </c>
      <c r="PUE77" s="50">
        <v>10</v>
      </c>
      <c r="PUF77" s="16">
        <v>17</v>
      </c>
      <c r="PUG77" s="86"/>
      <c r="PUH77" s="86"/>
      <c r="PUI77" s="86"/>
      <c r="PUJ77" s="86"/>
      <c r="PUK77" s="86"/>
      <c r="PUL77" s="86"/>
      <c r="PUM77" s="86"/>
      <c r="PUN77" s="86"/>
      <c r="PUO77" s="86"/>
      <c r="PUP77" s="17"/>
      <c r="PUQ77" s="86"/>
      <c r="PUR77" s="86"/>
      <c r="PUS77" s="86"/>
      <c r="PUT77" s="86"/>
      <c r="PUU77" s="86"/>
      <c r="PUV77" s="86"/>
      <c r="PUW77" s="86"/>
      <c r="PUX77" s="86"/>
      <c r="PUY77" s="86"/>
      <c r="PUZ77" s="86"/>
      <c r="PVA77" s="86"/>
      <c r="PVB77" s="86"/>
      <c r="PVC77" s="18"/>
      <c r="PVD77" s="15"/>
      <c r="PVE77" s="86"/>
      <c r="PVF77" s="97"/>
      <c r="PVG77" s="86"/>
      <c r="PVH77" s="112"/>
      <c r="PVI77" s="86"/>
      <c r="PVJ77" s="25" t="s">
        <v>46</v>
      </c>
      <c r="PVK77" s="50">
        <v>10</v>
      </c>
      <c r="PVL77" s="16">
        <v>17</v>
      </c>
      <c r="PVM77" s="86"/>
      <c r="PVN77" s="86"/>
      <c r="PVO77" s="86"/>
      <c r="PVP77" s="86"/>
      <c r="PVQ77" s="86"/>
      <c r="PVR77" s="86"/>
      <c r="PVS77" s="86"/>
      <c r="PVT77" s="86"/>
      <c r="PVU77" s="86"/>
      <c r="PVV77" s="17"/>
      <c r="PVW77" s="86"/>
      <c r="PVX77" s="86"/>
      <c r="PVY77" s="86"/>
      <c r="PVZ77" s="86"/>
      <c r="PWA77" s="86"/>
      <c r="PWB77" s="86"/>
      <c r="PWC77" s="86"/>
      <c r="PWD77" s="86"/>
      <c r="PWE77" s="86"/>
      <c r="PWF77" s="86"/>
      <c r="PWG77" s="86"/>
      <c r="PWH77" s="86"/>
      <c r="PWI77" s="18"/>
      <c r="PWJ77" s="15"/>
      <c r="PWK77" s="86"/>
      <c r="PWL77" s="97"/>
      <c r="PWM77" s="86"/>
      <c r="PWN77" s="112"/>
      <c r="PWO77" s="86"/>
      <c r="PWP77" s="25" t="s">
        <v>46</v>
      </c>
      <c r="PWQ77" s="50">
        <v>10</v>
      </c>
      <c r="PWR77" s="16">
        <v>17</v>
      </c>
      <c r="PWS77" s="86"/>
      <c r="PWT77" s="86"/>
      <c r="PWU77" s="86"/>
      <c r="PWV77" s="86"/>
      <c r="PWW77" s="86"/>
      <c r="PWX77" s="86"/>
      <c r="PWY77" s="86"/>
      <c r="PWZ77" s="86"/>
      <c r="PXA77" s="86"/>
      <c r="PXB77" s="17"/>
      <c r="PXC77" s="86"/>
      <c r="PXD77" s="86"/>
      <c r="PXE77" s="86"/>
      <c r="PXF77" s="86"/>
      <c r="PXG77" s="86"/>
      <c r="PXH77" s="86"/>
      <c r="PXI77" s="86"/>
      <c r="PXJ77" s="86"/>
      <c r="PXK77" s="86"/>
      <c r="PXL77" s="86"/>
      <c r="PXM77" s="86"/>
      <c r="PXN77" s="86"/>
      <c r="PXO77" s="18"/>
      <c r="PXP77" s="15"/>
      <c r="PXQ77" s="86"/>
      <c r="PXR77" s="97"/>
      <c r="PXS77" s="86"/>
      <c r="PXT77" s="112"/>
      <c r="PXU77" s="86"/>
      <c r="PXV77" s="25" t="s">
        <v>46</v>
      </c>
      <c r="PXW77" s="50">
        <v>10</v>
      </c>
      <c r="PXX77" s="16">
        <v>17</v>
      </c>
      <c r="PXY77" s="86"/>
      <c r="PXZ77" s="86"/>
      <c r="PYA77" s="86"/>
      <c r="PYB77" s="86"/>
      <c r="PYC77" s="86"/>
      <c r="PYD77" s="86"/>
      <c r="PYE77" s="86"/>
      <c r="PYF77" s="86"/>
      <c r="PYG77" s="86"/>
      <c r="PYH77" s="17"/>
      <c r="PYI77" s="86"/>
      <c r="PYJ77" s="86"/>
      <c r="PYK77" s="86"/>
      <c r="PYL77" s="86"/>
      <c r="PYM77" s="86"/>
      <c r="PYN77" s="86"/>
      <c r="PYO77" s="86"/>
      <c r="PYP77" s="86"/>
      <c r="PYQ77" s="86"/>
      <c r="PYR77" s="86"/>
      <c r="PYS77" s="86"/>
      <c r="PYT77" s="86"/>
      <c r="PYU77" s="18"/>
      <c r="PYV77" s="15"/>
      <c r="PYW77" s="86"/>
      <c r="PYX77" s="97"/>
      <c r="PYY77" s="86"/>
      <c r="PYZ77" s="112"/>
      <c r="PZA77" s="86"/>
      <c r="PZB77" s="25" t="s">
        <v>46</v>
      </c>
      <c r="PZC77" s="50">
        <v>10</v>
      </c>
      <c r="PZD77" s="16">
        <v>17</v>
      </c>
      <c r="PZE77" s="86"/>
      <c r="PZF77" s="86"/>
      <c r="PZG77" s="86"/>
      <c r="PZH77" s="86"/>
      <c r="PZI77" s="86"/>
      <c r="PZJ77" s="86"/>
      <c r="PZK77" s="86"/>
      <c r="PZL77" s="86"/>
      <c r="PZM77" s="86"/>
      <c r="PZN77" s="17"/>
      <c r="PZO77" s="86"/>
      <c r="PZP77" s="86"/>
      <c r="PZQ77" s="86"/>
      <c r="PZR77" s="86"/>
      <c r="PZS77" s="86"/>
      <c r="PZT77" s="86"/>
      <c r="PZU77" s="86"/>
      <c r="PZV77" s="86"/>
      <c r="PZW77" s="86"/>
      <c r="PZX77" s="86"/>
      <c r="PZY77" s="86"/>
      <c r="PZZ77" s="86"/>
      <c r="QAA77" s="18"/>
      <c r="QAB77" s="15"/>
      <c r="QAC77" s="86"/>
      <c r="QAD77" s="97"/>
      <c r="QAE77" s="86"/>
      <c r="QAF77" s="112"/>
      <c r="QAG77" s="86"/>
      <c r="QAH77" s="25" t="s">
        <v>46</v>
      </c>
      <c r="QAI77" s="50">
        <v>10</v>
      </c>
      <c r="QAJ77" s="16">
        <v>17</v>
      </c>
      <c r="QAK77" s="86"/>
      <c r="QAL77" s="86"/>
      <c r="QAM77" s="86"/>
      <c r="QAN77" s="86"/>
      <c r="QAO77" s="86"/>
      <c r="QAP77" s="86"/>
      <c r="QAQ77" s="86"/>
      <c r="QAR77" s="86"/>
      <c r="QAS77" s="86"/>
      <c r="QAT77" s="17"/>
      <c r="QAU77" s="86"/>
      <c r="QAV77" s="86"/>
      <c r="QAW77" s="86"/>
      <c r="QAX77" s="86"/>
      <c r="QAY77" s="86"/>
      <c r="QAZ77" s="86"/>
      <c r="QBA77" s="86"/>
      <c r="QBB77" s="86"/>
      <c r="QBC77" s="86"/>
      <c r="QBD77" s="86"/>
      <c r="QBE77" s="86"/>
      <c r="QBF77" s="86"/>
      <c r="QBG77" s="18"/>
      <c r="QBH77" s="15"/>
      <c r="QBI77" s="86"/>
      <c r="QBJ77" s="97"/>
      <c r="QBK77" s="86"/>
      <c r="QBL77" s="112"/>
      <c r="QBM77" s="86"/>
      <c r="QBN77" s="25" t="s">
        <v>46</v>
      </c>
      <c r="QBO77" s="50">
        <v>10</v>
      </c>
      <c r="QBP77" s="16">
        <v>17</v>
      </c>
      <c r="QBQ77" s="86"/>
      <c r="QBR77" s="86"/>
      <c r="QBS77" s="86"/>
      <c r="QBT77" s="86"/>
      <c r="QBU77" s="86"/>
      <c r="QBV77" s="86"/>
      <c r="QBW77" s="86"/>
      <c r="QBX77" s="86"/>
      <c r="QBY77" s="86"/>
      <c r="QBZ77" s="17"/>
      <c r="QCA77" s="86"/>
      <c r="QCB77" s="86"/>
      <c r="QCC77" s="86"/>
      <c r="QCD77" s="86"/>
      <c r="QCE77" s="86"/>
      <c r="QCF77" s="86"/>
      <c r="QCG77" s="86"/>
      <c r="QCH77" s="86"/>
      <c r="QCI77" s="86"/>
      <c r="QCJ77" s="86"/>
      <c r="QCK77" s="86"/>
      <c r="QCL77" s="86"/>
      <c r="QCM77" s="18"/>
      <c r="QCN77" s="15"/>
      <c r="QCO77" s="86"/>
      <c r="QCP77" s="97"/>
      <c r="QCQ77" s="86"/>
      <c r="QCR77" s="112"/>
      <c r="QCS77" s="86"/>
      <c r="QCT77" s="25" t="s">
        <v>46</v>
      </c>
      <c r="QCU77" s="50">
        <v>10</v>
      </c>
      <c r="QCV77" s="16">
        <v>17</v>
      </c>
      <c r="QCW77" s="86"/>
      <c r="QCX77" s="86"/>
      <c r="QCY77" s="86"/>
      <c r="QCZ77" s="86"/>
      <c r="QDA77" s="86"/>
      <c r="QDB77" s="86"/>
      <c r="QDC77" s="86"/>
      <c r="QDD77" s="86"/>
      <c r="QDE77" s="86"/>
      <c r="QDF77" s="17"/>
      <c r="QDG77" s="86"/>
      <c r="QDH77" s="86"/>
      <c r="QDI77" s="86"/>
      <c r="QDJ77" s="86"/>
      <c r="QDK77" s="86"/>
      <c r="QDL77" s="86"/>
      <c r="QDM77" s="86"/>
      <c r="QDN77" s="86"/>
      <c r="QDO77" s="86"/>
      <c r="QDP77" s="86"/>
      <c r="QDQ77" s="86"/>
      <c r="QDR77" s="86"/>
      <c r="QDS77" s="18"/>
      <c r="QDT77" s="15"/>
      <c r="QDU77" s="86"/>
      <c r="QDV77" s="97"/>
      <c r="QDW77" s="86"/>
      <c r="QDX77" s="112"/>
      <c r="QDY77" s="86"/>
      <c r="QDZ77" s="25" t="s">
        <v>46</v>
      </c>
      <c r="QEA77" s="50">
        <v>10</v>
      </c>
      <c r="QEB77" s="16">
        <v>17</v>
      </c>
      <c r="QEC77" s="86"/>
      <c r="QED77" s="86"/>
      <c r="QEE77" s="86"/>
      <c r="QEF77" s="86"/>
      <c r="QEG77" s="86"/>
      <c r="QEH77" s="86"/>
      <c r="QEI77" s="86"/>
      <c r="QEJ77" s="86"/>
      <c r="QEK77" s="86"/>
      <c r="QEL77" s="17"/>
      <c r="QEM77" s="86"/>
      <c r="QEN77" s="86"/>
      <c r="QEO77" s="86"/>
      <c r="QEP77" s="86"/>
      <c r="QEQ77" s="86"/>
      <c r="QER77" s="86"/>
      <c r="QES77" s="86"/>
      <c r="QET77" s="86"/>
      <c r="QEU77" s="86"/>
      <c r="QEV77" s="86"/>
      <c r="QEW77" s="86"/>
      <c r="QEX77" s="86"/>
      <c r="QEY77" s="18"/>
      <c r="QEZ77" s="15"/>
      <c r="QFA77" s="86"/>
      <c r="QFB77" s="97"/>
      <c r="QFC77" s="86"/>
      <c r="QFD77" s="112"/>
      <c r="QFE77" s="86"/>
      <c r="QFF77" s="25" t="s">
        <v>46</v>
      </c>
      <c r="QFG77" s="50">
        <v>10</v>
      </c>
      <c r="QFH77" s="16">
        <v>17</v>
      </c>
      <c r="QFI77" s="86"/>
      <c r="QFJ77" s="86"/>
      <c r="QFK77" s="86"/>
      <c r="QFL77" s="86"/>
      <c r="QFM77" s="86"/>
      <c r="QFN77" s="86"/>
      <c r="QFO77" s="86"/>
      <c r="QFP77" s="86"/>
      <c r="QFQ77" s="86"/>
      <c r="QFR77" s="17"/>
      <c r="QFS77" s="86"/>
      <c r="QFT77" s="86"/>
      <c r="QFU77" s="86"/>
      <c r="QFV77" s="86"/>
      <c r="QFW77" s="86"/>
      <c r="QFX77" s="86"/>
      <c r="QFY77" s="86"/>
      <c r="QFZ77" s="86"/>
      <c r="QGA77" s="86"/>
      <c r="QGB77" s="86"/>
      <c r="QGC77" s="86"/>
      <c r="QGD77" s="86"/>
      <c r="QGE77" s="18"/>
      <c r="QGF77" s="15"/>
      <c r="QGG77" s="86"/>
      <c r="QGH77" s="97"/>
      <c r="QGI77" s="86"/>
      <c r="QGJ77" s="112"/>
      <c r="QGK77" s="86"/>
      <c r="QGL77" s="25" t="s">
        <v>46</v>
      </c>
      <c r="QGM77" s="50">
        <v>10</v>
      </c>
      <c r="QGN77" s="16">
        <v>17</v>
      </c>
      <c r="QGO77" s="86"/>
      <c r="QGP77" s="86"/>
      <c r="QGQ77" s="86"/>
      <c r="QGR77" s="86"/>
      <c r="QGS77" s="86"/>
      <c r="QGT77" s="86"/>
      <c r="QGU77" s="86"/>
      <c r="QGV77" s="86"/>
      <c r="QGW77" s="86"/>
      <c r="QGX77" s="17"/>
      <c r="QGY77" s="86"/>
      <c r="QGZ77" s="86"/>
      <c r="QHA77" s="86"/>
      <c r="QHB77" s="86"/>
      <c r="QHC77" s="86"/>
      <c r="QHD77" s="86"/>
      <c r="QHE77" s="86"/>
      <c r="QHF77" s="86"/>
      <c r="QHG77" s="86"/>
      <c r="QHH77" s="86"/>
      <c r="QHI77" s="86"/>
      <c r="QHJ77" s="86"/>
      <c r="QHK77" s="18"/>
      <c r="QHL77" s="15"/>
      <c r="QHM77" s="86"/>
      <c r="QHN77" s="97"/>
      <c r="QHO77" s="86"/>
      <c r="QHP77" s="112"/>
      <c r="QHQ77" s="86"/>
      <c r="QHR77" s="25" t="s">
        <v>46</v>
      </c>
      <c r="QHS77" s="50">
        <v>10</v>
      </c>
      <c r="QHT77" s="16">
        <v>17</v>
      </c>
      <c r="QHU77" s="86"/>
      <c r="QHV77" s="86"/>
      <c r="QHW77" s="86"/>
      <c r="QHX77" s="86"/>
      <c r="QHY77" s="86"/>
      <c r="QHZ77" s="86"/>
      <c r="QIA77" s="86"/>
      <c r="QIB77" s="86"/>
      <c r="QIC77" s="86"/>
      <c r="QID77" s="17"/>
      <c r="QIE77" s="86"/>
      <c r="QIF77" s="86"/>
      <c r="QIG77" s="86"/>
      <c r="QIH77" s="86"/>
      <c r="QII77" s="86"/>
      <c r="QIJ77" s="86"/>
      <c r="QIK77" s="86"/>
      <c r="QIL77" s="86"/>
      <c r="QIM77" s="86"/>
      <c r="QIN77" s="86"/>
      <c r="QIO77" s="86"/>
      <c r="QIP77" s="86"/>
      <c r="QIQ77" s="18"/>
      <c r="QIR77" s="15"/>
      <c r="QIS77" s="86"/>
      <c r="QIT77" s="97"/>
      <c r="QIU77" s="86"/>
      <c r="QIV77" s="112"/>
      <c r="QIW77" s="86"/>
      <c r="QIX77" s="25" t="s">
        <v>46</v>
      </c>
      <c r="QIY77" s="50">
        <v>10</v>
      </c>
      <c r="QIZ77" s="16">
        <v>17</v>
      </c>
      <c r="QJA77" s="86"/>
      <c r="QJB77" s="86"/>
      <c r="QJC77" s="86"/>
      <c r="QJD77" s="86"/>
      <c r="QJE77" s="86"/>
      <c r="QJF77" s="86"/>
      <c r="QJG77" s="86"/>
      <c r="QJH77" s="86"/>
      <c r="QJI77" s="86"/>
      <c r="QJJ77" s="17"/>
      <c r="QJK77" s="86"/>
      <c r="QJL77" s="86"/>
      <c r="QJM77" s="86"/>
      <c r="QJN77" s="86"/>
      <c r="QJO77" s="86"/>
      <c r="QJP77" s="86"/>
      <c r="QJQ77" s="86"/>
      <c r="QJR77" s="86"/>
      <c r="QJS77" s="86"/>
      <c r="QJT77" s="86"/>
      <c r="QJU77" s="86"/>
      <c r="QJV77" s="86"/>
      <c r="QJW77" s="18"/>
      <c r="QJX77" s="15"/>
      <c r="QJY77" s="86"/>
      <c r="QJZ77" s="97"/>
      <c r="QKA77" s="86"/>
      <c r="QKB77" s="112"/>
      <c r="QKC77" s="86"/>
      <c r="QKD77" s="25" t="s">
        <v>46</v>
      </c>
      <c r="QKE77" s="50">
        <v>10</v>
      </c>
      <c r="QKF77" s="16">
        <v>17</v>
      </c>
      <c r="QKG77" s="86"/>
      <c r="QKH77" s="86"/>
      <c r="QKI77" s="86"/>
      <c r="QKJ77" s="86"/>
      <c r="QKK77" s="86"/>
      <c r="QKL77" s="86"/>
      <c r="QKM77" s="86"/>
      <c r="QKN77" s="86"/>
      <c r="QKO77" s="86"/>
      <c r="QKP77" s="17"/>
      <c r="QKQ77" s="86"/>
      <c r="QKR77" s="86"/>
      <c r="QKS77" s="86"/>
      <c r="QKT77" s="86"/>
      <c r="QKU77" s="86"/>
      <c r="QKV77" s="86"/>
      <c r="QKW77" s="86"/>
      <c r="QKX77" s="86"/>
      <c r="QKY77" s="86"/>
      <c r="QKZ77" s="86"/>
      <c r="QLA77" s="86"/>
      <c r="QLB77" s="86"/>
      <c r="QLC77" s="18"/>
      <c r="QLD77" s="15"/>
      <c r="QLE77" s="86"/>
      <c r="QLF77" s="97"/>
      <c r="QLG77" s="86"/>
      <c r="QLH77" s="112"/>
      <c r="QLI77" s="86"/>
      <c r="QLJ77" s="25" t="s">
        <v>46</v>
      </c>
      <c r="QLK77" s="50">
        <v>10</v>
      </c>
      <c r="QLL77" s="16">
        <v>17</v>
      </c>
      <c r="QLM77" s="86"/>
      <c r="QLN77" s="86"/>
      <c r="QLO77" s="86"/>
      <c r="QLP77" s="86"/>
      <c r="QLQ77" s="86"/>
      <c r="QLR77" s="86"/>
      <c r="QLS77" s="86"/>
      <c r="QLT77" s="86"/>
      <c r="QLU77" s="86"/>
      <c r="QLV77" s="17"/>
      <c r="QLW77" s="86"/>
      <c r="QLX77" s="86"/>
      <c r="QLY77" s="86"/>
      <c r="QLZ77" s="86"/>
      <c r="QMA77" s="86"/>
      <c r="QMB77" s="86"/>
      <c r="QMC77" s="86"/>
      <c r="QMD77" s="86"/>
      <c r="QME77" s="86"/>
      <c r="QMF77" s="86"/>
      <c r="QMG77" s="86"/>
      <c r="QMH77" s="86"/>
      <c r="QMI77" s="18"/>
      <c r="QMJ77" s="15"/>
      <c r="QMK77" s="86"/>
      <c r="QML77" s="97"/>
      <c r="QMM77" s="86"/>
      <c r="QMN77" s="112"/>
      <c r="QMO77" s="86"/>
      <c r="QMP77" s="25" t="s">
        <v>46</v>
      </c>
      <c r="QMQ77" s="50">
        <v>10</v>
      </c>
      <c r="QMR77" s="16">
        <v>17</v>
      </c>
      <c r="QMS77" s="86"/>
      <c r="QMT77" s="86"/>
      <c r="QMU77" s="86"/>
      <c r="QMV77" s="86"/>
      <c r="QMW77" s="86"/>
      <c r="QMX77" s="86"/>
      <c r="QMY77" s="86"/>
      <c r="QMZ77" s="86"/>
      <c r="QNA77" s="86"/>
      <c r="QNB77" s="17"/>
      <c r="QNC77" s="86"/>
      <c r="QND77" s="86"/>
      <c r="QNE77" s="86"/>
      <c r="QNF77" s="86"/>
      <c r="QNG77" s="86"/>
      <c r="QNH77" s="86"/>
      <c r="QNI77" s="86"/>
      <c r="QNJ77" s="86"/>
      <c r="QNK77" s="86"/>
      <c r="QNL77" s="86"/>
      <c r="QNM77" s="86"/>
      <c r="QNN77" s="86"/>
      <c r="QNO77" s="18"/>
      <c r="QNP77" s="15"/>
      <c r="QNQ77" s="86"/>
      <c r="QNR77" s="97"/>
      <c r="QNS77" s="86"/>
      <c r="QNT77" s="112"/>
      <c r="QNU77" s="86"/>
      <c r="QNV77" s="25" t="s">
        <v>46</v>
      </c>
      <c r="QNW77" s="50">
        <v>10</v>
      </c>
      <c r="QNX77" s="16">
        <v>17</v>
      </c>
      <c r="QNY77" s="86"/>
      <c r="QNZ77" s="86"/>
      <c r="QOA77" s="86"/>
      <c r="QOB77" s="86"/>
      <c r="QOC77" s="86"/>
      <c r="QOD77" s="86"/>
      <c r="QOE77" s="86"/>
      <c r="QOF77" s="86"/>
      <c r="QOG77" s="86"/>
      <c r="QOH77" s="17"/>
      <c r="QOI77" s="86"/>
      <c r="QOJ77" s="86"/>
      <c r="QOK77" s="86"/>
      <c r="QOL77" s="86"/>
      <c r="QOM77" s="86"/>
      <c r="QON77" s="86"/>
      <c r="QOO77" s="86"/>
      <c r="QOP77" s="86"/>
      <c r="QOQ77" s="86"/>
      <c r="QOR77" s="86"/>
      <c r="QOS77" s="86"/>
      <c r="QOT77" s="86"/>
      <c r="QOU77" s="18"/>
      <c r="QOV77" s="15"/>
      <c r="QOW77" s="86"/>
      <c r="QOX77" s="97"/>
      <c r="QOY77" s="86"/>
      <c r="QOZ77" s="112"/>
      <c r="QPA77" s="86"/>
      <c r="QPB77" s="25" t="s">
        <v>46</v>
      </c>
      <c r="QPC77" s="50">
        <v>10</v>
      </c>
      <c r="QPD77" s="16">
        <v>17</v>
      </c>
      <c r="QPE77" s="86"/>
      <c r="QPF77" s="86"/>
      <c r="QPG77" s="86"/>
      <c r="QPH77" s="86"/>
      <c r="QPI77" s="86"/>
      <c r="QPJ77" s="86"/>
      <c r="QPK77" s="86"/>
      <c r="QPL77" s="86"/>
      <c r="QPM77" s="86"/>
      <c r="QPN77" s="17"/>
      <c r="QPO77" s="86"/>
      <c r="QPP77" s="86"/>
      <c r="QPQ77" s="86"/>
      <c r="QPR77" s="86"/>
      <c r="QPS77" s="86"/>
      <c r="QPT77" s="86"/>
      <c r="QPU77" s="86"/>
      <c r="QPV77" s="86"/>
      <c r="QPW77" s="86"/>
      <c r="QPX77" s="86"/>
      <c r="QPY77" s="86"/>
      <c r="QPZ77" s="86"/>
      <c r="QQA77" s="18"/>
      <c r="QQB77" s="15"/>
      <c r="QQC77" s="86"/>
      <c r="QQD77" s="97"/>
      <c r="QQE77" s="86"/>
      <c r="QQF77" s="112"/>
      <c r="QQG77" s="86"/>
      <c r="QQH77" s="25" t="s">
        <v>46</v>
      </c>
      <c r="QQI77" s="50">
        <v>10</v>
      </c>
      <c r="QQJ77" s="16">
        <v>17</v>
      </c>
      <c r="QQK77" s="86"/>
      <c r="QQL77" s="86"/>
      <c r="QQM77" s="86"/>
      <c r="QQN77" s="86"/>
      <c r="QQO77" s="86"/>
      <c r="QQP77" s="86"/>
      <c r="QQQ77" s="86"/>
      <c r="QQR77" s="86"/>
      <c r="QQS77" s="86"/>
      <c r="QQT77" s="17"/>
      <c r="QQU77" s="86"/>
      <c r="QQV77" s="86"/>
      <c r="QQW77" s="86"/>
      <c r="QQX77" s="86"/>
      <c r="QQY77" s="86"/>
      <c r="QQZ77" s="86"/>
      <c r="QRA77" s="86"/>
      <c r="QRB77" s="86"/>
      <c r="QRC77" s="86"/>
      <c r="QRD77" s="86"/>
      <c r="QRE77" s="86"/>
      <c r="QRF77" s="86"/>
      <c r="QRG77" s="18"/>
      <c r="QRH77" s="15"/>
      <c r="QRI77" s="86"/>
      <c r="QRJ77" s="97"/>
      <c r="QRK77" s="86"/>
      <c r="QRL77" s="112"/>
      <c r="QRM77" s="86"/>
      <c r="QRN77" s="25" t="s">
        <v>46</v>
      </c>
      <c r="QRO77" s="50">
        <v>10</v>
      </c>
      <c r="QRP77" s="16">
        <v>17</v>
      </c>
      <c r="QRQ77" s="86"/>
      <c r="QRR77" s="86"/>
      <c r="QRS77" s="86"/>
      <c r="QRT77" s="86"/>
      <c r="QRU77" s="86"/>
      <c r="QRV77" s="86"/>
      <c r="QRW77" s="86"/>
      <c r="QRX77" s="86"/>
      <c r="QRY77" s="86"/>
      <c r="QRZ77" s="17"/>
      <c r="QSA77" s="86"/>
      <c r="QSB77" s="86"/>
      <c r="QSC77" s="86"/>
      <c r="QSD77" s="86"/>
      <c r="QSE77" s="86"/>
      <c r="QSF77" s="86"/>
      <c r="QSG77" s="86"/>
      <c r="QSH77" s="86"/>
      <c r="QSI77" s="86"/>
      <c r="QSJ77" s="86"/>
      <c r="QSK77" s="86"/>
      <c r="QSL77" s="86"/>
      <c r="QSM77" s="18"/>
      <c r="QSN77" s="15"/>
      <c r="QSO77" s="86"/>
      <c r="QSP77" s="97"/>
      <c r="QSQ77" s="86"/>
      <c r="QSR77" s="112"/>
      <c r="QSS77" s="86"/>
      <c r="QST77" s="25" t="s">
        <v>46</v>
      </c>
      <c r="QSU77" s="50">
        <v>10</v>
      </c>
      <c r="QSV77" s="16">
        <v>17</v>
      </c>
      <c r="QSW77" s="86"/>
      <c r="QSX77" s="86"/>
      <c r="QSY77" s="86"/>
      <c r="QSZ77" s="86"/>
      <c r="QTA77" s="86"/>
      <c r="QTB77" s="86"/>
      <c r="QTC77" s="86"/>
      <c r="QTD77" s="86"/>
      <c r="QTE77" s="86"/>
      <c r="QTF77" s="17"/>
      <c r="QTG77" s="86"/>
      <c r="QTH77" s="86"/>
      <c r="QTI77" s="86"/>
      <c r="QTJ77" s="86"/>
      <c r="QTK77" s="86"/>
      <c r="QTL77" s="86"/>
      <c r="QTM77" s="86"/>
      <c r="QTN77" s="86"/>
      <c r="QTO77" s="86"/>
      <c r="QTP77" s="86"/>
      <c r="QTQ77" s="86"/>
      <c r="QTR77" s="86"/>
      <c r="QTS77" s="18"/>
      <c r="QTT77" s="15"/>
      <c r="QTU77" s="86"/>
      <c r="QTV77" s="97"/>
      <c r="QTW77" s="86"/>
      <c r="QTX77" s="112"/>
      <c r="QTY77" s="86"/>
      <c r="QTZ77" s="25" t="s">
        <v>46</v>
      </c>
      <c r="QUA77" s="50">
        <v>10</v>
      </c>
      <c r="QUB77" s="16">
        <v>17</v>
      </c>
      <c r="QUC77" s="86"/>
      <c r="QUD77" s="86"/>
      <c r="QUE77" s="86"/>
      <c r="QUF77" s="86"/>
      <c r="QUG77" s="86"/>
      <c r="QUH77" s="86"/>
      <c r="QUI77" s="86"/>
      <c r="QUJ77" s="86"/>
      <c r="QUK77" s="86"/>
      <c r="QUL77" s="17"/>
      <c r="QUM77" s="86"/>
      <c r="QUN77" s="86"/>
      <c r="QUO77" s="86"/>
      <c r="QUP77" s="86"/>
      <c r="QUQ77" s="86"/>
      <c r="QUR77" s="86"/>
      <c r="QUS77" s="86"/>
      <c r="QUT77" s="86"/>
      <c r="QUU77" s="86"/>
      <c r="QUV77" s="86"/>
      <c r="QUW77" s="86"/>
      <c r="QUX77" s="86"/>
      <c r="QUY77" s="18"/>
      <c r="QUZ77" s="15"/>
      <c r="QVA77" s="86"/>
      <c r="QVB77" s="97"/>
      <c r="QVC77" s="86"/>
      <c r="QVD77" s="112"/>
      <c r="QVE77" s="86"/>
      <c r="QVF77" s="25" t="s">
        <v>46</v>
      </c>
      <c r="QVG77" s="50">
        <v>10</v>
      </c>
      <c r="QVH77" s="16">
        <v>17</v>
      </c>
      <c r="QVI77" s="86"/>
      <c r="QVJ77" s="86"/>
      <c r="QVK77" s="86"/>
      <c r="QVL77" s="86"/>
      <c r="QVM77" s="86"/>
      <c r="QVN77" s="86"/>
      <c r="QVO77" s="86"/>
      <c r="QVP77" s="86"/>
      <c r="QVQ77" s="86"/>
      <c r="QVR77" s="17"/>
      <c r="QVS77" s="86"/>
      <c r="QVT77" s="86"/>
      <c r="QVU77" s="86"/>
      <c r="QVV77" s="86"/>
      <c r="QVW77" s="86"/>
      <c r="QVX77" s="86"/>
      <c r="QVY77" s="86"/>
      <c r="QVZ77" s="86"/>
      <c r="QWA77" s="86"/>
      <c r="QWB77" s="86"/>
      <c r="QWC77" s="86"/>
      <c r="QWD77" s="86"/>
      <c r="QWE77" s="18"/>
      <c r="QWF77" s="15"/>
      <c r="QWG77" s="86"/>
      <c r="QWH77" s="97"/>
      <c r="QWI77" s="86"/>
      <c r="QWJ77" s="112"/>
      <c r="QWK77" s="86"/>
      <c r="QWL77" s="25" t="s">
        <v>46</v>
      </c>
      <c r="QWM77" s="50">
        <v>10</v>
      </c>
      <c r="QWN77" s="16">
        <v>17</v>
      </c>
      <c r="QWO77" s="86"/>
      <c r="QWP77" s="86"/>
      <c r="QWQ77" s="86"/>
      <c r="QWR77" s="86"/>
      <c r="QWS77" s="86"/>
      <c r="QWT77" s="86"/>
      <c r="QWU77" s="86"/>
      <c r="QWV77" s="86"/>
      <c r="QWW77" s="86"/>
      <c r="QWX77" s="17"/>
      <c r="QWY77" s="86"/>
      <c r="QWZ77" s="86"/>
      <c r="QXA77" s="86"/>
      <c r="QXB77" s="86"/>
      <c r="QXC77" s="86"/>
      <c r="QXD77" s="86"/>
      <c r="QXE77" s="86"/>
      <c r="QXF77" s="86"/>
      <c r="QXG77" s="86"/>
      <c r="QXH77" s="86"/>
      <c r="QXI77" s="86"/>
      <c r="QXJ77" s="86"/>
      <c r="QXK77" s="18"/>
      <c r="QXL77" s="15"/>
      <c r="QXM77" s="86"/>
      <c r="QXN77" s="97"/>
      <c r="QXO77" s="86"/>
      <c r="QXP77" s="112"/>
      <c r="QXQ77" s="86"/>
      <c r="QXR77" s="25" t="s">
        <v>46</v>
      </c>
      <c r="QXS77" s="50">
        <v>10</v>
      </c>
      <c r="QXT77" s="16">
        <v>17</v>
      </c>
      <c r="QXU77" s="86"/>
      <c r="QXV77" s="86"/>
      <c r="QXW77" s="86"/>
      <c r="QXX77" s="86"/>
      <c r="QXY77" s="86"/>
      <c r="QXZ77" s="86"/>
      <c r="QYA77" s="86"/>
      <c r="QYB77" s="86"/>
      <c r="QYC77" s="86"/>
      <c r="QYD77" s="17"/>
      <c r="QYE77" s="86"/>
      <c r="QYF77" s="86"/>
      <c r="QYG77" s="86"/>
      <c r="QYH77" s="86"/>
      <c r="QYI77" s="86"/>
      <c r="QYJ77" s="86"/>
      <c r="QYK77" s="86"/>
      <c r="QYL77" s="86"/>
      <c r="QYM77" s="86"/>
      <c r="QYN77" s="86"/>
      <c r="QYO77" s="86"/>
      <c r="QYP77" s="86"/>
      <c r="QYQ77" s="18"/>
      <c r="QYR77" s="15"/>
      <c r="QYS77" s="86"/>
      <c r="QYT77" s="97"/>
      <c r="QYU77" s="86"/>
      <c r="QYV77" s="112"/>
      <c r="QYW77" s="86"/>
      <c r="QYX77" s="25" t="s">
        <v>46</v>
      </c>
      <c r="QYY77" s="50">
        <v>10</v>
      </c>
      <c r="QYZ77" s="16">
        <v>17</v>
      </c>
      <c r="QZA77" s="86"/>
      <c r="QZB77" s="86"/>
      <c r="QZC77" s="86"/>
      <c r="QZD77" s="86"/>
      <c r="QZE77" s="86"/>
      <c r="QZF77" s="86"/>
      <c r="QZG77" s="86"/>
      <c r="QZH77" s="86"/>
      <c r="QZI77" s="86"/>
      <c r="QZJ77" s="17"/>
      <c r="QZK77" s="86"/>
      <c r="QZL77" s="86"/>
      <c r="QZM77" s="86"/>
      <c r="QZN77" s="86"/>
      <c r="QZO77" s="86"/>
      <c r="QZP77" s="86"/>
      <c r="QZQ77" s="86"/>
      <c r="QZR77" s="86"/>
      <c r="QZS77" s="86"/>
      <c r="QZT77" s="86"/>
      <c r="QZU77" s="86"/>
      <c r="QZV77" s="86"/>
      <c r="QZW77" s="18"/>
      <c r="QZX77" s="15"/>
      <c r="QZY77" s="86"/>
      <c r="QZZ77" s="97"/>
      <c r="RAA77" s="86"/>
      <c r="RAB77" s="112"/>
      <c r="RAC77" s="86"/>
      <c r="RAD77" s="25" t="s">
        <v>46</v>
      </c>
      <c r="RAE77" s="50">
        <v>10</v>
      </c>
      <c r="RAF77" s="16">
        <v>17</v>
      </c>
      <c r="RAG77" s="86"/>
      <c r="RAH77" s="86"/>
      <c r="RAI77" s="86"/>
      <c r="RAJ77" s="86"/>
      <c r="RAK77" s="86"/>
      <c r="RAL77" s="86"/>
      <c r="RAM77" s="86"/>
      <c r="RAN77" s="86"/>
      <c r="RAO77" s="86"/>
      <c r="RAP77" s="17"/>
      <c r="RAQ77" s="86"/>
      <c r="RAR77" s="86"/>
      <c r="RAS77" s="86"/>
      <c r="RAT77" s="86"/>
      <c r="RAU77" s="86"/>
      <c r="RAV77" s="86"/>
      <c r="RAW77" s="86"/>
      <c r="RAX77" s="86"/>
      <c r="RAY77" s="86"/>
      <c r="RAZ77" s="86"/>
      <c r="RBA77" s="86"/>
      <c r="RBB77" s="86"/>
      <c r="RBC77" s="18"/>
      <c r="RBD77" s="15"/>
      <c r="RBE77" s="86"/>
      <c r="RBF77" s="97"/>
      <c r="RBG77" s="86"/>
      <c r="RBH77" s="112"/>
      <c r="RBI77" s="86"/>
      <c r="RBJ77" s="25" t="s">
        <v>46</v>
      </c>
      <c r="RBK77" s="50">
        <v>10</v>
      </c>
      <c r="RBL77" s="16">
        <v>17</v>
      </c>
      <c r="RBM77" s="86"/>
      <c r="RBN77" s="86"/>
      <c r="RBO77" s="86"/>
      <c r="RBP77" s="86"/>
      <c r="RBQ77" s="86"/>
      <c r="RBR77" s="86"/>
      <c r="RBS77" s="86"/>
      <c r="RBT77" s="86"/>
      <c r="RBU77" s="86"/>
      <c r="RBV77" s="17"/>
      <c r="RBW77" s="86"/>
      <c r="RBX77" s="86"/>
      <c r="RBY77" s="86"/>
      <c r="RBZ77" s="86"/>
      <c r="RCA77" s="86"/>
      <c r="RCB77" s="86"/>
      <c r="RCC77" s="86"/>
      <c r="RCD77" s="86"/>
      <c r="RCE77" s="86"/>
      <c r="RCF77" s="86"/>
      <c r="RCG77" s="86"/>
      <c r="RCH77" s="86"/>
      <c r="RCI77" s="18"/>
      <c r="RCJ77" s="15"/>
      <c r="RCK77" s="86"/>
      <c r="RCL77" s="97"/>
      <c r="RCM77" s="86"/>
      <c r="RCN77" s="112"/>
      <c r="RCO77" s="86"/>
      <c r="RCP77" s="25" t="s">
        <v>46</v>
      </c>
      <c r="RCQ77" s="50">
        <v>10</v>
      </c>
      <c r="RCR77" s="16">
        <v>17</v>
      </c>
      <c r="RCS77" s="86"/>
      <c r="RCT77" s="86"/>
      <c r="RCU77" s="86"/>
      <c r="RCV77" s="86"/>
      <c r="RCW77" s="86"/>
      <c r="RCX77" s="86"/>
      <c r="RCY77" s="86"/>
      <c r="RCZ77" s="86"/>
      <c r="RDA77" s="86"/>
      <c r="RDB77" s="17"/>
      <c r="RDC77" s="86"/>
      <c r="RDD77" s="86"/>
      <c r="RDE77" s="86"/>
      <c r="RDF77" s="86"/>
      <c r="RDG77" s="86"/>
      <c r="RDH77" s="86"/>
      <c r="RDI77" s="86"/>
      <c r="RDJ77" s="86"/>
      <c r="RDK77" s="86"/>
      <c r="RDL77" s="86"/>
      <c r="RDM77" s="86"/>
      <c r="RDN77" s="86"/>
      <c r="RDO77" s="18"/>
      <c r="RDP77" s="15"/>
      <c r="RDQ77" s="86"/>
      <c r="RDR77" s="97"/>
      <c r="RDS77" s="86"/>
      <c r="RDT77" s="112"/>
      <c r="RDU77" s="86"/>
      <c r="RDV77" s="25" t="s">
        <v>46</v>
      </c>
      <c r="RDW77" s="50">
        <v>10</v>
      </c>
      <c r="RDX77" s="16">
        <v>17</v>
      </c>
      <c r="RDY77" s="86"/>
      <c r="RDZ77" s="86"/>
      <c r="REA77" s="86"/>
      <c r="REB77" s="86"/>
      <c r="REC77" s="86"/>
      <c r="RED77" s="86"/>
      <c r="REE77" s="86"/>
      <c r="REF77" s="86"/>
      <c r="REG77" s="86"/>
      <c r="REH77" s="17"/>
      <c r="REI77" s="86"/>
      <c r="REJ77" s="86"/>
      <c r="REK77" s="86"/>
      <c r="REL77" s="86"/>
      <c r="REM77" s="86"/>
      <c r="REN77" s="86"/>
      <c r="REO77" s="86"/>
      <c r="REP77" s="86"/>
      <c r="REQ77" s="86"/>
      <c r="RER77" s="86"/>
      <c r="RES77" s="86"/>
      <c r="RET77" s="86"/>
      <c r="REU77" s="18"/>
      <c r="REV77" s="15"/>
      <c r="REW77" s="86"/>
      <c r="REX77" s="97"/>
      <c r="REY77" s="86"/>
      <c r="REZ77" s="112"/>
      <c r="RFA77" s="86"/>
      <c r="RFB77" s="25" t="s">
        <v>46</v>
      </c>
      <c r="RFC77" s="50">
        <v>10</v>
      </c>
      <c r="RFD77" s="16">
        <v>17</v>
      </c>
      <c r="RFE77" s="86"/>
      <c r="RFF77" s="86"/>
      <c r="RFG77" s="86"/>
      <c r="RFH77" s="86"/>
      <c r="RFI77" s="86"/>
      <c r="RFJ77" s="86"/>
      <c r="RFK77" s="86"/>
      <c r="RFL77" s="86"/>
      <c r="RFM77" s="86"/>
      <c r="RFN77" s="17"/>
      <c r="RFO77" s="86"/>
      <c r="RFP77" s="86"/>
      <c r="RFQ77" s="86"/>
      <c r="RFR77" s="86"/>
      <c r="RFS77" s="86"/>
      <c r="RFT77" s="86"/>
      <c r="RFU77" s="86"/>
      <c r="RFV77" s="86"/>
      <c r="RFW77" s="86"/>
      <c r="RFX77" s="86"/>
      <c r="RFY77" s="86"/>
      <c r="RFZ77" s="86"/>
      <c r="RGA77" s="18"/>
      <c r="RGB77" s="15"/>
      <c r="RGC77" s="86"/>
      <c r="RGD77" s="97"/>
      <c r="RGE77" s="86"/>
      <c r="RGF77" s="112"/>
      <c r="RGG77" s="86"/>
      <c r="RGH77" s="25" t="s">
        <v>46</v>
      </c>
      <c r="RGI77" s="50">
        <v>10</v>
      </c>
      <c r="RGJ77" s="16">
        <v>17</v>
      </c>
      <c r="RGK77" s="86"/>
      <c r="RGL77" s="86"/>
      <c r="RGM77" s="86"/>
      <c r="RGN77" s="86"/>
      <c r="RGO77" s="86"/>
      <c r="RGP77" s="86"/>
      <c r="RGQ77" s="86"/>
      <c r="RGR77" s="86"/>
      <c r="RGS77" s="86"/>
      <c r="RGT77" s="17"/>
      <c r="RGU77" s="86"/>
      <c r="RGV77" s="86"/>
      <c r="RGW77" s="86"/>
      <c r="RGX77" s="86"/>
      <c r="RGY77" s="86"/>
      <c r="RGZ77" s="86"/>
      <c r="RHA77" s="86"/>
      <c r="RHB77" s="86"/>
      <c r="RHC77" s="86"/>
      <c r="RHD77" s="86"/>
      <c r="RHE77" s="86"/>
      <c r="RHF77" s="86"/>
      <c r="RHG77" s="18"/>
      <c r="RHH77" s="15"/>
      <c r="RHI77" s="86"/>
      <c r="RHJ77" s="97"/>
      <c r="RHK77" s="86"/>
      <c r="RHL77" s="112"/>
      <c r="RHM77" s="86"/>
      <c r="RHN77" s="25" t="s">
        <v>46</v>
      </c>
      <c r="RHO77" s="50">
        <v>10</v>
      </c>
      <c r="RHP77" s="16">
        <v>17</v>
      </c>
      <c r="RHQ77" s="86"/>
      <c r="RHR77" s="86"/>
      <c r="RHS77" s="86"/>
      <c r="RHT77" s="86"/>
      <c r="RHU77" s="86"/>
      <c r="RHV77" s="86"/>
      <c r="RHW77" s="86"/>
      <c r="RHX77" s="86"/>
      <c r="RHY77" s="86"/>
      <c r="RHZ77" s="17"/>
      <c r="RIA77" s="86"/>
      <c r="RIB77" s="86"/>
      <c r="RIC77" s="86"/>
      <c r="RID77" s="86"/>
      <c r="RIE77" s="86"/>
      <c r="RIF77" s="86"/>
      <c r="RIG77" s="86"/>
      <c r="RIH77" s="86"/>
      <c r="RII77" s="86"/>
      <c r="RIJ77" s="86"/>
      <c r="RIK77" s="86"/>
      <c r="RIL77" s="86"/>
      <c r="RIM77" s="18"/>
      <c r="RIN77" s="15"/>
      <c r="RIO77" s="86"/>
      <c r="RIP77" s="97"/>
      <c r="RIQ77" s="86"/>
      <c r="RIR77" s="112"/>
      <c r="RIS77" s="86"/>
      <c r="RIT77" s="25" t="s">
        <v>46</v>
      </c>
      <c r="RIU77" s="50">
        <v>10</v>
      </c>
      <c r="RIV77" s="16">
        <v>17</v>
      </c>
      <c r="RIW77" s="86"/>
      <c r="RIX77" s="86"/>
      <c r="RIY77" s="86"/>
      <c r="RIZ77" s="86"/>
      <c r="RJA77" s="86"/>
      <c r="RJB77" s="86"/>
      <c r="RJC77" s="86"/>
      <c r="RJD77" s="86"/>
      <c r="RJE77" s="86"/>
      <c r="RJF77" s="17"/>
      <c r="RJG77" s="86"/>
      <c r="RJH77" s="86"/>
      <c r="RJI77" s="86"/>
      <c r="RJJ77" s="86"/>
      <c r="RJK77" s="86"/>
      <c r="RJL77" s="86"/>
      <c r="RJM77" s="86"/>
      <c r="RJN77" s="86"/>
      <c r="RJO77" s="86"/>
      <c r="RJP77" s="86"/>
      <c r="RJQ77" s="86"/>
      <c r="RJR77" s="86"/>
      <c r="RJS77" s="18"/>
      <c r="RJT77" s="15"/>
      <c r="RJU77" s="86"/>
      <c r="RJV77" s="97"/>
      <c r="RJW77" s="86"/>
      <c r="RJX77" s="112"/>
      <c r="RJY77" s="86"/>
      <c r="RJZ77" s="25" t="s">
        <v>46</v>
      </c>
      <c r="RKA77" s="50">
        <v>10</v>
      </c>
      <c r="RKB77" s="16">
        <v>17</v>
      </c>
      <c r="RKC77" s="86"/>
      <c r="RKD77" s="86"/>
      <c r="RKE77" s="86"/>
      <c r="RKF77" s="86"/>
      <c r="RKG77" s="86"/>
      <c r="RKH77" s="86"/>
      <c r="RKI77" s="86"/>
      <c r="RKJ77" s="86"/>
      <c r="RKK77" s="86"/>
      <c r="RKL77" s="17"/>
      <c r="RKM77" s="86"/>
      <c r="RKN77" s="86"/>
      <c r="RKO77" s="86"/>
      <c r="RKP77" s="86"/>
      <c r="RKQ77" s="86"/>
      <c r="RKR77" s="86"/>
      <c r="RKS77" s="86"/>
      <c r="RKT77" s="86"/>
      <c r="RKU77" s="86"/>
      <c r="RKV77" s="86"/>
      <c r="RKW77" s="86"/>
      <c r="RKX77" s="86"/>
      <c r="RKY77" s="18"/>
      <c r="RKZ77" s="15"/>
      <c r="RLA77" s="86"/>
      <c r="RLB77" s="97"/>
      <c r="RLC77" s="86"/>
      <c r="RLD77" s="112"/>
      <c r="RLE77" s="86"/>
      <c r="RLF77" s="25" t="s">
        <v>46</v>
      </c>
      <c r="RLG77" s="50">
        <v>10</v>
      </c>
      <c r="RLH77" s="16">
        <v>17</v>
      </c>
      <c r="RLI77" s="86"/>
      <c r="RLJ77" s="86"/>
      <c r="RLK77" s="86"/>
      <c r="RLL77" s="86"/>
      <c r="RLM77" s="86"/>
      <c r="RLN77" s="86"/>
      <c r="RLO77" s="86"/>
      <c r="RLP77" s="86"/>
      <c r="RLQ77" s="86"/>
      <c r="RLR77" s="17"/>
      <c r="RLS77" s="86"/>
      <c r="RLT77" s="86"/>
      <c r="RLU77" s="86"/>
      <c r="RLV77" s="86"/>
      <c r="RLW77" s="86"/>
      <c r="RLX77" s="86"/>
      <c r="RLY77" s="86"/>
      <c r="RLZ77" s="86"/>
      <c r="RMA77" s="86"/>
      <c r="RMB77" s="86"/>
      <c r="RMC77" s="86"/>
      <c r="RMD77" s="86"/>
      <c r="RME77" s="18"/>
      <c r="RMF77" s="15"/>
      <c r="RMG77" s="86"/>
      <c r="RMH77" s="97"/>
      <c r="RMI77" s="86"/>
      <c r="RMJ77" s="112"/>
      <c r="RMK77" s="86"/>
      <c r="RML77" s="25" t="s">
        <v>46</v>
      </c>
      <c r="RMM77" s="50">
        <v>10</v>
      </c>
      <c r="RMN77" s="16">
        <v>17</v>
      </c>
      <c r="RMO77" s="86"/>
      <c r="RMP77" s="86"/>
      <c r="RMQ77" s="86"/>
      <c r="RMR77" s="86"/>
      <c r="RMS77" s="86"/>
      <c r="RMT77" s="86"/>
      <c r="RMU77" s="86"/>
      <c r="RMV77" s="86"/>
      <c r="RMW77" s="86"/>
      <c r="RMX77" s="17"/>
      <c r="RMY77" s="86"/>
      <c r="RMZ77" s="86"/>
      <c r="RNA77" s="86"/>
      <c r="RNB77" s="86"/>
      <c r="RNC77" s="86"/>
      <c r="RND77" s="86"/>
      <c r="RNE77" s="86"/>
      <c r="RNF77" s="86"/>
      <c r="RNG77" s="86"/>
      <c r="RNH77" s="86"/>
      <c r="RNI77" s="86"/>
      <c r="RNJ77" s="86"/>
      <c r="RNK77" s="18"/>
      <c r="RNL77" s="15"/>
      <c r="RNM77" s="86"/>
      <c r="RNN77" s="97"/>
      <c r="RNO77" s="86"/>
      <c r="RNP77" s="112"/>
      <c r="RNQ77" s="86"/>
      <c r="RNR77" s="25" t="s">
        <v>46</v>
      </c>
      <c r="RNS77" s="50">
        <v>10</v>
      </c>
      <c r="RNT77" s="16">
        <v>17</v>
      </c>
      <c r="RNU77" s="86"/>
      <c r="RNV77" s="86"/>
      <c r="RNW77" s="86"/>
      <c r="RNX77" s="86"/>
      <c r="RNY77" s="86"/>
      <c r="RNZ77" s="86"/>
      <c r="ROA77" s="86"/>
      <c r="ROB77" s="86"/>
      <c r="ROC77" s="86"/>
      <c r="ROD77" s="17"/>
      <c r="ROE77" s="86"/>
      <c r="ROF77" s="86"/>
      <c r="ROG77" s="86"/>
      <c r="ROH77" s="86"/>
      <c r="ROI77" s="86"/>
      <c r="ROJ77" s="86"/>
      <c r="ROK77" s="86"/>
      <c r="ROL77" s="86"/>
      <c r="ROM77" s="86"/>
      <c r="RON77" s="86"/>
      <c r="ROO77" s="86"/>
      <c r="ROP77" s="86"/>
      <c r="ROQ77" s="18"/>
      <c r="ROR77" s="15"/>
      <c r="ROS77" s="86"/>
      <c r="ROT77" s="97"/>
      <c r="ROU77" s="86"/>
      <c r="ROV77" s="112"/>
      <c r="ROW77" s="86"/>
      <c r="ROX77" s="25" t="s">
        <v>46</v>
      </c>
      <c r="ROY77" s="50">
        <v>10</v>
      </c>
      <c r="ROZ77" s="16">
        <v>17</v>
      </c>
      <c r="RPA77" s="86"/>
      <c r="RPB77" s="86"/>
      <c r="RPC77" s="86"/>
      <c r="RPD77" s="86"/>
      <c r="RPE77" s="86"/>
      <c r="RPF77" s="86"/>
      <c r="RPG77" s="86"/>
      <c r="RPH77" s="86"/>
      <c r="RPI77" s="86"/>
      <c r="RPJ77" s="17"/>
      <c r="RPK77" s="86"/>
      <c r="RPL77" s="86"/>
      <c r="RPM77" s="86"/>
      <c r="RPN77" s="86"/>
      <c r="RPO77" s="86"/>
      <c r="RPP77" s="86"/>
      <c r="RPQ77" s="86"/>
      <c r="RPR77" s="86"/>
      <c r="RPS77" s="86"/>
      <c r="RPT77" s="86"/>
      <c r="RPU77" s="86"/>
      <c r="RPV77" s="86"/>
      <c r="RPW77" s="18"/>
      <c r="RPX77" s="15"/>
      <c r="RPY77" s="86"/>
      <c r="RPZ77" s="97"/>
      <c r="RQA77" s="86"/>
      <c r="RQB77" s="112"/>
      <c r="RQC77" s="86"/>
      <c r="RQD77" s="25" t="s">
        <v>46</v>
      </c>
      <c r="RQE77" s="50">
        <v>10</v>
      </c>
      <c r="RQF77" s="16">
        <v>17</v>
      </c>
      <c r="RQG77" s="86"/>
      <c r="RQH77" s="86"/>
      <c r="RQI77" s="86"/>
      <c r="RQJ77" s="86"/>
      <c r="RQK77" s="86"/>
      <c r="RQL77" s="86"/>
      <c r="RQM77" s="86"/>
      <c r="RQN77" s="86"/>
      <c r="RQO77" s="86"/>
      <c r="RQP77" s="17"/>
      <c r="RQQ77" s="86"/>
      <c r="RQR77" s="86"/>
      <c r="RQS77" s="86"/>
      <c r="RQT77" s="86"/>
      <c r="RQU77" s="86"/>
      <c r="RQV77" s="86"/>
      <c r="RQW77" s="86"/>
      <c r="RQX77" s="86"/>
      <c r="RQY77" s="86"/>
      <c r="RQZ77" s="86"/>
      <c r="RRA77" s="86"/>
      <c r="RRB77" s="86"/>
      <c r="RRC77" s="18"/>
      <c r="RRD77" s="15"/>
      <c r="RRE77" s="86"/>
      <c r="RRF77" s="97"/>
      <c r="RRG77" s="86"/>
      <c r="RRH77" s="112"/>
      <c r="RRI77" s="86"/>
      <c r="RRJ77" s="25" t="s">
        <v>46</v>
      </c>
      <c r="RRK77" s="50">
        <v>10</v>
      </c>
      <c r="RRL77" s="16">
        <v>17</v>
      </c>
      <c r="RRM77" s="86"/>
      <c r="RRN77" s="86"/>
      <c r="RRO77" s="86"/>
      <c r="RRP77" s="86"/>
      <c r="RRQ77" s="86"/>
      <c r="RRR77" s="86"/>
      <c r="RRS77" s="86"/>
      <c r="RRT77" s="86"/>
      <c r="RRU77" s="86"/>
      <c r="RRV77" s="17"/>
      <c r="RRW77" s="86"/>
      <c r="RRX77" s="86"/>
      <c r="RRY77" s="86"/>
      <c r="RRZ77" s="86"/>
      <c r="RSA77" s="86"/>
      <c r="RSB77" s="86"/>
      <c r="RSC77" s="86"/>
      <c r="RSD77" s="86"/>
      <c r="RSE77" s="86"/>
      <c r="RSF77" s="86"/>
      <c r="RSG77" s="86"/>
      <c r="RSH77" s="86"/>
      <c r="RSI77" s="18"/>
      <c r="RSJ77" s="15"/>
      <c r="RSK77" s="86"/>
      <c r="RSL77" s="97"/>
      <c r="RSM77" s="86"/>
      <c r="RSN77" s="112"/>
      <c r="RSO77" s="86"/>
      <c r="RSP77" s="25" t="s">
        <v>46</v>
      </c>
      <c r="RSQ77" s="50">
        <v>10</v>
      </c>
      <c r="RSR77" s="16">
        <v>17</v>
      </c>
      <c r="RSS77" s="86"/>
      <c r="RST77" s="86"/>
      <c r="RSU77" s="86"/>
      <c r="RSV77" s="86"/>
      <c r="RSW77" s="86"/>
      <c r="RSX77" s="86"/>
      <c r="RSY77" s="86"/>
      <c r="RSZ77" s="86"/>
      <c r="RTA77" s="86"/>
      <c r="RTB77" s="17"/>
      <c r="RTC77" s="86"/>
      <c r="RTD77" s="86"/>
      <c r="RTE77" s="86"/>
      <c r="RTF77" s="86"/>
      <c r="RTG77" s="86"/>
      <c r="RTH77" s="86"/>
      <c r="RTI77" s="86"/>
      <c r="RTJ77" s="86"/>
      <c r="RTK77" s="86"/>
      <c r="RTL77" s="86"/>
      <c r="RTM77" s="86"/>
      <c r="RTN77" s="86"/>
      <c r="RTO77" s="18"/>
      <c r="RTP77" s="15"/>
      <c r="RTQ77" s="86"/>
      <c r="RTR77" s="97"/>
      <c r="RTS77" s="86"/>
      <c r="RTT77" s="112"/>
      <c r="RTU77" s="86"/>
      <c r="RTV77" s="25" t="s">
        <v>46</v>
      </c>
      <c r="RTW77" s="50">
        <v>10</v>
      </c>
      <c r="RTX77" s="16">
        <v>17</v>
      </c>
      <c r="RTY77" s="86"/>
      <c r="RTZ77" s="86"/>
      <c r="RUA77" s="86"/>
      <c r="RUB77" s="86"/>
      <c r="RUC77" s="86"/>
      <c r="RUD77" s="86"/>
      <c r="RUE77" s="86"/>
      <c r="RUF77" s="86"/>
      <c r="RUG77" s="86"/>
      <c r="RUH77" s="17"/>
      <c r="RUI77" s="86"/>
      <c r="RUJ77" s="86"/>
      <c r="RUK77" s="86"/>
      <c r="RUL77" s="86"/>
      <c r="RUM77" s="86"/>
      <c r="RUN77" s="86"/>
      <c r="RUO77" s="86"/>
      <c r="RUP77" s="86"/>
      <c r="RUQ77" s="86"/>
      <c r="RUR77" s="86"/>
      <c r="RUS77" s="86"/>
      <c r="RUT77" s="86"/>
      <c r="RUU77" s="18"/>
      <c r="RUV77" s="15"/>
      <c r="RUW77" s="86"/>
      <c r="RUX77" s="97"/>
      <c r="RUY77" s="86"/>
      <c r="RUZ77" s="112"/>
      <c r="RVA77" s="86"/>
      <c r="RVB77" s="25" t="s">
        <v>46</v>
      </c>
      <c r="RVC77" s="50">
        <v>10</v>
      </c>
      <c r="RVD77" s="16">
        <v>17</v>
      </c>
      <c r="RVE77" s="86"/>
      <c r="RVF77" s="86"/>
      <c r="RVG77" s="86"/>
      <c r="RVH77" s="86"/>
      <c r="RVI77" s="86"/>
      <c r="RVJ77" s="86"/>
      <c r="RVK77" s="86"/>
      <c r="RVL77" s="86"/>
      <c r="RVM77" s="86"/>
      <c r="RVN77" s="17"/>
      <c r="RVO77" s="86"/>
      <c r="RVP77" s="86"/>
      <c r="RVQ77" s="86"/>
      <c r="RVR77" s="86"/>
      <c r="RVS77" s="86"/>
      <c r="RVT77" s="86"/>
      <c r="RVU77" s="86"/>
      <c r="RVV77" s="86"/>
      <c r="RVW77" s="86"/>
      <c r="RVX77" s="86"/>
      <c r="RVY77" s="86"/>
      <c r="RVZ77" s="86"/>
      <c r="RWA77" s="18"/>
      <c r="RWB77" s="15"/>
      <c r="RWC77" s="86"/>
      <c r="RWD77" s="97"/>
      <c r="RWE77" s="86"/>
      <c r="RWF77" s="112"/>
      <c r="RWG77" s="86"/>
      <c r="RWH77" s="25" t="s">
        <v>46</v>
      </c>
      <c r="RWI77" s="50">
        <v>10</v>
      </c>
      <c r="RWJ77" s="16">
        <v>17</v>
      </c>
      <c r="RWK77" s="86"/>
      <c r="RWL77" s="86"/>
      <c r="RWM77" s="86"/>
      <c r="RWN77" s="86"/>
      <c r="RWO77" s="86"/>
      <c r="RWP77" s="86"/>
      <c r="RWQ77" s="86"/>
      <c r="RWR77" s="86"/>
      <c r="RWS77" s="86"/>
      <c r="RWT77" s="17"/>
      <c r="RWU77" s="86"/>
      <c r="RWV77" s="86"/>
      <c r="RWW77" s="86"/>
      <c r="RWX77" s="86"/>
      <c r="RWY77" s="86"/>
      <c r="RWZ77" s="86"/>
      <c r="RXA77" s="86"/>
      <c r="RXB77" s="86"/>
      <c r="RXC77" s="86"/>
      <c r="RXD77" s="86"/>
      <c r="RXE77" s="86"/>
      <c r="RXF77" s="86"/>
      <c r="RXG77" s="18"/>
      <c r="RXH77" s="15"/>
      <c r="RXI77" s="86"/>
      <c r="RXJ77" s="97"/>
      <c r="RXK77" s="86"/>
      <c r="RXL77" s="112"/>
      <c r="RXM77" s="86"/>
      <c r="RXN77" s="25" t="s">
        <v>46</v>
      </c>
      <c r="RXO77" s="50">
        <v>10</v>
      </c>
      <c r="RXP77" s="16">
        <v>17</v>
      </c>
      <c r="RXQ77" s="86"/>
      <c r="RXR77" s="86"/>
      <c r="RXS77" s="86"/>
      <c r="RXT77" s="86"/>
      <c r="RXU77" s="86"/>
      <c r="RXV77" s="86"/>
      <c r="RXW77" s="86"/>
      <c r="RXX77" s="86"/>
      <c r="RXY77" s="86"/>
      <c r="RXZ77" s="17"/>
      <c r="RYA77" s="86"/>
      <c r="RYB77" s="86"/>
      <c r="RYC77" s="86"/>
      <c r="RYD77" s="86"/>
      <c r="RYE77" s="86"/>
      <c r="RYF77" s="86"/>
      <c r="RYG77" s="86"/>
      <c r="RYH77" s="86"/>
      <c r="RYI77" s="86"/>
      <c r="RYJ77" s="86"/>
      <c r="RYK77" s="86"/>
      <c r="RYL77" s="86"/>
      <c r="RYM77" s="18"/>
      <c r="RYN77" s="15"/>
      <c r="RYO77" s="86"/>
      <c r="RYP77" s="97"/>
      <c r="RYQ77" s="86"/>
      <c r="RYR77" s="112"/>
      <c r="RYS77" s="86"/>
      <c r="RYT77" s="25" t="s">
        <v>46</v>
      </c>
      <c r="RYU77" s="50">
        <v>10</v>
      </c>
      <c r="RYV77" s="16">
        <v>17</v>
      </c>
      <c r="RYW77" s="86"/>
      <c r="RYX77" s="86"/>
      <c r="RYY77" s="86"/>
      <c r="RYZ77" s="86"/>
      <c r="RZA77" s="86"/>
      <c r="RZB77" s="86"/>
      <c r="RZC77" s="86"/>
      <c r="RZD77" s="86"/>
      <c r="RZE77" s="86"/>
      <c r="RZF77" s="17"/>
      <c r="RZG77" s="86"/>
      <c r="RZH77" s="86"/>
      <c r="RZI77" s="86"/>
      <c r="RZJ77" s="86"/>
      <c r="RZK77" s="86"/>
      <c r="RZL77" s="86"/>
      <c r="RZM77" s="86"/>
      <c r="RZN77" s="86"/>
      <c r="RZO77" s="86"/>
      <c r="RZP77" s="86"/>
      <c r="RZQ77" s="86"/>
      <c r="RZR77" s="86"/>
      <c r="RZS77" s="18"/>
      <c r="RZT77" s="15"/>
      <c r="RZU77" s="86"/>
      <c r="RZV77" s="97"/>
      <c r="RZW77" s="86"/>
      <c r="RZX77" s="112"/>
      <c r="RZY77" s="86"/>
      <c r="RZZ77" s="25" t="s">
        <v>46</v>
      </c>
      <c r="SAA77" s="50">
        <v>10</v>
      </c>
      <c r="SAB77" s="16">
        <v>17</v>
      </c>
      <c r="SAC77" s="86"/>
      <c r="SAD77" s="86"/>
      <c r="SAE77" s="86"/>
      <c r="SAF77" s="86"/>
      <c r="SAG77" s="86"/>
      <c r="SAH77" s="86"/>
      <c r="SAI77" s="86"/>
      <c r="SAJ77" s="86"/>
      <c r="SAK77" s="86"/>
      <c r="SAL77" s="17"/>
      <c r="SAM77" s="86"/>
      <c r="SAN77" s="86"/>
      <c r="SAO77" s="86"/>
      <c r="SAP77" s="86"/>
      <c r="SAQ77" s="86"/>
      <c r="SAR77" s="86"/>
      <c r="SAS77" s="86"/>
      <c r="SAT77" s="86"/>
      <c r="SAU77" s="86"/>
      <c r="SAV77" s="86"/>
      <c r="SAW77" s="86"/>
      <c r="SAX77" s="86"/>
      <c r="SAY77" s="18"/>
      <c r="SAZ77" s="15"/>
      <c r="SBA77" s="86"/>
      <c r="SBB77" s="97"/>
      <c r="SBC77" s="86"/>
      <c r="SBD77" s="112"/>
      <c r="SBE77" s="86"/>
      <c r="SBF77" s="25" t="s">
        <v>46</v>
      </c>
      <c r="SBG77" s="50">
        <v>10</v>
      </c>
      <c r="SBH77" s="16">
        <v>17</v>
      </c>
      <c r="SBI77" s="86"/>
      <c r="SBJ77" s="86"/>
      <c r="SBK77" s="86"/>
      <c r="SBL77" s="86"/>
      <c r="SBM77" s="86"/>
      <c r="SBN77" s="86"/>
      <c r="SBO77" s="86"/>
      <c r="SBP77" s="86"/>
      <c r="SBQ77" s="86"/>
      <c r="SBR77" s="17"/>
      <c r="SBS77" s="86"/>
      <c r="SBT77" s="86"/>
      <c r="SBU77" s="86"/>
      <c r="SBV77" s="86"/>
      <c r="SBW77" s="86"/>
      <c r="SBX77" s="86"/>
      <c r="SBY77" s="86"/>
      <c r="SBZ77" s="86"/>
      <c r="SCA77" s="86"/>
      <c r="SCB77" s="86"/>
      <c r="SCC77" s="86"/>
      <c r="SCD77" s="86"/>
      <c r="SCE77" s="18"/>
      <c r="SCF77" s="15"/>
      <c r="SCG77" s="86"/>
      <c r="SCH77" s="97"/>
      <c r="SCI77" s="86"/>
      <c r="SCJ77" s="112"/>
      <c r="SCK77" s="86"/>
      <c r="SCL77" s="25" t="s">
        <v>46</v>
      </c>
      <c r="SCM77" s="50">
        <v>10</v>
      </c>
      <c r="SCN77" s="16">
        <v>17</v>
      </c>
      <c r="SCO77" s="86"/>
      <c r="SCP77" s="86"/>
      <c r="SCQ77" s="86"/>
      <c r="SCR77" s="86"/>
      <c r="SCS77" s="86"/>
      <c r="SCT77" s="86"/>
      <c r="SCU77" s="86"/>
      <c r="SCV77" s="86"/>
      <c r="SCW77" s="86"/>
      <c r="SCX77" s="17"/>
      <c r="SCY77" s="86"/>
      <c r="SCZ77" s="86"/>
      <c r="SDA77" s="86"/>
      <c r="SDB77" s="86"/>
      <c r="SDC77" s="86"/>
      <c r="SDD77" s="86"/>
      <c r="SDE77" s="86"/>
      <c r="SDF77" s="86"/>
      <c r="SDG77" s="86"/>
      <c r="SDH77" s="86"/>
      <c r="SDI77" s="86"/>
      <c r="SDJ77" s="86"/>
      <c r="SDK77" s="18"/>
      <c r="SDL77" s="15"/>
      <c r="SDM77" s="86"/>
      <c r="SDN77" s="97"/>
      <c r="SDO77" s="86"/>
      <c r="SDP77" s="112"/>
      <c r="SDQ77" s="86"/>
      <c r="SDR77" s="25" t="s">
        <v>46</v>
      </c>
      <c r="SDS77" s="50">
        <v>10</v>
      </c>
      <c r="SDT77" s="16">
        <v>17</v>
      </c>
      <c r="SDU77" s="86"/>
      <c r="SDV77" s="86"/>
      <c r="SDW77" s="86"/>
      <c r="SDX77" s="86"/>
      <c r="SDY77" s="86"/>
      <c r="SDZ77" s="86"/>
      <c r="SEA77" s="86"/>
      <c r="SEB77" s="86"/>
      <c r="SEC77" s="86"/>
      <c r="SED77" s="17"/>
      <c r="SEE77" s="86"/>
      <c r="SEF77" s="86"/>
      <c r="SEG77" s="86"/>
      <c r="SEH77" s="86"/>
      <c r="SEI77" s="86"/>
      <c r="SEJ77" s="86"/>
      <c r="SEK77" s="86"/>
      <c r="SEL77" s="86"/>
      <c r="SEM77" s="86"/>
      <c r="SEN77" s="86"/>
      <c r="SEO77" s="86"/>
      <c r="SEP77" s="86"/>
      <c r="SEQ77" s="18"/>
      <c r="SER77" s="15"/>
      <c r="SES77" s="86"/>
      <c r="SET77" s="97"/>
      <c r="SEU77" s="86"/>
      <c r="SEV77" s="112"/>
      <c r="SEW77" s="86"/>
      <c r="SEX77" s="25" t="s">
        <v>46</v>
      </c>
      <c r="SEY77" s="50">
        <v>10</v>
      </c>
      <c r="SEZ77" s="16">
        <v>17</v>
      </c>
      <c r="SFA77" s="86"/>
      <c r="SFB77" s="86"/>
      <c r="SFC77" s="86"/>
      <c r="SFD77" s="86"/>
      <c r="SFE77" s="86"/>
      <c r="SFF77" s="86"/>
      <c r="SFG77" s="86"/>
      <c r="SFH77" s="86"/>
      <c r="SFI77" s="86"/>
      <c r="SFJ77" s="17"/>
      <c r="SFK77" s="86"/>
      <c r="SFL77" s="86"/>
      <c r="SFM77" s="86"/>
      <c r="SFN77" s="86"/>
      <c r="SFO77" s="86"/>
      <c r="SFP77" s="86"/>
      <c r="SFQ77" s="86"/>
      <c r="SFR77" s="86"/>
      <c r="SFS77" s="86"/>
      <c r="SFT77" s="86"/>
      <c r="SFU77" s="86"/>
      <c r="SFV77" s="86"/>
      <c r="SFW77" s="18"/>
      <c r="SFX77" s="15"/>
      <c r="SFY77" s="86"/>
      <c r="SFZ77" s="97"/>
      <c r="SGA77" s="86"/>
      <c r="SGB77" s="112"/>
      <c r="SGC77" s="86"/>
      <c r="SGD77" s="25" t="s">
        <v>46</v>
      </c>
      <c r="SGE77" s="50">
        <v>10</v>
      </c>
      <c r="SGF77" s="16">
        <v>17</v>
      </c>
      <c r="SGG77" s="86"/>
      <c r="SGH77" s="86"/>
      <c r="SGI77" s="86"/>
      <c r="SGJ77" s="86"/>
      <c r="SGK77" s="86"/>
      <c r="SGL77" s="86"/>
      <c r="SGM77" s="86"/>
      <c r="SGN77" s="86"/>
      <c r="SGO77" s="86"/>
      <c r="SGP77" s="17"/>
      <c r="SGQ77" s="86"/>
      <c r="SGR77" s="86"/>
      <c r="SGS77" s="86"/>
      <c r="SGT77" s="86"/>
      <c r="SGU77" s="86"/>
      <c r="SGV77" s="86"/>
      <c r="SGW77" s="86"/>
      <c r="SGX77" s="86"/>
      <c r="SGY77" s="86"/>
      <c r="SGZ77" s="86"/>
      <c r="SHA77" s="86"/>
      <c r="SHB77" s="86"/>
      <c r="SHC77" s="18"/>
      <c r="SHD77" s="15"/>
      <c r="SHE77" s="86"/>
      <c r="SHF77" s="97"/>
      <c r="SHG77" s="86"/>
      <c r="SHH77" s="112"/>
      <c r="SHI77" s="86"/>
      <c r="SHJ77" s="25" t="s">
        <v>46</v>
      </c>
      <c r="SHK77" s="50">
        <v>10</v>
      </c>
      <c r="SHL77" s="16">
        <v>17</v>
      </c>
      <c r="SHM77" s="86"/>
      <c r="SHN77" s="86"/>
      <c r="SHO77" s="86"/>
      <c r="SHP77" s="86"/>
      <c r="SHQ77" s="86"/>
      <c r="SHR77" s="86"/>
      <c r="SHS77" s="86"/>
      <c r="SHT77" s="86"/>
      <c r="SHU77" s="86"/>
      <c r="SHV77" s="17"/>
      <c r="SHW77" s="86"/>
      <c r="SHX77" s="86"/>
      <c r="SHY77" s="86"/>
      <c r="SHZ77" s="86"/>
      <c r="SIA77" s="86"/>
      <c r="SIB77" s="86"/>
      <c r="SIC77" s="86"/>
      <c r="SID77" s="86"/>
      <c r="SIE77" s="86"/>
      <c r="SIF77" s="86"/>
      <c r="SIG77" s="86"/>
      <c r="SIH77" s="86"/>
      <c r="SII77" s="18"/>
      <c r="SIJ77" s="15"/>
      <c r="SIK77" s="86"/>
      <c r="SIL77" s="97"/>
      <c r="SIM77" s="86"/>
      <c r="SIN77" s="112"/>
      <c r="SIO77" s="86"/>
      <c r="SIP77" s="25" t="s">
        <v>46</v>
      </c>
      <c r="SIQ77" s="50">
        <v>10</v>
      </c>
      <c r="SIR77" s="16">
        <v>17</v>
      </c>
      <c r="SIS77" s="86"/>
      <c r="SIT77" s="86"/>
      <c r="SIU77" s="86"/>
      <c r="SIV77" s="86"/>
      <c r="SIW77" s="86"/>
      <c r="SIX77" s="86"/>
      <c r="SIY77" s="86"/>
      <c r="SIZ77" s="86"/>
      <c r="SJA77" s="86"/>
      <c r="SJB77" s="17"/>
      <c r="SJC77" s="86"/>
      <c r="SJD77" s="86"/>
      <c r="SJE77" s="86"/>
      <c r="SJF77" s="86"/>
      <c r="SJG77" s="86"/>
      <c r="SJH77" s="86"/>
      <c r="SJI77" s="86"/>
      <c r="SJJ77" s="86"/>
      <c r="SJK77" s="86"/>
      <c r="SJL77" s="86"/>
      <c r="SJM77" s="86"/>
      <c r="SJN77" s="86"/>
      <c r="SJO77" s="18"/>
      <c r="SJP77" s="15"/>
      <c r="SJQ77" s="86"/>
      <c r="SJR77" s="97"/>
      <c r="SJS77" s="86"/>
      <c r="SJT77" s="112"/>
      <c r="SJU77" s="86"/>
      <c r="SJV77" s="25" t="s">
        <v>46</v>
      </c>
      <c r="SJW77" s="50">
        <v>10</v>
      </c>
      <c r="SJX77" s="16">
        <v>17</v>
      </c>
      <c r="SJY77" s="86"/>
      <c r="SJZ77" s="86"/>
      <c r="SKA77" s="86"/>
      <c r="SKB77" s="86"/>
      <c r="SKC77" s="86"/>
      <c r="SKD77" s="86"/>
      <c r="SKE77" s="86"/>
      <c r="SKF77" s="86"/>
      <c r="SKG77" s="86"/>
      <c r="SKH77" s="17"/>
      <c r="SKI77" s="86"/>
      <c r="SKJ77" s="86"/>
      <c r="SKK77" s="86"/>
      <c r="SKL77" s="86"/>
      <c r="SKM77" s="86"/>
      <c r="SKN77" s="86"/>
      <c r="SKO77" s="86"/>
      <c r="SKP77" s="86"/>
      <c r="SKQ77" s="86"/>
      <c r="SKR77" s="86"/>
      <c r="SKS77" s="86"/>
      <c r="SKT77" s="86"/>
      <c r="SKU77" s="18"/>
      <c r="SKV77" s="15"/>
      <c r="SKW77" s="86"/>
      <c r="SKX77" s="97"/>
      <c r="SKY77" s="86"/>
      <c r="SKZ77" s="112"/>
      <c r="SLA77" s="86"/>
      <c r="SLB77" s="25" t="s">
        <v>46</v>
      </c>
      <c r="SLC77" s="50">
        <v>10</v>
      </c>
      <c r="SLD77" s="16">
        <v>17</v>
      </c>
      <c r="SLE77" s="86"/>
      <c r="SLF77" s="86"/>
      <c r="SLG77" s="86"/>
      <c r="SLH77" s="86"/>
      <c r="SLI77" s="86"/>
      <c r="SLJ77" s="86"/>
      <c r="SLK77" s="86"/>
      <c r="SLL77" s="86"/>
      <c r="SLM77" s="86"/>
      <c r="SLN77" s="17"/>
      <c r="SLO77" s="86"/>
      <c r="SLP77" s="86"/>
      <c r="SLQ77" s="86"/>
      <c r="SLR77" s="86"/>
      <c r="SLS77" s="86"/>
      <c r="SLT77" s="86"/>
      <c r="SLU77" s="86"/>
      <c r="SLV77" s="86"/>
      <c r="SLW77" s="86"/>
      <c r="SLX77" s="86"/>
      <c r="SLY77" s="86"/>
      <c r="SLZ77" s="86"/>
      <c r="SMA77" s="18"/>
      <c r="SMB77" s="15"/>
      <c r="SMC77" s="86"/>
      <c r="SMD77" s="97"/>
      <c r="SME77" s="86"/>
      <c r="SMF77" s="112"/>
      <c r="SMG77" s="86"/>
      <c r="SMH77" s="25" t="s">
        <v>46</v>
      </c>
      <c r="SMI77" s="50">
        <v>10</v>
      </c>
      <c r="SMJ77" s="16">
        <v>17</v>
      </c>
      <c r="SMK77" s="86"/>
      <c r="SML77" s="86"/>
      <c r="SMM77" s="86"/>
      <c r="SMN77" s="86"/>
      <c r="SMO77" s="86"/>
      <c r="SMP77" s="86"/>
      <c r="SMQ77" s="86"/>
      <c r="SMR77" s="86"/>
      <c r="SMS77" s="86"/>
      <c r="SMT77" s="17"/>
      <c r="SMU77" s="86"/>
      <c r="SMV77" s="86"/>
      <c r="SMW77" s="86"/>
      <c r="SMX77" s="86"/>
      <c r="SMY77" s="86"/>
      <c r="SMZ77" s="86"/>
      <c r="SNA77" s="86"/>
      <c r="SNB77" s="86"/>
      <c r="SNC77" s="86"/>
      <c r="SND77" s="86"/>
      <c r="SNE77" s="86"/>
      <c r="SNF77" s="86"/>
      <c r="SNG77" s="18"/>
      <c r="SNH77" s="15"/>
      <c r="SNI77" s="86"/>
      <c r="SNJ77" s="97"/>
      <c r="SNK77" s="86"/>
      <c r="SNL77" s="112"/>
      <c r="SNM77" s="86"/>
      <c r="SNN77" s="25" t="s">
        <v>46</v>
      </c>
      <c r="SNO77" s="50">
        <v>10</v>
      </c>
      <c r="SNP77" s="16">
        <v>17</v>
      </c>
      <c r="SNQ77" s="86"/>
      <c r="SNR77" s="86"/>
      <c r="SNS77" s="86"/>
      <c r="SNT77" s="86"/>
      <c r="SNU77" s="86"/>
      <c r="SNV77" s="86"/>
      <c r="SNW77" s="86"/>
      <c r="SNX77" s="86"/>
      <c r="SNY77" s="86"/>
      <c r="SNZ77" s="17"/>
      <c r="SOA77" s="86"/>
      <c r="SOB77" s="86"/>
      <c r="SOC77" s="86"/>
      <c r="SOD77" s="86"/>
      <c r="SOE77" s="86"/>
      <c r="SOF77" s="86"/>
      <c r="SOG77" s="86"/>
      <c r="SOH77" s="86"/>
      <c r="SOI77" s="86"/>
      <c r="SOJ77" s="86"/>
      <c r="SOK77" s="86"/>
      <c r="SOL77" s="86"/>
      <c r="SOM77" s="18"/>
      <c r="SON77" s="15"/>
      <c r="SOO77" s="86"/>
      <c r="SOP77" s="97"/>
      <c r="SOQ77" s="86"/>
      <c r="SOR77" s="112"/>
      <c r="SOS77" s="86"/>
      <c r="SOT77" s="25" t="s">
        <v>46</v>
      </c>
      <c r="SOU77" s="50">
        <v>10</v>
      </c>
      <c r="SOV77" s="16">
        <v>17</v>
      </c>
      <c r="SOW77" s="86"/>
      <c r="SOX77" s="86"/>
      <c r="SOY77" s="86"/>
      <c r="SOZ77" s="86"/>
      <c r="SPA77" s="86"/>
      <c r="SPB77" s="86"/>
      <c r="SPC77" s="86"/>
      <c r="SPD77" s="86"/>
      <c r="SPE77" s="86"/>
      <c r="SPF77" s="17"/>
      <c r="SPG77" s="86"/>
      <c r="SPH77" s="86"/>
      <c r="SPI77" s="86"/>
      <c r="SPJ77" s="86"/>
      <c r="SPK77" s="86"/>
      <c r="SPL77" s="86"/>
      <c r="SPM77" s="86"/>
      <c r="SPN77" s="86"/>
      <c r="SPO77" s="86"/>
      <c r="SPP77" s="86"/>
      <c r="SPQ77" s="86"/>
      <c r="SPR77" s="86"/>
      <c r="SPS77" s="18"/>
      <c r="SPT77" s="15"/>
      <c r="SPU77" s="86"/>
      <c r="SPV77" s="97"/>
      <c r="SPW77" s="86"/>
      <c r="SPX77" s="112"/>
      <c r="SPY77" s="86"/>
      <c r="SPZ77" s="25" t="s">
        <v>46</v>
      </c>
      <c r="SQA77" s="50">
        <v>10</v>
      </c>
      <c r="SQB77" s="16">
        <v>17</v>
      </c>
      <c r="SQC77" s="86"/>
      <c r="SQD77" s="86"/>
      <c r="SQE77" s="86"/>
      <c r="SQF77" s="86"/>
      <c r="SQG77" s="86"/>
      <c r="SQH77" s="86"/>
      <c r="SQI77" s="86"/>
      <c r="SQJ77" s="86"/>
      <c r="SQK77" s="86"/>
      <c r="SQL77" s="17"/>
      <c r="SQM77" s="86"/>
      <c r="SQN77" s="86"/>
      <c r="SQO77" s="86"/>
      <c r="SQP77" s="86"/>
      <c r="SQQ77" s="86"/>
      <c r="SQR77" s="86"/>
      <c r="SQS77" s="86"/>
      <c r="SQT77" s="86"/>
      <c r="SQU77" s="86"/>
      <c r="SQV77" s="86"/>
      <c r="SQW77" s="86"/>
      <c r="SQX77" s="86"/>
      <c r="SQY77" s="18"/>
      <c r="SQZ77" s="15"/>
      <c r="SRA77" s="86"/>
      <c r="SRB77" s="97"/>
      <c r="SRC77" s="86"/>
      <c r="SRD77" s="112"/>
      <c r="SRE77" s="86"/>
      <c r="SRF77" s="25" t="s">
        <v>46</v>
      </c>
      <c r="SRG77" s="50">
        <v>10</v>
      </c>
      <c r="SRH77" s="16">
        <v>17</v>
      </c>
      <c r="SRI77" s="86"/>
      <c r="SRJ77" s="86"/>
      <c r="SRK77" s="86"/>
      <c r="SRL77" s="86"/>
      <c r="SRM77" s="86"/>
      <c r="SRN77" s="86"/>
      <c r="SRO77" s="86"/>
      <c r="SRP77" s="86"/>
      <c r="SRQ77" s="86"/>
      <c r="SRR77" s="17"/>
      <c r="SRS77" s="86"/>
      <c r="SRT77" s="86"/>
      <c r="SRU77" s="86"/>
      <c r="SRV77" s="86"/>
      <c r="SRW77" s="86"/>
      <c r="SRX77" s="86"/>
      <c r="SRY77" s="86"/>
      <c r="SRZ77" s="86"/>
      <c r="SSA77" s="86"/>
      <c r="SSB77" s="86"/>
      <c r="SSC77" s="86"/>
      <c r="SSD77" s="86"/>
      <c r="SSE77" s="18"/>
      <c r="SSF77" s="15"/>
      <c r="SSG77" s="86"/>
      <c r="SSH77" s="97"/>
      <c r="SSI77" s="86"/>
      <c r="SSJ77" s="112"/>
      <c r="SSK77" s="86"/>
      <c r="SSL77" s="25" t="s">
        <v>46</v>
      </c>
      <c r="SSM77" s="50">
        <v>10</v>
      </c>
      <c r="SSN77" s="16">
        <v>17</v>
      </c>
      <c r="SSO77" s="86"/>
      <c r="SSP77" s="86"/>
      <c r="SSQ77" s="86"/>
      <c r="SSR77" s="86"/>
      <c r="SSS77" s="86"/>
      <c r="SST77" s="86"/>
      <c r="SSU77" s="86"/>
      <c r="SSV77" s="86"/>
      <c r="SSW77" s="86"/>
      <c r="SSX77" s="17"/>
      <c r="SSY77" s="86"/>
      <c r="SSZ77" s="86"/>
      <c r="STA77" s="86"/>
      <c r="STB77" s="86"/>
      <c r="STC77" s="86"/>
      <c r="STD77" s="86"/>
      <c r="STE77" s="86"/>
      <c r="STF77" s="86"/>
      <c r="STG77" s="86"/>
      <c r="STH77" s="86"/>
      <c r="STI77" s="86"/>
      <c r="STJ77" s="86"/>
      <c r="STK77" s="18"/>
      <c r="STL77" s="15"/>
      <c r="STM77" s="86"/>
      <c r="STN77" s="97"/>
      <c r="STO77" s="86"/>
      <c r="STP77" s="112"/>
      <c r="STQ77" s="86"/>
      <c r="STR77" s="25" t="s">
        <v>46</v>
      </c>
      <c r="STS77" s="50">
        <v>10</v>
      </c>
      <c r="STT77" s="16">
        <v>17</v>
      </c>
      <c r="STU77" s="86"/>
      <c r="STV77" s="86"/>
      <c r="STW77" s="86"/>
      <c r="STX77" s="86"/>
      <c r="STY77" s="86"/>
      <c r="STZ77" s="86"/>
      <c r="SUA77" s="86"/>
      <c r="SUB77" s="86"/>
      <c r="SUC77" s="86"/>
      <c r="SUD77" s="17"/>
      <c r="SUE77" s="86"/>
      <c r="SUF77" s="86"/>
      <c r="SUG77" s="86"/>
      <c r="SUH77" s="86"/>
      <c r="SUI77" s="86"/>
      <c r="SUJ77" s="86"/>
      <c r="SUK77" s="86"/>
      <c r="SUL77" s="86"/>
      <c r="SUM77" s="86"/>
      <c r="SUN77" s="86"/>
      <c r="SUO77" s="86"/>
      <c r="SUP77" s="86"/>
      <c r="SUQ77" s="18"/>
      <c r="SUR77" s="15"/>
      <c r="SUS77" s="86"/>
      <c r="SUT77" s="97"/>
      <c r="SUU77" s="86"/>
      <c r="SUV77" s="112"/>
      <c r="SUW77" s="86"/>
      <c r="SUX77" s="25" t="s">
        <v>46</v>
      </c>
      <c r="SUY77" s="50">
        <v>10</v>
      </c>
      <c r="SUZ77" s="16">
        <v>17</v>
      </c>
      <c r="SVA77" s="86"/>
      <c r="SVB77" s="86"/>
      <c r="SVC77" s="86"/>
      <c r="SVD77" s="86"/>
      <c r="SVE77" s="86"/>
      <c r="SVF77" s="86"/>
      <c r="SVG77" s="86"/>
      <c r="SVH77" s="86"/>
      <c r="SVI77" s="86"/>
      <c r="SVJ77" s="17"/>
      <c r="SVK77" s="86"/>
      <c r="SVL77" s="86"/>
      <c r="SVM77" s="86"/>
      <c r="SVN77" s="86"/>
      <c r="SVO77" s="86"/>
      <c r="SVP77" s="86"/>
      <c r="SVQ77" s="86"/>
      <c r="SVR77" s="86"/>
      <c r="SVS77" s="86"/>
      <c r="SVT77" s="86"/>
      <c r="SVU77" s="86"/>
      <c r="SVV77" s="86"/>
      <c r="SVW77" s="18"/>
      <c r="SVX77" s="15"/>
      <c r="SVY77" s="86"/>
      <c r="SVZ77" s="97"/>
      <c r="SWA77" s="86"/>
      <c r="SWB77" s="112"/>
      <c r="SWC77" s="86"/>
      <c r="SWD77" s="25" t="s">
        <v>46</v>
      </c>
      <c r="SWE77" s="50">
        <v>10</v>
      </c>
      <c r="SWF77" s="16">
        <v>17</v>
      </c>
      <c r="SWG77" s="86"/>
      <c r="SWH77" s="86"/>
      <c r="SWI77" s="86"/>
      <c r="SWJ77" s="86"/>
      <c r="SWK77" s="86"/>
      <c r="SWL77" s="86"/>
      <c r="SWM77" s="86"/>
      <c r="SWN77" s="86"/>
      <c r="SWO77" s="86"/>
      <c r="SWP77" s="17"/>
      <c r="SWQ77" s="86"/>
      <c r="SWR77" s="86"/>
      <c r="SWS77" s="86"/>
      <c r="SWT77" s="86"/>
      <c r="SWU77" s="86"/>
      <c r="SWV77" s="86"/>
      <c r="SWW77" s="86"/>
      <c r="SWX77" s="86"/>
      <c r="SWY77" s="86"/>
      <c r="SWZ77" s="86"/>
      <c r="SXA77" s="86"/>
      <c r="SXB77" s="86"/>
      <c r="SXC77" s="18"/>
      <c r="SXD77" s="15"/>
      <c r="SXE77" s="86"/>
      <c r="SXF77" s="97"/>
      <c r="SXG77" s="86"/>
      <c r="SXH77" s="112"/>
      <c r="SXI77" s="86"/>
      <c r="SXJ77" s="25" t="s">
        <v>46</v>
      </c>
      <c r="SXK77" s="50">
        <v>10</v>
      </c>
      <c r="SXL77" s="16">
        <v>17</v>
      </c>
      <c r="SXM77" s="86"/>
      <c r="SXN77" s="86"/>
      <c r="SXO77" s="86"/>
      <c r="SXP77" s="86"/>
      <c r="SXQ77" s="86"/>
      <c r="SXR77" s="86"/>
      <c r="SXS77" s="86"/>
      <c r="SXT77" s="86"/>
      <c r="SXU77" s="86"/>
      <c r="SXV77" s="17"/>
      <c r="SXW77" s="86"/>
      <c r="SXX77" s="86"/>
      <c r="SXY77" s="86"/>
      <c r="SXZ77" s="86"/>
      <c r="SYA77" s="86"/>
      <c r="SYB77" s="86"/>
      <c r="SYC77" s="86"/>
      <c r="SYD77" s="86"/>
      <c r="SYE77" s="86"/>
      <c r="SYF77" s="86"/>
      <c r="SYG77" s="86"/>
      <c r="SYH77" s="86"/>
      <c r="SYI77" s="18"/>
      <c r="SYJ77" s="15"/>
      <c r="SYK77" s="86"/>
      <c r="SYL77" s="97"/>
      <c r="SYM77" s="86"/>
      <c r="SYN77" s="112"/>
      <c r="SYO77" s="86"/>
      <c r="SYP77" s="25" t="s">
        <v>46</v>
      </c>
      <c r="SYQ77" s="50">
        <v>10</v>
      </c>
      <c r="SYR77" s="16">
        <v>17</v>
      </c>
      <c r="SYS77" s="86"/>
      <c r="SYT77" s="86"/>
      <c r="SYU77" s="86"/>
      <c r="SYV77" s="86"/>
      <c r="SYW77" s="86"/>
      <c r="SYX77" s="86"/>
      <c r="SYY77" s="86"/>
      <c r="SYZ77" s="86"/>
      <c r="SZA77" s="86"/>
      <c r="SZB77" s="17"/>
      <c r="SZC77" s="86"/>
      <c r="SZD77" s="86"/>
      <c r="SZE77" s="86"/>
      <c r="SZF77" s="86"/>
      <c r="SZG77" s="86"/>
      <c r="SZH77" s="86"/>
      <c r="SZI77" s="86"/>
      <c r="SZJ77" s="86"/>
      <c r="SZK77" s="86"/>
      <c r="SZL77" s="86"/>
      <c r="SZM77" s="86"/>
      <c r="SZN77" s="86"/>
      <c r="SZO77" s="18"/>
      <c r="SZP77" s="15"/>
      <c r="SZQ77" s="86"/>
      <c r="SZR77" s="97"/>
      <c r="SZS77" s="86"/>
      <c r="SZT77" s="112"/>
      <c r="SZU77" s="86"/>
      <c r="SZV77" s="25" t="s">
        <v>46</v>
      </c>
      <c r="SZW77" s="50">
        <v>10</v>
      </c>
      <c r="SZX77" s="16">
        <v>17</v>
      </c>
      <c r="SZY77" s="86"/>
      <c r="SZZ77" s="86"/>
      <c r="TAA77" s="86"/>
      <c r="TAB77" s="86"/>
      <c r="TAC77" s="86"/>
      <c r="TAD77" s="86"/>
      <c r="TAE77" s="86"/>
      <c r="TAF77" s="86"/>
      <c r="TAG77" s="86"/>
      <c r="TAH77" s="17"/>
      <c r="TAI77" s="86"/>
      <c r="TAJ77" s="86"/>
      <c r="TAK77" s="86"/>
      <c r="TAL77" s="86"/>
      <c r="TAM77" s="86"/>
      <c r="TAN77" s="86"/>
      <c r="TAO77" s="86"/>
      <c r="TAP77" s="86"/>
      <c r="TAQ77" s="86"/>
      <c r="TAR77" s="86"/>
      <c r="TAS77" s="86"/>
      <c r="TAT77" s="86"/>
      <c r="TAU77" s="18"/>
      <c r="TAV77" s="15"/>
      <c r="TAW77" s="86"/>
      <c r="TAX77" s="97"/>
      <c r="TAY77" s="86"/>
      <c r="TAZ77" s="112"/>
      <c r="TBA77" s="86"/>
      <c r="TBB77" s="25" t="s">
        <v>46</v>
      </c>
      <c r="TBC77" s="50">
        <v>10</v>
      </c>
      <c r="TBD77" s="16">
        <v>17</v>
      </c>
      <c r="TBE77" s="86"/>
      <c r="TBF77" s="86"/>
      <c r="TBG77" s="86"/>
      <c r="TBH77" s="86"/>
      <c r="TBI77" s="86"/>
      <c r="TBJ77" s="86"/>
      <c r="TBK77" s="86"/>
      <c r="TBL77" s="86"/>
      <c r="TBM77" s="86"/>
      <c r="TBN77" s="17"/>
      <c r="TBO77" s="86"/>
      <c r="TBP77" s="86"/>
      <c r="TBQ77" s="86"/>
      <c r="TBR77" s="86"/>
      <c r="TBS77" s="86"/>
      <c r="TBT77" s="86"/>
      <c r="TBU77" s="86"/>
      <c r="TBV77" s="86"/>
      <c r="TBW77" s="86"/>
      <c r="TBX77" s="86"/>
      <c r="TBY77" s="86"/>
      <c r="TBZ77" s="86"/>
      <c r="TCA77" s="18"/>
      <c r="TCB77" s="15"/>
      <c r="TCC77" s="86"/>
      <c r="TCD77" s="97"/>
      <c r="TCE77" s="86"/>
      <c r="TCF77" s="112"/>
      <c r="TCG77" s="86"/>
      <c r="TCH77" s="25" t="s">
        <v>46</v>
      </c>
      <c r="TCI77" s="50">
        <v>10</v>
      </c>
      <c r="TCJ77" s="16">
        <v>17</v>
      </c>
      <c r="TCK77" s="86"/>
      <c r="TCL77" s="86"/>
      <c r="TCM77" s="86"/>
      <c r="TCN77" s="86"/>
      <c r="TCO77" s="86"/>
      <c r="TCP77" s="86"/>
      <c r="TCQ77" s="86"/>
      <c r="TCR77" s="86"/>
      <c r="TCS77" s="86"/>
      <c r="TCT77" s="17"/>
      <c r="TCU77" s="86"/>
      <c r="TCV77" s="86"/>
      <c r="TCW77" s="86"/>
      <c r="TCX77" s="86"/>
      <c r="TCY77" s="86"/>
      <c r="TCZ77" s="86"/>
      <c r="TDA77" s="86"/>
      <c r="TDB77" s="86"/>
      <c r="TDC77" s="86"/>
      <c r="TDD77" s="86"/>
      <c r="TDE77" s="86"/>
      <c r="TDF77" s="86"/>
      <c r="TDG77" s="18"/>
      <c r="TDH77" s="15"/>
      <c r="TDI77" s="86"/>
      <c r="TDJ77" s="97"/>
      <c r="TDK77" s="86"/>
      <c r="TDL77" s="112"/>
      <c r="TDM77" s="86"/>
      <c r="TDN77" s="25" t="s">
        <v>46</v>
      </c>
      <c r="TDO77" s="50">
        <v>10</v>
      </c>
      <c r="TDP77" s="16">
        <v>17</v>
      </c>
      <c r="TDQ77" s="86"/>
      <c r="TDR77" s="86"/>
      <c r="TDS77" s="86"/>
      <c r="TDT77" s="86"/>
      <c r="TDU77" s="86"/>
      <c r="TDV77" s="86"/>
      <c r="TDW77" s="86"/>
      <c r="TDX77" s="86"/>
      <c r="TDY77" s="86"/>
      <c r="TDZ77" s="17"/>
      <c r="TEA77" s="86"/>
      <c r="TEB77" s="86"/>
      <c r="TEC77" s="86"/>
      <c r="TED77" s="86"/>
      <c r="TEE77" s="86"/>
      <c r="TEF77" s="86"/>
      <c r="TEG77" s="86"/>
      <c r="TEH77" s="86"/>
      <c r="TEI77" s="86"/>
      <c r="TEJ77" s="86"/>
      <c r="TEK77" s="86"/>
      <c r="TEL77" s="86"/>
      <c r="TEM77" s="18"/>
      <c r="TEN77" s="15"/>
      <c r="TEO77" s="86"/>
      <c r="TEP77" s="97"/>
      <c r="TEQ77" s="86"/>
      <c r="TER77" s="112"/>
      <c r="TES77" s="86"/>
      <c r="TET77" s="25" t="s">
        <v>46</v>
      </c>
      <c r="TEU77" s="50">
        <v>10</v>
      </c>
      <c r="TEV77" s="16">
        <v>17</v>
      </c>
      <c r="TEW77" s="86"/>
      <c r="TEX77" s="86"/>
      <c r="TEY77" s="86"/>
      <c r="TEZ77" s="86"/>
      <c r="TFA77" s="86"/>
      <c r="TFB77" s="86"/>
      <c r="TFC77" s="86"/>
      <c r="TFD77" s="86"/>
      <c r="TFE77" s="86"/>
      <c r="TFF77" s="17"/>
      <c r="TFG77" s="86"/>
      <c r="TFH77" s="86"/>
      <c r="TFI77" s="86"/>
      <c r="TFJ77" s="86"/>
      <c r="TFK77" s="86"/>
      <c r="TFL77" s="86"/>
      <c r="TFM77" s="86"/>
      <c r="TFN77" s="86"/>
      <c r="TFO77" s="86"/>
      <c r="TFP77" s="86"/>
      <c r="TFQ77" s="86"/>
      <c r="TFR77" s="86"/>
      <c r="TFS77" s="18"/>
      <c r="TFT77" s="15"/>
      <c r="TFU77" s="86"/>
      <c r="TFV77" s="97"/>
      <c r="TFW77" s="86"/>
      <c r="TFX77" s="112"/>
      <c r="TFY77" s="86"/>
      <c r="TFZ77" s="25" t="s">
        <v>46</v>
      </c>
      <c r="TGA77" s="50">
        <v>10</v>
      </c>
      <c r="TGB77" s="16">
        <v>17</v>
      </c>
      <c r="TGC77" s="86"/>
      <c r="TGD77" s="86"/>
      <c r="TGE77" s="86"/>
      <c r="TGF77" s="86"/>
      <c r="TGG77" s="86"/>
      <c r="TGH77" s="86"/>
      <c r="TGI77" s="86"/>
      <c r="TGJ77" s="86"/>
      <c r="TGK77" s="86"/>
      <c r="TGL77" s="17"/>
      <c r="TGM77" s="86"/>
      <c r="TGN77" s="86"/>
      <c r="TGO77" s="86"/>
      <c r="TGP77" s="86"/>
      <c r="TGQ77" s="86"/>
      <c r="TGR77" s="86"/>
      <c r="TGS77" s="86"/>
      <c r="TGT77" s="86"/>
      <c r="TGU77" s="86"/>
      <c r="TGV77" s="86"/>
      <c r="TGW77" s="86"/>
      <c r="TGX77" s="86"/>
      <c r="TGY77" s="18"/>
      <c r="TGZ77" s="15"/>
      <c r="THA77" s="86"/>
      <c r="THB77" s="97"/>
      <c r="THC77" s="86"/>
      <c r="THD77" s="112"/>
      <c r="THE77" s="86"/>
      <c r="THF77" s="25" t="s">
        <v>46</v>
      </c>
      <c r="THG77" s="50">
        <v>10</v>
      </c>
      <c r="THH77" s="16">
        <v>17</v>
      </c>
      <c r="THI77" s="86"/>
      <c r="THJ77" s="86"/>
      <c r="THK77" s="86"/>
      <c r="THL77" s="86"/>
      <c r="THM77" s="86"/>
      <c r="THN77" s="86"/>
      <c r="THO77" s="86"/>
      <c r="THP77" s="86"/>
      <c r="THQ77" s="86"/>
      <c r="THR77" s="17"/>
      <c r="THS77" s="86"/>
      <c r="THT77" s="86"/>
      <c r="THU77" s="86"/>
      <c r="THV77" s="86"/>
      <c r="THW77" s="86"/>
      <c r="THX77" s="86"/>
      <c r="THY77" s="86"/>
      <c r="THZ77" s="86"/>
      <c r="TIA77" s="86"/>
      <c r="TIB77" s="86"/>
      <c r="TIC77" s="86"/>
      <c r="TID77" s="86"/>
      <c r="TIE77" s="18"/>
      <c r="TIF77" s="15"/>
      <c r="TIG77" s="86"/>
      <c r="TIH77" s="97"/>
      <c r="TII77" s="86"/>
      <c r="TIJ77" s="112"/>
      <c r="TIK77" s="86"/>
      <c r="TIL77" s="25" t="s">
        <v>46</v>
      </c>
      <c r="TIM77" s="50">
        <v>10</v>
      </c>
      <c r="TIN77" s="16">
        <v>17</v>
      </c>
      <c r="TIO77" s="86"/>
      <c r="TIP77" s="86"/>
      <c r="TIQ77" s="86"/>
      <c r="TIR77" s="86"/>
      <c r="TIS77" s="86"/>
      <c r="TIT77" s="86"/>
      <c r="TIU77" s="86"/>
      <c r="TIV77" s="86"/>
      <c r="TIW77" s="86"/>
      <c r="TIX77" s="17"/>
      <c r="TIY77" s="86"/>
      <c r="TIZ77" s="86"/>
      <c r="TJA77" s="86"/>
      <c r="TJB77" s="86"/>
      <c r="TJC77" s="86"/>
      <c r="TJD77" s="86"/>
      <c r="TJE77" s="86"/>
      <c r="TJF77" s="86"/>
      <c r="TJG77" s="86"/>
      <c r="TJH77" s="86"/>
      <c r="TJI77" s="86"/>
      <c r="TJJ77" s="86"/>
      <c r="TJK77" s="18"/>
      <c r="TJL77" s="15"/>
      <c r="TJM77" s="86"/>
      <c r="TJN77" s="97"/>
      <c r="TJO77" s="86"/>
      <c r="TJP77" s="112"/>
      <c r="TJQ77" s="86"/>
      <c r="TJR77" s="25" t="s">
        <v>46</v>
      </c>
      <c r="TJS77" s="50">
        <v>10</v>
      </c>
      <c r="TJT77" s="16">
        <v>17</v>
      </c>
      <c r="TJU77" s="86"/>
      <c r="TJV77" s="86"/>
      <c r="TJW77" s="86"/>
      <c r="TJX77" s="86"/>
      <c r="TJY77" s="86"/>
      <c r="TJZ77" s="86"/>
      <c r="TKA77" s="86"/>
      <c r="TKB77" s="86"/>
      <c r="TKC77" s="86"/>
      <c r="TKD77" s="17"/>
      <c r="TKE77" s="86"/>
      <c r="TKF77" s="86"/>
      <c r="TKG77" s="86"/>
      <c r="TKH77" s="86"/>
      <c r="TKI77" s="86"/>
      <c r="TKJ77" s="86"/>
      <c r="TKK77" s="86"/>
      <c r="TKL77" s="86"/>
      <c r="TKM77" s="86"/>
      <c r="TKN77" s="86"/>
      <c r="TKO77" s="86"/>
      <c r="TKP77" s="86"/>
      <c r="TKQ77" s="18"/>
      <c r="TKR77" s="15"/>
      <c r="TKS77" s="86"/>
      <c r="TKT77" s="97"/>
      <c r="TKU77" s="86"/>
      <c r="TKV77" s="112"/>
      <c r="TKW77" s="86"/>
      <c r="TKX77" s="25" t="s">
        <v>46</v>
      </c>
      <c r="TKY77" s="50">
        <v>10</v>
      </c>
      <c r="TKZ77" s="16">
        <v>17</v>
      </c>
      <c r="TLA77" s="86"/>
      <c r="TLB77" s="86"/>
      <c r="TLC77" s="86"/>
      <c r="TLD77" s="86"/>
      <c r="TLE77" s="86"/>
      <c r="TLF77" s="86"/>
      <c r="TLG77" s="86"/>
      <c r="TLH77" s="86"/>
      <c r="TLI77" s="86"/>
      <c r="TLJ77" s="17"/>
      <c r="TLK77" s="86"/>
      <c r="TLL77" s="86"/>
      <c r="TLM77" s="86"/>
      <c r="TLN77" s="86"/>
      <c r="TLO77" s="86"/>
      <c r="TLP77" s="86"/>
      <c r="TLQ77" s="86"/>
      <c r="TLR77" s="86"/>
      <c r="TLS77" s="86"/>
      <c r="TLT77" s="86"/>
      <c r="TLU77" s="86"/>
      <c r="TLV77" s="86"/>
      <c r="TLW77" s="18"/>
      <c r="TLX77" s="15"/>
      <c r="TLY77" s="86"/>
      <c r="TLZ77" s="97"/>
      <c r="TMA77" s="86"/>
      <c r="TMB77" s="112"/>
      <c r="TMC77" s="86"/>
      <c r="TMD77" s="25" t="s">
        <v>46</v>
      </c>
      <c r="TME77" s="50">
        <v>10</v>
      </c>
      <c r="TMF77" s="16">
        <v>17</v>
      </c>
      <c r="TMG77" s="86"/>
      <c r="TMH77" s="86"/>
      <c r="TMI77" s="86"/>
      <c r="TMJ77" s="86"/>
      <c r="TMK77" s="86"/>
      <c r="TML77" s="86"/>
      <c r="TMM77" s="86"/>
      <c r="TMN77" s="86"/>
      <c r="TMO77" s="86"/>
      <c r="TMP77" s="17"/>
      <c r="TMQ77" s="86"/>
      <c r="TMR77" s="86"/>
      <c r="TMS77" s="86"/>
      <c r="TMT77" s="86"/>
      <c r="TMU77" s="86"/>
      <c r="TMV77" s="86"/>
      <c r="TMW77" s="86"/>
      <c r="TMX77" s="86"/>
      <c r="TMY77" s="86"/>
      <c r="TMZ77" s="86"/>
      <c r="TNA77" s="86"/>
      <c r="TNB77" s="86"/>
      <c r="TNC77" s="18"/>
      <c r="TND77" s="15"/>
      <c r="TNE77" s="86"/>
      <c r="TNF77" s="97"/>
      <c r="TNG77" s="86"/>
      <c r="TNH77" s="112"/>
      <c r="TNI77" s="86"/>
      <c r="TNJ77" s="25" t="s">
        <v>46</v>
      </c>
      <c r="TNK77" s="50">
        <v>10</v>
      </c>
      <c r="TNL77" s="16">
        <v>17</v>
      </c>
      <c r="TNM77" s="86"/>
      <c r="TNN77" s="86"/>
      <c r="TNO77" s="86"/>
      <c r="TNP77" s="86"/>
      <c r="TNQ77" s="86"/>
      <c r="TNR77" s="86"/>
      <c r="TNS77" s="86"/>
      <c r="TNT77" s="86"/>
      <c r="TNU77" s="86"/>
      <c r="TNV77" s="17"/>
      <c r="TNW77" s="86"/>
      <c r="TNX77" s="86"/>
      <c r="TNY77" s="86"/>
      <c r="TNZ77" s="86"/>
      <c r="TOA77" s="86"/>
      <c r="TOB77" s="86"/>
      <c r="TOC77" s="86"/>
      <c r="TOD77" s="86"/>
      <c r="TOE77" s="86"/>
      <c r="TOF77" s="86"/>
      <c r="TOG77" s="86"/>
      <c r="TOH77" s="86"/>
      <c r="TOI77" s="18"/>
      <c r="TOJ77" s="15"/>
      <c r="TOK77" s="86"/>
      <c r="TOL77" s="97"/>
      <c r="TOM77" s="86"/>
      <c r="TON77" s="112"/>
      <c r="TOO77" s="86"/>
      <c r="TOP77" s="25" t="s">
        <v>46</v>
      </c>
      <c r="TOQ77" s="50">
        <v>10</v>
      </c>
      <c r="TOR77" s="16">
        <v>17</v>
      </c>
      <c r="TOS77" s="86"/>
      <c r="TOT77" s="86"/>
      <c r="TOU77" s="86"/>
      <c r="TOV77" s="86"/>
      <c r="TOW77" s="86"/>
      <c r="TOX77" s="86"/>
      <c r="TOY77" s="86"/>
      <c r="TOZ77" s="86"/>
      <c r="TPA77" s="86"/>
      <c r="TPB77" s="17"/>
      <c r="TPC77" s="86"/>
      <c r="TPD77" s="86"/>
      <c r="TPE77" s="86"/>
      <c r="TPF77" s="86"/>
      <c r="TPG77" s="86"/>
      <c r="TPH77" s="86"/>
      <c r="TPI77" s="86"/>
      <c r="TPJ77" s="86"/>
      <c r="TPK77" s="86"/>
      <c r="TPL77" s="86"/>
      <c r="TPM77" s="86"/>
      <c r="TPN77" s="86"/>
      <c r="TPO77" s="18"/>
      <c r="TPP77" s="15"/>
      <c r="TPQ77" s="86"/>
      <c r="TPR77" s="97"/>
      <c r="TPS77" s="86"/>
      <c r="TPT77" s="112"/>
      <c r="TPU77" s="86"/>
      <c r="TPV77" s="25" t="s">
        <v>46</v>
      </c>
      <c r="TPW77" s="50">
        <v>10</v>
      </c>
      <c r="TPX77" s="16">
        <v>17</v>
      </c>
      <c r="TPY77" s="86"/>
      <c r="TPZ77" s="86"/>
      <c r="TQA77" s="86"/>
      <c r="TQB77" s="86"/>
      <c r="TQC77" s="86"/>
      <c r="TQD77" s="86"/>
      <c r="TQE77" s="86"/>
      <c r="TQF77" s="86"/>
      <c r="TQG77" s="86"/>
      <c r="TQH77" s="17"/>
      <c r="TQI77" s="86"/>
      <c r="TQJ77" s="86"/>
      <c r="TQK77" s="86"/>
      <c r="TQL77" s="86"/>
      <c r="TQM77" s="86"/>
      <c r="TQN77" s="86"/>
      <c r="TQO77" s="86"/>
      <c r="TQP77" s="86"/>
      <c r="TQQ77" s="86"/>
      <c r="TQR77" s="86"/>
      <c r="TQS77" s="86"/>
      <c r="TQT77" s="86"/>
      <c r="TQU77" s="18"/>
      <c r="TQV77" s="15"/>
      <c r="TQW77" s="86"/>
      <c r="TQX77" s="97"/>
      <c r="TQY77" s="86"/>
      <c r="TQZ77" s="112"/>
      <c r="TRA77" s="86"/>
      <c r="TRB77" s="25" t="s">
        <v>46</v>
      </c>
      <c r="TRC77" s="50">
        <v>10</v>
      </c>
      <c r="TRD77" s="16">
        <v>17</v>
      </c>
      <c r="TRE77" s="86"/>
      <c r="TRF77" s="86"/>
      <c r="TRG77" s="86"/>
      <c r="TRH77" s="86"/>
      <c r="TRI77" s="86"/>
      <c r="TRJ77" s="86"/>
      <c r="TRK77" s="86"/>
      <c r="TRL77" s="86"/>
      <c r="TRM77" s="86"/>
      <c r="TRN77" s="17"/>
      <c r="TRO77" s="86"/>
      <c r="TRP77" s="86"/>
      <c r="TRQ77" s="86"/>
      <c r="TRR77" s="86"/>
      <c r="TRS77" s="86"/>
      <c r="TRT77" s="86"/>
      <c r="TRU77" s="86"/>
      <c r="TRV77" s="86"/>
      <c r="TRW77" s="86"/>
      <c r="TRX77" s="86"/>
      <c r="TRY77" s="86"/>
      <c r="TRZ77" s="86"/>
      <c r="TSA77" s="18"/>
      <c r="TSB77" s="15"/>
      <c r="TSC77" s="86"/>
      <c r="TSD77" s="97"/>
      <c r="TSE77" s="86"/>
      <c r="TSF77" s="112"/>
      <c r="TSG77" s="86"/>
      <c r="TSH77" s="25" t="s">
        <v>46</v>
      </c>
      <c r="TSI77" s="50">
        <v>10</v>
      </c>
      <c r="TSJ77" s="16">
        <v>17</v>
      </c>
      <c r="TSK77" s="86"/>
      <c r="TSL77" s="86"/>
      <c r="TSM77" s="86"/>
      <c r="TSN77" s="86"/>
      <c r="TSO77" s="86"/>
      <c r="TSP77" s="86"/>
      <c r="TSQ77" s="86"/>
      <c r="TSR77" s="86"/>
      <c r="TSS77" s="86"/>
      <c r="TST77" s="17"/>
      <c r="TSU77" s="86"/>
      <c r="TSV77" s="86"/>
      <c r="TSW77" s="86"/>
      <c r="TSX77" s="86"/>
      <c r="TSY77" s="86"/>
      <c r="TSZ77" s="86"/>
      <c r="TTA77" s="86"/>
      <c r="TTB77" s="86"/>
      <c r="TTC77" s="86"/>
      <c r="TTD77" s="86"/>
      <c r="TTE77" s="86"/>
      <c r="TTF77" s="86"/>
      <c r="TTG77" s="18"/>
      <c r="TTH77" s="15"/>
      <c r="TTI77" s="86"/>
      <c r="TTJ77" s="97"/>
      <c r="TTK77" s="86"/>
      <c r="TTL77" s="112"/>
      <c r="TTM77" s="86"/>
      <c r="TTN77" s="25" t="s">
        <v>46</v>
      </c>
      <c r="TTO77" s="50">
        <v>10</v>
      </c>
      <c r="TTP77" s="16">
        <v>17</v>
      </c>
      <c r="TTQ77" s="86"/>
      <c r="TTR77" s="86"/>
      <c r="TTS77" s="86"/>
      <c r="TTT77" s="86"/>
      <c r="TTU77" s="86"/>
      <c r="TTV77" s="86"/>
      <c r="TTW77" s="86"/>
      <c r="TTX77" s="86"/>
      <c r="TTY77" s="86"/>
      <c r="TTZ77" s="17"/>
      <c r="TUA77" s="86"/>
      <c r="TUB77" s="86"/>
      <c r="TUC77" s="86"/>
      <c r="TUD77" s="86"/>
      <c r="TUE77" s="86"/>
      <c r="TUF77" s="86"/>
      <c r="TUG77" s="86"/>
      <c r="TUH77" s="86"/>
      <c r="TUI77" s="86"/>
      <c r="TUJ77" s="86"/>
      <c r="TUK77" s="86"/>
      <c r="TUL77" s="86"/>
      <c r="TUM77" s="18"/>
      <c r="TUN77" s="15"/>
      <c r="TUO77" s="86"/>
      <c r="TUP77" s="97"/>
      <c r="TUQ77" s="86"/>
      <c r="TUR77" s="112"/>
      <c r="TUS77" s="86"/>
      <c r="TUT77" s="25" t="s">
        <v>46</v>
      </c>
      <c r="TUU77" s="50">
        <v>10</v>
      </c>
      <c r="TUV77" s="16">
        <v>17</v>
      </c>
      <c r="TUW77" s="86"/>
      <c r="TUX77" s="86"/>
      <c r="TUY77" s="86"/>
      <c r="TUZ77" s="86"/>
      <c r="TVA77" s="86"/>
      <c r="TVB77" s="86"/>
      <c r="TVC77" s="86"/>
      <c r="TVD77" s="86"/>
      <c r="TVE77" s="86"/>
      <c r="TVF77" s="17"/>
      <c r="TVG77" s="86"/>
      <c r="TVH77" s="86"/>
      <c r="TVI77" s="86"/>
      <c r="TVJ77" s="86"/>
      <c r="TVK77" s="86"/>
      <c r="TVL77" s="86"/>
      <c r="TVM77" s="86"/>
      <c r="TVN77" s="86"/>
      <c r="TVO77" s="86"/>
      <c r="TVP77" s="86"/>
      <c r="TVQ77" s="86"/>
      <c r="TVR77" s="86"/>
      <c r="TVS77" s="18"/>
      <c r="TVT77" s="15"/>
      <c r="TVU77" s="86"/>
      <c r="TVV77" s="97"/>
      <c r="TVW77" s="86"/>
      <c r="TVX77" s="112"/>
      <c r="TVY77" s="86"/>
      <c r="TVZ77" s="25" t="s">
        <v>46</v>
      </c>
      <c r="TWA77" s="50">
        <v>10</v>
      </c>
      <c r="TWB77" s="16">
        <v>17</v>
      </c>
      <c r="TWC77" s="86"/>
      <c r="TWD77" s="86"/>
      <c r="TWE77" s="86"/>
      <c r="TWF77" s="86"/>
      <c r="TWG77" s="86"/>
      <c r="TWH77" s="86"/>
      <c r="TWI77" s="86"/>
      <c r="TWJ77" s="86"/>
      <c r="TWK77" s="86"/>
      <c r="TWL77" s="17"/>
      <c r="TWM77" s="86"/>
      <c r="TWN77" s="86"/>
      <c r="TWO77" s="86"/>
      <c r="TWP77" s="86"/>
      <c r="TWQ77" s="86"/>
      <c r="TWR77" s="86"/>
      <c r="TWS77" s="86"/>
      <c r="TWT77" s="86"/>
      <c r="TWU77" s="86"/>
      <c r="TWV77" s="86"/>
      <c r="TWW77" s="86"/>
      <c r="TWX77" s="86"/>
      <c r="TWY77" s="18"/>
      <c r="TWZ77" s="15"/>
      <c r="TXA77" s="86"/>
      <c r="TXB77" s="97"/>
      <c r="TXC77" s="86"/>
      <c r="TXD77" s="112"/>
      <c r="TXE77" s="86"/>
      <c r="TXF77" s="25" t="s">
        <v>46</v>
      </c>
      <c r="TXG77" s="50">
        <v>10</v>
      </c>
      <c r="TXH77" s="16">
        <v>17</v>
      </c>
      <c r="TXI77" s="86"/>
      <c r="TXJ77" s="86"/>
      <c r="TXK77" s="86"/>
      <c r="TXL77" s="86"/>
      <c r="TXM77" s="86"/>
      <c r="TXN77" s="86"/>
      <c r="TXO77" s="86"/>
      <c r="TXP77" s="86"/>
      <c r="TXQ77" s="86"/>
      <c r="TXR77" s="17"/>
      <c r="TXS77" s="86"/>
      <c r="TXT77" s="86"/>
      <c r="TXU77" s="86"/>
      <c r="TXV77" s="86"/>
      <c r="TXW77" s="86"/>
      <c r="TXX77" s="86"/>
      <c r="TXY77" s="86"/>
      <c r="TXZ77" s="86"/>
      <c r="TYA77" s="86"/>
      <c r="TYB77" s="86"/>
      <c r="TYC77" s="86"/>
      <c r="TYD77" s="86"/>
      <c r="TYE77" s="18"/>
      <c r="TYF77" s="15"/>
      <c r="TYG77" s="86"/>
      <c r="TYH77" s="97"/>
      <c r="TYI77" s="86"/>
      <c r="TYJ77" s="112"/>
      <c r="TYK77" s="86"/>
      <c r="TYL77" s="25" t="s">
        <v>46</v>
      </c>
      <c r="TYM77" s="50">
        <v>10</v>
      </c>
      <c r="TYN77" s="16">
        <v>17</v>
      </c>
      <c r="TYO77" s="86"/>
      <c r="TYP77" s="86"/>
      <c r="TYQ77" s="86"/>
      <c r="TYR77" s="86"/>
      <c r="TYS77" s="86"/>
      <c r="TYT77" s="86"/>
      <c r="TYU77" s="86"/>
      <c r="TYV77" s="86"/>
      <c r="TYW77" s="86"/>
      <c r="TYX77" s="17"/>
      <c r="TYY77" s="86"/>
      <c r="TYZ77" s="86"/>
      <c r="TZA77" s="86"/>
      <c r="TZB77" s="86"/>
      <c r="TZC77" s="86"/>
      <c r="TZD77" s="86"/>
      <c r="TZE77" s="86"/>
      <c r="TZF77" s="86"/>
      <c r="TZG77" s="86"/>
      <c r="TZH77" s="86"/>
      <c r="TZI77" s="86"/>
      <c r="TZJ77" s="86"/>
      <c r="TZK77" s="18"/>
      <c r="TZL77" s="15"/>
      <c r="TZM77" s="86"/>
      <c r="TZN77" s="97"/>
      <c r="TZO77" s="86"/>
      <c r="TZP77" s="112"/>
      <c r="TZQ77" s="86"/>
      <c r="TZR77" s="25" t="s">
        <v>46</v>
      </c>
      <c r="TZS77" s="50">
        <v>10</v>
      </c>
      <c r="TZT77" s="16">
        <v>17</v>
      </c>
      <c r="TZU77" s="86"/>
      <c r="TZV77" s="86"/>
      <c r="TZW77" s="86"/>
      <c r="TZX77" s="86"/>
      <c r="TZY77" s="86"/>
      <c r="TZZ77" s="86"/>
      <c r="UAA77" s="86"/>
      <c r="UAB77" s="86"/>
      <c r="UAC77" s="86"/>
      <c r="UAD77" s="17"/>
      <c r="UAE77" s="86"/>
      <c r="UAF77" s="86"/>
      <c r="UAG77" s="86"/>
      <c r="UAH77" s="86"/>
      <c r="UAI77" s="86"/>
      <c r="UAJ77" s="86"/>
      <c r="UAK77" s="86"/>
      <c r="UAL77" s="86"/>
      <c r="UAM77" s="86"/>
      <c r="UAN77" s="86"/>
      <c r="UAO77" s="86"/>
      <c r="UAP77" s="86"/>
      <c r="UAQ77" s="18"/>
      <c r="UAR77" s="15"/>
      <c r="UAS77" s="86"/>
      <c r="UAT77" s="97"/>
      <c r="UAU77" s="86"/>
      <c r="UAV77" s="112"/>
      <c r="UAW77" s="86"/>
      <c r="UAX77" s="25" t="s">
        <v>46</v>
      </c>
      <c r="UAY77" s="50">
        <v>10</v>
      </c>
      <c r="UAZ77" s="16">
        <v>17</v>
      </c>
      <c r="UBA77" s="86"/>
      <c r="UBB77" s="86"/>
      <c r="UBC77" s="86"/>
      <c r="UBD77" s="86"/>
      <c r="UBE77" s="86"/>
      <c r="UBF77" s="86"/>
      <c r="UBG77" s="86"/>
      <c r="UBH77" s="86"/>
      <c r="UBI77" s="86"/>
      <c r="UBJ77" s="17"/>
      <c r="UBK77" s="86"/>
      <c r="UBL77" s="86"/>
      <c r="UBM77" s="86"/>
      <c r="UBN77" s="86"/>
      <c r="UBO77" s="86"/>
      <c r="UBP77" s="86"/>
      <c r="UBQ77" s="86"/>
      <c r="UBR77" s="86"/>
      <c r="UBS77" s="86"/>
      <c r="UBT77" s="86"/>
      <c r="UBU77" s="86"/>
      <c r="UBV77" s="86"/>
      <c r="UBW77" s="18"/>
      <c r="UBX77" s="15"/>
      <c r="UBY77" s="86"/>
      <c r="UBZ77" s="97"/>
      <c r="UCA77" s="86"/>
      <c r="UCB77" s="112"/>
      <c r="UCC77" s="86"/>
      <c r="UCD77" s="25" t="s">
        <v>46</v>
      </c>
      <c r="UCE77" s="50">
        <v>10</v>
      </c>
      <c r="UCF77" s="16">
        <v>17</v>
      </c>
      <c r="UCG77" s="86"/>
      <c r="UCH77" s="86"/>
      <c r="UCI77" s="86"/>
      <c r="UCJ77" s="86"/>
      <c r="UCK77" s="86"/>
      <c r="UCL77" s="86"/>
      <c r="UCM77" s="86"/>
      <c r="UCN77" s="86"/>
      <c r="UCO77" s="86"/>
      <c r="UCP77" s="17"/>
      <c r="UCQ77" s="86"/>
      <c r="UCR77" s="86"/>
      <c r="UCS77" s="86"/>
      <c r="UCT77" s="86"/>
      <c r="UCU77" s="86"/>
      <c r="UCV77" s="86"/>
      <c r="UCW77" s="86"/>
      <c r="UCX77" s="86"/>
      <c r="UCY77" s="86"/>
      <c r="UCZ77" s="86"/>
      <c r="UDA77" s="86"/>
      <c r="UDB77" s="86"/>
      <c r="UDC77" s="18"/>
      <c r="UDD77" s="15"/>
      <c r="UDE77" s="86"/>
      <c r="UDF77" s="97"/>
      <c r="UDG77" s="86"/>
      <c r="UDH77" s="112"/>
      <c r="UDI77" s="86"/>
      <c r="UDJ77" s="25" t="s">
        <v>46</v>
      </c>
      <c r="UDK77" s="50">
        <v>10</v>
      </c>
      <c r="UDL77" s="16">
        <v>17</v>
      </c>
      <c r="UDM77" s="86"/>
      <c r="UDN77" s="86"/>
      <c r="UDO77" s="86"/>
      <c r="UDP77" s="86"/>
      <c r="UDQ77" s="86"/>
      <c r="UDR77" s="86"/>
      <c r="UDS77" s="86"/>
      <c r="UDT77" s="86"/>
      <c r="UDU77" s="86"/>
      <c r="UDV77" s="17"/>
      <c r="UDW77" s="86"/>
      <c r="UDX77" s="86"/>
      <c r="UDY77" s="86"/>
      <c r="UDZ77" s="86"/>
      <c r="UEA77" s="86"/>
      <c r="UEB77" s="86"/>
      <c r="UEC77" s="86"/>
      <c r="UED77" s="86"/>
      <c r="UEE77" s="86"/>
      <c r="UEF77" s="86"/>
      <c r="UEG77" s="86"/>
      <c r="UEH77" s="86"/>
      <c r="UEI77" s="18"/>
      <c r="UEJ77" s="15"/>
      <c r="UEK77" s="86"/>
      <c r="UEL77" s="97"/>
      <c r="UEM77" s="86"/>
      <c r="UEN77" s="112"/>
      <c r="UEO77" s="86"/>
      <c r="UEP77" s="25" t="s">
        <v>46</v>
      </c>
      <c r="UEQ77" s="50">
        <v>10</v>
      </c>
      <c r="UER77" s="16">
        <v>17</v>
      </c>
      <c r="UES77" s="86"/>
      <c r="UET77" s="86"/>
      <c r="UEU77" s="86"/>
      <c r="UEV77" s="86"/>
      <c r="UEW77" s="86"/>
      <c r="UEX77" s="86"/>
      <c r="UEY77" s="86"/>
      <c r="UEZ77" s="86"/>
      <c r="UFA77" s="86"/>
      <c r="UFB77" s="17"/>
      <c r="UFC77" s="86"/>
      <c r="UFD77" s="86"/>
      <c r="UFE77" s="86"/>
      <c r="UFF77" s="86"/>
      <c r="UFG77" s="86"/>
      <c r="UFH77" s="86"/>
      <c r="UFI77" s="86"/>
      <c r="UFJ77" s="86"/>
      <c r="UFK77" s="86"/>
      <c r="UFL77" s="86"/>
      <c r="UFM77" s="86"/>
      <c r="UFN77" s="86"/>
      <c r="UFO77" s="18"/>
      <c r="UFP77" s="15"/>
      <c r="UFQ77" s="86"/>
      <c r="UFR77" s="97"/>
      <c r="UFS77" s="86"/>
      <c r="UFT77" s="112"/>
      <c r="UFU77" s="86"/>
      <c r="UFV77" s="25" t="s">
        <v>46</v>
      </c>
      <c r="UFW77" s="50">
        <v>10</v>
      </c>
      <c r="UFX77" s="16">
        <v>17</v>
      </c>
      <c r="UFY77" s="86"/>
      <c r="UFZ77" s="86"/>
      <c r="UGA77" s="86"/>
      <c r="UGB77" s="86"/>
      <c r="UGC77" s="86"/>
      <c r="UGD77" s="86"/>
      <c r="UGE77" s="86"/>
      <c r="UGF77" s="86"/>
      <c r="UGG77" s="86"/>
      <c r="UGH77" s="17"/>
      <c r="UGI77" s="86"/>
      <c r="UGJ77" s="86"/>
      <c r="UGK77" s="86"/>
      <c r="UGL77" s="86"/>
      <c r="UGM77" s="86"/>
      <c r="UGN77" s="86"/>
      <c r="UGO77" s="86"/>
      <c r="UGP77" s="86"/>
      <c r="UGQ77" s="86"/>
      <c r="UGR77" s="86"/>
      <c r="UGS77" s="86"/>
      <c r="UGT77" s="86"/>
      <c r="UGU77" s="18"/>
      <c r="UGV77" s="15"/>
      <c r="UGW77" s="86"/>
      <c r="UGX77" s="97"/>
      <c r="UGY77" s="86"/>
      <c r="UGZ77" s="112"/>
      <c r="UHA77" s="86"/>
      <c r="UHB77" s="25" t="s">
        <v>46</v>
      </c>
      <c r="UHC77" s="50">
        <v>10</v>
      </c>
      <c r="UHD77" s="16">
        <v>17</v>
      </c>
      <c r="UHE77" s="86"/>
      <c r="UHF77" s="86"/>
      <c r="UHG77" s="86"/>
      <c r="UHH77" s="86"/>
      <c r="UHI77" s="86"/>
      <c r="UHJ77" s="86"/>
      <c r="UHK77" s="86"/>
      <c r="UHL77" s="86"/>
      <c r="UHM77" s="86"/>
      <c r="UHN77" s="17"/>
      <c r="UHO77" s="86"/>
      <c r="UHP77" s="86"/>
      <c r="UHQ77" s="86"/>
      <c r="UHR77" s="86"/>
      <c r="UHS77" s="86"/>
      <c r="UHT77" s="86"/>
      <c r="UHU77" s="86"/>
      <c r="UHV77" s="86"/>
      <c r="UHW77" s="86"/>
      <c r="UHX77" s="86"/>
      <c r="UHY77" s="86"/>
      <c r="UHZ77" s="86"/>
      <c r="UIA77" s="18"/>
      <c r="UIB77" s="15"/>
      <c r="UIC77" s="86"/>
      <c r="UID77" s="97"/>
      <c r="UIE77" s="86"/>
      <c r="UIF77" s="112"/>
      <c r="UIG77" s="86"/>
      <c r="UIH77" s="25" t="s">
        <v>46</v>
      </c>
      <c r="UII77" s="50">
        <v>10</v>
      </c>
      <c r="UIJ77" s="16">
        <v>17</v>
      </c>
      <c r="UIK77" s="86"/>
      <c r="UIL77" s="86"/>
      <c r="UIM77" s="86"/>
      <c r="UIN77" s="86"/>
      <c r="UIO77" s="86"/>
      <c r="UIP77" s="86"/>
      <c r="UIQ77" s="86"/>
      <c r="UIR77" s="86"/>
      <c r="UIS77" s="86"/>
      <c r="UIT77" s="17"/>
      <c r="UIU77" s="86"/>
      <c r="UIV77" s="86"/>
      <c r="UIW77" s="86"/>
      <c r="UIX77" s="86"/>
      <c r="UIY77" s="86"/>
      <c r="UIZ77" s="86"/>
      <c r="UJA77" s="86"/>
      <c r="UJB77" s="86"/>
      <c r="UJC77" s="86"/>
      <c r="UJD77" s="86"/>
      <c r="UJE77" s="86"/>
      <c r="UJF77" s="86"/>
      <c r="UJG77" s="18"/>
      <c r="UJH77" s="15"/>
      <c r="UJI77" s="86"/>
      <c r="UJJ77" s="97"/>
      <c r="UJK77" s="86"/>
      <c r="UJL77" s="112"/>
      <c r="UJM77" s="86"/>
      <c r="UJN77" s="25" t="s">
        <v>46</v>
      </c>
      <c r="UJO77" s="50">
        <v>10</v>
      </c>
      <c r="UJP77" s="16">
        <v>17</v>
      </c>
      <c r="UJQ77" s="86"/>
      <c r="UJR77" s="86"/>
      <c r="UJS77" s="86"/>
      <c r="UJT77" s="86"/>
      <c r="UJU77" s="86"/>
      <c r="UJV77" s="86"/>
      <c r="UJW77" s="86"/>
      <c r="UJX77" s="86"/>
      <c r="UJY77" s="86"/>
      <c r="UJZ77" s="17"/>
      <c r="UKA77" s="86"/>
      <c r="UKB77" s="86"/>
      <c r="UKC77" s="86"/>
      <c r="UKD77" s="86"/>
      <c r="UKE77" s="86"/>
      <c r="UKF77" s="86"/>
      <c r="UKG77" s="86"/>
      <c r="UKH77" s="86"/>
      <c r="UKI77" s="86"/>
      <c r="UKJ77" s="86"/>
      <c r="UKK77" s="86"/>
      <c r="UKL77" s="86"/>
      <c r="UKM77" s="18"/>
      <c r="UKN77" s="15"/>
      <c r="UKO77" s="86"/>
      <c r="UKP77" s="97"/>
      <c r="UKQ77" s="86"/>
      <c r="UKR77" s="112"/>
      <c r="UKS77" s="86"/>
      <c r="UKT77" s="25" t="s">
        <v>46</v>
      </c>
      <c r="UKU77" s="50">
        <v>10</v>
      </c>
      <c r="UKV77" s="16">
        <v>17</v>
      </c>
      <c r="UKW77" s="86"/>
      <c r="UKX77" s="86"/>
      <c r="UKY77" s="86"/>
      <c r="UKZ77" s="86"/>
      <c r="ULA77" s="86"/>
      <c r="ULB77" s="86"/>
      <c r="ULC77" s="86"/>
      <c r="ULD77" s="86"/>
      <c r="ULE77" s="86"/>
      <c r="ULF77" s="17"/>
      <c r="ULG77" s="86"/>
      <c r="ULH77" s="86"/>
      <c r="ULI77" s="86"/>
      <c r="ULJ77" s="86"/>
      <c r="ULK77" s="86"/>
      <c r="ULL77" s="86"/>
      <c r="ULM77" s="86"/>
      <c r="ULN77" s="86"/>
      <c r="ULO77" s="86"/>
      <c r="ULP77" s="86"/>
      <c r="ULQ77" s="86"/>
      <c r="ULR77" s="86"/>
      <c r="ULS77" s="18"/>
      <c r="ULT77" s="15"/>
      <c r="ULU77" s="86"/>
      <c r="ULV77" s="97"/>
      <c r="ULW77" s="86"/>
      <c r="ULX77" s="112"/>
      <c r="ULY77" s="86"/>
      <c r="ULZ77" s="25" t="s">
        <v>46</v>
      </c>
      <c r="UMA77" s="50">
        <v>10</v>
      </c>
      <c r="UMB77" s="16">
        <v>17</v>
      </c>
      <c r="UMC77" s="86"/>
      <c r="UMD77" s="86"/>
      <c r="UME77" s="86"/>
      <c r="UMF77" s="86"/>
      <c r="UMG77" s="86"/>
      <c r="UMH77" s="86"/>
      <c r="UMI77" s="86"/>
      <c r="UMJ77" s="86"/>
      <c r="UMK77" s="86"/>
      <c r="UML77" s="17"/>
      <c r="UMM77" s="86"/>
      <c r="UMN77" s="86"/>
      <c r="UMO77" s="86"/>
      <c r="UMP77" s="86"/>
      <c r="UMQ77" s="86"/>
      <c r="UMR77" s="86"/>
      <c r="UMS77" s="86"/>
      <c r="UMT77" s="86"/>
      <c r="UMU77" s="86"/>
      <c r="UMV77" s="86"/>
      <c r="UMW77" s="86"/>
      <c r="UMX77" s="86"/>
      <c r="UMY77" s="18"/>
      <c r="UMZ77" s="15"/>
      <c r="UNA77" s="86"/>
      <c r="UNB77" s="97"/>
      <c r="UNC77" s="86"/>
      <c r="UND77" s="112"/>
      <c r="UNE77" s="86"/>
      <c r="UNF77" s="25" t="s">
        <v>46</v>
      </c>
      <c r="UNG77" s="50">
        <v>10</v>
      </c>
      <c r="UNH77" s="16">
        <v>17</v>
      </c>
      <c r="UNI77" s="86"/>
      <c r="UNJ77" s="86"/>
      <c r="UNK77" s="86"/>
      <c r="UNL77" s="86"/>
      <c r="UNM77" s="86"/>
      <c r="UNN77" s="86"/>
      <c r="UNO77" s="86"/>
      <c r="UNP77" s="86"/>
      <c r="UNQ77" s="86"/>
      <c r="UNR77" s="17"/>
      <c r="UNS77" s="86"/>
      <c r="UNT77" s="86"/>
      <c r="UNU77" s="86"/>
      <c r="UNV77" s="86"/>
      <c r="UNW77" s="86"/>
      <c r="UNX77" s="86"/>
      <c r="UNY77" s="86"/>
      <c r="UNZ77" s="86"/>
      <c r="UOA77" s="86"/>
      <c r="UOB77" s="86"/>
      <c r="UOC77" s="86"/>
      <c r="UOD77" s="86"/>
      <c r="UOE77" s="18"/>
      <c r="UOF77" s="15"/>
      <c r="UOG77" s="86"/>
      <c r="UOH77" s="97"/>
      <c r="UOI77" s="86"/>
      <c r="UOJ77" s="112"/>
      <c r="UOK77" s="86"/>
      <c r="UOL77" s="25" t="s">
        <v>46</v>
      </c>
      <c r="UOM77" s="50">
        <v>10</v>
      </c>
      <c r="UON77" s="16">
        <v>17</v>
      </c>
      <c r="UOO77" s="86"/>
      <c r="UOP77" s="86"/>
      <c r="UOQ77" s="86"/>
      <c r="UOR77" s="86"/>
      <c r="UOS77" s="86"/>
      <c r="UOT77" s="86"/>
      <c r="UOU77" s="86"/>
      <c r="UOV77" s="86"/>
      <c r="UOW77" s="86"/>
      <c r="UOX77" s="17"/>
      <c r="UOY77" s="86"/>
      <c r="UOZ77" s="86"/>
      <c r="UPA77" s="86"/>
      <c r="UPB77" s="86"/>
      <c r="UPC77" s="86"/>
      <c r="UPD77" s="86"/>
      <c r="UPE77" s="86"/>
      <c r="UPF77" s="86"/>
      <c r="UPG77" s="86"/>
      <c r="UPH77" s="86"/>
      <c r="UPI77" s="86"/>
      <c r="UPJ77" s="86"/>
      <c r="UPK77" s="18"/>
      <c r="UPL77" s="15"/>
      <c r="UPM77" s="86"/>
      <c r="UPN77" s="97"/>
      <c r="UPO77" s="86"/>
      <c r="UPP77" s="112"/>
      <c r="UPQ77" s="86"/>
      <c r="UPR77" s="25" t="s">
        <v>46</v>
      </c>
      <c r="UPS77" s="50">
        <v>10</v>
      </c>
      <c r="UPT77" s="16">
        <v>17</v>
      </c>
      <c r="UPU77" s="86"/>
      <c r="UPV77" s="86"/>
      <c r="UPW77" s="86"/>
      <c r="UPX77" s="86"/>
      <c r="UPY77" s="86"/>
      <c r="UPZ77" s="86"/>
      <c r="UQA77" s="86"/>
      <c r="UQB77" s="86"/>
      <c r="UQC77" s="86"/>
      <c r="UQD77" s="17"/>
      <c r="UQE77" s="86"/>
      <c r="UQF77" s="86"/>
      <c r="UQG77" s="86"/>
      <c r="UQH77" s="86"/>
      <c r="UQI77" s="86"/>
      <c r="UQJ77" s="86"/>
      <c r="UQK77" s="86"/>
      <c r="UQL77" s="86"/>
      <c r="UQM77" s="86"/>
      <c r="UQN77" s="86"/>
      <c r="UQO77" s="86"/>
      <c r="UQP77" s="86"/>
      <c r="UQQ77" s="18"/>
      <c r="UQR77" s="15"/>
      <c r="UQS77" s="86"/>
      <c r="UQT77" s="97"/>
      <c r="UQU77" s="86"/>
      <c r="UQV77" s="112"/>
      <c r="UQW77" s="86"/>
      <c r="UQX77" s="25" t="s">
        <v>46</v>
      </c>
      <c r="UQY77" s="50">
        <v>10</v>
      </c>
      <c r="UQZ77" s="16">
        <v>17</v>
      </c>
      <c r="URA77" s="86"/>
      <c r="URB77" s="86"/>
      <c r="URC77" s="86"/>
      <c r="URD77" s="86"/>
      <c r="URE77" s="86"/>
      <c r="URF77" s="86"/>
      <c r="URG77" s="86"/>
      <c r="URH77" s="86"/>
      <c r="URI77" s="86"/>
      <c r="URJ77" s="17"/>
      <c r="URK77" s="86"/>
      <c r="URL77" s="86"/>
      <c r="URM77" s="86"/>
      <c r="URN77" s="86"/>
      <c r="URO77" s="86"/>
      <c r="URP77" s="86"/>
      <c r="URQ77" s="86"/>
      <c r="URR77" s="86"/>
      <c r="URS77" s="86"/>
      <c r="URT77" s="86"/>
      <c r="URU77" s="86"/>
      <c r="URV77" s="86"/>
      <c r="URW77" s="18"/>
      <c r="URX77" s="15"/>
      <c r="URY77" s="86"/>
      <c r="URZ77" s="97"/>
      <c r="USA77" s="86"/>
      <c r="USB77" s="112"/>
      <c r="USC77" s="86"/>
      <c r="USD77" s="25" t="s">
        <v>46</v>
      </c>
      <c r="USE77" s="50">
        <v>10</v>
      </c>
      <c r="USF77" s="16">
        <v>17</v>
      </c>
      <c r="USG77" s="86"/>
      <c r="USH77" s="86"/>
      <c r="USI77" s="86"/>
      <c r="USJ77" s="86"/>
      <c r="USK77" s="86"/>
      <c r="USL77" s="86"/>
      <c r="USM77" s="86"/>
      <c r="USN77" s="86"/>
      <c r="USO77" s="86"/>
      <c r="USP77" s="17"/>
      <c r="USQ77" s="86"/>
      <c r="USR77" s="86"/>
      <c r="USS77" s="86"/>
      <c r="UST77" s="86"/>
      <c r="USU77" s="86"/>
      <c r="USV77" s="86"/>
      <c r="USW77" s="86"/>
      <c r="USX77" s="86"/>
      <c r="USY77" s="86"/>
      <c r="USZ77" s="86"/>
      <c r="UTA77" s="86"/>
      <c r="UTB77" s="86"/>
      <c r="UTC77" s="18"/>
      <c r="UTD77" s="15"/>
      <c r="UTE77" s="86"/>
      <c r="UTF77" s="97"/>
      <c r="UTG77" s="86"/>
      <c r="UTH77" s="112"/>
      <c r="UTI77" s="86"/>
      <c r="UTJ77" s="25" t="s">
        <v>46</v>
      </c>
      <c r="UTK77" s="50">
        <v>10</v>
      </c>
      <c r="UTL77" s="16">
        <v>17</v>
      </c>
      <c r="UTM77" s="86"/>
      <c r="UTN77" s="86"/>
      <c r="UTO77" s="86"/>
      <c r="UTP77" s="86"/>
      <c r="UTQ77" s="86"/>
      <c r="UTR77" s="86"/>
      <c r="UTS77" s="86"/>
      <c r="UTT77" s="86"/>
      <c r="UTU77" s="86"/>
      <c r="UTV77" s="17"/>
      <c r="UTW77" s="86"/>
      <c r="UTX77" s="86"/>
      <c r="UTY77" s="86"/>
      <c r="UTZ77" s="86"/>
      <c r="UUA77" s="86"/>
      <c r="UUB77" s="86"/>
      <c r="UUC77" s="86"/>
      <c r="UUD77" s="86"/>
      <c r="UUE77" s="86"/>
      <c r="UUF77" s="86"/>
      <c r="UUG77" s="86"/>
      <c r="UUH77" s="86"/>
      <c r="UUI77" s="18"/>
      <c r="UUJ77" s="15"/>
      <c r="UUK77" s="86"/>
      <c r="UUL77" s="97"/>
      <c r="UUM77" s="86"/>
      <c r="UUN77" s="112"/>
      <c r="UUO77" s="86"/>
      <c r="UUP77" s="25" t="s">
        <v>46</v>
      </c>
      <c r="UUQ77" s="50">
        <v>10</v>
      </c>
      <c r="UUR77" s="16">
        <v>17</v>
      </c>
      <c r="UUS77" s="86"/>
      <c r="UUT77" s="86"/>
      <c r="UUU77" s="86"/>
      <c r="UUV77" s="86"/>
      <c r="UUW77" s="86"/>
      <c r="UUX77" s="86"/>
      <c r="UUY77" s="86"/>
      <c r="UUZ77" s="86"/>
      <c r="UVA77" s="86"/>
      <c r="UVB77" s="17"/>
      <c r="UVC77" s="86"/>
      <c r="UVD77" s="86"/>
      <c r="UVE77" s="86"/>
      <c r="UVF77" s="86"/>
      <c r="UVG77" s="86"/>
      <c r="UVH77" s="86"/>
      <c r="UVI77" s="86"/>
      <c r="UVJ77" s="86"/>
      <c r="UVK77" s="86"/>
      <c r="UVL77" s="86"/>
      <c r="UVM77" s="86"/>
      <c r="UVN77" s="86"/>
      <c r="UVO77" s="18"/>
      <c r="UVP77" s="15"/>
      <c r="UVQ77" s="86"/>
      <c r="UVR77" s="97"/>
      <c r="UVS77" s="86"/>
      <c r="UVT77" s="112"/>
      <c r="UVU77" s="86"/>
      <c r="UVV77" s="25" t="s">
        <v>46</v>
      </c>
      <c r="UVW77" s="50">
        <v>10</v>
      </c>
      <c r="UVX77" s="16">
        <v>17</v>
      </c>
      <c r="UVY77" s="86"/>
      <c r="UVZ77" s="86"/>
      <c r="UWA77" s="86"/>
      <c r="UWB77" s="86"/>
      <c r="UWC77" s="86"/>
      <c r="UWD77" s="86"/>
      <c r="UWE77" s="86"/>
      <c r="UWF77" s="86"/>
      <c r="UWG77" s="86"/>
      <c r="UWH77" s="17"/>
      <c r="UWI77" s="86"/>
      <c r="UWJ77" s="86"/>
      <c r="UWK77" s="86"/>
      <c r="UWL77" s="86"/>
      <c r="UWM77" s="86"/>
      <c r="UWN77" s="86"/>
      <c r="UWO77" s="86"/>
      <c r="UWP77" s="86"/>
      <c r="UWQ77" s="86"/>
      <c r="UWR77" s="86"/>
      <c r="UWS77" s="86"/>
      <c r="UWT77" s="86"/>
      <c r="UWU77" s="18"/>
      <c r="UWV77" s="15"/>
      <c r="UWW77" s="86"/>
      <c r="UWX77" s="97"/>
      <c r="UWY77" s="86"/>
      <c r="UWZ77" s="112"/>
      <c r="UXA77" s="86"/>
      <c r="UXB77" s="25" t="s">
        <v>46</v>
      </c>
      <c r="UXC77" s="50">
        <v>10</v>
      </c>
      <c r="UXD77" s="16">
        <v>17</v>
      </c>
      <c r="UXE77" s="86"/>
      <c r="UXF77" s="86"/>
      <c r="UXG77" s="86"/>
      <c r="UXH77" s="86"/>
      <c r="UXI77" s="86"/>
      <c r="UXJ77" s="86"/>
      <c r="UXK77" s="86"/>
      <c r="UXL77" s="86"/>
      <c r="UXM77" s="86"/>
      <c r="UXN77" s="17"/>
      <c r="UXO77" s="86"/>
      <c r="UXP77" s="86"/>
      <c r="UXQ77" s="86"/>
      <c r="UXR77" s="86"/>
      <c r="UXS77" s="86"/>
      <c r="UXT77" s="86"/>
      <c r="UXU77" s="86"/>
      <c r="UXV77" s="86"/>
      <c r="UXW77" s="86"/>
      <c r="UXX77" s="86"/>
      <c r="UXY77" s="86"/>
      <c r="UXZ77" s="86"/>
      <c r="UYA77" s="18"/>
      <c r="UYB77" s="15"/>
      <c r="UYC77" s="86"/>
      <c r="UYD77" s="97"/>
      <c r="UYE77" s="86"/>
      <c r="UYF77" s="112"/>
      <c r="UYG77" s="86"/>
      <c r="UYH77" s="25" t="s">
        <v>46</v>
      </c>
      <c r="UYI77" s="50">
        <v>10</v>
      </c>
      <c r="UYJ77" s="16">
        <v>17</v>
      </c>
      <c r="UYK77" s="86"/>
      <c r="UYL77" s="86"/>
      <c r="UYM77" s="86"/>
      <c r="UYN77" s="86"/>
      <c r="UYO77" s="86"/>
      <c r="UYP77" s="86"/>
      <c r="UYQ77" s="86"/>
      <c r="UYR77" s="86"/>
      <c r="UYS77" s="86"/>
      <c r="UYT77" s="17"/>
      <c r="UYU77" s="86"/>
      <c r="UYV77" s="86"/>
      <c r="UYW77" s="86"/>
      <c r="UYX77" s="86"/>
      <c r="UYY77" s="86"/>
      <c r="UYZ77" s="86"/>
      <c r="UZA77" s="86"/>
      <c r="UZB77" s="86"/>
      <c r="UZC77" s="86"/>
      <c r="UZD77" s="86"/>
      <c r="UZE77" s="86"/>
      <c r="UZF77" s="86"/>
      <c r="UZG77" s="18"/>
      <c r="UZH77" s="15"/>
      <c r="UZI77" s="86"/>
      <c r="UZJ77" s="97"/>
      <c r="UZK77" s="86"/>
      <c r="UZL77" s="112"/>
      <c r="UZM77" s="86"/>
      <c r="UZN77" s="25" t="s">
        <v>46</v>
      </c>
      <c r="UZO77" s="50">
        <v>10</v>
      </c>
      <c r="UZP77" s="16">
        <v>17</v>
      </c>
      <c r="UZQ77" s="86"/>
      <c r="UZR77" s="86"/>
      <c r="UZS77" s="86"/>
      <c r="UZT77" s="86"/>
      <c r="UZU77" s="86"/>
      <c r="UZV77" s="86"/>
      <c r="UZW77" s="86"/>
      <c r="UZX77" s="86"/>
      <c r="UZY77" s="86"/>
      <c r="UZZ77" s="17"/>
      <c r="VAA77" s="86"/>
      <c r="VAB77" s="86"/>
      <c r="VAC77" s="86"/>
      <c r="VAD77" s="86"/>
      <c r="VAE77" s="86"/>
      <c r="VAF77" s="86"/>
      <c r="VAG77" s="86"/>
      <c r="VAH77" s="86"/>
      <c r="VAI77" s="86"/>
      <c r="VAJ77" s="86"/>
      <c r="VAK77" s="86"/>
      <c r="VAL77" s="86"/>
      <c r="VAM77" s="18"/>
      <c r="VAN77" s="15"/>
      <c r="VAO77" s="86"/>
      <c r="VAP77" s="97"/>
      <c r="VAQ77" s="86"/>
      <c r="VAR77" s="112"/>
      <c r="VAS77" s="86"/>
      <c r="VAT77" s="25" t="s">
        <v>46</v>
      </c>
      <c r="VAU77" s="50">
        <v>10</v>
      </c>
      <c r="VAV77" s="16">
        <v>17</v>
      </c>
      <c r="VAW77" s="86"/>
      <c r="VAX77" s="86"/>
      <c r="VAY77" s="86"/>
      <c r="VAZ77" s="86"/>
      <c r="VBA77" s="86"/>
      <c r="VBB77" s="86"/>
      <c r="VBC77" s="86"/>
      <c r="VBD77" s="86"/>
      <c r="VBE77" s="86"/>
      <c r="VBF77" s="17"/>
      <c r="VBG77" s="86"/>
      <c r="VBH77" s="86"/>
      <c r="VBI77" s="86"/>
      <c r="VBJ77" s="86"/>
      <c r="VBK77" s="86"/>
      <c r="VBL77" s="86"/>
      <c r="VBM77" s="86"/>
      <c r="VBN77" s="86"/>
      <c r="VBO77" s="86"/>
      <c r="VBP77" s="86"/>
      <c r="VBQ77" s="86"/>
      <c r="VBR77" s="86"/>
      <c r="VBS77" s="18"/>
      <c r="VBT77" s="15"/>
      <c r="VBU77" s="86"/>
      <c r="VBV77" s="97"/>
      <c r="VBW77" s="86"/>
      <c r="VBX77" s="112"/>
      <c r="VBY77" s="86"/>
      <c r="VBZ77" s="25" t="s">
        <v>46</v>
      </c>
      <c r="VCA77" s="50">
        <v>10</v>
      </c>
      <c r="VCB77" s="16">
        <v>17</v>
      </c>
      <c r="VCC77" s="86"/>
      <c r="VCD77" s="86"/>
      <c r="VCE77" s="86"/>
      <c r="VCF77" s="86"/>
      <c r="VCG77" s="86"/>
      <c r="VCH77" s="86"/>
      <c r="VCI77" s="86"/>
      <c r="VCJ77" s="86"/>
      <c r="VCK77" s="86"/>
      <c r="VCL77" s="17"/>
      <c r="VCM77" s="86"/>
      <c r="VCN77" s="86"/>
      <c r="VCO77" s="86"/>
      <c r="VCP77" s="86"/>
      <c r="VCQ77" s="86"/>
      <c r="VCR77" s="86"/>
      <c r="VCS77" s="86"/>
      <c r="VCT77" s="86"/>
      <c r="VCU77" s="86"/>
      <c r="VCV77" s="86"/>
      <c r="VCW77" s="86"/>
      <c r="VCX77" s="86"/>
      <c r="VCY77" s="18"/>
      <c r="VCZ77" s="15"/>
      <c r="VDA77" s="86"/>
      <c r="VDB77" s="97"/>
      <c r="VDC77" s="86"/>
      <c r="VDD77" s="112"/>
      <c r="VDE77" s="86"/>
      <c r="VDF77" s="25" t="s">
        <v>46</v>
      </c>
      <c r="VDG77" s="50">
        <v>10</v>
      </c>
      <c r="VDH77" s="16">
        <v>17</v>
      </c>
      <c r="VDI77" s="86"/>
      <c r="VDJ77" s="86"/>
      <c r="VDK77" s="86"/>
      <c r="VDL77" s="86"/>
      <c r="VDM77" s="86"/>
      <c r="VDN77" s="86"/>
      <c r="VDO77" s="86"/>
      <c r="VDP77" s="86"/>
      <c r="VDQ77" s="86"/>
      <c r="VDR77" s="17"/>
      <c r="VDS77" s="86"/>
      <c r="VDT77" s="86"/>
      <c r="VDU77" s="86"/>
      <c r="VDV77" s="86"/>
      <c r="VDW77" s="86"/>
      <c r="VDX77" s="86"/>
      <c r="VDY77" s="86"/>
      <c r="VDZ77" s="86"/>
      <c r="VEA77" s="86"/>
      <c r="VEB77" s="86"/>
      <c r="VEC77" s="86"/>
      <c r="VED77" s="86"/>
      <c r="VEE77" s="18"/>
      <c r="VEF77" s="15"/>
      <c r="VEG77" s="86"/>
      <c r="VEH77" s="97"/>
      <c r="VEI77" s="86"/>
      <c r="VEJ77" s="112"/>
      <c r="VEK77" s="86"/>
      <c r="VEL77" s="25" t="s">
        <v>46</v>
      </c>
      <c r="VEM77" s="50">
        <v>10</v>
      </c>
      <c r="VEN77" s="16">
        <v>17</v>
      </c>
      <c r="VEO77" s="86"/>
      <c r="VEP77" s="86"/>
      <c r="VEQ77" s="86"/>
      <c r="VER77" s="86"/>
      <c r="VES77" s="86"/>
      <c r="VET77" s="86"/>
      <c r="VEU77" s="86"/>
      <c r="VEV77" s="86"/>
      <c r="VEW77" s="86"/>
      <c r="VEX77" s="17"/>
      <c r="VEY77" s="86"/>
      <c r="VEZ77" s="86"/>
      <c r="VFA77" s="86"/>
      <c r="VFB77" s="86"/>
      <c r="VFC77" s="86"/>
      <c r="VFD77" s="86"/>
      <c r="VFE77" s="86"/>
      <c r="VFF77" s="86"/>
      <c r="VFG77" s="86"/>
      <c r="VFH77" s="86"/>
      <c r="VFI77" s="86"/>
      <c r="VFJ77" s="86"/>
      <c r="VFK77" s="18"/>
      <c r="VFL77" s="15"/>
      <c r="VFM77" s="86"/>
      <c r="VFN77" s="97"/>
      <c r="VFO77" s="86"/>
      <c r="VFP77" s="112"/>
      <c r="VFQ77" s="86"/>
      <c r="VFR77" s="25" t="s">
        <v>46</v>
      </c>
      <c r="VFS77" s="50">
        <v>10</v>
      </c>
      <c r="VFT77" s="16">
        <v>17</v>
      </c>
      <c r="VFU77" s="86"/>
      <c r="VFV77" s="86"/>
      <c r="VFW77" s="86"/>
      <c r="VFX77" s="86"/>
      <c r="VFY77" s="86"/>
      <c r="VFZ77" s="86"/>
      <c r="VGA77" s="86"/>
      <c r="VGB77" s="86"/>
      <c r="VGC77" s="86"/>
      <c r="VGD77" s="17"/>
      <c r="VGE77" s="86"/>
      <c r="VGF77" s="86"/>
      <c r="VGG77" s="86"/>
      <c r="VGH77" s="86"/>
      <c r="VGI77" s="86"/>
      <c r="VGJ77" s="86"/>
      <c r="VGK77" s="86"/>
      <c r="VGL77" s="86"/>
      <c r="VGM77" s="86"/>
      <c r="VGN77" s="86"/>
      <c r="VGO77" s="86"/>
      <c r="VGP77" s="86"/>
      <c r="VGQ77" s="18"/>
      <c r="VGR77" s="15"/>
      <c r="VGS77" s="86"/>
      <c r="VGT77" s="97"/>
      <c r="VGU77" s="86"/>
      <c r="VGV77" s="112"/>
      <c r="VGW77" s="86"/>
      <c r="VGX77" s="25" t="s">
        <v>46</v>
      </c>
      <c r="VGY77" s="50">
        <v>10</v>
      </c>
      <c r="VGZ77" s="16">
        <v>17</v>
      </c>
      <c r="VHA77" s="86"/>
      <c r="VHB77" s="86"/>
      <c r="VHC77" s="86"/>
      <c r="VHD77" s="86"/>
      <c r="VHE77" s="86"/>
      <c r="VHF77" s="86"/>
      <c r="VHG77" s="86"/>
      <c r="VHH77" s="86"/>
      <c r="VHI77" s="86"/>
      <c r="VHJ77" s="17"/>
      <c r="VHK77" s="86"/>
      <c r="VHL77" s="86"/>
      <c r="VHM77" s="86"/>
      <c r="VHN77" s="86"/>
      <c r="VHO77" s="86"/>
      <c r="VHP77" s="86"/>
      <c r="VHQ77" s="86"/>
      <c r="VHR77" s="86"/>
      <c r="VHS77" s="86"/>
      <c r="VHT77" s="86"/>
      <c r="VHU77" s="86"/>
      <c r="VHV77" s="86"/>
      <c r="VHW77" s="18"/>
      <c r="VHX77" s="15"/>
      <c r="VHY77" s="86"/>
      <c r="VHZ77" s="97"/>
      <c r="VIA77" s="86"/>
      <c r="VIB77" s="112"/>
      <c r="VIC77" s="86"/>
      <c r="VID77" s="25" t="s">
        <v>46</v>
      </c>
      <c r="VIE77" s="50">
        <v>10</v>
      </c>
      <c r="VIF77" s="16">
        <v>17</v>
      </c>
      <c r="VIG77" s="86"/>
      <c r="VIH77" s="86"/>
      <c r="VII77" s="86"/>
      <c r="VIJ77" s="86"/>
      <c r="VIK77" s="86"/>
      <c r="VIL77" s="86"/>
      <c r="VIM77" s="86"/>
      <c r="VIN77" s="86"/>
      <c r="VIO77" s="86"/>
      <c r="VIP77" s="17"/>
      <c r="VIQ77" s="86"/>
      <c r="VIR77" s="86"/>
      <c r="VIS77" s="86"/>
      <c r="VIT77" s="86"/>
      <c r="VIU77" s="86"/>
      <c r="VIV77" s="86"/>
      <c r="VIW77" s="86"/>
      <c r="VIX77" s="86"/>
      <c r="VIY77" s="86"/>
      <c r="VIZ77" s="86"/>
      <c r="VJA77" s="86"/>
      <c r="VJB77" s="86"/>
      <c r="VJC77" s="18"/>
      <c r="VJD77" s="15"/>
      <c r="VJE77" s="86"/>
      <c r="VJF77" s="97"/>
      <c r="VJG77" s="86"/>
      <c r="VJH77" s="112"/>
      <c r="VJI77" s="86"/>
      <c r="VJJ77" s="25" t="s">
        <v>46</v>
      </c>
      <c r="VJK77" s="50">
        <v>10</v>
      </c>
      <c r="VJL77" s="16">
        <v>17</v>
      </c>
      <c r="VJM77" s="86"/>
      <c r="VJN77" s="86"/>
      <c r="VJO77" s="86"/>
      <c r="VJP77" s="86"/>
      <c r="VJQ77" s="86"/>
      <c r="VJR77" s="86"/>
      <c r="VJS77" s="86"/>
      <c r="VJT77" s="86"/>
      <c r="VJU77" s="86"/>
      <c r="VJV77" s="17"/>
      <c r="VJW77" s="86"/>
      <c r="VJX77" s="86"/>
      <c r="VJY77" s="86"/>
      <c r="VJZ77" s="86"/>
      <c r="VKA77" s="86"/>
      <c r="VKB77" s="86"/>
      <c r="VKC77" s="86"/>
      <c r="VKD77" s="86"/>
      <c r="VKE77" s="86"/>
      <c r="VKF77" s="86"/>
      <c r="VKG77" s="86"/>
      <c r="VKH77" s="86"/>
      <c r="VKI77" s="18"/>
      <c r="VKJ77" s="15"/>
      <c r="VKK77" s="86"/>
      <c r="VKL77" s="97"/>
      <c r="VKM77" s="86"/>
      <c r="VKN77" s="112"/>
      <c r="VKO77" s="86"/>
      <c r="VKP77" s="25" t="s">
        <v>46</v>
      </c>
      <c r="VKQ77" s="50">
        <v>10</v>
      </c>
      <c r="VKR77" s="16">
        <v>17</v>
      </c>
      <c r="VKS77" s="86"/>
      <c r="VKT77" s="86"/>
      <c r="VKU77" s="86"/>
      <c r="VKV77" s="86"/>
      <c r="VKW77" s="86"/>
      <c r="VKX77" s="86"/>
      <c r="VKY77" s="86"/>
      <c r="VKZ77" s="86"/>
      <c r="VLA77" s="86"/>
      <c r="VLB77" s="17"/>
      <c r="VLC77" s="86"/>
      <c r="VLD77" s="86"/>
      <c r="VLE77" s="86"/>
      <c r="VLF77" s="86"/>
      <c r="VLG77" s="86"/>
      <c r="VLH77" s="86"/>
      <c r="VLI77" s="86"/>
      <c r="VLJ77" s="86"/>
      <c r="VLK77" s="86"/>
      <c r="VLL77" s="86"/>
      <c r="VLM77" s="86"/>
      <c r="VLN77" s="86"/>
      <c r="VLO77" s="18"/>
      <c r="VLP77" s="15"/>
      <c r="VLQ77" s="86"/>
      <c r="VLR77" s="97"/>
      <c r="VLS77" s="86"/>
      <c r="VLT77" s="112"/>
      <c r="VLU77" s="86"/>
      <c r="VLV77" s="25" t="s">
        <v>46</v>
      </c>
      <c r="VLW77" s="50">
        <v>10</v>
      </c>
      <c r="VLX77" s="16">
        <v>17</v>
      </c>
      <c r="VLY77" s="86"/>
      <c r="VLZ77" s="86"/>
      <c r="VMA77" s="86"/>
      <c r="VMB77" s="86"/>
      <c r="VMC77" s="86"/>
      <c r="VMD77" s="86"/>
      <c r="VME77" s="86"/>
      <c r="VMF77" s="86"/>
      <c r="VMG77" s="86"/>
      <c r="VMH77" s="17"/>
      <c r="VMI77" s="86"/>
      <c r="VMJ77" s="86"/>
      <c r="VMK77" s="86"/>
      <c r="VML77" s="86"/>
      <c r="VMM77" s="86"/>
      <c r="VMN77" s="86"/>
      <c r="VMO77" s="86"/>
      <c r="VMP77" s="86"/>
      <c r="VMQ77" s="86"/>
      <c r="VMR77" s="86"/>
      <c r="VMS77" s="86"/>
      <c r="VMT77" s="86"/>
      <c r="VMU77" s="18"/>
      <c r="VMV77" s="15"/>
      <c r="VMW77" s="86"/>
      <c r="VMX77" s="97"/>
      <c r="VMY77" s="86"/>
      <c r="VMZ77" s="112"/>
      <c r="VNA77" s="86"/>
      <c r="VNB77" s="25" t="s">
        <v>46</v>
      </c>
      <c r="VNC77" s="50">
        <v>10</v>
      </c>
      <c r="VND77" s="16">
        <v>17</v>
      </c>
      <c r="VNE77" s="86"/>
      <c r="VNF77" s="86"/>
      <c r="VNG77" s="86"/>
      <c r="VNH77" s="86"/>
      <c r="VNI77" s="86"/>
      <c r="VNJ77" s="86"/>
      <c r="VNK77" s="86"/>
      <c r="VNL77" s="86"/>
      <c r="VNM77" s="86"/>
      <c r="VNN77" s="17"/>
      <c r="VNO77" s="86"/>
      <c r="VNP77" s="86"/>
      <c r="VNQ77" s="86"/>
      <c r="VNR77" s="86"/>
      <c r="VNS77" s="86"/>
      <c r="VNT77" s="86"/>
      <c r="VNU77" s="86"/>
      <c r="VNV77" s="86"/>
      <c r="VNW77" s="86"/>
      <c r="VNX77" s="86"/>
      <c r="VNY77" s="86"/>
      <c r="VNZ77" s="86"/>
      <c r="VOA77" s="18"/>
      <c r="VOB77" s="15"/>
      <c r="VOC77" s="86"/>
      <c r="VOD77" s="97"/>
      <c r="VOE77" s="86"/>
      <c r="VOF77" s="112"/>
      <c r="VOG77" s="86"/>
      <c r="VOH77" s="25" t="s">
        <v>46</v>
      </c>
      <c r="VOI77" s="50">
        <v>10</v>
      </c>
      <c r="VOJ77" s="16">
        <v>17</v>
      </c>
      <c r="VOK77" s="86"/>
      <c r="VOL77" s="86"/>
      <c r="VOM77" s="86"/>
      <c r="VON77" s="86"/>
      <c r="VOO77" s="86"/>
      <c r="VOP77" s="86"/>
      <c r="VOQ77" s="86"/>
      <c r="VOR77" s="86"/>
      <c r="VOS77" s="86"/>
      <c r="VOT77" s="17"/>
      <c r="VOU77" s="86"/>
      <c r="VOV77" s="86"/>
      <c r="VOW77" s="86"/>
      <c r="VOX77" s="86"/>
      <c r="VOY77" s="86"/>
      <c r="VOZ77" s="86"/>
      <c r="VPA77" s="86"/>
      <c r="VPB77" s="86"/>
      <c r="VPC77" s="86"/>
      <c r="VPD77" s="86"/>
      <c r="VPE77" s="86"/>
      <c r="VPF77" s="86"/>
      <c r="VPG77" s="18"/>
      <c r="VPH77" s="15"/>
      <c r="VPI77" s="86"/>
      <c r="VPJ77" s="97"/>
      <c r="VPK77" s="86"/>
      <c r="VPL77" s="112"/>
      <c r="VPM77" s="86"/>
      <c r="VPN77" s="25" t="s">
        <v>46</v>
      </c>
      <c r="VPO77" s="50">
        <v>10</v>
      </c>
      <c r="VPP77" s="16">
        <v>17</v>
      </c>
      <c r="VPQ77" s="86"/>
      <c r="VPR77" s="86"/>
      <c r="VPS77" s="86"/>
      <c r="VPT77" s="86"/>
      <c r="VPU77" s="86"/>
      <c r="VPV77" s="86"/>
      <c r="VPW77" s="86"/>
      <c r="VPX77" s="86"/>
      <c r="VPY77" s="86"/>
      <c r="VPZ77" s="17"/>
      <c r="VQA77" s="86"/>
      <c r="VQB77" s="86"/>
      <c r="VQC77" s="86"/>
      <c r="VQD77" s="86"/>
      <c r="VQE77" s="86"/>
      <c r="VQF77" s="86"/>
      <c r="VQG77" s="86"/>
      <c r="VQH77" s="86"/>
      <c r="VQI77" s="86"/>
      <c r="VQJ77" s="86"/>
      <c r="VQK77" s="86"/>
      <c r="VQL77" s="86"/>
      <c r="VQM77" s="18"/>
      <c r="VQN77" s="15"/>
      <c r="VQO77" s="86"/>
      <c r="VQP77" s="97"/>
      <c r="VQQ77" s="86"/>
      <c r="VQR77" s="112"/>
      <c r="VQS77" s="86"/>
      <c r="VQT77" s="25" t="s">
        <v>46</v>
      </c>
      <c r="VQU77" s="50">
        <v>10</v>
      </c>
      <c r="VQV77" s="16">
        <v>17</v>
      </c>
      <c r="VQW77" s="86"/>
      <c r="VQX77" s="86"/>
      <c r="VQY77" s="86"/>
      <c r="VQZ77" s="86"/>
      <c r="VRA77" s="86"/>
      <c r="VRB77" s="86"/>
      <c r="VRC77" s="86"/>
      <c r="VRD77" s="86"/>
      <c r="VRE77" s="86"/>
      <c r="VRF77" s="17"/>
      <c r="VRG77" s="86"/>
      <c r="VRH77" s="86"/>
      <c r="VRI77" s="86"/>
      <c r="VRJ77" s="86"/>
      <c r="VRK77" s="86"/>
      <c r="VRL77" s="86"/>
      <c r="VRM77" s="86"/>
      <c r="VRN77" s="86"/>
      <c r="VRO77" s="86"/>
      <c r="VRP77" s="86"/>
      <c r="VRQ77" s="86"/>
      <c r="VRR77" s="86"/>
      <c r="VRS77" s="18"/>
      <c r="VRT77" s="15"/>
      <c r="VRU77" s="86"/>
      <c r="VRV77" s="97"/>
      <c r="VRW77" s="86"/>
      <c r="VRX77" s="112"/>
      <c r="VRY77" s="86"/>
      <c r="VRZ77" s="25" t="s">
        <v>46</v>
      </c>
      <c r="VSA77" s="50">
        <v>10</v>
      </c>
      <c r="VSB77" s="16">
        <v>17</v>
      </c>
      <c r="VSC77" s="86"/>
      <c r="VSD77" s="86"/>
      <c r="VSE77" s="86"/>
      <c r="VSF77" s="86"/>
      <c r="VSG77" s="86"/>
      <c r="VSH77" s="86"/>
      <c r="VSI77" s="86"/>
      <c r="VSJ77" s="86"/>
      <c r="VSK77" s="86"/>
      <c r="VSL77" s="17"/>
      <c r="VSM77" s="86"/>
      <c r="VSN77" s="86"/>
      <c r="VSO77" s="86"/>
      <c r="VSP77" s="86"/>
      <c r="VSQ77" s="86"/>
      <c r="VSR77" s="86"/>
      <c r="VSS77" s="86"/>
      <c r="VST77" s="86"/>
      <c r="VSU77" s="86"/>
      <c r="VSV77" s="86"/>
      <c r="VSW77" s="86"/>
      <c r="VSX77" s="86"/>
      <c r="VSY77" s="18"/>
      <c r="VSZ77" s="15"/>
      <c r="VTA77" s="86"/>
      <c r="VTB77" s="97"/>
      <c r="VTC77" s="86"/>
      <c r="VTD77" s="112"/>
      <c r="VTE77" s="86"/>
      <c r="VTF77" s="25" t="s">
        <v>46</v>
      </c>
      <c r="VTG77" s="50">
        <v>10</v>
      </c>
      <c r="VTH77" s="16">
        <v>17</v>
      </c>
      <c r="VTI77" s="86"/>
      <c r="VTJ77" s="86"/>
      <c r="VTK77" s="86"/>
      <c r="VTL77" s="86"/>
      <c r="VTM77" s="86"/>
      <c r="VTN77" s="86"/>
      <c r="VTO77" s="86"/>
      <c r="VTP77" s="86"/>
      <c r="VTQ77" s="86"/>
      <c r="VTR77" s="17"/>
      <c r="VTS77" s="86"/>
      <c r="VTT77" s="86"/>
      <c r="VTU77" s="86"/>
      <c r="VTV77" s="86"/>
      <c r="VTW77" s="86"/>
      <c r="VTX77" s="86"/>
      <c r="VTY77" s="86"/>
      <c r="VTZ77" s="86"/>
      <c r="VUA77" s="86"/>
      <c r="VUB77" s="86"/>
      <c r="VUC77" s="86"/>
      <c r="VUD77" s="86"/>
      <c r="VUE77" s="18"/>
      <c r="VUF77" s="15"/>
      <c r="VUG77" s="86"/>
      <c r="VUH77" s="97"/>
      <c r="VUI77" s="86"/>
      <c r="VUJ77" s="112"/>
      <c r="VUK77" s="86"/>
      <c r="VUL77" s="25" t="s">
        <v>46</v>
      </c>
      <c r="VUM77" s="50">
        <v>10</v>
      </c>
      <c r="VUN77" s="16">
        <v>17</v>
      </c>
      <c r="VUO77" s="86"/>
      <c r="VUP77" s="86"/>
      <c r="VUQ77" s="86"/>
      <c r="VUR77" s="86"/>
      <c r="VUS77" s="86"/>
      <c r="VUT77" s="86"/>
      <c r="VUU77" s="86"/>
      <c r="VUV77" s="86"/>
      <c r="VUW77" s="86"/>
      <c r="VUX77" s="17"/>
      <c r="VUY77" s="86"/>
      <c r="VUZ77" s="86"/>
      <c r="VVA77" s="86"/>
      <c r="VVB77" s="86"/>
      <c r="VVC77" s="86"/>
      <c r="VVD77" s="86"/>
      <c r="VVE77" s="86"/>
      <c r="VVF77" s="86"/>
      <c r="VVG77" s="86"/>
      <c r="VVH77" s="86"/>
      <c r="VVI77" s="86"/>
      <c r="VVJ77" s="86"/>
      <c r="VVK77" s="18"/>
      <c r="VVL77" s="15"/>
      <c r="VVM77" s="86"/>
      <c r="VVN77" s="97"/>
      <c r="VVO77" s="86"/>
      <c r="VVP77" s="112"/>
      <c r="VVQ77" s="86"/>
      <c r="VVR77" s="25" t="s">
        <v>46</v>
      </c>
      <c r="VVS77" s="50">
        <v>10</v>
      </c>
      <c r="VVT77" s="16">
        <v>17</v>
      </c>
      <c r="VVU77" s="86"/>
      <c r="VVV77" s="86"/>
      <c r="VVW77" s="86"/>
      <c r="VVX77" s="86"/>
      <c r="VVY77" s="86"/>
      <c r="VVZ77" s="86"/>
      <c r="VWA77" s="86"/>
      <c r="VWB77" s="86"/>
      <c r="VWC77" s="86"/>
      <c r="VWD77" s="17"/>
      <c r="VWE77" s="86"/>
      <c r="VWF77" s="86"/>
      <c r="VWG77" s="86"/>
      <c r="VWH77" s="86"/>
      <c r="VWI77" s="86"/>
      <c r="VWJ77" s="86"/>
      <c r="VWK77" s="86"/>
      <c r="VWL77" s="86"/>
      <c r="VWM77" s="86"/>
      <c r="VWN77" s="86"/>
      <c r="VWO77" s="86"/>
      <c r="VWP77" s="86"/>
      <c r="VWQ77" s="18"/>
      <c r="VWR77" s="15"/>
      <c r="VWS77" s="86"/>
      <c r="VWT77" s="97"/>
      <c r="VWU77" s="86"/>
      <c r="VWV77" s="112"/>
      <c r="VWW77" s="86"/>
      <c r="VWX77" s="25" t="s">
        <v>46</v>
      </c>
      <c r="VWY77" s="50">
        <v>10</v>
      </c>
      <c r="VWZ77" s="16">
        <v>17</v>
      </c>
      <c r="VXA77" s="86"/>
      <c r="VXB77" s="86"/>
      <c r="VXC77" s="86"/>
      <c r="VXD77" s="86"/>
      <c r="VXE77" s="86"/>
      <c r="VXF77" s="86"/>
      <c r="VXG77" s="86"/>
      <c r="VXH77" s="86"/>
      <c r="VXI77" s="86"/>
      <c r="VXJ77" s="17"/>
      <c r="VXK77" s="86"/>
      <c r="VXL77" s="86"/>
      <c r="VXM77" s="86"/>
      <c r="VXN77" s="86"/>
      <c r="VXO77" s="86"/>
      <c r="VXP77" s="86"/>
      <c r="VXQ77" s="86"/>
      <c r="VXR77" s="86"/>
      <c r="VXS77" s="86"/>
      <c r="VXT77" s="86"/>
      <c r="VXU77" s="86"/>
      <c r="VXV77" s="86"/>
      <c r="VXW77" s="18"/>
      <c r="VXX77" s="15"/>
      <c r="VXY77" s="86"/>
      <c r="VXZ77" s="97"/>
      <c r="VYA77" s="86"/>
      <c r="VYB77" s="112"/>
      <c r="VYC77" s="86"/>
      <c r="VYD77" s="25" t="s">
        <v>46</v>
      </c>
      <c r="VYE77" s="50">
        <v>10</v>
      </c>
      <c r="VYF77" s="16">
        <v>17</v>
      </c>
      <c r="VYG77" s="86"/>
      <c r="VYH77" s="86"/>
      <c r="VYI77" s="86"/>
      <c r="VYJ77" s="86"/>
      <c r="VYK77" s="86"/>
      <c r="VYL77" s="86"/>
      <c r="VYM77" s="86"/>
      <c r="VYN77" s="86"/>
      <c r="VYO77" s="86"/>
      <c r="VYP77" s="17"/>
      <c r="VYQ77" s="86"/>
      <c r="VYR77" s="86"/>
      <c r="VYS77" s="86"/>
      <c r="VYT77" s="86"/>
      <c r="VYU77" s="86"/>
      <c r="VYV77" s="86"/>
      <c r="VYW77" s="86"/>
      <c r="VYX77" s="86"/>
      <c r="VYY77" s="86"/>
      <c r="VYZ77" s="86"/>
      <c r="VZA77" s="86"/>
      <c r="VZB77" s="86"/>
      <c r="VZC77" s="18"/>
      <c r="VZD77" s="15"/>
      <c r="VZE77" s="86"/>
      <c r="VZF77" s="97"/>
      <c r="VZG77" s="86"/>
      <c r="VZH77" s="112"/>
      <c r="VZI77" s="86"/>
      <c r="VZJ77" s="25" t="s">
        <v>46</v>
      </c>
      <c r="VZK77" s="50">
        <v>10</v>
      </c>
      <c r="VZL77" s="16">
        <v>17</v>
      </c>
      <c r="VZM77" s="86"/>
      <c r="VZN77" s="86"/>
      <c r="VZO77" s="86"/>
      <c r="VZP77" s="86"/>
      <c r="VZQ77" s="86"/>
      <c r="VZR77" s="86"/>
      <c r="VZS77" s="86"/>
      <c r="VZT77" s="86"/>
      <c r="VZU77" s="86"/>
      <c r="VZV77" s="17"/>
      <c r="VZW77" s="86"/>
      <c r="VZX77" s="86"/>
      <c r="VZY77" s="86"/>
      <c r="VZZ77" s="86"/>
      <c r="WAA77" s="86"/>
      <c r="WAB77" s="86"/>
      <c r="WAC77" s="86"/>
      <c r="WAD77" s="86"/>
      <c r="WAE77" s="86"/>
      <c r="WAF77" s="86"/>
      <c r="WAG77" s="86"/>
      <c r="WAH77" s="86"/>
      <c r="WAI77" s="18"/>
      <c r="WAJ77" s="15"/>
      <c r="WAK77" s="86"/>
      <c r="WAL77" s="97"/>
      <c r="WAM77" s="86"/>
      <c r="WAN77" s="112"/>
      <c r="WAO77" s="86"/>
      <c r="WAP77" s="25" t="s">
        <v>46</v>
      </c>
      <c r="WAQ77" s="50">
        <v>10</v>
      </c>
      <c r="WAR77" s="16">
        <v>17</v>
      </c>
      <c r="WAS77" s="86"/>
      <c r="WAT77" s="86"/>
      <c r="WAU77" s="86"/>
      <c r="WAV77" s="86"/>
      <c r="WAW77" s="86"/>
      <c r="WAX77" s="86"/>
      <c r="WAY77" s="86"/>
      <c r="WAZ77" s="86"/>
      <c r="WBA77" s="86"/>
      <c r="WBB77" s="17"/>
      <c r="WBC77" s="86"/>
      <c r="WBD77" s="86"/>
      <c r="WBE77" s="86"/>
      <c r="WBF77" s="86"/>
      <c r="WBG77" s="86"/>
      <c r="WBH77" s="86"/>
      <c r="WBI77" s="86"/>
      <c r="WBJ77" s="86"/>
      <c r="WBK77" s="86"/>
      <c r="WBL77" s="86"/>
      <c r="WBM77" s="86"/>
      <c r="WBN77" s="86"/>
      <c r="WBO77" s="18"/>
      <c r="WBP77" s="15"/>
      <c r="WBQ77" s="86"/>
      <c r="WBR77" s="97"/>
      <c r="WBS77" s="86"/>
      <c r="WBT77" s="112"/>
      <c r="WBU77" s="86"/>
      <c r="WBV77" s="25" t="s">
        <v>46</v>
      </c>
      <c r="WBW77" s="50">
        <v>10</v>
      </c>
      <c r="WBX77" s="16">
        <v>17</v>
      </c>
      <c r="WBY77" s="86"/>
      <c r="WBZ77" s="86"/>
      <c r="WCA77" s="86"/>
      <c r="WCB77" s="86"/>
      <c r="WCC77" s="86"/>
      <c r="WCD77" s="86"/>
      <c r="WCE77" s="86"/>
      <c r="WCF77" s="86"/>
      <c r="WCG77" s="86"/>
      <c r="WCH77" s="17"/>
      <c r="WCI77" s="86"/>
      <c r="WCJ77" s="86"/>
      <c r="WCK77" s="86"/>
      <c r="WCL77" s="86"/>
      <c r="WCM77" s="86"/>
      <c r="WCN77" s="86"/>
      <c r="WCO77" s="86"/>
      <c r="WCP77" s="86"/>
      <c r="WCQ77" s="86"/>
      <c r="WCR77" s="86"/>
      <c r="WCS77" s="86"/>
      <c r="WCT77" s="86"/>
      <c r="WCU77" s="18"/>
      <c r="WCV77" s="15"/>
      <c r="WCW77" s="86"/>
      <c r="WCX77" s="97"/>
      <c r="WCY77" s="86"/>
      <c r="WCZ77" s="112"/>
      <c r="WDA77" s="86"/>
      <c r="WDB77" s="25" t="s">
        <v>46</v>
      </c>
      <c r="WDC77" s="50">
        <v>10</v>
      </c>
      <c r="WDD77" s="16">
        <v>17</v>
      </c>
      <c r="WDE77" s="86"/>
      <c r="WDF77" s="86"/>
      <c r="WDG77" s="86"/>
      <c r="WDH77" s="86"/>
      <c r="WDI77" s="86"/>
      <c r="WDJ77" s="86"/>
      <c r="WDK77" s="86"/>
      <c r="WDL77" s="86"/>
      <c r="WDM77" s="86"/>
      <c r="WDN77" s="17"/>
      <c r="WDO77" s="86"/>
      <c r="WDP77" s="86"/>
      <c r="WDQ77" s="86"/>
      <c r="WDR77" s="86"/>
      <c r="WDS77" s="86"/>
      <c r="WDT77" s="86"/>
      <c r="WDU77" s="86"/>
      <c r="WDV77" s="86"/>
      <c r="WDW77" s="86"/>
      <c r="WDX77" s="86"/>
      <c r="WDY77" s="86"/>
      <c r="WDZ77" s="86"/>
      <c r="WEA77" s="18"/>
      <c r="WEB77" s="15"/>
      <c r="WEC77" s="86"/>
      <c r="WED77" s="97"/>
      <c r="WEE77" s="86"/>
      <c r="WEF77" s="112"/>
      <c r="WEG77" s="86"/>
      <c r="WEH77" s="25" t="s">
        <v>46</v>
      </c>
      <c r="WEI77" s="50">
        <v>10</v>
      </c>
      <c r="WEJ77" s="16">
        <v>17</v>
      </c>
      <c r="WEK77" s="86"/>
      <c r="WEL77" s="86"/>
      <c r="WEM77" s="86"/>
      <c r="WEN77" s="86"/>
      <c r="WEO77" s="86"/>
      <c r="WEP77" s="86"/>
      <c r="WEQ77" s="86"/>
      <c r="WER77" s="86"/>
      <c r="WES77" s="86"/>
      <c r="WET77" s="17"/>
      <c r="WEU77" s="86"/>
      <c r="WEV77" s="86"/>
      <c r="WEW77" s="86"/>
      <c r="WEX77" s="86"/>
      <c r="WEY77" s="86"/>
      <c r="WEZ77" s="86"/>
      <c r="WFA77" s="86"/>
      <c r="WFB77" s="86"/>
      <c r="WFC77" s="86"/>
      <c r="WFD77" s="86"/>
      <c r="WFE77" s="86"/>
      <c r="WFF77" s="86"/>
      <c r="WFG77" s="18"/>
      <c r="WFH77" s="15"/>
      <c r="WFI77" s="86"/>
      <c r="WFJ77" s="97"/>
      <c r="WFK77" s="86"/>
      <c r="WFL77" s="112"/>
      <c r="WFM77" s="86"/>
      <c r="WFN77" s="25" t="s">
        <v>46</v>
      </c>
      <c r="WFO77" s="50">
        <v>10</v>
      </c>
      <c r="WFP77" s="16">
        <v>17</v>
      </c>
      <c r="WFQ77" s="86"/>
      <c r="WFR77" s="86"/>
      <c r="WFS77" s="86"/>
      <c r="WFT77" s="86"/>
      <c r="WFU77" s="86"/>
      <c r="WFV77" s="86"/>
      <c r="WFW77" s="86"/>
      <c r="WFX77" s="86"/>
      <c r="WFY77" s="86"/>
      <c r="WFZ77" s="17"/>
      <c r="WGA77" s="86"/>
      <c r="WGB77" s="86"/>
      <c r="WGC77" s="86"/>
      <c r="WGD77" s="86"/>
      <c r="WGE77" s="86"/>
      <c r="WGF77" s="86"/>
      <c r="WGG77" s="86"/>
      <c r="WGH77" s="86"/>
      <c r="WGI77" s="86"/>
      <c r="WGJ77" s="86"/>
      <c r="WGK77" s="86"/>
      <c r="WGL77" s="86"/>
      <c r="WGM77" s="18"/>
      <c r="WGN77" s="15"/>
      <c r="WGO77" s="86"/>
      <c r="WGP77" s="97"/>
      <c r="WGQ77" s="86"/>
      <c r="WGR77" s="112"/>
      <c r="WGS77" s="86"/>
      <c r="WGT77" s="25" t="s">
        <v>46</v>
      </c>
      <c r="WGU77" s="50">
        <v>10</v>
      </c>
      <c r="WGV77" s="16">
        <v>17</v>
      </c>
      <c r="WGW77" s="86"/>
      <c r="WGX77" s="86"/>
      <c r="WGY77" s="86"/>
      <c r="WGZ77" s="86"/>
      <c r="WHA77" s="86"/>
      <c r="WHB77" s="86"/>
      <c r="WHC77" s="86"/>
      <c r="WHD77" s="86"/>
      <c r="WHE77" s="86"/>
      <c r="WHF77" s="17"/>
      <c r="WHG77" s="86"/>
      <c r="WHH77" s="86"/>
      <c r="WHI77" s="86"/>
      <c r="WHJ77" s="86"/>
      <c r="WHK77" s="86"/>
      <c r="WHL77" s="86"/>
      <c r="WHM77" s="86"/>
      <c r="WHN77" s="86"/>
      <c r="WHO77" s="86"/>
      <c r="WHP77" s="86"/>
      <c r="WHQ77" s="86"/>
      <c r="WHR77" s="86"/>
      <c r="WHS77" s="18"/>
      <c r="WHT77" s="15"/>
      <c r="WHU77" s="86"/>
      <c r="WHV77" s="97"/>
      <c r="WHW77" s="86"/>
      <c r="WHX77" s="112"/>
      <c r="WHY77" s="86"/>
      <c r="WHZ77" s="25" t="s">
        <v>46</v>
      </c>
      <c r="WIA77" s="50">
        <v>10</v>
      </c>
      <c r="WIB77" s="16">
        <v>17</v>
      </c>
      <c r="WIC77" s="86"/>
      <c r="WID77" s="86"/>
      <c r="WIE77" s="86"/>
      <c r="WIF77" s="86"/>
      <c r="WIG77" s="86"/>
      <c r="WIH77" s="86"/>
      <c r="WII77" s="86"/>
      <c r="WIJ77" s="86"/>
      <c r="WIK77" s="86"/>
      <c r="WIL77" s="17"/>
      <c r="WIM77" s="86"/>
      <c r="WIN77" s="86"/>
      <c r="WIO77" s="86"/>
      <c r="WIP77" s="86"/>
      <c r="WIQ77" s="86"/>
      <c r="WIR77" s="86"/>
      <c r="WIS77" s="86"/>
      <c r="WIT77" s="86"/>
      <c r="WIU77" s="86"/>
      <c r="WIV77" s="86"/>
      <c r="WIW77" s="86"/>
      <c r="WIX77" s="86"/>
      <c r="WIY77" s="18"/>
      <c r="WIZ77" s="15"/>
      <c r="WJA77" s="86"/>
      <c r="WJB77" s="97"/>
      <c r="WJC77" s="86"/>
      <c r="WJD77" s="112"/>
      <c r="WJE77" s="86"/>
      <c r="WJF77" s="25" t="s">
        <v>46</v>
      </c>
      <c r="WJG77" s="50">
        <v>10</v>
      </c>
      <c r="WJH77" s="16">
        <v>17</v>
      </c>
      <c r="WJI77" s="86"/>
      <c r="WJJ77" s="86"/>
      <c r="WJK77" s="86"/>
      <c r="WJL77" s="86"/>
      <c r="WJM77" s="86"/>
      <c r="WJN77" s="86"/>
      <c r="WJO77" s="86"/>
      <c r="WJP77" s="86"/>
      <c r="WJQ77" s="86"/>
      <c r="WJR77" s="17"/>
      <c r="WJS77" s="86"/>
      <c r="WJT77" s="86"/>
      <c r="WJU77" s="86"/>
      <c r="WJV77" s="86"/>
      <c r="WJW77" s="86"/>
      <c r="WJX77" s="86"/>
      <c r="WJY77" s="86"/>
      <c r="WJZ77" s="86"/>
      <c r="WKA77" s="86"/>
      <c r="WKB77" s="86"/>
      <c r="WKC77" s="86"/>
      <c r="WKD77" s="86"/>
      <c r="WKE77" s="18"/>
      <c r="WKF77" s="15"/>
      <c r="WKG77" s="86"/>
      <c r="WKH77" s="97"/>
      <c r="WKI77" s="86"/>
      <c r="WKJ77" s="112"/>
      <c r="WKK77" s="86"/>
      <c r="WKL77" s="25" t="s">
        <v>46</v>
      </c>
      <c r="WKM77" s="50">
        <v>10</v>
      </c>
      <c r="WKN77" s="16">
        <v>17</v>
      </c>
      <c r="WKO77" s="86"/>
      <c r="WKP77" s="86"/>
      <c r="WKQ77" s="86"/>
      <c r="WKR77" s="86"/>
      <c r="WKS77" s="86"/>
      <c r="WKT77" s="86"/>
      <c r="WKU77" s="86"/>
      <c r="WKV77" s="86"/>
      <c r="WKW77" s="86"/>
      <c r="WKX77" s="17"/>
      <c r="WKY77" s="86"/>
      <c r="WKZ77" s="86"/>
      <c r="WLA77" s="86"/>
      <c r="WLB77" s="86"/>
      <c r="WLC77" s="86"/>
      <c r="WLD77" s="86"/>
      <c r="WLE77" s="86"/>
      <c r="WLF77" s="86"/>
      <c r="WLG77" s="86"/>
      <c r="WLH77" s="86"/>
      <c r="WLI77" s="86"/>
      <c r="WLJ77" s="86"/>
      <c r="WLK77" s="18"/>
      <c r="WLL77" s="15"/>
      <c r="WLM77" s="86"/>
      <c r="WLN77" s="97"/>
      <c r="WLO77" s="86"/>
      <c r="WLP77" s="112"/>
      <c r="WLQ77" s="86"/>
      <c r="WLR77" s="25" t="s">
        <v>46</v>
      </c>
      <c r="WLS77" s="50">
        <v>10</v>
      </c>
      <c r="WLT77" s="16">
        <v>17</v>
      </c>
      <c r="WLU77" s="86"/>
      <c r="WLV77" s="86"/>
      <c r="WLW77" s="86"/>
      <c r="WLX77" s="86"/>
      <c r="WLY77" s="86"/>
      <c r="WLZ77" s="86"/>
      <c r="WMA77" s="86"/>
      <c r="WMB77" s="86"/>
      <c r="WMC77" s="86"/>
      <c r="WMD77" s="17"/>
      <c r="WME77" s="86"/>
      <c r="WMF77" s="86"/>
      <c r="WMG77" s="86"/>
      <c r="WMH77" s="86"/>
      <c r="WMI77" s="86"/>
      <c r="WMJ77" s="86"/>
      <c r="WMK77" s="86"/>
      <c r="WML77" s="86"/>
      <c r="WMM77" s="86"/>
      <c r="WMN77" s="86"/>
      <c r="WMO77" s="86"/>
      <c r="WMP77" s="86"/>
      <c r="WMQ77" s="18"/>
      <c r="WMR77" s="15"/>
      <c r="WMS77" s="86"/>
      <c r="WMT77" s="97"/>
      <c r="WMU77" s="86"/>
      <c r="WMV77" s="112"/>
      <c r="WMW77" s="86"/>
      <c r="WMX77" s="25" t="s">
        <v>46</v>
      </c>
      <c r="WMY77" s="50">
        <v>10</v>
      </c>
      <c r="WMZ77" s="16">
        <v>17</v>
      </c>
      <c r="WNA77" s="86"/>
      <c r="WNB77" s="86"/>
      <c r="WNC77" s="86"/>
      <c r="WND77" s="86"/>
      <c r="WNE77" s="86"/>
      <c r="WNF77" s="86"/>
      <c r="WNG77" s="86"/>
      <c r="WNH77" s="86"/>
      <c r="WNI77" s="86"/>
      <c r="WNJ77" s="17"/>
      <c r="WNK77" s="86"/>
      <c r="WNL77" s="86"/>
      <c r="WNM77" s="86"/>
      <c r="WNN77" s="86"/>
      <c r="WNO77" s="86"/>
      <c r="WNP77" s="86"/>
      <c r="WNQ77" s="86"/>
      <c r="WNR77" s="86"/>
      <c r="WNS77" s="86"/>
      <c r="WNT77" s="86"/>
      <c r="WNU77" s="86"/>
      <c r="WNV77" s="86"/>
      <c r="WNW77" s="18"/>
      <c r="WNX77" s="15"/>
      <c r="WNY77" s="86"/>
      <c r="WNZ77" s="97"/>
      <c r="WOA77" s="86"/>
      <c r="WOB77" s="112"/>
      <c r="WOC77" s="86"/>
      <c r="WOD77" s="25" t="s">
        <v>46</v>
      </c>
      <c r="WOE77" s="50">
        <v>10</v>
      </c>
      <c r="WOF77" s="16">
        <v>17</v>
      </c>
      <c r="WOG77" s="86"/>
      <c r="WOH77" s="86"/>
      <c r="WOI77" s="86"/>
      <c r="WOJ77" s="86"/>
      <c r="WOK77" s="86"/>
      <c r="WOL77" s="86"/>
      <c r="WOM77" s="86"/>
      <c r="WON77" s="86"/>
      <c r="WOO77" s="86"/>
      <c r="WOP77" s="17"/>
      <c r="WOQ77" s="86"/>
      <c r="WOR77" s="86"/>
      <c r="WOS77" s="86"/>
      <c r="WOT77" s="86"/>
      <c r="WOU77" s="86"/>
      <c r="WOV77" s="86"/>
      <c r="WOW77" s="86"/>
      <c r="WOX77" s="86"/>
      <c r="WOY77" s="86"/>
      <c r="WOZ77" s="86"/>
      <c r="WPA77" s="86"/>
      <c r="WPB77" s="86"/>
      <c r="WPC77" s="18"/>
      <c r="WPD77" s="15"/>
      <c r="WPE77" s="86"/>
      <c r="WPF77" s="97"/>
      <c r="WPG77" s="86"/>
      <c r="WPH77" s="112"/>
      <c r="WPI77" s="86"/>
      <c r="WPJ77" s="25" t="s">
        <v>46</v>
      </c>
      <c r="WPK77" s="50">
        <v>10</v>
      </c>
      <c r="WPL77" s="16">
        <v>17</v>
      </c>
      <c r="WPM77" s="86"/>
      <c r="WPN77" s="86"/>
      <c r="WPO77" s="86"/>
      <c r="WPP77" s="86"/>
      <c r="WPQ77" s="86"/>
      <c r="WPR77" s="86"/>
      <c r="WPS77" s="86"/>
      <c r="WPT77" s="86"/>
      <c r="WPU77" s="86"/>
      <c r="WPV77" s="17"/>
      <c r="WPW77" s="86"/>
      <c r="WPX77" s="86"/>
      <c r="WPY77" s="86"/>
      <c r="WPZ77" s="86"/>
      <c r="WQA77" s="86"/>
      <c r="WQB77" s="86"/>
      <c r="WQC77" s="86"/>
      <c r="WQD77" s="86"/>
      <c r="WQE77" s="86"/>
      <c r="WQF77" s="86"/>
      <c r="WQG77" s="86"/>
      <c r="WQH77" s="86"/>
      <c r="WQI77" s="18"/>
      <c r="WQJ77" s="15"/>
      <c r="WQK77" s="86"/>
      <c r="WQL77" s="97"/>
      <c r="WQM77" s="86"/>
      <c r="WQN77" s="112"/>
      <c r="WQO77" s="86"/>
      <c r="WQP77" s="25" t="s">
        <v>46</v>
      </c>
      <c r="WQQ77" s="50">
        <v>10</v>
      </c>
      <c r="WQR77" s="16">
        <v>17</v>
      </c>
      <c r="WQS77" s="86"/>
      <c r="WQT77" s="86"/>
      <c r="WQU77" s="86"/>
      <c r="WQV77" s="86"/>
      <c r="WQW77" s="86"/>
      <c r="WQX77" s="86"/>
      <c r="WQY77" s="86"/>
      <c r="WQZ77" s="86"/>
      <c r="WRA77" s="86"/>
      <c r="WRB77" s="17"/>
      <c r="WRC77" s="86"/>
      <c r="WRD77" s="86"/>
      <c r="WRE77" s="86"/>
      <c r="WRF77" s="86"/>
      <c r="WRG77" s="86"/>
      <c r="WRH77" s="86"/>
      <c r="WRI77" s="86"/>
      <c r="WRJ77" s="86"/>
      <c r="WRK77" s="86"/>
      <c r="WRL77" s="86"/>
      <c r="WRM77" s="86"/>
      <c r="WRN77" s="86"/>
      <c r="WRO77" s="18"/>
      <c r="WRP77" s="15"/>
      <c r="WRQ77" s="86"/>
      <c r="WRR77" s="97"/>
      <c r="WRS77" s="86"/>
      <c r="WRT77" s="112"/>
      <c r="WRU77" s="86"/>
      <c r="WRV77" s="25" t="s">
        <v>46</v>
      </c>
      <c r="WRW77" s="50">
        <v>10</v>
      </c>
      <c r="WRX77" s="16">
        <v>17</v>
      </c>
      <c r="WRY77" s="86"/>
      <c r="WRZ77" s="86"/>
      <c r="WSA77" s="86"/>
      <c r="WSB77" s="86"/>
      <c r="WSC77" s="86"/>
      <c r="WSD77" s="86"/>
      <c r="WSE77" s="86"/>
      <c r="WSF77" s="86"/>
      <c r="WSG77" s="86"/>
      <c r="WSH77" s="17"/>
      <c r="WSI77" s="86"/>
      <c r="WSJ77" s="86"/>
      <c r="WSK77" s="86"/>
      <c r="WSL77" s="86"/>
      <c r="WSM77" s="86"/>
      <c r="WSN77" s="86"/>
      <c r="WSO77" s="86"/>
      <c r="WSP77" s="86"/>
      <c r="WSQ77" s="86"/>
      <c r="WSR77" s="86"/>
      <c r="WSS77" s="86"/>
      <c r="WST77" s="86"/>
      <c r="WSU77" s="18"/>
      <c r="WSV77" s="15"/>
      <c r="WSW77" s="86"/>
      <c r="WSX77" s="97"/>
      <c r="WSY77" s="86"/>
      <c r="WSZ77" s="112"/>
      <c r="WTA77" s="86"/>
      <c r="WTB77" s="25" t="s">
        <v>46</v>
      </c>
      <c r="WTC77" s="50">
        <v>10</v>
      </c>
      <c r="WTD77" s="16">
        <v>17</v>
      </c>
      <c r="WTE77" s="86"/>
      <c r="WTF77" s="86"/>
      <c r="WTG77" s="86"/>
      <c r="WTH77" s="86"/>
      <c r="WTI77" s="86"/>
      <c r="WTJ77" s="86"/>
      <c r="WTK77" s="86"/>
      <c r="WTL77" s="86"/>
      <c r="WTM77" s="86"/>
      <c r="WTN77" s="17"/>
      <c r="WTO77" s="86"/>
      <c r="WTP77" s="86"/>
      <c r="WTQ77" s="86"/>
      <c r="WTR77" s="86"/>
      <c r="WTS77" s="86"/>
      <c r="WTT77" s="86"/>
      <c r="WTU77" s="86"/>
      <c r="WTV77" s="86"/>
      <c r="WTW77" s="86"/>
      <c r="WTX77" s="86"/>
      <c r="WTY77" s="86"/>
      <c r="WTZ77" s="86"/>
      <c r="WUA77" s="18"/>
      <c r="WUB77" s="15"/>
      <c r="WUC77" s="86"/>
      <c r="WUD77" s="97"/>
      <c r="WUE77" s="86"/>
      <c r="WUF77" s="112"/>
      <c r="WUG77" s="86"/>
      <c r="WUH77" s="25" t="s">
        <v>46</v>
      </c>
      <c r="WUI77" s="50">
        <v>10</v>
      </c>
      <c r="WUJ77" s="16">
        <v>17</v>
      </c>
      <c r="WUK77" s="86"/>
      <c r="WUL77" s="86"/>
      <c r="WUM77" s="86"/>
      <c r="WUN77" s="86"/>
      <c r="WUO77" s="86"/>
      <c r="WUP77" s="86"/>
      <c r="WUQ77" s="86"/>
      <c r="WUR77" s="86"/>
      <c r="WUS77" s="86"/>
      <c r="WUT77" s="17"/>
      <c r="WUU77" s="86"/>
      <c r="WUV77" s="86"/>
      <c r="WUW77" s="86"/>
      <c r="WUX77" s="86"/>
      <c r="WUY77" s="86"/>
      <c r="WUZ77" s="86"/>
      <c r="WVA77" s="86"/>
      <c r="WVB77" s="86"/>
      <c r="WVC77" s="86"/>
      <c r="WVD77" s="86"/>
      <c r="WVE77" s="86"/>
      <c r="WVF77" s="86"/>
      <c r="WVG77" s="18"/>
      <c r="WVH77" s="15"/>
      <c r="WVI77" s="86"/>
      <c r="WVJ77" s="97"/>
      <c r="WVK77" s="86"/>
      <c r="WVL77" s="112"/>
      <c r="WVM77" s="86"/>
      <c r="WVN77" s="25" t="s">
        <v>46</v>
      </c>
      <c r="WVO77" s="50">
        <v>10</v>
      </c>
      <c r="WVP77" s="16">
        <v>17</v>
      </c>
      <c r="WVQ77" s="86"/>
      <c r="WVR77" s="86"/>
      <c r="WVS77" s="86"/>
      <c r="WVT77" s="86"/>
      <c r="WVU77" s="86"/>
      <c r="WVV77" s="86"/>
      <c r="WVW77" s="86"/>
      <c r="WVX77" s="86"/>
      <c r="WVY77" s="86"/>
      <c r="WVZ77" s="17"/>
      <c r="WWA77" s="86"/>
      <c r="WWB77" s="86"/>
      <c r="WWC77" s="86"/>
      <c r="WWD77" s="86"/>
      <c r="WWE77" s="86"/>
      <c r="WWF77" s="86"/>
      <c r="WWG77" s="86"/>
      <c r="WWH77" s="86"/>
      <c r="WWI77" s="86"/>
      <c r="WWJ77" s="86"/>
      <c r="WWK77" s="86"/>
      <c r="WWL77" s="86"/>
      <c r="WWM77" s="18"/>
      <c r="WWN77" s="15"/>
      <c r="WWO77" s="86"/>
      <c r="WWP77" s="97"/>
      <c r="WWQ77" s="86"/>
      <c r="WWR77" s="112"/>
      <c r="WWS77" s="86"/>
      <c r="WWT77" s="25" t="s">
        <v>46</v>
      </c>
      <c r="WWU77" s="50">
        <v>10</v>
      </c>
      <c r="WWV77" s="16">
        <v>17</v>
      </c>
      <c r="WWW77" s="86"/>
      <c r="WWX77" s="86"/>
      <c r="WWY77" s="86"/>
      <c r="WWZ77" s="86"/>
      <c r="WXA77" s="86"/>
      <c r="WXB77" s="86"/>
      <c r="WXC77" s="86"/>
      <c r="WXD77" s="86"/>
      <c r="WXE77" s="86"/>
      <c r="WXF77" s="17"/>
      <c r="WXG77" s="86"/>
      <c r="WXH77" s="86"/>
      <c r="WXI77" s="86"/>
      <c r="WXJ77" s="86"/>
      <c r="WXK77" s="86"/>
      <c r="WXL77" s="86"/>
      <c r="WXM77" s="86"/>
      <c r="WXN77" s="86"/>
      <c r="WXO77" s="86"/>
      <c r="WXP77" s="86"/>
      <c r="WXQ77" s="86"/>
      <c r="WXR77" s="86"/>
      <c r="WXS77" s="18"/>
      <c r="WXT77" s="15"/>
      <c r="WXU77" s="86"/>
      <c r="WXV77" s="97"/>
      <c r="WXW77" s="86"/>
      <c r="WXX77" s="112"/>
      <c r="WXY77" s="86"/>
      <c r="WXZ77" s="25" t="s">
        <v>46</v>
      </c>
      <c r="WYA77" s="50">
        <v>10</v>
      </c>
      <c r="WYB77" s="16">
        <v>17</v>
      </c>
      <c r="WYC77" s="86"/>
      <c r="WYD77" s="86"/>
      <c r="WYE77" s="86"/>
      <c r="WYF77" s="86"/>
      <c r="WYG77" s="86"/>
      <c r="WYH77" s="86"/>
      <c r="WYI77" s="86"/>
      <c r="WYJ77" s="86"/>
      <c r="WYK77" s="86"/>
      <c r="WYL77" s="17"/>
      <c r="WYM77" s="86"/>
      <c r="WYN77" s="86"/>
      <c r="WYO77" s="86"/>
      <c r="WYP77" s="86"/>
      <c r="WYQ77" s="86"/>
      <c r="WYR77" s="86"/>
      <c r="WYS77" s="86"/>
      <c r="WYT77" s="86"/>
      <c r="WYU77" s="86"/>
      <c r="WYV77" s="86"/>
      <c r="WYW77" s="86"/>
      <c r="WYX77" s="86"/>
      <c r="WYY77" s="18"/>
      <c r="WYZ77" s="15"/>
      <c r="WZA77" s="86"/>
      <c r="WZB77" s="97"/>
      <c r="WZC77" s="86"/>
      <c r="WZD77" s="112"/>
      <c r="WZE77" s="86"/>
      <c r="WZF77" s="25" t="s">
        <v>46</v>
      </c>
      <c r="WZG77" s="50">
        <v>10</v>
      </c>
      <c r="WZH77" s="16">
        <v>17</v>
      </c>
      <c r="WZI77" s="86"/>
      <c r="WZJ77" s="86"/>
      <c r="WZK77" s="86"/>
      <c r="WZL77" s="86"/>
      <c r="WZM77" s="86"/>
      <c r="WZN77" s="86"/>
      <c r="WZO77" s="86"/>
      <c r="WZP77" s="86"/>
      <c r="WZQ77" s="86"/>
      <c r="WZR77" s="17"/>
      <c r="WZS77" s="86"/>
      <c r="WZT77" s="86"/>
      <c r="WZU77" s="86"/>
      <c r="WZV77" s="86"/>
      <c r="WZW77" s="86"/>
      <c r="WZX77" s="86"/>
      <c r="WZY77" s="86"/>
      <c r="WZZ77" s="86"/>
      <c r="XAA77" s="86"/>
      <c r="XAB77" s="86"/>
      <c r="XAC77" s="86"/>
      <c r="XAD77" s="86"/>
      <c r="XAE77" s="18"/>
      <c r="XAF77" s="15"/>
      <c r="XAG77" s="86"/>
      <c r="XAH77" s="97"/>
      <c r="XAI77" s="86"/>
      <c r="XAJ77" s="112"/>
      <c r="XAK77" s="86"/>
      <c r="XAL77" s="25" t="s">
        <v>46</v>
      </c>
      <c r="XAM77" s="50">
        <v>10</v>
      </c>
      <c r="XAN77" s="16">
        <v>17</v>
      </c>
      <c r="XAO77" s="86"/>
      <c r="XAP77" s="86"/>
      <c r="XAQ77" s="86"/>
      <c r="XAR77" s="86"/>
      <c r="XAS77" s="86"/>
      <c r="XAT77" s="86"/>
      <c r="XAU77" s="86"/>
      <c r="XAV77" s="86"/>
      <c r="XAW77" s="86"/>
      <c r="XAX77" s="17"/>
      <c r="XAY77" s="86"/>
      <c r="XAZ77" s="86"/>
      <c r="XBA77" s="86"/>
      <c r="XBB77" s="86"/>
      <c r="XBC77" s="86"/>
      <c r="XBD77" s="86"/>
      <c r="XBE77" s="86"/>
      <c r="XBF77" s="86"/>
      <c r="XBG77" s="86"/>
      <c r="XBH77" s="86"/>
      <c r="XBI77" s="86"/>
      <c r="XBJ77" s="86"/>
      <c r="XBK77" s="18"/>
      <c r="XBL77" s="15"/>
      <c r="XBM77" s="86"/>
      <c r="XBN77" s="97"/>
      <c r="XBO77" s="86"/>
      <c r="XBP77" s="112"/>
      <c r="XBQ77" s="86"/>
      <c r="XBR77" s="25" t="s">
        <v>46</v>
      </c>
      <c r="XBS77" s="50">
        <v>10</v>
      </c>
      <c r="XBT77" s="16">
        <v>17</v>
      </c>
      <c r="XBU77" s="86"/>
      <c r="XBV77" s="86"/>
      <c r="XBW77" s="86"/>
      <c r="XBX77" s="86"/>
      <c r="XBY77" s="86"/>
      <c r="XBZ77" s="86"/>
      <c r="XCA77" s="86"/>
      <c r="XCB77" s="86"/>
      <c r="XCC77" s="86"/>
      <c r="XCD77" s="17"/>
      <c r="XCE77" s="86"/>
      <c r="XCF77" s="86"/>
      <c r="XCG77" s="86"/>
      <c r="XCH77" s="86"/>
      <c r="XCI77" s="86"/>
      <c r="XCJ77" s="86"/>
      <c r="XCK77" s="86"/>
      <c r="XCL77" s="86"/>
      <c r="XCM77" s="86"/>
      <c r="XCN77" s="86"/>
      <c r="XCO77" s="86"/>
      <c r="XCP77" s="86"/>
      <c r="XCQ77" s="18"/>
      <c r="XCR77" s="15"/>
      <c r="XCS77" s="86"/>
      <c r="XCT77" s="97"/>
      <c r="XCU77" s="86"/>
      <c r="XCV77" s="112"/>
      <c r="XCW77" s="86"/>
      <c r="XCX77" s="25" t="s">
        <v>46</v>
      </c>
      <c r="XCY77" s="50">
        <v>10</v>
      </c>
      <c r="XCZ77" s="16">
        <v>17</v>
      </c>
      <c r="XDA77" s="86"/>
      <c r="XDB77" s="86"/>
      <c r="XDC77" s="86"/>
      <c r="XDD77" s="86"/>
      <c r="XDE77" s="86"/>
      <c r="XDF77" s="86"/>
      <c r="XDG77" s="86"/>
      <c r="XDH77" s="86"/>
      <c r="XDI77" s="86"/>
      <c r="XDJ77" s="17"/>
      <c r="XDK77" s="86"/>
      <c r="XDL77" s="86"/>
      <c r="XDM77" s="86"/>
      <c r="XDN77" s="86"/>
      <c r="XDO77" s="86"/>
      <c r="XDP77" s="86"/>
      <c r="XDQ77" s="86"/>
      <c r="XDR77" s="86"/>
      <c r="XDS77" s="86"/>
      <c r="XDT77" s="86"/>
      <c r="XDU77" s="86"/>
      <c r="XDV77" s="86"/>
      <c r="XDW77" s="18"/>
      <c r="XDX77" s="15"/>
      <c r="XDY77" s="86"/>
      <c r="XDZ77" s="97"/>
      <c r="XEA77" s="86"/>
      <c r="XEB77" s="112"/>
      <c r="XEC77" s="86"/>
      <c r="XED77" s="25" t="s">
        <v>46</v>
      </c>
      <c r="XEE77" s="50">
        <v>10</v>
      </c>
      <c r="XEF77" s="16">
        <v>17</v>
      </c>
      <c r="XEG77" s="86"/>
      <c r="XEH77" s="86"/>
      <c r="XEI77" s="86"/>
      <c r="XEJ77" s="86"/>
      <c r="XEK77" s="86"/>
      <c r="XEL77" s="86"/>
      <c r="XEM77" s="86"/>
      <c r="XEN77" s="86"/>
      <c r="XEO77" s="86"/>
      <c r="XEP77" s="17"/>
      <c r="XEQ77" s="86"/>
      <c r="XER77" s="86"/>
      <c r="XES77" s="86"/>
      <c r="XET77" s="86"/>
      <c r="XEU77" s="86"/>
      <c r="XEV77" s="86"/>
      <c r="XEW77" s="86"/>
      <c r="XEX77" s="86"/>
      <c r="XEY77" s="86"/>
      <c r="XEZ77" s="86"/>
      <c r="XFA77" s="86"/>
      <c r="XFB77" s="86"/>
      <c r="XFC77" s="18"/>
    </row>
    <row r="78" spans="1:16383" s="19" customFormat="1" ht="14.4" x14ac:dyDescent="0.3">
      <c r="A78" s="15"/>
      <c r="B78" s="86"/>
      <c r="C78" s="97"/>
      <c r="D78" s="86"/>
      <c r="E78" s="99"/>
      <c r="F78" s="86"/>
      <c r="G78" s="25" t="s">
        <v>47</v>
      </c>
      <c r="H78" s="50">
        <v>10</v>
      </c>
      <c r="I78" s="16">
        <v>13</v>
      </c>
      <c r="J78" s="86"/>
      <c r="K78" s="86"/>
      <c r="L78" s="86"/>
      <c r="M78" s="86"/>
      <c r="N78" s="86"/>
      <c r="O78" s="86"/>
      <c r="P78" s="86"/>
      <c r="Q78" s="86"/>
      <c r="R78" s="86"/>
      <c r="S78" s="17"/>
      <c r="T78" s="86"/>
      <c r="U78" s="86"/>
      <c r="V78" s="86"/>
      <c r="W78" s="86"/>
      <c r="X78" s="86"/>
      <c r="Y78" s="86"/>
      <c r="Z78" s="86"/>
      <c r="AA78" s="86"/>
      <c r="AB78" s="86"/>
      <c r="AC78" s="86"/>
      <c r="AD78" s="86"/>
      <c r="AE78" s="101"/>
      <c r="AF78" s="76"/>
      <c r="AG78" s="113"/>
      <c r="AH78" s="97"/>
      <c r="AI78" s="86"/>
      <c r="AJ78" s="112"/>
      <c r="AK78" s="86"/>
      <c r="AL78" s="25" t="s">
        <v>47</v>
      </c>
      <c r="AM78" s="50">
        <v>10</v>
      </c>
      <c r="AN78" s="16">
        <v>17</v>
      </c>
      <c r="AO78" s="86"/>
      <c r="AP78" s="86"/>
      <c r="AQ78" s="86"/>
      <c r="AR78" s="86"/>
      <c r="AS78" s="86"/>
      <c r="AT78" s="86"/>
      <c r="AU78" s="86"/>
      <c r="AV78" s="86"/>
      <c r="AW78" s="86"/>
      <c r="AX78" s="17"/>
      <c r="AY78" s="86"/>
      <c r="AZ78" s="86"/>
      <c r="BA78" s="86"/>
      <c r="BB78" s="86"/>
      <c r="BC78" s="86"/>
      <c r="BD78" s="86"/>
      <c r="BE78" s="86"/>
      <c r="BF78" s="86"/>
      <c r="BG78" s="86"/>
      <c r="BH78" s="86"/>
      <c r="BI78" s="86"/>
      <c r="BJ78" s="86"/>
      <c r="BK78" s="18"/>
      <c r="BL78" s="15"/>
      <c r="BM78" s="86"/>
      <c r="BN78" s="97"/>
      <c r="BO78" s="86"/>
      <c r="BP78" s="112"/>
      <c r="BQ78" s="86"/>
      <c r="BR78" s="25" t="s">
        <v>47</v>
      </c>
      <c r="BS78" s="50">
        <v>10</v>
      </c>
      <c r="BT78" s="16">
        <v>17</v>
      </c>
      <c r="BU78" s="86"/>
      <c r="BV78" s="86"/>
      <c r="BW78" s="86"/>
      <c r="BX78" s="86"/>
      <c r="BY78" s="86"/>
      <c r="BZ78" s="86"/>
      <c r="CA78" s="86"/>
      <c r="CB78" s="86"/>
      <c r="CC78" s="86"/>
      <c r="CD78" s="17"/>
      <c r="CE78" s="86"/>
      <c r="CF78" s="86"/>
      <c r="CG78" s="86"/>
      <c r="CH78" s="86"/>
      <c r="CI78" s="86"/>
      <c r="CJ78" s="86"/>
      <c r="CK78" s="86"/>
      <c r="CL78" s="86"/>
      <c r="CM78" s="86"/>
      <c r="CN78" s="86"/>
      <c r="CO78" s="86"/>
      <c r="CP78" s="86"/>
      <c r="CQ78" s="18"/>
      <c r="CR78" s="15"/>
      <c r="CS78" s="86"/>
      <c r="CT78" s="97"/>
      <c r="CU78" s="86"/>
      <c r="CV78" s="112"/>
      <c r="CW78" s="86"/>
      <c r="CX78" s="25" t="s">
        <v>47</v>
      </c>
      <c r="CY78" s="50">
        <v>10</v>
      </c>
      <c r="CZ78" s="16">
        <v>17</v>
      </c>
      <c r="DA78" s="86"/>
      <c r="DB78" s="86"/>
      <c r="DC78" s="86"/>
      <c r="DD78" s="86"/>
      <c r="DE78" s="86"/>
      <c r="DF78" s="86"/>
      <c r="DG78" s="86"/>
      <c r="DH78" s="86"/>
      <c r="DI78" s="86"/>
      <c r="DJ78" s="17"/>
      <c r="DK78" s="86"/>
      <c r="DL78" s="86"/>
      <c r="DM78" s="86"/>
      <c r="DN78" s="86"/>
      <c r="DO78" s="86"/>
      <c r="DP78" s="86"/>
      <c r="DQ78" s="86"/>
      <c r="DR78" s="86"/>
      <c r="DS78" s="86"/>
      <c r="DT78" s="86"/>
      <c r="DU78" s="86"/>
      <c r="DV78" s="86"/>
      <c r="DW78" s="18"/>
      <c r="DX78" s="15"/>
      <c r="DY78" s="86"/>
      <c r="DZ78" s="97"/>
      <c r="EA78" s="86"/>
      <c r="EB78" s="112"/>
      <c r="EC78" s="86"/>
      <c r="ED78" s="25" t="s">
        <v>47</v>
      </c>
      <c r="EE78" s="50">
        <v>10</v>
      </c>
      <c r="EF78" s="16">
        <v>17</v>
      </c>
      <c r="EG78" s="86"/>
      <c r="EH78" s="86"/>
      <c r="EI78" s="86"/>
      <c r="EJ78" s="86"/>
      <c r="EK78" s="86"/>
      <c r="EL78" s="86"/>
      <c r="EM78" s="86"/>
      <c r="EN78" s="86"/>
      <c r="EO78" s="86"/>
      <c r="EP78" s="17"/>
      <c r="EQ78" s="86"/>
      <c r="ER78" s="86"/>
      <c r="ES78" s="86"/>
      <c r="ET78" s="86"/>
      <c r="EU78" s="86"/>
      <c r="EV78" s="86"/>
      <c r="EW78" s="86"/>
      <c r="EX78" s="86"/>
      <c r="EY78" s="86"/>
      <c r="EZ78" s="86"/>
      <c r="FA78" s="86"/>
      <c r="FB78" s="86"/>
      <c r="FC78" s="18"/>
      <c r="FD78" s="15"/>
      <c r="FE78" s="86"/>
      <c r="FF78" s="97"/>
      <c r="FG78" s="86"/>
      <c r="FH78" s="112"/>
      <c r="FI78" s="86"/>
      <c r="FJ78" s="25" t="s">
        <v>47</v>
      </c>
      <c r="FK78" s="50">
        <v>10</v>
      </c>
      <c r="FL78" s="16">
        <v>17</v>
      </c>
      <c r="FM78" s="86"/>
      <c r="FN78" s="86"/>
      <c r="FO78" s="86"/>
      <c r="FP78" s="86"/>
      <c r="FQ78" s="86"/>
      <c r="FR78" s="86"/>
      <c r="FS78" s="86"/>
      <c r="FT78" s="86"/>
      <c r="FU78" s="86"/>
      <c r="FV78" s="17"/>
      <c r="FW78" s="86"/>
      <c r="FX78" s="86"/>
      <c r="FY78" s="86"/>
      <c r="FZ78" s="86"/>
      <c r="GA78" s="86"/>
      <c r="GB78" s="86"/>
      <c r="GC78" s="86"/>
      <c r="GD78" s="86"/>
      <c r="GE78" s="86"/>
      <c r="GF78" s="86"/>
      <c r="GG78" s="86"/>
      <c r="GH78" s="86"/>
      <c r="GI78" s="18"/>
      <c r="GJ78" s="15"/>
      <c r="GK78" s="86"/>
      <c r="GL78" s="97"/>
      <c r="GM78" s="86"/>
      <c r="GN78" s="112"/>
      <c r="GO78" s="86"/>
      <c r="GP78" s="25" t="s">
        <v>47</v>
      </c>
      <c r="GQ78" s="50">
        <v>10</v>
      </c>
      <c r="GR78" s="16">
        <v>17</v>
      </c>
      <c r="GS78" s="86"/>
      <c r="GT78" s="86"/>
      <c r="GU78" s="86"/>
      <c r="GV78" s="86"/>
      <c r="GW78" s="86"/>
      <c r="GX78" s="86"/>
      <c r="GY78" s="86"/>
      <c r="GZ78" s="86"/>
      <c r="HA78" s="86"/>
      <c r="HB78" s="17"/>
      <c r="HC78" s="86"/>
      <c r="HD78" s="86"/>
      <c r="HE78" s="86"/>
      <c r="HF78" s="86"/>
      <c r="HG78" s="86"/>
      <c r="HH78" s="86"/>
      <c r="HI78" s="86"/>
      <c r="HJ78" s="86"/>
      <c r="HK78" s="86"/>
      <c r="HL78" s="86"/>
      <c r="HM78" s="86"/>
      <c r="HN78" s="86"/>
      <c r="HO78" s="18"/>
      <c r="HP78" s="15"/>
      <c r="HQ78" s="86"/>
      <c r="HR78" s="97"/>
      <c r="HS78" s="86"/>
      <c r="HT78" s="112"/>
      <c r="HU78" s="86"/>
      <c r="HV78" s="25" t="s">
        <v>47</v>
      </c>
      <c r="HW78" s="50">
        <v>10</v>
      </c>
      <c r="HX78" s="16">
        <v>17</v>
      </c>
      <c r="HY78" s="86"/>
      <c r="HZ78" s="86"/>
      <c r="IA78" s="86"/>
      <c r="IB78" s="86"/>
      <c r="IC78" s="86"/>
      <c r="ID78" s="86"/>
      <c r="IE78" s="86"/>
      <c r="IF78" s="86"/>
      <c r="IG78" s="86"/>
      <c r="IH78" s="17"/>
      <c r="II78" s="86"/>
      <c r="IJ78" s="86"/>
      <c r="IK78" s="86"/>
      <c r="IL78" s="86"/>
      <c r="IM78" s="86"/>
      <c r="IN78" s="86"/>
      <c r="IO78" s="86"/>
      <c r="IP78" s="86"/>
      <c r="IQ78" s="86"/>
      <c r="IR78" s="86"/>
      <c r="IS78" s="86"/>
      <c r="IT78" s="86"/>
      <c r="IU78" s="18"/>
      <c r="IV78" s="15"/>
      <c r="IW78" s="86"/>
      <c r="IX78" s="97"/>
      <c r="IY78" s="86"/>
      <c r="IZ78" s="112"/>
      <c r="JA78" s="86"/>
      <c r="JB78" s="25" t="s">
        <v>47</v>
      </c>
      <c r="JC78" s="50">
        <v>10</v>
      </c>
      <c r="JD78" s="16">
        <v>17</v>
      </c>
      <c r="JE78" s="86"/>
      <c r="JF78" s="86"/>
      <c r="JG78" s="86"/>
      <c r="JH78" s="86"/>
      <c r="JI78" s="86"/>
      <c r="JJ78" s="86"/>
      <c r="JK78" s="86"/>
      <c r="JL78" s="86"/>
      <c r="JM78" s="86"/>
      <c r="JN78" s="17"/>
      <c r="JO78" s="86"/>
      <c r="JP78" s="86"/>
      <c r="JQ78" s="86"/>
      <c r="JR78" s="86"/>
      <c r="JS78" s="86"/>
      <c r="JT78" s="86"/>
      <c r="JU78" s="86"/>
      <c r="JV78" s="86"/>
      <c r="JW78" s="86"/>
      <c r="JX78" s="86"/>
      <c r="JY78" s="86"/>
      <c r="JZ78" s="86"/>
      <c r="KA78" s="18"/>
      <c r="KB78" s="15"/>
      <c r="KC78" s="86"/>
      <c r="KD78" s="97"/>
      <c r="KE78" s="86"/>
      <c r="KF78" s="112"/>
      <c r="KG78" s="86"/>
      <c r="KH78" s="25" t="s">
        <v>47</v>
      </c>
      <c r="KI78" s="50">
        <v>10</v>
      </c>
      <c r="KJ78" s="16">
        <v>17</v>
      </c>
      <c r="KK78" s="86"/>
      <c r="KL78" s="86"/>
      <c r="KM78" s="86"/>
      <c r="KN78" s="86"/>
      <c r="KO78" s="86"/>
      <c r="KP78" s="86"/>
      <c r="KQ78" s="86"/>
      <c r="KR78" s="86"/>
      <c r="KS78" s="86"/>
      <c r="KT78" s="17"/>
      <c r="KU78" s="86"/>
      <c r="KV78" s="86"/>
      <c r="KW78" s="86"/>
      <c r="KX78" s="86"/>
      <c r="KY78" s="86"/>
      <c r="KZ78" s="86"/>
      <c r="LA78" s="86"/>
      <c r="LB78" s="86"/>
      <c r="LC78" s="86"/>
      <c r="LD78" s="86"/>
      <c r="LE78" s="86"/>
      <c r="LF78" s="86"/>
      <c r="LG78" s="18"/>
      <c r="LH78" s="15"/>
      <c r="LI78" s="86"/>
      <c r="LJ78" s="97"/>
      <c r="LK78" s="86"/>
      <c r="LL78" s="112"/>
      <c r="LM78" s="86"/>
      <c r="LN78" s="25" t="s">
        <v>47</v>
      </c>
      <c r="LO78" s="50">
        <v>10</v>
      </c>
      <c r="LP78" s="16">
        <v>17</v>
      </c>
      <c r="LQ78" s="86"/>
      <c r="LR78" s="86"/>
      <c r="LS78" s="86"/>
      <c r="LT78" s="86"/>
      <c r="LU78" s="86"/>
      <c r="LV78" s="86"/>
      <c r="LW78" s="86"/>
      <c r="LX78" s="86"/>
      <c r="LY78" s="86"/>
      <c r="LZ78" s="17"/>
      <c r="MA78" s="86"/>
      <c r="MB78" s="86"/>
      <c r="MC78" s="86"/>
      <c r="MD78" s="86"/>
      <c r="ME78" s="86"/>
      <c r="MF78" s="86"/>
      <c r="MG78" s="86"/>
      <c r="MH78" s="86"/>
      <c r="MI78" s="86"/>
      <c r="MJ78" s="86"/>
      <c r="MK78" s="86"/>
      <c r="ML78" s="86"/>
      <c r="MM78" s="18"/>
      <c r="MN78" s="15"/>
      <c r="MO78" s="86"/>
      <c r="MP78" s="97"/>
      <c r="MQ78" s="86"/>
      <c r="MR78" s="112"/>
      <c r="MS78" s="86"/>
      <c r="MT78" s="25" t="s">
        <v>47</v>
      </c>
      <c r="MU78" s="50">
        <v>10</v>
      </c>
      <c r="MV78" s="16">
        <v>17</v>
      </c>
      <c r="MW78" s="86"/>
      <c r="MX78" s="86"/>
      <c r="MY78" s="86"/>
      <c r="MZ78" s="86"/>
      <c r="NA78" s="86"/>
      <c r="NB78" s="86"/>
      <c r="NC78" s="86"/>
      <c r="ND78" s="86"/>
      <c r="NE78" s="86"/>
      <c r="NF78" s="17"/>
      <c r="NG78" s="86"/>
      <c r="NH78" s="86"/>
      <c r="NI78" s="86"/>
      <c r="NJ78" s="86"/>
      <c r="NK78" s="86"/>
      <c r="NL78" s="86"/>
      <c r="NM78" s="86"/>
      <c r="NN78" s="86"/>
      <c r="NO78" s="86"/>
      <c r="NP78" s="86"/>
      <c r="NQ78" s="86"/>
      <c r="NR78" s="86"/>
      <c r="NS78" s="18"/>
      <c r="NT78" s="15"/>
      <c r="NU78" s="86"/>
      <c r="NV78" s="97"/>
      <c r="NW78" s="86"/>
      <c r="NX78" s="112"/>
      <c r="NY78" s="86"/>
      <c r="NZ78" s="25" t="s">
        <v>47</v>
      </c>
      <c r="OA78" s="50">
        <v>10</v>
      </c>
      <c r="OB78" s="16">
        <v>17</v>
      </c>
      <c r="OC78" s="86"/>
      <c r="OD78" s="86"/>
      <c r="OE78" s="86"/>
      <c r="OF78" s="86"/>
      <c r="OG78" s="86"/>
      <c r="OH78" s="86"/>
      <c r="OI78" s="86"/>
      <c r="OJ78" s="86"/>
      <c r="OK78" s="86"/>
      <c r="OL78" s="17"/>
      <c r="OM78" s="86"/>
      <c r="ON78" s="86"/>
      <c r="OO78" s="86"/>
      <c r="OP78" s="86"/>
      <c r="OQ78" s="86"/>
      <c r="OR78" s="86"/>
      <c r="OS78" s="86"/>
      <c r="OT78" s="86"/>
      <c r="OU78" s="86"/>
      <c r="OV78" s="86"/>
      <c r="OW78" s="86"/>
      <c r="OX78" s="86"/>
      <c r="OY78" s="18"/>
      <c r="OZ78" s="15"/>
      <c r="PA78" s="86"/>
      <c r="PB78" s="97"/>
      <c r="PC78" s="86"/>
      <c r="PD78" s="112"/>
      <c r="PE78" s="86"/>
      <c r="PF78" s="25" t="s">
        <v>47</v>
      </c>
      <c r="PG78" s="50">
        <v>10</v>
      </c>
      <c r="PH78" s="16">
        <v>17</v>
      </c>
      <c r="PI78" s="86"/>
      <c r="PJ78" s="86"/>
      <c r="PK78" s="86"/>
      <c r="PL78" s="86"/>
      <c r="PM78" s="86"/>
      <c r="PN78" s="86"/>
      <c r="PO78" s="86"/>
      <c r="PP78" s="86"/>
      <c r="PQ78" s="86"/>
      <c r="PR78" s="17"/>
      <c r="PS78" s="86"/>
      <c r="PT78" s="86"/>
      <c r="PU78" s="86"/>
      <c r="PV78" s="86"/>
      <c r="PW78" s="86"/>
      <c r="PX78" s="86"/>
      <c r="PY78" s="86"/>
      <c r="PZ78" s="86"/>
      <c r="QA78" s="86"/>
      <c r="QB78" s="86"/>
      <c r="QC78" s="86"/>
      <c r="QD78" s="86"/>
      <c r="QE78" s="18"/>
      <c r="QF78" s="15"/>
      <c r="QG78" s="86"/>
      <c r="QH78" s="97"/>
      <c r="QI78" s="86"/>
      <c r="QJ78" s="112"/>
      <c r="QK78" s="86"/>
      <c r="QL78" s="25" t="s">
        <v>47</v>
      </c>
      <c r="QM78" s="50">
        <v>10</v>
      </c>
      <c r="QN78" s="16">
        <v>17</v>
      </c>
      <c r="QO78" s="86"/>
      <c r="QP78" s="86"/>
      <c r="QQ78" s="86"/>
      <c r="QR78" s="86"/>
      <c r="QS78" s="86"/>
      <c r="QT78" s="86"/>
      <c r="QU78" s="86"/>
      <c r="QV78" s="86"/>
      <c r="QW78" s="86"/>
      <c r="QX78" s="17"/>
      <c r="QY78" s="86"/>
      <c r="QZ78" s="86"/>
      <c r="RA78" s="86"/>
      <c r="RB78" s="86"/>
      <c r="RC78" s="86"/>
      <c r="RD78" s="86"/>
      <c r="RE78" s="86"/>
      <c r="RF78" s="86"/>
      <c r="RG78" s="86"/>
      <c r="RH78" s="86"/>
      <c r="RI78" s="86"/>
      <c r="RJ78" s="86"/>
      <c r="RK78" s="18"/>
      <c r="RL78" s="15"/>
      <c r="RM78" s="86"/>
      <c r="RN78" s="97"/>
      <c r="RO78" s="86"/>
      <c r="RP78" s="112"/>
      <c r="RQ78" s="86"/>
      <c r="RR78" s="25" t="s">
        <v>47</v>
      </c>
      <c r="RS78" s="50">
        <v>10</v>
      </c>
      <c r="RT78" s="16">
        <v>17</v>
      </c>
      <c r="RU78" s="86"/>
      <c r="RV78" s="86"/>
      <c r="RW78" s="86"/>
      <c r="RX78" s="86"/>
      <c r="RY78" s="86"/>
      <c r="RZ78" s="86"/>
      <c r="SA78" s="86"/>
      <c r="SB78" s="86"/>
      <c r="SC78" s="86"/>
      <c r="SD78" s="17"/>
      <c r="SE78" s="86"/>
      <c r="SF78" s="86"/>
      <c r="SG78" s="86"/>
      <c r="SH78" s="86"/>
      <c r="SI78" s="86"/>
      <c r="SJ78" s="86"/>
      <c r="SK78" s="86"/>
      <c r="SL78" s="86"/>
      <c r="SM78" s="86"/>
      <c r="SN78" s="86"/>
      <c r="SO78" s="86"/>
      <c r="SP78" s="86"/>
      <c r="SQ78" s="18"/>
      <c r="SR78" s="15"/>
      <c r="SS78" s="86"/>
      <c r="ST78" s="97"/>
      <c r="SU78" s="86"/>
      <c r="SV78" s="112"/>
      <c r="SW78" s="86"/>
      <c r="SX78" s="25" t="s">
        <v>47</v>
      </c>
      <c r="SY78" s="50">
        <v>10</v>
      </c>
      <c r="SZ78" s="16">
        <v>17</v>
      </c>
      <c r="TA78" s="86"/>
      <c r="TB78" s="86"/>
      <c r="TC78" s="86"/>
      <c r="TD78" s="86"/>
      <c r="TE78" s="86"/>
      <c r="TF78" s="86"/>
      <c r="TG78" s="86"/>
      <c r="TH78" s="86"/>
      <c r="TI78" s="86"/>
      <c r="TJ78" s="17"/>
      <c r="TK78" s="86"/>
      <c r="TL78" s="86"/>
      <c r="TM78" s="86"/>
      <c r="TN78" s="86"/>
      <c r="TO78" s="86"/>
      <c r="TP78" s="86"/>
      <c r="TQ78" s="86"/>
      <c r="TR78" s="86"/>
      <c r="TS78" s="86"/>
      <c r="TT78" s="86"/>
      <c r="TU78" s="86"/>
      <c r="TV78" s="86"/>
      <c r="TW78" s="18"/>
      <c r="TX78" s="15"/>
      <c r="TY78" s="86"/>
      <c r="TZ78" s="97"/>
      <c r="UA78" s="86"/>
      <c r="UB78" s="112"/>
      <c r="UC78" s="86"/>
      <c r="UD78" s="25" t="s">
        <v>47</v>
      </c>
      <c r="UE78" s="50">
        <v>10</v>
      </c>
      <c r="UF78" s="16">
        <v>17</v>
      </c>
      <c r="UG78" s="86"/>
      <c r="UH78" s="86"/>
      <c r="UI78" s="86"/>
      <c r="UJ78" s="86"/>
      <c r="UK78" s="86"/>
      <c r="UL78" s="86"/>
      <c r="UM78" s="86"/>
      <c r="UN78" s="86"/>
      <c r="UO78" s="86"/>
      <c r="UP78" s="17"/>
      <c r="UQ78" s="86"/>
      <c r="UR78" s="86"/>
      <c r="US78" s="86"/>
      <c r="UT78" s="86"/>
      <c r="UU78" s="86"/>
      <c r="UV78" s="86"/>
      <c r="UW78" s="86"/>
      <c r="UX78" s="86"/>
      <c r="UY78" s="86"/>
      <c r="UZ78" s="86"/>
      <c r="VA78" s="86"/>
      <c r="VB78" s="86"/>
      <c r="VC78" s="18"/>
      <c r="VD78" s="15"/>
      <c r="VE78" s="86"/>
      <c r="VF78" s="97"/>
      <c r="VG78" s="86"/>
      <c r="VH78" s="112"/>
      <c r="VI78" s="86"/>
      <c r="VJ78" s="25" t="s">
        <v>47</v>
      </c>
      <c r="VK78" s="50">
        <v>10</v>
      </c>
      <c r="VL78" s="16">
        <v>17</v>
      </c>
      <c r="VM78" s="86"/>
      <c r="VN78" s="86"/>
      <c r="VO78" s="86"/>
      <c r="VP78" s="86"/>
      <c r="VQ78" s="86"/>
      <c r="VR78" s="86"/>
      <c r="VS78" s="86"/>
      <c r="VT78" s="86"/>
      <c r="VU78" s="86"/>
      <c r="VV78" s="17"/>
      <c r="VW78" s="86"/>
      <c r="VX78" s="86"/>
      <c r="VY78" s="86"/>
      <c r="VZ78" s="86"/>
      <c r="WA78" s="86"/>
      <c r="WB78" s="86"/>
      <c r="WC78" s="86"/>
      <c r="WD78" s="86"/>
      <c r="WE78" s="86"/>
      <c r="WF78" s="86"/>
      <c r="WG78" s="86"/>
      <c r="WH78" s="86"/>
      <c r="WI78" s="18"/>
      <c r="WJ78" s="15"/>
      <c r="WK78" s="86"/>
      <c r="WL78" s="97"/>
      <c r="WM78" s="86"/>
      <c r="WN78" s="112"/>
      <c r="WO78" s="86"/>
      <c r="WP78" s="25" t="s">
        <v>47</v>
      </c>
      <c r="WQ78" s="50">
        <v>10</v>
      </c>
      <c r="WR78" s="16">
        <v>17</v>
      </c>
      <c r="WS78" s="86"/>
      <c r="WT78" s="86"/>
      <c r="WU78" s="86"/>
      <c r="WV78" s="86"/>
      <c r="WW78" s="86"/>
      <c r="WX78" s="86"/>
      <c r="WY78" s="86"/>
      <c r="WZ78" s="86"/>
      <c r="XA78" s="86"/>
      <c r="XB78" s="17"/>
      <c r="XC78" s="86"/>
      <c r="XD78" s="86"/>
      <c r="XE78" s="86"/>
      <c r="XF78" s="86"/>
      <c r="XG78" s="86"/>
      <c r="XH78" s="86"/>
      <c r="XI78" s="86"/>
      <c r="XJ78" s="86"/>
      <c r="XK78" s="86"/>
      <c r="XL78" s="86"/>
      <c r="XM78" s="86"/>
      <c r="XN78" s="86"/>
      <c r="XO78" s="18"/>
      <c r="XP78" s="15"/>
      <c r="XQ78" s="86"/>
      <c r="XR78" s="97"/>
      <c r="XS78" s="86"/>
      <c r="XT78" s="112"/>
      <c r="XU78" s="86"/>
      <c r="XV78" s="25" t="s">
        <v>47</v>
      </c>
      <c r="XW78" s="50">
        <v>10</v>
      </c>
      <c r="XX78" s="16">
        <v>17</v>
      </c>
      <c r="XY78" s="86"/>
      <c r="XZ78" s="86"/>
      <c r="YA78" s="86"/>
      <c r="YB78" s="86"/>
      <c r="YC78" s="86"/>
      <c r="YD78" s="86"/>
      <c r="YE78" s="86"/>
      <c r="YF78" s="86"/>
      <c r="YG78" s="86"/>
      <c r="YH78" s="17"/>
      <c r="YI78" s="86"/>
      <c r="YJ78" s="86"/>
      <c r="YK78" s="86"/>
      <c r="YL78" s="86"/>
      <c r="YM78" s="86"/>
      <c r="YN78" s="86"/>
      <c r="YO78" s="86"/>
      <c r="YP78" s="86"/>
      <c r="YQ78" s="86"/>
      <c r="YR78" s="86"/>
      <c r="YS78" s="86"/>
      <c r="YT78" s="86"/>
      <c r="YU78" s="18"/>
      <c r="YV78" s="15"/>
      <c r="YW78" s="86"/>
      <c r="YX78" s="97"/>
      <c r="YY78" s="86"/>
      <c r="YZ78" s="112"/>
      <c r="ZA78" s="86"/>
      <c r="ZB78" s="25" t="s">
        <v>47</v>
      </c>
      <c r="ZC78" s="50">
        <v>10</v>
      </c>
      <c r="ZD78" s="16">
        <v>17</v>
      </c>
      <c r="ZE78" s="86"/>
      <c r="ZF78" s="86"/>
      <c r="ZG78" s="86"/>
      <c r="ZH78" s="86"/>
      <c r="ZI78" s="86"/>
      <c r="ZJ78" s="86"/>
      <c r="ZK78" s="86"/>
      <c r="ZL78" s="86"/>
      <c r="ZM78" s="86"/>
      <c r="ZN78" s="17"/>
      <c r="ZO78" s="86"/>
      <c r="ZP78" s="86"/>
      <c r="ZQ78" s="86"/>
      <c r="ZR78" s="86"/>
      <c r="ZS78" s="86"/>
      <c r="ZT78" s="86"/>
      <c r="ZU78" s="86"/>
      <c r="ZV78" s="86"/>
      <c r="ZW78" s="86"/>
      <c r="ZX78" s="86"/>
      <c r="ZY78" s="86"/>
      <c r="ZZ78" s="86"/>
      <c r="AAA78" s="18"/>
      <c r="AAB78" s="15"/>
      <c r="AAC78" s="86"/>
      <c r="AAD78" s="97"/>
      <c r="AAE78" s="86"/>
      <c r="AAF78" s="112"/>
      <c r="AAG78" s="86"/>
      <c r="AAH78" s="25" t="s">
        <v>47</v>
      </c>
      <c r="AAI78" s="50">
        <v>10</v>
      </c>
      <c r="AAJ78" s="16">
        <v>17</v>
      </c>
      <c r="AAK78" s="86"/>
      <c r="AAL78" s="86"/>
      <c r="AAM78" s="86"/>
      <c r="AAN78" s="86"/>
      <c r="AAO78" s="86"/>
      <c r="AAP78" s="86"/>
      <c r="AAQ78" s="86"/>
      <c r="AAR78" s="86"/>
      <c r="AAS78" s="86"/>
      <c r="AAT78" s="17"/>
      <c r="AAU78" s="86"/>
      <c r="AAV78" s="86"/>
      <c r="AAW78" s="86"/>
      <c r="AAX78" s="86"/>
      <c r="AAY78" s="86"/>
      <c r="AAZ78" s="86"/>
      <c r="ABA78" s="86"/>
      <c r="ABB78" s="86"/>
      <c r="ABC78" s="86"/>
      <c r="ABD78" s="86"/>
      <c r="ABE78" s="86"/>
      <c r="ABF78" s="86"/>
      <c r="ABG78" s="18"/>
      <c r="ABH78" s="15"/>
      <c r="ABI78" s="86"/>
      <c r="ABJ78" s="97"/>
      <c r="ABK78" s="86"/>
      <c r="ABL78" s="112"/>
      <c r="ABM78" s="86"/>
      <c r="ABN78" s="25" t="s">
        <v>47</v>
      </c>
      <c r="ABO78" s="50">
        <v>10</v>
      </c>
      <c r="ABP78" s="16">
        <v>17</v>
      </c>
      <c r="ABQ78" s="86"/>
      <c r="ABR78" s="86"/>
      <c r="ABS78" s="86"/>
      <c r="ABT78" s="86"/>
      <c r="ABU78" s="86"/>
      <c r="ABV78" s="86"/>
      <c r="ABW78" s="86"/>
      <c r="ABX78" s="86"/>
      <c r="ABY78" s="86"/>
      <c r="ABZ78" s="17"/>
      <c r="ACA78" s="86"/>
      <c r="ACB78" s="86"/>
      <c r="ACC78" s="86"/>
      <c r="ACD78" s="86"/>
      <c r="ACE78" s="86"/>
      <c r="ACF78" s="86"/>
      <c r="ACG78" s="86"/>
      <c r="ACH78" s="86"/>
      <c r="ACI78" s="86"/>
      <c r="ACJ78" s="86"/>
      <c r="ACK78" s="86"/>
      <c r="ACL78" s="86"/>
      <c r="ACM78" s="18"/>
      <c r="ACN78" s="15"/>
      <c r="ACO78" s="86"/>
      <c r="ACP78" s="97"/>
      <c r="ACQ78" s="86"/>
      <c r="ACR78" s="112"/>
      <c r="ACS78" s="86"/>
      <c r="ACT78" s="25" t="s">
        <v>47</v>
      </c>
      <c r="ACU78" s="50">
        <v>10</v>
      </c>
      <c r="ACV78" s="16">
        <v>17</v>
      </c>
      <c r="ACW78" s="86"/>
      <c r="ACX78" s="86"/>
      <c r="ACY78" s="86"/>
      <c r="ACZ78" s="86"/>
      <c r="ADA78" s="86"/>
      <c r="ADB78" s="86"/>
      <c r="ADC78" s="86"/>
      <c r="ADD78" s="86"/>
      <c r="ADE78" s="86"/>
      <c r="ADF78" s="17"/>
      <c r="ADG78" s="86"/>
      <c r="ADH78" s="86"/>
      <c r="ADI78" s="86"/>
      <c r="ADJ78" s="86"/>
      <c r="ADK78" s="86"/>
      <c r="ADL78" s="86"/>
      <c r="ADM78" s="86"/>
      <c r="ADN78" s="86"/>
      <c r="ADO78" s="86"/>
      <c r="ADP78" s="86"/>
      <c r="ADQ78" s="86"/>
      <c r="ADR78" s="86"/>
      <c r="ADS78" s="18"/>
      <c r="ADT78" s="15"/>
      <c r="ADU78" s="86"/>
      <c r="ADV78" s="97"/>
      <c r="ADW78" s="86"/>
      <c r="ADX78" s="112"/>
      <c r="ADY78" s="86"/>
      <c r="ADZ78" s="25" t="s">
        <v>47</v>
      </c>
      <c r="AEA78" s="50">
        <v>10</v>
      </c>
      <c r="AEB78" s="16">
        <v>17</v>
      </c>
      <c r="AEC78" s="86"/>
      <c r="AED78" s="86"/>
      <c r="AEE78" s="86"/>
      <c r="AEF78" s="86"/>
      <c r="AEG78" s="86"/>
      <c r="AEH78" s="86"/>
      <c r="AEI78" s="86"/>
      <c r="AEJ78" s="86"/>
      <c r="AEK78" s="86"/>
      <c r="AEL78" s="17"/>
      <c r="AEM78" s="86"/>
      <c r="AEN78" s="86"/>
      <c r="AEO78" s="86"/>
      <c r="AEP78" s="86"/>
      <c r="AEQ78" s="86"/>
      <c r="AER78" s="86"/>
      <c r="AES78" s="86"/>
      <c r="AET78" s="86"/>
      <c r="AEU78" s="86"/>
      <c r="AEV78" s="86"/>
      <c r="AEW78" s="86"/>
      <c r="AEX78" s="86"/>
      <c r="AEY78" s="18"/>
      <c r="AEZ78" s="15"/>
      <c r="AFA78" s="86"/>
      <c r="AFB78" s="97"/>
      <c r="AFC78" s="86"/>
      <c r="AFD78" s="112"/>
      <c r="AFE78" s="86"/>
      <c r="AFF78" s="25" t="s">
        <v>47</v>
      </c>
      <c r="AFG78" s="50">
        <v>10</v>
      </c>
      <c r="AFH78" s="16">
        <v>17</v>
      </c>
      <c r="AFI78" s="86"/>
      <c r="AFJ78" s="86"/>
      <c r="AFK78" s="86"/>
      <c r="AFL78" s="86"/>
      <c r="AFM78" s="86"/>
      <c r="AFN78" s="86"/>
      <c r="AFO78" s="86"/>
      <c r="AFP78" s="86"/>
      <c r="AFQ78" s="86"/>
      <c r="AFR78" s="17"/>
      <c r="AFS78" s="86"/>
      <c r="AFT78" s="86"/>
      <c r="AFU78" s="86"/>
      <c r="AFV78" s="86"/>
      <c r="AFW78" s="86"/>
      <c r="AFX78" s="86"/>
      <c r="AFY78" s="86"/>
      <c r="AFZ78" s="86"/>
      <c r="AGA78" s="86"/>
      <c r="AGB78" s="86"/>
      <c r="AGC78" s="86"/>
      <c r="AGD78" s="86"/>
      <c r="AGE78" s="18"/>
      <c r="AGF78" s="15"/>
      <c r="AGG78" s="86"/>
      <c r="AGH78" s="97"/>
      <c r="AGI78" s="86"/>
      <c r="AGJ78" s="112"/>
      <c r="AGK78" s="86"/>
      <c r="AGL78" s="25" t="s">
        <v>47</v>
      </c>
      <c r="AGM78" s="50">
        <v>10</v>
      </c>
      <c r="AGN78" s="16">
        <v>17</v>
      </c>
      <c r="AGO78" s="86"/>
      <c r="AGP78" s="86"/>
      <c r="AGQ78" s="86"/>
      <c r="AGR78" s="86"/>
      <c r="AGS78" s="86"/>
      <c r="AGT78" s="86"/>
      <c r="AGU78" s="86"/>
      <c r="AGV78" s="86"/>
      <c r="AGW78" s="86"/>
      <c r="AGX78" s="17"/>
      <c r="AGY78" s="86"/>
      <c r="AGZ78" s="86"/>
      <c r="AHA78" s="86"/>
      <c r="AHB78" s="86"/>
      <c r="AHC78" s="86"/>
      <c r="AHD78" s="86"/>
      <c r="AHE78" s="86"/>
      <c r="AHF78" s="86"/>
      <c r="AHG78" s="86"/>
      <c r="AHH78" s="86"/>
      <c r="AHI78" s="86"/>
      <c r="AHJ78" s="86"/>
      <c r="AHK78" s="18"/>
      <c r="AHL78" s="15"/>
      <c r="AHM78" s="86"/>
      <c r="AHN78" s="97"/>
      <c r="AHO78" s="86"/>
      <c r="AHP78" s="112"/>
      <c r="AHQ78" s="86"/>
      <c r="AHR78" s="25" t="s">
        <v>47</v>
      </c>
      <c r="AHS78" s="50">
        <v>10</v>
      </c>
      <c r="AHT78" s="16">
        <v>17</v>
      </c>
      <c r="AHU78" s="86"/>
      <c r="AHV78" s="86"/>
      <c r="AHW78" s="86"/>
      <c r="AHX78" s="86"/>
      <c r="AHY78" s="86"/>
      <c r="AHZ78" s="86"/>
      <c r="AIA78" s="86"/>
      <c r="AIB78" s="86"/>
      <c r="AIC78" s="86"/>
      <c r="AID78" s="17"/>
      <c r="AIE78" s="86"/>
      <c r="AIF78" s="86"/>
      <c r="AIG78" s="86"/>
      <c r="AIH78" s="86"/>
      <c r="AII78" s="86"/>
      <c r="AIJ78" s="86"/>
      <c r="AIK78" s="86"/>
      <c r="AIL78" s="86"/>
      <c r="AIM78" s="86"/>
      <c r="AIN78" s="86"/>
      <c r="AIO78" s="86"/>
      <c r="AIP78" s="86"/>
      <c r="AIQ78" s="18"/>
      <c r="AIR78" s="15"/>
      <c r="AIS78" s="86"/>
      <c r="AIT78" s="97"/>
      <c r="AIU78" s="86"/>
      <c r="AIV78" s="112"/>
      <c r="AIW78" s="86"/>
      <c r="AIX78" s="25" t="s">
        <v>47</v>
      </c>
      <c r="AIY78" s="50">
        <v>10</v>
      </c>
      <c r="AIZ78" s="16">
        <v>17</v>
      </c>
      <c r="AJA78" s="86"/>
      <c r="AJB78" s="86"/>
      <c r="AJC78" s="86"/>
      <c r="AJD78" s="86"/>
      <c r="AJE78" s="86"/>
      <c r="AJF78" s="86"/>
      <c r="AJG78" s="86"/>
      <c r="AJH78" s="86"/>
      <c r="AJI78" s="86"/>
      <c r="AJJ78" s="17"/>
      <c r="AJK78" s="86"/>
      <c r="AJL78" s="86"/>
      <c r="AJM78" s="86"/>
      <c r="AJN78" s="86"/>
      <c r="AJO78" s="86"/>
      <c r="AJP78" s="86"/>
      <c r="AJQ78" s="86"/>
      <c r="AJR78" s="86"/>
      <c r="AJS78" s="86"/>
      <c r="AJT78" s="86"/>
      <c r="AJU78" s="86"/>
      <c r="AJV78" s="86"/>
      <c r="AJW78" s="18"/>
      <c r="AJX78" s="15"/>
      <c r="AJY78" s="86"/>
      <c r="AJZ78" s="97"/>
      <c r="AKA78" s="86"/>
      <c r="AKB78" s="112"/>
      <c r="AKC78" s="86"/>
      <c r="AKD78" s="25" t="s">
        <v>47</v>
      </c>
      <c r="AKE78" s="50">
        <v>10</v>
      </c>
      <c r="AKF78" s="16">
        <v>17</v>
      </c>
      <c r="AKG78" s="86"/>
      <c r="AKH78" s="86"/>
      <c r="AKI78" s="86"/>
      <c r="AKJ78" s="86"/>
      <c r="AKK78" s="86"/>
      <c r="AKL78" s="86"/>
      <c r="AKM78" s="86"/>
      <c r="AKN78" s="86"/>
      <c r="AKO78" s="86"/>
      <c r="AKP78" s="17"/>
      <c r="AKQ78" s="86"/>
      <c r="AKR78" s="86"/>
      <c r="AKS78" s="86"/>
      <c r="AKT78" s="86"/>
      <c r="AKU78" s="86"/>
      <c r="AKV78" s="86"/>
      <c r="AKW78" s="86"/>
      <c r="AKX78" s="86"/>
      <c r="AKY78" s="86"/>
      <c r="AKZ78" s="86"/>
      <c r="ALA78" s="86"/>
      <c r="ALB78" s="86"/>
      <c r="ALC78" s="18"/>
      <c r="ALD78" s="15"/>
      <c r="ALE78" s="86"/>
      <c r="ALF78" s="97"/>
      <c r="ALG78" s="86"/>
      <c r="ALH78" s="112"/>
      <c r="ALI78" s="86"/>
      <c r="ALJ78" s="25" t="s">
        <v>47</v>
      </c>
      <c r="ALK78" s="50">
        <v>10</v>
      </c>
      <c r="ALL78" s="16">
        <v>17</v>
      </c>
      <c r="ALM78" s="86"/>
      <c r="ALN78" s="86"/>
      <c r="ALO78" s="86"/>
      <c r="ALP78" s="86"/>
      <c r="ALQ78" s="86"/>
      <c r="ALR78" s="86"/>
      <c r="ALS78" s="86"/>
      <c r="ALT78" s="86"/>
      <c r="ALU78" s="86"/>
      <c r="ALV78" s="17"/>
      <c r="ALW78" s="86"/>
      <c r="ALX78" s="86"/>
      <c r="ALY78" s="86"/>
      <c r="ALZ78" s="86"/>
      <c r="AMA78" s="86"/>
      <c r="AMB78" s="86"/>
      <c r="AMC78" s="86"/>
      <c r="AMD78" s="86"/>
      <c r="AME78" s="86"/>
      <c r="AMF78" s="86"/>
      <c r="AMG78" s="86"/>
      <c r="AMH78" s="86"/>
      <c r="AMI78" s="18"/>
      <c r="AMJ78" s="15"/>
      <c r="AMK78" s="86"/>
      <c r="AML78" s="97"/>
      <c r="AMM78" s="86"/>
      <c r="AMN78" s="112"/>
      <c r="AMO78" s="86"/>
      <c r="AMP78" s="25" t="s">
        <v>47</v>
      </c>
      <c r="AMQ78" s="50">
        <v>10</v>
      </c>
      <c r="AMR78" s="16">
        <v>17</v>
      </c>
      <c r="AMS78" s="86"/>
      <c r="AMT78" s="86"/>
      <c r="AMU78" s="86"/>
      <c r="AMV78" s="86"/>
      <c r="AMW78" s="86"/>
      <c r="AMX78" s="86"/>
      <c r="AMY78" s="86"/>
      <c r="AMZ78" s="86"/>
      <c r="ANA78" s="86"/>
      <c r="ANB78" s="17"/>
      <c r="ANC78" s="86"/>
      <c r="AND78" s="86"/>
      <c r="ANE78" s="86"/>
      <c r="ANF78" s="86"/>
      <c r="ANG78" s="86"/>
      <c r="ANH78" s="86"/>
      <c r="ANI78" s="86"/>
      <c r="ANJ78" s="86"/>
      <c r="ANK78" s="86"/>
      <c r="ANL78" s="86"/>
      <c r="ANM78" s="86"/>
      <c r="ANN78" s="86"/>
      <c r="ANO78" s="18"/>
      <c r="ANP78" s="15"/>
      <c r="ANQ78" s="86"/>
      <c r="ANR78" s="97"/>
      <c r="ANS78" s="86"/>
      <c r="ANT78" s="112"/>
      <c r="ANU78" s="86"/>
      <c r="ANV78" s="25" t="s">
        <v>47</v>
      </c>
      <c r="ANW78" s="50">
        <v>10</v>
      </c>
      <c r="ANX78" s="16">
        <v>17</v>
      </c>
      <c r="ANY78" s="86"/>
      <c r="ANZ78" s="86"/>
      <c r="AOA78" s="86"/>
      <c r="AOB78" s="86"/>
      <c r="AOC78" s="86"/>
      <c r="AOD78" s="86"/>
      <c r="AOE78" s="86"/>
      <c r="AOF78" s="86"/>
      <c r="AOG78" s="86"/>
      <c r="AOH78" s="17"/>
      <c r="AOI78" s="86"/>
      <c r="AOJ78" s="86"/>
      <c r="AOK78" s="86"/>
      <c r="AOL78" s="86"/>
      <c r="AOM78" s="86"/>
      <c r="AON78" s="86"/>
      <c r="AOO78" s="86"/>
      <c r="AOP78" s="86"/>
      <c r="AOQ78" s="86"/>
      <c r="AOR78" s="86"/>
      <c r="AOS78" s="86"/>
      <c r="AOT78" s="86"/>
      <c r="AOU78" s="18"/>
      <c r="AOV78" s="15"/>
      <c r="AOW78" s="86"/>
      <c r="AOX78" s="97"/>
      <c r="AOY78" s="86"/>
      <c r="AOZ78" s="112"/>
      <c r="APA78" s="86"/>
      <c r="APB78" s="25" t="s">
        <v>47</v>
      </c>
      <c r="APC78" s="50">
        <v>10</v>
      </c>
      <c r="APD78" s="16">
        <v>17</v>
      </c>
      <c r="APE78" s="86"/>
      <c r="APF78" s="86"/>
      <c r="APG78" s="86"/>
      <c r="APH78" s="86"/>
      <c r="API78" s="86"/>
      <c r="APJ78" s="86"/>
      <c r="APK78" s="86"/>
      <c r="APL78" s="86"/>
      <c r="APM78" s="86"/>
      <c r="APN78" s="17"/>
      <c r="APO78" s="86"/>
      <c r="APP78" s="86"/>
      <c r="APQ78" s="86"/>
      <c r="APR78" s="86"/>
      <c r="APS78" s="86"/>
      <c r="APT78" s="86"/>
      <c r="APU78" s="86"/>
      <c r="APV78" s="86"/>
      <c r="APW78" s="86"/>
      <c r="APX78" s="86"/>
      <c r="APY78" s="86"/>
      <c r="APZ78" s="86"/>
      <c r="AQA78" s="18"/>
      <c r="AQB78" s="15"/>
      <c r="AQC78" s="86"/>
      <c r="AQD78" s="97"/>
      <c r="AQE78" s="86"/>
      <c r="AQF78" s="112"/>
      <c r="AQG78" s="86"/>
      <c r="AQH78" s="25" t="s">
        <v>47</v>
      </c>
      <c r="AQI78" s="50">
        <v>10</v>
      </c>
      <c r="AQJ78" s="16">
        <v>17</v>
      </c>
      <c r="AQK78" s="86"/>
      <c r="AQL78" s="86"/>
      <c r="AQM78" s="86"/>
      <c r="AQN78" s="86"/>
      <c r="AQO78" s="86"/>
      <c r="AQP78" s="86"/>
      <c r="AQQ78" s="86"/>
      <c r="AQR78" s="86"/>
      <c r="AQS78" s="86"/>
      <c r="AQT78" s="17"/>
      <c r="AQU78" s="86"/>
      <c r="AQV78" s="86"/>
      <c r="AQW78" s="86"/>
      <c r="AQX78" s="86"/>
      <c r="AQY78" s="86"/>
      <c r="AQZ78" s="86"/>
      <c r="ARA78" s="86"/>
      <c r="ARB78" s="86"/>
      <c r="ARC78" s="86"/>
      <c r="ARD78" s="86"/>
      <c r="ARE78" s="86"/>
      <c r="ARF78" s="86"/>
      <c r="ARG78" s="18"/>
      <c r="ARH78" s="15"/>
      <c r="ARI78" s="86"/>
      <c r="ARJ78" s="97"/>
      <c r="ARK78" s="86"/>
      <c r="ARL78" s="112"/>
      <c r="ARM78" s="86"/>
      <c r="ARN78" s="25" t="s">
        <v>47</v>
      </c>
      <c r="ARO78" s="50">
        <v>10</v>
      </c>
      <c r="ARP78" s="16">
        <v>17</v>
      </c>
      <c r="ARQ78" s="86"/>
      <c r="ARR78" s="86"/>
      <c r="ARS78" s="86"/>
      <c r="ART78" s="86"/>
      <c r="ARU78" s="86"/>
      <c r="ARV78" s="86"/>
      <c r="ARW78" s="86"/>
      <c r="ARX78" s="86"/>
      <c r="ARY78" s="86"/>
      <c r="ARZ78" s="17"/>
      <c r="ASA78" s="86"/>
      <c r="ASB78" s="86"/>
      <c r="ASC78" s="86"/>
      <c r="ASD78" s="86"/>
      <c r="ASE78" s="86"/>
      <c r="ASF78" s="86"/>
      <c r="ASG78" s="86"/>
      <c r="ASH78" s="86"/>
      <c r="ASI78" s="86"/>
      <c r="ASJ78" s="86"/>
      <c r="ASK78" s="86"/>
      <c r="ASL78" s="86"/>
      <c r="ASM78" s="18"/>
      <c r="ASN78" s="15"/>
      <c r="ASO78" s="86"/>
      <c r="ASP78" s="97"/>
      <c r="ASQ78" s="86"/>
      <c r="ASR78" s="112"/>
      <c r="ASS78" s="86"/>
      <c r="AST78" s="25" t="s">
        <v>47</v>
      </c>
      <c r="ASU78" s="50">
        <v>10</v>
      </c>
      <c r="ASV78" s="16">
        <v>17</v>
      </c>
      <c r="ASW78" s="86"/>
      <c r="ASX78" s="86"/>
      <c r="ASY78" s="86"/>
      <c r="ASZ78" s="86"/>
      <c r="ATA78" s="86"/>
      <c r="ATB78" s="86"/>
      <c r="ATC78" s="86"/>
      <c r="ATD78" s="86"/>
      <c r="ATE78" s="86"/>
      <c r="ATF78" s="17"/>
      <c r="ATG78" s="86"/>
      <c r="ATH78" s="86"/>
      <c r="ATI78" s="86"/>
      <c r="ATJ78" s="86"/>
      <c r="ATK78" s="86"/>
      <c r="ATL78" s="86"/>
      <c r="ATM78" s="86"/>
      <c r="ATN78" s="86"/>
      <c r="ATO78" s="86"/>
      <c r="ATP78" s="86"/>
      <c r="ATQ78" s="86"/>
      <c r="ATR78" s="86"/>
      <c r="ATS78" s="18"/>
      <c r="ATT78" s="15"/>
      <c r="ATU78" s="86"/>
      <c r="ATV78" s="97"/>
      <c r="ATW78" s="86"/>
      <c r="ATX78" s="112"/>
      <c r="ATY78" s="86"/>
      <c r="ATZ78" s="25" t="s">
        <v>47</v>
      </c>
      <c r="AUA78" s="50">
        <v>10</v>
      </c>
      <c r="AUB78" s="16">
        <v>17</v>
      </c>
      <c r="AUC78" s="86"/>
      <c r="AUD78" s="86"/>
      <c r="AUE78" s="86"/>
      <c r="AUF78" s="86"/>
      <c r="AUG78" s="86"/>
      <c r="AUH78" s="86"/>
      <c r="AUI78" s="86"/>
      <c r="AUJ78" s="86"/>
      <c r="AUK78" s="86"/>
      <c r="AUL78" s="17"/>
      <c r="AUM78" s="86"/>
      <c r="AUN78" s="86"/>
      <c r="AUO78" s="86"/>
      <c r="AUP78" s="86"/>
      <c r="AUQ78" s="86"/>
      <c r="AUR78" s="86"/>
      <c r="AUS78" s="86"/>
      <c r="AUT78" s="86"/>
      <c r="AUU78" s="86"/>
      <c r="AUV78" s="86"/>
      <c r="AUW78" s="86"/>
      <c r="AUX78" s="86"/>
      <c r="AUY78" s="18"/>
      <c r="AUZ78" s="15"/>
      <c r="AVA78" s="86"/>
      <c r="AVB78" s="97"/>
      <c r="AVC78" s="86"/>
      <c r="AVD78" s="112"/>
      <c r="AVE78" s="86"/>
      <c r="AVF78" s="25" t="s">
        <v>47</v>
      </c>
      <c r="AVG78" s="50">
        <v>10</v>
      </c>
      <c r="AVH78" s="16">
        <v>17</v>
      </c>
      <c r="AVI78" s="86"/>
      <c r="AVJ78" s="86"/>
      <c r="AVK78" s="86"/>
      <c r="AVL78" s="86"/>
      <c r="AVM78" s="86"/>
      <c r="AVN78" s="86"/>
      <c r="AVO78" s="86"/>
      <c r="AVP78" s="86"/>
      <c r="AVQ78" s="86"/>
      <c r="AVR78" s="17"/>
      <c r="AVS78" s="86"/>
      <c r="AVT78" s="86"/>
      <c r="AVU78" s="86"/>
      <c r="AVV78" s="86"/>
      <c r="AVW78" s="86"/>
      <c r="AVX78" s="86"/>
      <c r="AVY78" s="86"/>
      <c r="AVZ78" s="86"/>
      <c r="AWA78" s="86"/>
      <c r="AWB78" s="86"/>
      <c r="AWC78" s="86"/>
      <c r="AWD78" s="86"/>
      <c r="AWE78" s="18"/>
      <c r="AWF78" s="15"/>
      <c r="AWG78" s="86"/>
      <c r="AWH78" s="97"/>
      <c r="AWI78" s="86"/>
      <c r="AWJ78" s="112"/>
      <c r="AWK78" s="86"/>
      <c r="AWL78" s="25" t="s">
        <v>47</v>
      </c>
      <c r="AWM78" s="50">
        <v>10</v>
      </c>
      <c r="AWN78" s="16">
        <v>17</v>
      </c>
      <c r="AWO78" s="86"/>
      <c r="AWP78" s="86"/>
      <c r="AWQ78" s="86"/>
      <c r="AWR78" s="86"/>
      <c r="AWS78" s="86"/>
      <c r="AWT78" s="86"/>
      <c r="AWU78" s="86"/>
      <c r="AWV78" s="86"/>
      <c r="AWW78" s="86"/>
      <c r="AWX78" s="17"/>
      <c r="AWY78" s="86"/>
      <c r="AWZ78" s="86"/>
      <c r="AXA78" s="86"/>
      <c r="AXB78" s="86"/>
      <c r="AXC78" s="86"/>
      <c r="AXD78" s="86"/>
      <c r="AXE78" s="86"/>
      <c r="AXF78" s="86"/>
      <c r="AXG78" s="86"/>
      <c r="AXH78" s="86"/>
      <c r="AXI78" s="86"/>
      <c r="AXJ78" s="86"/>
      <c r="AXK78" s="18"/>
      <c r="AXL78" s="15"/>
      <c r="AXM78" s="86"/>
      <c r="AXN78" s="97"/>
      <c r="AXO78" s="86"/>
      <c r="AXP78" s="112"/>
      <c r="AXQ78" s="86"/>
      <c r="AXR78" s="25" t="s">
        <v>47</v>
      </c>
      <c r="AXS78" s="50">
        <v>10</v>
      </c>
      <c r="AXT78" s="16">
        <v>17</v>
      </c>
      <c r="AXU78" s="86"/>
      <c r="AXV78" s="86"/>
      <c r="AXW78" s="86"/>
      <c r="AXX78" s="86"/>
      <c r="AXY78" s="86"/>
      <c r="AXZ78" s="86"/>
      <c r="AYA78" s="86"/>
      <c r="AYB78" s="86"/>
      <c r="AYC78" s="86"/>
      <c r="AYD78" s="17"/>
      <c r="AYE78" s="86"/>
      <c r="AYF78" s="86"/>
      <c r="AYG78" s="86"/>
      <c r="AYH78" s="86"/>
      <c r="AYI78" s="86"/>
      <c r="AYJ78" s="86"/>
      <c r="AYK78" s="86"/>
      <c r="AYL78" s="86"/>
      <c r="AYM78" s="86"/>
      <c r="AYN78" s="86"/>
      <c r="AYO78" s="86"/>
      <c r="AYP78" s="86"/>
      <c r="AYQ78" s="18"/>
      <c r="AYR78" s="15"/>
      <c r="AYS78" s="86"/>
      <c r="AYT78" s="97"/>
      <c r="AYU78" s="86"/>
      <c r="AYV78" s="112"/>
      <c r="AYW78" s="86"/>
      <c r="AYX78" s="25" t="s">
        <v>47</v>
      </c>
      <c r="AYY78" s="50">
        <v>10</v>
      </c>
      <c r="AYZ78" s="16">
        <v>17</v>
      </c>
      <c r="AZA78" s="86"/>
      <c r="AZB78" s="86"/>
      <c r="AZC78" s="86"/>
      <c r="AZD78" s="86"/>
      <c r="AZE78" s="86"/>
      <c r="AZF78" s="86"/>
      <c r="AZG78" s="86"/>
      <c r="AZH78" s="86"/>
      <c r="AZI78" s="86"/>
      <c r="AZJ78" s="17"/>
      <c r="AZK78" s="86"/>
      <c r="AZL78" s="86"/>
      <c r="AZM78" s="86"/>
      <c r="AZN78" s="86"/>
      <c r="AZO78" s="86"/>
      <c r="AZP78" s="86"/>
      <c r="AZQ78" s="86"/>
      <c r="AZR78" s="86"/>
      <c r="AZS78" s="86"/>
      <c r="AZT78" s="86"/>
      <c r="AZU78" s="86"/>
      <c r="AZV78" s="86"/>
      <c r="AZW78" s="18"/>
      <c r="AZX78" s="15"/>
      <c r="AZY78" s="86"/>
      <c r="AZZ78" s="97"/>
      <c r="BAA78" s="86"/>
      <c r="BAB78" s="112"/>
      <c r="BAC78" s="86"/>
      <c r="BAD78" s="25" t="s">
        <v>47</v>
      </c>
      <c r="BAE78" s="50">
        <v>10</v>
      </c>
      <c r="BAF78" s="16">
        <v>17</v>
      </c>
      <c r="BAG78" s="86"/>
      <c r="BAH78" s="86"/>
      <c r="BAI78" s="86"/>
      <c r="BAJ78" s="86"/>
      <c r="BAK78" s="86"/>
      <c r="BAL78" s="86"/>
      <c r="BAM78" s="86"/>
      <c r="BAN78" s="86"/>
      <c r="BAO78" s="86"/>
      <c r="BAP78" s="17"/>
      <c r="BAQ78" s="86"/>
      <c r="BAR78" s="86"/>
      <c r="BAS78" s="86"/>
      <c r="BAT78" s="86"/>
      <c r="BAU78" s="86"/>
      <c r="BAV78" s="86"/>
      <c r="BAW78" s="86"/>
      <c r="BAX78" s="86"/>
      <c r="BAY78" s="86"/>
      <c r="BAZ78" s="86"/>
      <c r="BBA78" s="86"/>
      <c r="BBB78" s="86"/>
      <c r="BBC78" s="18"/>
      <c r="BBD78" s="15"/>
      <c r="BBE78" s="86"/>
      <c r="BBF78" s="97"/>
      <c r="BBG78" s="86"/>
      <c r="BBH78" s="112"/>
      <c r="BBI78" s="86"/>
      <c r="BBJ78" s="25" t="s">
        <v>47</v>
      </c>
      <c r="BBK78" s="50">
        <v>10</v>
      </c>
      <c r="BBL78" s="16">
        <v>17</v>
      </c>
      <c r="BBM78" s="86"/>
      <c r="BBN78" s="86"/>
      <c r="BBO78" s="86"/>
      <c r="BBP78" s="86"/>
      <c r="BBQ78" s="86"/>
      <c r="BBR78" s="86"/>
      <c r="BBS78" s="86"/>
      <c r="BBT78" s="86"/>
      <c r="BBU78" s="86"/>
      <c r="BBV78" s="17"/>
      <c r="BBW78" s="86"/>
      <c r="BBX78" s="86"/>
      <c r="BBY78" s="86"/>
      <c r="BBZ78" s="86"/>
      <c r="BCA78" s="86"/>
      <c r="BCB78" s="86"/>
      <c r="BCC78" s="86"/>
      <c r="BCD78" s="86"/>
      <c r="BCE78" s="86"/>
      <c r="BCF78" s="86"/>
      <c r="BCG78" s="86"/>
      <c r="BCH78" s="86"/>
      <c r="BCI78" s="18"/>
      <c r="BCJ78" s="15"/>
      <c r="BCK78" s="86"/>
      <c r="BCL78" s="97"/>
      <c r="BCM78" s="86"/>
      <c r="BCN78" s="112"/>
      <c r="BCO78" s="86"/>
      <c r="BCP78" s="25" t="s">
        <v>47</v>
      </c>
      <c r="BCQ78" s="50">
        <v>10</v>
      </c>
      <c r="BCR78" s="16">
        <v>17</v>
      </c>
      <c r="BCS78" s="86"/>
      <c r="BCT78" s="86"/>
      <c r="BCU78" s="86"/>
      <c r="BCV78" s="86"/>
      <c r="BCW78" s="86"/>
      <c r="BCX78" s="86"/>
      <c r="BCY78" s="86"/>
      <c r="BCZ78" s="86"/>
      <c r="BDA78" s="86"/>
      <c r="BDB78" s="17"/>
      <c r="BDC78" s="86"/>
      <c r="BDD78" s="86"/>
      <c r="BDE78" s="86"/>
      <c r="BDF78" s="86"/>
      <c r="BDG78" s="86"/>
      <c r="BDH78" s="86"/>
      <c r="BDI78" s="86"/>
      <c r="BDJ78" s="86"/>
      <c r="BDK78" s="86"/>
      <c r="BDL78" s="86"/>
      <c r="BDM78" s="86"/>
      <c r="BDN78" s="86"/>
      <c r="BDO78" s="18"/>
      <c r="BDP78" s="15"/>
      <c r="BDQ78" s="86"/>
      <c r="BDR78" s="97"/>
      <c r="BDS78" s="86"/>
      <c r="BDT78" s="112"/>
      <c r="BDU78" s="86"/>
      <c r="BDV78" s="25" t="s">
        <v>47</v>
      </c>
      <c r="BDW78" s="50">
        <v>10</v>
      </c>
      <c r="BDX78" s="16">
        <v>17</v>
      </c>
      <c r="BDY78" s="86"/>
      <c r="BDZ78" s="86"/>
      <c r="BEA78" s="86"/>
      <c r="BEB78" s="86"/>
      <c r="BEC78" s="86"/>
      <c r="BED78" s="86"/>
      <c r="BEE78" s="86"/>
      <c r="BEF78" s="86"/>
      <c r="BEG78" s="86"/>
      <c r="BEH78" s="17"/>
      <c r="BEI78" s="86"/>
      <c r="BEJ78" s="86"/>
      <c r="BEK78" s="86"/>
      <c r="BEL78" s="86"/>
      <c r="BEM78" s="86"/>
      <c r="BEN78" s="86"/>
      <c r="BEO78" s="86"/>
      <c r="BEP78" s="86"/>
      <c r="BEQ78" s="86"/>
      <c r="BER78" s="86"/>
      <c r="BES78" s="86"/>
      <c r="BET78" s="86"/>
      <c r="BEU78" s="18"/>
      <c r="BEV78" s="15"/>
      <c r="BEW78" s="86"/>
      <c r="BEX78" s="97"/>
      <c r="BEY78" s="86"/>
      <c r="BEZ78" s="112"/>
      <c r="BFA78" s="86"/>
      <c r="BFB78" s="25" t="s">
        <v>47</v>
      </c>
      <c r="BFC78" s="50">
        <v>10</v>
      </c>
      <c r="BFD78" s="16">
        <v>17</v>
      </c>
      <c r="BFE78" s="86"/>
      <c r="BFF78" s="86"/>
      <c r="BFG78" s="86"/>
      <c r="BFH78" s="86"/>
      <c r="BFI78" s="86"/>
      <c r="BFJ78" s="86"/>
      <c r="BFK78" s="86"/>
      <c r="BFL78" s="86"/>
      <c r="BFM78" s="86"/>
      <c r="BFN78" s="17"/>
      <c r="BFO78" s="86"/>
      <c r="BFP78" s="86"/>
      <c r="BFQ78" s="86"/>
      <c r="BFR78" s="86"/>
      <c r="BFS78" s="86"/>
      <c r="BFT78" s="86"/>
      <c r="BFU78" s="86"/>
      <c r="BFV78" s="86"/>
      <c r="BFW78" s="86"/>
      <c r="BFX78" s="86"/>
      <c r="BFY78" s="86"/>
      <c r="BFZ78" s="86"/>
      <c r="BGA78" s="18"/>
      <c r="BGB78" s="15"/>
      <c r="BGC78" s="86"/>
      <c r="BGD78" s="97"/>
      <c r="BGE78" s="86"/>
      <c r="BGF78" s="112"/>
      <c r="BGG78" s="86"/>
      <c r="BGH78" s="25" t="s">
        <v>47</v>
      </c>
      <c r="BGI78" s="50">
        <v>10</v>
      </c>
      <c r="BGJ78" s="16">
        <v>17</v>
      </c>
      <c r="BGK78" s="86"/>
      <c r="BGL78" s="86"/>
      <c r="BGM78" s="86"/>
      <c r="BGN78" s="86"/>
      <c r="BGO78" s="86"/>
      <c r="BGP78" s="86"/>
      <c r="BGQ78" s="86"/>
      <c r="BGR78" s="86"/>
      <c r="BGS78" s="86"/>
      <c r="BGT78" s="17"/>
      <c r="BGU78" s="86"/>
      <c r="BGV78" s="86"/>
      <c r="BGW78" s="86"/>
      <c r="BGX78" s="86"/>
      <c r="BGY78" s="86"/>
      <c r="BGZ78" s="86"/>
      <c r="BHA78" s="86"/>
      <c r="BHB78" s="86"/>
      <c r="BHC78" s="86"/>
      <c r="BHD78" s="86"/>
      <c r="BHE78" s="86"/>
      <c r="BHF78" s="86"/>
      <c r="BHG78" s="18"/>
      <c r="BHH78" s="15"/>
      <c r="BHI78" s="86"/>
      <c r="BHJ78" s="97"/>
      <c r="BHK78" s="86"/>
      <c r="BHL78" s="112"/>
      <c r="BHM78" s="86"/>
      <c r="BHN78" s="25" t="s">
        <v>47</v>
      </c>
      <c r="BHO78" s="50">
        <v>10</v>
      </c>
      <c r="BHP78" s="16">
        <v>17</v>
      </c>
      <c r="BHQ78" s="86"/>
      <c r="BHR78" s="86"/>
      <c r="BHS78" s="86"/>
      <c r="BHT78" s="86"/>
      <c r="BHU78" s="86"/>
      <c r="BHV78" s="86"/>
      <c r="BHW78" s="86"/>
      <c r="BHX78" s="86"/>
      <c r="BHY78" s="86"/>
      <c r="BHZ78" s="17"/>
      <c r="BIA78" s="86"/>
      <c r="BIB78" s="86"/>
      <c r="BIC78" s="86"/>
      <c r="BID78" s="86"/>
      <c r="BIE78" s="86"/>
      <c r="BIF78" s="86"/>
      <c r="BIG78" s="86"/>
      <c r="BIH78" s="86"/>
      <c r="BII78" s="86"/>
      <c r="BIJ78" s="86"/>
      <c r="BIK78" s="86"/>
      <c r="BIL78" s="86"/>
      <c r="BIM78" s="18"/>
      <c r="BIN78" s="15"/>
      <c r="BIO78" s="86"/>
      <c r="BIP78" s="97"/>
      <c r="BIQ78" s="86"/>
      <c r="BIR78" s="112"/>
      <c r="BIS78" s="86"/>
      <c r="BIT78" s="25" t="s">
        <v>47</v>
      </c>
      <c r="BIU78" s="50">
        <v>10</v>
      </c>
      <c r="BIV78" s="16">
        <v>17</v>
      </c>
      <c r="BIW78" s="86"/>
      <c r="BIX78" s="86"/>
      <c r="BIY78" s="86"/>
      <c r="BIZ78" s="86"/>
      <c r="BJA78" s="86"/>
      <c r="BJB78" s="86"/>
      <c r="BJC78" s="86"/>
      <c r="BJD78" s="86"/>
      <c r="BJE78" s="86"/>
      <c r="BJF78" s="17"/>
      <c r="BJG78" s="86"/>
      <c r="BJH78" s="86"/>
      <c r="BJI78" s="86"/>
      <c r="BJJ78" s="86"/>
      <c r="BJK78" s="86"/>
      <c r="BJL78" s="86"/>
      <c r="BJM78" s="86"/>
      <c r="BJN78" s="86"/>
      <c r="BJO78" s="86"/>
      <c r="BJP78" s="86"/>
      <c r="BJQ78" s="86"/>
      <c r="BJR78" s="86"/>
      <c r="BJS78" s="18"/>
      <c r="BJT78" s="15"/>
      <c r="BJU78" s="86"/>
      <c r="BJV78" s="97"/>
      <c r="BJW78" s="86"/>
      <c r="BJX78" s="112"/>
      <c r="BJY78" s="86"/>
      <c r="BJZ78" s="25" t="s">
        <v>47</v>
      </c>
      <c r="BKA78" s="50">
        <v>10</v>
      </c>
      <c r="BKB78" s="16">
        <v>17</v>
      </c>
      <c r="BKC78" s="86"/>
      <c r="BKD78" s="86"/>
      <c r="BKE78" s="86"/>
      <c r="BKF78" s="86"/>
      <c r="BKG78" s="86"/>
      <c r="BKH78" s="86"/>
      <c r="BKI78" s="86"/>
      <c r="BKJ78" s="86"/>
      <c r="BKK78" s="86"/>
      <c r="BKL78" s="17"/>
      <c r="BKM78" s="86"/>
      <c r="BKN78" s="86"/>
      <c r="BKO78" s="86"/>
      <c r="BKP78" s="86"/>
      <c r="BKQ78" s="86"/>
      <c r="BKR78" s="86"/>
      <c r="BKS78" s="86"/>
      <c r="BKT78" s="86"/>
      <c r="BKU78" s="86"/>
      <c r="BKV78" s="86"/>
      <c r="BKW78" s="86"/>
      <c r="BKX78" s="86"/>
      <c r="BKY78" s="18"/>
      <c r="BKZ78" s="15"/>
      <c r="BLA78" s="86"/>
      <c r="BLB78" s="97"/>
      <c r="BLC78" s="86"/>
      <c r="BLD78" s="112"/>
      <c r="BLE78" s="86"/>
      <c r="BLF78" s="25" t="s">
        <v>47</v>
      </c>
      <c r="BLG78" s="50">
        <v>10</v>
      </c>
      <c r="BLH78" s="16">
        <v>17</v>
      </c>
      <c r="BLI78" s="86"/>
      <c r="BLJ78" s="86"/>
      <c r="BLK78" s="86"/>
      <c r="BLL78" s="86"/>
      <c r="BLM78" s="86"/>
      <c r="BLN78" s="86"/>
      <c r="BLO78" s="86"/>
      <c r="BLP78" s="86"/>
      <c r="BLQ78" s="86"/>
      <c r="BLR78" s="17"/>
      <c r="BLS78" s="86"/>
      <c r="BLT78" s="86"/>
      <c r="BLU78" s="86"/>
      <c r="BLV78" s="86"/>
      <c r="BLW78" s="86"/>
      <c r="BLX78" s="86"/>
      <c r="BLY78" s="86"/>
      <c r="BLZ78" s="86"/>
      <c r="BMA78" s="86"/>
      <c r="BMB78" s="86"/>
      <c r="BMC78" s="86"/>
      <c r="BMD78" s="86"/>
      <c r="BME78" s="18"/>
      <c r="BMF78" s="15"/>
      <c r="BMG78" s="86"/>
      <c r="BMH78" s="97"/>
      <c r="BMI78" s="86"/>
      <c r="BMJ78" s="112"/>
      <c r="BMK78" s="86"/>
      <c r="BML78" s="25" t="s">
        <v>47</v>
      </c>
      <c r="BMM78" s="50">
        <v>10</v>
      </c>
      <c r="BMN78" s="16">
        <v>17</v>
      </c>
      <c r="BMO78" s="86"/>
      <c r="BMP78" s="86"/>
      <c r="BMQ78" s="86"/>
      <c r="BMR78" s="86"/>
      <c r="BMS78" s="86"/>
      <c r="BMT78" s="86"/>
      <c r="BMU78" s="86"/>
      <c r="BMV78" s="86"/>
      <c r="BMW78" s="86"/>
      <c r="BMX78" s="17"/>
      <c r="BMY78" s="86"/>
      <c r="BMZ78" s="86"/>
      <c r="BNA78" s="86"/>
      <c r="BNB78" s="86"/>
      <c r="BNC78" s="86"/>
      <c r="BND78" s="86"/>
      <c r="BNE78" s="86"/>
      <c r="BNF78" s="86"/>
      <c r="BNG78" s="86"/>
      <c r="BNH78" s="86"/>
      <c r="BNI78" s="86"/>
      <c r="BNJ78" s="86"/>
      <c r="BNK78" s="18"/>
      <c r="BNL78" s="15"/>
      <c r="BNM78" s="86"/>
      <c r="BNN78" s="97"/>
      <c r="BNO78" s="86"/>
      <c r="BNP78" s="112"/>
      <c r="BNQ78" s="86"/>
      <c r="BNR78" s="25" t="s">
        <v>47</v>
      </c>
      <c r="BNS78" s="50">
        <v>10</v>
      </c>
      <c r="BNT78" s="16">
        <v>17</v>
      </c>
      <c r="BNU78" s="86"/>
      <c r="BNV78" s="86"/>
      <c r="BNW78" s="86"/>
      <c r="BNX78" s="86"/>
      <c r="BNY78" s="86"/>
      <c r="BNZ78" s="86"/>
      <c r="BOA78" s="86"/>
      <c r="BOB78" s="86"/>
      <c r="BOC78" s="86"/>
      <c r="BOD78" s="17"/>
      <c r="BOE78" s="86"/>
      <c r="BOF78" s="86"/>
      <c r="BOG78" s="86"/>
      <c r="BOH78" s="86"/>
      <c r="BOI78" s="86"/>
      <c r="BOJ78" s="86"/>
      <c r="BOK78" s="86"/>
      <c r="BOL78" s="86"/>
      <c r="BOM78" s="86"/>
      <c r="BON78" s="86"/>
      <c r="BOO78" s="86"/>
      <c r="BOP78" s="86"/>
      <c r="BOQ78" s="18"/>
      <c r="BOR78" s="15"/>
      <c r="BOS78" s="86"/>
      <c r="BOT78" s="97"/>
      <c r="BOU78" s="86"/>
      <c r="BOV78" s="112"/>
      <c r="BOW78" s="86"/>
      <c r="BOX78" s="25" t="s">
        <v>47</v>
      </c>
      <c r="BOY78" s="50">
        <v>10</v>
      </c>
      <c r="BOZ78" s="16">
        <v>17</v>
      </c>
      <c r="BPA78" s="86"/>
      <c r="BPB78" s="86"/>
      <c r="BPC78" s="86"/>
      <c r="BPD78" s="86"/>
      <c r="BPE78" s="86"/>
      <c r="BPF78" s="86"/>
      <c r="BPG78" s="86"/>
      <c r="BPH78" s="86"/>
      <c r="BPI78" s="86"/>
      <c r="BPJ78" s="17"/>
      <c r="BPK78" s="86"/>
      <c r="BPL78" s="86"/>
      <c r="BPM78" s="86"/>
      <c r="BPN78" s="86"/>
      <c r="BPO78" s="86"/>
      <c r="BPP78" s="86"/>
      <c r="BPQ78" s="86"/>
      <c r="BPR78" s="86"/>
      <c r="BPS78" s="86"/>
      <c r="BPT78" s="86"/>
      <c r="BPU78" s="86"/>
      <c r="BPV78" s="86"/>
      <c r="BPW78" s="18"/>
      <c r="BPX78" s="15"/>
      <c r="BPY78" s="86"/>
      <c r="BPZ78" s="97"/>
      <c r="BQA78" s="86"/>
      <c r="BQB78" s="112"/>
      <c r="BQC78" s="86"/>
      <c r="BQD78" s="25" t="s">
        <v>47</v>
      </c>
      <c r="BQE78" s="50">
        <v>10</v>
      </c>
      <c r="BQF78" s="16">
        <v>17</v>
      </c>
      <c r="BQG78" s="86"/>
      <c r="BQH78" s="86"/>
      <c r="BQI78" s="86"/>
      <c r="BQJ78" s="86"/>
      <c r="BQK78" s="86"/>
      <c r="BQL78" s="86"/>
      <c r="BQM78" s="86"/>
      <c r="BQN78" s="86"/>
      <c r="BQO78" s="86"/>
      <c r="BQP78" s="17"/>
      <c r="BQQ78" s="86"/>
      <c r="BQR78" s="86"/>
      <c r="BQS78" s="86"/>
      <c r="BQT78" s="86"/>
      <c r="BQU78" s="86"/>
      <c r="BQV78" s="86"/>
      <c r="BQW78" s="86"/>
      <c r="BQX78" s="86"/>
      <c r="BQY78" s="86"/>
      <c r="BQZ78" s="86"/>
      <c r="BRA78" s="86"/>
      <c r="BRB78" s="86"/>
      <c r="BRC78" s="18"/>
      <c r="BRD78" s="15"/>
      <c r="BRE78" s="86"/>
      <c r="BRF78" s="97"/>
      <c r="BRG78" s="86"/>
      <c r="BRH78" s="112"/>
      <c r="BRI78" s="86"/>
      <c r="BRJ78" s="25" t="s">
        <v>47</v>
      </c>
      <c r="BRK78" s="50">
        <v>10</v>
      </c>
      <c r="BRL78" s="16">
        <v>17</v>
      </c>
      <c r="BRM78" s="86"/>
      <c r="BRN78" s="86"/>
      <c r="BRO78" s="86"/>
      <c r="BRP78" s="86"/>
      <c r="BRQ78" s="86"/>
      <c r="BRR78" s="86"/>
      <c r="BRS78" s="86"/>
      <c r="BRT78" s="86"/>
      <c r="BRU78" s="86"/>
      <c r="BRV78" s="17"/>
      <c r="BRW78" s="86"/>
      <c r="BRX78" s="86"/>
      <c r="BRY78" s="86"/>
      <c r="BRZ78" s="86"/>
      <c r="BSA78" s="86"/>
      <c r="BSB78" s="86"/>
      <c r="BSC78" s="86"/>
      <c r="BSD78" s="86"/>
      <c r="BSE78" s="86"/>
      <c r="BSF78" s="86"/>
      <c r="BSG78" s="86"/>
      <c r="BSH78" s="86"/>
      <c r="BSI78" s="18"/>
      <c r="BSJ78" s="15"/>
      <c r="BSK78" s="86"/>
      <c r="BSL78" s="97"/>
      <c r="BSM78" s="86"/>
      <c r="BSN78" s="112"/>
      <c r="BSO78" s="86"/>
      <c r="BSP78" s="25" t="s">
        <v>47</v>
      </c>
      <c r="BSQ78" s="50">
        <v>10</v>
      </c>
      <c r="BSR78" s="16">
        <v>17</v>
      </c>
      <c r="BSS78" s="86"/>
      <c r="BST78" s="86"/>
      <c r="BSU78" s="86"/>
      <c r="BSV78" s="86"/>
      <c r="BSW78" s="86"/>
      <c r="BSX78" s="86"/>
      <c r="BSY78" s="86"/>
      <c r="BSZ78" s="86"/>
      <c r="BTA78" s="86"/>
      <c r="BTB78" s="17"/>
      <c r="BTC78" s="86"/>
      <c r="BTD78" s="86"/>
      <c r="BTE78" s="86"/>
      <c r="BTF78" s="86"/>
      <c r="BTG78" s="86"/>
      <c r="BTH78" s="86"/>
      <c r="BTI78" s="86"/>
      <c r="BTJ78" s="86"/>
      <c r="BTK78" s="86"/>
      <c r="BTL78" s="86"/>
      <c r="BTM78" s="86"/>
      <c r="BTN78" s="86"/>
      <c r="BTO78" s="18"/>
      <c r="BTP78" s="15"/>
      <c r="BTQ78" s="86"/>
      <c r="BTR78" s="97"/>
      <c r="BTS78" s="86"/>
      <c r="BTT78" s="112"/>
      <c r="BTU78" s="86"/>
      <c r="BTV78" s="25" t="s">
        <v>47</v>
      </c>
      <c r="BTW78" s="50">
        <v>10</v>
      </c>
      <c r="BTX78" s="16">
        <v>17</v>
      </c>
      <c r="BTY78" s="86"/>
      <c r="BTZ78" s="86"/>
      <c r="BUA78" s="86"/>
      <c r="BUB78" s="86"/>
      <c r="BUC78" s="86"/>
      <c r="BUD78" s="86"/>
      <c r="BUE78" s="86"/>
      <c r="BUF78" s="86"/>
      <c r="BUG78" s="86"/>
      <c r="BUH78" s="17"/>
      <c r="BUI78" s="86"/>
      <c r="BUJ78" s="86"/>
      <c r="BUK78" s="86"/>
      <c r="BUL78" s="86"/>
      <c r="BUM78" s="86"/>
      <c r="BUN78" s="86"/>
      <c r="BUO78" s="86"/>
      <c r="BUP78" s="86"/>
      <c r="BUQ78" s="86"/>
      <c r="BUR78" s="86"/>
      <c r="BUS78" s="86"/>
      <c r="BUT78" s="86"/>
      <c r="BUU78" s="18"/>
      <c r="BUV78" s="15"/>
      <c r="BUW78" s="86"/>
      <c r="BUX78" s="97"/>
      <c r="BUY78" s="86"/>
      <c r="BUZ78" s="112"/>
      <c r="BVA78" s="86"/>
      <c r="BVB78" s="25" t="s">
        <v>47</v>
      </c>
      <c r="BVC78" s="50">
        <v>10</v>
      </c>
      <c r="BVD78" s="16">
        <v>17</v>
      </c>
      <c r="BVE78" s="86"/>
      <c r="BVF78" s="86"/>
      <c r="BVG78" s="86"/>
      <c r="BVH78" s="86"/>
      <c r="BVI78" s="86"/>
      <c r="BVJ78" s="86"/>
      <c r="BVK78" s="86"/>
      <c r="BVL78" s="86"/>
      <c r="BVM78" s="86"/>
      <c r="BVN78" s="17"/>
      <c r="BVO78" s="86"/>
      <c r="BVP78" s="86"/>
      <c r="BVQ78" s="86"/>
      <c r="BVR78" s="86"/>
      <c r="BVS78" s="86"/>
      <c r="BVT78" s="86"/>
      <c r="BVU78" s="86"/>
      <c r="BVV78" s="86"/>
      <c r="BVW78" s="86"/>
      <c r="BVX78" s="86"/>
      <c r="BVY78" s="86"/>
      <c r="BVZ78" s="86"/>
      <c r="BWA78" s="18"/>
      <c r="BWB78" s="15"/>
      <c r="BWC78" s="86"/>
      <c r="BWD78" s="97"/>
      <c r="BWE78" s="86"/>
      <c r="BWF78" s="112"/>
      <c r="BWG78" s="86"/>
      <c r="BWH78" s="25" t="s">
        <v>47</v>
      </c>
      <c r="BWI78" s="50">
        <v>10</v>
      </c>
      <c r="BWJ78" s="16">
        <v>17</v>
      </c>
      <c r="BWK78" s="86"/>
      <c r="BWL78" s="86"/>
      <c r="BWM78" s="86"/>
      <c r="BWN78" s="86"/>
      <c r="BWO78" s="86"/>
      <c r="BWP78" s="86"/>
      <c r="BWQ78" s="86"/>
      <c r="BWR78" s="86"/>
      <c r="BWS78" s="86"/>
      <c r="BWT78" s="17"/>
      <c r="BWU78" s="86"/>
      <c r="BWV78" s="86"/>
      <c r="BWW78" s="86"/>
      <c r="BWX78" s="86"/>
      <c r="BWY78" s="86"/>
      <c r="BWZ78" s="86"/>
      <c r="BXA78" s="86"/>
      <c r="BXB78" s="86"/>
      <c r="BXC78" s="86"/>
      <c r="BXD78" s="86"/>
      <c r="BXE78" s="86"/>
      <c r="BXF78" s="86"/>
      <c r="BXG78" s="18"/>
      <c r="BXH78" s="15"/>
      <c r="BXI78" s="86"/>
      <c r="BXJ78" s="97"/>
      <c r="BXK78" s="86"/>
      <c r="BXL78" s="112"/>
      <c r="BXM78" s="86"/>
      <c r="BXN78" s="25" t="s">
        <v>47</v>
      </c>
      <c r="BXO78" s="50">
        <v>10</v>
      </c>
      <c r="BXP78" s="16">
        <v>17</v>
      </c>
      <c r="BXQ78" s="86"/>
      <c r="BXR78" s="86"/>
      <c r="BXS78" s="86"/>
      <c r="BXT78" s="86"/>
      <c r="BXU78" s="86"/>
      <c r="BXV78" s="86"/>
      <c r="BXW78" s="86"/>
      <c r="BXX78" s="86"/>
      <c r="BXY78" s="86"/>
      <c r="BXZ78" s="17"/>
      <c r="BYA78" s="86"/>
      <c r="BYB78" s="86"/>
      <c r="BYC78" s="86"/>
      <c r="BYD78" s="86"/>
      <c r="BYE78" s="86"/>
      <c r="BYF78" s="86"/>
      <c r="BYG78" s="86"/>
      <c r="BYH78" s="86"/>
      <c r="BYI78" s="86"/>
      <c r="BYJ78" s="86"/>
      <c r="BYK78" s="86"/>
      <c r="BYL78" s="86"/>
      <c r="BYM78" s="18"/>
      <c r="BYN78" s="15"/>
      <c r="BYO78" s="86"/>
      <c r="BYP78" s="97"/>
      <c r="BYQ78" s="86"/>
      <c r="BYR78" s="112"/>
      <c r="BYS78" s="86"/>
      <c r="BYT78" s="25" t="s">
        <v>47</v>
      </c>
      <c r="BYU78" s="50">
        <v>10</v>
      </c>
      <c r="BYV78" s="16">
        <v>17</v>
      </c>
      <c r="BYW78" s="86"/>
      <c r="BYX78" s="86"/>
      <c r="BYY78" s="86"/>
      <c r="BYZ78" s="86"/>
      <c r="BZA78" s="86"/>
      <c r="BZB78" s="86"/>
      <c r="BZC78" s="86"/>
      <c r="BZD78" s="86"/>
      <c r="BZE78" s="86"/>
      <c r="BZF78" s="17"/>
      <c r="BZG78" s="86"/>
      <c r="BZH78" s="86"/>
      <c r="BZI78" s="86"/>
      <c r="BZJ78" s="86"/>
      <c r="BZK78" s="86"/>
      <c r="BZL78" s="86"/>
      <c r="BZM78" s="86"/>
      <c r="BZN78" s="86"/>
      <c r="BZO78" s="86"/>
      <c r="BZP78" s="86"/>
      <c r="BZQ78" s="86"/>
      <c r="BZR78" s="86"/>
      <c r="BZS78" s="18"/>
      <c r="BZT78" s="15"/>
      <c r="BZU78" s="86"/>
      <c r="BZV78" s="97"/>
      <c r="BZW78" s="86"/>
      <c r="BZX78" s="112"/>
      <c r="BZY78" s="86"/>
      <c r="BZZ78" s="25" t="s">
        <v>47</v>
      </c>
      <c r="CAA78" s="50">
        <v>10</v>
      </c>
      <c r="CAB78" s="16">
        <v>17</v>
      </c>
      <c r="CAC78" s="86"/>
      <c r="CAD78" s="86"/>
      <c r="CAE78" s="86"/>
      <c r="CAF78" s="86"/>
      <c r="CAG78" s="86"/>
      <c r="CAH78" s="86"/>
      <c r="CAI78" s="86"/>
      <c r="CAJ78" s="86"/>
      <c r="CAK78" s="86"/>
      <c r="CAL78" s="17"/>
      <c r="CAM78" s="86"/>
      <c r="CAN78" s="86"/>
      <c r="CAO78" s="86"/>
      <c r="CAP78" s="86"/>
      <c r="CAQ78" s="86"/>
      <c r="CAR78" s="86"/>
      <c r="CAS78" s="86"/>
      <c r="CAT78" s="86"/>
      <c r="CAU78" s="86"/>
      <c r="CAV78" s="86"/>
      <c r="CAW78" s="86"/>
      <c r="CAX78" s="86"/>
      <c r="CAY78" s="18"/>
      <c r="CAZ78" s="15"/>
      <c r="CBA78" s="86"/>
      <c r="CBB78" s="97"/>
      <c r="CBC78" s="86"/>
      <c r="CBD78" s="112"/>
      <c r="CBE78" s="86"/>
      <c r="CBF78" s="25" t="s">
        <v>47</v>
      </c>
      <c r="CBG78" s="50">
        <v>10</v>
      </c>
      <c r="CBH78" s="16">
        <v>17</v>
      </c>
      <c r="CBI78" s="86"/>
      <c r="CBJ78" s="86"/>
      <c r="CBK78" s="86"/>
      <c r="CBL78" s="86"/>
      <c r="CBM78" s="86"/>
      <c r="CBN78" s="86"/>
      <c r="CBO78" s="86"/>
      <c r="CBP78" s="86"/>
      <c r="CBQ78" s="86"/>
      <c r="CBR78" s="17"/>
      <c r="CBS78" s="86"/>
      <c r="CBT78" s="86"/>
      <c r="CBU78" s="86"/>
      <c r="CBV78" s="86"/>
      <c r="CBW78" s="86"/>
      <c r="CBX78" s="86"/>
      <c r="CBY78" s="86"/>
      <c r="CBZ78" s="86"/>
      <c r="CCA78" s="86"/>
      <c r="CCB78" s="86"/>
      <c r="CCC78" s="86"/>
      <c r="CCD78" s="86"/>
      <c r="CCE78" s="18"/>
      <c r="CCF78" s="15"/>
      <c r="CCG78" s="86"/>
      <c r="CCH78" s="97"/>
      <c r="CCI78" s="86"/>
      <c r="CCJ78" s="112"/>
      <c r="CCK78" s="86"/>
      <c r="CCL78" s="25" t="s">
        <v>47</v>
      </c>
      <c r="CCM78" s="50">
        <v>10</v>
      </c>
      <c r="CCN78" s="16">
        <v>17</v>
      </c>
      <c r="CCO78" s="86"/>
      <c r="CCP78" s="86"/>
      <c r="CCQ78" s="86"/>
      <c r="CCR78" s="86"/>
      <c r="CCS78" s="86"/>
      <c r="CCT78" s="86"/>
      <c r="CCU78" s="86"/>
      <c r="CCV78" s="86"/>
      <c r="CCW78" s="86"/>
      <c r="CCX78" s="17"/>
      <c r="CCY78" s="86"/>
      <c r="CCZ78" s="86"/>
      <c r="CDA78" s="86"/>
      <c r="CDB78" s="86"/>
      <c r="CDC78" s="86"/>
      <c r="CDD78" s="86"/>
      <c r="CDE78" s="86"/>
      <c r="CDF78" s="86"/>
      <c r="CDG78" s="86"/>
      <c r="CDH78" s="86"/>
      <c r="CDI78" s="86"/>
      <c r="CDJ78" s="86"/>
      <c r="CDK78" s="18"/>
      <c r="CDL78" s="15"/>
      <c r="CDM78" s="86"/>
      <c r="CDN78" s="97"/>
      <c r="CDO78" s="86"/>
      <c r="CDP78" s="112"/>
      <c r="CDQ78" s="86"/>
      <c r="CDR78" s="25" t="s">
        <v>47</v>
      </c>
      <c r="CDS78" s="50">
        <v>10</v>
      </c>
      <c r="CDT78" s="16">
        <v>17</v>
      </c>
      <c r="CDU78" s="86"/>
      <c r="CDV78" s="86"/>
      <c r="CDW78" s="86"/>
      <c r="CDX78" s="86"/>
      <c r="CDY78" s="86"/>
      <c r="CDZ78" s="86"/>
      <c r="CEA78" s="86"/>
      <c r="CEB78" s="86"/>
      <c r="CEC78" s="86"/>
      <c r="CED78" s="17"/>
      <c r="CEE78" s="86"/>
      <c r="CEF78" s="86"/>
      <c r="CEG78" s="86"/>
      <c r="CEH78" s="86"/>
      <c r="CEI78" s="86"/>
      <c r="CEJ78" s="86"/>
      <c r="CEK78" s="86"/>
      <c r="CEL78" s="86"/>
      <c r="CEM78" s="86"/>
      <c r="CEN78" s="86"/>
      <c r="CEO78" s="86"/>
      <c r="CEP78" s="86"/>
      <c r="CEQ78" s="18"/>
      <c r="CER78" s="15"/>
      <c r="CES78" s="86"/>
      <c r="CET78" s="97"/>
      <c r="CEU78" s="86"/>
      <c r="CEV78" s="112"/>
      <c r="CEW78" s="86"/>
      <c r="CEX78" s="25" t="s">
        <v>47</v>
      </c>
      <c r="CEY78" s="50">
        <v>10</v>
      </c>
      <c r="CEZ78" s="16">
        <v>17</v>
      </c>
      <c r="CFA78" s="86"/>
      <c r="CFB78" s="86"/>
      <c r="CFC78" s="86"/>
      <c r="CFD78" s="86"/>
      <c r="CFE78" s="86"/>
      <c r="CFF78" s="86"/>
      <c r="CFG78" s="86"/>
      <c r="CFH78" s="86"/>
      <c r="CFI78" s="86"/>
      <c r="CFJ78" s="17"/>
      <c r="CFK78" s="86"/>
      <c r="CFL78" s="86"/>
      <c r="CFM78" s="86"/>
      <c r="CFN78" s="86"/>
      <c r="CFO78" s="86"/>
      <c r="CFP78" s="86"/>
      <c r="CFQ78" s="86"/>
      <c r="CFR78" s="86"/>
      <c r="CFS78" s="86"/>
      <c r="CFT78" s="86"/>
      <c r="CFU78" s="86"/>
      <c r="CFV78" s="86"/>
      <c r="CFW78" s="18"/>
      <c r="CFX78" s="15"/>
      <c r="CFY78" s="86"/>
      <c r="CFZ78" s="97"/>
      <c r="CGA78" s="86"/>
      <c r="CGB78" s="112"/>
      <c r="CGC78" s="86"/>
      <c r="CGD78" s="25" t="s">
        <v>47</v>
      </c>
      <c r="CGE78" s="50">
        <v>10</v>
      </c>
      <c r="CGF78" s="16">
        <v>17</v>
      </c>
      <c r="CGG78" s="86"/>
      <c r="CGH78" s="86"/>
      <c r="CGI78" s="86"/>
      <c r="CGJ78" s="86"/>
      <c r="CGK78" s="86"/>
      <c r="CGL78" s="86"/>
      <c r="CGM78" s="86"/>
      <c r="CGN78" s="86"/>
      <c r="CGO78" s="86"/>
      <c r="CGP78" s="17"/>
      <c r="CGQ78" s="86"/>
      <c r="CGR78" s="86"/>
      <c r="CGS78" s="86"/>
      <c r="CGT78" s="86"/>
      <c r="CGU78" s="86"/>
      <c r="CGV78" s="86"/>
      <c r="CGW78" s="86"/>
      <c r="CGX78" s="86"/>
      <c r="CGY78" s="86"/>
      <c r="CGZ78" s="86"/>
      <c r="CHA78" s="86"/>
      <c r="CHB78" s="86"/>
      <c r="CHC78" s="18"/>
      <c r="CHD78" s="15"/>
      <c r="CHE78" s="86"/>
      <c r="CHF78" s="97"/>
      <c r="CHG78" s="86"/>
      <c r="CHH78" s="112"/>
      <c r="CHI78" s="86"/>
      <c r="CHJ78" s="25" t="s">
        <v>47</v>
      </c>
      <c r="CHK78" s="50">
        <v>10</v>
      </c>
      <c r="CHL78" s="16">
        <v>17</v>
      </c>
      <c r="CHM78" s="86"/>
      <c r="CHN78" s="86"/>
      <c r="CHO78" s="86"/>
      <c r="CHP78" s="86"/>
      <c r="CHQ78" s="86"/>
      <c r="CHR78" s="86"/>
      <c r="CHS78" s="86"/>
      <c r="CHT78" s="86"/>
      <c r="CHU78" s="86"/>
      <c r="CHV78" s="17"/>
      <c r="CHW78" s="86"/>
      <c r="CHX78" s="86"/>
      <c r="CHY78" s="86"/>
      <c r="CHZ78" s="86"/>
      <c r="CIA78" s="86"/>
      <c r="CIB78" s="86"/>
      <c r="CIC78" s="86"/>
      <c r="CID78" s="86"/>
      <c r="CIE78" s="86"/>
      <c r="CIF78" s="86"/>
      <c r="CIG78" s="86"/>
      <c r="CIH78" s="86"/>
      <c r="CII78" s="18"/>
      <c r="CIJ78" s="15"/>
      <c r="CIK78" s="86"/>
      <c r="CIL78" s="97"/>
      <c r="CIM78" s="86"/>
      <c r="CIN78" s="112"/>
      <c r="CIO78" s="86"/>
      <c r="CIP78" s="25" t="s">
        <v>47</v>
      </c>
      <c r="CIQ78" s="50">
        <v>10</v>
      </c>
      <c r="CIR78" s="16">
        <v>17</v>
      </c>
      <c r="CIS78" s="86"/>
      <c r="CIT78" s="86"/>
      <c r="CIU78" s="86"/>
      <c r="CIV78" s="86"/>
      <c r="CIW78" s="86"/>
      <c r="CIX78" s="86"/>
      <c r="CIY78" s="86"/>
      <c r="CIZ78" s="86"/>
      <c r="CJA78" s="86"/>
      <c r="CJB78" s="17"/>
      <c r="CJC78" s="86"/>
      <c r="CJD78" s="86"/>
      <c r="CJE78" s="86"/>
      <c r="CJF78" s="86"/>
      <c r="CJG78" s="86"/>
      <c r="CJH78" s="86"/>
      <c r="CJI78" s="86"/>
      <c r="CJJ78" s="86"/>
      <c r="CJK78" s="86"/>
      <c r="CJL78" s="86"/>
      <c r="CJM78" s="86"/>
      <c r="CJN78" s="86"/>
      <c r="CJO78" s="18"/>
      <c r="CJP78" s="15"/>
      <c r="CJQ78" s="86"/>
      <c r="CJR78" s="97"/>
      <c r="CJS78" s="86"/>
      <c r="CJT78" s="112"/>
      <c r="CJU78" s="86"/>
      <c r="CJV78" s="25" t="s">
        <v>47</v>
      </c>
      <c r="CJW78" s="50">
        <v>10</v>
      </c>
      <c r="CJX78" s="16">
        <v>17</v>
      </c>
      <c r="CJY78" s="86"/>
      <c r="CJZ78" s="86"/>
      <c r="CKA78" s="86"/>
      <c r="CKB78" s="86"/>
      <c r="CKC78" s="86"/>
      <c r="CKD78" s="86"/>
      <c r="CKE78" s="86"/>
      <c r="CKF78" s="86"/>
      <c r="CKG78" s="86"/>
      <c r="CKH78" s="17"/>
      <c r="CKI78" s="86"/>
      <c r="CKJ78" s="86"/>
      <c r="CKK78" s="86"/>
      <c r="CKL78" s="86"/>
      <c r="CKM78" s="86"/>
      <c r="CKN78" s="86"/>
      <c r="CKO78" s="86"/>
      <c r="CKP78" s="86"/>
      <c r="CKQ78" s="86"/>
      <c r="CKR78" s="86"/>
      <c r="CKS78" s="86"/>
      <c r="CKT78" s="86"/>
      <c r="CKU78" s="18"/>
      <c r="CKV78" s="15"/>
      <c r="CKW78" s="86"/>
      <c r="CKX78" s="97"/>
      <c r="CKY78" s="86"/>
      <c r="CKZ78" s="112"/>
      <c r="CLA78" s="86"/>
      <c r="CLB78" s="25" t="s">
        <v>47</v>
      </c>
      <c r="CLC78" s="50">
        <v>10</v>
      </c>
      <c r="CLD78" s="16">
        <v>17</v>
      </c>
      <c r="CLE78" s="86"/>
      <c r="CLF78" s="86"/>
      <c r="CLG78" s="86"/>
      <c r="CLH78" s="86"/>
      <c r="CLI78" s="86"/>
      <c r="CLJ78" s="86"/>
      <c r="CLK78" s="86"/>
      <c r="CLL78" s="86"/>
      <c r="CLM78" s="86"/>
      <c r="CLN78" s="17"/>
      <c r="CLO78" s="86"/>
      <c r="CLP78" s="86"/>
      <c r="CLQ78" s="86"/>
      <c r="CLR78" s="86"/>
      <c r="CLS78" s="86"/>
      <c r="CLT78" s="86"/>
      <c r="CLU78" s="86"/>
      <c r="CLV78" s="86"/>
      <c r="CLW78" s="86"/>
      <c r="CLX78" s="86"/>
      <c r="CLY78" s="86"/>
      <c r="CLZ78" s="86"/>
      <c r="CMA78" s="18"/>
      <c r="CMB78" s="15"/>
      <c r="CMC78" s="86"/>
      <c r="CMD78" s="97"/>
      <c r="CME78" s="86"/>
      <c r="CMF78" s="112"/>
      <c r="CMG78" s="86"/>
      <c r="CMH78" s="25" t="s">
        <v>47</v>
      </c>
      <c r="CMI78" s="50">
        <v>10</v>
      </c>
      <c r="CMJ78" s="16">
        <v>17</v>
      </c>
      <c r="CMK78" s="86"/>
      <c r="CML78" s="86"/>
      <c r="CMM78" s="86"/>
      <c r="CMN78" s="86"/>
      <c r="CMO78" s="86"/>
      <c r="CMP78" s="86"/>
      <c r="CMQ78" s="86"/>
      <c r="CMR78" s="86"/>
      <c r="CMS78" s="86"/>
      <c r="CMT78" s="17"/>
      <c r="CMU78" s="86"/>
      <c r="CMV78" s="86"/>
      <c r="CMW78" s="86"/>
      <c r="CMX78" s="86"/>
      <c r="CMY78" s="86"/>
      <c r="CMZ78" s="86"/>
      <c r="CNA78" s="86"/>
      <c r="CNB78" s="86"/>
      <c r="CNC78" s="86"/>
      <c r="CND78" s="86"/>
      <c r="CNE78" s="86"/>
      <c r="CNF78" s="86"/>
      <c r="CNG78" s="18"/>
      <c r="CNH78" s="15"/>
      <c r="CNI78" s="86"/>
      <c r="CNJ78" s="97"/>
      <c r="CNK78" s="86"/>
      <c r="CNL78" s="112"/>
      <c r="CNM78" s="86"/>
      <c r="CNN78" s="25" t="s">
        <v>47</v>
      </c>
      <c r="CNO78" s="50">
        <v>10</v>
      </c>
      <c r="CNP78" s="16">
        <v>17</v>
      </c>
      <c r="CNQ78" s="86"/>
      <c r="CNR78" s="86"/>
      <c r="CNS78" s="86"/>
      <c r="CNT78" s="86"/>
      <c r="CNU78" s="86"/>
      <c r="CNV78" s="86"/>
      <c r="CNW78" s="86"/>
      <c r="CNX78" s="86"/>
      <c r="CNY78" s="86"/>
      <c r="CNZ78" s="17"/>
      <c r="COA78" s="86"/>
      <c r="COB78" s="86"/>
      <c r="COC78" s="86"/>
      <c r="COD78" s="86"/>
      <c r="COE78" s="86"/>
      <c r="COF78" s="86"/>
      <c r="COG78" s="86"/>
      <c r="COH78" s="86"/>
      <c r="COI78" s="86"/>
      <c r="COJ78" s="86"/>
      <c r="COK78" s="86"/>
      <c r="COL78" s="86"/>
      <c r="COM78" s="18"/>
      <c r="CON78" s="15"/>
      <c r="COO78" s="86"/>
      <c r="COP78" s="97"/>
      <c r="COQ78" s="86"/>
      <c r="COR78" s="112"/>
      <c r="COS78" s="86"/>
      <c r="COT78" s="25" t="s">
        <v>47</v>
      </c>
      <c r="COU78" s="50">
        <v>10</v>
      </c>
      <c r="COV78" s="16">
        <v>17</v>
      </c>
      <c r="COW78" s="86"/>
      <c r="COX78" s="86"/>
      <c r="COY78" s="86"/>
      <c r="COZ78" s="86"/>
      <c r="CPA78" s="86"/>
      <c r="CPB78" s="86"/>
      <c r="CPC78" s="86"/>
      <c r="CPD78" s="86"/>
      <c r="CPE78" s="86"/>
      <c r="CPF78" s="17"/>
      <c r="CPG78" s="86"/>
      <c r="CPH78" s="86"/>
      <c r="CPI78" s="86"/>
      <c r="CPJ78" s="86"/>
      <c r="CPK78" s="86"/>
      <c r="CPL78" s="86"/>
      <c r="CPM78" s="86"/>
      <c r="CPN78" s="86"/>
      <c r="CPO78" s="86"/>
      <c r="CPP78" s="86"/>
      <c r="CPQ78" s="86"/>
      <c r="CPR78" s="86"/>
      <c r="CPS78" s="18"/>
      <c r="CPT78" s="15"/>
      <c r="CPU78" s="86"/>
      <c r="CPV78" s="97"/>
      <c r="CPW78" s="86"/>
      <c r="CPX78" s="112"/>
      <c r="CPY78" s="86"/>
      <c r="CPZ78" s="25" t="s">
        <v>47</v>
      </c>
      <c r="CQA78" s="50">
        <v>10</v>
      </c>
      <c r="CQB78" s="16">
        <v>17</v>
      </c>
      <c r="CQC78" s="86"/>
      <c r="CQD78" s="86"/>
      <c r="CQE78" s="86"/>
      <c r="CQF78" s="86"/>
      <c r="CQG78" s="86"/>
      <c r="CQH78" s="86"/>
      <c r="CQI78" s="86"/>
      <c r="CQJ78" s="86"/>
      <c r="CQK78" s="86"/>
      <c r="CQL78" s="17"/>
      <c r="CQM78" s="86"/>
      <c r="CQN78" s="86"/>
      <c r="CQO78" s="86"/>
      <c r="CQP78" s="86"/>
      <c r="CQQ78" s="86"/>
      <c r="CQR78" s="86"/>
      <c r="CQS78" s="86"/>
      <c r="CQT78" s="86"/>
      <c r="CQU78" s="86"/>
      <c r="CQV78" s="86"/>
      <c r="CQW78" s="86"/>
      <c r="CQX78" s="86"/>
      <c r="CQY78" s="18"/>
      <c r="CQZ78" s="15"/>
      <c r="CRA78" s="86"/>
      <c r="CRB78" s="97"/>
      <c r="CRC78" s="86"/>
      <c r="CRD78" s="112"/>
      <c r="CRE78" s="86"/>
      <c r="CRF78" s="25" t="s">
        <v>47</v>
      </c>
      <c r="CRG78" s="50">
        <v>10</v>
      </c>
      <c r="CRH78" s="16">
        <v>17</v>
      </c>
      <c r="CRI78" s="86"/>
      <c r="CRJ78" s="86"/>
      <c r="CRK78" s="86"/>
      <c r="CRL78" s="86"/>
      <c r="CRM78" s="86"/>
      <c r="CRN78" s="86"/>
      <c r="CRO78" s="86"/>
      <c r="CRP78" s="86"/>
      <c r="CRQ78" s="86"/>
      <c r="CRR78" s="17"/>
      <c r="CRS78" s="86"/>
      <c r="CRT78" s="86"/>
      <c r="CRU78" s="86"/>
      <c r="CRV78" s="86"/>
      <c r="CRW78" s="86"/>
      <c r="CRX78" s="86"/>
      <c r="CRY78" s="86"/>
      <c r="CRZ78" s="86"/>
      <c r="CSA78" s="86"/>
      <c r="CSB78" s="86"/>
      <c r="CSC78" s="86"/>
      <c r="CSD78" s="86"/>
      <c r="CSE78" s="18"/>
      <c r="CSF78" s="15"/>
      <c r="CSG78" s="86"/>
      <c r="CSH78" s="97"/>
      <c r="CSI78" s="86"/>
      <c r="CSJ78" s="112"/>
      <c r="CSK78" s="86"/>
      <c r="CSL78" s="25" t="s">
        <v>47</v>
      </c>
      <c r="CSM78" s="50">
        <v>10</v>
      </c>
      <c r="CSN78" s="16">
        <v>17</v>
      </c>
      <c r="CSO78" s="86"/>
      <c r="CSP78" s="86"/>
      <c r="CSQ78" s="86"/>
      <c r="CSR78" s="86"/>
      <c r="CSS78" s="86"/>
      <c r="CST78" s="86"/>
      <c r="CSU78" s="86"/>
      <c r="CSV78" s="86"/>
      <c r="CSW78" s="86"/>
      <c r="CSX78" s="17"/>
      <c r="CSY78" s="86"/>
      <c r="CSZ78" s="86"/>
      <c r="CTA78" s="86"/>
      <c r="CTB78" s="86"/>
      <c r="CTC78" s="86"/>
      <c r="CTD78" s="86"/>
      <c r="CTE78" s="86"/>
      <c r="CTF78" s="86"/>
      <c r="CTG78" s="86"/>
      <c r="CTH78" s="86"/>
      <c r="CTI78" s="86"/>
      <c r="CTJ78" s="86"/>
      <c r="CTK78" s="18"/>
      <c r="CTL78" s="15"/>
      <c r="CTM78" s="86"/>
      <c r="CTN78" s="97"/>
      <c r="CTO78" s="86"/>
      <c r="CTP78" s="112"/>
      <c r="CTQ78" s="86"/>
      <c r="CTR78" s="25" t="s">
        <v>47</v>
      </c>
      <c r="CTS78" s="50">
        <v>10</v>
      </c>
      <c r="CTT78" s="16">
        <v>17</v>
      </c>
      <c r="CTU78" s="86"/>
      <c r="CTV78" s="86"/>
      <c r="CTW78" s="86"/>
      <c r="CTX78" s="86"/>
      <c r="CTY78" s="86"/>
      <c r="CTZ78" s="86"/>
      <c r="CUA78" s="86"/>
      <c r="CUB78" s="86"/>
      <c r="CUC78" s="86"/>
      <c r="CUD78" s="17"/>
      <c r="CUE78" s="86"/>
      <c r="CUF78" s="86"/>
      <c r="CUG78" s="86"/>
      <c r="CUH78" s="86"/>
      <c r="CUI78" s="86"/>
      <c r="CUJ78" s="86"/>
      <c r="CUK78" s="86"/>
      <c r="CUL78" s="86"/>
      <c r="CUM78" s="86"/>
      <c r="CUN78" s="86"/>
      <c r="CUO78" s="86"/>
      <c r="CUP78" s="86"/>
      <c r="CUQ78" s="18"/>
      <c r="CUR78" s="15"/>
      <c r="CUS78" s="86"/>
      <c r="CUT78" s="97"/>
      <c r="CUU78" s="86"/>
      <c r="CUV78" s="112"/>
      <c r="CUW78" s="86"/>
      <c r="CUX78" s="25" t="s">
        <v>47</v>
      </c>
      <c r="CUY78" s="50">
        <v>10</v>
      </c>
      <c r="CUZ78" s="16">
        <v>17</v>
      </c>
      <c r="CVA78" s="86"/>
      <c r="CVB78" s="86"/>
      <c r="CVC78" s="86"/>
      <c r="CVD78" s="86"/>
      <c r="CVE78" s="86"/>
      <c r="CVF78" s="86"/>
      <c r="CVG78" s="86"/>
      <c r="CVH78" s="86"/>
      <c r="CVI78" s="86"/>
      <c r="CVJ78" s="17"/>
      <c r="CVK78" s="86"/>
      <c r="CVL78" s="86"/>
      <c r="CVM78" s="86"/>
      <c r="CVN78" s="86"/>
      <c r="CVO78" s="86"/>
      <c r="CVP78" s="86"/>
      <c r="CVQ78" s="86"/>
      <c r="CVR78" s="86"/>
      <c r="CVS78" s="86"/>
      <c r="CVT78" s="86"/>
      <c r="CVU78" s="86"/>
      <c r="CVV78" s="86"/>
      <c r="CVW78" s="18"/>
      <c r="CVX78" s="15"/>
      <c r="CVY78" s="86"/>
      <c r="CVZ78" s="97"/>
      <c r="CWA78" s="86"/>
      <c r="CWB78" s="112"/>
      <c r="CWC78" s="86"/>
      <c r="CWD78" s="25" t="s">
        <v>47</v>
      </c>
      <c r="CWE78" s="50">
        <v>10</v>
      </c>
      <c r="CWF78" s="16">
        <v>17</v>
      </c>
      <c r="CWG78" s="86"/>
      <c r="CWH78" s="86"/>
      <c r="CWI78" s="86"/>
      <c r="CWJ78" s="86"/>
      <c r="CWK78" s="86"/>
      <c r="CWL78" s="86"/>
      <c r="CWM78" s="86"/>
      <c r="CWN78" s="86"/>
      <c r="CWO78" s="86"/>
      <c r="CWP78" s="17"/>
      <c r="CWQ78" s="86"/>
      <c r="CWR78" s="86"/>
      <c r="CWS78" s="86"/>
      <c r="CWT78" s="86"/>
      <c r="CWU78" s="86"/>
      <c r="CWV78" s="86"/>
      <c r="CWW78" s="86"/>
      <c r="CWX78" s="86"/>
      <c r="CWY78" s="86"/>
      <c r="CWZ78" s="86"/>
      <c r="CXA78" s="86"/>
      <c r="CXB78" s="86"/>
      <c r="CXC78" s="18"/>
      <c r="CXD78" s="15"/>
      <c r="CXE78" s="86"/>
      <c r="CXF78" s="97"/>
      <c r="CXG78" s="86"/>
      <c r="CXH78" s="112"/>
      <c r="CXI78" s="86"/>
      <c r="CXJ78" s="25" t="s">
        <v>47</v>
      </c>
      <c r="CXK78" s="50">
        <v>10</v>
      </c>
      <c r="CXL78" s="16">
        <v>17</v>
      </c>
      <c r="CXM78" s="86"/>
      <c r="CXN78" s="86"/>
      <c r="CXO78" s="86"/>
      <c r="CXP78" s="86"/>
      <c r="CXQ78" s="86"/>
      <c r="CXR78" s="86"/>
      <c r="CXS78" s="86"/>
      <c r="CXT78" s="86"/>
      <c r="CXU78" s="86"/>
      <c r="CXV78" s="17"/>
      <c r="CXW78" s="86"/>
      <c r="CXX78" s="86"/>
      <c r="CXY78" s="86"/>
      <c r="CXZ78" s="86"/>
      <c r="CYA78" s="86"/>
      <c r="CYB78" s="86"/>
      <c r="CYC78" s="86"/>
      <c r="CYD78" s="86"/>
      <c r="CYE78" s="86"/>
      <c r="CYF78" s="86"/>
      <c r="CYG78" s="86"/>
      <c r="CYH78" s="86"/>
      <c r="CYI78" s="18"/>
      <c r="CYJ78" s="15"/>
      <c r="CYK78" s="86"/>
      <c r="CYL78" s="97"/>
      <c r="CYM78" s="86"/>
      <c r="CYN78" s="112"/>
      <c r="CYO78" s="86"/>
      <c r="CYP78" s="25" t="s">
        <v>47</v>
      </c>
      <c r="CYQ78" s="50">
        <v>10</v>
      </c>
      <c r="CYR78" s="16">
        <v>17</v>
      </c>
      <c r="CYS78" s="86"/>
      <c r="CYT78" s="86"/>
      <c r="CYU78" s="86"/>
      <c r="CYV78" s="86"/>
      <c r="CYW78" s="86"/>
      <c r="CYX78" s="86"/>
      <c r="CYY78" s="86"/>
      <c r="CYZ78" s="86"/>
      <c r="CZA78" s="86"/>
      <c r="CZB78" s="17"/>
      <c r="CZC78" s="86"/>
      <c r="CZD78" s="86"/>
      <c r="CZE78" s="86"/>
      <c r="CZF78" s="86"/>
      <c r="CZG78" s="86"/>
      <c r="CZH78" s="86"/>
      <c r="CZI78" s="86"/>
      <c r="CZJ78" s="86"/>
      <c r="CZK78" s="86"/>
      <c r="CZL78" s="86"/>
      <c r="CZM78" s="86"/>
      <c r="CZN78" s="86"/>
      <c r="CZO78" s="18"/>
      <c r="CZP78" s="15"/>
      <c r="CZQ78" s="86"/>
      <c r="CZR78" s="97"/>
      <c r="CZS78" s="86"/>
      <c r="CZT78" s="112"/>
      <c r="CZU78" s="86"/>
      <c r="CZV78" s="25" t="s">
        <v>47</v>
      </c>
      <c r="CZW78" s="50">
        <v>10</v>
      </c>
      <c r="CZX78" s="16">
        <v>17</v>
      </c>
      <c r="CZY78" s="86"/>
      <c r="CZZ78" s="86"/>
      <c r="DAA78" s="86"/>
      <c r="DAB78" s="86"/>
      <c r="DAC78" s="86"/>
      <c r="DAD78" s="86"/>
      <c r="DAE78" s="86"/>
      <c r="DAF78" s="86"/>
      <c r="DAG78" s="86"/>
      <c r="DAH78" s="17"/>
      <c r="DAI78" s="86"/>
      <c r="DAJ78" s="86"/>
      <c r="DAK78" s="86"/>
      <c r="DAL78" s="86"/>
      <c r="DAM78" s="86"/>
      <c r="DAN78" s="86"/>
      <c r="DAO78" s="86"/>
      <c r="DAP78" s="86"/>
      <c r="DAQ78" s="86"/>
      <c r="DAR78" s="86"/>
      <c r="DAS78" s="86"/>
      <c r="DAT78" s="86"/>
      <c r="DAU78" s="18"/>
      <c r="DAV78" s="15"/>
      <c r="DAW78" s="86"/>
      <c r="DAX78" s="97"/>
      <c r="DAY78" s="86"/>
      <c r="DAZ78" s="112"/>
      <c r="DBA78" s="86"/>
      <c r="DBB78" s="25" t="s">
        <v>47</v>
      </c>
      <c r="DBC78" s="50">
        <v>10</v>
      </c>
      <c r="DBD78" s="16">
        <v>17</v>
      </c>
      <c r="DBE78" s="86"/>
      <c r="DBF78" s="86"/>
      <c r="DBG78" s="86"/>
      <c r="DBH78" s="86"/>
      <c r="DBI78" s="86"/>
      <c r="DBJ78" s="86"/>
      <c r="DBK78" s="86"/>
      <c r="DBL78" s="86"/>
      <c r="DBM78" s="86"/>
      <c r="DBN78" s="17"/>
      <c r="DBO78" s="86"/>
      <c r="DBP78" s="86"/>
      <c r="DBQ78" s="86"/>
      <c r="DBR78" s="86"/>
      <c r="DBS78" s="86"/>
      <c r="DBT78" s="86"/>
      <c r="DBU78" s="86"/>
      <c r="DBV78" s="86"/>
      <c r="DBW78" s="86"/>
      <c r="DBX78" s="86"/>
      <c r="DBY78" s="86"/>
      <c r="DBZ78" s="86"/>
      <c r="DCA78" s="18"/>
      <c r="DCB78" s="15"/>
      <c r="DCC78" s="86"/>
      <c r="DCD78" s="97"/>
      <c r="DCE78" s="86"/>
      <c r="DCF78" s="112"/>
      <c r="DCG78" s="86"/>
      <c r="DCH78" s="25" t="s">
        <v>47</v>
      </c>
      <c r="DCI78" s="50">
        <v>10</v>
      </c>
      <c r="DCJ78" s="16">
        <v>17</v>
      </c>
      <c r="DCK78" s="86"/>
      <c r="DCL78" s="86"/>
      <c r="DCM78" s="86"/>
      <c r="DCN78" s="86"/>
      <c r="DCO78" s="86"/>
      <c r="DCP78" s="86"/>
      <c r="DCQ78" s="86"/>
      <c r="DCR78" s="86"/>
      <c r="DCS78" s="86"/>
      <c r="DCT78" s="17"/>
      <c r="DCU78" s="86"/>
      <c r="DCV78" s="86"/>
      <c r="DCW78" s="86"/>
      <c r="DCX78" s="86"/>
      <c r="DCY78" s="86"/>
      <c r="DCZ78" s="86"/>
      <c r="DDA78" s="86"/>
      <c r="DDB78" s="86"/>
      <c r="DDC78" s="86"/>
      <c r="DDD78" s="86"/>
      <c r="DDE78" s="86"/>
      <c r="DDF78" s="86"/>
      <c r="DDG78" s="18"/>
      <c r="DDH78" s="15"/>
      <c r="DDI78" s="86"/>
      <c r="DDJ78" s="97"/>
      <c r="DDK78" s="86"/>
      <c r="DDL78" s="112"/>
      <c r="DDM78" s="86"/>
      <c r="DDN78" s="25" t="s">
        <v>47</v>
      </c>
      <c r="DDO78" s="50">
        <v>10</v>
      </c>
      <c r="DDP78" s="16">
        <v>17</v>
      </c>
      <c r="DDQ78" s="86"/>
      <c r="DDR78" s="86"/>
      <c r="DDS78" s="86"/>
      <c r="DDT78" s="86"/>
      <c r="DDU78" s="86"/>
      <c r="DDV78" s="86"/>
      <c r="DDW78" s="86"/>
      <c r="DDX78" s="86"/>
      <c r="DDY78" s="86"/>
      <c r="DDZ78" s="17"/>
      <c r="DEA78" s="86"/>
      <c r="DEB78" s="86"/>
      <c r="DEC78" s="86"/>
      <c r="DED78" s="86"/>
      <c r="DEE78" s="86"/>
      <c r="DEF78" s="86"/>
      <c r="DEG78" s="86"/>
      <c r="DEH78" s="86"/>
      <c r="DEI78" s="86"/>
      <c r="DEJ78" s="86"/>
      <c r="DEK78" s="86"/>
      <c r="DEL78" s="86"/>
      <c r="DEM78" s="18"/>
      <c r="DEN78" s="15"/>
      <c r="DEO78" s="86"/>
      <c r="DEP78" s="97"/>
      <c r="DEQ78" s="86"/>
      <c r="DER78" s="112"/>
      <c r="DES78" s="86"/>
      <c r="DET78" s="25" t="s">
        <v>47</v>
      </c>
      <c r="DEU78" s="50">
        <v>10</v>
      </c>
      <c r="DEV78" s="16">
        <v>17</v>
      </c>
      <c r="DEW78" s="86"/>
      <c r="DEX78" s="86"/>
      <c r="DEY78" s="86"/>
      <c r="DEZ78" s="86"/>
      <c r="DFA78" s="86"/>
      <c r="DFB78" s="86"/>
      <c r="DFC78" s="86"/>
      <c r="DFD78" s="86"/>
      <c r="DFE78" s="86"/>
      <c r="DFF78" s="17"/>
      <c r="DFG78" s="86"/>
      <c r="DFH78" s="86"/>
      <c r="DFI78" s="86"/>
      <c r="DFJ78" s="86"/>
      <c r="DFK78" s="86"/>
      <c r="DFL78" s="86"/>
      <c r="DFM78" s="86"/>
      <c r="DFN78" s="86"/>
      <c r="DFO78" s="86"/>
      <c r="DFP78" s="86"/>
      <c r="DFQ78" s="86"/>
      <c r="DFR78" s="86"/>
      <c r="DFS78" s="18"/>
      <c r="DFT78" s="15"/>
      <c r="DFU78" s="86"/>
      <c r="DFV78" s="97"/>
      <c r="DFW78" s="86"/>
      <c r="DFX78" s="112"/>
      <c r="DFY78" s="86"/>
      <c r="DFZ78" s="25" t="s">
        <v>47</v>
      </c>
      <c r="DGA78" s="50">
        <v>10</v>
      </c>
      <c r="DGB78" s="16">
        <v>17</v>
      </c>
      <c r="DGC78" s="86"/>
      <c r="DGD78" s="86"/>
      <c r="DGE78" s="86"/>
      <c r="DGF78" s="86"/>
      <c r="DGG78" s="86"/>
      <c r="DGH78" s="86"/>
      <c r="DGI78" s="86"/>
      <c r="DGJ78" s="86"/>
      <c r="DGK78" s="86"/>
      <c r="DGL78" s="17"/>
      <c r="DGM78" s="86"/>
      <c r="DGN78" s="86"/>
      <c r="DGO78" s="86"/>
      <c r="DGP78" s="86"/>
      <c r="DGQ78" s="86"/>
      <c r="DGR78" s="86"/>
      <c r="DGS78" s="86"/>
      <c r="DGT78" s="86"/>
      <c r="DGU78" s="86"/>
      <c r="DGV78" s="86"/>
      <c r="DGW78" s="86"/>
      <c r="DGX78" s="86"/>
      <c r="DGY78" s="18"/>
      <c r="DGZ78" s="15"/>
      <c r="DHA78" s="86"/>
      <c r="DHB78" s="97"/>
      <c r="DHC78" s="86"/>
      <c r="DHD78" s="112"/>
      <c r="DHE78" s="86"/>
      <c r="DHF78" s="25" t="s">
        <v>47</v>
      </c>
      <c r="DHG78" s="50">
        <v>10</v>
      </c>
      <c r="DHH78" s="16">
        <v>17</v>
      </c>
      <c r="DHI78" s="86"/>
      <c r="DHJ78" s="86"/>
      <c r="DHK78" s="86"/>
      <c r="DHL78" s="86"/>
      <c r="DHM78" s="86"/>
      <c r="DHN78" s="86"/>
      <c r="DHO78" s="86"/>
      <c r="DHP78" s="86"/>
      <c r="DHQ78" s="86"/>
      <c r="DHR78" s="17"/>
      <c r="DHS78" s="86"/>
      <c r="DHT78" s="86"/>
      <c r="DHU78" s="86"/>
      <c r="DHV78" s="86"/>
      <c r="DHW78" s="86"/>
      <c r="DHX78" s="86"/>
      <c r="DHY78" s="86"/>
      <c r="DHZ78" s="86"/>
      <c r="DIA78" s="86"/>
      <c r="DIB78" s="86"/>
      <c r="DIC78" s="86"/>
      <c r="DID78" s="86"/>
      <c r="DIE78" s="18"/>
      <c r="DIF78" s="15"/>
      <c r="DIG78" s="86"/>
      <c r="DIH78" s="97"/>
      <c r="DII78" s="86"/>
      <c r="DIJ78" s="112"/>
      <c r="DIK78" s="86"/>
      <c r="DIL78" s="25" t="s">
        <v>47</v>
      </c>
      <c r="DIM78" s="50">
        <v>10</v>
      </c>
      <c r="DIN78" s="16">
        <v>17</v>
      </c>
      <c r="DIO78" s="86"/>
      <c r="DIP78" s="86"/>
      <c r="DIQ78" s="86"/>
      <c r="DIR78" s="86"/>
      <c r="DIS78" s="86"/>
      <c r="DIT78" s="86"/>
      <c r="DIU78" s="86"/>
      <c r="DIV78" s="86"/>
      <c r="DIW78" s="86"/>
      <c r="DIX78" s="17"/>
      <c r="DIY78" s="86"/>
      <c r="DIZ78" s="86"/>
      <c r="DJA78" s="86"/>
      <c r="DJB78" s="86"/>
      <c r="DJC78" s="86"/>
      <c r="DJD78" s="86"/>
      <c r="DJE78" s="86"/>
      <c r="DJF78" s="86"/>
      <c r="DJG78" s="86"/>
      <c r="DJH78" s="86"/>
      <c r="DJI78" s="86"/>
      <c r="DJJ78" s="86"/>
      <c r="DJK78" s="18"/>
      <c r="DJL78" s="15"/>
      <c r="DJM78" s="86"/>
      <c r="DJN78" s="97"/>
      <c r="DJO78" s="86"/>
      <c r="DJP78" s="112"/>
      <c r="DJQ78" s="86"/>
      <c r="DJR78" s="25" t="s">
        <v>47</v>
      </c>
      <c r="DJS78" s="50">
        <v>10</v>
      </c>
      <c r="DJT78" s="16">
        <v>17</v>
      </c>
      <c r="DJU78" s="86"/>
      <c r="DJV78" s="86"/>
      <c r="DJW78" s="86"/>
      <c r="DJX78" s="86"/>
      <c r="DJY78" s="86"/>
      <c r="DJZ78" s="86"/>
      <c r="DKA78" s="86"/>
      <c r="DKB78" s="86"/>
      <c r="DKC78" s="86"/>
      <c r="DKD78" s="17"/>
      <c r="DKE78" s="86"/>
      <c r="DKF78" s="86"/>
      <c r="DKG78" s="86"/>
      <c r="DKH78" s="86"/>
      <c r="DKI78" s="86"/>
      <c r="DKJ78" s="86"/>
      <c r="DKK78" s="86"/>
      <c r="DKL78" s="86"/>
      <c r="DKM78" s="86"/>
      <c r="DKN78" s="86"/>
      <c r="DKO78" s="86"/>
      <c r="DKP78" s="86"/>
      <c r="DKQ78" s="18"/>
      <c r="DKR78" s="15"/>
      <c r="DKS78" s="86"/>
      <c r="DKT78" s="97"/>
      <c r="DKU78" s="86"/>
      <c r="DKV78" s="112"/>
      <c r="DKW78" s="86"/>
      <c r="DKX78" s="25" t="s">
        <v>47</v>
      </c>
      <c r="DKY78" s="50">
        <v>10</v>
      </c>
      <c r="DKZ78" s="16">
        <v>17</v>
      </c>
      <c r="DLA78" s="86"/>
      <c r="DLB78" s="86"/>
      <c r="DLC78" s="86"/>
      <c r="DLD78" s="86"/>
      <c r="DLE78" s="86"/>
      <c r="DLF78" s="86"/>
      <c r="DLG78" s="86"/>
      <c r="DLH78" s="86"/>
      <c r="DLI78" s="86"/>
      <c r="DLJ78" s="17"/>
      <c r="DLK78" s="86"/>
      <c r="DLL78" s="86"/>
      <c r="DLM78" s="86"/>
      <c r="DLN78" s="86"/>
      <c r="DLO78" s="86"/>
      <c r="DLP78" s="86"/>
      <c r="DLQ78" s="86"/>
      <c r="DLR78" s="86"/>
      <c r="DLS78" s="86"/>
      <c r="DLT78" s="86"/>
      <c r="DLU78" s="86"/>
      <c r="DLV78" s="86"/>
      <c r="DLW78" s="18"/>
      <c r="DLX78" s="15"/>
      <c r="DLY78" s="86"/>
      <c r="DLZ78" s="97"/>
      <c r="DMA78" s="86"/>
      <c r="DMB78" s="112"/>
      <c r="DMC78" s="86"/>
      <c r="DMD78" s="25" t="s">
        <v>47</v>
      </c>
      <c r="DME78" s="50">
        <v>10</v>
      </c>
      <c r="DMF78" s="16">
        <v>17</v>
      </c>
      <c r="DMG78" s="86"/>
      <c r="DMH78" s="86"/>
      <c r="DMI78" s="86"/>
      <c r="DMJ78" s="86"/>
      <c r="DMK78" s="86"/>
      <c r="DML78" s="86"/>
      <c r="DMM78" s="86"/>
      <c r="DMN78" s="86"/>
      <c r="DMO78" s="86"/>
      <c r="DMP78" s="17"/>
      <c r="DMQ78" s="86"/>
      <c r="DMR78" s="86"/>
      <c r="DMS78" s="86"/>
      <c r="DMT78" s="86"/>
      <c r="DMU78" s="86"/>
      <c r="DMV78" s="86"/>
      <c r="DMW78" s="86"/>
      <c r="DMX78" s="86"/>
      <c r="DMY78" s="86"/>
      <c r="DMZ78" s="86"/>
      <c r="DNA78" s="86"/>
      <c r="DNB78" s="86"/>
      <c r="DNC78" s="18"/>
      <c r="DND78" s="15"/>
      <c r="DNE78" s="86"/>
      <c r="DNF78" s="97"/>
      <c r="DNG78" s="86"/>
      <c r="DNH78" s="112"/>
      <c r="DNI78" s="86"/>
      <c r="DNJ78" s="25" t="s">
        <v>47</v>
      </c>
      <c r="DNK78" s="50">
        <v>10</v>
      </c>
      <c r="DNL78" s="16">
        <v>17</v>
      </c>
      <c r="DNM78" s="86"/>
      <c r="DNN78" s="86"/>
      <c r="DNO78" s="86"/>
      <c r="DNP78" s="86"/>
      <c r="DNQ78" s="86"/>
      <c r="DNR78" s="86"/>
      <c r="DNS78" s="86"/>
      <c r="DNT78" s="86"/>
      <c r="DNU78" s="86"/>
      <c r="DNV78" s="17"/>
      <c r="DNW78" s="86"/>
      <c r="DNX78" s="86"/>
      <c r="DNY78" s="86"/>
      <c r="DNZ78" s="86"/>
      <c r="DOA78" s="86"/>
      <c r="DOB78" s="86"/>
      <c r="DOC78" s="86"/>
      <c r="DOD78" s="86"/>
      <c r="DOE78" s="86"/>
      <c r="DOF78" s="86"/>
      <c r="DOG78" s="86"/>
      <c r="DOH78" s="86"/>
      <c r="DOI78" s="18"/>
      <c r="DOJ78" s="15"/>
      <c r="DOK78" s="86"/>
      <c r="DOL78" s="97"/>
      <c r="DOM78" s="86"/>
      <c r="DON78" s="112"/>
      <c r="DOO78" s="86"/>
      <c r="DOP78" s="25" t="s">
        <v>47</v>
      </c>
      <c r="DOQ78" s="50">
        <v>10</v>
      </c>
      <c r="DOR78" s="16">
        <v>17</v>
      </c>
      <c r="DOS78" s="86"/>
      <c r="DOT78" s="86"/>
      <c r="DOU78" s="86"/>
      <c r="DOV78" s="86"/>
      <c r="DOW78" s="86"/>
      <c r="DOX78" s="86"/>
      <c r="DOY78" s="86"/>
      <c r="DOZ78" s="86"/>
      <c r="DPA78" s="86"/>
      <c r="DPB78" s="17"/>
      <c r="DPC78" s="86"/>
      <c r="DPD78" s="86"/>
      <c r="DPE78" s="86"/>
      <c r="DPF78" s="86"/>
      <c r="DPG78" s="86"/>
      <c r="DPH78" s="86"/>
      <c r="DPI78" s="86"/>
      <c r="DPJ78" s="86"/>
      <c r="DPK78" s="86"/>
      <c r="DPL78" s="86"/>
      <c r="DPM78" s="86"/>
      <c r="DPN78" s="86"/>
      <c r="DPO78" s="18"/>
      <c r="DPP78" s="15"/>
      <c r="DPQ78" s="86"/>
      <c r="DPR78" s="97"/>
      <c r="DPS78" s="86"/>
      <c r="DPT78" s="112"/>
      <c r="DPU78" s="86"/>
      <c r="DPV78" s="25" t="s">
        <v>47</v>
      </c>
      <c r="DPW78" s="50">
        <v>10</v>
      </c>
      <c r="DPX78" s="16">
        <v>17</v>
      </c>
      <c r="DPY78" s="86"/>
      <c r="DPZ78" s="86"/>
      <c r="DQA78" s="86"/>
      <c r="DQB78" s="86"/>
      <c r="DQC78" s="86"/>
      <c r="DQD78" s="86"/>
      <c r="DQE78" s="86"/>
      <c r="DQF78" s="86"/>
      <c r="DQG78" s="86"/>
      <c r="DQH78" s="17"/>
      <c r="DQI78" s="86"/>
      <c r="DQJ78" s="86"/>
      <c r="DQK78" s="86"/>
      <c r="DQL78" s="86"/>
      <c r="DQM78" s="86"/>
      <c r="DQN78" s="86"/>
      <c r="DQO78" s="86"/>
      <c r="DQP78" s="86"/>
      <c r="DQQ78" s="86"/>
      <c r="DQR78" s="86"/>
      <c r="DQS78" s="86"/>
      <c r="DQT78" s="86"/>
      <c r="DQU78" s="18"/>
      <c r="DQV78" s="15"/>
      <c r="DQW78" s="86"/>
      <c r="DQX78" s="97"/>
      <c r="DQY78" s="86"/>
      <c r="DQZ78" s="112"/>
      <c r="DRA78" s="86"/>
      <c r="DRB78" s="25" t="s">
        <v>47</v>
      </c>
      <c r="DRC78" s="50">
        <v>10</v>
      </c>
      <c r="DRD78" s="16">
        <v>17</v>
      </c>
      <c r="DRE78" s="86"/>
      <c r="DRF78" s="86"/>
      <c r="DRG78" s="86"/>
      <c r="DRH78" s="86"/>
      <c r="DRI78" s="86"/>
      <c r="DRJ78" s="86"/>
      <c r="DRK78" s="86"/>
      <c r="DRL78" s="86"/>
      <c r="DRM78" s="86"/>
      <c r="DRN78" s="17"/>
      <c r="DRO78" s="86"/>
      <c r="DRP78" s="86"/>
      <c r="DRQ78" s="86"/>
      <c r="DRR78" s="86"/>
      <c r="DRS78" s="86"/>
      <c r="DRT78" s="86"/>
      <c r="DRU78" s="86"/>
      <c r="DRV78" s="86"/>
      <c r="DRW78" s="86"/>
      <c r="DRX78" s="86"/>
      <c r="DRY78" s="86"/>
      <c r="DRZ78" s="86"/>
      <c r="DSA78" s="18"/>
      <c r="DSB78" s="15"/>
      <c r="DSC78" s="86"/>
      <c r="DSD78" s="97"/>
      <c r="DSE78" s="86"/>
      <c r="DSF78" s="112"/>
      <c r="DSG78" s="86"/>
      <c r="DSH78" s="25" t="s">
        <v>47</v>
      </c>
      <c r="DSI78" s="50">
        <v>10</v>
      </c>
      <c r="DSJ78" s="16">
        <v>17</v>
      </c>
      <c r="DSK78" s="86"/>
      <c r="DSL78" s="86"/>
      <c r="DSM78" s="86"/>
      <c r="DSN78" s="86"/>
      <c r="DSO78" s="86"/>
      <c r="DSP78" s="86"/>
      <c r="DSQ78" s="86"/>
      <c r="DSR78" s="86"/>
      <c r="DSS78" s="86"/>
      <c r="DST78" s="17"/>
      <c r="DSU78" s="86"/>
      <c r="DSV78" s="86"/>
      <c r="DSW78" s="86"/>
      <c r="DSX78" s="86"/>
      <c r="DSY78" s="86"/>
      <c r="DSZ78" s="86"/>
      <c r="DTA78" s="86"/>
      <c r="DTB78" s="86"/>
      <c r="DTC78" s="86"/>
      <c r="DTD78" s="86"/>
      <c r="DTE78" s="86"/>
      <c r="DTF78" s="86"/>
      <c r="DTG78" s="18"/>
      <c r="DTH78" s="15"/>
      <c r="DTI78" s="86"/>
      <c r="DTJ78" s="97"/>
      <c r="DTK78" s="86"/>
      <c r="DTL78" s="112"/>
      <c r="DTM78" s="86"/>
      <c r="DTN78" s="25" t="s">
        <v>47</v>
      </c>
      <c r="DTO78" s="50">
        <v>10</v>
      </c>
      <c r="DTP78" s="16">
        <v>17</v>
      </c>
      <c r="DTQ78" s="86"/>
      <c r="DTR78" s="86"/>
      <c r="DTS78" s="86"/>
      <c r="DTT78" s="86"/>
      <c r="DTU78" s="86"/>
      <c r="DTV78" s="86"/>
      <c r="DTW78" s="86"/>
      <c r="DTX78" s="86"/>
      <c r="DTY78" s="86"/>
      <c r="DTZ78" s="17"/>
      <c r="DUA78" s="86"/>
      <c r="DUB78" s="86"/>
      <c r="DUC78" s="86"/>
      <c r="DUD78" s="86"/>
      <c r="DUE78" s="86"/>
      <c r="DUF78" s="86"/>
      <c r="DUG78" s="86"/>
      <c r="DUH78" s="86"/>
      <c r="DUI78" s="86"/>
      <c r="DUJ78" s="86"/>
      <c r="DUK78" s="86"/>
      <c r="DUL78" s="86"/>
      <c r="DUM78" s="18"/>
      <c r="DUN78" s="15"/>
      <c r="DUO78" s="86"/>
      <c r="DUP78" s="97"/>
      <c r="DUQ78" s="86"/>
      <c r="DUR78" s="112"/>
      <c r="DUS78" s="86"/>
      <c r="DUT78" s="25" t="s">
        <v>47</v>
      </c>
      <c r="DUU78" s="50">
        <v>10</v>
      </c>
      <c r="DUV78" s="16">
        <v>17</v>
      </c>
      <c r="DUW78" s="86"/>
      <c r="DUX78" s="86"/>
      <c r="DUY78" s="86"/>
      <c r="DUZ78" s="86"/>
      <c r="DVA78" s="86"/>
      <c r="DVB78" s="86"/>
      <c r="DVC78" s="86"/>
      <c r="DVD78" s="86"/>
      <c r="DVE78" s="86"/>
      <c r="DVF78" s="17"/>
      <c r="DVG78" s="86"/>
      <c r="DVH78" s="86"/>
      <c r="DVI78" s="86"/>
      <c r="DVJ78" s="86"/>
      <c r="DVK78" s="86"/>
      <c r="DVL78" s="86"/>
      <c r="DVM78" s="86"/>
      <c r="DVN78" s="86"/>
      <c r="DVO78" s="86"/>
      <c r="DVP78" s="86"/>
      <c r="DVQ78" s="86"/>
      <c r="DVR78" s="86"/>
      <c r="DVS78" s="18"/>
      <c r="DVT78" s="15"/>
      <c r="DVU78" s="86"/>
      <c r="DVV78" s="97"/>
      <c r="DVW78" s="86"/>
      <c r="DVX78" s="112"/>
      <c r="DVY78" s="86"/>
      <c r="DVZ78" s="25" t="s">
        <v>47</v>
      </c>
      <c r="DWA78" s="50">
        <v>10</v>
      </c>
      <c r="DWB78" s="16">
        <v>17</v>
      </c>
      <c r="DWC78" s="86"/>
      <c r="DWD78" s="86"/>
      <c r="DWE78" s="86"/>
      <c r="DWF78" s="86"/>
      <c r="DWG78" s="86"/>
      <c r="DWH78" s="86"/>
      <c r="DWI78" s="86"/>
      <c r="DWJ78" s="86"/>
      <c r="DWK78" s="86"/>
      <c r="DWL78" s="17"/>
      <c r="DWM78" s="86"/>
      <c r="DWN78" s="86"/>
      <c r="DWO78" s="86"/>
      <c r="DWP78" s="86"/>
      <c r="DWQ78" s="86"/>
      <c r="DWR78" s="86"/>
      <c r="DWS78" s="86"/>
      <c r="DWT78" s="86"/>
      <c r="DWU78" s="86"/>
      <c r="DWV78" s="86"/>
      <c r="DWW78" s="86"/>
      <c r="DWX78" s="86"/>
      <c r="DWY78" s="18"/>
      <c r="DWZ78" s="15"/>
      <c r="DXA78" s="86"/>
      <c r="DXB78" s="97"/>
      <c r="DXC78" s="86"/>
      <c r="DXD78" s="112"/>
      <c r="DXE78" s="86"/>
      <c r="DXF78" s="25" t="s">
        <v>47</v>
      </c>
      <c r="DXG78" s="50">
        <v>10</v>
      </c>
      <c r="DXH78" s="16">
        <v>17</v>
      </c>
      <c r="DXI78" s="86"/>
      <c r="DXJ78" s="86"/>
      <c r="DXK78" s="86"/>
      <c r="DXL78" s="86"/>
      <c r="DXM78" s="86"/>
      <c r="DXN78" s="86"/>
      <c r="DXO78" s="86"/>
      <c r="DXP78" s="86"/>
      <c r="DXQ78" s="86"/>
      <c r="DXR78" s="17"/>
      <c r="DXS78" s="86"/>
      <c r="DXT78" s="86"/>
      <c r="DXU78" s="86"/>
      <c r="DXV78" s="86"/>
      <c r="DXW78" s="86"/>
      <c r="DXX78" s="86"/>
      <c r="DXY78" s="86"/>
      <c r="DXZ78" s="86"/>
      <c r="DYA78" s="86"/>
      <c r="DYB78" s="86"/>
      <c r="DYC78" s="86"/>
      <c r="DYD78" s="86"/>
      <c r="DYE78" s="18"/>
      <c r="DYF78" s="15"/>
      <c r="DYG78" s="86"/>
      <c r="DYH78" s="97"/>
      <c r="DYI78" s="86"/>
      <c r="DYJ78" s="112"/>
      <c r="DYK78" s="86"/>
      <c r="DYL78" s="25" t="s">
        <v>47</v>
      </c>
      <c r="DYM78" s="50">
        <v>10</v>
      </c>
      <c r="DYN78" s="16">
        <v>17</v>
      </c>
      <c r="DYO78" s="86"/>
      <c r="DYP78" s="86"/>
      <c r="DYQ78" s="86"/>
      <c r="DYR78" s="86"/>
      <c r="DYS78" s="86"/>
      <c r="DYT78" s="86"/>
      <c r="DYU78" s="86"/>
      <c r="DYV78" s="86"/>
      <c r="DYW78" s="86"/>
      <c r="DYX78" s="17"/>
      <c r="DYY78" s="86"/>
      <c r="DYZ78" s="86"/>
      <c r="DZA78" s="86"/>
      <c r="DZB78" s="86"/>
      <c r="DZC78" s="86"/>
      <c r="DZD78" s="86"/>
      <c r="DZE78" s="86"/>
      <c r="DZF78" s="86"/>
      <c r="DZG78" s="86"/>
      <c r="DZH78" s="86"/>
      <c r="DZI78" s="86"/>
      <c r="DZJ78" s="86"/>
      <c r="DZK78" s="18"/>
      <c r="DZL78" s="15"/>
      <c r="DZM78" s="86"/>
      <c r="DZN78" s="97"/>
      <c r="DZO78" s="86"/>
      <c r="DZP78" s="112"/>
      <c r="DZQ78" s="86"/>
      <c r="DZR78" s="25" t="s">
        <v>47</v>
      </c>
      <c r="DZS78" s="50">
        <v>10</v>
      </c>
      <c r="DZT78" s="16">
        <v>17</v>
      </c>
      <c r="DZU78" s="86"/>
      <c r="DZV78" s="86"/>
      <c r="DZW78" s="86"/>
      <c r="DZX78" s="86"/>
      <c r="DZY78" s="86"/>
      <c r="DZZ78" s="86"/>
      <c r="EAA78" s="86"/>
      <c r="EAB78" s="86"/>
      <c r="EAC78" s="86"/>
      <c r="EAD78" s="17"/>
      <c r="EAE78" s="86"/>
      <c r="EAF78" s="86"/>
      <c r="EAG78" s="86"/>
      <c r="EAH78" s="86"/>
      <c r="EAI78" s="86"/>
      <c r="EAJ78" s="86"/>
      <c r="EAK78" s="86"/>
      <c r="EAL78" s="86"/>
      <c r="EAM78" s="86"/>
      <c r="EAN78" s="86"/>
      <c r="EAO78" s="86"/>
      <c r="EAP78" s="86"/>
      <c r="EAQ78" s="18"/>
      <c r="EAR78" s="15"/>
      <c r="EAS78" s="86"/>
      <c r="EAT78" s="97"/>
      <c r="EAU78" s="86"/>
      <c r="EAV78" s="112"/>
      <c r="EAW78" s="86"/>
      <c r="EAX78" s="25" t="s">
        <v>47</v>
      </c>
      <c r="EAY78" s="50">
        <v>10</v>
      </c>
      <c r="EAZ78" s="16">
        <v>17</v>
      </c>
      <c r="EBA78" s="86"/>
      <c r="EBB78" s="86"/>
      <c r="EBC78" s="86"/>
      <c r="EBD78" s="86"/>
      <c r="EBE78" s="86"/>
      <c r="EBF78" s="86"/>
      <c r="EBG78" s="86"/>
      <c r="EBH78" s="86"/>
      <c r="EBI78" s="86"/>
      <c r="EBJ78" s="17"/>
      <c r="EBK78" s="86"/>
      <c r="EBL78" s="86"/>
      <c r="EBM78" s="86"/>
      <c r="EBN78" s="86"/>
      <c r="EBO78" s="86"/>
      <c r="EBP78" s="86"/>
      <c r="EBQ78" s="86"/>
      <c r="EBR78" s="86"/>
      <c r="EBS78" s="86"/>
      <c r="EBT78" s="86"/>
      <c r="EBU78" s="86"/>
      <c r="EBV78" s="86"/>
      <c r="EBW78" s="18"/>
      <c r="EBX78" s="15"/>
      <c r="EBY78" s="86"/>
      <c r="EBZ78" s="97"/>
      <c r="ECA78" s="86"/>
      <c r="ECB78" s="112"/>
      <c r="ECC78" s="86"/>
      <c r="ECD78" s="25" t="s">
        <v>47</v>
      </c>
      <c r="ECE78" s="50">
        <v>10</v>
      </c>
      <c r="ECF78" s="16">
        <v>17</v>
      </c>
      <c r="ECG78" s="86"/>
      <c r="ECH78" s="86"/>
      <c r="ECI78" s="86"/>
      <c r="ECJ78" s="86"/>
      <c r="ECK78" s="86"/>
      <c r="ECL78" s="86"/>
      <c r="ECM78" s="86"/>
      <c r="ECN78" s="86"/>
      <c r="ECO78" s="86"/>
      <c r="ECP78" s="17"/>
      <c r="ECQ78" s="86"/>
      <c r="ECR78" s="86"/>
      <c r="ECS78" s="86"/>
      <c r="ECT78" s="86"/>
      <c r="ECU78" s="86"/>
      <c r="ECV78" s="86"/>
      <c r="ECW78" s="86"/>
      <c r="ECX78" s="86"/>
      <c r="ECY78" s="86"/>
      <c r="ECZ78" s="86"/>
      <c r="EDA78" s="86"/>
      <c r="EDB78" s="86"/>
      <c r="EDC78" s="18"/>
      <c r="EDD78" s="15"/>
      <c r="EDE78" s="86"/>
      <c r="EDF78" s="97"/>
      <c r="EDG78" s="86"/>
      <c r="EDH78" s="112"/>
      <c r="EDI78" s="86"/>
      <c r="EDJ78" s="25" t="s">
        <v>47</v>
      </c>
      <c r="EDK78" s="50">
        <v>10</v>
      </c>
      <c r="EDL78" s="16">
        <v>17</v>
      </c>
      <c r="EDM78" s="86"/>
      <c r="EDN78" s="86"/>
      <c r="EDO78" s="86"/>
      <c r="EDP78" s="86"/>
      <c r="EDQ78" s="86"/>
      <c r="EDR78" s="86"/>
      <c r="EDS78" s="86"/>
      <c r="EDT78" s="86"/>
      <c r="EDU78" s="86"/>
      <c r="EDV78" s="17"/>
      <c r="EDW78" s="86"/>
      <c r="EDX78" s="86"/>
      <c r="EDY78" s="86"/>
      <c r="EDZ78" s="86"/>
      <c r="EEA78" s="86"/>
      <c r="EEB78" s="86"/>
      <c r="EEC78" s="86"/>
      <c r="EED78" s="86"/>
      <c r="EEE78" s="86"/>
      <c r="EEF78" s="86"/>
      <c r="EEG78" s="86"/>
      <c r="EEH78" s="86"/>
      <c r="EEI78" s="18"/>
      <c r="EEJ78" s="15"/>
      <c r="EEK78" s="86"/>
      <c r="EEL78" s="97"/>
      <c r="EEM78" s="86"/>
      <c r="EEN78" s="112"/>
      <c r="EEO78" s="86"/>
      <c r="EEP78" s="25" t="s">
        <v>47</v>
      </c>
      <c r="EEQ78" s="50">
        <v>10</v>
      </c>
      <c r="EER78" s="16">
        <v>17</v>
      </c>
      <c r="EES78" s="86"/>
      <c r="EET78" s="86"/>
      <c r="EEU78" s="86"/>
      <c r="EEV78" s="86"/>
      <c r="EEW78" s="86"/>
      <c r="EEX78" s="86"/>
      <c r="EEY78" s="86"/>
      <c r="EEZ78" s="86"/>
      <c r="EFA78" s="86"/>
      <c r="EFB78" s="17"/>
      <c r="EFC78" s="86"/>
      <c r="EFD78" s="86"/>
      <c r="EFE78" s="86"/>
      <c r="EFF78" s="86"/>
      <c r="EFG78" s="86"/>
      <c r="EFH78" s="86"/>
      <c r="EFI78" s="86"/>
      <c r="EFJ78" s="86"/>
      <c r="EFK78" s="86"/>
      <c r="EFL78" s="86"/>
      <c r="EFM78" s="86"/>
      <c r="EFN78" s="86"/>
      <c r="EFO78" s="18"/>
      <c r="EFP78" s="15"/>
      <c r="EFQ78" s="86"/>
      <c r="EFR78" s="97"/>
      <c r="EFS78" s="86"/>
      <c r="EFT78" s="112"/>
      <c r="EFU78" s="86"/>
      <c r="EFV78" s="25" t="s">
        <v>47</v>
      </c>
      <c r="EFW78" s="50">
        <v>10</v>
      </c>
      <c r="EFX78" s="16">
        <v>17</v>
      </c>
      <c r="EFY78" s="86"/>
      <c r="EFZ78" s="86"/>
      <c r="EGA78" s="86"/>
      <c r="EGB78" s="86"/>
      <c r="EGC78" s="86"/>
      <c r="EGD78" s="86"/>
      <c r="EGE78" s="86"/>
      <c r="EGF78" s="86"/>
      <c r="EGG78" s="86"/>
      <c r="EGH78" s="17"/>
      <c r="EGI78" s="86"/>
      <c r="EGJ78" s="86"/>
      <c r="EGK78" s="86"/>
      <c r="EGL78" s="86"/>
      <c r="EGM78" s="86"/>
      <c r="EGN78" s="86"/>
      <c r="EGO78" s="86"/>
      <c r="EGP78" s="86"/>
      <c r="EGQ78" s="86"/>
      <c r="EGR78" s="86"/>
      <c r="EGS78" s="86"/>
      <c r="EGT78" s="86"/>
      <c r="EGU78" s="18"/>
      <c r="EGV78" s="15"/>
      <c r="EGW78" s="86"/>
      <c r="EGX78" s="97"/>
      <c r="EGY78" s="86"/>
      <c r="EGZ78" s="112"/>
      <c r="EHA78" s="86"/>
      <c r="EHB78" s="25" t="s">
        <v>47</v>
      </c>
      <c r="EHC78" s="50">
        <v>10</v>
      </c>
      <c r="EHD78" s="16">
        <v>17</v>
      </c>
      <c r="EHE78" s="86"/>
      <c r="EHF78" s="86"/>
      <c r="EHG78" s="86"/>
      <c r="EHH78" s="86"/>
      <c r="EHI78" s="86"/>
      <c r="EHJ78" s="86"/>
      <c r="EHK78" s="86"/>
      <c r="EHL78" s="86"/>
      <c r="EHM78" s="86"/>
      <c r="EHN78" s="17"/>
      <c r="EHO78" s="86"/>
      <c r="EHP78" s="86"/>
      <c r="EHQ78" s="86"/>
      <c r="EHR78" s="86"/>
      <c r="EHS78" s="86"/>
      <c r="EHT78" s="86"/>
      <c r="EHU78" s="86"/>
      <c r="EHV78" s="86"/>
      <c r="EHW78" s="86"/>
      <c r="EHX78" s="86"/>
      <c r="EHY78" s="86"/>
      <c r="EHZ78" s="86"/>
      <c r="EIA78" s="18"/>
      <c r="EIB78" s="15"/>
      <c r="EIC78" s="86"/>
      <c r="EID78" s="97"/>
      <c r="EIE78" s="86"/>
      <c r="EIF78" s="112"/>
      <c r="EIG78" s="86"/>
      <c r="EIH78" s="25" t="s">
        <v>47</v>
      </c>
      <c r="EII78" s="50">
        <v>10</v>
      </c>
      <c r="EIJ78" s="16">
        <v>17</v>
      </c>
      <c r="EIK78" s="86"/>
      <c r="EIL78" s="86"/>
      <c r="EIM78" s="86"/>
      <c r="EIN78" s="86"/>
      <c r="EIO78" s="86"/>
      <c r="EIP78" s="86"/>
      <c r="EIQ78" s="86"/>
      <c r="EIR78" s="86"/>
      <c r="EIS78" s="86"/>
      <c r="EIT78" s="17"/>
      <c r="EIU78" s="86"/>
      <c r="EIV78" s="86"/>
      <c r="EIW78" s="86"/>
      <c r="EIX78" s="86"/>
      <c r="EIY78" s="86"/>
      <c r="EIZ78" s="86"/>
      <c r="EJA78" s="86"/>
      <c r="EJB78" s="86"/>
      <c r="EJC78" s="86"/>
      <c r="EJD78" s="86"/>
      <c r="EJE78" s="86"/>
      <c r="EJF78" s="86"/>
      <c r="EJG78" s="18"/>
      <c r="EJH78" s="15"/>
      <c r="EJI78" s="86"/>
      <c r="EJJ78" s="97"/>
      <c r="EJK78" s="86"/>
      <c r="EJL78" s="112"/>
      <c r="EJM78" s="86"/>
      <c r="EJN78" s="25" t="s">
        <v>47</v>
      </c>
      <c r="EJO78" s="50">
        <v>10</v>
      </c>
      <c r="EJP78" s="16">
        <v>17</v>
      </c>
      <c r="EJQ78" s="86"/>
      <c r="EJR78" s="86"/>
      <c r="EJS78" s="86"/>
      <c r="EJT78" s="86"/>
      <c r="EJU78" s="86"/>
      <c r="EJV78" s="86"/>
      <c r="EJW78" s="86"/>
      <c r="EJX78" s="86"/>
      <c r="EJY78" s="86"/>
      <c r="EJZ78" s="17"/>
      <c r="EKA78" s="86"/>
      <c r="EKB78" s="86"/>
      <c r="EKC78" s="86"/>
      <c r="EKD78" s="86"/>
      <c r="EKE78" s="86"/>
      <c r="EKF78" s="86"/>
      <c r="EKG78" s="86"/>
      <c r="EKH78" s="86"/>
      <c r="EKI78" s="86"/>
      <c r="EKJ78" s="86"/>
      <c r="EKK78" s="86"/>
      <c r="EKL78" s="86"/>
      <c r="EKM78" s="18"/>
      <c r="EKN78" s="15"/>
      <c r="EKO78" s="86"/>
      <c r="EKP78" s="97"/>
      <c r="EKQ78" s="86"/>
      <c r="EKR78" s="112"/>
      <c r="EKS78" s="86"/>
      <c r="EKT78" s="25" t="s">
        <v>47</v>
      </c>
      <c r="EKU78" s="50">
        <v>10</v>
      </c>
      <c r="EKV78" s="16">
        <v>17</v>
      </c>
      <c r="EKW78" s="86"/>
      <c r="EKX78" s="86"/>
      <c r="EKY78" s="86"/>
      <c r="EKZ78" s="86"/>
      <c r="ELA78" s="86"/>
      <c r="ELB78" s="86"/>
      <c r="ELC78" s="86"/>
      <c r="ELD78" s="86"/>
      <c r="ELE78" s="86"/>
      <c r="ELF78" s="17"/>
      <c r="ELG78" s="86"/>
      <c r="ELH78" s="86"/>
      <c r="ELI78" s="86"/>
      <c r="ELJ78" s="86"/>
      <c r="ELK78" s="86"/>
      <c r="ELL78" s="86"/>
      <c r="ELM78" s="86"/>
      <c r="ELN78" s="86"/>
      <c r="ELO78" s="86"/>
      <c r="ELP78" s="86"/>
      <c r="ELQ78" s="86"/>
      <c r="ELR78" s="86"/>
      <c r="ELS78" s="18"/>
      <c r="ELT78" s="15"/>
      <c r="ELU78" s="86"/>
      <c r="ELV78" s="97"/>
      <c r="ELW78" s="86"/>
      <c r="ELX78" s="112"/>
      <c r="ELY78" s="86"/>
      <c r="ELZ78" s="25" t="s">
        <v>47</v>
      </c>
      <c r="EMA78" s="50">
        <v>10</v>
      </c>
      <c r="EMB78" s="16">
        <v>17</v>
      </c>
      <c r="EMC78" s="86"/>
      <c r="EMD78" s="86"/>
      <c r="EME78" s="86"/>
      <c r="EMF78" s="86"/>
      <c r="EMG78" s="86"/>
      <c r="EMH78" s="86"/>
      <c r="EMI78" s="86"/>
      <c r="EMJ78" s="86"/>
      <c r="EMK78" s="86"/>
      <c r="EML78" s="17"/>
      <c r="EMM78" s="86"/>
      <c r="EMN78" s="86"/>
      <c r="EMO78" s="86"/>
      <c r="EMP78" s="86"/>
      <c r="EMQ78" s="86"/>
      <c r="EMR78" s="86"/>
      <c r="EMS78" s="86"/>
      <c r="EMT78" s="86"/>
      <c r="EMU78" s="86"/>
      <c r="EMV78" s="86"/>
      <c r="EMW78" s="86"/>
      <c r="EMX78" s="86"/>
      <c r="EMY78" s="18"/>
      <c r="EMZ78" s="15"/>
      <c r="ENA78" s="86"/>
      <c r="ENB78" s="97"/>
      <c r="ENC78" s="86"/>
      <c r="END78" s="112"/>
      <c r="ENE78" s="86"/>
      <c r="ENF78" s="25" t="s">
        <v>47</v>
      </c>
      <c r="ENG78" s="50">
        <v>10</v>
      </c>
      <c r="ENH78" s="16">
        <v>17</v>
      </c>
      <c r="ENI78" s="86"/>
      <c r="ENJ78" s="86"/>
      <c r="ENK78" s="86"/>
      <c r="ENL78" s="86"/>
      <c r="ENM78" s="86"/>
      <c r="ENN78" s="86"/>
      <c r="ENO78" s="86"/>
      <c r="ENP78" s="86"/>
      <c r="ENQ78" s="86"/>
      <c r="ENR78" s="17"/>
      <c r="ENS78" s="86"/>
      <c r="ENT78" s="86"/>
      <c r="ENU78" s="86"/>
      <c r="ENV78" s="86"/>
      <c r="ENW78" s="86"/>
      <c r="ENX78" s="86"/>
      <c r="ENY78" s="86"/>
      <c r="ENZ78" s="86"/>
      <c r="EOA78" s="86"/>
      <c r="EOB78" s="86"/>
      <c r="EOC78" s="86"/>
      <c r="EOD78" s="86"/>
      <c r="EOE78" s="18"/>
      <c r="EOF78" s="15"/>
      <c r="EOG78" s="86"/>
      <c r="EOH78" s="97"/>
      <c r="EOI78" s="86"/>
      <c r="EOJ78" s="112"/>
      <c r="EOK78" s="86"/>
      <c r="EOL78" s="25" t="s">
        <v>47</v>
      </c>
      <c r="EOM78" s="50">
        <v>10</v>
      </c>
      <c r="EON78" s="16">
        <v>17</v>
      </c>
      <c r="EOO78" s="86"/>
      <c r="EOP78" s="86"/>
      <c r="EOQ78" s="86"/>
      <c r="EOR78" s="86"/>
      <c r="EOS78" s="86"/>
      <c r="EOT78" s="86"/>
      <c r="EOU78" s="86"/>
      <c r="EOV78" s="86"/>
      <c r="EOW78" s="86"/>
      <c r="EOX78" s="17"/>
      <c r="EOY78" s="86"/>
      <c r="EOZ78" s="86"/>
      <c r="EPA78" s="86"/>
      <c r="EPB78" s="86"/>
      <c r="EPC78" s="86"/>
      <c r="EPD78" s="86"/>
      <c r="EPE78" s="86"/>
      <c r="EPF78" s="86"/>
      <c r="EPG78" s="86"/>
      <c r="EPH78" s="86"/>
      <c r="EPI78" s="86"/>
      <c r="EPJ78" s="86"/>
      <c r="EPK78" s="18"/>
      <c r="EPL78" s="15"/>
      <c r="EPM78" s="86"/>
      <c r="EPN78" s="97"/>
      <c r="EPO78" s="86"/>
      <c r="EPP78" s="112"/>
      <c r="EPQ78" s="86"/>
      <c r="EPR78" s="25" t="s">
        <v>47</v>
      </c>
      <c r="EPS78" s="50">
        <v>10</v>
      </c>
      <c r="EPT78" s="16">
        <v>17</v>
      </c>
      <c r="EPU78" s="86"/>
      <c r="EPV78" s="86"/>
      <c r="EPW78" s="86"/>
      <c r="EPX78" s="86"/>
      <c r="EPY78" s="86"/>
      <c r="EPZ78" s="86"/>
      <c r="EQA78" s="86"/>
      <c r="EQB78" s="86"/>
      <c r="EQC78" s="86"/>
      <c r="EQD78" s="17"/>
      <c r="EQE78" s="86"/>
      <c r="EQF78" s="86"/>
      <c r="EQG78" s="86"/>
      <c r="EQH78" s="86"/>
      <c r="EQI78" s="86"/>
      <c r="EQJ78" s="86"/>
      <c r="EQK78" s="86"/>
      <c r="EQL78" s="86"/>
      <c r="EQM78" s="86"/>
      <c r="EQN78" s="86"/>
      <c r="EQO78" s="86"/>
      <c r="EQP78" s="86"/>
      <c r="EQQ78" s="18"/>
      <c r="EQR78" s="15"/>
      <c r="EQS78" s="86"/>
      <c r="EQT78" s="97"/>
      <c r="EQU78" s="86"/>
      <c r="EQV78" s="112"/>
      <c r="EQW78" s="86"/>
      <c r="EQX78" s="25" t="s">
        <v>47</v>
      </c>
      <c r="EQY78" s="50">
        <v>10</v>
      </c>
      <c r="EQZ78" s="16">
        <v>17</v>
      </c>
      <c r="ERA78" s="86"/>
      <c r="ERB78" s="86"/>
      <c r="ERC78" s="86"/>
      <c r="ERD78" s="86"/>
      <c r="ERE78" s="86"/>
      <c r="ERF78" s="86"/>
      <c r="ERG78" s="86"/>
      <c r="ERH78" s="86"/>
      <c r="ERI78" s="86"/>
      <c r="ERJ78" s="17"/>
      <c r="ERK78" s="86"/>
      <c r="ERL78" s="86"/>
      <c r="ERM78" s="86"/>
      <c r="ERN78" s="86"/>
      <c r="ERO78" s="86"/>
      <c r="ERP78" s="86"/>
      <c r="ERQ78" s="86"/>
      <c r="ERR78" s="86"/>
      <c r="ERS78" s="86"/>
      <c r="ERT78" s="86"/>
      <c r="ERU78" s="86"/>
      <c r="ERV78" s="86"/>
      <c r="ERW78" s="18"/>
      <c r="ERX78" s="15"/>
      <c r="ERY78" s="86"/>
      <c r="ERZ78" s="97"/>
      <c r="ESA78" s="86"/>
      <c r="ESB78" s="112"/>
      <c r="ESC78" s="86"/>
      <c r="ESD78" s="25" t="s">
        <v>47</v>
      </c>
      <c r="ESE78" s="50">
        <v>10</v>
      </c>
      <c r="ESF78" s="16">
        <v>17</v>
      </c>
      <c r="ESG78" s="86"/>
      <c r="ESH78" s="86"/>
      <c r="ESI78" s="86"/>
      <c r="ESJ78" s="86"/>
      <c r="ESK78" s="86"/>
      <c r="ESL78" s="86"/>
      <c r="ESM78" s="86"/>
      <c r="ESN78" s="86"/>
      <c r="ESO78" s="86"/>
      <c r="ESP78" s="17"/>
      <c r="ESQ78" s="86"/>
      <c r="ESR78" s="86"/>
      <c r="ESS78" s="86"/>
      <c r="EST78" s="86"/>
      <c r="ESU78" s="86"/>
      <c r="ESV78" s="86"/>
      <c r="ESW78" s="86"/>
      <c r="ESX78" s="86"/>
      <c r="ESY78" s="86"/>
      <c r="ESZ78" s="86"/>
      <c r="ETA78" s="86"/>
      <c r="ETB78" s="86"/>
      <c r="ETC78" s="18"/>
      <c r="ETD78" s="15"/>
      <c r="ETE78" s="86"/>
      <c r="ETF78" s="97"/>
      <c r="ETG78" s="86"/>
      <c r="ETH78" s="112"/>
      <c r="ETI78" s="86"/>
      <c r="ETJ78" s="25" t="s">
        <v>47</v>
      </c>
      <c r="ETK78" s="50">
        <v>10</v>
      </c>
      <c r="ETL78" s="16">
        <v>17</v>
      </c>
      <c r="ETM78" s="86"/>
      <c r="ETN78" s="86"/>
      <c r="ETO78" s="86"/>
      <c r="ETP78" s="86"/>
      <c r="ETQ78" s="86"/>
      <c r="ETR78" s="86"/>
      <c r="ETS78" s="86"/>
      <c r="ETT78" s="86"/>
      <c r="ETU78" s="86"/>
      <c r="ETV78" s="17"/>
      <c r="ETW78" s="86"/>
      <c r="ETX78" s="86"/>
      <c r="ETY78" s="86"/>
      <c r="ETZ78" s="86"/>
      <c r="EUA78" s="86"/>
      <c r="EUB78" s="86"/>
      <c r="EUC78" s="86"/>
      <c r="EUD78" s="86"/>
      <c r="EUE78" s="86"/>
      <c r="EUF78" s="86"/>
      <c r="EUG78" s="86"/>
      <c r="EUH78" s="86"/>
      <c r="EUI78" s="18"/>
      <c r="EUJ78" s="15"/>
      <c r="EUK78" s="86"/>
      <c r="EUL78" s="97"/>
      <c r="EUM78" s="86"/>
      <c r="EUN78" s="112"/>
      <c r="EUO78" s="86"/>
      <c r="EUP78" s="25" t="s">
        <v>47</v>
      </c>
      <c r="EUQ78" s="50">
        <v>10</v>
      </c>
      <c r="EUR78" s="16">
        <v>17</v>
      </c>
      <c r="EUS78" s="86"/>
      <c r="EUT78" s="86"/>
      <c r="EUU78" s="86"/>
      <c r="EUV78" s="86"/>
      <c r="EUW78" s="86"/>
      <c r="EUX78" s="86"/>
      <c r="EUY78" s="86"/>
      <c r="EUZ78" s="86"/>
      <c r="EVA78" s="86"/>
      <c r="EVB78" s="17"/>
      <c r="EVC78" s="86"/>
      <c r="EVD78" s="86"/>
      <c r="EVE78" s="86"/>
      <c r="EVF78" s="86"/>
      <c r="EVG78" s="86"/>
      <c r="EVH78" s="86"/>
      <c r="EVI78" s="86"/>
      <c r="EVJ78" s="86"/>
      <c r="EVK78" s="86"/>
      <c r="EVL78" s="86"/>
      <c r="EVM78" s="86"/>
      <c r="EVN78" s="86"/>
      <c r="EVO78" s="18"/>
      <c r="EVP78" s="15"/>
      <c r="EVQ78" s="86"/>
      <c r="EVR78" s="97"/>
      <c r="EVS78" s="86"/>
      <c r="EVT78" s="112"/>
      <c r="EVU78" s="86"/>
      <c r="EVV78" s="25" t="s">
        <v>47</v>
      </c>
      <c r="EVW78" s="50">
        <v>10</v>
      </c>
      <c r="EVX78" s="16">
        <v>17</v>
      </c>
      <c r="EVY78" s="86"/>
      <c r="EVZ78" s="86"/>
      <c r="EWA78" s="86"/>
      <c r="EWB78" s="86"/>
      <c r="EWC78" s="86"/>
      <c r="EWD78" s="86"/>
      <c r="EWE78" s="86"/>
      <c r="EWF78" s="86"/>
      <c r="EWG78" s="86"/>
      <c r="EWH78" s="17"/>
      <c r="EWI78" s="86"/>
      <c r="EWJ78" s="86"/>
      <c r="EWK78" s="86"/>
      <c r="EWL78" s="86"/>
      <c r="EWM78" s="86"/>
      <c r="EWN78" s="86"/>
      <c r="EWO78" s="86"/>
      <c r="EWP78" s="86"/>
      <c r="EWQ78" s="86"/>
      <c r="EWR78" s="86"/>
      <c r="EWS78" s="86"/>
      <c r="EWT78" s="86"/>
      <c r="EWU78" s="18"/>
      <c r="EWV78" s="15"/>
      <c r="EWW78" s="86"/>
      <c r="EWX78" s="97"/>
      <c r="EWY78" s="86"/>
      <c r="EWZ78" s="112"/>
      <c r="EXA78" s="86"/>
      <c r="EXB78" s="25" t="s">
        <v>47</v>
      </c>
      <c r="EXC78" s="50">
        <v>10</v>
      </c>
      <c r="EXD78" s="16">
        <v>17</v>
      </c>
      <c r="EXE78" s="86"/>
      <c r="EXF78" s="86"/>
      <c r="EXG78" s="86"/>
      <c r="EXH78" s="86"/>
      <c r="EXI78" s="86"/>
      <c r="EXJ78" s="86"/>
      <c r="EXK78" s="86"/>
      <c r="EXL78" s="86"/>
      <c r="EXM78" s="86"/>
      <c r="EXN78" s="17"/>
      <c r="EXO78" s="86"/>
      <c r="EXP78" s="86"/>
      <c r="EXQ78" s="86"/>
      <c r="EXR78" s="86"/>
      <c r="EXS78" s="86"/>
      <c r="EXT78" s="86"/>
      <c r="EXU78" s="86"/>
      <c r="EXV78" s="86"/>
      <c r="EXW78" s="86"/>
      <c r="EXX78" s="86"/>
      <c r="EXY78" s="86"/>
      <c r="EXZ78" s="86"/>
      <c r="EYA78" s="18"/>
      <c r="EYB78" s="15"/>
      <c r="EYC78" s="86"/>
      <c r="EYD78" s="97"/>
      <c r="EYE78" s="86"/>
      <c r="EYF78" s="112"/>
      <c r="EYG78" s="86"/>
      <c r="EYH78" s="25" t="s">
        <v>47</v>
      </c>
      <c r="EYI78" s="50">
        <v>10</v>
      </c>
      <c r="EYJ78" s="16">
        <v>17</v>
      </c>
      <c r="EYK78" s="86"/>
      <c r="EYL78" s="86"/>
      <c r="EYM78" s="86"/>
      <c r="EYN78" s="86"/>
      <c r="EYO78" s="86"/>
      <c r="EYP78" s="86"/>
      <c r="EYQ78" s="86"/>
      <c r="EYR78" s="86"/>
      <c r="EYS78" s="86"/>
      <c r="EYT78" s="17"/>
      <c r="EYU78" s="86"/>
      <c r="EYV78" s="86"/>
      <c r="EYW78" s="86"/>
      <c r="EYX78" s="86"/>
      <c r="EYY78" s="86"/>
      <c r="EYZ78" s="86"/>
      <c r="EZA78" s="86"/>
      <c r="EZB78" s="86"/>
      <c r="EZC78" s="86"/>
      <c r="EZD78" s="86"/>
      <c r="EZE78" s="86"/>
      <c r="EZF78" s="86"/>
      <c r="EZG78" s="18"/>
      <c r="EZH78" s="15"/>
      <c r="EZI78" s="86"/>
      <c r="EZJ78" s="97"/>
      <c r="EZK78" s="86"/>
      <c r="EZL78" s="112"/>
      <c r="EZM78" s="86"/>
      <c r="EZN78" s="25" t="s">
        <v>47</v>
      </c>
      <c r="EZO78" s="50">
        <v>10</v>
      </c>
      <c r="EZP78" s="16">
        <v>17</v>
      </c>
      <c r="EZQ78" s="86"/>
      <c r="EZR78" s="86"/>
      <c r="EZS78" s="86"/>
      <c r="EZT78" s="86"/>
      <c r="EZU78" s="86"/>
      <c r="EZV78" s="86"/>
      <c r="EZW78" s="86"/>
      <c r="EZX78" s="86"/>
      <c r="EZY78" s="86"/>
      <c r="EZZ78" s="17"/>
      <c r="FAA78" s="86"/>
      <c r="FAB78" s="86"/>
      <c r="FAC78" s="86"/>
      <c r="FAD78" s="86"/>
      <c r="FAE78" s="86"/>
      <c r="FAF78" s="86"/>
      <c r="FAG78" s="86"/>
      <c r="FAH78" s="86"/>
      <c r="FAI78" s="86"/>
      <c r="FAJ78" s="86"/>
      <c r="FAK78" s="86"/>
      <c r="FAL78" s="86"/>
      <c r="FAM78" s="18"/>
      <c r="FAN78" s="15"/>
      <c r="FAO78" s="86"/>
      <c r="FAP78" s="97"/>
      <c r="FAQ78" s="86"/>
      <c r="FAR78" s="112"/>
      <c r="FAS78" s="86"/>
      <c r="FAT78" s="25" t="s">
        <v>47</v>
      </c>
      <c r="FAU78" s="50">
        <v>10</v>
      </c>
      <c r="FAV78" s="16">
        <v>17</v>
      </c>
      <c r="FAW78" s="86"/>
      <c r="FAX78" s="86"/>
      <c r="FAY78" s="86"/>
      <c r="FAZ78" s="86"/>
      <c r="FBA78" s="86"/>
      <c r="FBB78" s="86"/>
      <c r="FBC78" s="86"/>
      <c r="FBD78" s="86"/>
      <c r="FBE78" s="86"/>
      <c r="FBF78" s="17"/>
      <c r="FBG78" s="86"/>
      <c r="FBH78" s="86"/>
      <c r="FBI78" s="86"/>
      <c r="FBJ78" s="86"/>
      <c r="FBK78" s="86"/>
      <c r="FBL78" s="86"/>
      <c r="FBM78" s="86"/>
      <c r="FBN78" s="86"/>
      <c r="FBO78" s="86"/>
      <c r="FBP78" s="86"/>
      <c r="FBQ78" s="86"/>
      <c r="FBR78" s="86"/>
      <c r="FBS78" s="18"/>
      <c r="FBT78" s="15"/>
      <c r="FBU78" s="86"/>
      <c r="FBV78" s="97"/>
      <c r="FBW78" s="86"/>
      <c r="FBX78" s="112"/>
      <c r="FBY78" s="86"/>
      <c r="FBZ78" s="25" t="s">
        <v>47</v>
      </c>
      <c r="FCA78" s="50">
        <v>10</v>
      </c>
      <c r="FCB78" s="16">
        <v>17</v>
      </c>
      <c r="FCC78" s="86"/>
      <c r="FCD78" s="86"/>
      <c r="FCE78" s="86"/>
      <c r="FCF78" s="86"/>
      <c r="FCG78" s="86"/>
      <c r="FCH78" s="86"/>
      <c r="FCI78" s="86"/>
      <c r="FCJ78" s="86"/>
      <c r="FCK78" s="86"/>
      <c r="FCL78" s="17"/>
      <c r="FCM78" s="86"/>
      <c r="FCN78" s="86"/>
      <c r="FCO78" s="86"/>
      <c r="FCP78" s="86"/>
      <c r="FCQ78" s="86"/>
      <c r="FCR78" s="86"/>
      <c r="FCS78" s="86"/>
      <c r="FCT78" s="86"/>
      <c r="FCU78" s="86"/>
      <c r="FCV78" s="86"/>
      <c r="FCW78" s="86"/>
      <c r="FCX78" s="86"/>
      <c r="FCY78" s="18"/>
      <c r="FCZ78" s="15"/>
      <c r="FDA78" s="86"/>
      <c r="FDB78" s="97"/>
      <c r="FDC78" s="86"/>
      <c r="FDD78" s="112"/>
      <c r="FDE78" s="86"/>
      <c r="FDF78" s="25" t="s">
        <v>47</v>
      </c>
      <c r="FDG78" s="50">
        <v>10</v>
      </c>
      <c r="FDH78" s="16">
        <v>17</v>
      </c>
      <c r="FDI78" s="86"/>
      <c r="FDJ78" s="86"/>
      <c r="FDK78" s="86"/>
      <c r="FDL78" s="86"/>
      <c r="FDM78" s="86"/>
      <c r="FDN78" s="86"/>
      <c r="FDO78" s="86"/>
      <c r="FDP78" s="86"/>
      <c r="FDQ78" s="86"/>
      <c r="FDR78" s="17"/>
      <c r="FDS78" s="86"/>
      <c r="FDT78" s="86"/>
      <c r="FDU78" s="86"/>
      <c r="FDV78" s="86"/>
      <c r="FDW78" s="86"/>
      <c r="FDX78" s="86"/>
      <c r="FDY78" s="86"/>
      <c r="FDZ78" s="86"/>
      <c r="FEA78" s="86"/>
      <c r="FEB78" s="86"/>
      <c r="FEC78" s="86"/>
      <c r="FED78" s="86"/>
      <c r="FEE78" s="18"/>
      <c r="FEF78" s="15"/>
      <c r="FEG78" s="86"/>
      <c r="FEH78" s="97"/>
      <c r="FEI78" s="86"/>
      <c r="FEJ78" s="112"/>
      <c r="FEK78" s="86"/>
      <c r="FEL78" s="25" t="s">
        <v>47</v>
      </c>
      <c r="FEM78" s="50">
        <v>10</v>
      </c>
      <c r="FEN78" s="16">
        <v>17</v>
      </c>
      <c r="FEO78" s="86"/>
      <c r="FEP78" s="86"/>
      <c r="FEQ78" s="86"/>
      <c r="FER78" s="86"/>
      <c r="FES78" s="86"/>
      <c r="FET78" s="86"/>
      <c r="FEU78" s="86"/>
      <c r="FEV78" s="86"/>
      <c r="FEW78" s="86"/>
      <c r="FEX78" s="17"/>
      <c r="FEY78" s="86"/>
      <c r="FEZ78" s="86"/>
      <c r="FFA78" s="86"/>
      <c r="FFB78" s="86"/>
      <c r="FFC78" s="86"/>
      <c r="FFD78" s="86"/>
      <c r="FFE78" s="86"/>
      <c r="FFF78" s="86"/>
      <c r="FFG78" s="86"/>
      <c r="FFH78" s="86"/>
      <c r="FFI78" s="86"/>
      <c r="FFJ78" s="86"/>
      <c r="FFK78" s="18"/>
      <c r="FFL78" s="15"/>
      <c r="FFM78" s="86"/>
      <c r="FFN78" s="97"/>
      <c r="FFO78" s="86"/>
      <c r="FFP78" s="112"/>
      <c r="FFQ78" s="86"/>
      <c r="FFR78" s="25" t="s">
        <v>47</v>
      </c>
      <c r="FFS78" s="50">
        <v>10</v>
      </c>
      <c r="FFT78" s="16">
        <v>17</v>
      </c>
      <c r="FFU78" s="86"/>
      <c r="FFV78" s="86"/>
      <c r="FFW78" s="86"/>
      <c r="FFX78" s="86"/>
      <c r="FFY78" s="86"/>
      <c r="FFZ78" s="86"/>
      <c r="FGA78" s="86"/>
      <c r="FGB78" s="86"/>
      <c r="FGC78" s="86"/>
      <c r="FGD78" s="17"/>
      <c r="FGE78" s="86"/>
      <c r="FGF78" s="86"/>
      <c r="FGG78" s="86"/>
      <c r="FGH78" s="86"/>
      <c r="FGI78" s="86"/>
      <c r="FGJ78" s="86"/>
      <c r="FGK78" s="86"/>
      <c r="FGL78" s="86"/>
      <c r="FGM78" s="86"/>
      <c r="FGN78" s="86"/>
      <c r="FGO78" s="86"/>
      <c r="FGP78" s="86"/>
      <c r="FGQ78" s="18"/>
      <c r="FGR78" s="15"/>
      <c r="FGS78" s="86"/>
      <c r="FGT78" s="97"/>
      <c r="FGU78" s="86"/>
      <c r="FGV78" s="112"/>
      <c r="FGW78" s="86"/>
      <c r="FGX78" s="25" t="s">
        <v>47</v>
      </c>
      <c r="FGY78" s="50">
        <v>10</v>
      </c>
      <c r="FGZ78" s="16">
        <v>17</v>
      </c>
      <c r="FHA78" s="86"/>
      <c r="FHB78" s="86"/>
      <c r="FHC78" s="86"/>
      <c r="FHD78" s="86"/>
      <c r="FHE78" s="86"/>
      <c r="FHF78" s="86"/>
      <c r="FHG78" s="86"/>
      <c r="FHH78" s="86"/>
      <c r="FHI78" s="86"/>
      <c r="FHJ78" s="17"/>
      <c r="FHK78" s="86"/>
      <c r="FHL78" s="86"/>
      <c r="FHM78" s="86"/>
      <c r="FHN78" s="86"/>
      <c r="FHO78" s="86"/>
      <c r="FHP78" s="86"/>
      <c r="FHQ78" s="86"/>
      <c r="FHR78" s="86"/>
      <c r="FHS78" s="86"/>
      <c r="FHT78" s="86"/>
      <c r="FHU78" s="86"/>
      <c r="FHV78" s="86"/>
      <c r="FHW78" s="18"/>
      <c r="FHX78" s="15"/>
      <c r="FHY78" s="86"/>
      <c r="FHZ78" s="97"/>
      <c r="FIA78" s="86"/>
      <c r="FIB78" s="112"/>
      <c r="FIC78" s="86"/>
      <c r="FID78" s="25" t="s">
        <v>47</v>
      </c>
      <c r="FIE78" s="50">
        <v>10</v>
      </c>
      <c r="FIF78" s="16">
        <v>17</v>
      </c>
      <c r="FIG78" s="86"/>
      <c r="FIH78" s="86"/>
      <c r="FII78" s="86"/>
      <c r="FIJ78" s="86"/>
      <c r="FIK78" s="86"/>
      <c r="FIL78" s="86"/>
      <c r="FIM78" s="86"/>
      <c r="FIN78" s="86"/>
      <c r="FIO78" s="86"/>
      <c r="FIP78" s="17"/>
      <c r="FIQ78" s="86"/>
      <c r="FIR78" s="86"/>
      <c r="FIS78" s="86"/>
      <c r="FIT78" s="86"/>
      <c r="FIU78" s="86"/>
      <c r="FIV78" s="86"/>
      <c r="FIW78" s="86"/>
      <c r="FIX78" s="86"/>
      <c r="FIY78" s="86"/>
      <c r="FIZ78" s="86"/>
      <c r="FJA78" s="86"/>
      <c r="FJB78" s="86"/>
      <c r="FJC78" s="18"/>
      <c r="FJD78" s="15"/>
      <c r="FJE78" s="86"/>
      <c r="FJF78" s="97"/>
      <c r="FJG78" s="86"/>
      <c r="FJH78" s="112"/>
      <c r="FJI78" s="86"/>
      <c r="FJJ78" s="25" t="s">
        <v>47</v>
      </c>
      <c r="FJK78" s="50">
        <v>10</v>
      </c>
      <c r="FJL78" s="16">
        <v>17</v>
      </c>
      <c r="FJM78" s="86"/>
      <c r="FJN78" s="86"/>
      <c r="FJO78" s="86"/>
      <c r="FJP78" s="86"/>
      <c r="FJQ78" s="86"/>
      <c r="FJR78" s="86"/>
      <c r="FJS78" s="86"/>
      <c r="FJT78" s="86"/>
      <c r="FJU78" s="86"/>
      <c r="FJV78" s="17"/>
      <c r="FJW78" s="86"/>
      <c r="FJX78" s="86"/>
      <c r="FJY78" s="86"/>
      <c r="FJZ78" s="86"/>
      <c r="FKA78" s="86"/>
      <c r="FKB78" s="86"/>
      <c r="FKC78" s="86"/>
      <c r="FKD78" s="86"/>
      <c r="FKE78" s="86"/>
      <c r="FKF78" s="86"/>
      <c r="FKG78" s="86"/>
      <c r="FKH78" s="86"/>
      <c r="FKI78" s="18"/>
      <c r="FKJ78" s="15"/>
      <c r="FKK78" s="86"/>
      <c r="FKL78" s="97"/>
      <c r="FKM78" s="86"/>
      <c r="FKN78" s="112"/>
      <c r="FKO78" s="86"/>
      <c r="FKP78" s="25" t="s">
        <v>47</v>
      </c>
      <c r="FKQ78" s="50">
        <v>10</v>
      </c>
      <c r="FKR78" s="16">
        <v>17</v>
      </c>
      <c r="FKS78" s="86"/>
      <c r="FKT78" s="86"/>
      <c r="FKU78" s="86"/>
      <c r="FKV78" s="86"/>
      <c r="FKW78" s="86"/>
      <c r="FKX78" s="86"/>
      <c r="FKY78" s="86"/>
      <c r="FKZ78" s="86"/>
      <c r="FLA78" s="86"/>
      <c r="FLB78" s="17"/>
      <c r="FLC78" s="86"/>
      <c r="FLD78" s="86"/>
      <c r="FLE78" s="86"/>
      <c r="FLF78" s="86"/>
      <c r="FLG78" s="86"/>
      <c r="FLH78" s="86"/>
      <c r="FLI78" s="86"/>
      <c r="FLJ78" s="86"/>
      <c r="FLK78" s="86"/>
      <c r="FLL78" s="86"/>
      <c r="FLM78" s="86"/>
      <c r="FLN78" s="86"/>
      <c r="FLO78" s="18"/>
      <c r="FLP78" s="15"/>
      <c r="FLQ78" s="86"/>
      <c r="FLR78" s="97"/>
      <c r="FLS78" s="86"/>
      <c r="FLT78" s="112"/>
      <c r="FLU78" s="86"/>
      <c r="FLV78" s="25" t="s">
        <v>47</v>
      </c>
      <c r="FLW78" s="50">
        <v>10</v>
      </c>
      <c r="FLX78" s="16">
        <v>17</v>
      </c>
      <c r="FLY78" s="86"/>
      <c r="FLZ78" s="86"/>
      <c r="FMA78" s="86"/>
      <c r="FMB78" s="86"/>
      <c r="FMC78" s="86"/>
      <c r="FMD78" s="86"/>
      <c r="FME78" s="86"/>
      <c r="FMF78" s="86"/>
      <c r="FMG78" s="86"/>
      <c r="FMH78" s="17"/>
      <c r="FMI78" s="86"/>
      <c r="FMJ78" s="86"/>
      <c r="FMK78" s="86"/>
      <c r="FML78" s="86"/>
      <c r="FMM78" s="86"/>
      <c r="FMN78" s="86"/>
      <c r="FMO78" s="86"/>
      <c r="FMP78" s="86"/>
      <c r="FMQ78" s="86"/>
      <c r="FMR78" s="86"/>
      <c r="FMS78" s="86"/>
      <c r="FMT78" s="86"/>
      <c r="FMU78" s="18"/>
      <c r="FMV78" s="15"/>
      <c r="FMW78" s="86"/>
      <c r="FMX78" s="97"/>
      <c r="FMY78" s="86"/>
      <c r="FMZ78" s="112"/>
      <c r="FNA78" s="86"/>
      <c r="FNB78" s="25" t="s">
        <v>47</v>
      </c>
      <c r="FNC78" s="50">
        <v>10</v>
      </c>
      <c r="FND78" s="16">
        <v>17</v>
      </c>
      <c r="FNE78" s="86"/>
      <c r="FNF78" s="86"/>
      <c r="FNG78" s="86"/>
      <c r="FNH78" s="86"/>
      <c r="FNI78" s="86"/>
      <c r="FNJ78" s="86"/>
      <c r="FNK78" s="86"/>
      <c r="FNL78" s="86"/>
      <c r="FNM78" s="86"/>
      <c r="FNN78" s="17"/>
      <c r="FNO78" s="86"/>
      <c r="FNP78" s="86"/>
      <c r="FNQ78" s="86"/>
      <c r="FNR78" s="86"/>
      <c r="FNS78" s="86"/>
      <c r="FNT78" s="86"/>
      <c r="FNU78" s="86"/>
      <c r="FNV78" s="86"/>
      <c r="FNW78" s="86"/>
      <c r="FNX78" s="86"/>
      <c r="FNY78" s="86"/>
      <c r="FNZ78" s="86"/>
      <c r="FOA78" s="18"/>
      <c r="FOB78" s="15"/>
      <c r="FOC78" s="86"/>
      <c r="FOD78" s="97"/>
      <c r="FOE78" s="86"/>
      <c r="FOF78" s="112"/>
      <c r="FOG78" s="86"/>
      <c r="FOH78" s="25" t="s">
        <v>47</v>
      </c>
      <c r="FOI78" s="50">
        <v>10</v>
      </c>
      <c r="FOJ78" s="16">
        <v>17</v>
      </c>
      <c r="FOK78" s="86"/>
      <c r="FOL78" s="86"/>
      <c r="FOM78" s="86"/>
      <c r="FON78" s="86"/>
      <c r="FOO78" s="86"/>
      <c r="FOP78" s="86"/>
      <c r="FOQ78" s="86"/>
      <c r="FOR78" s="86"/>
      <c r="FOS78" s="86"/>
      <c r="FOT78" s="17"/>
      <c r="FOU78" s="86"/>
      <c r="FOV78" s="86"/>
      <c r="FOW78" s="86"/>
      <c r="FOX78" s="86"/>
      <c r="FOY78" s="86"/>
      <c r="FOZ78" s="86"/>
      <c r="FPA78" s="86"/>
      <c r="FPB78" s="86"/>
      <c r="FPC78" s="86"/>
      <c r="FPD78" s="86"/>
      <c r="FPE78" s="86"/>
      <c r="FPF78" s="86"/>
      <c r="FPG78" s="18"/>
      <c r="FPH78" s="15"/>
      <c r="FPI78" s="86"/>
      <c r="FPJ78" s="97"/>
      <c r="FPK78" s="86"/>
      <c r="FPL78" s="112"/>
      <c r="FPM78" s="86"/>
      <c r="FPN78" s="25" t="s">
        <v>47</v>
      </c>
      <c r="FPO78" s="50">
        <v>10</v>
      </c>
      <c r="FPP78" s="16">
        <v>17</v>
      </c>
      <c r="FPQ78" s="86"/>
      <c r="FPR78" s="86"/>
      <c r="FPS78" s="86"/>
      <c r="FPT78" s="86"/>
      <c r="FPU78" s="86"/>
      <c r="FPV78" s="86"/>
      <c r="FPW78" s="86"/>
      <c r="FPX78" s="86"/>
      <c r="FPY78" s="86"/>
      <c r="FPZ78" s="17"/>
      <c r="FQA78" s="86"/>
      <c r="FQB78" s="86"/>
      <c r="FQC78" s="86"/>
      <c r="FQD78" s="86"/>
      <c r="FQE78" s="86"/>
      <c r="FQF78" s="86"/>
      <c r="FQG78" s="86"/>
      <c r="FQH78" s="86"/>
      <c r="FQI78" s="86"/>
      <c r="FQJ78" s="86"/>
      <c r="FQK78" s="86"/>
      <c r="FQL78" s="86"/>
      <c r="FQM78" s="18"/>
      <c r="FQN78" s="15"/>
      <c r="FQO78" s="86"/>
      <c r="FQP78" s="97"/>
      <c r="FQQ78" s="86"/>
      <c r="FQR78" s="112"/>
      <c r="FQS78" s="86"/>
      <c r="FQT78" s="25" t="s">
        <v>47</v>
      </c>
      <c r="FQU78" s="50">
        <v>10</v>
      </c>
      <c r="FQV78" s="16">
        <v>17</v>
      </c>
      <c r="FQW78" s="86"/>
      <c r="FQX78" s="86"/>
      <c r="FQY78" s="86"/>
      <c r="FQZ78" s="86"/>
      <c r="FRA78" s="86"/>
      <c r="FRB78" s="86"/>
      <c r="FRC78" s="86"/>
      <c r="FRD78" s="86"/>
      <c r="FRE78" s="86"/>
      <c r="FRF78" s="17"/>
      <c r="FRG78" s="86"/>
      <c r="FRH78" s="86"/>
      <c r="FRI78" s="86"/>
      <c r="FRJ78" s="86"/>
      <c r="FRK78" s="86"/>
      <c r="FRL78" s="86"/>
      <c r="FRM78" s="86"/>
      <c r="FRN78" s="86"/>
      <c r="FRO78" s="86"/>
      <c r="FRP78" s="86"/>
      <c r="FRQ78" s="86"/>
      <c r="FRR78" s="86"/>
      <c r="FRS78" s="18"/>
      <c r="FRT78" s="15"/>
      <c r="FRU78" s="86"/>
      <c r="FRV78" s="97"/>
      <c r="FRW78" s="86"/>
      <c r="FRX78" s="112"/>
      <c r="FRY78" s="86"/>
      <c r="FRZ78" s="25" t="s">
        <v>47</v>
      </c>
      <c r="FSA78" s="50">
        <v>10</v>
      </c>
      <c r="FSB78" s="16">
        <v>17</v>
      </c>
      <c r="FSC78" s="86"/>
      <c r="FSD78" s="86"/>
      <c r="FSE78" s="86"/>
      <c r="FSF78" s="86"/>
      <c r="FSG78" s="86"/>
      <c r="FSH78" s="86"/>
      <c r="FSI78" s="86"/>
      <c r="FSJ78" s="86"/>
      <c r="FSK78" s="86"/>
      <c r="FSL78" s="17"/>
      <c r="FSM78" s="86"/>
      <c r="FSN78" s="86"/>
      <c r="FSO78" s="86"/>
      <c r="FSP78" s="86"/>
      <c r="FSQ78" s="86"/>
      <c r="FSR78" s="86"/>
      <c r="FSS78" s="86"/>
      <c r="FST78" s="86"/>
      <c r="FSU78" s="86"/>
      <c r="FSV78" s="86"/>
      <c r="FSW78" s="86"/>
      <c r="FSX78" s="86"/>
      <c r="FSY78" s="18"/>
      <c r="FSZ78" s="15"/>
      <c r="FTA78" s="86"/>
      <c r="FTB78" s="97"/>
      <c r="FTC78" s="86"/>
      <c r="FTD78" s="112"/>
      <c r="FTE78" s="86"/>
      <c r="FTF78" s="25" t="s">
        <v>47</v>
      </c>
      <c r="FTG78" s="50">
        <v>10</v>
      </c>
      <c r="FTH78" s="16">
        <v>17</v>
      </c>
      <c r="FTI78" s="86"/>
      <c r="FTJ78" s="86"/>
      <c r="FTK78" s="86"/>
      <c r="FTL78" s="86"/>
      <c r="FTM78" s="86"/>
      <c r="FTN78" s="86"/>
      <c r="FTO78" s="86"/>
      <c r="FTP78" s="86"/>
      <c r="FTQ78" s="86"/>
      <c r="FTR78" s="17"/>
      <c r="FTS78" s="86"/>
      <c r="FTT78" s="86"/>
      <c r="FTU78" s="86"/>
      <c r="FTV78" s="86"/>
      <c r="FTW78" s="86"/>
      <c r="FTX78" s="86"/>
      <c r="FTY78" s="86"/>
      <c r="FTZ78" s="86"/>
      <c r="FUA78" s="86"/>
      <c r="FUB78" s="86"/>
      <c r="FUC78" s="86"/>
      <c r="FUD78" s="86"/>
      <c r="FUE78" s="18"/>
      <c r="FUF78" s="15"/>
      <c r="FUG78" s="86"/>
      <c r="FUH78" s="97"/>
      <c r="FUI78" s="86"/>
      <c r="FUJ78" s="112"/>
      <c r="FUK78" s="86"/>
      <c r="FUL78" s="25" t="s">
        <v>47</v>
      </c>
      <c r="FUM78" s="50">
        <v>10</v>
      </c>
      <c r="FUN78" s="16">
        <v>17</v>
      </c>
      <c r="FUO78" s="86"/>
      <c r="FUP78" s="86"/>
      <c r="FUQ78" s="86"/>
      <c r="FUR78" s="86"/>
      <c r="FUS78" s="86"/>
      <c r="FUT78" s="86"/>
      <c r="FUU78" s="86"/>
      <c r="FUV78" s="86"/>
      <c r="FUW78" s="86"/>
      <c r="FUX78" s="17"/>
      <c r="FUY78" s="86"/>
      <c r="FUZ78" s="86"/>
      <c r="FVA78" s="86"/>
      <c r="FVB78" s="86"/>
      <c r="FVC78" s="86"/>
      <c r="FVD78" s="86"/>
      <c r="FVE78" s="86"/>
      <c r="FVF78" s="86"/>
      <c r="FVG78" s="86"/>
      <c r="FVH78" s="86"/>
      <c r="FVI78" s="86"/>
      <c r="FVJ78" s="86"/>
      <c r="FVK78" s="18"/>
      <c r="FVL78" s="15"/>
      <c r="FVM78" s="86"/>
      <c r="FVN78" s="97"/>
      <c r="FVO78" s="86"/>
      <c r="FVP78" s="112"/>
      <c r="FVQ78" s="86"/>
      <c r="FVR78" s="25" t="s">
        <v>47</v>
      </c>
      <c r="FVS78" s="50">
        <v>10</v>
      </c>
      <c r="FVT78" s="16">
        <v>17</v>
      </c>
      <c r="FVU78" s="86"/>
      <c r="FVV78" s="86"/>
      <c r="FVW78" s="86"/>
      <c r="FVX78" s="86"/>
      <c r="FVY78" s="86"/>
      <c r="FVZ78" s="86"/>
      <c r="FWA78" s="86"/>
      <c r="FWB78" s="86"/>
      <c r="FWC78" s="86"/>
      <c r="FWD78" s="17"/>
      <c r="FWE78" s="86"/>
      <c r="FWF78" s="86"/>
      <c r="FWG78" s="86"/>
      <c r="FWH78" s="86"/>
      <c r="FWI78" s="86"/>
      <c r="FWJ78" s="86"/>
      <c r="FWK78" s="86"/>
      <c r="FWL78" s="86"/>
      <c r="FWM78" s="86"/>
      <c r="FWN78" s="86"/>
      <c r="FWO78" s="86"/>
      <c r="FWP78" s="86"/>
      <c r="FWQ78" s="18"/>
      <c r="FWR78" s="15"/>
      <c r="FWS78" s="86"/>
      <c r="FWT78" s="97"/>
      <c r="FWU78" s="86"/>
      <c r="FWV78" s="112"/>
      <c r="FWW78" s="86"/>
      <c r="FWX78" s="25" t="s">
        <v>47</v>
      </c>
      <c r="FWY78" s="50">
        <v>10</v>
      </c>
      <c r="FWZ78" s="16">
        <v>17</v>
      </c>
      <c r="FXA78" s="86"/>
      <c r="FXB78" s="86"/>
      <c r="FXC78" s="86"/>
      <c r="FXD78" s="86"/>
      <c r="FXE78" s="86"/>
      <c r="FXF78" s="86"/>
      <c r="FXG78" s="86"/>
      <c r="FXH78" s="86"/>
      <c r="FXI78" s="86"/>
      <c r="FXJ78" s="17"/>
      <c r="FXK78" s="86"/>
      <c r="FXL78" s="86"/>
      <c r="FXM78" s="86"/>
      <c r="FXN78" s="86"/>
      <c r="FXO78" s="86"/>
      <c r="FXP78" s="86"/>
      <c r="FXQ78" s="86"/>
      <c r="FXR78" s="86"/>
      <c r="FXS78" s="86"/>
      <c r="FXT78" s="86"/>
      <c r="FXU78" s="86"/>
      <c r="FXV78" s="86"/>
      <c r="FXW78" s="18"/>
      <c r="FXX78" s="15"/>
      <c r="FXY78" s="86"/>
      <c r="FXZ78" s="97"/>
      <c r="FYA78" s="86"/>
      <c r="FYB78" s="112"/>
      <c r="FYC78" s="86"/>
      <c r="FYD78" s="25" t="s">
        <v>47</v>
      </c>
      <c r="FYE78" s="50">
        <v>10</v>
      </c>
      <c r="FYF78" s="16">
        <v>17</v>
      </c>
      <c r="FYG78" s="86"/>
      <c r="FYH78" s="86"/>
      <c r="FYI78" s="86"/>
      <c r="FYJ78" s="86"/>
      <c r="FYK78" s="86"/>
      <c r="FYL78" s="86"/>
      <c r="FYM78" s="86"/>
      <c r="FYN78" s="86"/>
      <c r="FYO78" s="86"/>
      <c r="FYP78" s="17"/>
      <c r="FYQ78" s="86"/>
      <c r="FYR78" s="86"/>
      <c r="FYS78" s="86"/>
      <c r="FYT78" s="86"/>
      <c r="FYU78" s="86"/>
      <c r="FYV78" s="86"/>
      <c r="FYW78" s="86"/>
      <c r="FYX78" s="86"/>
      <c r="FYY78" s="86"/>
      <c r="FYZ78" s="86"/>
      <c r="FZA78" s="86"/>
      <c r="FZB78" s="86"/>
      <c r="FZC78" s="18"/>
      <c r="FZD78" s="15"/>
      <c r="FZE78" s="86"/>
      <c r="FZF78" s="97"/>
      <c r="FZG78" s="86"/>
      <c r="FZH78" s="112"/>
      <c r="FZI78" s="86"/>
      <c r="FZJ78" s="25" t="s">
        <v>47</v>
      </c>
      <c r="FZK78" s="50">
        <v>10</v>
      </c>
      <c r="FZL78" s="16">
        <v>17</v>
      </c>
      <c r="FZM78" s="86"/>
      <c r="FZN78" s="86"/>
      <c r="FZO78" s="86"/>
      <c r="FZP78" s="86"/>
      <c r="FZQ78" s="86"/>
      <c r="FZR78" s="86"/>
      <c r="FZS78" s="86"/>
      <c r="FZT78" s="86"/>
      <c r="FZU78" s="86"/>
      <c r="FZV78" s="17"/>
      <c r="FZW78" s="86"/>
      <c r="FZX78" s="86"/>
      <c r="FZY78" s="86"/>
      <c r="FZZ78" s="86"/>
      <c r="GAA78" s="86"/>
      <c r="GAB78" s="86"/>
      <c r="GAC78" s="86"/>
      <c r="GAD78" s="86"/>
      <c r="GAE78" s="86"/>
      <c r="GAF78" s="86"/>
      <c r="GAG78" s="86"/>
      <c r="GAH78" s="86"/>
      <c r="GAI78" s="18"/>
      <c r="GAJ78" s="15"/>
      <c r="GAK78" s="86"/>
      <c r="GAL78" s="97"/>
      <c r="GAM78" s="86"/>
      <c r="GAN78" s="112"/>
      <c r="GAO78" s="86"/>
      <c r="GAP78" s="25" t="s">
        <v>47</v>
      </c>
      <c r="GAQ78" s="50">
        <v>10</v>
      </c>
      <c r="GAR78" s="16">
        <v>17</v>
      </c>
      <c r="GAS78" s="86"/>
      <c r="GAT78" s="86"/>
      <c r="GAU78" s="86"/>
      <c r="GAV78" s="86"/>
      <c r="GAW78" s="86"/>
      <c r="GAX78" s="86"/>
      <c r="GAY78" s="86"/>
      <c r="GAZ78" s="86"/>
      <c r="GBA78" s="86"/>
      <c r="GBB78" s="17"/>
      <c r="GBC78" s="86"/>
      <c r="GBD78" s="86"/>
      <c r="GBE78" s="86"/>
      <c r="GBF78" s="86"/>
      <c r="GBG78" s="86"/>
      <c r="GBH78" s="86"/>
      <c r="GBI78" s="86"/>
      <c r="GBJ78" s="86"/>
      <c r="GBK78" s="86"/>
      <c r="GBL78" s="86"/>
      <c r="GBM78" s="86"/>
      <c r="GBN78" s="86"/>
      <c r="GBO78" s="18"/>
      <c r="GBP78" s="15"/>
      <c r="GBQ78" s="86"/>
      <c r="GBR78" s="97"/>
      <c r="GBS78" s="86"/>
      <c r="GBT78" s="112"/>
      <c r="GBU78" s="86"/>
      <c r="GBV78" s="25" t="s">
        <v>47</v>
      </c>
      <c r="GBW78" s="50">
        <v>10</v>
      </c>
      <c r="GBX78" s="16">
        <v>17</v>
      </c>
      <c r="GBY78" s="86"/>
      <c r="GBZ78" s="86"/>
      <c r="GCA78" s="86"/>
      <c r="GCB78" s="86"/>
      <c r="GCC78" s="86"/>
      <c r="GCD78" s="86"/>
      <c r="GCE78" s="86"/>
      <c r="GCF78" s="86"/>
      <c r="GCG78" s="86"/>
      <c r="GCH78" s="17"/>
      <c r="GCI78" s="86"/>
      <c r="GCJ78" s="86"/>
      <c r="GCK78" s="86"/>
      <c r="GCL78" s="86"/>
      <c r="GCM78" s="86"/>
      <c r="GCN78" s="86"/>
      <c r="GCO78" s="86"/>
      <c r="GCP78" s="86"/>
      <c r="GCQ78" s="86"/>
      <c r="GCR78" s="86"/>
      <c r="GCS78" s="86"/>
      <c r="GCT78" s="86"/>
      <c r="GCU78" s="18"/>
      <c r="GCV78" s="15"/>
      <c r="GCW78" s="86"/>
      <c r="GCX78" s="97"/>
      <c r="GCY78" s="86"/>
      <c r="GCZ78" s="112"/>
      <c r="GDA78" s="86"/>
      <c r="GDB78" s="25" t="s">
        <v>47</v>
      </c>
      <c r="GDC78" s="50">
        <v>10</v>
      </c>
      <c r="GDD78" s="16">
        <v>17</v>
      </c>
      <c r="GDE78" s="86"/>
      <c r="GDF78" s="86"/>
      <c r="GDG78" s="86"/>
      <c r="GDH78" s="86"/>
      <c r="GDI78" s="86"/>
      <c r="GDJ78" s="86"/>
      <c r="GDK78" s="86"/>
      <c r="GDL78" s="86"/>
      <c r="GDM78" s="86"/>
      <c r="GDN78" s="17"/>
      <c r="GDO78" s="86"/>
      <c r="GDP78" s="86"/>
      <c r="GDQ78" s="86"/>
      <c r="GDR78" s="86"/>
      <c r="GDS78" s="86"/>
      <c r="GDT78" s="86"/>
      <c r="GDU78" s="86"/>
      <c r="GDV78" s="86"/>
      <c r="GDW78" s="86"/>
      <c r="GDX78" s="86"/>
      <c r="GDY78" s="86"/>
      <c r="GDZ78" s="86"/>
      <c r="GEA78" s="18"/>
      <c r="GEB78" s="15"/>
      <c r="GEC78" s="86"/>
      <c r="GED78" s="97"/>
      <c r="GEE78" s="86"/>
      <c r="GEF78" s="112"/>
      <c r="GEG78" s="86"/>
      <c r="GEH78" s="25" t="s">
        <v>47</v>
      </c>
      <c r="GEI78" s="50">
        <v>10</v>
      </c>
      <c r="GEJ78" s="16">
        <v>17</v>
      </c>
      <c r="GEK78" s="86"/>
      <c r="GEL78" s="86"/>
      <c r="GEM78" s="86"/>
      <c r="GEN78" s="86"/>
      <c r="GEO78" s="86"/>
      <c r="GEP78" s="86"/>
      <c r="GEQ78" s="86"/>
      <c r="GER78" s="86"/>
      <c r="GES78" s="86"/>
      <c r="GET78" s="17"/>
      <c r="GEU78" s="86"/>
      <c r="GEV78" s="86"/>
      <c r="GEW78" s="86"/>
      <c r="GEX78" s="86"/>
      <c r="GEY78" s="86"/>
      <c r="GEZ78" s="86"/>
      <c r="GFA78" s="86"/>
      <c r="GFB78" s="86"/>
      <c r="GFC78" s="86"/>
      <c r="GFD78" s="86"/>
      <c r="GFE78" s="86"/>
      <c r="GFF78" s="86"/>
      <c r="GFG78" s="18"/>
      <c r="GFH78" s="15"/>
      <c r="GFI78" s="86"/>
      <c r="GFJ78" s="97"/>
      <c r="GFK78" s="86"/>
      <c r="GFL78" s="112"/>
      <c r="GFM78" s="86"/>
      <c r="GFN78" s="25" t="s">
        <v>47</v>
      </c>
      <c r="GFO78" s="50">
        <v>10</v>
      </c>
      <c r="GFP78" s="16">
        <v>17</v>
      </c>
      <c r="GFQ78" s="86"/>
      <c r="GFR78" s="86"/>
      <c r="GFS78" s="86"/>
      <c r="GFT78" s="86"/>
      <c r="GFU78" s="86"/>
      <c r="GFV78" s="86"/>
      <c r="GFW78" s="86"/>
      <c r="GFX78" s="86"/>
      <c r="GFY78" s="86"/>
      <c r="GFZ78" s="17"/>
      <c r="GGA78" s="86"/>
      <c r="GGB78" s="86"/>
      <c r="GGC78" s="86"/>
      <c r="GGD78" s="86"/>
      <c r="GGE78" s="86"/>
      <c r="GGF78" s="86"/>
      <c r="GGG78" s="86"/>
      <c r="GGH78" s="86"/>
      <c r="GGI78" s="86"/>
      <c r="GGJ78" s="86"/>
      <c r="GGK78" s="86"/>
      <c r="GGL78" s="86"/>
      <c r="GGM78" s="18"/>
      <c r="GGN78" s="15"/>
      <c r="GGO78" s="86"/>
      <c r="GGP78" s="97"/>
      <c r="GGQ78" s="86"/>
      <c r="GGR78" s="112"/>
      <c r="GGS78" s="86"/>
      <c r="GGT78" s="25" t="s">
        <v>47</v>
      </c>
      <c r="GGU78" s="50">
        <v>10</v>
      </c>
      <c r="GGV78" s="16">
        <v>17</v>
      </c>
      <c r="GGW78" s="86"/>
      <c r="GGX78" s="86"/>
      <c r="GGY78" s="86"/>
      <c r="GGZ78" s="86"/>
      <c r="GHA78" s="86"/>
      <c r="GHB78" s="86"/>
      <c r="GHC78" s="86"/>
      <c r="GHD78" s="86"/>
      <c r="GHE78" s="86"/>
      <c r="GHF78" s="17"/>
      <c r="GHG78" s="86"/>
      <c r="GHH78" s="86"/>
      <c r="GHI78" s="86"/>
      <c r="GHJ78" s="86"/>
      <c r="GHK78" s="86"/>
      <c r="GHL78" s="86"/>
      <c r="GHM78" s="86"/>
      <c r="GHN78" s="86"/>
      <c r="GHO78" s="86"/>
      <c r="GHP78" s="86"/>
      <c r="GHQ78" s="86"/>
      <c r="GHR78" s="86"/>
      <c r="GHS78" s="18"/>
      <c r="GHT78" s="15"/>
      <c r="GHU78" s="86"/>
      <c r="GHV78" s="97"/>
      <c r="GHW78" s="86"/>
      <c r="GHX78" s="112"/>
      <c r="GHY78" s="86"/>
      <c r="GHZ78" s="25" t="s">
        <v>47</v>
      </c>
      <c r="GIA78" s="50">
        <v>10</v>
      </c>
      <c r="GIB78" s="16">
        <v>17</v>
      </c>
      <c r="GIC78" s="86"/>
      <c r="GID78" s="86"/>
      <c r="GIE78" s="86"/>
      <c r="GIF78" s="86"/>
      <c r="GIG78" s="86"/>
      <c r="GIH78" s="86"/>
      <c r="GII78" s="86"/>
      <c r="GIJ78" s="86"/>
      <c r="GIK78" s="86"/>
      <c r="GIL78" s="17"/>
      <c r="GIM78" s="86"/>
      <c r="GIN78" s="86"/>
      <c r="GIO78" s="86"/>
      <c r="GIP78" s="86"/>
      <c r="GIQ78" s="86"/>
      <c r="GIR78" s="86"/>
      <c r="GIS78" s="86"/>
      <c r="GIT78" s="86"/>
      <c r="GIU78" s="86"/>
      <c r="GIV78" s="86"/>
      <c r="GIW78" s="86"/>
      <c r="GIX78" s="86"/>
      <c r="GIY78" s="18"/>
      <c r="GIZ78" s="15"/>
      <c r="GJA78" s="86"/>
      <c r="GJB78" s="97"/>
      <c r="GJC78" s="86"/>
      <c r="GJD78" s="112"/>
      <c r="GJE78" s="86"/>
      <c r="GJF78" s="25" t="s">
        <v>47</v>
      </c>
      <c r="GJG78" s="50">
        <v>10</v>
      </c>
      <c r="GJH78" s="16">
        <v>17</v>
      </c>
      <c r="GJI78" s="86"/>
      <c r="GJJ78" s="86"/>
      <c r="GJK78" s="86"/>
      <c r="GJL78" s="86"/>
      <c r="GJM78" s="86"/>
      <c r="GJN78" s="86"/>
      <c r="GJO78" s="86"/>
      <c r="GJP78" s="86"/>
      <c r="GJQ78" s="86"/>
      <c r="GJR78" s="17"/>
      <c r="GJS78" s="86"/>
      <c r="GJT78" s="86"/>
      <c r="GJU78" s="86"/>
      <c r="GJV78" s="86"/>
      <c r="GJW78" s="86"/>
      <c r="GJX78" s="86"/>
      <c r="GJY78" s="86"/>
      <c r="GJZ78" s="86"/>
      <c r="GKA78" s="86"/>
      <c r="GKB78" s="86"/>
      <c r="GKC78" s="86"/>
      <c r="GKD78" s="86"/>
      <c r="GKE78" s="18"/>
      <c r="GKF78" s="15"/>
      <c r="GKG78" s="86"/>
      <c r="GKH78" s="97"/>
      <c r="GKI78" s="86"/>
      <c r="GKJ78" s="112"/>
      <c r="GKK78" s="86"/>
      <c r="GKL78" s="25" t="s">
        <v>47</v>
      </c>
      <c r="GKM78" s="50">
        <v>10</v>
      </c>
      <c r="GKN78" s="16">
        <v>17</v>
      </c>
      <c r="GKO78" s="86"/>
      <c r="GKP78" s="86"/>
      <c r="GKQ78" s="86"/>
      <c r="GKR78" s="86"/>
      <c r="GKS78" s="86"/>
      <c r="GKT78" s="86"/>
      <c r="GKU78" s="86"/>
      <c r="GKV78" s="86"/>
      <c r="GKW78" s="86"/>
      <c r="GKX78" s="17"/>
      <c r="GKY78" s="86"/>
      <c r="GKZ78" s="86"/>
      <c r="GLA78" s="86"/>
      <c r="GLB78" s="86"/>
      <c r="GLC78" s="86"/>
      <c r="GLD78" s="86"/>
      <c r="GLE78" s="86"/>
      <c r="GLF78" s="86"/>
      <c r="GLG78" s="86"/>
      <c r="GLH78" s="86"/>
      <c r="GLI78" s="86"/>
      <c r="GLJ78" s="86"/>
      <c r="GLK78" s="18"/>
      <c r="GLL78" s="15"/>
      <c r="GLM78" s="86"/>
      <c r="GLN78" s="97"/>
      <c r="GLO78" s="86"/>
      <c r="GLP78" s="112"/>
      <c r="GLQ78" s="86"/>
      <c r="GLR78" s="25" t="s">
        <v>47</v>
      </c>
      <c r="GLS78" s="50">
        <v>10</v>
      </c>
      <c r="GLT78" s="16">
        <v>17</v>
      </c>
      <c r="GLU78" s="86"/>
      <c r="GLV78" s="86"/>
      <c r="GLW78" s="86"/>
      <c r="GLX78" s="86"/>
      <c r="GLY78" s="86"/>
      <c r="GLZ78" s="86"/>
      <c r="GMA78" s="86"/>
      <c r="GMB78" s="86"/>
      <c r="GMC78" s="86"/>
      <c r="GMD78" s="17"/>
      <c r="GME78" s="86"/>
      <c r="GMF78" s="86"/>
      <c r="GMG78" s="86"/>
      <c r="GMH78" s="86"/>
      <c r="GMI78" s="86"/>
      <c r="GMJ78" s="86"/>
      <c r="GMK78" s="86"/>
      <c r="GML78" s="86"/>
      <c r="GMM78" s="86"/>
      <c r="GMN78" s="86"/>
      <c r="GMO78" s="86"/>
      <c r="GMP78" s="86"/>
      <c r="GMQ78" s="18"/>
      <c r="GMR78" s="15"/>
      <c r="GMS78" s="86"/>
      <c r="GMT78" s="97"/>
      <c r="GMU78" s="86"/>
      <c r="GMV78" s="112"/>
      <c r="GMW78" s="86"/>
      <c r="GMX78" s="25" t="s">
        <v>47</v>
      </c>
      <c r="GMY78" s="50">
        <v>10</v>
      </c>
      <c r="GMZ78" s="16">
        <v>17</v>
      </c>
      <c r="GNA78" s="86"/>
      <c r="GNB78" s="86"/>
      <c r="GNC78" s="86"/>
      <c r="GND78" s="86"/>
      <c r="GNE78" s="86"/>
      <c r="GNF78" s="86"/>
      <c r="GNG78" s="86"/>
      <c r="GNH78" s="86"/>
      <c r="GNI78" s="86"/>
      <c r="GNJ78" s="17"/>
      <c r="GNK78" s="86"/>
      <c r="GNL78" s="86"/>
      <c r="GNM78" s="86"/>
      <c r="GNN78" s="86"/>
      <c r="GNO78" s="86"/>
      <c r="GNP78" s="86"/>
      <c r="GNQ78" s="86"/>
      <c r="GNR78" s="86"/>
      <c r="GNS78" s="86"/>
      <c r="GNT78" s="86"/>
      <c r="GNU78" s="86"/>
      <c r="GNV78" s="86"/>
      <c r="GNW78" s="18"/>
      <c r="GNX78" s="15"/>
      <c r="GNY78" s="86"/>
      <c r="GNZ78" s="97"/>
      <c r="GOA78" s="86"/>
      <c r="GOB78" s="112"/>
      <c r="GOC78" s="86"/>
      <c r="GOD78" s="25" t="s">
        <v>47</v>
      </c>
      <c r="GOE78" s="50">
        <v>10</v>
      </c>
      <c r="GOF78" s="16">
        <v>17</v>
      </c>
      <c r="GOG78" s="86"/>
      <c r="GOH78" s="86"/>
      <c r="GOI78" s="86"/>
      <c r="GOJ78" s="86"/>
      <c r="GOK78" s="86"/>
      <c r="GOL78" s="86"/>
      <c r="GOM78" s="86"/>
      <c r="GON78" s="86"/>
      <c r="GOO78" s="86"/>
      <c r="GOP78" s="17"/>
      <c r="GOQ78" s="86"/>
      <c r="GOR78" s="86"/>
      <c r="GOS78" s="86"/>
      <c r="GOT78" s="86"/>
      <c r="GOU78" s="86"/>
      <c r="GOV78" s="86"/>
      <c r="GOW78" s="86"/>
      <c r="GOX78" s="86"/>
      <c r="GOY78" s="86"/>
      <c r="GOZ78" s="86"/>
      <c r="GPA78" s="86"/>
      <c r="GPB78" s="86"/>
      <c r="GPC78" s="18"/>
      <c r="GPD78" s="15"/>
      <c r="GPE78" s="86"/>
      <c r="GPF78" s="97"/>
      <c r="GPG78" s="86"/>
      <c r="GPH78" s="112"/>
      <c r="GPI78" s="86"/>
      <c r="GPJ78" s="25" t="s">
        <v>47</v>
      </c>
      <c r="GPK78" s="50">
        <v>10</v>
      </c>
      <c r="GPL78" s="16">
        <v>17</v>
      </c>
      <c r="GPM78" s="86"/>
      <c r="GPN78" s="86"/>
      <c r="GPO78" s="86"/>
      <c r="GPP78" s="86"/>
      <c r="GPQ78" s="86"/>
      <c r="GPR78" s="86"/>
      <c r="GPS78" s="86"/>
      <c r="GPT78" s="86"/>
      <c r="GPU78" s="86"/>
      <c r="GPV78" s="17"/>
      <c r="GPW78" s="86"/>
      <c r="GPX78" s="86"/>
      <c r="GPY78" s="86"/>
      <c r="GPZ78" s="86"/>
      <c r="GQA78" s="86"/>
      <c r="GQB78" s="86"/>
      <c r="GQC78" s="86"/>
      <c r="GQD78" s="86"/>
      <c r="GQE78" s="86"/>
      <c r="GQF78" s="86"/>
      <c r="GQG78" s="86"/>
      <c r="GQH78" s="86"/>
      <c r="GQI78" s="18"/>
      <c r="GQJ78" s="15"/>
      <c r="GQK78" s="86"/>
      <c r="GQL78" s="97"/>
      <c r="GQM78" s="86"/>
      <c r="GQN78" s="112"/>
      <c r="GQO78" s="86"/>
      <c r="GQP78" s="25" t="s">
        <v>47</v>
      </c>
      <c r="GQQ78" s="50">
        <v>10</v>
      </c>
      <c r="GQR78" s="16">
        <v>17</v>
      </c>
      <c r="GQS78" s="86"/>
      <c r="GQT78" s="86"/>
      <c r="GQU78" s="86"/>
      <c r="GQV78" s="86"/>
      <c r="GQW78" s="86"/>
      <c r="GQX78" s="86"/>
      <c r="GQY78" s="86"/>
      <c r="GQZ78" s="86"/>
      <c r="GRA78" s="86"/>
      <c r="GRB78" s="17"/>
      <c r="GRC78" s="86"/>
      <c r="GRD78" s="86"/>
      <c r="GRE78" s="86"/>
      <c r="GRF78" s="86"/>
      <c r="GRG78" s="86"/>
      <c r="GRH78" s="86"/>
      <c r="GRI78" s="86"/>
      <c r="GRJ78" s="86"/>
      <c r="GRK78" s="86"/>
      <c r="GRL78" s="86"/>
      <c r="GRM78" s="86"/>
      <c r="GRN78" s="86"/>
      <c r="GRO78" s="18"/>
      <c r="GRP78" s="15"/>
      <c r="GRQ78" s="86"/>
      <c r="GRR78" s="97"/>
      <c r="GRS78" s="86"/>
      <c r="GRT78" s="112"/>
      <c r="GRU78" s="86"/>
      <c r="GRV78" s="25" t="s">
        <v>47</v>
      </c>
      <c r="GRW78" s="50">
        <v>10</v>
      </c>
      <c r="GRX78" s="16">
        <v>17</v>
      </c>
      <c r="GRY78" s="86"/>
      <c r="GRZ78" s="86"/>
      <c r="GSA78" s="86"/>
      <c r="GSB78" s="86"/>
      <c r="GSC78" s="86"/>
      <c r="GSD78" s="86"/>
      <c r="GSE78" s="86"/>
      <c r="GSF78" s="86"/>
      <c r="GSG78" s="86"/>
      <c r="GSH78" s="17"/>
      <c r="GSI78" s="86"/>
      <c r="GSJ78" s="86"/>
      <c r="GSK78" s="86"/>
      <c r="GSL78" s="86"/>
      <c r="GSM78" s="86"/>
      <c r="GSN78" s="86"/>
      <c r="GSO78" s="86"/>
      <c r="GSP78" s="86"/>
      <c r="GSQ78" s="86"/>
      <c r="GSR78" s="86"/>
      <c r="GSS78" s="86"/>
      <c r="GST78" s="86"/>
      <c r="GSU78" s="18"/>
      <c r="GSV78" s="15"/>
      <c r="GSW78" s="86"/>
      <c r="GSX78" s="97"/>
      <c r="GSY78" s="86"/>
      <c r="GSZ78" s="112"/>
      <c r="GTA78" s="86"/>
      <c r="GTB78" s="25" t="s">
        <v>47</v>
      </c>
      <c r="GTC78" s="50">
        <v>10</v>
      </c>
      <c r="GTD78" s="16">
        <v>17</v>
      </c>
      <c r="GTE78" s="86"/>
      <c r="GTF78" s="86"/>
      <c r="GTG78" s="86"/>
      <c r="GTH78" s="86"/>
      <c r="GTI78" s="86"/>
      <c r="GTJ78" s="86"/>
      <c r="GTK78" s="86"/>
      <c r="GTL78" s="86"/>
      <c r="GTM78" s="86"/>
      <c r="GTN78" s="17"/>
      <c r="GTO78" s="86"/>
      <c r="GTP78" s="86"/>
      <c r="GTQ78" s="86"/>
      <c r="GTR78" s="86"/>
      <c r="GTS78" s="86"/>
      <c r="GTT78" s="86"/>
      <c r="GTU78" s="86"/>
      <c r="GTV78" s="86"/>
      <c r="GTW78" s="86"/>
      <c r="GTX78" s="86"/>
      <c r="GTY78" s="86"/>
      <c r="GTZ78" s="86"/>
      <c r="GUA78" s="18"/>
      <c r="GUB78" s="15"/>
      <c r="GUC78" s="86"/>
      <c r="GUD78" s="97"/>
      <c r="GUE78" s="86"/>
      <c r="GUF78" s="112"/>
      <c r="GUG78" s="86"/>
      <c r="GUH78" s="25" t="s">
        <v>47</v>
      </c>
      <c r="GUI78" s="50">
        <v>10</v>
      </c>
      <c r="GUJ78" s="16">
        <v>17</v>
      </c>
      <c r="GUK78" s="86"/>
      <c r="GUL78" s="86"/>
      <c r="GUM78" s="86"/>
      <c r="GUN78" s="86"/>
      <c r="GUO78" s="86"/>
      <c r="GUP78" s="86"/>
      <c r="GUQ78" s="86"/>
      <c r="GUR78" s="86"/>
      <c r="GUS78" s="86"/>
      <c r="GUT78" s="17"/>
      <c r="GUU78" s="86"/>
      <c r="GUV78" s="86"/>
      <c r="GUW78" s="86"/>
      <c r="GUX78" s="86"/>
      <c r="GUY78" s="86"/>
      <c r="GUZ78" s="86"/>
      <c r="GVA78" s="86"/>
      <c r="GVB78" s="86"/>
      <c r="GVC78" s="86"/>
      <c r="GVD78" s="86"/>
      <c r="GVE78" s="86"/>
      <c r="GVF78" s="86"/>
      <c r="GVG78" s="18"/>
      <c r="GVH78" s="15"/>
      <c r="GVI78" s="86"/>
      <c r="GVJ78" s="97"/>
      <c r="GVK78" s="86"/>
      <c r="GVL78" s="112"/>
      <c r="GVM78" s="86"/>
      <c r="GVN78" s="25" t="s">
        <v>47</v>
      </c>
      <c r="GVO78" s="50">
        <v>10</v>
      </c>
      <c r="GVP78" s="16">
        <v>17</v>
      </c>
      <c r="GVQ78" s="86"/>
      <c r="GVR78" s="86"/>
      <c r="GVS78" s="86"/>
      <c r="GVT78" s="86"/>
      <c r="GVU78" s="86"/>
      <c r="GVV78" s="86"/>
      <c r="GVW78" s="86"/>
      <c r="GVX78" s="86"/>
      <c r="GVY78" s="86"/>
      <c r="GVZ78" s="17"/>
      <c r="GWA78" s="86"/>
      <c r="GWB78" s="86"/>
      <c r="GWC78" s="86"/>
      <c r="GWD78" s="86"/>
      <c r="GWE78" s="86"/>
      <c r="GWF78" s="86"/>
      <c r="GWG78" s="86"/>
      <c r="GWH78" s="86"/>
      <c r="GWI78" s="86"/>
      <c r="GWJ78" s="86"/>
      <c r="GWK78" s="86"/>
      <c r="GWL78" s="86"/>
      <c r="GWM78" s="18"/>
      <c r="GWN78" s="15"/>
      <c r="GWO78" s="86"/>
      <c r="GWP78" s="97"/>
      <c r="GWQ78" s="86"/>
      <c r="GWR78" s="112"/>
      <c r="GWS78" s="86"/>
      <c r="GWT78" s="25" t="s">
        <v>47</v>
      </c>
      <c r="GWU78" s="50">
        <v>10</v>
      </c>
      <c r="GWV78" s="16">
        <v>17</v>
      </c>
      <c r="GWW78" s="86"/>
      <c r="GWX78" s="86"/>
      <c r="GWY78" s="86"/>
      <c r="GWZ78" s="86"/>
      <c r="GXA78" s="86"/>
      <c r="GXB78" s="86"/>
      <c r="GXC78" s="86"/>
      <c r="GXD78" s="86"/>
      <c r="GXE78" s="86"/>
      <c r="GXF78" s="17"/>
      <c r="GXG78" s="86"/>
      <c r="GXH78" s="86"/>
      <c r="GXI78" s="86"/>
      <c r="GXJ78" s="86"/>
      <c r="GXK78" s="86"/>
      <c r="GXL78" s="86"/>
      <c r="GXM78" s="86"/>
      <c r="GXN78" s="86"/>
      <c r="GXO78" s="86"/>
      <c r="GXP78" s="86"/>
      <c r="GXQ78" s="86"/>
      <c r="GXR78" s="86"/>
      <c r="GXS78" s="18"/>
      <c r="GXT78" s="15"/>
      <c r="GXU78" s="86"/>
      <c r="GXV78" s="97"/>
      <c r="GXW78" s="86"/>
      <c r="GXX78" s="112"/>
      <c r="GXY78" s="86"/>
      <c r="GXZ78" s="25" t="s">
        <v>47</v>
      </c>
      <c r="GYA78" s="50">
        <v>10</v>
      </c>
      <c r="GYB78" s="16">
        <v>17</v>
      </c>
      <c r="GYC78" s="86"/>
      <c r="GYD78" s="86"/>
      <c r="GYE78" s="86"/>
      <c r="GYF78" s="86"/>
      <c r="GYG78" s="86"/>
      <c r="GYH78" s="86"/>
      <c r="GYI78" s="86"/>
      <c r="GYJ78" s="86"/>
      <c r="GYK78" s="86"/>
      <c r="GYL78" s="17"/>
      <c r="GYM78" s="86"/>
      <c r="GYN78" s="86"/>
      <c r="GYO78" s="86"/>
      <c r="GYP78" s="86"/>
      <c r="GYQ78" s="86"/>
      <c r="GYR78" s="86"/>
      <c r="GYS78" s="86"/>
      <c r="GYT78" s="86"/>
      <c r="GYU78" s="86"/>
      <c r="GYV78" s="86"/>
      <c r="GYW78" s="86"/>
      <c r="GYX78" s="86"/>
      <c r="GYY78" s="18"/>
      <c r="GYZ78" s="15"/>
      <c r="GZA78" s="86"/>
      <c r="GZB78" s="97"/>
      <c r="GZC78" s="86"/>
      <c r="GZD78" s="112"/>
      <c r="GZE78" s="86"/>
      <c r="GZF78" s="25" t="s">
        <v>47</v>
      </c>
      <c r="GZG78" s="50">
        <v>10</v>
      </c>
      <c r="GZH78" s="16">
        <v>17</v>
      </c>
      <c r="GZI78" s="86"/>
      <c r="GZJ78" s="86"/>
      <c r="GZK78" s="86"/>
      <c r="GZL78" s="86"/>
      <c r="GZM78" s="86"/>
      <c r="GZN78" s="86"/>
      <c r="GZO78" s="86"/>
      <c r="GZP78" s="86"/>
      <c r="GZQ78" s="86"/>
      <c r="GZR78" s="17"/>
      <c r="GZS78" s="86"/>
      <c r="GZT78" s="86"/>
      <c r="GZU78" s="86"/>
      <c r="GZV78" s="86"/>
      <c r="GZW78" s="86"/>
      <c r="GZX78" s="86"/>
      <c r="GZY78" s="86"/>
      <c r="GZZ78" s="86"/>
      <c r="HAA78" s="86"/>
      <c r="HAB78" s="86"/>
      <c r="HAC78" s="86"/>
      <c r="HAD78" s="86"/>
      <c r="HAE78" s="18"/>
      <c r="HAF78" s="15"/>
      <c r="HAG78" s="86"/>
      <c r="HAH78" s="97"/>
      <c r="HAI78" s="86"/>
      <c r="HAJ78" s="112"/>
      <c r="HAK78" s="86"/>
      <c r="HAL78" s="25" t="s">
        <v>47</v>
      </c>
      <c r="HAM78" s="50">
        <v>10</v>
      </c>
      <c r="HAN78" s="16">
        <v>17</v>
      </c>
      <c r="HAO78" s="86"/>
      <c r="HAP78" s="86"/>
      <c r="HAQ78" s="86"/>
      <c r="HAR78" s="86"/>
      <c r="HAS78" s="86"/>
      <c r="HAT78" s="86"/>
      <c r="HAU78" s="86"/>
      <c r="HAV78" s="86"/>
      <c r="HAW78" s="86"/>
      <c r="HAX78" s="17"/>
      <c r="HAY78" s="86"/>
      <c r="HAZ78" s="86"/>
      <c r="HBA78" s="86"/>
      <c r="HBB78" s="86"/>
      <c r="HBC78" s="86"/>
      <c r="HBD78" s="86"/>
      <c r="HBE78" s="86"/>
      <c r="HBF78" s="86"/>
      <c r="HBG78" s="86"/>
      <c r="HBH78" s="86"/>
      <c r="HBI78" s="86"/>
      <c r="HBJ78" s="86"/>
      <c r="HBK78" s="18"/>
      <c r="HBL78" s="15"/>
      <c r="HBM78" s="86"/>
      <c r="HBN78" s="97"/>
      <c r="HBO78" s="86"/>
      <c r="HBP78" s="112"/>
      <c r="HBQ78" s="86"/>
      <c r="HBR78" s="25" t="s">
        <v>47</v>
      </c>
      <c r="HBS78" s="50">
        <v>10</v>
      </c>
      <c r="HBT78" s="16">
        <v>17</v>
      </c>
      <c r="HBU78" s="86"/>
      <c r="HBV78" s="86"/>
      <c r="HBW78" s="86"/>
      <c r="HBX78" s="86"/>
      <c r="HBY78" s="86"/>
      <c r="HBZ78" s="86"/>
      <c r="HCA78" s="86"/>
      <c r="HCB78" s="86"/>
      <c r="HCC78" s="86"/>
      <c r="HCD78" s="17"/>
      <c r="HCE78" s="86"/>
      <c r="HCF78" s="86"/>
      <c r="HCG78" s="86"/>
      <c r="HCH78" s="86"/>
      <c r="HCI78" s="86"/>
      <c r="HCJ78" s="86"/>
      <c r="HCK78" s="86"/>
      <c r="HCL78" s="86"/>
      <c r="HCM78" s="86"/>
      <c r="HCN78" s="86"/>
      <c r="HCO78" s="86"/>
      <c r="HCP78" s="86"/>
      <c r="HCQ78" s="18"/>
      <c r="HCR78" s="15"/>
      <c r="HCS78" s="86"/>
      <c r="HCT78" s="97"/>
      <c r="HCU78" s="86"/>
      <c r="HCV78" s="112"/>
      <c r="HCW78" s="86"/>
      <c r="HCX78" s="25" t="s">
        <v>47</v>
      </c>
      <c r="HCY78" s="50">
        <v>10</v>
      </c>
      <c r="HCZ78" s="16">
        <v>17</v>
      </c>
      <c r="HDA78" s="86"/>
      <c r="HDB78" s="86"/>
      <c r="HDC78" s="86"/>
      <c r="HDD78" s="86"/>
      <c r="HDE78" s="86"/>
      <c r="HDF78" s="86"/>
      <c r="HDG78" s="86"/>
      <c r="HDH78" s="86"/>
      <c r="HDI78" s="86"/>
      <c r="HDJ78" s="17"/>
      <c r="HDK78" s="86"/>
      <c r="HDL78" s="86"/>
      <c r="HDM78" s="86"/>
      <c r="HDN78" s="86"/>
      <c r="HDO78" s="86"/>
      <c r="HDP78" s="86"/>
      <c r="HDQ78" s="86"/>
      <c r="HDR78" s="86"/>
      <c r="HDS78" s="86"/>
      <c r="HDT78" s="86"/>
      <c r="HDU78" s="86"/>
      <c r="HDV78" s="86"/>
      <c r="HDW78" s="18"/>
      <c r="HDX78" s="15"/>
      <c r="HDY78" s="86"/>
      <c r="HDZ78" s="97"/>
      <c r="HEA78" s="86"/>
      <c r="HEB78" s="112"/>
      <c r="HEC78" s="86"/>
      <c r="HED78" s="25" t="s">
        <v>47</v>
      </c>
      <c r="HEE78" s="50">
        <v>10</v>
      </c>
      <c r="HEF78" s="16">
        <v>17</v>
      </c>
      <c r="HEG78" s="86"/>
      <c r="HEH78" s="86"/>
      <c r="HEI78" s="86"/>
      <c r="HEJ78" s="86"/>
      <c r="HEK78" s="86"/>
      <c r="HEL78" s="86"/>
      <c r="HEM78" s="86"/>
      <c r="HEN78" s="86"/>
      <c r="HEO78" s="86"/>
      <c r="HEP78" s="17"/>
      <c r="HEQ78" s="86"/>
      <c r="HER78" s="86"/>
      <c r="HES78" s="86"/>
      <c r="HET78" s="86"/>
      <c r="HEU78" s="86"/>
      <c r="HEV78" s="86"/>
      <c r="HEW78" s="86"/>
      <c r="HEX78" s="86"/>
      <c r="HEY78" s="86"/>
      <c r="HEZ78" s="86"/>
      <c r="HFA78" s="86"/>
      <c r="HFB78" s="86"/>
      <c r="HFC78" s="18"/>
      <c r="HFD78" s="15"/>
      <c r="HFE78" s="86"/>
      <c r="HFF78" s="97"/>
      <c r="HFG78" s="86"/>
      <c r="HFH78" s="112"/>
      <c r="HFI78" s="86"/>
      <c r="HFJ78" s="25" t="s">
        <v>47</v>
      </c>
      <c r="HFK78" s="50">
        <v>10</v>
      </c>
      <c r="HFL78" s="16">
        <v>17</v>
      </c>
      <c r="HFM78" s="86"/>
      <c r="HFN78" s="86"/>
      <c r="HFO78" s="86"/>
      <c r="HFP78" s="86"/>
      <c r="HFQ78" s="86"/>
      <c r="HFR78" s="86"/>
      <c r="HFS78" s="86"/>
      <c r="HFT78" s="86"/>
      <c r="HFU78" s="86"/>
      <c r="HFV78" s="17"/>
      <c r="HFW78" s="86"/>
      <c r="HFX78" s="86"/>
      <c r="HFY78" s="86"/>
      <c r="HFZ78" s="86"/>
      <c r="HGA78" s="86"/>
      <c r="HGB78" s="86"/>
      <c r="HGC78" s="86"/>
      <c r="HGD78" s="86"/>
      <c r="HGE78" s="86"/>
      <c r="HGF78" s="86"/>
      <c r="HGG78" s="86"/>
      <c r="HGH78" s="86"/>
      <c r="HGI78" s="18"/>
      <c r="HGJ78" s="15"/>
      <c r="HGK78" s="86"/>
      <c r="HGL78" s="97"/>
      <c r="HGM78" s="86"/>
      <c r="HGN78" s="112"/>
      <c r="HGO78" s="86"/>
      <c r="HGP78" s="25" t="s">
        <v>47</v>
      </c>
      <c r="HGQ78" s="50">
        <v>10</v>
      </c>
      <c r="HGR78" s="16">
        <v>17</v>
      </c>
      <c r="HGS78" s="86"/>
      <c r="HGT78" s="86"/>
      <c r="HGU78" s="86"/>
      <c r="HGV78" s="86"/>
      <c r="HGW78" s="86"/>
      <c r="HGX78" s="86"/>
      <c r="HGY78" s="86"/>
      <c r="HGZ78" s="86"/>
      <c r="HHA78" s="86"/>
      <c r="HHB78" s="17"/>
      <c r="HHC78" s="86"/>
      <c r="HHD78" s="86"/>
      <c r="HHE78" s="86"/>
      <c r="HHF78" s="86"/>
      <c r="HHG78" s="86"/>
      <c r="HHH78" s="86"/>
      <c r="HHI78" s="86"/>
      <c r="HHJ78" s="86"/>
      <c r="HHK78" s="86"/>
      <c r="HHL78" s="86"/>
      <c r="HHM78" s="86"/>
      <c r="HHN78" s="86"/>
      <c r="HHO78" s="18"/>
      <c r="HHP78" s="15"/>
      <c r="HHQ78" s="86"/>
      <c r="HHR78" s="97"/>
      <c r="HHS78" s="86"/>
      <c r="HHT78" s="112"/>
      <c r="HHU78" s="86"/>
      <c r="HHV78" s="25" t="s">
        <v>47</v>
      </c>
      <c r="HHW78" s="50">
        <v>10</v>
      </c>
      <c r="HHX78" s="16">
        <v>17</v>
      </c>
      <c r="HHY78" s="86"/>
      <c r="HHZ78" s="86"/>
      <c r="HIA78" s="86"/>
      <c r="HIB78" s="86"/>
      <c r="HIC78" s="86"/>
      <c r="HID78" s="86"/>
      <c r="HIE78" s="86"/>
      <c r="HIF78" s="86"/>
      <c r="HIG78" s="86"/>
      <c r="HIH78" s="17"/>
      <c r="HII78" s="86"/>
      <c r="HIJ78" s="86"/>
      <c r="HIK78" s="86"/>
      <c r="HIL78" s="86"/>
      <c r="HIM78" s="86"/>
      <c r="HIN78" s="86"/>
      <c r="HIO78" s="86"/>
      <c r="HIP78" s="86"/>
      <c r="HIQ78" s="86"/>
      <c r="HIR78" s="86"/>
      <c r="HIS78" s="86"/>
      <c r="HIT78" s="86"/>
      <c r="HIU78" s="18"/>
      <c r="HIV78" s="15"/>
      <c r="HIW78" s="86"/>
      <c r="HIX78" s="97"/>
      <c r="HIY78" s="86"/>
      <c r="HIZ78" s="112"/>
      <c r="HJA78" s="86"/>
      <c r="HJB78" s="25" t="s">
        <v>47</v>
      </c>
      <c r="HJC78" s="50">
        <v>10</v>
      </c>
      <c r="HJD78" s="16">
        <v>17</v>
      </c>
      <c r="HJE78" s="86"/>
      <c r="HJF78" s="86"/>
      <c r="HJG78" s="86"/>
      <c r="HJH78" s="86"/>
      <c r="HJI78" s="86"/>
      <c r="HJJ78" s="86"/>
      <c r="HJK78" s="86"/>
      <c r="HJL78" s="86"/>
      <c r="HJM78" s="86"/>
      <c r="HJN78" s="17"/>
      <c r="HJO78" s="86"/>
      <c r="HJP78" s="86"/>
      <c r="HJQ78" s="86"/>
      <c r="HJR78" s="86"/>
      <c r="HJS78" s="86"/>
      <c r="HJT78" s="86"/>
      <c r="HJU78" s="86"/>
      <c r="HJV78" s="86"/>
      <c r="HJW78" s="86"/>
      <c r="HJX78" s="86"/>
      <c r="HJY78" s="86"/>
      <c r="HJZ78" s="86"/>
      <c r="HKA78" s="18"/>
      <c r="HKB78" s="15"/>
      <c r="HKC78" s="86"/>
      <c r="HKD78" s="97"/>
      <c r="HKE78" s="86"/>
      <c r="HKF78" s="112"/>
      <c r="HKG78" s="86"/>
      <c r="HKH78" s="25" t="s">
        <v>47</v>
      </c>
      <c r="HKI78" s="50">
        <v>10</v>
      </c>
      <c r="HKJ78" s="16">
        <v>17</v>
      </c>
      <c r="HKK78" s="86"/>
      <c r="HKL78" s="86"/>
      <c r="HKM78" s="86"/>
      <c r="HKN78" s="86"/>
      <c r="HKO78" s="86"/>
      <c r="HKP78" s="86"/>
      <c r="HKQ78" s="86"/>
      <c r="HKR78" s="86"/>
      <c r="HKS78" s="86"/>
      <c r="HKT78" s="17"/>
      <c r="HKU78" s="86"/>
      <c r="HKV78" s="86"/>
      <c r="HKW78" s="86"/>
      <c r="HKX78" s="86"/>
      <c r="HKY78" s="86"/>
      <c r="HKZ78" s="86"/>
      <c r="HLA78" s="86"/>
      <c r="HLB78" s="86"/>
      <c r="HLC78" s="86"/>
      <c r="HLD78" s="86"/>
      <c r="HLE78" s="86"/>
      <c r="HLF78" s="86"/>
      <c r="HLG78" s="18"/>
      <c r="HLH78" s="15"/>
      <c r="HLI78" s="86"/>
      <c r="HLJ78" s="97"/>
      <c r="HLK78" s="86"/>
      <c r="HLL78" s="112"/>
      <c r="HLM78" s="86"/>
      <c r="HLN78" s="25" t="s">
        <v>47</v>
      </c>
      <c r="HLO78" s="50">
        <v>10</v>
      </c>
      <c r="HLP78" s="16">
        <v>17</v>
      </c>
      <c r="HLQ78" s="86"/>
      <c r="HLR78" s="86"/>
      <c r="HLS78" s="86"/>
      <c r="HLT78" s="86"/>
      <c r="HLU78" s="86"/>
      <c r="HLV78" s="86"/>
      <c r="HLW78" s="86"/>
      <c r="HLX78" s="86"/>
      <c r="HLY78" s="86"/>
      <c r="HLZ78" s="17"/>
      <c r="HMA78" s="86"/>
      <c r="HMB78" s="86"/>
      <c r="HMC78" s="86"/>
      <c r="HMD78" s="86"/>
      <c r="HME78" s="86"/>
      <c r="HMF78" s="86"/>
      <c r="HMG78" s="86"/>
      <c r="HMH78" s="86"/>
      <c r="HMI78" s="86"/>
      <c r="HMJ78" s="86"/>
      <c r="HMK78" s="86"/>
      <c r="HML78" s="86"/>
      <c r="HMM78" s="18"/>
      <c r="HMN78" s="15"/>
      <c r="HMO78" s="86"/>
      <c r="HMP78" s="97"/>
      <c r="HMQ78" s="86"/>
      <c r="HMR78" s="112"/>
      <c r="HMS78" s="86"/>
      <c r="HMT78" s="25" t="s">
        <v>47</v>
      </c>
      <c r="HMU78" s="50">
        <v>10</v>
      </c>
      <c r="HMV78" s="16">
        <v>17</v>
      </c>
      <c r="HMW78" s="86"/>
      <c r="HMX78" s="86"/>
      <c r="HMY78" s="86"/>
      <c r="HMZ78" s="86"/>
      <c r="HNA78" s="86"/>
      <c r="HNB78" s="86"/>
      <c r="HNC78" s="86"/>
      <c r="HND78" s="86"/>
      <c r="HNE78" s="86"/>
      <c r="HNF78" s="17"/>
      <c r="HNG78" s="86"/>
      <c r="HNH78" s="86"/>
      <c r="HNI78" s="86"/>
      <c r="HNJ78" s="86"/>
      <c r="HNK78" s="86"/>
      <c r="HNL78" s="86"/>
      <c r="HNM78" s="86"/>
      <c r="HNN78" s="86"/>
      <c r="HNO78" s="86"/>
      <c r="HNP78" s="86"/>
      <c r="HNQ78" s="86"/>
      <c r="HNR78" s="86"/>
      <c r="HNS78" s="18"/>
      <c r="HNT78" s="15"/>
      <c r="HNU78" s="86"/>
      <c r="HNV78" s="97"/>
      <c r="HNW78" s="86"/>
      <c r="HNX78" s="112"/>
      <c r="HNY78" s="86"/>
      <c r="HNZ78" s="25" t="s">
        <v>47</v>
      </c>
      <c r="HOA78" s="50">
        <v>10</v>
      </c>
      <c r="HOB78" s="16">
        <v>17</v>
      </c>
      <c r="HOC78" s="86"/>
      <c r="HOD78" s="86"/>
      <c r="HOE78" s="86"/>
      <c r="HOF78" s="86"/>
      <c r="HOG78" s="86"/>
      <c r="HOH78" s="86"/>
      <c r="HOI78" s="86"/>
      <c r="HOJ78" s="86"/>
      <c r="HOK78" s="86"/>
      <c r="HOL78" s="17"/>
      <c r="HOM78" s="86"/>
      <c r="HON78" s="86"/>
      <c r="HOO78" s="86"/>
      <c r="HOP78" s="86"/>
      <c r="HOQ78" s="86"/>
      <c r="HOR78" s="86"/>
      <c r="HOS78" s="86"/>
      <c r="HOT78" s="86"/>
      <c r="HOU78" s="86"/>
      <c r="HOV78" s="86"/>
      <c r="HOW78" s="86"/>
      <c r="HOX78" s="86"/>
      <c r="HOY78" s="18"/>
      <c r="HOZ78" s="15"/>
      <c r="HPA78" s="86"/>
      <c r="HPB78" s="97"/>
      <c r="HPC78" s="86"/>
      <c r="HPD78" s="112"/>
      <c r="HPE78" s="86"/>
      <c r="HPF78" s="25" t="s">
        <v>47</v>
      </c>
      <c r="HPG78" s="50">
        <v>10</v>
      </c>
      <c r="HPH78" s="16">
        <v>17</v>
      </c>
      <c r="HPI78" s="86"/>
      <c r="HPJ78" s="86"/>
      <c r="HPK78" s="86"/>
      <c r="HPL78" s="86"/>
      <c r="HPM78" s="86"/>
      <c r="HPN78" s="86"/>
      <c r="HPO78" s="86"/>
      <c r="HPP78" s="86"/>
      <c r="HPQ78" s="86"/>
      <c r="HPR78" s="17"/>
      <c r="HPS78" s="86"/>
      <c r="HPT78" s="86"/>
      <c r="HPU78" s="86"/>
      <c r="HPV78" s="86"/>
      <c r="HPW78" s="86"/>
      <c r="HPX78" s="86"/>
      <c r="HPY78" s="86"/>
      <c r="HPZ78" s="86"/>
      <c r="HQA78" s="86"/>
      <c r="HQB78" s="86"/>
      <c r="HQC78" s="86"/>
      <c r="HQD78" s="86"/>
      <c r="HQE78" s="18"/>
      <c r="HQF78" s="15"/>
      <c r="HQG78" s="86"/>
      <c r="HQH78" s="97"/>
      <c r="HQI78" s="86"/>
      <c r="HQJ78" s="112"/>
      <c r="HQK78" s="86"/>
      <c r="HQL78" s="25" t="s">
        <v>47</v>
      </c>
      <c r="HQM78" s="50">
        <v>10</v>
      </c>
      <c r="HQN78" s="16">
        <v>17</v>
      </c>
      <c r="HQO78" s="86"/>
      <c r="HQP78" s="86"/>
      <c r="HQQ78" s="86"/>
      <c r="HQR78" s="86"/>
      <c r="HQS78" s="86"/>
      <c r="HQT78" s="86"/>
      <c r="HQU78" s="86"/>
      <c r="HQV78" s="86"/>
      <c r="HQW78" s="86"/>
      <c r="HQX78" s="17"/>
      <c r="HQY78" s="86"/>
      <c r="HQZ78" s="86"/>
      <c r="HRA78" s="86"/>
      <c r="HRB78" s="86"/>
      <c r="HRC78" s="86"/>
      <c r="HRD78" s="86"/>
      <c r="HRE78" s="86"/>
      <c r="HRF78" s="86"/>
      <c r="HRG78" s="86"/>
      <c r="HRH78" s="86"/>
      <c r="HRI78" s="86"/>
      <c r="HRJ78" s="86"/>
      <c r="HRK78" s="18"/>
      <c r="HRL78" s="15"/>
      <c r="HRM78" s="86"/>
      <c r="HRN78" s="97"/>
      <c r="HRO78" s="86"/>
      <c r="HRP78" s="112"/>
      <c r="HRQ78" s="86"/>
      <c r="HRR78" s="25" t="s">
        <v>47</v>
      </c>
      <c r="HRS78" s="50">
        <v>10</v>
      </c>
      <c r="HRT78" s="16">
        <v>17</v>
      </c>
      <c r="HRU78" s="86"/>
      <c r="HRV78" s="86"/>
      <c r="HRW78" s="86"/>
      <c r="HRX78" s="86"/>
      <c r="HRY78" s="86"/>
      <c r="HRZ78" s="86"/>
      <c r="HSA78" s="86"/>
      <c r="HSB78" s="86"/>
      <c r="HSC78" s="86"/>
      <c r="HSD78" s="17"/>
      <c r="HSE78" s="86"/>
      <c r="HSF78" s="86"/>
      <c r="HSG78" s="86"/>
      <c r="HSH78" s="86"/>
      <c r="HSI78" s="86"/>
      <c r="HSJ78" s="86"/>
      <c r="HSK78" s="86"/>
      <c r="HSL78" s="86"/>
      <c r="HSM78" s="86"/>
      <c r="HSN78" s="86"/>
      <c r="HSO78" s="86"/>
      <c r="HSP78" s="86"/>
      <c r="HSQ78" s="18"/>
      <c r="HSR78" s="15"/>
      <c r="HSS78" s="86"/>
      <c r="HST78" s="97"/>
      <c r="HSU78" s="86"/>
      <c r="HSV78" s="112"/>
      <c r="HSW78" s="86"/>
      <c r="HSX78" s="25" t="s">
        <v>47</v>
      </c>
      <c r="HSY78" s="50">
        <v>10</v>
      </c>
      <c r="HSZ78" s="16">
        <v>17</v>
      </c>
      <c r="HTA78" s="86"/>
      <c r="HTB78" s="86"/>
      <c r="HTC78" s="86"/>
      <c r="HTD78" s="86"/>
      <c r="HTE78" s="86"/>
      <c r="HTF78" s="86"/>
      <c r="HTG78" s="86"/>
      <c r="HTH78" s="86"/>
      <c r="HTI78" s="86"/>
      <c r="HTJ78" s="17"/>
      <c r="HTK78" s="86"/>
      <c r="HTL78" s="86"/>
      <c r="HTM78" s="86"/>
      <c r="HTN78" s="86"/>
      <c r="HTO78" s="86"/>
      <c r="HTP78" s="86"/>
      <c r="HTQ78" s="86"/>
      <c r="HTR78" s="86"/>
      <c r="HTS78" s="86"/>
      <c r="HTT78" s="86"/>
      <c r="HTU78" s="86"/>
      <c r="HTV78" s="86"/>
      <c r="HTW78" s="18"/>
      <c r="HTX78" s="15"/>
      <c r="HTY78" s="86"/>
      <c r="HTZ78" s="97"/>
      <c r="HUA78" s="86"/>
      <c r="HUB78" s="112"/>
      <c r="HUC78" s="86"/>
      <c r="HUD78" s="25" t="s">
        <v>47</v>
      </c>
      <c r="HUE78" s="50">
        <v>10</v>
      </c>
      <c r="HUF78" s="16">
        <v>17</v>
      </c>
      <c r="HUG78" s="86"/>
      <c r="HUH78" s="86"/>
      <c r="HUI78" s="86"/>
      <c r="HUJ78" s="86"/>
      <c r="HUK78" s="86"/>
      <c r="HUL78" s="86"/>
      <c r="HUM78" s="86"/>
      <c r="HUN78" s="86"/>
      <c r="HUO78" s="86"/>
      <c r="HUP78" s="17"/>
      <c r="HUQ78" s="86"/>
      <c r="HUR78" s="86"/>
      <c r="HUS78" s="86"/>
      <c r="HUT78" s="86"/>
      <c r="HUU78" s="86"/>
      <c r="HUV78" s="86"/>
      <c r="HUW78" s="86"/>
      <c r="HUX78" s="86"/>
      <c r="HUY78" s="86"/>
      <c r="HUZ78" s="86"/>
      <c r="HVA78" s="86"/>
      <c r="HVB78" s="86"/>
      <c r="HVC78" s="18"/>
      <c r="HVD78" s="15"/>
      <c r="HVE78" s="86"/>
      <c r="HVF78" s="97"/>
      <c r="HVG78" s="86"/>
      <c r="HVH78" s="112"/>
      <c r="HVI78" s="86"/>
      <c r="HVJ78" s="25" t="s">
        <v>47</v>
      </c>
      <c r="HVK78" s="50">
        <v>10</v>
      </c>
      <c r="HVL78" s="16">
        <v>17</v>
      </c>
      <c r="HVM78" s="86"/>
      <c r="HVN78" s="86"/>
      <c r="HVO78" s="86"/>
      <c r="HVP78" s="86"/>
      <c r="HVQ78" s="86"/>
      <c r="HVR78" s="86"/>
      <c r="HVS78" s="86"/>
      <c r="HVT78" s="86"/>
      <c r="HVU78" s="86"/>
      <c r="HVV78" s="17"/>
      <c r="HVW78" s="86"/>
      <c r="HVX78" s="86"/>
      <c r="HVY78" s="86"/>
      <c r="HVZ78" s="86"/>
      <c r="HWA78" s="86"/>
      <c r="HWB78" s="86"/>
      <c r="HWC78" s="86"/>
      <c r="HWD78" s="86"/>
      <c r="HWE78" s="86"/>
      <c r="HWF78" s="86"/>
      <c r="HWG78" s="86"/>
      <c r="HWH78" s="86"/>
      <c r="HWI78" s="18"/>
      <c r="HWJ78" s="15"/>
      <c r="HWK78" s="86"/>
      <c r="HWL78" s="97"/>
      <c r="HWM78" s="86"/>
      <c r="HWN78" s="112"/>
      <c r="HWO78" s="86"/>
      <c r="HWP78" s="25" t="s">
        <v>47</v>
      </c>
      <c r="HWQ78" s="50">
        <v>10</v>
      </c>
      <c r="HWR78" s="16">
        <v>17</v>
      </c>
      <c r="HWS78" s="86"/>
      <c r="HWT78" s="86"/>
      <c r="HWU78" s="86"/>
      <c r="HWV78" s="86"/>
      <c r="HWW78" s="86"/>
      <c r="HWX78" s="86"/>
      <c r="HWY78" s="86"/>
      <c r="HWZ78" s="86"/>
      <c r="HXA78" s="86"/>
      <c r="HXB78" s="17"/>
      <c r="HXC78" s="86"/>
      <c r="HXD78" s="86"/>
      <c r="HXE78" s="86"/>
      <c r="HXF78" s="86"/>
      <c r="HXG78" s="86"/>
      <c r="HXH78" s="86"/>
      <c r="HXI78" s="86"/>
      <c r="HXJ78" s="86"/>
      <c r="HXK78" s="86"/>
      <c r="HXL78" s="86"/>
      <c r="HXM78" s="86"/>
      <c r="HXN78" s="86"/>
      <c r="HXO78" s="18"/>
      <c r="HXP78" s="15"/>
      <c r="HXQ78" s="86"/>
      <c r="HXR78" s="97"/>
      <c r="HXS78" s="86"/>
      <c r="HXT78" s="112"/>
      <c r="HXU78" s="86"/>
      <c r="HXV78" s="25" t="s">
        <v>47</v>
      </c>
      <c r="HXW78" s="50">
        <v>10</v>
      </c>
      <c r="HXX78" s="16">
        <v>17</v>
      </c>
      <c r="HXY78" s="86"/>
      <c r="HXZ78" s="86"/>
      <c r="HYA78" s="86"/>
      <c r="HYB78" s="86"/>
      <c r="HYC78" s="86"/>
      <c r="HYD78" s="86"/>
      <c r="HYE78" s="86"/>
      <c r="HYF78" s="86"/>
      <c r="HYG78" s="86"/>
      <c r="HYH78" s="17"/>
      <c r="HYI78" s="86"/>
      <c r="HYJ78" s="86"/>
      <c r="HYK78" s="86"/>
      <c r="HYL78" s="86"/>
      <c r="HYM78" s="86"/>
      <c r="HYN78" s="86"/>
      <c r="HYO78" s="86"/>
      <c r="HYP78" s="86"/>
      <c r="HYQ78" s="86"/>
      <c r="HYR78" s="86"/>
      <c r="HYS78" s="86"/>
      <c r="HYT78" s="86"/>
      <c r="HYU78" s="18"/>
      <c r="HYV78" s="15"/>
      <c r="HYW78" s="86"/>
      <c r="HYX78" s="97"/>
      <c r="HYY78" s="86"/>
      <c r="HYZ78" s="112"/>
      <c r="HZA78" s="86"/>
      <c r="HZB78" s="25" t="s">
        <v>47</v>
      </c>
      <c r="HZC78" s="50">
        <v>10</v>
      </c>
      <c r="HZD78" s="16">
        <v>17</v>
      </c>
      <c r="HZE78" s="86"/>
      <c r="HZF78" s="86"/>
      <c r="HZG78" s="86"/>
      <c r="HZH78" s="86"/>
      <c r="HZI78" s="86"/>
      <c r="HZJ78" s="86"/>
      <c r="HZK78" s="86"/>
      <c r="HZL78" s="86"/>
      <c r="HZM78" s="86"/>
      <c r="HZN78" s="17"/>
      <c r="HZO78" s="86"/>
      <c r="HZP78" s="86"/>
      <c r="HZQ78" s="86"/>
      <c r="HZR78" s="86"/>
      <c r="HZS78" s="86"/>
      <c r="HZT78" s="86"/>
      <c r="HZU78" s="86"/>
      <c r="HZV78" s="86"/>
      <c r="HZW78" s="86"/>
      <c r="HZX78" s="86"/>
      <c r="HZY78" s="86"/>
      <c r="HZZ78" s="86"/>
      <c r="IAA78" s="18"/>
      <c r="IAB78" s="15"/>
      <c r="IAC78" s="86"/>
      <c r="IAD78" s="97"/>
      <c r="IAE78" s="86"/>
      <c r="IAF78" s="112"/>
      <c r="IAG78" s="86"/>
      <c r="IAH78" s="25" t="s">
        <v>47</v>
      </c>
      <c r="IAI78" s="50">
        <v>10</v>
      </c>
      <c r="IAJ78" s="16">
        <v>17</v>
      </c>
      <c r="IAK78" s="86"/>
      <c r="IAL78" s="86"/>
      <c r="IAM78" s="86"/>
      <c r="IAN78" s="86"/>
      <c r="IAO78" s="86"/>
      <c r="IAP78" s="86"/>
      <c r="IAQ78" s="86"/>
      <c r="IAR78" s="86"/>
      <c r="IAS78" s="86"/>
      <c r="IAT78" s="17"/>
      <c r="IAU78" s="86"/>
      <c r="IAV78" s="86"/>
      <c r="IAW78" s="86"/>
      <c r="IAX78" s="86"/>
      <c r="IAY78" s="86"/>
      <c r="IAZ78" s="86"/>
      <c r="IBA78" s="86"/>
      <c r="IBB78" s="86"/>
      <c r="IBC78" s="86"/>
      <c r="IBD78" s="86"/>
      <c r="IBE78" s="86"/>
      <c r="IBF78" s="86"/>
      <c r="IBG78" s="18"/>
      <c r="IBH78" s="15"/>
      <c r="IBI78" s="86"/>
      <c r="IBJ78" s="97"/>
      <c r="IBK78" s="86"/>
      <c r="IBL78" s="112"/>
      <c r="IBM78" s="86"/>
      <c r="IBN78" s="25" t="s">
        <v>47</v>
      </c>
      <c r="IBO78" s="50">
        <v>10</v>
      </c>
      <c r="IBP78" s="16">
        <v>17</v>
      </c>
      <c r="IBQ78" s="86"/>
      <c r="IBR78" s="86"/>
      <c r="IBS78" s="86"/>
      <c r="IBT78" s="86"/>
      <c r="IBU78" s="86"/>
      <c r="IBV78" s="86"/>
      <c r="IBW78" s="86"/>
      <c r="IBX78" s="86"/>
      <c r="IBY78" s="86"/>
      <c r="IBZ78" s="17"/>
      <c r="ICA78" s="86"/>
      <c r="ICB78" s="86"/>
      <c r="ICC78" s="86"/>
      <c r="ICD78" s="86"/>
      <c r="ICE78" s="86"/>
      <c r="ICF78" s="86"/>
      <c r="ICG78" s="86"/>
      <c r="ICH78" s="86"/>
      <c r="ICI78" s="86"/>
      <c r="ICJ78" s="86"/>
      <c r="ICK78" s="86"/>
      <c r="ICL78" s="86"/>
      <c r="ICM78" s="18"/>
      <c r="ICN78" s="15"/>
      <c r="ICO78" s="86"/>
      <c r="ICP78" s="97"/>
      <c r="ICQ78" s="86"/>
      <c r="ICR78" s="112"/>
      <c r="ICS78" s="86"/>
      <c r="ICT78" s="25" t="s">
        <v>47</v>
      </c>
      <c r="ICU78" s="50">
        <v>10</v>
      </c>
      <c r="ICV78" s="16">
        <v>17</v>
      </c>
      <c r="ICW78" s="86"/>
      <c r="ICX78" s="86"/>
      <c r="ICY78" s="86"/>
      <c r="ICZ78" s="86"/>
      <c r="IDA78" s="86"/>
      <c r="IDB78" s="86"/>
      <c r="IDC78" s="86"/>
      <c r="IDD78" s="86"/>
      <c r="IDE78" s="86"/>
      <c r="IDF78" s="17"/>
      <c r="IDG78" s="86"/>
      <c r="IDH78" s="86"/>
      <c r="IDI78" s="86"/>
      <c r="IDJ78" s="86"/>
      <c r="IDK78" s="86"/>
      <c r="IDL78" s="86"/>
      <c r="IDM78" s="86"/>
      <c r="IDN78" s="86"/>
      <c r="IDO78" s="86"/>
      <c r="IDP78" s="86"/>
      <c r="IDQ78" s="86"/>
      <c r="IDR78" s="86"/>
      <c r="IDS78" s="18"/>
      <c r="IDT78" s="15"/>
      <c r="IDU78" s="86"/>
      <c r="IDV78" s="97"/>
      <c r="IDW78" s="86"/>
      <c r="IDX78" s="112"/>
      <c r="IDY78" s="86"/>
      <c r="IDZ78" s="25" t="s">
        <v>47</v>
      </c>
      <c r="IEA78" s="50">
        <v>10</v>
      </c>
      <c r="IEB78" s="16">
        <v>17</v>
      </c>
      <c r="IEC78" s="86"/>
      <c r="IED78" s="86"/>
      <c r="IEE78" s="86"/>
      <c r="IEF78" s="86"/>
      <c r="IEG78" s="86"/>
      <c r="IEH78" s="86"/>
      <c r="IEI78" s="86"/>
      <c r="IEJ78" s="86"/>
      <c r="IEK78" s="86"/>
      <c r="IEL78" s="17"/>
      <c r="IEM78" s="86"/>
      <c r="IEN78" s="86"/>
      <c r="IEO78" s="86"/>
      <c r="IEP78" s="86"/>
      <c r="IEQ78" s="86"/>
      <c r="IER78" s="86"/>
      <c r="IES78" s="86"/>
      <c r="IET78" s="86"/>
      <c r="IEU78" s="86"/>
      <c r="IEV78" s="86"/>
      <c r="IEW78" s="86"/>
      <c r="IEX78" s="86"/>
      <c r="IEY78" s="18"/>
      <c r="IEZ78" s="15"/>
      <c r="IFA78" s="86"/>
      <c r="IFB78" s="97"/>
      <c r="IFC78" s="86"/>
      <c r="IFD78" s="112"/>
      <c r="IFE78" s="86"/>
      <c r="IFF78" s="25" t="s">
        <v>47</v>
      </c>
      <c r="IFG78" s="50">
        <v>10</v>
      </c>
      <c r="IFH78" s="16">
        <v>17</v>
      </c>
      <c r="IFI78" s="86"/>
      <c r="IFJ78" s="86"/>
      <c r="IFK78" s="86"/>
      <c r="IFL78" s="86"/>
      <c r="IFM78" s="86"/>
      <c r="IFN78" s="86"/>
      <c r="IFO78" s="86"/>
      <c r="IFP78" s="86"/>
      <c r="IFQ78" s="86"/>
      <c r="IFR78" s="17"/>
      <c r="IFS78" s="86"/>
      <c r="IFT78" s="86"/>
      <c r="IFU78" s="86"/>
      <c r="IFV78" s="86"/>
      <c r="IFW78" s="86"/>
      <c r="IFX78" s="86"/>
      <c r="IFY78" s="86"/>
      <c r="IFZ78" s="86"/>
      <c r="IGA78" s="86"/>
      <c r="IGB78" s="86"/>
      <c r="IGC78" s="86"/>
      <c r="IGD78" s="86"/>
      <c r="IGE78" s="18"/>
      <c r="IGF78" s="15"/>
      <c r="IGG78" s="86"/>
      <c r="IGH78" s="97"/>
      <c r="IGI78" s="86"/>
      <c r="IGJ78" s="112"/>
      <c r="IGK78" s="86"/>
      <c r="IGL78" s="25" t="s">
        <v>47</v>
      </c>
      <c r="IGM78" s="50">
        <v>10</v>
      </c>
      <c r="IGN78" s="16">
        <v>17</v>
      </c>
      <c r="IGO78" s="86"/>
      <c r="IGP78" s="86"/>
      <c r="IGQ78" s="86"/>
      <c r="IGR78" s="86"/>
      <c r="IGS78" s="86"/>
      <c r="IGT78" s="86"/>
      <c r="IGU78" s="86"/>
      <c r="IGV78" s="86"/>
      <c r="IGW78" s="86"/>
      <c r="IGX78" s="17"/>
      <c r="IGY78" s="86"/>
      <c r="IGZ78" s="86"/>
      <c r="IHA78" s="86"/>
      <c r="IHB78" s="86"/>
      <c r="IHC78" s="86"/>
      <c r="IHD78" s="86"/>
      <c r="IHE78" s="86"/>
      <c r="IHF78" s="86"/>
      <c r="IHG78" s="86"/>
      <c r="IHH78" s="86"/>
      <c r="IHI78" s="86"/>
      <c r="IHJ78" s="86"/>
      <c r="IHK78" s="18"/>
      <c r="IHL78" s="15"/>
      <c r="IHM78" s="86"/>
      <c r="IHN78" s="97"/>
      <c r="IHO78" s="86"/>
      <c r="IHP78" s="112"/>
      <c r="IHQ78" s="86"/>
      <c r="IHR78" s="25" t="s">
        <v>47</v>
      </c>
      <c r="IHS78" s="50">
        <v>10</v>
      </c>
      <c r="IHT78" s="16">
        <v>17</v>
      </c>
      <c r="IHU78" s="86"/>
      <c r="IHV78" s="86"/>
      <c r="IHW78" s="86"/>
      <c r="IHX78" s="86"/>
      <c r="IHY78" s="86"/>
      <c r="IHZ78" s="86"/>
      <c r="IIA78" s="86"/>
      <c r="IIB78" s="86"/>
      <c r="IIC78" s="86"/>
      <c r="IID78" s="17"/>
      <c r="IIE78" s="86"/>
      <c r="IIF78" s="86"/>
      <c r="IIG78" s="86"/>
      <c r="IIH78" s="86"/>
      <c r="III78" s="86"/>
      <c r="IIJ78" s="86"/>
      <c r="IIK78" s="86"/>
      <c r="IIL78" s="86"/>
      <c r="IIM78" s="86"/>
      <c r="IIN78" s="86"/>
      <c r="IIO78" s="86"/>
      <c r="IIP78" s="86"/>
      <c r="IIQ78" s="18"/>
      <c r="IIR78" s="15"/>
      <c r="IIS78" s="86"/>
      <c r="IIT78" s="97"/>
      <c r="IIU78" s="86"/>
      <c r="IIV78" s="112"/>
      <c r="IIW78" s="86"/>
      <c r="IIX78" s="25" t="s">
        <v>47</v>
      </c>
      <c r="IIY78" s="50">
        <v>10</v>
      </c>
      <c r="IIZ78" s="16">
        <v>17</v>
      </c>
      <c r="IJA78" s="86"/>
      <c r="IJB78" s="86"/>
      <c r="IJC78" s="86"/>
      <c r="IJD78" s="86"/>
      <c r="IJE78" s="86"/>
      <c r="IJF78" s="86"/>
      <c r="IJG78" s="86"/>
      <c r="IJH78" s="86"/>
      <c r="IJI78" s="86"/>
      <c r="IJJ78" s="17"/>
      <c r="IJK78" s="86"/>
      <c r="IJL78" s="86"/>
      <c r="IJM78" s="86"/>
      <c r="IJN78" s="86"/>
      <c r="IJO78" s="86"/>
      <c r="IJP78" s="86"/>
      <c r="IJQ78" s="86"/>
      <c r="IJR78" s="86"/>
      <c r="IJS78" s="86"/>
      <c r="IJT78" s="86"/>
      <c r="IJU78" s="86"/>
      <c r="IJV78" s="86"/>
      <c r="IJW78" s="18"/>
      <c r="IJX78" s="15"/>
      <c r="IJY78" s="86"/>
      <c r="IJZ78" s="97"/>
      <c r="IKA78" s="86"/>
      <c r="IKB78" s="112"/>
      <c r="IKC78" s="86"/>
      <c r="IKD78" s="25" t="s">
        <v>47</v>
      </c>
      <c r="IKE78" s="50">
        <v>10</v>
      </c>
      <c r="IKF78" s="16">
        <v>17</v>
      </c>
      <c r="IKG78" s="86"/>
      <c r="IKH78" s="86"/>
      <c r="IKI78" s="86"/>
      <c r="IKJ78" s="86"/>
      <c r="IKK78" s="86"/>
      <c r="IKL78" s="86"/>
      <c r="IKM78" s="86"/>
      <c r="IKN78" s="86"/>
      <c r="IKO78" s="86"/>
      <c r="IKP78" s="17"/>
      <c r="IKQ78" s="86"/>
      <c r="IKR78" s="86"/>
      <c r="IKS78" s="86"/>
      <c r="IKT78" s="86"/>
      <c r="IKU78" s="86"/>
      <c r="IKV78" s="86"/>
      <c r="IKW78" s="86"/>
      <c r="IKX78" s="86"/>
      <c r="IKY78" s="86"/>
      <c r="IKZ78" s="86"/>
      <c r="ILA78" s="86"/>
      <c r="ILB78" s="86"/>
      <c r="ILC78" s="18"/>
      <c r="ILD78" s="15"/>
      <c r="ILE78" s="86"/>
      <c r="ILF78" s="97"/>
      <c r="ILG78" s="86"/>
      <c r="ILH78" s="112"/>
      <c r="ILI78" s="86"/>
      <c r="ILJ78" s="25" t="s">
        <v>47</v>
      </c>
      <c r="ILK78" s="50">
        <v>10</v>
      </c>
      <c r="ILL78" s="16">
        <v>17</v>
      </c>
      <c r="ILM78" s="86"/>
      <c r="ILN78" s="86"/>
      <c r="ILO78" s="86"/>
      <c r="ILP78" s="86"/>
      <c r="ILQ78" s="86"/>
      <c r="ILR78" s="86"/>
      <c r="ILS78" s="86"/>
      <c r="ILT78" s="86"/>
      <c r="ILU78" s="86"/>
      <c r="ILV78" s="17"/>
      <c r="ILW78" s="86"/>
      <c r="ILX78" s="86"/>
      <c r="ILY78" s="86"/>
      <c r="ILZ78" s="86"/>
      <c r="IMA78" s="86"/>
      <c r="IMB78" s="86"/>
      <c r="IMC78" s="86"/>
      <c r="IMD78" s="86"/>
      <c r="IME78" s="86"/>
      <c r="IMF78" s="86"/>
      <c r="IMG78" s="86"/>
      <c r="IMH78" s="86"/>
      <c r="IMI78" s="18"/>
      <c r="IMJ78" s="15"/>
      <c r="IMK78" s="86"/>
      <c r="IML78" s="97"/>
      <c r="IMM78" s="86"/>
      <c r="IMN78" s="112"/>
      <c r="IMO78" s="86"/>
      <c r="IMP78" s="25" t="s">
        <v>47</v>
      </c>
      <c r="IMQ78" s="50">
        <v>10</v>
      </c>
      <c r="IMR78" s="16">
        <v>17</v>
      </c>
      <c r="IMS78" s="86"/>
      <c r="IMT78" s="86"/>
      <c r="IMU78" s="86"/>
      <c r="IMV78" s="86"/>
      <c r="IMW78" s="86"/>
      <c r="IMX78" s="86"/>
      <c r="IMY78" s="86"/>
      <c r="IMZ78" s="86"/>
      <c r="INA78" s="86"/>
      <c r="INB78" s="17"/>
      <c r="INC78" s="86"/>
      <c r="IND78" s="86"/>
      <c r="INE78" s="86"/>
      <c r="INF78" s="86"/>
      <c r="ING78" s="86"/>
      <c r="INH78" s="86"/>
      <c r="INI78" s="86"/>
      <c r="INJ78" s="86"/>
      <c r="INK78" s="86"/>
      <c r="INL78" s="86"/>
      <c r="INM78" s="86"/>
      <c r="INN78" s="86"/>
      <c r="INO78" s="18"/>
      <c r="INP78" s="15"/>
      <c r="INQ78" s="86"/>
      <c r="INR78" s="97"/>
      <c r="INS78" s="86"/>
      <c r="INT78" s="112"/>
      <c r="INU78" s="86"/>
      <c r="INV78" s="25" t="s">
        <v>47</v>
      </c>
      <c r="INW78" s="50">
        <v>10</v>
      </c>
      <c r="INX78" s="16">
        <v>17</v>
      </c>
      <c r="INY78" s="86"/>
      <c r="INZ78" s="86"/>
      <c r="IOA78" s="86"/>
      <c r="IOB78" s="86"/>
      <c r="IOC78" s="86"/>
      <c r="IOD78" s="86"/>
      <c r="IOE78" s="86"/>
      <c r="IOF78" s="86"/>
      <c r="IOG78" s="86"/>
      <c r="IOH78" s="17"/>
      <c r="IOI78" s="86"/>
      <c r="IOJ78" s="86"/>
      <c r="IOK78" s="86"/>
      <c r="IOL78" s="86"/>
      <c r="IOM78" s="86"/>
      <c r="ION78" s="86"/>
      <c r="IOO78" s="86"/>
      <c r="IOP78" s="86"/>
      <c r="IOQ78" s="86"/>
      <c r="IOR78" s="86"/>
      <c r="IOS78" s="86"/>
      <c r="IOT78" s="86"/>
      <c r="IOU78" s="18"/>
      <c r="IOV78" s="15"/>
      <c r="IOW78" s="86"/>
      <c r="IOX78" s="97"/>
      <c r="IOY78" s="86"/>
      <c r="IOZ78" s="112"/>
      <c r="IPA78" s="86"/>
      <c r="IPB78" s="25" t="s">
        <v>47</v>
      </c>
      <c r="IPC78" s="50">
        <v>10</v>
      </c>
      <c r="IPD78" s="16">
        <v>17</v>
      </c>
      <c r="IPE78" s="86"/>
      <c r="IPF78" s="86"/>
      <c r="IPG78" s="86"/>
      <c r="IPH78" s="86"/>
      <c r="IPI78" s="86"/>
      <c r="IPJ78" s="86"/>
      <c r="IPK78" s="86"/>
      <c r="IPL78" s="86"/>
      <c r="IPM78" s="86"/>
      <c r="IPN78" s="17"/>
      <c r="IPO78" s="86"/>
      <c r="IPP78" s="86"/>
      <c r="IPQ78" s="86"/>
      <c r="IPR78" s="86"/>
      <c r="IPS78" s="86"/>
      <c r="IPT78" s="86"/>
      <c r="IPU78" s="86"/>
      <c r="IPV78" s="86"/>
      <c r="IPW78" s="86"/>
      <c r="IPX78" s="86"/>
      <c r="IPY78" s="86"/>
      <c r="IPZ78" s="86"/>
      <c r="IQA78" s="18"/>
      <c r="IQB78" s="15"/>
      <c r="IQC78" s="86"/>
      <c r="IQD78" s="97"/>
      <c r="IQE78" s="86"/>
      <c r="IQF78" s="112"/>
      <c r="IQG78" s="86"/>
      <c r="IQH78" s="25" t="s">
        <v>47</v>
      </c>
      <c r="IQI78" s="50">
        <v>10</v>
      </c>
      <c r="IQJ78" s="16">
        <v>17</v>
      </c>
      <c r="IQK78" s="86"/>
      <c r="IQL78" s="86"/>
      <c r="IQM78" s="86"/>
      <c r="IQN78" s="86"/>
      <c r="IQO78" s="86"/>
      <c r="IQP78" s="86"/>
      <c r="IQQ78" s="86"/>
      <c r="IQR78" s="86"/>
      <c r="IQS78" s="86"/>
      <c r="IQT78" s="17"/>
      <c r="IQU78" s="86"/>
      <c r="IQV78" s="86"/>
      <c r="IQW78" s="86"/>
      <c r="IQX78" s="86"/>
      <c r="IQY78" s="86"/>
      <c r="IQZ78" s="86"/>
      <c r="IRA78" s="86"/>
      <c r="IRB78" s="86"/>
      <c r="IRC78" s="86"/>
      <c r="IRD78" s="86"/>
      <c r="IRE78" s="86"/>
      <c r="IRF78" s="86"/>
      <c r="IRG78" s="18"/>
      <c r="IRH78" s="15"/>
      <c r="IRI78" s="86"/>
      <c r="IRJ78" s="97"/>
      <c r="IRK78" s="86"/>
      <c r="IRL78" s="112"/>
      <c r="IRM78" s="86"/>
      <c r="IRN78" s="25" t="s">
        <v>47</v>
      </c>
      <c r="IRO78" s="50">
        <v>10</v>
      </c>
      <c r="IRP78" s="16">
        <v>17</v>
      </c>
      <c r="IRQ78" s="86"/>
      <c r="IRR78" s="86"/>
      <c r="IRS78" s="86"/>
      <c r="IRT78" s="86"/>
      <c r="IRU78" s="86"/>
      <c r="IRV78" s="86"/>
      <c r="IRW78" s="86"/>
      <c r="IRX78" s="86"/>
      <c r="IRY78" s="86"/>
      <c r="IRZ78" s="17"/>
      <c r="ISA78" s="86"/>
      <c r="ISB78" s="86"/>
      <c r="ISC78" s="86"/>
      <c r="ISD78" s="86"/>
      <c r="ISE78" s="86"/>
      <c r="ISF78" s="86"/>
      <c r="ISG78" s="86"/>
      <c r="ISH78" s="86"/>
      <c r="ISI78" s="86"/>
      <c r="ISJ78" s="86"/>
      <c r="ISK78" s="86"/>
      <c r="ISL78" s="86"/>
      <c r="ISM78" s="18"/>
      <c r="ISN78" s="15"/>
      <c r="ISO78" s="86"/>
      <c r="ISP78" s="97"/>
      <c r="ISQ78" s="86"/>
      <c r="ISR78" s="112"/>
      <c r="ISS78" s="86"/>
      <c r="IST78" s="25" t="s">
        <v>47</v>
      </c>
      <c r="ISU78" s="50">
        <v>10</v>
      </c>
      <c r="ISV78" s="16">
        <v>17</v>
      </c>
      <c r="ISW78" s="86"/>
      <c r="ISX78" s="86"/>
      <c r="ISY78" s="86"/>
      <c r="ISZ78" s="86"/>
      <c r="ITA78" s="86"/>
      <c r="ITB78" s="86"/>
      <c r="ITC78" s="86"/>
      <c r="ITD78" s="86"/>
      <c r="ITE78" s="86"/>
      <c r="ITF78" s="17"/>
      <c r="ITG78" s="86"/>
      <c r="ITH78" s="86"/>
      <c r="ITI78" s="86"/>
      <c r="ITJ78" s="86"/>
      <c r="ITK78" s="86"/>
      <c r="ITL78" s="86"/>
      <c r="ITM78" s="86"/>
      <c r="ITN78" s="86"/>
      <c r="ITO78" s="86"/>
      <c r="ITP78" s="86"/>
      <c r="ITQ78" s="86"/>
      <c r="ITR78" s="86"/>
      <c r="ITS78" s="18"/>
      <c r="ITT78" s="15"/>
      <c r="ITU78" s="86"/>
      <c r="ITV78" s="97"/>
      <c r="ITW78" s="86"/>
      <c r="ITX78" s="112"/>
      <c r="ITY78" s="86"/>
      <c r="ITZ78" s="25" t="s">
        <v>47</v>
      </c>
      <c r="IUA78" s="50">
        <v>10</v>
      </c>
      <c r="IUB78" s="16">
        <v>17</v>
      </c>
      <c r="IUC78" s="86"/>
      <c r="IUD78" s="86"/>
      <c r="IUE78" s="86"/>
      <c r="IUF78" s="86"/>
      <c r="IUG78" s="86"/>
      <c r="IUH78" s="86"/>
      <c r="IUI78" s="86"/>
      <c r="IUJ78" s="86"/>
      <c r="IUK78" s="86"/>
      <c r="IUL78" s="17"/>
      <c r="IUM78" s="86"/>
      <c r="IUN78" s="86"/>
      <c r="IUO78" s="86"/>
      <c r="IUP78" s="86"/>
      <c r="IUQ78" s="86"/>
      <c r="IUR78" s="86"/>
      <c r="IUS78" s="86"/>
      <c r="IUT78" s="86"/>
      <c r="IUU78" s="86"/>
      <c r="IUV78" s="86"/>
      <c r="IUW78" s="86"/>
      <c r="IUX78" s="86"/>
      <c r="IUY78" s="18"/>
      <c r="IUZ78" s="15"/>
      <c r="IVA78" s="86"/>
      <c r="IVB78" s="97"/>
      <c r="IVC78" s="86"/>
      <c r="IVD78" s="112"/>
      <c r="IVE78" s="86"/>
      <c r="IVF78" s="25" t="s">
        <v>47</v>
      </c>
      <c r="IVG78" s="50">
        <v>10</v>
      </c>
      <c r="IVH78" s="16">
        <v>17</v>
      </c>
      <c r="IVI78" s="86"/>
      <c r="IVJ78" s="86"/>
      <c r="IVK78" s="86"/>
      <c r="IVL78" s="86"/>
      <c r="IVM78" s="86"/>
      <c r="IVN78" s="86"/>
      <c r="IVO78" s="86"/>
      <c r="IVP78" s="86"/>
      <c r="IVQ78" s="86"/>
      <c r="IVR78" s="17"/>
      <c r="IVS78" s="86"/>
      <c r="IVT78" s="86"/>
      <c r="IVU78" s="86"/>
      <c r="IVV78" s="86"/>
      <c r="IVW78" s="86"/>
      <c r="IVX78" s="86"/>
      <c r="IVY78" s="86"/>
      <c r="IVZ78" s="86"/>
      <c r="IWA78" s="86"/>
      <c r="IWB78" s="86"/>
      <c r="IWC78" s="86"/>
      <c r="IWD78" s="86"/>
      <c r="IWE78" s="18"/>
      <c r="IWF78" s="15"/>
      <c r="IWG78" s="86"/>
      <c r="IWH78" s="97"/>
      <c r="IWI78" s="86"/>
      <c r="IWJ78" s="112"/>
      <c r="IWK78" s="86"/>
      <c r="IWL78" s="25" t="s">
        <v>47</v>
      </c>
      <c r="IWM78" s="50">
        <v>10</v>
      </c>
      <c r="IWN78" s="16">
        <v>17</v>
      </c>
      <c r="IWO78" s="86"/>
      <c r="IWP78" s="86"/>
      <c r="IWQ78" s="86"/>
      <c r="IWR78" s="86"/>
      <c r="IWS78" s="86"/>
      <c r="IWT78" s="86"/>
      <c r="IWU78" s="86"/>
      <c r="IWV78" s="86"/>
      <c r="IWW78" s="86"/>
      <c r="IWX78" s="17"/>
      <c r="IWY78" s="86"/>
      <c r="IWZ78" s="86"/>
      <c r="IXA78" s="86"/>
      <c r="IXB78" s="86"/>
      <c r="IXC78" s="86"/>
      <c r="IXD78" s="86"/>
      <c r="IXE78" s="86"/>
      <c r="IXF78" s="86"/>
      <c r="IXG78" s="86"/>
      <c r="IXH78" s="86"/>
      <c r="IXI78" s="86"/>
      <c r="IXJ78" s="86"/>
      <c r="IXK78" s="18"/>
      <c r="IXL78" s="15"/>
      <c r="IXM78" s="86"/>
      <c r="IXN78" s="97"/>
      <c r="IXO78" s="86"/>
      <c r="IXP78" s="112"/>
      <c r="IXQ78" s="86"/>
      <c r="IXR78" s="25" t="s">
        <v>47</v>
      </c>
      <c r="IXS78" s="50">
        <v>10</v>
      </c>
      <c r="IXT78" s="16">
        <v>17</v>
      </c>
      <c r="IXU78" s="86"/>
      <c r="IXV78" s="86"/>
      <c r="IXW78" s="86"/>
      <c r="IXX78" s="86"/>
      <c r="IXY78" s="86"/>
      <c r="IXZ78" s="86"/>
      <c r="IYA78" s="86"/>
      <c r="IYB78" s="86"/>
      <c r="IYC78" s="86"/>
      <c r="IYD78" s="17"/>
      <c r="IYE78" s="86"/>
      <c r="IYF78" s="86"/>
      <c r="IYG78" s="86"/>
      <c r="IYH78" s="86"/>
      <c r="IYI78" s="86"/>
      <c r="IYJ78" s="86"/>
      <c r="IYK78" s="86"/>
      <c r="IYL78" s="86"/>
      <c r="IYM78" s="86"/>
      <c r="IYN78" s="86"/>
      <c r="IYO78" s="86"/>
      <c r="IYP78" s="86"/>
      <c r="IYQ78" s="18"/>
      <c r="IYR78" s="15"/>
      <c r="IYS78" s="86"/>
      <c r="IYT78" s="97"/>
      <c r="IYU78" s="86"/>
      <c r="IYV78" s="112"/>
      <c r="IYW78" s="86"/>
      <c r="IYX78" s="25" t="s">
        <v>47</v>
      </c>
      <c r="IYY78" s="50">
        <v>10</v>
      </c>
      <c r="IYZ78" s="16">
        <v>17</v>
      </c>
      <c r="IZA78" s="86"/>
      <c r="IZB78" s="86"/>
      <c r="IZC78" s="86"/>
      <c r="IZD78" s="86"/>
      <c r="IZE78" s="86"/>
      <c r="IZF78" s="86"/>
      <c r="IZG78" s="86"/>
      <c r="IZH78" s="86"/>
      <c r="IZI78" s="86"/>
      <c r="IZJ78" s="17"/>
      <c r="IZK78" s="86"/>
      <c r="IZL78" s="86"/>
      <c r="IZM78" s="86"/>
      <c r="IZN78" s="86"/>
      <c r="IZO78" s="86"/>
      <c r="IZP78" s="86"/>
      <c r="IZQ78" s="86"/>
      <c r="IZR78" s="86"/>
      <c r="IZS78" s="86"/>
      <c r="IZT78" s="86"/>
      <c r="IZU78" s="86"/>
      <c r="IZV78" s="86"/>
      <c r="IZW78" s="18"/>
      <c r="IZX78" s="15"/>
      <c r="IZY78" s="86"/>
      <c r="IZZ78" s="97"/>
      <c r="JAA78" s="86"/>
      <c r="JAB78" s="112"/>
      <c r="JAC78" s="86"/>
      <c r="JAD78" s="25" t="s">
        <v>47</v>
      </c>
      <c r="JAE78" s="50">
        <v>10</v>
      </c>
      <c r="JAF78" s="16">
        <v>17</v>
      </c>
      <c r="JAG78" s="86"/>
      <c r="JAH78" s="86"/>
      <c r="JAI78" s="86"/>
      <c r="JAJ78" s="86"/>
      <c r="JAK78" s="86"/>
      <c r="JAL78" s="86"/>
      <c r="JAM78" s="86"/>
      <c r="JAN78" s="86"/>
      <c r="JAO78" s="86"/>
      <c r="JAP78" s="17"/>
      <c r="JAQ78" s="86"/>
      <c r="JAR78" s="86"/>
      <c r="JAS78" s="86"/>
      <c r="JAT78" s="86"/>
      <c r="JAU78" s="86"/>
      <c r="JAV78" s="86"/>
      <c r="JAW78" s="86"/>
      <c r="JAX78" s="86"/>
      <c r="JAY78" s="86"/>
      <c r="JAZ78" s="86"/>
      <c r="JBA78" s="86"/>
      <c r="JBB78" s="86"/>
      <c r="JBC78" s="18"/>
      <c r="JBD78" s="15"/>
      <c r="JBE78" s="86"/>
      <c r="JBF78" s="97"/>
      <c r="JBG78" s="86"/>
      <c r="JBH78" s="112"/>
      <c r="JBI78" s="86"/>
      <c r="JBJ78" s="25" t="s">
        <v>47</v>
      </c>
      <c r="JBK78" s="50">
        <v>10</v>
      </c>
      <c r="JBL78" s="16">
        <v>17</v>
      </c>
      <c r="JBM78" s="86"/>
      <c r="JBN78" s="86"/>
      <c r="JBO78" s="86"/>
      <c r="JBP78" s="86"/>
      <c r="JBQ78" s="86"/>
      <c r="JBR78" s="86"/>
      <c r="JBS78" s="86"/>
      <c r="JBT78" s="86"/>
      <c r="JBU78" s="86"/>
      <c r="JBV78" s="17"/>
      <c r="JBW78" s="86"/>
      <c r="JBX78" s="86"/>
      <c r="JBY78" s="86"/>
      <c r="JBZ78" s="86"/>
      <c r="JCA78" s="86"/>
      <c r="JCB78" s="86"/>
      <c r="JCC78" s="86"/>
      <c r="JCD78" s="86"/>
      <c r="JCE78" s="86"/>
      <c r="JCF78" s="86"/>
      <c r="JCG78" s="86"/>
      <c r="JCH78" s="86"/>
      <c r="JCI78" s="18"/>
      <c r="JCJ78" s="15"/>
      <c r="JCK78" s="86"/>
      <c r="JCL78" s="97"/>
      <c r="JCM78" s="86"/>
      <c r="JCN78" s="112"/>
      <c r="JCO78" s="86"/>
      <c r="JCP78" s="25" t="s">
        <v>47</v>
      </c>
      <c r="JCQ78" s="50">
        <v>10</v>
      </c>
      <c r="JCR78" s="16">
        <v>17</v>
      </c>
      <c r="JCS78" s="86"/>
      <c r="JCT78" s="86"/>
      <c r="JCU78" s="86"/>
      <c r="JCV78" s="86"/>
      <c r="JCW78" s="86"/>
      <c r="JCX78" s="86"/>
      <c r="JCY78" s="86"/>
      <c r="JCZ78" s="86"/>
      <c r="JDA78" s="86"/>
      <c r="JDB78" s="17"/>
      <c r="JDC78" s="86"/>
      <c r="JDD78" s="86"/>
      <c r="JDE78" s="86"/>
      <c r="JDF78" s="86"/>
      <c r="JDG78" s="86"/>
      <c r="JDH78" s="86"/>
      <c r="JDI78" s="86"/>
      <c r="JDJ78" s="86"/>
      <c r="JDK78" s="86"/>
      <c r="JDL78" s="86"/>
      <c r="JDM78" s="86"/>
      <c r="JDN78" s="86"/>
      <c r="JDO78" s="18"/>
      <c r="JDP78" s="15"/>
      <c r="JDQ78" s="86"/>
      <c r="JDR78" s="97"/>
      <c r="JDS78" s="86"/>
      <c r="JDT78" s="112"/>
      <c r="JDU78" s="86"/>
      <c r="JDV78" s="25" t="s">
        <v>47</v>
      </c>
      <c r="JDW78" s="50">
        <v>10</v>
      </c>
      <c r="JDX78" s="16">
        <v>17</v>
      </c>
      <c r="JDY78" s="86"/>
      <c r="JDZ78" s="86"/>
      <c r="JEA78" s="86"/>
      <c r="JEB78" s="86"/>
      <c r="JEC78" s="86"/>
      <c r="JED78" s="86"/>
      <c r="JEE78" s="86"/>
      <c r="JEF78" s="86"/>
      <c r="JEG78" s="86"/>
      <c r="JEH78" s="17"/>
      <c r="JEI78" s="86"/>
      <c r="JEJ78" s="86"/>
      <c r="JEK78" s="86"/>
      <c r="JEL78" s="86"/>
      <c r="JEM78" s="86"/>
      <c r="JEN78" s="86"/>
      <c r="JEO78" s="86"/>
      <c r="JEP78" s="86"/>
      <c r="JEQ78" s="86"/>
      <c r="JER78" s="86"/>
      <c r="JES78" s="86"/>
      <c r="JET78" s="86"/>
      <c r="JEU78" s="18"/>
      <c r="JEV78" s="15"/>
      <c r="JEW78" s="86"/>
      <c r="JEX78" s="97"/>
      <c r="JEY78" s="86"/>
      <c r="JEZ78" s="112"/>
      <c r="JFA78" s="86"/>
      <c r="JFB78" s="25" t="s">
        <v>47</v>
      </c>
      <c r="JFC78" s="50">
        <v>10</v>
      </c>
      <c r="JFD78" s="16">
        <v>17</v>
      </c>
      <c r="JFE78" s="86"/>
      <c r="JFF78" s="86"/>
      <c r="JFG78" s="86"/>
      <c r="JFH78" s="86"/>
      <c r="JFI78" s="86"/>
      <c r="JFJ78" s="86"/>
      <c r="JFK78" s="86"/>
      <c r="JFL78" s="86"/>
      <c r="JFM78" s="86"/>
      <c r="JFN78" s="17"/>
      <c r="JFO78" s="86"/>
      <c r="JFP78" s="86"/>
      <c r="JFQ78" s="86"/>
      <c r="JFR78" s="86"/>
      <c r="JFS78" s="86"/>
      <c r="JFT78" s="86"/>
      <c r="JFU78" s="86"/>
      <c r="JFV78" s="86"/>
      <c r="JFW78" s="86"/>
      <c r="JFX78" s="86"/>
      <c r="JFY78" s="86"/>
      <c r="JFZ78" s="86"/>
      <c r="JGA78" s="18"/>
      <c r="JGB78" s="15"/>
      <c r="JGC78" s="86"/>
      <c r="JGD78" s="97"/>
      <c r="JGE78" s="86"/>
      <c r="JGF78" s="112"/>
      <c r="JGG78" s="86"/>
      <c r="JGH78" s="25" t="s">
        <v>47</v>
      </c>
      <c r="JGI78" s="50">
        <v>10</v>
      </c>
      <c r="JGJ78" s="16">
        <v>17</v>
      </c>
      <c r="JGK78" s="86"/>
      <c r="JGL78" s="86"/>
      <c r="JGM78" s="86"/>
      <c r="JGN78" s="86"/>
      <c r="JGO78" s="86"/>
      <c r="JGP78" s="86"/>
      <c r="JGQ78" s="86"/>
      <c r="JGR78" s="86"/>
      <c r="JGS78" s="86"/>
      <c r="JGT78" s="17"/>
      <c r="JGU78" s="86"/>
      <c r="JGV78" s="86"/>
      <c r="JGW78" s="86"/>
      <c r="JGX78" s="86"/>
      <c r="JGY78" s="86"/>
      <c r="JGZ78" s="86"/>
      <c r="JHA78" s="86"/>
      <c r="JHB78" s="86"/>
      <c r="JHC78" s="86"/>
      <c r="JHD78" s="86"/>
      <c r="JHE78" s="86"/>
      <c r="JHF78" s="86"/>
      <c r="JHG78" s="18"/>
      <c r="JHH78" s="15"/>
      <c r="JHI78" s="86"/>
      <c r="JHJ78" s="97"/>
      <c r="JHK78" s="86"/>
      <c r="JHL78" s="112"/>
      <c r="JHM78" s="86"/>
      <c r="JHN78" s="25" t="s">
        <v>47</v>
      </c>
      <c r="JHO78" s="50">
        <v>10</v>
      </c>
      <c r="JHP78" s="16">
        <v>17</v>
      </c>
      <c r="JHQ78" s="86"/>
      <c r="JHR78" s="86"/>
      <c r="JHS78" s="86"/>
      <c r="JHT78" s="86"/>
      <c r="JHU78" s="86"/>
      <c r="JHV78" s="86"/>
      <c r="JHW78" s="86"/>
      <c r="JHX78" s="86"/>
      <c r="JHY78" s="86"/>
      <c r="JHZ78" s="17"/>
      <c r="JIA78" s="86"/>
      <c r="JIB78" s="86"/>
      <c r="JIC78" s="86"/>
      <c r="JID78" s="86"/>
      <c r="JIE78" s="86"/>
      <c r="JIF78" s="86"/>
      <c r="JIG78" s="86"/>
      <c r="JIH78" s="86"/>
      <c r="JII78" s="86"/>
      <c r="JIJ78" s="86"/>
      <c r="JIK78" s="86"/>
      <c r="JIL78" s="86"/>
      <c r="JIM78" s="18"/>
      <c r="JIN78" s="15"/>
      <c r="JIO78" s="86"/>
      <c r="JIP78" s="97"/>
      <c r="JIQ78" s="86"/>
      <c r="JIR78" s="112"/>
      <c r="JIS78" s="86"/>
      <c r="JIT78" s="25" t="s">
        <v>47</v>
      </c>
      <c r="JIU78" s="50">
        <v>10</v>
      </c>
      <c r="JIV78" s="16">
        <v>17</v>
      </c>
      <c r="JIW78" s="86"/>
      <c r="JIX78" s="86"/>
      <c r="JIY78" s="86"/>
      <c r="JIZ78" s="86"/>
      <c r="JJA78" s="86"/>
      <c r="JJB78" s="86"/>
      <c r="JJC78" s="86"/>
      <c r="JJD78" s="86"/>
      <c r="JJE78" s="86"/>
      <c r="JJF78" s="17"/>
      <c r="JJG78" s="86"/>
      <c r="JJH78" s="86"/>
      <c r="JJI78" s="86"/>
      <c r="JJJ78" s="86"/>
      <c r="JJK78" s="86"/>
      <c r="JJL78" s="86"/>
      <c r="JJM78" s="86"/>
      <c r="JJN78" s="86"/>
      <c r="JJO78" s="86"/>
      <c r="JJP78" s="86"/>
      <c r="JJQ78" s="86"/>
      <c r="JJR78" s="86"/>
      <c r="JJS78" s="18"/>
      <c r="JJT78" s="15"/>
      <c r="JJU78" s="86"/>
      <c r="JJV78" s="97"/>
      <c r="JJW78" s="86"/>
      <c r="JJX78" s="112"/>
      <c r="JJY78" s="86"/>
      <c r="JJZ78" s="25" t="s">
        <v>47</v>
      </c>
      <c r="JKA78" s="50">
        <v>10</v>
      </c>
      <c r="JKB78" s="16">
        <v>17</v>
      </c>
      <c r="JKC78" s="86"/>
      <c r="JKD78" s="86"/>
      <c r="JKE78" s="86"/>
      <c r="JKF78" s="86"/>
      <c r="JKG78" s="86"/>
      <c r="JKH78" s="86"/>
      <c r="JKI78" s="86"/>
      <c r="JKJ78" s="86"/>
      <c r="JKK78" s="86"/>
      <c r="JKL78" s="17"/>
      <c r="JKM78" s="86"/>
      <c r="JKN78" s="86"/>
      <c r="JKO78" s="86"/>
      <c r="JKP78" s="86"/>
      <c r="JKQ78" s="86"/>
      <c r="JKR78" s="86"/>
      <c r="JKS78" s="86"/>
      <c r="JKT78" s="86"/>
      <c r="JKU78" s="86"/>
      <c r="JKV78" s="86"/>
      <c r="JKW78" s="86"/>
      <c r="JKX78" s="86"/>
      <c r="JKY78" s="18"/>
      <c r="JKZ78" s="15"/>
      <c r="JLA78" s="86"/>
      <c r="JLB78" s="97"/>
      <c r="JLC78" s="86"/>
      <c r="JLD78" s="112"/>
      <c r="JLE78" s="86"/>
      <c r="JLF78" s="25" t="s">
        <v>47</v>
      </c>
      <c r="JLG78" s="50">
        <v>10</v>
      </c>
      <c r="JLH78" s="16">
        <v>17</v>
      </c>
      <c r="JLI78" s="86"/>
      <c r="JLJ78" s="86"/>
      <c r="JLK78" s="86"/>
      <c r="JLL78" s="86"/>
      <c r="JLM78" s="86"/>
      <c r="JLN78" s="86"/>
      <c r="JLO78" s="86"/>
      <c r="JLP78" s="86"/>
      <c r="JLQ78" s="86"/>
      <c r="JLR78" s="17"/>
      <c r="JLS78" s="86"/>
      <c r="JLT78" s="86"/>
      <c r="JLU78" s="86"/>
      <c r="JLV78" s="86"/>
      <c r="JLW78" s="86"/>
      <c r="JLX78" s="86"/>
      <c r="JLY78" s="86"/>
      <c r="JLZ78" s="86"/>
      <c r="JMA78" s="86"/>
      <c r="JMB78" s="86"/>
      <c r="JMC78" s="86"/>
      <c r="JMD78" s="86"/>
      <c r="JME78" s="18"/>
      <c r="JMF78" s="15"/>
      <c r="JMG78" s="86"/>
      <c r="JMH78" s="97"/>
      <c r="JMI78" s="86"/>
      <c r="JMJ78" s="112"/>
      <c r="JMK78" s="86"/>
      <c r="JML78" s="25" t="s">
        <v>47</v>
      </c>
      <c r="JMM78" s="50">
        <v>10</v>
      </c>
      <c r="JMN78" s="16">
        <v>17</v>
      </c>
      <c r="JMO78" s="86"/>
      <c r="JMP78" s="86"/>
      <c r="JMQ78" s="86"/>
      <c r="JMR78" s="86"/>
      <c r="JMS78" s="86"/>
      <c r="JMT78" s="86"/>
      <c r="JMU78" s="86"/>
      <c r="JMV78" s="86"/>
      <c r="JMW78" s="86"/>
      <c r="JMX78" s="17"/>
      <c r="JMY78" s="86"/>
      <c r="JMZ78" s="86"/>
      <c r="JNA78" s="86"/>
      <c r="JNB78" s="86"/>
      <c r="JNC78" s="86"/>
      <c r="JND78" s="86"/>
      <c r="JNE78" s="86"/>
      <c r="JNF78" s="86"/>
      <c r="JNG78" s="86"/>
      <c r="JNH78" s="86"/>
      <c r="JNI78" s="86"/>
      <c r="JNJ78" s="86"/>
      <c r="JNK78" s="18"/>
      <c r="JNL78" s="15"/>
      <c r="JNM78" s="86"/>
      <c r="JNN78" s="97"/>
      <c r="JNO78" s="86"/>
      <c r="JNP78" s="112"/>
      <c r="JNQ78" s="86"/>
      <c r="JNR78" s="25" t="s">
        <v>47</v>
      </c>
      <c r="JNS78" s="50">
        <v>10</v>
      </c>
      <c r="JNT78" s="16">
        <v>17</v>
      </c>
      <c r="JNU78" s="86"/>
      <c r="JNV78" s="86"/>
      <c r="JNW78" s="86"/>
      <c r="JNX78" s="86"/>
      <c r="JNY78" s="86"/>
      <c r="JNZ78" s="86"/>
      <c r="JOA78" s="86"/>
      <c r="JOB78" s="86"/>
      <c r="JOC78" s="86"/>
      <c r="JOD78" s="17"/>
      <c r="JOE78" s="86"/>
      <c r="JOF78" s="86"/>
      <c r="JOG78" s="86"/>
      <c r="JOH78" s="86"/>
      <c r="JOI78" s="86"/>
      <c r="JOJ78" s="86"/>
      <c r="JOK78" s="86"/>
      <c r="JOL78" s="86"/>
      <c r="JOM78" s="86"/>
      <c r="JON78" s="86"/>
      <c r="JOO78" s="86"/>
      <c r="JOP78" s="86"/>
      <c r="JOQ78" s="18"/>
      <c r="JOR78" s="15"/>
      <c r="JOS78" s="86"/>
      <c r="JOT78" s="97"/>
      <c r="JOU78" s="86"/>
      <c r="JOV78" s="112"/>
      <c r="JOW78" s="86"/>
      <c r="JOX78" s="25" t="s">
        <v>47</v>
      </c>
      <c r="JOY78" s="50">
        <v>10</v>
      </c>
      <c r="JOZ78" s="16">
        <v>17</v>
      </c>
      <c r="JPA78" s="86"/>
      <c r="JPB78" s="86"/>
      <c r="JPC78" s="86"/>
      <c r="JPD78" s="86"/>
      <c r="JPE78" s="86"/>
      <c r="JPF78" s="86"/>
      <c r="JPG78" s="86"/>
      <c r="JPH78" s="86"/>
      <c r="JPI78" s="86"/>
      <c r="JPJ78" s="17"/>
      <c r="JPK78" s="86"/>
      <c r="JPL78" s="86"/>
      <c r="JPM78" s="86"/>
      <c r="JPN78" s="86"/>
      <c r="JPO78" s="86"/>
      <c r="JPP78" s="86"/>
      <c r="JPQ78" s="86"/>
      <c r="JPR78" s="86"/>
      <c r="JPS78" s="86"/>
      <c r="JPT78" s="86"/>
      <c r="JPU78" s="86"/>
      <c r="JPV78" s="86"/>
      <c r="JPW78" s="18"/>
      <c r="JPX78" s="15"/>
      <c r="JPY78" s="86"/>
      <c r="JPZ78" s="97"/>
      <c r="JQA78" s="86"/>
      <c r="JQB78" s="112"/>
      <c r="JQC78" s="86"/>
      <c r="JQD78" s="25" t="s">
        <v>47</v>
      </c>
      <c r="JQE78" s="50">
        <v>10</v>
      </c>
      <c r="JQF78" s="16">
        <v>17</v>
      </c>
      <c r="JQG78" s="86"/>
      <c r="JQH78" s="86"/>
      <c r="JQI78" s="86"/>
      <c r="JQJ78" s="86"/>
      <c r="JQK78" s="86"/>
      <c r="JQL78" s="86"/>
      <c r="JQM78" s="86"/>
      <c r="JQN78" s="86"/>
      <c r="JQO78" s="86"/>
      <c r="JQP78" s="17"/>
      <c r="JQQ78" s="86"/>
      <c r="JQR78" s="86"/>
      <c r="JQS78" s="86"/>
      <c r="JQT78" s="86"/>
      <c r="JQU78" s="86"/>
      <c r="JQV78" s="86"/>
      <c r="JQW78" s="86"/>
      <c r="JQX78" s="86"/>
      <c r="JQY78" s="86"/>
      <c r="JQZ78" s="86"/>
      <c r="JRA78" s="86"/>
      <c r="JRB78" s="86"/>
      <c r="JRC78" s="18"/>
      <c r="JRD78" s="15"/>
      <c r="JRE78" s="86"/>
      <c r="JRF78" s="97"/>
      <c r="JRG78" s="86"/>
      <c r="JRH78" s="112"/>
      <c r="JRI78" s="86"/>
      <c r="JRJ78" s="25" t="s">
        <v>47</v>
      </c>
      <c r="JRK78" s="50">
        <v>10</v>
      </c>
      <c r="JRL78" s="16">
        <v>17</v>
      </c>
      <c r="JRM78" s="86"/>
      <c r="JRN78" s="86"/>
      <c r="JRO78" s="86"/>
      <c r="JRP78" s="86"/>
      <c r="JRQ78" s="86"/>
      <c r="JRR78" s="86"/>
      <c r="JRS78" s="86"/>
      <c r="JRT78" s="86"/>
      <c r="JRU78" s="86"/>
      <c r="JRV78" s="17"/>
      <c r="JRW78" s="86"/>
      <c r="JRX78" s="86"/>
      <c r="JRY78" s="86"/>
      <c r="JRZ78" s="86"/>
      <c r="JSA78" s="86"/>
      <c r="JSB78" s="86"/>
      <c r="JSC78" s="86"/>
      <c r="JSD78" s="86"/>
      <c r="JSE78" s="86"/>
      <c r="JSF78" s="86"/>
      <c r="JSG78" s="86"/>
      <c r="JSH78" s="86"/>
      <c r="JSI78" s="18"/>
      <c r="JSJ78" s="15"/>
      <c r="JSK78" s="86"/>
      <c r="JSL78" s="97"/>
      <c r="JSM78" s="86"/>
      <c r="JSN78" s="112"/>
      <c r="JSO78" s="86"/>
      <c r="JSP78" s="25" t="s">
        <v>47</v>
      </c>
      <c r="JSQ78" s="50">
        <v>10</v>
      </c>
      <c r="JSR78" s="16">
        <v>17</v>
      </c>
      <c r="JSS78" s="86"/>
      <c r="JST78" s="86"/>
      <c r="JSU78" s="86"/>
      <c r="JSV78" s="86"/>
      <c r="JSW78" s="86"/>
      <c r="JSX78" s="86"/>
      <c r="JSY78" s="86"/>
      <c r="JSZ78" s="86"/>
      <c r="JTA78" s="86"/>
      <c r="JTB78" s="17"/>
      <c r="JTC78" s="86"/>
      <c r="JTD78" s="86"/>
      <c r="JTE78" s="86"/>
      <c r="JTF78" s="86"/>
      <c r="JTG78" s="86"/>
      <c r="JTH78" s="86"/>
      <c r="JTI78" s="86"/>
      <c r="JTJ78" s="86"/>
      <c r="JTK78" s="86"/>
      <c r="JTL78" s="86"/>
      <c r="JTM78" s="86"/>
      <c r="JTN78" s="86"/>
      <c r="JTO78" s="18"/>
      <c r="JTP78" s="15"/>
      <c r="JTQ78" s="86"/>
      <c r="JTR78" s="97"/>
      <c r="JTS78" s="86"/>
      <c r="JTT78" s="112"/>
      <c r="JTU78" s="86"/>
      <c r="JTV78" s="25" t="s">
        <v>47</v>
      </c>
      <c r="JTW78" s="50">
        <v>10</v>
      </c>
      <c r="JTX78" s="16">
        <v>17</v>
      </c>
      <c r="JTY78" s="86"/>
      <c r="JTZ78" s="86"/>
      <c r="JUA78" s="86"/>
      <c r="JUB78" s="86"/>
      <c r="JUC78" s="86"/>
      <c r="JUD78" s="86"/>
      <c r="JUE78" s="86"/>
      <c r="JUF78" s="86"/>
      <c r="JUG78" s="86"/>
      <c r="JUH78" s="17"/>
      <c r="JUI78" s="86"/>
      <c r="JUJ78" s="86"/>
      <c r="JUK78" s="86"/>
      <c r="JUL78" s="86"/>
      <c r="JUM78" s="86"/>
      <c r="JUN78" s="86"/>
      <c r="JUO78" s="86"/>
      <c r="JUP78" s="86"/>
      <c r="JUQ78" s="86"/>
      <c r="JUR78" s="86"/>
      <c r="JUS78" s="86"/>
      <c r="JUT78" s="86"/>
      <c r="JUU78" s="18"/>
      <c r="JUV78" s="15"/>
      <c r="JUW78" s="86"/>
      <c r="JUX78" s="97"/>
      <c r="JUY78" s="86"/>
      <c r="JUZ78" s="112"/>
      <c r="JVA78" s="86"/>
      <c r="JVB78" s="25" t="s">
        <v>47</v>
      </c>
      <c r="JVC78" s="50">
        <v>10</v>
      </c>
      <c r="JVD78" s="16">
        <v>17</v>
      </c>
      <c r="JVE78" s="86"/>
      <c r="JVF78" s="86"/>
      <c r="JVG78" s="86"/>
      <c r="JVH78" s="86"/>
      <c r="JVI78" s="86"/>
      <c r="JVJ78" s="86"/>
      <c r="JVK78" s="86"/>
      <c r="JVL78" s="86"/>
      <c r="JVM78" s="86"/>
      <c r="JVN78" s="17"/>
      <c r="JVO78" s="86"/>
      <c r="JVP78" s="86"/>
      <c r="JVQ78" s="86"/>
      <c r="JVR78" s="86"/>
      <c r="JVS78" s="86"/>
      <c r="JVT78" s="86"/>
      <c r="JVU78" s="86"/>
      <c r="JVV78" s="86"/>
      <c r="JVW78" s="86"/>
      <c r="JVX78" s="86"/>
      <c r="JVY78" s="86"/>
      <c r="JVZ78" s="86"/>
      <c r="JWA78" s="18"/>
      <c r="JWB78" s="15"/>
      <c r="JWC78" s="86"/>
      <c r="JWD78" s="97"/>
      <c r="JWE78" s="86"/>
      <c r="JWF78" s="112"/>
      <c r="JWG78" s="86"/>
      <c r="JWH78" s="25" t="s">
        <v>47</v>
      </c>
      <c r="JWI78" s="50">
        <v>10</v>
      </c>
      <c r="JWJ78" s="16">
        <v>17</v>
      </c>
      <c r="JWK78" s="86"/>
      <c r="JWL78" s="86"/>
      <c r="JWM78" s="86"/>
      <c r="JWN78" s="86"/>
      <c r="JWO78" s="86"/>
      <c r="JWP78" s="86"/>
      <c r="JWQ78" s="86"/>
      <c r="JWR78" s="86"/>
      <c r="JWS78" s="86"/>
      <c r="JWT78" s="17"/>
      <c r="JWU78" s="86"/>
      <c r="JWV78" s="86"/>
      <c r="JWW78" s="86"/>
      <c r="JWX78" s="86"/>
      <c r="JWY78" s="86"/>
      <c r="JWZ78" s="86"/>
      <c r="JXA78" s="86"/>
      <c r="JXB78" s="86"/>
      <c r="JXC78" s="86"/>
      <c r="JXD78" s="86"/>
      <c r="JXE78" s="86"/>
      <c r="JXF78" s="86"/>
      <c r="JXG78" s="18"/>
      <c r="JXH78" s="15"/>
      <c r="JXI78" s="86"/>
      <c r="JXJ78" s="97"/>
      <c r="JXK78" s="86"/>
      <c r="JXL78" s="112"/>
      <c r="JXM78" s="86"/>
      <c r="JXN78" s="25" t="s">
        <v>47</v>
      </c>
      <c r="JXO78" s="50">
        <v>10</v>
      </c>
      <c r="JXP78" s="16">
        <v>17</v>
      </c>
      <c r="JXQ78" s="86"/>
      <c r="JXR78" s="86"/>
      <c r="JXS78" s="86"/>
      <c r="JXT78" s="86"/>
      <c r="JXU78" s="86"/>
      <c r="JXV78" s="86"/>
      <c r="JXW78" s="86"/>
      <c r="JXX78" s="86"/>
      <c r="JXY78" s="86"/>
      <c r="JXZ78" s="17"/>
      <c r="JYA78" s="86"/>
      <c r="JYB78" s="86"/>
      <c r="JYC78" s="86"/>
      <c r="JYD78" s="86"/>
      <c r="JYE78" s="86"/>
      <c r="JYF78" s="86"/>
      <c r="JYG78" s="86"/>
      <c r="JYH78" s="86"/>
      <c r="JYI78" s="86"/>
      <c r="JYJ78" s="86"/>
      <c r="JYK78" s="86"/>
      <c r="JYL78" s="86"/>
      <c r="JYM78" s="18"/>
      <c r="JYN78" s="15"/>
      <c r="JYO78" s="86"/>
      <c r="JYP78" s="97"/>
      <c r="JYQ78" s="86"/>
      <c r="JYR78" s="112"/>
      <c r="JYS78" s="86"/>
      <c r="JYT78" s="25" t="s">
        <v>47</v>
      </c>
      <c r="JYU78" s="50">
        <v>10</v>
      </c>
      <c r="JYV78" s="16">
        <v>17</v>
      </c>
      <c r="JYW78" s="86"/>
      <c r="JYX78" s="86"/>
      <c r="JYY78" s="86"/>
      <c r="JYZ78" s="86"/>
      <c r="JZA78" s="86"/>
      <c r="JZB78" s="86"/>
      <c r="JZC78" s="86"/>
      <c r="JZD78" s="86"/>
      <c r="JZE78" s="86"/>
      <c r="JZF78" s="17"/>
      <c r="JZG78" s="86"/>
      <c r="JZH78" s="86"/>
      <c r="JZI78" s="86"/>
      <c r="JZJ78" s="86"/>
      <c r="JZK78" s="86"/>
      <c r="JZL78" s="86"/>
      <c r="JZM78" s="86"/>
      <c r="JZN78" s="86"/>
      <c r="JZO78" s="86"/>
      <c r="JZP78" s="86"/>
      <c r="JZQ78" s="86"/>
      <c r="JZR78" s="86"/>
      <c r="JZS78" s="18"/>
      <c r="JZT78" s="15"/>
      <c r="JZU78" s="86"/>
      <c r="JZV78" s="97"/>
      <c r="JZW78" s="86"/>
      <c r="JZX78" s="112"/>
      <c r="JZY78" s="86"/>
      <c r="JZZ78" s="25" t="s">
        <v>47</v>
      </c>
      <c r="KAA78" s="50">
        <v>10</v>
      </c>
      <c r="KAB78" s="16">
        <v>17</v>
      </c>
      <c r="KAC78" s="86"/>
      <c r="KAD78" s="86"/>
      <c r="KAE78" s="86"/>
      <c r="KAF78" s="86"/>
      <c r="KAG78" s="86"/>
      <c r="KAH78" s="86"/>
      <c r="KAI78" s="86"/>
      <c r="KAJ78" s="86"/>
      <c r="KAK78" s="86"/>
      <c r="KAL78" s="17"/>
      <c r="KAM78" s="86"/>
      <c r="KAN78" s="86"/>
      <c r="KAO78" s="86"/>
      <c r="KAP78" s="86"/>
      <c r="KAQ78" s="86"/>
      <c r="KAR78" s="86"/>
      <c r="KAS78" s="86"/>
      <c r="KAT78" s="86"/>
      <c r="KAU78" s="86"/>
      <c r="KAV78" s="86"/>
      <c r="KAW78" s="86"/>
      <c r="KAX78" s="86"/>
      <c r="KAY78" s="18"/>
      <c r="KAZ78" s="15"/>
      <c r="KBA78" s="86"/>
      <c r="KBB78" s="97"/>
      <c r="KBC78" s="86"/>
      <c r="KBD78" s="112"/>
      <c r="KBE78" s="86"/>
      <c r="KBF78" s="25" t="s">
        <v>47</v>
      </c>
      <c r="KBG78" s="50">
        <v>10</v>
      </c>
      <c r="KBH78" s="16">
        <v>17</v>
      </c>
      <c r="KBI78" s="86"/>
      <c r="KBJ78" s="86"/>
      <c r="KBK78" s="86"/>
      <c r="KBL78" s="86"/>
      <c r="KBM78" s="86"/>
      <c r="KBN78" s="86"/>
      <c r="KBO78" s="86"/>
      <c r="KBP78" s="86"/>
      <c r="KBQ78" s="86"/>
      <c r="KBR78" s="17"/>
      <c r="KBS78" s="86"/>
      <c r="KBT78" s="86"/>
      <c r="KBU78" s="86"/>
      <c r="KBV78" s="86"/>
      <c r="KBW78" s="86"/>
      <c r="KBX78" s="86"/>
      <c r="KBY78" s="86"/>
      <c r="KBZ78" s="86"/>
      <c r="KCA78" s="86"/>
      <c r="KCB78" s="86"/>
      <c r="KCC78" s="86"/>
      <c r="KCD78" s="86"/>
      <c r="KCE78" s="18"/>
      <c r="KCF78" s="15"/>
      <c r="KCG78" s="86"/>
      <c r="KCH78" s="97"/>
      <c r="KCI78" s="86"/>
      <c r="KCJ78" s="112"/>
      <c r="KCK78" s="86"/>
      <c r="KCL78" s="25" t="s">
        <v>47</v>
      </c>
      <c r="KCM78" s="50">
        <v>10</v>
      </c>
      <c r="KCN78" s="16">
        <v>17</v>
      </c>
      <c r="KCO78" s="86"/>
      <c r="KCP78" s="86"/>
      <c r="KCQ78" s="86"/>
      <c r="KCR78" s="86"/>
      <c r="KCS78" s="86"/>
      <c r="KCT78" s="86"/>
      <c r="KCU78" s="86"/>
      <c r="KCV78" s="86"/>
      <c r="KCW78" s="86"/>
      <c r="KCX78" s="17"/>
      <c r="KCY78" s="86"/>
      <c r="KCZ78" s="86"/>
      <c r="KDA78" s="86"/>
      <c r="KDB78" s="86"/>
      <c r="KDC78" s="86"/>
      <c r="KDD78" s="86"/>
      <c r="KDE78" s="86"/>
      <c r="KDF78" s="86"/>
      <c r="KDG78" s="86"/>
      <c r="KDH78" s="86"/>
      <c r="KDI78" s="86"/>
      <c r="KDJ78" s="86"/>
      <c r="KDK78" s="18"/>
      <c r="KDL78" s="15"/>
      <c r="KDM78" s="86"/>
      <c r="KDN78" s="97"/>
      <c r="KDO78" s="86"/>
      <c r="KDP78" s="112"/>
      <c r="KDQ78" s="86"/>
      <c r="KDR78" s="25" t="s">
        <v>47</v>
      </c>
      <c r="KDS78" s="50">
        <v>10</v>
      </c>
      <c r="KDT78" s="16">
        <v>17</v>
      </c>
      <c r="KDU78" s="86"/>
      <c r="KDV78" s="86"/>
      <c r="KDW78" s="86"/>
      <c r="KDX78" s="86"/>
      <c r="KDY78" s="86"/>
      <c r="KDZ78" s="86"/>
      <c r="KEA78" s="86"/>
      <c r="KEB78" s="86"/>
      <c r="KEC78" s="86"/>
      <c r="KED78" s="17"/>
      <c r="KEE78" s="86"/>
      <c r="KEF78" s="86"/>
      <c r="KEG78" s="86"/>
      <c r="KEH78" s="86"/>
      <c r="KEI78" s="86"/>
      <c r="KEJ78" s="86"/>
      <c r="KEK78" s="86"/>
      <c r="KEL78" s="86"/>
      <c r="KEM78" s="86"/>
      <c r="KEN78" s="86"/>
      <c r="KEO78" s="86"/>
      <c r="KEP78" s="86"/>
      <c r="KEQ78" s="18"/>
      <c r="KER78" s="15"/>
      <c r="KES78" s="86"/>
      <c r="KET78" s="97"/>
      <c r="KEU78" s="86"/>
      <c r="KEV78" s="112"/>
      <c r="KEW78" s="86"/>
      <c r="KEX78" s="25" t="s">
        <v>47</v>
      </c>
      <c r="KEY78" s="50">
        <v>10</v>
      </c>
      <c r="KEZ78" s="16">
        <v>17</v>
      </c>
      <c r="KFA78" s="86"/>
      <c r="KFB78" s="86"/>
      <c r="KFC78" s="86"/>
      <c r="KFD78" s="86"/>
      <c r="KFE78" s="86"/>
      <c r="KFF78" s="86"/>
      <c r="KFG78" s="86"/>
      <c r="KFH78" s="86"/>
      <c r="KFI78" s="86"/>
      <c r="KFJ78" s="17"/>
      <c r="KFK78" s="86"/>
      <c r="KFL78" s="86"/>
      <c r="KFM78" s="86"/>
      <c r="KFN78" s="86"/>
      <c r="KFO78" s="86"/>
      <c r="KFP78" s="86"/>
      <c r="KFQ78" s="86"/>
      <c r="KFR78" s="86"/>
      <c r="KFS78" s="86"/>
      <c r="KFT78" s="86"/>
      <c r="KFU78" s="86"/>
      <c r="KFV78" s="86"/>
      <c r="KFW78" s="18"/>
      <c r="KFX78" s="15"/>
      <c r="KFY78" s="86"/>
      <c r="KFZ78" s="97"/>
      <c r="KGA78" s="86"/>
      <c r="KGB78" s="112"/>
      <c r="KGC78" s="86"/>
      <c r="KGD78" s="25" t="s">
        <v>47</v>
      </c>
      <c r="KGE78" s="50">
        <v>10</v>
      </c>
      <c r="KGF78" s="16">
        <v>17</v>
      </c>
      <c r="KGG78" s="86"/>
      <c r="KGH78" s="86"/>
      <c r="KGI78" s="86"/>
      <c r="KGJ78" s="86"/>
      <c r="KGK78" s="86"/>
      <c r="KGL78" s="86"/>
      <c r="KGM78" s="86"/>
      <c r="KGN78" s="86"/>
      <c r="KGO78" s="86"/>
      <c r="KGP78" s="17"/>
      <c r="KGQ78" s="86"/>
      <c r="KGR78" s="86"/>
      <c r="KGS78" s="86"/>
      <c r="KGT78" s="86"/>
      <c r="KGU78" s="86"/>
      <c r="KGV78" s="86"/>
      <c r="KGW78" s="86"/>
      <c r="KGX78" s="86"/>
      <c r="KGY78" s="86"/>
      <c r="KGZ78" s="86"/>
      <c r="KHA78" s="86"/>
      <c r="KHB78" s="86"/>
      <c r="KHC78" s="18"/>
      <c r="KHD78" s="15"/>
      <c r="KHE78" s="86"/>
      <c r="KHF78" s="97"/>
      <c r="KHG78" s="86"/>
      <c r="KHH78" s="112"/>
      <c r="KHI78" s="86"/>
      <c r="KHJ78" s="25" t="s">
        <v>47</v>
      </c>
      <c r="KHK78" s="50">
        <v>10</v>
      </c>
      <c r="KHL78" s="16">
        <v>17</v>
      </c>
      <c r="KHM78" s="86"/>
      <c r="KHN78" s="86"/>
      <c r="KHO78" s="86"/>
      <c r="KHP78" s="86"/>
      <c r="KHQ78" s="86"/>
      <c r="KHR78" s="86"/>
      <c r="KHS78" s="86"/>
      <c r="KHT78" s="86"/>
      <c r="KHU78" s="86"/>
      <c r="KHV78" s="17"/>
      <c r="KHW78" s="86"/>
      <c r="KHX78" s="86"/>
      <c r="KHY78" s="86"/>
      <c r="KHZ78" s="86"/>
      <c r="KIA78" s="86"/>
      <c r="KIB78" s="86"/>
      <c r="KIC78" s="86"/>
      <c r="KID78" s="86"/>
      <c r="KIE78" s="86"/>
      <c r="KIF78" s="86"/>
      <c r="KIG78" s="86"/>
      <c r="KIH78" s="86"/>
      <c r="KII78" s="18"/>
      <c r="KIJ78" s="15"/>
      <c r="KIK78" s="86"/>
      <c r="KIL78" s="97"/>
      <c r="KIM78" s="86"/>
      <c r="KIN78" s="112"/>
      <c r="KIO78" s="86"/>
      <c r="KIP78" s="25" t="s">
        <v>47</v>
      </c>
      <c r="KIQ78" s="50">
        <v>10</v>
      </c>
      <c r="KIR78" s="16">
        <v>17</v>
      </c>
      <c r="KIS78" s="86"/>
      <c r="KIT78" s="86"/>
      <c r="KIU78" s="86"/>
      <c r="KIV78" s="86"/>
      <c r="KIW78" s="86"/>
      <c r="KIX78" s="86"/>
      <c r="KIY78" s="86"/>
      <c r="KIZ78" s="86"/>
      <c r="KJA78" s="86"/>
      <c r="KJB78" s="17"/>
      <c r="KJC78" s="86"/>
      <c r="KJD78" s="86"/>
      <c r="KJE78" s="86"/>
      <c r="KJF78" s="86"/>
      <c r="KJG78" s="86"/>
      <c r="KJH78" s="86"/>
      <c r="KJI78" s="86"/>
      <c r="KJJ78" s="86"/>
      <c r="KJK78" s="86"/>
      <c r="KJL78" s="86"/>
      <c r="KJM78" s="86"/>
      <c r="KJN78" s="86"/>
      <c r="KJO78" s="18"/>
      <c r="KJP78" s="15"/>
      <c r="KJQ78" s="86"/>
      <c r="KJR78" s="97"/>
      <c r="KJS78" s="86"/>
      <c r="KJT78" s="112"/>
      <c r="KJU78" s="86"/>
      <c r="KJV78" s="25" t="s">
        <v>47</v>
      </c>
      <c r="KJW78" s="50">
        <v>10</v>
      </c>
      <c r="KJX78" s="16">
        <v>17</v>
      </c>
      <c r="KJY78" s="86"/>
      <c r="KJZ78" s="86"/>
      <c r="KKA78" s="86"/>
      <c r="KKB78" s="86"/>
      <c r="KKC78" s="86"/>
      <c r="KKD78" s="86"/>
      <c r="KKE78" s="86"/>
      <c r="KKF78" s="86"/>
      <c r="KKG78" s="86"/>
      <c r="KKH78" s="17"/>
      <c r="KKI78" s="86"/>
      <c r="KKJ78" s="86"/>
      <c r="KKK78" s="86"/>
      <c r="KKL78" s="86"/>
      <c r="KKM78" s="86"/>
      <c r="KKN78" s="86"/>
      <c r="KKO78" s="86"/>
      <c r="KKP78" s="86"/>
      <c r="KKQ78" s="86"/>
      <c r="KKR78" s="86"/>
      <c r="KKS78" s="86"/>
      <c r="KKT78" s="86"/>
      <c r="KKU78" s="18"/>
      <c r="KKV78" s="15"/>
      <c r="KKW78" s="86"/>
      <c r="KKX78" s="97"/>
      <c r="KKY78" s="86"/>
      <c r="KKZ78" s="112"/>
      <c r="KLA78" s="86"/>
      <c r="KLB78" s="25" t="s">
        <v>47</v>
      </c>
      <c r="KLC78" s="50">
        <v>10</v>
      </c>
      <c r="KLD78" s="16">
        <v>17</v>
      </c>
      <c r="KLE78" s="86"/>
      <c r="KLF78" s="86"/>
      <c r="KLG78" s="86"/>
      <c r="KLH78" s="86"/>
      <c r="KLI78" s="86"/>
      <c r="KLJ78" s="86"/>
      <c r="KLK78" s="86"/>
      <c r="KLL78" s="86"/>
      <c r="KLM78" s="86"/>
      <c r="KLN78" s="17"/>
      <c r="KLO78" s="86"/>
      <c r="KLP78" s="86"/>
      <c r="KLQ78" s="86"/>
      <c r="KLR78" s="86"/>
      <c r="KLS78" s="86"/>
      <c r="KLT78" s="86"/>
      <c r="KLU78" s="86"/>
      <c r="KLV78" s="86"/>
      <c r="KLW78" s="86"/>
      <c r="KLX78" s="86"/>
      <c r="KLY78" s="86"/>
      <c r="KLZ78" s="86"/>
      <c r="KMA78" s="18"/>
      <c r="KMB78" s="15"/>
      <c r="KMC78" s="86"/>
      <c r="KMD78" s="97"/>
      <c r="KME78" s="86"/>
      <c r="KMF78" s="112"/>
      <c r="KMG78" s="86"/>
      <c r="KMH78" s="25" t="s">
        <v>47</v>
      </c>
      <c r="KMI78" s="50">
        <v>10</v>
      </c>
      <c r="KMJ78" s="16">
        <v>17</v>
      </c>
      <c r="KMK78" s="86"/>
      <c r="KML78" s="86"/>
      <c r="KMM78" s="86"/>
      <c r="KMN78" s="86"/>
      <c r="KMO78" s="86"/>
      <c r="KMP78" s="86"/>
      <c r="KMQ78" s="86"/>
      <c r="KMR78" s="86"/>
      <c r="KMS78" s="86"/>
      <c r="KMT78" s="17"/>
      <c r="KMU78" s="86"/>
      <c r="KMV78" s="86"/>
      <c r="KMW78" s="86"/>
      <c r="KMX78" s="86"/>
      <c r="KMY78" s="86"/>
      <c r="KMZ78" s="86"/>
      <c r="KNA78" s="86"/>
      <c r="KNB78" s="86"/>
      <c r="KNC78" s="86"/>
      <c r="KND78" s="86"/>
      <c r="KNE78" s="86"/>
      <c r="KNF78" s="86"/>
      <c r="KNG78" s="18"/>
      <c r="KNH78" s="15"/>
      <c r="KNI78" s="86"/>
      <c r="KNJ78" s="97"/>
      <c r="KNK78" s="86"/>
      <c r="KNL78" s="112"/>
      <c r="KNM78" s="86"/>
      <c r="KNN78" s="25" t="s">
        <v>47</v>
      </c>
      <c r="KNO78" s="50">
        <v>10</v>
      </c>
      <c r="KNP78" s="16">
        <v>17</v>
      </c>
      <c r="KNQ78" s="86"/>
      <c r="KNR78" s="86"/>
      <c r="KNS78" s="86"/>
      <c r="KNT78" s="86"/>
      <c r="KNU78" s="86"/>
      <c r="KNV78" s="86"/>
      <c r="KNW78" s="86"/>
      <c r="KNX78" s="86"/>
      <c r="KNY78" s="86"/>
      <c r="KNZ78" s="17"/>
      <c r="KOA78" s="86"/>
      <c r="KOB78" s="86"/>
      <c r="KOC78" s="86"/>
      <c r="KOD78" s="86"/>
      <c r="KOE78" s="86"/>
      <c r="KOF78" s="86"/>
      <c r="KOG78" s="86"/>
      <c r="KOH78" s="86"/>
      <c r="KOI78" s="86"/>
      <c r="KOJ78" s="86"/>
      <c r="KOK78" s="86"/>
      <c r="KOL78" s="86"/>
      <c r="KOM78" s="18"/>
      <c r="KON78" s="15"/>
      <c r="KOO78" s="86"/>
      <c r="KOP78" s="97"/>
      <c r="KOQ78" s="86"/>
      <c r="KOR78" s="112"/>
      <c r="KOS78" s="86"/>
      <c r="KOT78" s="25" t="s">
        <v>47</v>
      </c>
      <c r="KOU78" s="50">
        <v>10</v>
      </c>
      <c r="KOV78" s="16">
        <v>17</v>
      </c>
      <c r="KOW78" s="86"/>
      <c r="KOX78" s="86"/>
      <c r="KOY78" s="86"/>
      <c r="KOZ78" s="86"/>
      <c r="KPA78" s="86"/>
      <c r="KPB78" s="86"/>
      <c r="KPC78" s="86"/>
      <c r="KPD78" s="86"/>
      <c r="KPE78" s="86"/>
      <c r="KPF78" s="17"/>
      <c r="KPG78" s="86"/>
      <c r="KPH78" s="86"/>
      <c r="KPI78" s="86"/>
      <c r="KPJ78" s="86"/>
      <c r="KPK78" s="86"/>
      <c r="KPL78" s="86"/>
      <c r="KPM78" s="86"/>
      <c r="KPN78" s="86"/>
      <c r="KPO78" s="86"/>
      <c r="KPP78" s="86"/>
      <c r="KPQ78" s="86"/>
      <c r="KPR78" s="86"/>
      <c r="KPS78" s="18"/>
      <c r="KPT78" s="15"/>
      <c r="KPU78" s="86"/>
      <c r="KPV78" s="97"/>
      <c r="KPW78" s="86"/>
      <c r="KPX78" s="112"/>
      <c r="KPY78" s="86"/>
      <c r="KPZ78" s="25" t="s">
        <v>47</v>
      </c>
      <c r="KQA78" s="50">
        <v>10</v>
      </c>
      <c r="KQB78" s="16">
        <v>17</v>
      </c>
      <c r="KQC78" s="86"/>
      <c r="KQD78" s="86"/>
      <c r="KQE78" s="86"/>
      <c r="KQF78" s="86"/>
      <c r="KQG78" s="86"/>
      <c r="KQH78" s="86"/>
      <c r="KQI78" s="86"/>
      <c r="KQJ78" s="86"/>
      <c r="KQK78" s="86"/>
      <c r="KQL78" s="17"/>
      <c r="KQM78" s="86"/>
      <c r="KQN78" s="86"/>
      <c r="KQO78" s="86"/>
      <c r="KQP78" s="86"/>
      <c r="KQQ78" s="86"/>
      <c r="KQR78" s="86"/>
      <c r="KQS78" s="86"/>
      <c r="KQT78" s="86"/>
      <c r="KQU78" s="86"/>
      <c r="KQV78" s="86"/>
      <c r="KQW78" s="86"/>
      <c r="KQX78" s="86"/>
      <c r="KQY78" s="18"/>
      <c r="KQZ78" s="15"/>
      <c r="KRA78" s="86"/>
      <c r="KRB78" s="97"/>
      <c r="KRC78" s="86"/>
      <c r="KRD78" s="112"/>
      <c r="KRE78" s="86"/>
      <c r="KRF78" s="25" t="s">
        <v>47</v>
      </c>
      <c r="KRG78" s="50">
        <v>10</v>
      </c>
      <c r="KRH78" s="16">
        <v>17</v>
      </c>
      <c r="KRI78" s="86"/>
      <c r="KRJ78" s="86"/>
      <c r="KRK78" s="86"/>
      <c r="KRL78" s="86"/>
      <c r="KRM78" s="86"/>
      <c r="KRN78" s="86"/>
      <c r="KRO78" s="86"/>
      <c r="KRP78" s="86"/>
      <c r="KRQ78" s="86"/>
      <c r="KRR78" s="17"/>
      <c r="KRS78" s="86"/>
      <c r="KRT78" s="86"/>
      <c r="KRU78" s="86"/>
      <c r="KRV78" s="86"/>
      <c r="KRW78" s="86"/>
      <c r="KRX78" s="86"/>
      <c r="KRY78" s="86"/>
      <c r="KRZ78" s="86"/>
      <c r="KSA78" s="86"/>
      <c r="KSB78" s="86"/>
      <c r="KSC78" s="86"/>
      <c r="KSD78" s="86"/>
      <c r="KSE78" s="18"/>
      <c r="KSF78" s="15"/>
      <c r="KSG78" s="86"/>
      <c r="KSH78" s="97"/>
      <c r="KSI78" s="86"/>
      <c r="KSJ78" s="112"/>
      <c r="KSK78" s="86"/>
      <c r="KSL78" s="25" t="s">
        <v>47</v>
      </c>
      <c r="KSM78" s="50">
        <v>10</v>
      </c>
      <c r="KSN78" s="16">
        <v>17</v>
      </c>
      <c r="KSO78" s="86"/>
      <c r="KSP78" s="86"/>
      <c r="KSQ78" s="86"/>
      <c r="KSR78" s="86"/>
      <c r="KSS78" s="86"/>
      <c r="KST78" s="86"/>
      <c r="KSU78" s="86"/>
      <c r="KSV78" s="86"/>
      <c r="KSW78" s="86"/>
      <c r="KSX78" s="17"/>
      <c r="KSY78" s="86"/>
      <c r="KSZ78" s="86"/>
      <c r="KTA78" s="86"/>
      <c r="KTB78" s="86"/>
      <c r="KTC78" s="86"/>
      <c r="KTD78" s="86"/>
      <c r="KTE78" s="86"/>
      <c r="KTF78" s="86"/>
      <c r="KTG78" s="86"/>
      <c r="KTH78" s="86"/>
      <c r="KTI78" s="86"/>
      <c r="KTJ78" s="86"/>
      <c r="KTK78" s="18"/>
      <c r="KTL78" s="15"/>
      <c r="KTM78" s="86"/>
      <c r="KTN78" s="97"/>
      <c r="KTO78" s="86"/>
      <c r="KTP78" s="112"/>
      <c r="KTQ78" s="86"/>
      <c r="KTR78" s="25" t="s">
        <v>47</v>
      </c>
      <c r="KTS78" s="50">
        <v>10</v>
      </c>
      <c r="KTT78" s="16">
        <v>17</v>
      </c>
      <c r="KTU78" s="86"/>
      <c r="KTV78" s="86"/>
      <c r="KTW78" s="86"/>
      <c r="KTX78" s="86"/>
      <c r="KTY78" s="86"/>
      <c r="KTZ78" s="86"/>
      <c r="KUA78" s="86"/>
      <c r="KUB78" s="86"/>
      <c r="KUC78" s="86"/>
      <c r="KUD78" s="17"/>
      <c r="KUE78" s="86"/>
      <c r="KUF78" s="86"/>
      <c r="KUG78" s="86"/>
      <c r="KUH78" s="86"/>
      <c r="KUI78" s="86"/>
      <c r="KUJ78" s="86"/>
      <c r="KUK78" s="86"/>
      <c r="KUL78" s="86"/>
      <c r="KUM78" s="86"/>
      <c r="KUN78" s="86"/>
      <c r="KUO78" s="86"/>
      <c r="KUP78" s="86"/>
      <c r="KUQ78" s="18"/>
      <c r="KUR78" s="15"/>
      <c r="KUS78" s="86"/>
      <c r="KUT78" s="97"/>
      <c r="KUU78" s="86"/>
      <c r="KUV78" s="112"/>
      <c r="KUW78" s="86"/>
      <c r="KUX78" s="25" t="s">
        <v>47</v>
      </c>
      <c r="KUY78" s="50">
        <v>10</v>
      </c>
      <c r="KUZ78" s="16">
        <v>17</v>
      </c>
      <c r="KVA78" s="86"/>
      <c r="KVB78" s="86"/>
      <c r="KVC78" s="86"/>
      <c r="KVD78" s="86"/>
      <c r="KVE78" s="86"/>
      <c r="KVF78" s="86"/>
      <c r="KVG78" s="86"/>
      <c r="KVH78" s="86"/>
      <c r="KVI78" s="86"/>
      <c r="KVJ78" s="17"/>
      <c r="KVK78" s="86"/>
      <c r="KVL78" s="86"/>
      <c r="KVM78" s="86"/>
      <c r="KVN78" s="86"/>
      <c r="KVO78" s="86"/>
      <c r="KVP78" s="86"/>
      <c r="KVQ78" s="86"/>
      <c r="KVR78" s="86"/>
      <c r="KVS78" s="86"/>
      <c r="KVT78" s="86"/>
      <c r="KVU78" s="86"/>
      <c r="KVV78" s="86"/>
      <c r="KVW78" s="18"/>
      <c r="KVX78" s="15"/>
      <c r="KVY78" s="86"/>
      <c r="KVZ78" s="97"/>
      <c r="KWA78" s="86"/>
      <c r="KWB78" s="112"/>
      <c r="KWC78" s="86"/>
      <c r="KWD78" s="25" t="s">
        <v>47</v>
      </c>
      <c r="KWE78" s="50">
        <v>10</v>
      </c>
      <c r="KWF78" s="16">
        <v>17</v>
      </c>
      <c r="KWG78" s="86"/>
      <c r="KWH78" s="86"/>
      <c r="KWI78" s="86"/>
      <c r="KWJ78" s="86"/>
      <c r="KWK78" s="86"/>
      <c r="KWL78" s="86"/>
      <c r="KWM78" s="86"/>
      <c r="KWN78" s="86"/>
      <c r="KWO78" s="86"/>
      <c r="KWP78" s="17"/>
      <c r="KWQ78" s="86"/>
      <c r="KWR78" s="86"/>
      <c r="KWS78" s="86"/>
      <c r="KWT78" s="86"/>
      <c r="KWU78" s="86"/>
      <c r="KWV78" s="86"/>
      <c r="KWW78" s="86"/>
      <c r="KWX78" s="86"/>
      <c r="KWY78" s="86"/>
      <c r="KWZ78" s="86"/>
      <c r="KXA78" s="86"/>
      <c r="KXB78" s="86"/>
      <c r="KXC78" s="18"/>
      <c r="KXD78" s="15"/>
      <c r="KXE78" s="86"/>
      <c r="KXF78" s="97"/>
      <c r="KXG78" s="86"/>
      <c r="KXH78" s="112"/>
      <c r="KXI78" s="86"/>
      <c r="KXJ78" s="25" t="s">
        <v>47</v>
      </c>
      <c r="KXK78" s="50">
        <v>10</v>
      </c>
      <c r="KXL78" s="16">
        <v>17</v>
      </c>
      <c r="KXM78" s="86"/>
      <c r="KXN78" s="86"/>
      <c r="KXO78" s="86"/>
      <c r="KXP78" s="86"/>
      <c r="KXQ78" s="86"/>
      <c r="KXR78" s="86"/>
      <c r="KXS78" s="86"/>
      <c r="KXT78" s="86"/>
      <c r="KXU78" s="86"/>
      <c r="KXV78" s="17"/>
      <c r="KXW78" s="86"/>
      <c r="KXX78" s="86"/>
      <c r="KXY78" s="86"/>
      <c r="KXZ78" s="86"/>
      <c r="KYA78" s="86"/>
      <c r="KYB78" s="86"/>
      <c r="KYC78" s="86"/>
      <c r="KYD78" s="86"/>
      <c r="KYE78" s="86"/>
      <c r="KYF78" s="86"/>
      <c r="KYG78" s="86"/>
      <c r="KYH78" s="86"/>
      <c r="KYI78" s="18"/>
      <c r="KYJ78" s="15"/>
      <c r="KYK78" s="86"/>
      <c r="KYL78" s="97"/>
      <c r="KYM78" s="86"/>
      <c r="KYN78" s="112"/>
      <c r="KYO78" s="86"/>
      <c r="KYP78" s="25" t="s">
        <v>47</v>
      </c>
      <c r="KYQ78" s="50">
        <v>10</v>
      </c>
      <c r="KYR78" s="16">
        <v>17</v>
      </c>
      <c r="KYS78" s="86"/>
      <c r="KYT78" s="86"/>
      <c r="KYU78" s="86"/>
      <c r="KYV78" s="86"/>
      <c r="KYW78" s="86"/>
      <c r="KYX78" s="86"/>
      <c r="KYY78" s="86"/>
      <c r="KYZ78" s="86"/>
      <c r="KZA78" s="86"/>
      <c r="KZB78" s="17"/>
      <c r="KZC78" s="86"/>
      <c r="KZD78" s="86"/>
      <c r="KZE78" s="86"/>
      <c r="KZF78" s="86"/>
      <c r="KZG78" s="86"/>
      <c r="KZH78" s="86"/>
      <c r="KZI78" s="86"/>
      <c r="KZJ78" s="86"/>
      <c r="KZK78" s="86"/>
      <c r="KZL78" s="86"/>
      <c r="KZM78" s="86"/>
      <c r="KZN78" s="86"/>
      <c r="KZO78" s="18"/>
      <c r="KZP78" s="15"/>
      <c r="KZQ78" s="86"/>
      <c r="KZR78" s="97"/>
      <c r="KZS78" s="86"/>
      <c r="KZT78" s="112"/>
      <c r="KZU78" s="86"/>
      <c r="KZV78" s="25" t="s">
        <v>47</v>
      </c>
      <c r="KZW78" s="50">
        <v>10</v>
      </c>
      <c r="KZX78" s="16">
        <v>17</v>
      </c>
      <c r="KZY78" s="86"/>
      <c r="KZZ78" s="86"/>
      <c r="LAA78" s="86"/>
      <c r="LAB78" s="86"/>
      <c r="LAC78" s="86"/>
      <c r="LAD78" s="86"/>
      <c r="LAE78" s="86"/>
      <c r="LAF78" s="86"/>
      <c r="LAG78" s="86"/>
      <c r="LAH78" s="17"/>
      <c r="LAI78" s="86"/>
      <c r="LAJ78" s="86"/>
      <c r="LAK78" s="86"/>
      <c r="LAL78" s="86"/>
      <c r="LAM78" s="86"/>
      <c r="LAN78" s="86"/>
      <c r="LAO78" s="86"/>
      <c r="LAP78" s="86"/>
      <c r="LAQ78" s="86"/>
      <c r="LAR78" s="86"/>
      <c r="LAS78" s="86"/>
      <c r="LAT78" s="86"/>
      <c r="LAU78" s="18"/>
      <c r="LAV78" s="15"/>
      <c r="LAW78" s="86"/>
      <c r="LAX78" s="97"/>
      <c r="LAY78" s="86"/>
      <c r="LAZ78" s="112"/>
      <c r="LBA78" s="86"/>
      <c r="LBB78" s="25" t="s">
        <v>47</v>
      </c>
      <c r="LBC78" s="50">
        <v>10</v>
      </c>
      <c r="LBD78" s="16">
        <v>17</v>
      </c>
      <c r="LBE78" s="86"/>
      <c r="LBF78" s="86"/>
      <c r="LBG78" s="86"/>
      <c r="LBH78" s="86"/>
      <c r="LBI78" s="86"/>
      <c r="LBJ78" s="86"/>
      <c r="LBK78" s="86"/>
      <c r="LBL78" s="86"/>
      <c r="LBM78" s="86"/>
      <c r="LBN78" s="17"/>
      <c r="LBO78" s="86"/>
      <c r="LBP78" s="86"/>
      <c r="LBQ78" s="86"/>
      <c r="LBR78" s="86"/>
      <c r="LBS78" s="86"/>
      <c r="LBT78" s="86"/>
      <c r="LBU78" s="86"/>
      <c r="LBV78" s="86"/>
      <c r="LBW78" s="86"/>
      <c r="LBX78" s="86"/>
      <c r="LBY78" s="86"/>
      <c r="LBZ78" s="86"/>
      <c r="LCA78" s="18"/>
      <c r="LCB78" s="15"/>
      <c r="LCC78" s="86"/>
      <c r="LCD78" s="97"/>
      <c r="LCE78" s="86"/>
      <c r="LCF78" s="112"/>
      <c r="LCG78" s="86"/>
      <c r="LCH78" s="25" t="s">
        <v>47</v>
      </c>
      <c r="LCI78" s="50">
        <v>10</v>
      </c>
      <c r="LCJ78" s="16">
        <v>17</v>
      </c>
      <c r="LCK78" s="86"/>
      <c r="LCL78" s="86"/>
      <c r="LCM78" s="86"/>
      <c r="LCN78" s="86"/>
      <c r="LCO78" s="86"/>
      <c r="LCP78" s="86"/>
      <c r="LCQ78" s="86"/>
      <c r="LCR78" s="86"/>
      <c r="LCS78" s="86"/>
      <c r="LCT78" s="17"/>
      <c r="LCU78" s="86"/>
      <c r="LCV78" s="86"/>
      <c r="LCW78" s="86"/>
      <c r="LCX78" s="86"/>
      <c r="LCY78" s="86"/>
      <c r="LCZ78" s="86"/>
      <c r="LDA78" s="86"/>
      <c r="LDB78" s="86"/>
      <c r="LDC78" s="86"/>
      <c r="LDD78" s="86"/>
      <c r="LDE78" s="86"/>
      <c r="LDF78" s="86"/>
      <c r="LDG78" s="18"/>
      <c r="LDH78" s="15"/>
      <c r="LDI78" s="86"/>
      <c r="LDJ78" s="97"/>
      <c r="LDK78" s="86"/>
      <c r="LDL78" s="112"/>
      <c r="LDM78" s="86"/>
      <c r="LDN78" s="25" t="s">
        <v>47</v>
      </c>
      <c r="LDO78" s="50">
        <v>10</v>
      </c>
      <c r="LDP78" s="16">
        <v>17</v>
      </c>
      <c r="LDQ78" s="86"/>
      <c r="LDR78" s="86"/>
      <c r="LDS78" s="86"/>
      <c r="LDT78" s="86"/>
      <c r="LDU78" s="86"/>
      <c r="LDV78" s="86"/>
      <c r="LDW78" s="86"/>
      <c r="LDX78" s="86"/>
      <c r="LDY78" s="86"/>
      <c r="LDZ78" s="17"/>
      <c r="LEA78" s="86"/>
      <c r="LEB78" s="86"/>
      <c r="LEC78" s="86"/>
      <c r="LED78" s="86"/>
      <c r="LEE78" s="86"/>
      <c r="LEF78" s="86"/>
      <c r="LEG78" s="86"/>
      <c r="LEH78" s="86"/>
      <c r="LEI78" s="86"/>
      <c r="LEJ78" s="86"/>
      <c r="LEK78" s="86"/>
      <c r="LEL78" s="86"/>
      <c r="LEM78" s="18"/>
      <c r="LEN78" s="15"/>
      <c r="LEO78" s="86"/>
      <c r="LEP78" s="97"/>
      <c r="LEQ78" s="86"/>
      <c r="LER78" s="112"/>
      <c r="LES78" s="86"/>
      <c r="LET78" s="25" t="s">
        <v>47</v>
      </c>
      <c r="LEU78" s="50">
        <v>10</v>
      </c>
      <c r="LEV78" s="16">
        <v>17</v>
      </c>
      <c r="LEW78" s="86"/>
      <c r="LEX78" s="86"/>
      <c r="LEY78" s="86"/>
      <c r="LEZ78" s="86"/>
      <c r="LFA78" s="86"/>
      <c r="LFB78" s="86"/>
      <c r="LFC78" s="86"/>
      <c r="LFD78" s="86"/>
      <c r="LFE78" s="86"/>
      <c r="LFF78" s="17"/>
      <c r="LFG78" s="86"/>
      <c r="LFH78" s="86"/>
      <c r="LFI78" s="86"/>
      <c r="LFJ78" s="86"/>
      <c r="LFK78" s="86"/>
      <c r="LFL78" s="86"/>
      <c r="LFM78" s="86"/>
      <c r="LFN78" s="86"/>
      <c r="LFO78" s="86"/>
      <c r="LFP78" s="86"/>
      <c r="LFQ78" s="86"/>
      <c r="LFR78" s="86"/>
      <c r="LFS78" s="18"/>
      <c r="LFT78" s="15"/>
      <c r="LFU78" s="86"/>
      <c r="LFV78" s="97"/>
      <c r="LFW78" s="86"/>
      <c r="LFX78" s="112"/>
      <c r="LFY78" s="86"/>
      <c r="LFZ78" s="25" t="s">
        <v>47</v>
      </c>
      <c r="LGA78" s="50">
        <v>10</v>
      </c>
      <c r="LGB78" s="16">
        <v>17</v>
      </c>
      <c r="LGC78" s="86"/>
      <c r="LGD78" s="86"/>
      <c r="LGE78" s="86"/>
      <c r="LGF78" s="86"/>
      <c r="LGG78" s="86"/>
      <c r="LGH78" s="86"/>
      <c r="LGI78" s="86"/>
      <c r="LGJ78" s="86"/>
      <c r="LGK78" s="86"/>
      <c r="LGL78" s="17"/>
      <c r="LGM78" s="86"/>
      <c r="LGN78" s="86"/>
      <c r="LGO78" s="86"/>
      <c r="LGP78" s="86"/>
      <c r="LGQ78" s="86"/>
      <c r="LGR78" s="86"/>
      <c r="LGS78" s="86"/>
      <c r="LGT78" s="86"/>
      <c r="LGU78" s="86"/>
      <c r="LGV78" s="86"/>
      <c r="LGW78" s="86"/>
      <c r="LGX78" s="86"/>
      <c r="LGY78" s="18"/>
      <c r="LGZ78" s="15"/>
      <c r="LHA78" s="86"/>
      <c r="LHB78" s="97"/>
      <c r="LHC78" s="86"/>
      <c r="LHD78" s="112"/>
      <c r="LHE78" s="86"/>
      <c r="LHF78" s="25" t="s">
        <v>47</v>
      </c>
      <c r="LHG78" s="50">
        <v>10</v>
      </c>
      <c r="LHH78" s="16">
        <v>17</v>
      </c>
      <c r="LHI78" s="86"/>
      <c r="LHJ78" s="86"/>
      <c r="LHK78" s="86"/>
      <c r="LHL78" s="86"/>
      <c r="LHM78" s="86"/>
      <c r="LHN78" s="86"/>
      <c r="LHO78" s="86"/>
      <c r="LHP78" s="86"/>
      <c r="LHQ78" s="86"/>
      <c r="LHR78" s="17"/>
      <c r="LHS78" s="86"/>
      <c r="LHT78" s="86"/>
      <c r="LHU78" s="86"/>
      <c r="LHV78" s="86"/>
      <c r="LHW78" s="86"/>
      <c r="LHX78" s="86"/>
      <c r="LHY78" s="86"/>
      <c r="LHZ78" s="86"/>
      <c r="LIA78" s="86"/>
      <c r="LIB78" s="86"/>
      <c r="LIC78" s="86"/>
      <c r="LID78" s="86"/>
      <c r="LIE78" s="18"/>
      <c r="LIF78" s="15"/>
      <c r="LIG78" s="86"/>
      <c r="LIH78" s="97"/>
      <c r="LII78" s="86"/>
      <c r="LIJ78" s="112"/>
      <c r="LIK78" s="86"/>
      <c r="LIL78" s="25" t="s">
        <v>47</v>
      </c>
      <c r="LIM78" s="50">
        <v>10</v>
      </c>
      <c r="LIN78" s="16">
        <v>17</v>
      </c>
      <c r="LIO78" s="86"/>
      <c r="LIP78" s="86"/>
      <c r="LIQ78" s="86"/>
      <c r="LIR78" s="86"/>
      <c r="LIS78" s="86"/>
      <c r="LIT78" s="86"/>
      <c r="LIU78" s="86"/>
      <c r="LIV78" s="86"/>
      <c r="LIW78" s="86"/>
      <c r="LIX78" s="17"/>
      <c r="LIY78" s="86"/>
      <c r="LIZ78" s="86"/>
      <c r="LJA78" s="86"/>
      <c r="LJB78" s="86"/>
      <c r="LJC78" s="86"/>
      <c r="LJD78" s="86"/>
      <c r="LJE78" s="86"/>
      <c r="LJF78" s="86"/>
      <c r="LJG78" s="86"/>
      <c r="LJH78" s="86"/>
      <c r="LJI78" s="86"/>
      <c r="LJJ78" s="86"/>
      <c r="LJK78" s="18"/>
      <c r="LJL78" s="15"/>
      <c r="LJM78" s="86"/>
      <c r="LJN78" s="97"/>
      <c r="LJO78" s="86"/>
      <c r="LJP78" s="112"/>
      <c r="LJQ78" s="86"/>
      <c r="LJR78" s="25" t="s">
        <v>47</v>
      </c>
      <c r="LJS78" s="50">
        <v>10</v>
      </c>
      <c r="LJT78" s="16">
        <v>17</v>
      </c>
      <c r="LJU78" s="86"/>
      <c r="LJV78" s="86"/>
      <c r="LJW78" s="86"/>
      <c r="LJX78" s="86"/>
      <c r="LJY78" s="86"/>
      <c r="LJZ78" s="86"/>
      <c r="LKA78" s="86"/>
      <c r="LKB78" s="86"/>
      <c r="LKC78" s="86"/>
      <c r="LKD78" s="17"/>
      <c r="LKE78" s="86"/>
      <c r="LKF78" s="86"/>
      <c r="LKG78" s="86"/>
      <c r="LKH78" s="86"/>
      <c r="LKI78" s="86"/>
      <c r="LKJ78" s="86"/>
      <c r="LKK78" s="86"/>
      <c r="LKL78" s="86"/>
      <c r="LKM78" s="86"/>
      <c r="LKN78" s="86"/>
      <c r="LKO78" s="86"/>
      <c r="LKP78" s="86"/>
      <c r="LKQ78" s="18"/>
      <c r="LKR78" s="15"/>
      <c r="LKS78" s="86"/>
      <c r="LKT78" s="97"/>
      <c r="LKU78" s="86"/>
      <c r="LKV78" s="112"/>
      <c r="LKW78" s="86"/>
      <c r="LKX78" s="25" t="s">
        <v>47</v>
      </c>
      <c r="LKY78" s="50">
        <v>10</v>
      </c>
      <c r="LKZ78" s="16">
        <v>17</v>
      </c>
      <c r="LLA78" s="86"/>
      <c r="LLB78" s="86"/>
      <c r="LLC78" s="86"/>
      <c r="LLD78" s="86"/>
      <c r="LLE78" s="86"/>
      <c r="LLF78" s="86"/>
      <c r="LLG78" s="86"/>
      <c r="LLH78" s="86"/>
      <c r="LLI78" s="86"/>
      <c r="LLJ78" s="17"/>
      <c r="LLK78" s="86"/>
      <c r="LLL78" s="86"/>
      <c r="LLM78" s="86"/>
      <c r="LLN78" s="86"/>
      <c r="LLO78" s="86"/>
      <c r="LLP78" s="86"/>
      <c r="LLQ78" s="86"/>
      <c r="LLR78" s="86"/>
      <c r="LLS78" s="86"/>
      <c r="LLT78" s="86"/>
      <c r="LLU78" s="86"/>
      <c r="LLV78" s="86"/>
      <c r="LLW78" s="18"/>
      <c r="LLX78" s="15"/>
      <c r="LLY78" s="86"/>
      <c r="LLZ78" s="97"/>
      <c r="LMA78" s="86"/>
      <c r="LMB78" s="112"/>
      <c r="LMC78" s="86"/>
      <c r="LMD78" s="25" t="s">
        <v>47</v>
      </c>
      <c r="LME78" s="50">
        <v>10</v>
      </c>
      <c r="LMF78" s="16">
        <v>17</v>
      </c>
      <c r="LMG78" s="86"/>
      <c r="LMH78" s="86"/>
      <c r="LMI78" s="86"/>
      <c r="LMJ78" s="86"/>
      <c r="LMK78" s="86"/>
      <c r="LML78" s="86"/>
      <c r="LMM78" s="86"/>
      <c r="LMN78" s="86"/>
      <c r="LMO78" s="86"/>
      <c r="LMP78" s="17"/>
      <c r="LMQ78" s="86"/>
      <c r="LMR78" s="86"/>
      <c r="LMS78" s="86"/>
      <c r="LMT78" s="86"/>
      <c r="LMU78" s="86"/>
      <c r="LMV78" s="86"/>
      <c r="LMW78" s="86"/>
      <c r="LMX78" s="86"/>
      <c r="LMY78" s="86"/>
      <c r="LMZ78" s="86"/>
      <c r="LNA78" s="86"/>
      <c r="LNB78" s="86"/>
      <c r="LNC78" s="18"/>
      <c r="LND78" s="15"/>
      <c r="LNE78" s="86"/>
      <c r="LNF78" s="97"/>
      <c r="LNG78" s="86"/>
      <c r="LNH78" s="112"/>
      <c r="LNI78" s="86"/>
      <c r="LNJ78" s="25" t="s">
        <v>47</v>
      </c>
      <c r="LNK78" s="50">
        <v>10</v>
      </c>
      <c r="LNL78" s="16">
        <v>17</v>
      </c>
      <c r="LNM78" s="86"/>
      <c r="LNN78" s="86"/>
      <c r="LNO78" s="86"/>
      <c r="LNP78" s="86"/>
      <c r="LNQ78" s="86"/>
      <c r="LNR78" s="86"/>
      <c r="LNS78" s="86"/>
      <c r="LNT78" s="86"/>
      <c r="LNU78" s="86"/>
      <c r="LNV78" s="17"/>
      <c r="LNW78" s="86"/>
      <c r="LNX78" s="86"/>
      <c r="LNY78" s="86"/>
      <c r="LNZ78" s="86"/>
      <c r="LOA78" s="86"/>
      <c r="LOB78" s="86"/>
      <c r="LOC78" s="86"/>
      <c r="LOD78" s="86"/>
      <c r="LOE78" s="86"/>
      <c r="LOF78" s="86"/>
      <c r="LOG78" s="86"/>
      <c r="LOH78" s="86"/>
      <c r="LOI78" s="18"/>
      <c r="LOJ78" s="15"/>
      <c r="LOK78" s="86"/>
      <c r="LOL78" s="97"/>
      <c r="LOM78" s="86"/>
      <c r="LON78" s="112"/>
      <c r="LOO78" s="86"/>
      <c r="LOP78" s="25" t="s">
        <v>47</v>
      </c>
      <c r="LOQ78" s="50">
        <v>10</v>
      </c>
      <c r="LOR78" s="16">
        <v>17</v>
      </c>
      <c r="LOS78" s="86"/>
      <c r="LOT78" s="86"/>
      <c r="LOU78" s="86"/>
      <c r="LOV78" s="86"/>
      <c r="LOW78" s="86"/>
      <c r="LOX78" s="86"/>
      <c r="LOY78" s="86"/>
      <c r="LOZ78" s="86"/>
      <c r="LPA78" s="86"/>
      <c r="LPB78" s="17"/>
      <c r="LPC78" s="86"/>
      <c r="LPD78" s="86"/>
      <c r="LPE78" s="86"/>
      <c r="LPF78" s="86"/>
      <c r="LPG78" s="86"/>
      <c r="LPH78" s="86"/>
      <c r="LPI78" s="86"/>
      <c r="LPJ78" s="86"/>
      <c r="LPK78" s="86"/>
      <c r="LPL78" s="86"/>
      <c r="LPM78" s="86"/>
      <c r="LPN78" s="86"/>
      <c r="LPO78" s="18"/>
      <c r="LPP78" s="15"/>
      <c r="LPQ78" s="86"/>
      <c r="LPR78" s="97"/>
      <c r="LPS78" s="86"/>
      <c r="LPT78" s="112"/>
      <c r="LPU78" s="86"/>
      <c r="LPV78" s="25" t="s">
        <v>47</v>
      </c>
      <c r="LPW78" s="50">
        <v>10</v>
      </c>
      <c r="LPX78" s="16">
        <v>17</v>
      </c>
      <c r="LPY78" s="86"/>
      <c r="LPZ78" s="86"/>
      <c r="LQA78" s="86"/>
      <c r="LQB78" s="86"/>
      <c r="LQC78" s="86"/>
      <c r="LQD78" s="86"/>
      <c r="LQE78" s="86"/>
      <c r="LQF78" s="86"/>
      <c r="LQG78" s="86"/>
      <c r="LQH78" s="17"/>
      <c r="LQI78" s="86"/>
      <c r="LQJ78" s="86"/>
      <c r="LQK78" s="86"/>
      <c r="LQL78" s="86"/>
      <c r="LQM78" s="86"/>
      <c r="LQN78" s="86"/>
      <c r="LQO78" s="86"/>
      <c r="LQP78" s="86"/>
      <c r="LQQ78" s="86"/>
      <c r="LQR78" s="86"/>
      <c r="LQS78" s="86"/>
      <c r="LQT78" s="86"/>
      <c r="LQU78" s="18"/>
      <c r="LQV78" s="15"/>
      <c r="LQW78" s="86"/>
      <c r="LQX78" s="97"/>
      <c r="LQY78" s="86"/>
      <c r="LQZ78" s="112"/>
      <c r="LRA78" s="86"/>
      <c r="LRB78" s="25" t="s">
        <v>47</v>
      </c>
      <c r="LRC78" s="50">
        <v>10</v>
      </c>
      <c r="LRD78" s="16">
        <v>17</v>
      </c>
      <c r="LRE78" s="86"/>
      <c r="LRF78" s="86"/>
      <c r="LRG78" s="86"/>
      <c r="LRH78" s="86"/>
      <c r="LRI78" s="86"/>
      <c r="LRJ78" s="86"/>
      <c r="LRK78" s="86"/>
      <c r="LRL78" s="86"/>
      <c r="LRM78" s="86"/>
      <c r="LRN78" s="17"/>
      <c r="LRO78" s="86"/>
      <c r="LRP78" s="86"/>
      <c r="LRQ78" s="86"/>
      <c r="LRR78" s="86"/>
      <c r="LRS78" s="86"/>
      <c r="LRT78" s="86"/>
      <c r="LRU78" s="86"/>
      <c r="LRV78" s="86"/>
      <c r="LRW78" s="86"/>
      <c r="LRX78" s="86"/>
      <c r="LRY78" s="86"/>
      <c r="LRZ78" s="86"/>
      <c r="LSA78" s="18"/>
      <c r="LSB78" s="15"/>
      <c r="LSC78" s="86"/>
      <c r="LSD78" s="97"/>
      <c r="LSE78" s="86"/>
      <c r="LSF78" s="112"/>
      <c r="LSG78" s="86"/>
      <c r="LSH78" s="25" t="s">
        <v>47</v>
      </c>
      <c r="LSI78" s="50">
        <v>10</v>
      </c>
      <c r="LSJ78" s="16">
        <v>17</v>
      </c>
      <c r="LSK78" s="86"/>
      <c r="LSL78" s="86"/>
      <c r="LSM78" s="86"/>
      <c r="LSN78" s="86"/>
      <c r="LSO78" s="86"/>
      <c r="LSP78" s="86"/>
      <c r="LSQ78" s="86"/>
      <c r="LSR78" s="86"/>
      <c r="LSS78" s="86"/>
      <c r="LST78" s="17"/>
      <c r="LSU78" s="86"/>
      <c r="LSV78" s="86"/>
      <c r="LSW78" s="86"/>
      <c r="LSX78" s="86"/>
      <c r="LSY78" s="86"/>
      <c r="LSZ78" s="86"/>
      <c r="LTA78" s="86"/>
      <c r="LTB78" s="86"/>
      <c r="LTC78" s="86"/>
      <c r="LTD78" s="86"/>
      <c r="LTE78" s="86"/>
      <c r="LTF78" s="86"/>
      <c r="LTG78" s="18"/>
      <c r="LTH78" s="15"/>
      <c r="LTI78" s="86"/>
      <c r="LTJ78" s="97"/>
      <c r="LTK78" s="86"/>
      <c r="LTL78" s="112"/>
      <c r="LTM78" s="86"/>
      <c r="LTN78" s="25" t="s">
        <v>47</v>
      </c>
      <c r="LTO78" s="50">
        <v>10</v>
      </c>
      <c r="LTP78" s="16">
        <v>17</v>
      </c>
      <c r="LTQ78" s="86"/>
      <c r="LTR78" s="86"/>
      <c r="LTS78" s="86"/>
      <c r="LTT78" s="86"/>
      <c r="LTU78" s="86"/>
      <c r="LTV78" s="86"/>
      <c r="LTW78" s="86"/>
      <c r="LTX78" s="86"/>
      <c r="LTY78" s="86"/>
      <c r="LTZ78" s="17"/>
      <c r="LUA78" s="86"/>
      <c r="LUB78" s="86"/>
      <c r="LUC78" s="86"/>
      <c r="LUD78" s="86"/>
      <c r="LUE78" s="86"/>
      <c r="LUF78" s="86"/>
      <c r="LUG78" s="86"/>
      <c r="LUH78" s="86"/>
      <c r="LUI78" s="86"/>
      <c r="LUJ78" s="86"/>
      <c r="LUK78" s="86"/>
      <c r="LUL78" s="86"/>
      <c r="LUM78" s="18"/>
      <c r="LUN78" s="15"/>
      <c r="LUO78" s="86"/>
      <c r="LUP78" s="97"/>
      <c r="LUQ78" s="86"/>
      <c r="LUR78" s="112"/>
      <c r="LUS78" s="86"/>
      <c r="LUT78" s="25" t="s">
        <v>47</v>
      </c>
      <c r="LUU78" s="50">
        <v>10</v>
      </c>
      <c r="LUV78" s="16">
        <v>17</v>
      </c>
      <c r="LUW78" s="86"/>
      <c r="LUX78" s="86"/>
      <c r="LUY78" s="86"/>
      <c r="LUZ78" s="86"/>
      <c r="LVA78" s="86"/>
      <c r="LVB78" s="86"/>
      <c r="LVC78" s="86"/>
      <c r="LVD78" s="86"/>
      <c r="LVE78" s="86"/>
      <c r="LVF78" s="17"/>
      <c r="LVG78" s="86"/>
      <c r="LVH78" s="86"/>
      <c r="LVI78" s="86"/>
      <c r="LVJ78" s="86"/>
      <c r="LVK78" s="86"/>
      <c r="LVL78" s="86"/>
      <c r="LVM78" s="86"/>
      <c r="LVN78" s="86"/>
      <c r="LVO78" s="86"/>
      <c r="LVP78" s="86"/>
      <c r="LVQ78" s="86"/>
      <c r="LVR78" s="86"/>
      <c r="LVS78" s="18"/>
      <c r="LVT78" s="15"/>
      <c r="LVU78" s="86"/>
      <c r="LVV78" s="97"/>
      <c r="LVW78" s="86"/>
      <c r="LVX78" s="112"/>
      <c r="LVY78" s="86"/>
      <c r="LVZ78" s="25" t="s">
        <v>47</v>
      </c>
      <c r="LWA78" s="50">
        <v>10</v>
      </c>
      <c r="LWB78" s="16">
        <v>17</v>
      </c>
      <c r="LWC78" s="86"/>
      <c r="LWD78" s="86"/>
      <c r="LWE78" s="86"/>
      <c r="LWF78" s="86"/>
      <c r="LWG78" s="86"/>
      <c r="LWH78" s="86"/>
      <c r="LWI78" s="86"/>
      <c r="LWJ78" s="86"/>
      <c r="LWK78" s="86"/>
      <c r="LWL78" s="17"/>
      <c r="LWM78" s="86"/>
      <c r="LWN78" s="86"/>
      <c r="LWO78" s="86"/>
      <c r="LWP78" s="86"/>
      <c r="LWQ78" s="86"/>
      <c r="LWR78" s="86"/>
      <c r="LWS78" s="86"/>
      <c r="LWT78" s="86"/>
      <c r="LWU78" s="86"/>
      <c r="LWV78" s="86"/>
      <c r="LWW78" s="86"/>
      <c r="LWX78" s="86"/>
      <c r="LWY78" s="18"/>
      <c r="LWZ78" s="15"/>
      <c r="LXA78" s="86"/>
      <c r="LXB78" s="97"/>
      <c r="LXC78" s="86"/>
      <c r="LXD78" s="112"/>
      <c r="LXE78" s="86"/>
      <c r="LXF78" s="25" t="s">
        <v>47</v>
      </c>
      <c r="LXG78" s="50">
        <v>10</v>
      </c>
      <c r="LXH78" s="16">
        <v>17</v>
      </c>
      <c r="LXI78" s="86"/>
      <c r="LXJ78" s="86"/>
      <c r="LXK78" s="86"/>
      <c r="LXL78" s="86"/>
      <c r="LXM78" s="86"/>
      <c r="LXN78" s="86"/>
      <c r="LXO78" s="86"/>
      <c r="LXP78" s="86"/>
      <c r="LXQ78" s="86"/>
      <c r="LXR78" s="17"/>
      <c r="LXS78" s="86"/>
      <c r="LXT78" s="86"/>
      <c r="LXU78" s="86"/>
      <c r="LXV78" s="86"/>
      <c r="LXW78" s="86"/>
      <c r="LXX78" s="86"/>
      <c r="LXY78" s="86"/>
      <c r="LXZ78" s="86"/>
      <c r="LYA78" s="86"/>
      <c r="LYB78" s="86"/>
      <c r="LYC78" s="86"/>
      <c r="LYD78" s="86"/>
      <c r="LYE78" s="18"/>
      <c r="LYF78" s="15"/>
      <c r="LYG78" s="86"/>
      <c r="LYH78" s="97"/>
      <c r="LYI78" s="86"/>
      <c r="LYJ78" s="112"/>
      <c r="LYK78" s="86"/>
      <c r="LYL78" s="25" t="s">
        <v>47</v>
      </c>
      <c r="LYM78" s="50">
        <v>10</v>
      </c>
      <c r="LYN78" s="16">
        <v>17</v>
      </c>
      <c r="LYO78" s="86"/>
      <c r="LYP78" s="86"/>
      <c r="LYQ78" s="86"/>
      <c r="LYR78" s="86"/>
      <c r="LYS78" s="86"/>
      <c r="LYT78" s="86"/>
      <c r="LYU78" s="86"/>
      <c r="LYV78" s="86"/>
      <c r="LYW78" s="86"/>
      <c r="LYX78" s="17"/>
      <c r="LYY78" s="86"/>
      <c r="LYZ78" s="86"/>
      <c r="LZA78" s="86"/>
      <c r="LZB78" s="86"/>
      <c r="LZC78" s="86"/>
      <c r="LZD78" s="86"/>
      <c r="LZE78" s="86"/>
      <c r="LZF78" s="86"/>
      <c r="LZG78" s="86"/>
      <c r="LZH78" s="86"/>
      <c r="LZI78" s="86"/>
      <c r="LZJ78" s="86"/>
      <c r="LZK78" s="18"/>
      <c r="LZL78" s="15"/>
      <c r="LZM78" s="86"/>
      <c r="LZN78" s="97"/>
      <c r="LZO78" s="86"/>
      <c r="LZP78" s="112"/>
      <c r="LZQ78" s="86"/>
      <c r="LZR78" s="25" t="s">
        <v>47</v>
      </c>
      <c r="LZS78" s="50">
        <v>10</v>
      </c>
      <c r="LZT78" s="16">
        <v>17</v>
      </c>
      <c r="LZU78" s="86"/>
      <c r="LZV78" s="86"/>
      <c r="LZW78" s="86"/>
      <c r="LZX78" s="86"/>
      <c r="LZY78" s="86"/>
      <c r="LZZ78" s="86"/>
      <c r="MAA78" s="86"/>
      <c r="MAB78" s="86"/>
      <c r="MAC78" s="86"/>
      <c r="MAD78" s="17"/>
      <c r="MAE78" s="86"/>
      <c r="MAF78" s="86"/>
      <c r="MAG78" s="86"/>
      <c r="MAH78" s="86"/>
      <c r="MAI78" s="86"/>
      <c r="MAJ78" s="86"/>
      <c r="MAK78" s="86"/>
      <c r="MAL78" s="86"/>
      <c r="MAM78" s="86"/>
      <c r="MAN78" s="86"/>
      <c r="MAO78" s="86"/>
      <c r="MAP78" s="86"/>
      <c r="MAQ78" s="18"/>
      <c r="MAR78" s="15"/>
      <c r="MAS78" s="86"/>
      <c r="MAT78" s="97"/>
      <c r="MAU78" s="86"/>
      <c r="MAV78" s="112"/>
      <c r="MAW78" s="86"/>
      <c r="MAX78" s="25" t="s">
        <v>47</v>
      </c>
      <c r="MAY78" s="50">
        <v>10</v>
      </c>
      <c r="MAZ78" s="16">
        <v>17</v>
      </c>
      <c r="MBA78" s="86"/>
      <c r="MBB78" s="86"/>
      <c r="MBC78" s="86"/>
      <c r="MBD78" s="86"/>
      <c r="MBE78" s="86"/>
      <c r="MBF78" s="86"/>
      <c r="MBG78" s="86"/>
      <c r="MBH78" s="86"/>
      <c r="MBI78" s="86"/>
      <c r="MBJ78" s="17"/>
      <c r="MBK78" s="86"/>
      <c r="MBL78" s="86"/>
      <c r="MBM78" s="86"/>
      <c r="MBN78" s="86"/>
      <c r="MBO78" s="86"/>
      <c r="MBP78" s="86"/>
      <c r="MBQ78" s="86"/>
      <c r="MBR78" s="86"/>
      <c r="MBS78" s="86"/>
      <c r="MBT78" s="86"/>
      <c r="MBU78" s="86"/>
      <c r="MBV78" s="86"/>
      <c r="MBW78" s="18"/>
      <c r="MBX78" s="15"/>
      <c r="MBY78" s="86"/>
      <c r="MBZ78" s="97"/>
      <c r="MCA78" s="86"/>
      <c r="MCB78" s="112"/>
      <c r="MCC78" s="86"/>
      <c r="MCD78" s="25" t="s">
        <v>47</v>
      </c>
      <c r="MCE78" s="50">
        <v>10</v>
      </c>
      <c r="MCF78" s="16">
        <v>17</v>
      </c>
      <c r="MCG78" s="86"/>
      <c r="MCH78" s="86"/>
      <c r="MCI78" s="86"/>
      <c r="MCJ78" s="86"/>
      <c r="MCK78" s="86"/>
      <c r="MCL78" s="86"/>
      <c r="MCM78" s="86"/>
      <c r="MCN78" s="86"/>
      <c r="MCO78" s="86"/>
      <c r="MCP78" s="17"/>
      <c r="MCQ78" s="86"/>
      <c r="MCR78" s="86"/>
      <c r="MCS78" s="86"/>
      <c r="MCT78" s="86"/>
      <c r="MCU78" s="86"/>
      <c r="MCV78" s="86"/>
      <c r="MCW78" s="86"/>
      <c r="MCX78" s="86"/>
      <c r="MCY78" s="86"/>
      <c r="MCZ78" s="86"/>
      <c r="MDA78" s="86"/>
      <c r="MDB78" s="86"/>
      <c r="MDC78" s="18"/>
      <c r="MDD78" s="15"/>
      <c r="MDE78" s="86"/>
      <c r="MDF78" s="97"/>
      <c r="MDG78" s="86"/>
      <c r="MDH78" s="112"/>
      <c r="MDI78" s="86"/>
      <c r="MDJ78" s="25" t="s">
        <v>47</v>
      </c>
      <c r="MDK78" s="50">
        <v>10</v>
      </c>
      <c r="MDL78" s="16">
        <v>17</v>
      </c>
      <c r="MDM78" s="86"/>
      <c r="MDN78" s="86"/>
      <c r="MDO78" s="86"/>
      <c r="MDP78" s="86"/>
      <c r="MDQ78" s="86"/>
      <c r="MDR78" s="86"/>
      <c r="MDS78" s="86"/>
      <c r="MDT78" s="86"/>
      <c r="MDU78" s="86"/>
      <c r="MDV78" s="17"/>
      <c r="MDW78" s="86"/>
      <c r="MDX78" s="86"/>
      <c r="MDY78" s="86"/>
      <c r="MDZ78" s="86"/>
      <c r="MEA78" s="86"/>
      <c r="MEB78" s="86"/>
      <c r="MEC78" s="86"/>
      <c r="MED78" s="86"/>
      <c r="MEE78" s="86"/>
      <c r="MEF78" s="86"/>
      <c r="MEG78" s="86"/>
      <c r="MEH78" s="86"/>
      <c r="MEI78" s="18"/>
      <c r="MEJ78" s="15"/>
      <c r="MEK78" s="86"/>
      <c r="MEL78" s="97"/>
      <c r="MEM78" s="86"/>
      <c r="MEN78" s="112"/>
      <c r="MEO78" s="86"/>
      <c r="MEP78" s="25" t="s">
        <v>47</v>
      </c>
      <c r="MEQ78" s="50">
        <v>10</v>
      </c>
      <c r="MER78" s="16">
        <v>17</v>
      </c>
      <c r="MES78" s="86"/>
      <c r="MET78" s="86"/>
      <c r="MEU78" s="86"/>
      <c r="MEV78" s="86"/>
      <c r="MEW78" s="86"/>
      <c r="MEX78" s="86"/>
      <c r="MEY78" s="86"/>
      <c r="MEZ78" s="86"/>
      <c r="MFA78" s="86"/>
      <c r="MFB78" s="17"/>
      <c r="MFC78" s="86"/>
      <c r="MFD78" s="86"/>
      <c r="MFE78" s="86"/>
      <c r="MFF78" s="86"/>
      <c r="MFG78" s="86"/>
      <c r="MFH78" s="86"/>
      <c r="MFI78" s="86"/>
      <c r="MFJ78" s="86"/>
      <c r="MFK78" s="86"/>
      <c r="MFL78" s="86"/>
      <c r="MFM78" s="86"/>
      <c r="MFN78" s="86"/>
      <c r="MFO78" s="18"/>
      <c r="MFP78" s="15"/>
      <c r="MFQ78" s="86"/>
      <c r="MFR78" s="97"/>
      <c r="MFS78" s="86"/>
      <c r="MFT78" s="112"/>
      <c r="MFU78" s="86"/>
      <c r="MFV78" s="25" t="s">
        <v>47</v>
      </c>
      <c r="MFW78" s="50">
        <v>10</v>
      </c>
      <c r="MFX78" s="16">
        <v>17</v>
      </c>
      <c r="MFY78" s="86"/>
      <c r="MFZ78" s="86"/>
      <c r="MGA78" s="86"/>
      <c r="MGB78" s="86"/>
      <c r="MGC78" s="86"/>
      <c r="MGD78" s="86"/>
      <c r="MGE78" s="86"/>
      <c r="MGF78" s="86"/>
      <c r="MGG78" s="86"/>
      <c r="MGH78" s="17"/>
      <c r="MGI78" s="86"/>
      <c r="MGJ78" s="86"/>
      <c r="MGK78" s="86"/>
      <c r="MGL78" s="86"/>
      <c r="MGM78" s="86"/>
      <c r="MGN78" s="86"/>
      <c r="MGO78" s="86"/>
      <c r="MGP78" s="86"/>
      <c r="MGQ78" s="86"/>
      <c r="MGR78" s="86"/>
      <c r="MGS78" s="86"/>
      <c r="MGT78" s="86"/>
      <c r="MGU78" s="18"/>
      <c r="MGV78" s="15"/>
      <c r="MGW78" s="86"/>
      <c r="MGX78" s="97"/>
      <c r="MGY78" s="86"/>
      <c r="MGZ78" s="112"/>
      <c r="MHA78" s="86"/>
      <c r="MHB78" s="25" t="s">
        <v>47</v>
      </c>
      <c r="MHC78" s="50">
        <v>10</v>
      </c>
      <c r="MHD78" s="16">
        <v>17</v>
      </c>
      <c r="MHE78" s="86"/>
      <c r="MHF78" s="86"/>
      <c r="MHG78" s="86"/>
      <c r="MHH78" s="86"/>
      <c r="MHI78" s="86"/>
      <c r="MHJ78" s="86"/>
      <c r="MHK78" s="86"/>
      <c r="MHL78" s="86"/>
      <c r="MHM78" s="86"/>
      <c r="MHN78" s="17"/>
      <c r="MHO78" s="86"/>
      <c r="MHP78" s="86"/>
      <c r="MHQ78" s="86"/>
      <c r="MHR78" s="86"/>
      <c r="MHS78" s="86"/>
      <c r="MHT78" s="86"/>
      <c r="MHU78" s="86"/>
      <c r="MHV78" s="86"/>
      <c r="MHW78" s="86"/>
      <c r="MHX78" s="86"/>
      <c r="MHY78" s="86"/>
      <c r="MHZ78" s="86"/>
      <c r="MIA78" s="18"/>
      <c r="MIB78" s="15"/>
      <c r="MIC78" s="86"/>
      <c r="MID78" s="97"/>
      <c r="MIE78" s="86"/>
      <c r="MIF78" s="112"/>
      <c r="MIG78" s="86"/>
      <c r="MIH78" s="25" t="s">
        <v>47</v>
      </c>
      <c r="MII78" s="50">
        <v>10</v>
      </c>
      <c r="MIJ78" s="16">
        <v>17</v>
      </c>
      <c r="MIK78" s="86"/>
      <c r="MIL78" s="86"/>
      <c r="MIM78" s="86"/>
      <c r="MIN78" s="86"/>
      <c r="MIO78" s="86"/>
      <c r="MIP78" s="86"/>
      <c r="MIQ78" s="86"/>
      <c r="MIR78" s="86"/>
      <c r="MIS78" s="86"/>
      <c r="MIT78" s="17"/>
      <c r="MIU78" s="86"/>
      <c r="MIV78" s="86"/>
      <c r="MIW78" s="86"/>
      <c r="MIX78" s="86"/>
      <c r="MIY78" s="86"/>
      <c r="MIZ78" s="86"/>
      <c r="MJA78" s="86"/>
      <c r="MJB78" s="86"/>
      <c r="MJC78" s="86"/>
      <c r="MJD78" s="86"/>
      <c r="MJE78" s="86"/>
      <c r="MJF78" s="86"/>
      <c r="MJG78" s="18"/>
      <c r="MJH78" s="15"/>
      <c r="MJI78" s="86"/>
      <c r="MJJ78" s="97"/>
      <c r="MJK78" s="86"/>
      <c r="MJL78" s="112"/>
      <c r="MJM78" s="86"/>
      <c r="MJN78" s="25" t="s">
        <v>47</v>
      </c>
      <c r="MJO78" s="50">
        <v>10</v>
      </c>
      <c r="MJP78" s="16">
        <v>17</v>
      </c>
      <c r="MJQ78" s="86"/>
      <c r="MJR78" s="86"/>
      <c r="MJS78" s="86"/>
      <c r="MJT78" s="86"/>
      <c r="MJU78" s="86"/>
      <c r="MJV78" s="86"/>
      <c r="MJW78" s="86"/>
      <c r="MJX78" s="86"/>
      <c r="MJY78" s="86"/>
      <c r="MJZ78" s="17"/>
      <c r="MKA78" s="86"/>
      <c r="MKB78" s="86"/>
      <c r="MKC78" s="86"/>
      <c r="MKD78" s="86"/>
      <c r="MKE78" s="86"/>
      <c r="MKF78" s="86"/>
      <c r="MKG78" s="86"/>
      <c r="MKH78" s="86"/>
      <c r="MKI78" s="86"/>
      <c r="MKJ78" s="86"/>
      <c r="MKK78" s="86"/>
      <c r="MKL78" s="86"/>
      <c r="MKM78" s="18"/>
      <c r="MKN78" s="15"/>
      <c r="MKO78" s="86"/>
      <c r="MKP78" s="97"/>
      <c r="MKQ78" s="86"/>
      <c r="MKR78" s="112"/>
      <c r="MKS78" s="86"/>
      <c r="MKT78" s="25" t="s">
        <v>47</v>
      </c>
      <c r="MKU78" s="50">
        <v>10</v>
      </c>
      <c r="MKV78" s="16">
        <v>17</v>
      </c>
      <c r="MKW78" s="86"/>
      <c r="MKX78" s="86"/>
      <c r="MKY78" s="86"/>
      <c r="MKZ78" s="86"/>
      <c r="MLA78" s="86"/>
      <c r="MLB78" s="86"/>
      <c r="MLC78" s="86"/>
      <c r="MLD78" s="86"/>
      <c r="MLE78" s="86"/>
      <c r="MLF78" s="17"/>
      <c r="MLG78" s="86"/>
      <c r="MLH78" s="86"/>
      <c r="MLI78" s="86"/>
      <c r="MLJ78" s="86"/>
      <c r="MLK78" s="86"/>
      <c r="MLL78" s="86"/>
      <c r="MLM78" s="86"/>
      <c r="MLN78" s="86"/>
      <c r="MLO78" s="86"/>
      <c r="MLP78" s="86"/>
      <c r="MLQ78" s="86"/>
      <c r="MLR78" s="86"/>
      <c r="MLS78" s="18"/>
      <c r="MLT78" s="15"/>
      <c r="MLU78" s="86"/>
      <c r="MLV78" s="97"/>
      <c r="MLW78" s="86"/>
      <c r="MLX78" s="112"/>
      <c r="MLY78" s="86"/>
      <c r="MLZ78" s="25" t="s">
        <v>47</v>
      </c>
      <c r="MMA78" s="50">
        <v>10</v>
      </c>
      <c r="MMB78" s="16">
        <v>17</v>
      </c>
      <c r="MMC78" s="86"/>
      <c r="MMD78" s="86"/>
      <c r="MME78" s="86"/>
      <c r="MMF78" s="86"/>
      <c r="MMG78" s="86"/>
      <c r="MMH78" s="86"/>
      <c r="MMI78" s="86"/>
      <c r="MMJ78" s="86"/>
      <c r="MMK78" s="86"/>
      <c r="MML78" s="17"/>
      <c r="MMM78" s="86"/>
      <c r="MMN78" s="86"/>
      <c r="MMO78" s="86"/>
      <c r="MMP78" s="86"/>
      <c r="MMQ78" s="86"/>
      <c r="MMR78" s="86"/>
      <c r="MMS78" s="86"/>
      <c r="MMT78" s="86"/>
      <c r="MMU78" s="86"/>
      <c r="MMV78" s="86"/>
      <c r="MMW78" s="86"/>
      <c r="MMX78" s="86"/>
      <c r="MMY78" s="18"/>
      <c r="MMZ78" s="15"/>
      <c r="MNA78" s="86"/>
      <c r="MNB78" s="97"/>
      <c r="MNC78" s="86"/>
      <c r="MND78" s="112"/>
      <c r="MNE78" s="86"/>
      <c r="MNF78" s="25" t="s">
        <v>47</v>
      </c>
      <c r="MNG78" s="50">
        <v>10</v>
      </c>
      <c r="MNH78" s="16">
        <v>17</v>
      </c>
      <c r="MNI78" s="86"/>
      <c r="MNJ78" s="86"/>
      <c r="MNK78" s="86"/>
      <c r="MNL78" s="86"/>
      <c r="MNM78" s="86"/>
      <c r="MNN78" s="86"/>
      <c r="MNO78" s="86"/>
      <c r="MNP78" s="86"/>
      <c r="MNQ78" s="86"/>
      <c r="MNR78" s="17"/>
      <c r="MNS78" s="86"/>
      <c r="MNT78" s="86"/>
      <c r="MNU78" s="86"/>
      <c r="MNV78" s="86"/>
      <c r="MNW78" s="86"/>
      <c r="MNX78" s="86"/>
      <c r="MNY78" s="86"/>
      <c r="MNZ78" s="86"/>
      <c r="MOA78" s="86"/>
      <c r="MOB78" s="86"/>
      <c r="MOC78" s="86"/>
      <c r="MOD78" s="86"/>
      <c r="MOE78" s="18"/>
      <c r="MOF78" s="15"/>
      <c r="MOG78" s="86"/>
      <c r="MOH78" s="97"/>
      <c r="MOI78" s="86"/>
      <c r="MOJ78" s="112"/>
      <c r="MOK78" s="86"/>
      <c r="MOL78" s="25" t="s">
        <v>47</v>
      </c>
      <c r="MOM78" s="50">
        <v>10</v>
      </c>
      <c r="MON78" s="16">
        <v>17</v>
      </c>
      <c r="MOO78" s="86"/>
      <c r="MOP78" s="86"/>
      <c r="MOQ78" s="86"/>
      <c r="MOR78" s="86"/>
      <c r="MOS78" s="86"/>
      <c r="MOT78" s="86"/>
      <c r="MOU78" s="86"/>
      <c r="MOV78" s="86"/>
      <c r="MOW78" s="86"/>
      <c r="MOX78" s="17"/>
      <c r="MOY78" s="86"/>
      <c r="MOZ78" s="86"/>
      <c r="MPA78" s="86"/>
      <c r="MPB78" s="86"/>
      <c r="MPC78" s="86"/>
      <c r="MPD78" s="86"/>
      <c r="MPE78" s="86"/>
      <c r="MPF78" s="86"/>
      <c r="MPG78" s="86"/>
      <c r="MPH78" s="86"/>
      <c r="MPI78" s="86"/>
      <c r="MPJ78" s="86"/>
      <c r="MPK78" s="18"/>
      <c r="MPL78" s="15"/>
      <c r="MPM78" s="86"/>
      <c r="MPN78" s="97"/>
      <c r="MPO78" s="86"/>
      <c r="MPP78" s="112"/>
      <c r="MPQ78" s="86"/>
      <c r="MPR78" s="25" t="s">
        <v>47</v>
      </c>
      <c r="MPS78" s="50">
        <v>10</v>
      </c>
      <c r="MPT78" s="16">
        <v>17</v>
      </c>
      <c r="MPU78" s="86"/>
      <c r="MPV78" s="86"/>
      <c r="MPW78" s="86"/>
      <c r="MPX78" s="86"/>
      <c r="MPY78" s="86"/>
      <c r="MPZ78" s="86"/>
      <c r="MQA78" s="86"/>
      <c r="MQB78" s="86"/>
      <c r="MQC78" s="86"/>
      <c r="MQD78" s="17"/>
      <c r="MQE78" s="86"/>
      <c r="MQF78" s="86"/>
      <c r="MQG78" s="86"/>
      <c r="MQH78" s="86"/>
      <c r="MQI78" s="86"/>
      <c r="MQJ78" s="86"/>
      <c r="MQK78" s="86"/>
      <c r="MQL78" s="86"/>
      <c r="MQM78" s="86"/>
      <c r="MQN78" s="86"/>
      <c r="MQO78" s="86"/>
      <c r="MQP78" s="86"/>
      <c r="MQQ78" s="18"/>
      <c r="MQR78" s="15"/>
      <c r="MQS78" s="86"/>
      <c r="MQT78" s="97"/>
      <c r="MQU78" s="86"/>
      <c r="MQV78" s="112"/>
      <c r="MQW78" s="86"/>
      <c r="MQX78" s="25" t="s">
        <v>47</v>
      </c>
      <c r="MQY78" s="50">
        <v>10</v>
      </c>
      <c r="MQZ78" s="16">
        <v>17</v>
      </c>
      <c r="MRA78" s="86"/>
      <c r="MRB78" s="86"/>
      <c r="MRC78" s="86"/>
      <c r="MRD78" s="86"/>
      <c r="MRE78" s="86"/>
      <c r="MRF78" s="86"/>
      <c r="MRG78" s="86"/>
      <c r="MRH78" s="86"/>
      <c r="MRI78" s="86"/>
      <c r="MRJ78" s="17"/>
      <c r="MRK78" s="86"/>
      <c r="MRL78" s="86"/>
      <c r="MRM78" s="86"/>
      <c r="MRN78" s="86"/>
      <c r="MRO78" s="86"/>
      <c r="MRP78" s="86"/>
      <c r="MRQ78" s="86"/>
      <c r="MRR78" s="86"/>
      <c r="MRS78" s="86"/>
      <c r="MRT78" s="86"/>
      <c r="MRU78" s="86"/>
      <c r="MRV78" s="86"/>
      <c r="MRW78" s="18"/>
      <c r="MRX78" s="15"/>
      <c r="MRY78" s="86"/>
      <c r="MRZ78" s="97"/>
      <c r="MSA78" s="86"/>
      <c r="MSB78" s="112"/>
      <c r="MSC78" s="86"/>
      <c r="MSD78" s="25" t="s">
        <v>47</v>
      </c>
      <c r="MSE78" s="50">
        <v>10</v>
      </c>
      <c r="MSF78" s="16">
        <v>17</v>
      </c>
      <c r="MSG78" s="86"/>
      <c r="MSH78" s="86"/>
      <c r="MSI78" s="86"/>
      <c r="MSJ78" s="86"/>
      <c r="MSK78" s="86"/>
      <c r="MSL78" s="86"/>
      <c r="MSM78" s="86"/>
      <c r="MSN78" s="86"/>
      <c r="MSO78" s="86"/>
      <c r="MSP78" s="17"/>
      <c r="MSQ78" s="86"/>
      <c r="MSR78" s="86"/>
      <c r="MSS78" s="86"/>
      <c r="MST78" s="86"/>
      <c r="MSU78" s="86"/>
      <c r="MSV78" s="86"/>
      <c r="MSW78" s="86"/>
      <c r="MSX78" s="86"/>
      <c r="MSY78" s="86"/>
      <c r="MSZ78" s="86"/>
      <c r="MTA78" s="86"/>
      <c r="MTB78" s="86"/>
      <c r="MTC78" s="18"/>
      <c r="MTD78" s="15"/>
      <c r="MTE78" s="86"/>
      <c r="MTF78" s="97"/>
      <c r="MTG78" s="86"/>
      <c r="MTH78" s="112"/>
      <c r="MTI78" s="86"/>
      <c r="MTJ78" s="25" t="s">
        <v>47</v>
      </c>
      <c r="MTK78" s="50">
        <v>10</v>
      </c>
      <c r="MTL78" s="16">
        <v>17</v>
      </c>
      <c r="MTM78" s="86"/>
      <c r="MTN78" s="86"/>
      <c r="MTO78" s="86"/>
      <c r="MTP78" s="86"/>
      <c r="MTQ78" s="86"/>
      <c r="MTR78" s="86"/>
      <c r="MTS78" s="86"/>
      <c r="MTT78" s="86"/>
      <c r="MTU78" s="86"/>
      <c r="MTV78" s="17"/>
      <c r="MTW78" s="86"/>
      <c r="MTX78" s="86"/>
      <c r="MTY78" s="86"/>
      <c r="MTZ78" s="86"/>
      <c r="MUA78" s="86"/>
      <c r="MUB78" s="86"/>
      <c r="MUC78" s="86"/>
      <c r="MUD78" s="86"/>
      <c r="MUE78" s="86"/>
      <c r="MUF78" s="86"/>
      <c r="MUG78" s="86"/>
      <c r="MUH78" s="86"/>
      <c r="MUI78" s="18"/>
      <c r="MUJ78" s="15"/>
      <c r="MUK78" s="86"/>
      <c r="MUL78" s="97"/>
      <c r="MUM78" s="86"/>
      <c r="MUN78" s="112"/>
      <c r="MUO78" s="86"/>
      <c r="MUP78" s="25" t="s">
        <v>47</v>
      </c>
      <c r="MUQ78" s="50">
        <v>10</v>
      </c>
      <c r="MUR78" s="16">
        <v>17</v>
      </c>
      <c r="MUS78" s="86"/>
      <c r="MUT78" s="86"/>
      <c r="MUU78" s="86"/>
      <c r="MUV78" s="86"/>
      <c r="MUW78" s="86"/>
      <c r="MUX78" s="86"/>
      <c r="MUY78" s="86"/>
      <c r="MUZ78" s="86"/>
      <c r="MVA78" s="86"/>
      <c r="MVB78" s="17"/>
      <c r="MVC78" s="86"/>
      <c r="MVD78" s="86"/>
      <c r="MVE78" s="86"/>
      <c r="MVF78" s="86"/>
      <c r="MVG78" s="86"/>
      <c r="MVH78" s="86"/>
      <c r="MVI78" s="86"/>
      <c r="MVJ78" s="86"/>
      <c r="MVK78" s="86"/>
      <c r="MVL78" s="86"/>
      <c r="MVM78" s="86"/>
      <c r="MVN78" s="86"/>
      <c r="MVO78" s="18"/>
      <c r="MVP78" s="15"/>
      <c r="MVQ78" s="86"/>
      <c r="MVR78" s="97"/>
      <c r="MVS78" s="86"/>
      <c r="MVT78" s="112"/>
      <c r="MVU78" s="86"/>
      <c r="MVV78" s="25" t="s">
        <v>47</v>
      </c>
      <c r="MVW78" s="50">
        <v>10</v>
      </c>
      <c r="MVX78" s="16">
        <v>17</v>
      </c>
      <c r="MVY78" s="86"/>
      <c r="MVZ78" s="86"/>
      <c r="MWA78" s="86"/>
      <c r="MWB78" s="86"/>
      <c r="MWC78" s="86"/>
      <c r="MWD78" s="86"/>
      <c r="MWE78" s="86"/>
      <c r="MWF78" s="86"/>
      <c r="MWG78" s="86"/>
      <c r="MWH78" s="17"/>
      <c r="MWI78" s="86"/>
      <c r="MWJ78" s="86"/>
      <c r="MWK78" s="86"/>
      <c r="MWL78" s="86"/>
      <c r="MWM78" s="86"/>
      <c r="MWN78" s="86"/>
      <c r="MWO78" s="86"/>
      <c r="MWP78" s="86"/>
      <c r="MWQ78" s="86"/>
      <c r="MWR78" s="86"/>
      <c r="MWS78" s="86"/>
      <c r="MWT78" s="86"/>
      <c r="MWU78" s="18"/>
      <c r="MWV78" s="15"/>
      <c r="MWW78" s="86"/>
      <c r="MWX78" s="97"/>
      <c r="MWY78" s="86"/>
      <c r="MWZ78" s="112"/>
      <c r="MXA78" s="86"/>
      <c r="MXB78" s="25" t="s">
        <v>47</v>
      </c>
      <c r="MXC78" s="50">
        <v>10</v>
      </c>
      <c r="MXD78" s="16">
        <v>17</v>
      </c>
      <c r="MXE78" s="86"/>
      <c r="MXF78" s="86"/>
      <c r="MXG78" s="86"/>
      <c r="MXH78" s="86"/>
      <c r="MXI78" s="86"/>
      <c r="MXJ78" s="86"/>
      <c r="MXK78" s="86"/>
      <c r="MXL78" s="86"/>
      <c r="MXM78" s="86"/>
      <c r="MXN78" s="17"/>
      <c r="MXO78" s="86"/>
      <c r="MXP78" s="86"/>
      <c r="MXQ78" s="86"/>
      <c r="MXR78" s="86"/>
      <c r="MXS78" s="86"/>
      <c r="MXT78" s="86"/>
      <c r="MXU78" s="86"/>
      <c r="MXV78" s="86"/>
      <c r="MXW78" s="86"/>
      <c r="MXX78" s="86"/>
      <c r="MXY78" s="86"/>
      <c r="MXZ78" s="86"/>
      <c r="MYA78" s="18"/>
      <c r="MYB78" s="15"/>
      <c r="MYC78" s="86"/>
      <c r="MYD78" s="97"/>
      <c r="MYE78" s="86"/>
      <c r="MYF78" s="112"/>
      <c r="MYG78" s="86"/>
      <c r="MYH78" s="25" t="s">
        <v>47</v>
      </c>
      <c r="MYI78" s="50">
        <v>10</v>
      </c>
      <c r="MYJ78" s="16">
        <v>17</v>
      </c>
      <c r="MYK78" s="86"/>
      <c r="MYL78" s="86"/>
      <c r="MYM78" s="86"/>
      <c r="MYN78" s="86"/>
      <c r="MYO78" s="86"/>
      <c r="MYP78" s="86"/>
      <c r="MYQ78" s="86"/>
      <c r="MYR78" s="86"/>
      <c r="MYS78" s="86"/>
      <c r="MYT78" s="17"/>
      <c r="MYU78" s="86"/>
      <c r="MYV78" s="86"/>
      <c r="MYW78" s="86"/>
      <c r="MYX78" s="86"/>
      <c r="MYY78" s="86"/>
      <c r="MYZ78" s="86"/>
      <c r="MZA78" s="86"/>
      <c r="MZB78" s="86"/>
      <c r="MZC78" s="86"/>
      <c r="MZD78" s="86"/>
      <c r="MZE78" s="86"/>
      <c r="MZF78" s="86"/>
      <c r="MZG78" s="18"/>
      <c r="MZH78" s="15"/>
      <c r="MZI78" s="86"/>
      <c r="MZJ78" s="97"/>
      <c r="MZK78" s="86"/>
      <c r="MZL78" s="112"/>
      <c r="MZM78" s="86"/>
      <c r="MZN78" s="25" t="s">
        <v>47</v>
      </c>
      <c r="MZO78" s="50">
        <v>10</v>
      </c>
      <c r="MZP78" s="16">
        <v>17</v>
      </c>
      <c r="MZQ78" s="86"/>
      <c r="MZR78" s="86"/>
      <c r="MZS78" s="86"/>
      <c r="MZT78" s="86"/>
      <c r="MZU78" s="86"/>
      <c r="MZV78" s="86"/>
      <c r="MZW78" s="86"/>
      <c r="MZX78" s="86"/>
      <c r="MZY78" s="86"/>
      <c r="MZZ78" s="17"/>
      <c r="NAA78" s="86"/>
      <c r="NAB78" s="86"/>
      <c r="NAC78" s="86"/>
      <c r="NAD78" s="86"/>
      <c r="NAE78" s="86"/>
      <c r="NAF78" s="86"/>
      <c r="NAG78" s="86"/>
      <c r="NAH78" s="86"/>
      <c r="NAI78" s="86"/>
      <c r="NAJ78" s="86"/>
      <c r="NAK78" s="86"/>
      <c r="NAL78" s="86"/>
      <c r="NAM78" s="18"/>
      <c r="NAN78" s="15"/>
      <c r="NAO78" s="86"/>
      <c r="NAP78" s="97"/>
      <c r="NAQ78" s="86"/>
      <c r="NAR78" s="112"/>
      <c r="NAS78" s="86"/>
      <c r="NAT78" s="25" t="s">
        <v>47</v>
      </c>
      <c r="NAU78" s="50">
        <v>10</v>
      </c>
      <c r="NAV78" s="16">
        <v>17</v>
      </c>
      <c r="NAW78" s="86"/>
      <c r="NAX78" s="86"/>
      <c r="NAY78" s="86"/>
      <c r="NAZ78" s="86"/>
      <c r="NBA78" s="86"/>
      <c r="NBB78" s="86"/>
      <c r="NBC78" s="86"/>
      <c r="NBD78" s="86"/>
      <c r="NBE78" s="86"/>
      <c r="NBF78" s="17"/>
      <c r="NBG78" s="86"/>
      <c r="NBH78" s="86"/>
      <c r="NBI78" s="86"/>
      <c r="NBJ78" s="86"/>
      <c r="NBK78" s="86"/>
      <c r="NBL78" s="86"/>
      <c r="NBM78" s="86"/>
      <c r="NBN78" s="86"/>
      <c r="NBO78" s="86"/>
      <c r="NBP78" s="86"/>
      <c r="NBQ78" s="86"/>
      <c r="NBR78" s="86"/>
      <c r="NBS78" s="18"/>
      <c r="NBT78" s="15"/>
      <c r="NBU78" s="86"/>
      <c r="NBV78" s="97"/>
      <c r="NBW78" s="86"/>
      <c r="NBX78" s="112"/>
      <c r="NBY78" s="86"/>
      <c r="NBZ78" s="25" t="s">
        <v>47</v>
      </c>
      <c r="NCA78" s="50">
        <v>10</v>
      </c>
      <c r="NCB78" s="16">
        <v>17</v>
      </c>
      <c r="NCC78" s="86"/>
      <c r="NCD78" s="86"/>
      <c r="NCE78" s="86"/>
      <c r="NCF78" s="86"/>
      <c r="NCG78" s="86"/>
      <c r="NCH78" s="86"/>
      <c r="NCI78" s="86"/>
      <c r="NCJ78" s="86"/>
      <c r="NCK78" s="86"/>
      <c r="NCL78" s="17"/>
      <c r="NCM78" s="86"/>
      <c r="NCN78" s="86"/>
      <c r="NCO78" s="86"/>
      <c r="NCP78" s="86"/>
      <c r="NCQ78" s="86"/>
      <c r="NCR78" s="86"/>
      <c r="NCS78" s="86"/>
      <c r="NCT78" s="86"/>
      <c r="NCU78" s="86"/>
      <c r="NCV78" s="86"/>
      <c r="NCW78" s="86"/>
      <c r="NCX78" s="86"/>
      <c r="NCY78" s="18"/>
      <c r="NCZ78" s="15"/>
      <c r="NDA78" s="86"/>
      <c r="NDB78" s="97"/>
      <c r="NDC78" s="86"/>
      <c r="NDD78" s="112"/>
      <c r="NDE78" s="86"/>
      <c r="NDF78" s="25" t="s">
        <v>47</v>
      </c>
      <c r="NDG78" s="50">
        <v>10</v>
      </c>
      <c r="NDH78" s="16">
        <v>17</v>
      </c>
      <c r="NDI78" s="86"/>
      <c r="NDJ78" s="86"/>
      <c r="NDK78" s="86"/>
      <c r="NDL78" s="86"/>
      <c r="NDM78" s="86"/>
      <c r="NDN78" s="86"/>
      <c r="NDO78" s="86"/>
      <c r="NDP78" s="86"/>
      <c r="NDQ78" s="86"/>
      <c r="NDR78" s="17"/>
      <c r="NDS78" s="86"/>
      <c r="NDT78" s="86"/>
      <c r="NDU78" s="86"/>
      <c r="NDV78" s="86"/>
      <c r="NDW78" s="86"/>
      <c r="NDX78" s="86"/>
      <c r="NDY78" s="86"/>
      <c r="NDZ78" s="86"/>
      <c r="NEA78" s="86"/>
      <c r="NEB78" s="86"/>
      <c r="NEC78" s="86"/>
      <c r="NED78" s="86"/>
      <c r="NEE78" s="18"/>
      <c r="NEF78" s="15"/>
      <c r="NEG78" s="86"/>
      <c r="NEH78" s="97"/>
      <c r="NEI78" s="86"/>
      <c r="NEJ78" s="112"/>
      <c r="NEK78" s="86"/>
      <c r="NEL78" s="25" t="s">
        <v>47</v>
      </c>
      <c r="NEM78" s="50">
        <v>10</v>
      </c>
      <c r="NEN78" s="16">
        <v>17</v>
      </c>
      <c r="NEO78" s="86"/>
      <c r="NEP78" s="86"/>
      <c r="NEQ78" s="86"/>
      <c r="NER78" s="86"/>
      <c r="NES78" s="86"/>
      <c r="NET78" s="86"/>
      <c r="NEU78" s="86"/>
      <c r="NEV78" s="86"/>
      <c r="NEW78" s="86"/>
      <c r="NEX78" s="17"/>
      <c r="NEY78" s="86"/>
      <c r="NEZ78" s="86"/>
      <c r="NFA78" s="86"/>
      <c r="NFB78" s="86"/>
      <c r="NFC78" s="86"/>
      <c r="NFD78" s="86"/>
      <c r="NFE78" s="86"/>
      <c r="NFF78" s="86"/>
      <c r="NFG78" s="86"/>
      <c r="NFH78" s="86"/>
      <c r="NFI78" s="86"/>
      <c r="NFJ78" s="86"/>
      <c r="NFK78" s="18"/>
      <c r="NFL78" s="15"/>
      <c r="NFM78" s="86"/>
      <c r="NFN78" s="97"/>
      <c r="NFO78" s="86"/>
      <c r="NFP78" s="112"/>
      <c r="NFQ78" s="86"/>
      <c r="NFR78" s="25" t="s">
        <v>47</v>
      </c>
      <c r="NFS78" s="50">
        <v>10</v>
      </c>
      <c r="NFT78" s="16">
        <v>17</v>
      </c>
      <c r="NFU78" s="86"/>
      <c r="NFV78" s="86"/>
      <c r="NFW78" s="86"/>
      <c r="NFX78" s="86"/>
      <c r="NFY78" s="86"/>
      <c r="NFZ78" s="86"/>
      <c r="NGA78" s="86"/>
      <c r="NGB78" s="86"/>
      <c r="NGC78" s="86"/>
      <c r="NGD78" s="17"/>
      <c r="NGE78" s="86"/>
      <c r="NGF78" s="86"/>
      <c r="NGG78" s="86"/>
      <c r="NGH78" s="86"/>
      <c r="NGI78" s="86"/>
      <c r="NGJ78" s="86"/>
      <c r="NGK78" s="86"/>
      <c r="NGL78" s="86"/>
      <c r="NGM78" s="86"/>
      <c r="NGN78" s="86"/>
      <c r="NGO78" s="86"/>
      <c r="NGP78" s="86"/>
      <c r="NGQ78" s="18"/>
      <c r="NGR78" s="15"/>
      <c r="NGS78" s="86"/>
      <c r="NGT78" s="97"/>
      <c r="NGU78" s="86"/>
      <c r="NGV78" s="112"/>
      <c r="NGW78" s="86"/>
      <c r="NGX78" s="25" t="s">
        <v>47</v>
      </c>
      <c r="NGY78" s="50">
        <v>10</v>
      </c>
      <c r="NGZ78" s="16">
        <v>17</v>
      </c>
      <c r="NHA78" s="86"/>
      <c r="NHB78" s="86"/>
      <c r="NHC78" s="86"/>
      <c r="NHD78" s="86"/>
      <c r="NHE78" s="86"/>
      <c r="NHF78" s="86"/>
      <c r="NHG78" s="86"/>
      <c r="NHH78" s="86"/>
      <c r="NHI78" s="86"/>
      <c r="NHJ78" s="17"/>
      <c r="NHK78" s="86"/>
      <c r="NHL78" s="86"/>
      <c r="NHM78" s="86"/>
      <c r="NHN78" s="86"/>
      <c r="NHO78" s="86"/>
      <c r="NHP78" s="86"/>
      <c r="NHQ78" s="86"/>
      <c r="NHR78" s="86"/>
      <c r="NHS78" s="86"/>
      <c r="NHT78" s="86"/>
      <c r="NHU78" s="86"/>
      <c r="NHV78" s="86"/>
      <c r="NHW78" s="18"/>
      <c r="NHX78" s="15"/>
      <c r="NHY78" s="86"/>
      <c r="NHZ78" s="97"/>
      <c r="NIA78" s="86"/>
      <c r="NIB78" s="112"/>
      <c r="NIC78" s="86"/>
      <c r="NID78" s="25" t="s">
        <v>47</v>
      </c>
      <c r="NIE78" s="50">
        <v>10</v>
      </c>
      <c r="NIF78" s="16">
        <v>17</v>
      </c>
      <c r="NIG78" s="86"/>
      <c r="NIH78" s="86"/>
      <c r="NII78" s="86"/>
      <c r="NIJ78" s="86"/>
      <c r="NIK78" s="86"/>
      <c r="NIL78" s="86"/>
      <c r="NIM78" s="86"/>
      <c r="NIN78" s="86"/>
      <c r="NIO78" s="86"/>
      <c r="NIP78" s="17"/>
      <c r="NIQ78" s="86"/>
      <c r="NIR78" s="86"/>
      <c r="NIS78" s="86"/>
      <c r="NIT78" s="86"/>
      <c r="NIU78" s="86"/>
      <c r="NIV78" s="86"/>
      <c r="NIW78" s="86"/>
      <c r="NIX78" s="86"/>
      <c r="NIY78" s="86"/>
      <c r="NIZ78" s="86"/>
      <c r="NJA78" s="86"/>
      <c r="NJB78" s="86"/>
      <c r="NJC78" s="18"/>
      <c r="NJD78" s="15"/>
      <c r="NJE78" s="86"/>
      <c r="NJF78" s="97"/>
      <c r="NJG78" s="86"/>
      <c r="NJH78" s="112"/>
      <c r="NJI78" s="86"/>
      <c r="NJJ78" s="25" t="s">
        <v>47</v>
      </c>
      <c r="NJK78" s="50">
        <v>10</v>
      </c>
      <c r="NJL78" s="16">
        <v>17</v>
      </c>
      <c r="NJM78" s="86"/>
      <c r="NJN78" s="86"/>
      <c r="NJO78" s="86"/>
      <c r="NJP78" s="86"/>
      <c r="NJQ78" s="86"/>
      <c r="NJR78" s="86"/>
      <c r="NJS78" s="86"/>
      <c r="NJT78" s="86"/>
      <c r="NJU78" s="86"/>
      <c r="NJV78" s="17"/>
      <c r="NJW78" s="86"/>
      <c r="NJX78" s="86"/>
      <c r="NJY78" s="86"/>
      <c r="NJZ78" s="86"/>
      <c r="NKA78" s="86"/>
      <c r="NKB78" s="86"/>
      <c r="NKC78" s="86"/>
      <c r="NKD78" s="86"/>
      <c r="NKE78" s="86"/>
      <c r="NKF78" s="86"/>
      <c r="NKG78" s="86"/>
      <c r="NKH78" s="86"/>
      <c r="NKI78" s="18"/>
      <c r="NKJ78" s="15"/>
      <c r="NKK78" s="86"/>
      <c r="NKL78" s="97"/>
      <c r="NKM78" s="86"/>
      <c r="NKN78" s="112"/>
      <c r="NKO78" s="86"/>
      <c r="NKP78" s="25" t="s">
        <v>47</v>
      </c>
      <c r="NKQ78" s="50">
        <v>10</v>
      </c>
      <c r="NKR78" s="16">
        <v>17</v>
      </c>
      <c r="NKS78" s="86"/>
      <c r="NKT78" s="86"/>
      <c r="NKU78" s="86"/>
      <c r="NKV78" s="86"/>
      <c r="NKW78" s="86"/>
      <c r="NKX78" s="86"/>
      <c r="NKY78" s="86"/>
      <c r="NKZ78" s="86"/>
      <c r="NLA78" s="86"/>
      <c r="NLB78" s="17"/>
      <c r="NLC78" s="86"/>
      <c r="NLD78" s="86"/>
      <c r="NLE78" s="86"/>
      <c r="NLF78" s="86"/>
      <c r="NLG78" s="86"/>
      <c r="NLH78" s="86"/>
      <c r="NLI78" s="86"/>
      <c r="NLJ78" s="86"/>
      <c r="NLK78" s="86"/>
      <c r="NLL78" s="86"/>
      <c r="NLM78" s="86"/>
      <c r="NLN78" s="86"/>
      <c r="NLO78" s="18"/>
      <c r="NLP78" s="15"/>
      <c r="NLQ78" s="86"/>
      <c r="NLR78" s="97"/>
      <c r="NLS78" s="86"/>
      <c r="NLT78" s="112"/>
      <c r="NLU78" s="86"/>
      <c r="NLV78" s="25" t="s">
        <v>47</v>
      </c>
      <c r="NLW78" s="50">
        <v>10</v>
      </c>
      <c r="NLX78" s="16">
        <v>17</v>
      </c>
      <c r="NLY78" s="86"/>
      <c r="NLZ78" s="86"/>
      <c r="NMA78" s="86"/>
      <c r="NMB78" s="86"/>
      <c r="NMC78" s="86"/>
      <c r="NMD78" s="86"/>
      <c r="NME78" s="86"/>
      <c r="NMF78" s="86"/>
      <c r="NMG78" s="86"/>
      <c r="NMH78" s="17"/>
      <c r="NMI78" s="86"/>
      <c r="NMJ78" s="86"/>
      <c r="NMK78" s="86"/>
      <c r="NML78" s="86"/>
      <c r="NMM78" s="86"/>
      <c r="NMN78" s="86"/>
      <c r="NMO78" s="86"/>
      <c r="NMP78" s="86"/>
      <c r="NMQ78" s="86"/>
      <c r="NMR78" s="86"/>
      <c r="NMS78" s="86"/>
      <c r="NMT78" s="86"/>
      <c r="NMU78" s="18"/>
      <c r="NMV78" s="15"/>
      <c r="NMW78" s="86"/>
      <c r="NMX78" s="97"/>
      <c r="NMY78" s="86"/>
      <c r="NMZ78" s="112"/>
      <c r="NNA78" s="86"/>
      <c r="NNB78" s="25" t="s">
        <v>47</v>
      </c>
      <c r="NNC78" s="50">
        <v>10</v>
      </c>
      <c r="NND78" s="16">
        <v>17</v>
      </c>
      <c r="NNE78" s="86"/>
      <c r="NNF78" s="86"/>
      <c r="NNG78" s="86"/>
      <c r="NNH78" s="86"/>
      <c r="NNI78" s="86"/>
      <c r="NNJ78" s="86"/>
      <c r="NNK78" s="86"/>
      <c r="NNL78" s="86"/>
      <c r="NNM78" s="86"/>
      <c r="NNN78" s="17"/>
      <c r="NNO78" s="86"/>
      <c r="NNP78" s="86"/>
      <c r="NNQ78" s="86"/>
      <c r="NNR78" s="86"/>
      <c r="NNS78" s="86"/>
      <c r="NNT78" s="86"/>
      <c r="NNU78" s="86"/>
      <c r="NNV78" s="86"/>
      <c r="NNW78" s="86"/>
      <c r="NNX78" s="86"/>
      <c r="NNY78" s="86"/>
      <c r="NNZ78" s="86"/>
      <c r="NOA78" s="18"/>
      <c r="NOB78" s="15"/>
      <c r="NOC78" s="86"/>
      <c r="NOD78" s="97"/>
      <c r="NOE78" s="86"/>
      <c r="NOF78" s="112"/>
      <c r="NOG78" s="86"/>
      <c r="NOH78" s="25" t="s">
        <v>47</v>
      </c>
      <c r="NOI78" s="50">
        <v>10</v>
      </c>
      <c r="NOJ78" s="16">
        <v>17</v>
      </c>
      <c r="NOK78" s="86"/>
      <c r="NOL78" s="86"/>
      <c r="NOM78" s="86"/>
      <c r="NON78" s="86"/>
      <c r="NOO78" s="86"/>
      <c r="NOP78" s="86"/>
      <c r="NOQ78" s="86"/>
      <c r="NOR78" s="86"/>
      <c r="NOS78" s="86"/>
      <c r="NOT78" s="17"/>
      <c r="NOU78" s="86"/>
      <c r="NOV78" s="86"/>
      <c r="NOW78" s="86"/>
      <c r="NOX78" s="86"/>
      <c r="NOY78" s="86"/>
      <c r="NOZ78" s="86"/>
      <c r="NPA78" s="86"/>
      <c r="NPB78" s="86"/>
      <c r="NPC78" s="86"/>
      <c r="NPD78" s="86"/>
      <c r="NPE78" s="86"/>
      <c r="NPF78" s="86"/>
      <c r="NPG78" s="18"/>
      <c r="NPH78" s="15"/>
      <c r="NPI78" s="86"/>
      <c r="NPJ78" s="97"/>
      <c r="NPK78" s="86"/>
      <c r="NPL78" s="112"/>
      <c r="NPM78" s="86"/>
      <c r="NPN78" s="25" t="s">
        <v>47</v>
      </c>
      <c r="NPO78" s="50">
        <v>10</v>
      </c>
      <c r="NPP78" s="16">
        <v>17</v>
      </c>
      <c r="NPQ78" s="86"/>
      <c r="NPR78" s="86"/>
      <c r="NPS78" s="86"/>
      <c r="NPT78" s="86"/>
      <c r="NPU78" s="86"/>
      <c r="NPV78" s="86"/>
      <c r="NPW78" s="86"/>
      <c r="NPX78" s="86"/>
      <c r="NPY78" s="86"/>
      <c r="NPZ78" s="17"/>
      <c r="NQA78" s="86"/>
      <c r="NQB78" s="86"/>
      <c r="NQC78" s="86"/>
      <c r="NQD78" s="86"/>
      <c r="NQE78" s="86"/>
      <c r="NQF78" s="86"/>
      <c r="NQG78" s="86"/>
      <c r="NQH78" s="86"/>
      <c r="NQI78" s="86"/>
      <c r="NQJ78" s="86"/>
      <c r="NQK78" s="86"/>
      <c r="NQL78" s="86"/>
      <c r="NQM78" s="18"/>
      <c r="NQN78" s="15"/>
      <c r="NQO78" s="86"/>
      <c r="NQP78" s="97"/>
      <c r="NQQ78" s="86"/>
      <c r="NQR78" s="112"/>
      <c r="NQS78" s="86"/>
      <c r="NQT78" s="25" t="s">
        <v>47</v>
      </c>
      <c r="NQU78" s="50">
        <v>10</v>
      </c>
      <c r="NQV78" s="16">
        <v>17</v>
      </c>
      <c r="NQW78" s="86"/>
      <c r="NQX78" s="86"/>
      <c r="NQY78" s="86"/>
      <c r="NQZ78" s="86"/>
      <c r="NRA78" s="86"/>
      <c r="NRB78" s="86"/>
      <c r="NRC78" s="86"/>
      <c r="NRD78" s="86"/>
      <c r="NRE78" s="86"/>
      <c r="NRF78" s="17"/>
      <c r="NRG78" s="86"/>
      <c r="NRH78" s="86"/>
      <c r="NRI78" s="86"/>
      <c r="NRJ78" s="86"/>
      <c r="NRK78" s="86"/>
      <c r="NRL78" s="86"/>
      <c r="NRM78" s="86"/>
      <c r="NRN78" s="86"/>
      <c r="NRO78" s="86"/>
      <c r="NRP78" s="86"/>
      <c r="NRQ78" s="86"/>
      <c r="NRR78" s="86"/>
      <c r="NRS78" s="18"/>
      <c r="NRT78" s="15"/>
      <c r="NRU78" s="86"/>
      <c r="NRV78" s="97"/>
      <c r="NRW78" s="86"/>
      <c r="NRX78" s="112"/>
      <c r="NRY78" s="86"/>
      <c r="NRZ78" s="25" t="s">
        <v>47</v>
      </c>
      <c r="NSA78" s="50">
        <v>10</v>
      </c>
      <c r="NSB78" s="16">
        <v>17</v>
      </c>
      <c r="NSC78" s="86"/>
      <c r="NSD78" s="86"/>
      <c r="NSE78" s="86"/>
      <c r="NSF78" s="86"/>
      <c r="NSG78" s="86"/>
      <c r="NSH78" s="86"/>
      <c r="NSI78" s="86"/>
      <c r="NSJ78" s="86"/>
      <c r="NSK78" s="86"/>
      <c r="NSL78" s="17"/>
      <c r="NSM78" s="86"/>
      <c r="NSN78" s="86"/>
      <c r="NSO78" s="86"/>
      <c r="NSP78" s="86"/>
      <c r="NSQ78" s="86"/>
      <c r="NSR78" s="86"/>
      <c r="NSS78" s="86"/>
      <c r="NST78" s="86"/>
      <c r="NSU78" s="86"/>
      <c r="NSV78" s="86"/>
      <c r="NSW78" s="86"/>
      <c r="NSX78" s="86"/>
      <c r="NSY78" s="18"/>
      <c r="NSZ78" s="15"/>
      <c r="NTA78" s="86"/>
      <c r="NTB78" s="97"/>
      <c r="NTC78" s="86"/>
      <c r="NTD78" s="112"/>
      <c r="NTE78" s="86"/>
      <c r="NTF78" s="25" t="s">
        <v>47</v>
      </c>
      <c r="NTG78" s="50">
        <v>10</v>
      </c>
      <c r="NTH78" s="16">
        <v>17</v>
      </c>
      <c r="NTI78" s="86"/>
      <c r="NTJ78" s="86"/>
      <c r="NTK78" s="86"/>
      <c r="NTL78" s="86"/>
      <c r="NTM78" s="86"/>
      <c r="NTN78" s="86"/>
      <c r="NTO78" s="86"/>
      <c r="NTP78" s="86"/>
      <c r="NTQ78" s="86"/>
      <c r="NTR78" s="17"/>
      <c r="NTS78" s="86"/>
      <c r="NTT78" s="86"/>
      <c r="NTU78" s="86"/>
      <c r="NTV78" s="86"/>
      <c r="NTW78" s="86"/>
      <c r="NTX78" s="86"/>
      <c r="NTY78" s="86"/>
      <c r="NTZ78" s="86"/>
      <c r="NUA78" s="86"/>
      <c r="NUB78" s="86"/>
      <c r="NUC78" s="86"/>
      <c r="NUD78" s="86"/>
      <c r="NUE78" s="18"/>
      <c r="NUF78" s="15"/>
      <c r="NUG78" s="86"/>
      <c r="NUH78" s="97"/>
      <c r="NUI78" s="86"/>
      <c r="NUJ78" s="112"/>
      <c r="NUK78" s="86"/>
      <c r="NUL78" s="25" t="s">
        <v>47</v>
      </c>
      <c r="NUM78" s="50">
        <v>10</v>
      </c>
      <c r="NUN78" s="16">
        <v>17</v>
      </c>
      <c r="NUO78" s="86"/>
      <c r="NUP78" s="86"/>
      <c r="NUQ78" s="86"/>
      <c r="NUR78" s="86"/>
      <c r="NUS78" s="86"/>
      <c r="NUT78" s="86"/>
      <c r="NUU78" s="86"/>
      <c r="NUV78" s="86"/>
      <c r="NUW78" s="86"/>
      <c r="NUX78" s="17"/>
      <c r="NUY78" s="86"/>
      <c r="NUZ78" s="86"/>
      <c r="NVA78" s="86"/>
      <c r="NVB78" s="86"/>
      <c r="NVC78" s="86"/>
      <c r="NVD78" s="86"/>
      <c r="NVE78" s="86"/>
      <c r="NVF78" s="86"/>
      <c r="NVG78" s="86"/>
      <c r="NVH78" s="86"/>
      <c r="NVI78" s="86"/>
      <c r="NVJ78" s="86"/>
      <c r="NVK78" s="18"/>
      <c r="NVL78" s="15"/>
      <c r="NVM78" s="86"/>
      <c r="NVN78" s="97"/>
      <c r="NVO78" s="86"/>
      <c r="NVP78" s="112"/>
      <c r="NVQ78" s="86"/>
      <c r="NVR78" s="25" t="s">
        <v>47</v>
      </c>
      <c r="NVS78" s="50">
        <v>10</v>
      </c>
      <c r="NVT78" s="16">
        <v>17</v>
      </c>
      <c r="NVU78" s="86"/>
      <c r="NVV78" s="86"/>
      <c r="NVW78" s="86"/>
      <c r="NVX78" s="86"/>
      <c r="NVY78" s="86"/>
      <c r="NVZ78" s="86"/>
      <c r="NWA78" s="86"/>
      <c r="NWB78" s="86"/>
      <c r="NWC78" s="86"/>
      <c r="NWD78" s="17"/>
      <c r="NWE78" s="86"/>
      <c r="NWF78" s="86"/>
      <c r="NWG78" s="86"/>
      <c r="NWH78" s="86"/>
      <c r="NWI78" s="86"/>
      <c r="NWJ78" s="86"/>
      <c r="NWK78" s="86"/>
      <c r="NWL78" s="86"/>
      <c r="NWM78" s="86"/>
      <c r="NWN78" s="86"/>
      <c r="NWO78" s="86"/>
      <c r="NWP78" s="86"/>
      <c r="NWQ78" s="18"/>
      <c r="NWR78" s="15"/>
      <c r="NWS78" s="86"/>
      <c r="NWT78" s="97"/>
      <c r="NWU78" s="86"/>
      <c r="NWV78" s="112"/>
      <c r="NWW78" s="86"/>
      <c r="NWX78" s="25" t="s">
        <v>47</v>
      </c>
      <c r="NWY78" s="50">
        <v>10</v>
      </c>
      <c r="NWZ78" s="16">
        <v>17</v>
      </c>
      <c r="NXA78" s="86"/>
      <c r="NXB78" s="86"/>
      <c r="NXC78" s="86"/>
      <c r="NXD78" s="86"/>
      <c r="NXE78" s="86"/>
      <c r="NXF78" s="86"/>
      <c r="NXG78" s="86"/>
      <c r="NXH78" s="86"/>
      <c r="NXI78" s="86"/>
      <c r="NXJ78" s="17"/>
      <c r="NXK78" s="86"/>
      <c r="NXL78" s="86"/>
      <c r="NXM78" s="86"/>
      <c r="NXN78" s="86"/>
      <c r="NXO78" s="86"/>
      <c r="NXP78" s="86"/>
      <c r="NXQ78" s="86"/>
      <c r="NXR78" s="86"/>
      <c r="NXS78" s="86"/>
      <c r="NXT78" s="86"/>
      <c r="NXU78" s="86"/>
      <c r="NXV78" s="86"/>
      <c r="NXW78" s="18"/>
      <c r="NXX78" s="15"/>
      <c r="NXY78" s="86"/>
      <c r="NXZ78" s="97"/>
      <c r="NYA78" s="86"/>
      <c r="NYB78" s="112"/>
      <c r="NYC78" s="86"/>
      <c r="NYD78" s="25" t="s">
        <v>47</v>
      </c>
      <c r="NYE78" s="50">
        <v>10</v>
      </c>
      <c r="NYF78" s="16">
        <v>17</v>
      </c>
      <c r="NYG78" s="86"/>
      <c r="NYH78" s="86"/>
      <c r="NYI78" s="86"/>
      <c r="NYJ78" s="86"/>
      <c r="NYK78" s="86"/>
      <c r="NYL78" s="86"/>
      <c r="NYM78" s="86"/>
      <c r="NYN78" s="86"/>
      <c r="NYO78" s="86"/>
      <c r="NYP78" s="17"/>
      <c r="NYQ78" s="86"/>
      <c r="NYR78" s="86"/>
      <c r="NYS78" s="86"/>
      <c r="NYT78" s="86"/>
      <c r="NYU78" s="86"/>
      <c r="NYV78" s="86"/>
      <c r="NYW78" s="86"/>
      <c r="NYX78" s="86"/>
      <c r="NYY78" s="86"/>
      <c r="NYZ78" s="86"/>
      <c r="NZA78" s="86"/>
      <c r="NZB78" s="86"/>
      <c r="NZC78" s="18"/>
      <c r="NZD78" s="15"/>
      <c r="NZE78" s="86"/>
      <c r="NZF78" s="97"/>
      <c r="NZG78" s="86"/>
      <c r="NZH78" s="112"/>
      <c r="NZI78" s="86"/>
      <c r="NZJ78" s="25" t="s">
        <v>47</v>
      </c>
      <c r="NZK78" s="50">
        <v>10</v>
      </c>
      <c r="NZL78" s="16">
        <v>17</v>
      </c>
      <c r="NZM78" s="86"/>
      <c r="NZN78" s="86"/>
      <c r="NZO78" s="86"/>
      <c r="NZP78" s="86"/>
      <c r="NZQ78" s="86"/>
      <c r="NZR78" s="86"/>
      <c r="NZS78" s="86"/>
      <c r="NZT78" s="86"/>
      <c r="NZU78" s="86"/>
      <c r="NZV78" s="17"/>
      <c r="NZW78" s="86"/>
      <c r="NZX78" s="86"/>
      <c r="NZY78" s="86"/>
      <c r="NZZ78" s="86"/>
      <c r="OAA78" s="86"/>
      <c r="OAB78" s="86"/>
      <c r="OAC78" s="86"/>
      <c r="OAD78" s="86"/>
      <c r="OAE78" s="86"/>
      <c r="OAF78" s="86"/>
      <c r="OAG78" s="86"/>
      <c r="OAH78" s="86"/>
      <c r="OAI78" s="18"/>
      <c r="OAJ78" s="15"/>
      <c r="OAK78" s="86"/>
      <c r="OAL78" s="97"/>
      <c r="OAM78" s="86"/>
      <c r="OAN78" s="112"/>
      <c r="OAO78" s="86"/>
      <c r="OAP78" s="25" t="s">
        <v>47</v>
      </c>
      <c r="OAQ78" s="50">
        <v>10</v>
      </c>
      <c r="OAR78" s="16">
        <v>17</v>
      </c>
      <c r="OAS78" s="86"/>
      <c r="OAT78" s="86"/>
      <c r="OAU78" s="86"/>
      <c r="OAV78" s="86"/>
      <c r="OAW78" s="86"/>
      <c r="OAX78" s="86"/>
      <c r="OAY78" s="86"/>
      <c r="OAZ78" s="86"/>
      <c r="OBA78" s="86"/>
      <c r="OBB78" s="17"/>
      <c r="OBC78" s="86"/>
      <c r="OBD78" s="86"/>
      <c r="OBE78" s="86"/>
      <c r="OBF78" s="86"/>
      <c r="OBG78" s="86"/>
      <c r="OBH78" s="86"/>
      <c r="OBI78" s="86"/>
      <c r="OBJ78" s="86"/>
      <c r="OBK78" s="86"/>
      <c r="OBL78" s="86"/>
      <c r="OBM78" s="86"/>
      <c r="OBN78" s="86"/>
      <c r="OBO78" s="18"/>
      <c r="OBP78" s="15"/>
      <c r="OBQ78" s="86"/>
      <c r="OBR78" s="97"/>
      <c r="OBS78" s="86"/>
      <c r="OBT78" s="112"/>
      <c r="OBU78" s="86"/>
      <c r="OBV78" s="25" t="s">
        <v>47</v>
      </c>
      <c r="OBW78" s="50">
        <v>10</v>
      </c>
      <c r="OBX78" s="16">
        <v>17</v>
      </c>
      <c r="OBY78" s="86"/>
      <c r="OBZ78" s="86"/>
      <c r="OCA78" s="86"/>
      <c r="OCB78" s="86"/>
      <c r="OCC78" s="86"/>
      <c r="OCD78" s="86"/>
      <c r="OCE78" s="86"/>
      <c r="OCF78" s="86"/>
      <c r="OCG78" s="86"/>
      <c r="OCH78" s="17"/>
      <c r="OCI78" s="86"/>
      <c r="OCJ78" s="86"/>
      <c r="OCK78" s="86"/>
      <c r="OCL78" s="86"/>
      <c r="OCM78" s="86"/>
      <c r="OCN78" s="86"/>
      <c r="OCO78" s="86"/>
      <c r="OCP78" s="86"/>
      <c r="OCQ78" s="86"/>
      <c r="OCR78" s="86"/>
      <c r="OCS78" s="86"/>
      <c r="OCT78" s="86"/>
      <c r="OCU78" s="18"/>
      <c r="OCV78" s="15"/>
      <c r="OCW78" s="86"/>
      <c r="OCX78" s="97"/>
      <c r="OCY78" s="86"/>
      <c r="OCZ78" s="112"/>
      <c r="ODA78" s="86"/>
      <c r="ODB78" s="25" t="s">
        <v>47</v>
      </c>
      <c r="ODC78" s="50">
        <v>10</v>
      </c>
      <c r="ODD78" s="16">
        <v>17</v>
      </c>
      <c r="ODE78" s="86"/>
      <c r="ODF78" s="86"/>
      <c r="ODG78" s="86"/>
      <c r="ODH78" s="86"/>
      <c r="ODI78" s="86"/>
      <c r="ODJ78" s="86"/>
      <c r="ODK78" s="86"/>
      <c r="ODL78" s="86"/>
      <c r="ODM78" s="86"/>
      <c r="ODN78" s="17"/>
      <c r="ODO78" s="86"/>
      <c r="ODP78" s="86"/>
      <c r="ODQ78" s="86"/>
      <c r="ODR78" s="86"/>
      <c r="ODS78" s="86"/>
      <c r="ODT78" s="86"/>
      <c r="ODU78" s="86"/>
      <c r="ODV78" s="86"/>
      <c r="ODW78" s="86"/>
      <c r="ODX78" s="86"/>
      <c r="ODY78" s="86"/>
      <c r="ODZ78" s="86"/>
      <c r="OEA78" s="18"/>
      <c r="OEB78" s="15"/>
      <c r="OEC78" s="86"/>
      <c r="OED78" s="97"/>
      <c r="OEE78" s="86"/>
      <c r="OEF78" s="112"/>
      <c r="OEG78" s="86"/>
      <c r="OEH78" s="25" t="s">
        <v>47</v>
      </c>
      <c r="OEI78" s="50">
        <v>10</v>
      </c>
      <c r="OEJ78" s="16">
        <v>17</v>
      </c>
      <c r="OEK78" s="86"/>
      <c r="OEL78" s="86"/>
      <c r="OEM78" s="86"/>
      <c r="OEN78" s="86"/>
      <c r="OEO78" s="86"/>
      <c r="OEP78" s="86"/>
      <c r="OEQ78" s="86"/>
      <c r="OER78" s="86"/>
      <c r="OES78" s="86"/>
      <c r="OET78" s="17"/>
      <c r="OEU78" s="86"/>
      <c r="OEV78" s="86"/>
      <c r="OEW78" s="86"/>
      <c r="OEX78" s="86"/>
      <c r="OEY78" s="86"/>
      <c r="OEZ78" s="86"/>
      <c r="OFA78" s="86"/>
      <c r="OFB78" s="86"/>
      <c r="OFC78" s="86"/>
      <c r="OFD78" s="86"/>
      <c r="OFE78" s="86"/>
      <c r="OFF78" s="86"/>
      <c r="OFG78" s="18"/>
      <c r="OFH78" s="15"/>
      <c r="OFI78" s="86"/>
      <c r="OFJ78" s="97"/>
      <c r="OFK78" s="86"/>
      <c r="OFL78" s="112"/>
      <c r="OFM78" s="86"/>
      <c r="OFN78" s="25" t="s">
        <v>47</v>
      </c>
      <c r="OFO78" s="50">
        <v>10</v>
      </c>
      <c r="OFP78" s="16">
        <v>17</v>
      </c>
      <c r="OFQ78" s="86"/>
      <c r="OFR78" s="86"/>
      <c r="OFS78" s="86"/>
      <c r="OFT78" s="86"/>
      <c r="OFU78" s="86"/>
      <c r="OFV78" s="86"/>
      <c r="OFW78" s="86"/>
      <c r="OFX78" s="86"/>
      <c r="OFY78" s="86"/>
      <c r="OFZ78" s="17"/>
      <c r="OGA78" s="86"/>
      <c r="OGB78" s="86"/>
      <c r="OGC78" s="86"/>
      <c r="OGD78" s="86"/>
      <c r="OGE78" s="86"/>
      <c r="OGF78" s="86"/>
      <c r="OGG78" s="86"/>
      <c r="OGH78" s="86"/>
      <c r="OGI78" s="86"/>
      <c r="OGJ78" s="86"/>
      <c r="OGK78" s="86"/>
      <c r="OGL78" s="86"/>
      <c r="OGM78" s="18"/>
      <c r="OGN78" s="15"/>
      <c r="OGO78" s="86"/>
      <c r="OGP78" s="97"/>
      <c r="OGQ78" s="86"/>
      <c r="OGR78" s="112"/>
      <c r="OGS78" s="86"/>
      <c r="OGT78" s="25" t="s">
        <v>47</v>
      </c>
      <c r="OGU78" s="50">
        <v>10</v>
      </c>
      <c r="OGV78" s="16">
        <v>17</v>
      </c>
      <c r="OGW78" s="86"/>
      <c r="OGX78" s="86"/>
      <c r="OGY78" s="86"/>
      <c r="OGZ78" s="86"/>
      <c r="OHA78" s="86"/>
      <c r="OHB78" s="86"/>
      <c r="OHC78" s="86"/>
      <c r="OHD78" s="86"/>
      <c r="OHE78" s="86"/>
      <c r="OHF78" s="17"/>
      <c r="OHG78" s="86"/>
      <c r="OHH78" s="86"/>
      <c r="OHI78" s="86"/>
      <c r="OHJ78" s="86"/>
      <c r="OHK78" s="86"/>
      <c r="OHL78" s="86"/>
      <c r="OHM78" s="86"/>
      <c r="OHN78" s="86"/>
      <c r="OHO78" s="86"/>
      <c r="OHP78" s="86"/>
      <c r="OHQ78" s="86"/>
      <c r="OHR78" s="86"/>
      <c r="OHS78" s="18"/>
      <c r="OHT78" s="15"/>
      <c r="OHU78" s="86"/>
      <c r="OHV78" s="97"/>
      <c r="OHW78" s="86"/>
      <c r="OHX78" s="112"/>
      <c r="OHY78" s="86"/>
      <c r="OHZ78" s="25" t="s">
        <v>47</v>
      </c>
      <c r="OIA78" s="50">
        <v>10</v>
      </c>
      <c r="OIB78" s="16">
        <v>17</v>
      </c>
      <c r="OIC78" s="86"/>
      <c r="OID78" s="86"/>
      <c r="OIE78" s="86"/>
      <c r="OIF78" s="86"/>
      <c r="OIG78" s="86"/>
      <c r="OIH78" s="86"/>
      <c r="OII78" s="86"/>
      <c r="OIJ78" s="86"/>
      <c r="OIK78" s="86"/>
      <c r="OIL78" s="17"/>
      <c r="OIM78" s="86"/>
      <c r="OIN78" s="86"/>
      <c r="OIO78" s="86"/>
      <c r="OIP78" s="86"/>
      <c r="OIQ78" s="86"/>
      <c r="OIR78" s="86"/>
      <c r="OIS78" s="86"/>
      <c r="OIT78" s="86"/>
      <c r="OIU78" s="86"/>
      <c r="OIV78" s="86"/>
      <c r="OIW78" s="86"/>
      <c r="OIX78" s="86"/>
      <c r="OIY78" s="18"/>
      <c r="OIZ78" s="15"/>
      <c r="OJA78" s="86"/>
      <c r="OJB78" s="97"/>
      <c r="OJC78" s="86"/>
      <c r="OJD78" s="112"/>
      <c r="OJE78" s="86"/>
      <c r="OJF78" s="25" t="s">
        <v>47</v>
      </c>
      <c r="OJG78" s="50">
        <v>10</v>
      </c>
      <c r="OJH78" s="16">
        <v>17</v>
      </c>
      <c r="OJI78" s="86"/>
      <c r="OJJ78" s="86"/>
      <c r="OJK78" s="86"/>
      <c r="OJL78" s="86"/>
      <c r="OJM78" s="86"/>
      <c r="OJN78" s="86"/>
      <c r="OJO78" s="86"/>
      <c r="OJP78" s="86"/>
      <c r="OJQ78" s="86"/>
      <c r="OJR78" s="17"/>
      <c r="OJS78" s="86"/>
      <c r="OJT78" s="86"/>
      <c r="OJU78" s="86"/>
      <c r="OJV78" s="86"/>
      <c r="OJW78" s="86"/>
      <c r="OJX78" s="86"/>
      <c r="OJY78" s="86"/>
      <c r="OJZ78" s="86"/>
      <c r="OKA78" s="86"/>
      <c r="OKB78" s="86"/>
      <c r="OKC78" s="86"/>
      <c r="OKD78" s="86"/>
      <c r="OKE78" s="18"/>
      <c r="OKF78" s="15"/>
      <c r="OKG78" s="86"/>
      <c r="OKH78" s="97"/>
      <c r="OKI78" s="86"/>
      <c r="OKJ78" s="112"/>
      <c r="OKK78" s="86"/>
      <c r="OKL78" s="25" t="s">
        <v>47</v>
      </c>
      <c r="OKM78" s="50">
        <v>10</v>
      </c>
      <c r="OKN78" s="16">
        <v>17</v>
      </c>
      <c r="OKO78" s="86"/>
      <c r="OKP78" s="86"/>
      <c r="OKQ78" s="86"/>
      <c r="OKR78" s="86"/>
      <c r="OKS78" s="86"/>
      <c r="OKT78" s="86"/>
      <c r="OKU78" s="86"/>
      <c r="OKV78" s="86"/>
      <c r="OKW78" s="86"/>
      <c r="OKX78" s="17"/>
      <c r="OKY78" s="86"/>
      <c r="OKZ78" s="86"/>
      <c r="OLA78" s="86"/>
      <c r="OLB78" s="86"/>
      <c r="OLC78" s="86"/>
      <c r="OLD78" s="86"/>
      <c r="OLE78" s="86"/>
      <c r="OLF78" s="86"/>
      <c r="OLG78" s="86"/>
      <c r="OLH78" s="86"/>
      <c r="OLI78" s="86"/>
      <c r="OLJ78" s="86"/>
      <c r="OLK78" s="18"/>
      <c r="OLL78" s="15"/>
      <c r="OLM78" s="86"/>
      <c r="OLN78" s="97"/>
      <c r="OLO78" s="86"/>
      <c r="OLP78" s="112"/>
      <c r="OLQ78" s="86"/>
      <c r="OLR78" s="25" t="s">
        <v>47</v>
      </c>
      <c r="OLS78" s="50">
        <v>10</v>
      </c>
      <c r="OLT78" s="16">
        <v>17</v>
      </c>
      <c r="OLU78" s="86"/>
      <c r="OLV78" s="86"/>
      <c r="OLW78" s="86"/>
      <c r="OLX78" s="86"/>
      <c r="OLY78" s="86"/>
      <c r="OLZ78" s="86"/>
      <c r="OMA78" s="86"/>
      <c r="OMB78" s="86"/>
      <c r="OMC78" s="86"/>
      <c r="OMD78" s="17"/>
      <c r="OME78" s="86"/>
      <c r="OMF78" s="86"/>
      <c r="OMG78" s="86"/>
      <c r="OMH78" s="86"/>
      <c r="OMI78" s="86"/>
      <c r="OMJ78" s="86"/>
      <c r="OMK78" s="86"/>
      <c r="OML78" s="86"/>
      <c r="OMM78" s="86"/>
      <c r="OMN78" s="86"/>
      <c r="OMO78" s="86"/>
      <c r="OMP78" s="86"/>
      <c r="OMQ78" s="18"/>
      <c r="OMR78" s="15"/>
      <c r="OMS78" s="86"/>
      <c r="OMT78" s="97"/>
      <c r="OMU78" s="86"/>
      <c r="OMV78" s="112"/>
      <c r="OMW78" s="86"/>
      <c r="OMX78" s="25" t="s">
        <v>47</v>
      </c>
      <c r="OMY78" s="50">
        <v>10</v>
      </c>
      <c r="OMZ78" s="16">
        <v>17</v>
      </c>
      <c r="ONA78" s="86"/>
      <c r="ONB78" s="86"/>
      <c r="ONC78" s="86"/>
      <c r="OND78" s="86"/>
      <c r="ONE78" s="86"/>
      <c r="ONF78" s="86"/>
      <c r="ONG78" s="86"/>
      <c r="ONH78" s="86"/>
      <c r="ONI78" s="86"/>
      <c r="ONJ78" s="17"/>
      <c r="ONK78" s="86"/>
      <c r="ONL78" s="86"/>
      <c r="ONM78" s="86"/>
      <c r="ONN78" s="86"/>
      <c r="ONO78" s="86"/>
      <c r="ONP78" s="86"/>
      <c r="ONQ78" s="86"/>
      <c r="ONR78" s="86"/>
      <c r="ONS78" s="86"/>
      <c r="ONT78" s="86"/>
      <c r="ONU78" s="86"/>
      <c r="ONV78" s="86"/>
      <c r="ONW78" s="18"/>
      <c r="ONX78" s="15"/>
      <c r="ONY78" s="86"/>
      <c r="ONZ78" s="97"/>
      <c r="OOA78" s="86"/>
      <c r="OOB78" s="112"/>
      <c r="OOC78" s="86"/>
      <c r="OOD78" s="25" t="s">
        <v>47</v>
      </c>
      <c r="OOE78" s="50">
        <v>10</v>
      </c>
      <c r="OOF78" s="16">
        <v>17</v>
      </c>
      <c r="OOG78" s="86"/>
      <c r="OOH78" s="86"/>
      <c r="OOI78" s="86"/>
      <c r="OOJ78" s="86"/>
      <c r="OOK78" s="86"/>
      <c r="OOL78" s="86"/>
      <c r="OOM78" s="86"/>
      <c r="OON78" s="86"/>
      <c r="OOO78" s="86"/>
      <c r="OOP78" s="17"/>
      <c r="OOQ78" s="86"/>
      <c r="OOR78" s="86"/>
      <c r="OOS78" s="86"/>
      <c r="OOT78" s="86"/>
      <c r="OOU78" s="86"/>
      <c r="OOV78" s="86"/>
      <c r="OOW78" s="86"/>
      <c r="OOX78" s="86"/>
      <c r="OOY78" s="86"/>
      <c r="OOZ78" s="86"/>
      <c r="OPA78" s="86"/>
      <c r="OPB78" s="86"/>
      <c r="OPC78" s="18"/>
      <c r="OPD78" s="15"/>
      <c r="OPE78" s="86"/>
      <c r="OPF78" s="97"/>
      <c r="OPG78" s="86"/>
      <c r="OPH78" s="112"/>
      <c r="OPI78" s="86"/>
      <c r="OPJ78" s="25" t="s">
        <v>47</v>
      </c>
      <c r="OPK78" s="50">
        <v>10</v>
      </c>
      <c r="OPL78" s="16">
        <v>17</v>
      </c>
      <c r="OPM78" s="86"/>
      <c r="OPN78" s="86"/>
      <c r="OPO78" s="86"/>
      <c r="OPP78" s="86"/>
      <c r="OPQ78" s="86"/>
      <c r="OPR78" s="86"/>
      <c r="OPS78" s="86"/>
      <c r="OPT78" s="86"/>
      <c r="OPU78" s="86"/>
      <c r="OPV78" s="17"/>
      <c r="OPW78" s="86"/>
      <c r="OPX78" s="86"/>
      <c r="OPY78" s="86"/>
      <c r="OPZ78" s="86"/>
      <c r="OQA78" s="86"/>
      <c r="OQB78" s="86"/>
      <c r="OQC78" s="86"/>
      <c r="OQD78" s="86"/>
      <c r="OQE78" s="86"/>
      <c r="OQF78" s="86"/>
      <c r="OQG78" s="86"/>
      <c r="OQH78" s="86"/>
      <c r="OQI78" s="18"/>
      <c r="OQJ78" s="15"/>
      <c r="OQK78" s="86"/>
      <c r="OQL78" s="97"/>
      <c r="OQM78" s="86"/>
      <c r="OQN78" s="112"/>
      <c r="OQO78" s="86"/>
      <c r="OQP78" s="25" t="s">
        <v>47</v>
      </c>
      <c r="OQQ78" s="50">
        <v>10</v>
      </c>
      <c r="OQR78" s="16">
        <v>17</v>
      </c>
      <c r="OQS78" s="86"/>
      <c r="OQT78" s="86"/>
      <c r="OQU78" s="86"/>
      <c r="OQV78" s="86"/>
      <c r="OQW78" s="86"/>
      <c r="OQX78" s="86"/>
      <c r="OQY78" s="86"/>
      <c r="OQZ78" s="86"/>
      <c r="ORA78" s="86"/>
      <c r="ORB78" s="17"/>
      <c r="ORC78" s="86"/>
      <c r="ORD78" s="86"/>
      <c r="ORE78" s="86"/>
      <c r="ORF78" s="86"/>
      <c r="ORG78" s="86"/>
      <c r="ORH78" s="86"/>
      <c r="ORI78" s="86"/>
      <c r="ORJ78" s="86"/>
      <c r="ORK78" s="86"/>
      <c r="ORL78" s="86"/>
      <c r="ORM78" s="86"/>
      <c r="ORN78" s="86"/>
      <c r="ORO78" s="18"/>
      <c r="ORP78" s="15"/>
      <c r="ORQ78" s="86"/>
      <c r="ORR78" s="97"/>
      <c r="ORS78" s="86"/>
      <c r="ORT78" s="112"/>
      <c r="ORU78" s="86"/>
      <c r="ORV78" s="25" t="s">
        <v>47</v>
      </c>
      <c r="ORW78" s="50">
        <v>10</v>
      </c>
      <c r="ORX78" s="16">
        <v>17</v>
      </c>
      <c r="ORY78" s="86"/>
      <c r="ORZ78" s="86"/>
      <c r="OSA78" s="86"/>
      <c r="OSB78" s="86"/>
      <c r="OSC78" s="86"/>
      <c r="OSD78" s="86"/>
      <c r="OSE78" s="86"/>
      <c r="OSF78" s="86"/>
      <c r="OSG78" s="86"/>
      <c r="OSH78" s="17"/>
      <c r="OSI78" s="86"/>
      <c r="OSJ78" s="86"/>
      <c r="OSK78" s="86"/>
      <c r="OSL78" s="86"/>
      <c r="OSM78" s="86"/>
      <c r="OSN78" s="86"/>
      <c r="OSO78" s="86"/>
      <c r="OSP78" s="86"/>
      <c r="OSQ78" s="86"/>
      <c r="OSR78" s="86"/>
      <c r="OSS78" s="86"/>
      <c r="OST78" s="86"/>
      <c r="OSU78" s="18"/>
      <c r="OSV78" s="15"/>
      <c r="OSW78" s="86"/>
      <c r="OSX78" s="97"/>
      <c r="OSY78" s="86"/>
      <c r="OSZ78" s="112"/>
      <c r="OTA78" s="86"/>
      <c r="OTB78" s="25" t="s">
        <v>47</v>
      </c>
      <c r="OTC78" s="50">
        <v>10</v>
      </c>
      <c r="OTD78" s="16">
        <v>17</v>
      </c>
      <c r="OTE78" s="86"/>
      <c r="OTF78" s="86"/>
      <c r="OTG78" s="86"/>
      <c r="OTH78" s="86"/>
      <c r="OTI78" s="86"/>
      <c r="OTJ78" s="86"/>
      <c r="OTK78" s="86"/>
      <c r="OTL78" s="86"/>
      <c r="OTM78" s="86"/>
      <c r="OTN78" s="17"/>
      <c r="OTO78" s="86"/>
      <c r="OTP78" s="86"/>
      <c r="OTQ78" s="86"/>
      <c r="OTR78" s="86"/>
      <c r="OTS78" s="86"/>
      <c r="OTT78" s="86"/>
      <c r="OTU78" s="86"/>
      <c r="OTV78" s="86"/>
      <c r="OTW78" s="86"/>
      <c r="OTX78" s="86"/>
      <c r="OTY78" s="86"/>
      <c r="OTZ78" s="86"/>
      <c r="OUA78" s="18"/>
      <c r="OUB78" s="15"/>
      <c r="OUC78" s="86"/>
      <c r="OUD78" s="97"/>
      <c r="OUE78" s="86"/>
      <c r="OUF78" s="112"/>
      <c r="OUG78" s="86"/>
      <c r="OUH78" s="25" t="s">
        <v>47</v>
      </c>
      <c r="OUI78" s="50">
        <v>10</v>
      </c>
      <c r="OUJ78" s="16">
        <v>17</v>
      </c>
      <c r="OUK78" s="86"/>
      <c r="OUL78" s="86"/>
      <c r="OUM78" s="86"/>
      <c r="OUN78" s="86"/>
      <c r="OUO78" s="86"/>
      <c r="OUP78" s="86"/>
      <c r="OUQ78" s="86"/>
      <c r="OUR78" s="86"/>
      <c r="OUS78" s="86"/>
      <c r="OUT78" s="17"/>
      <c r="OUU78" s="86"/>
      <c r="OUV78" s="86"/>
      <c r="OUW78" s="86"/>
      <c r="OUX78" s="86"/>
      <c r="OUY78" s="86"/>
      <c r="OUZ78" s="86"/>
      <c r="OVA78" s="86"/>
      <c r="OVB78" s="86"/>
      <c r="OVC78" s="86"/>
      <c r="OVD78" s="86"/>
      <c r="OVE78" s="86"/>
      <c r="OVF78" s="86"/>
      <c r="OVG78" s="18"/>
      <c r="OVH78" s="15"/>
      <c r="OVI78" s="86"/>
      <c r="OVJ78" s="97"/>
      <c r="OVK78" s="86"/>
      <c r="OVL78" s="112"/>
      <c r="OVM78" s="86"/>
      <c r="OVN78" s="25" t="s">
        <v>47</v>
      </c>
      <c r="OVO78" s="50">
        <v>10</v>
      </c>
      <c r="OVP78" s="16">
        <v>17</v>
      </c>
      <c r="OVQ78" s="86"/>
      <c r="OVR78" s="86"/>
      <c r="OVS78" s="86"/>
      <c r="OVT78" s="86"/>
      <c r="OVU78" s="86"/>
      <c r="OVV78" s="86"/>
      <c r="OVW78" s="86"/>
      <c r="OVX78" s="86"/>
      <c r="OVY78" s="86"/>
      <c r="OVZ78" s="17"/>
      <c r="OWA78" s="86"/>
      <c r="OWB78" s="86"/>
      <c r="OWC78" s="86"/>
      <c r="OWD78" s="86"/>
      <c r="OWE78" s="86"/>
      <c r="OWF78" s="86"/>
      <c r="OWG78" s="86"/>
      <c r="OWH78" s="86"/>
      <c r="OWI78" s="86"/>
      <c r="OWJ78" s="86"/>
      <c r="OWK78" s="86"/>
      <c r="OWL78" s="86"/>
      <c r="OWM78" s="18"/>
      <c r="OWN78" s="15"/>
      <c r="OWO78" s="86"/>
      <c r="OWP78" s="97"/>
      <c r="OWQ78" s="86"/>
      <c r="OWR78" s="112"/>
      <c r="OWS78" s="86"/>
      <c r="OWT78" s="25" t="s">
        <v>47</v>
      </c>
      <c r="OWU78" s="50">
        <v>10</v>
      </c>
      <c r="OWV78" s="16">
        <v>17</v>
      </c>
      <c r="OWW78" s="86"/>
      <c r="OWX78" s="86"/>
      <c r="OWY78" s="86"/>
      <c r="OWZ78" s="86"/>
      <c r="OXA78" s="86"/>
      <c r="OXB78" s="86"/>
      <c r="OXC78" s="86"/>
      <c r="OXD78" s="86"/>
      <c r="OXE78" s="86"/>
      <c r="OXF78" s="17"/>
      <c r="OXG78" s="86"/>
      <c r="OXH78" s="86"/>
      <c r="OXI78" s="86"/>
      <c r="OXJ78" s="86"/>
      <c r="OXK78" s="86"/>
      <c r="OXL78" s="86"/>
      <c r="OXM78" s="86"/>
      <c r="OXN78" s="86"/>
      <c r="OXO78" s="86"/>
      <c r="OXP78" s="86"/>
      <c r="OXQ78" s="86"/>
      <c r="OXR78" s="86"/>
      <c r="OXS78" s="18"/>
      <c r="OXT78" s="15"/>
      <c r="OXU78" s="86"/>
      <c r="OXV78" s="97"/>
      <c r="OXW78" s="86"/>
      <c r="OXX78" s="112"/>
      <c r="OXY78" s="86"/>
      <c r="OXZ78" s="25" t="s">
        <v>47</v>
      </c>
      <c r="OYA78" s="50">
        <v>10</v>
      </c>
      <c r="OYB78" s="16">
        <v>17</v>
      </c>
      <c r="OYC78" s="86"/>
      <c r="OYD78" s="86"/>
      <c r="OYE78" s="86"/>
      <c r="OYF78" s="86"/>
      <c r="OYG78" s="86"/>
      <c r="OYH78" s="86"/>
      <c r="OYI78" s="86"/>
      <c r="OYJ78" s="86"/>
      <c r="OYK78" s="86"/>
      <c r="OYL78" s="17"/>
      <c r="OYM78" s="86"/>
      <c r="OYN78" s="86"/>
      <c r="OYO78" s="86"/>
      <c r="OYP78" s="86"/>
      <c r="OYQ78" s="86"/>
      <c r="OYR78" s="86"/>
      <c r="OYS78" s="86"/>
      <c r="OYT78" s="86"/>
      <c r="OYU78" s="86"/>
      <c r="OYV78" s="86"/>
      <c r="OYW78" s="86"/>
      <c r="OYX78" s="86"/>
      <c r="OYY78" s="18"/>
      <c r="OYZ78" s="15"/>
      <c r="OZA78" s="86"/>
      <c r="OZB78" s="97"/>
      <c r="OZC78" s="86"/>
      <c r="OZD78" s="112"/>
      <c r="OZE78" s="86"/>
      <c r="OZF78" s="25" t="s">
        <v>47</v>
      </c>
      <c r="OZG78" s="50">
        <v>10</v>
      </c>
      <c r="OZH78" s="16">
        <v>17</v>
      </c>
      <c r="OZI78" s="86"/>
      <c r="OZJ78" s="86"/>
      <c r="OZK78" s="86"/>
      <c r="OZL78" s="86"/>
      <c r="OZM78" s="86"/>
      <c r="OZN78" s="86"/>
      <c r="OZO78" s="86"/>
      <c r="OZP78" s="86"/>
      <c r="OZQ78" s="86"/>
      <c r="OZR78" s="17"/>
      <c r="OZS78" s="86"/>
      <c r="OZT78" s="86"/>
      <c r="OZU78" s="86"/>
      <c r="OZV78" s="86"/>
      <c r="OZW78" s="86"/>
      <c r="OZX78" s="86"/>
      <c r="OZY78" s="86"/>
      <c r="OZZ78" s="86"/>
      <c r="PAA78" s="86"/>
      <c r="PAB78" s="86"/>
      <c r="PAC78" s="86"/>
      <c r="PAD78" s="86"/>
      <c r="PAE78" s="18"/>
      <c r="PAF78" s="15"/>
      <c r="PAG78" s="86"/>
      <c r="PAH78" s="97"/>
      <c r="PAI78" s="86"/>
      <c r="PAJ78" s="112"/>
      <c r="PAK78" s="86"/>
      <c r="PAL78" s="25" t="s">
        <v>47</v>
      </c>
      <c r="PAM78" s="50">
        <v>10</v>
      </c>
      <c r="PAN78" s="16">
        <v>17</v>
      </c>
      <c r="PAO78" s="86"/>
      <c r="PAP78" s="86"/>
      <c r="PAQ78" s="86"/>
      <c r="PAR78" s="86"/>
      <c r="PAS78" s="86"/>
      <c r="PAT78" s="86"/>
      <c r="PAU78" s="86"/>
      <c r="PAV78" s="86"/>
      <c r="PAW78" s="86"/>
      <c r="PAX78" s="17"/>
      <c r="PAY78" s="86"/>
      <c r="PAZ78" s="86"/>
      <c r="PBA78" s="86"/>
      <c r="PBB78" s="86"/>
      <c r="PBC78" s="86"/>
      <c r="PBD78" s="86"/>
      <c r="PBE78" s="86"/>
      <c r="PBF78" s="86"/>
      <c r="PBG78" s="86"/>
      <c r="PBH78" s="86"/>
      <c r="PBI78" s="86"/>
      <c r="PBJ78" s="86"/>
      <c r="PBK78" s="18"/>
      <c r="PBL78" s="15"/>
      <c r="PBM78" s="86"/>
      <c r="PBN78" s="97"/>
      <c r="PBO78" s="86"/>
      <c r="PBP78" s="112"/>
      <c r="PBQ78" s="86"/>
      <c r="PBR78" s="25" t="s">
        <v>47</v>
      </c>
      <c r="PBS78" s="50">
        <v>10</v>
      </c>
      <c r="PBT78" s="16">
        <v>17</v>
      </c>
      <c r="PBU78" s="86"/>
      <c r="PBV78" s="86"/>
      <c r="PBW78" s="86"/>
      <c r="PBX78" s="86"/>
      <c r="PBY78" s="86"/>
      <c r="PBZ78" s="86"/>
      <c r="PCA78" s="86"/>
      <c r="PCB78" s="86"/>
      <c r="PCC78" s="86"/>
      <c r="PCD78" s="17"/>
      <c r="PCE78" s="86"/>
      <c r="PCF78" s="86"/>
      <c r="PCG78" s="86"/>
      <c r="PCH78" s="86"/>
      <c r="PCI78" s="86"/>
      <c r="PCJ78" s="86"/>
      <c r="PCK78" s="86"/>
      <c r="PCL78" s="86"/>
      <c r="PCM78" s="86"/>
      <c r="PCN78" s="86"/>
      <c r="PCO78" s="86"/>
      <c r="PCP78" s="86"/>
      <c r="PCQ78" s="18"/>
      <c r="PCR78" s="15"/>
      <c r="PCS78" s="86"/>
      <c r="PCT78" s="97"/>
      <c r="PCU78" s="86"/>
      <c r="PCV78" s="112"/>
      <c r="PCW78" s="86"/>
      <c r="PCX78" s="25" t="s">
        <v>47</v>
      </c>
      <c r="PCY78" s="50">
        <v>10</v>
      </c>
      <c r="PCZ78" s="16">
        <v>17</v>
      </c>
      <c r="PDA78" s="86"/>
      <c r="PDB78" s="86"/>
      <c r="PDC78" s="86"/>
      <c r="PDD78" s="86"/>
      <c r="PDE78" s="86"/>
      <c r="PDF78" s="86"/>
      <c r="PDG78" s="86"/>
      <c r="PDH78" s="86"/>
      <c r="PDI78" s="86"/>
      <c r="PDJ78" s="17"/>
      <c r="PDK78" s="86"/>
      <c r="PDL78" s="86"/>
      <c r="PDM78" s="86"/>
      <c r="PDN78" s="86"/>
      <c r="PDO78" s="86"/>
      <c r="PDP78" s="86"/>
      <c r="PDQ78" s="86"/>
      <c r="PDR78" s="86"/>
      <c r="PDS78" s="86"/>
      <c r="PDT78" s="86"/>
      <c r="PDU78" s="86"/>
      <c r="PDV78" s="86"/>
      <c r="PDW78" s="18"/>
      <c r="PDX78" s="15"/>
      <c r="PDY78" s="86"/>
      <c r="PDZ78" s="97"/>
      <c r="PEA78" s="86"/>
      <c r="PEB78" s="112"/>
      <c r="PEC78" s="86"/>
      <c r="PED78" s="25" t="s">
        <v>47</v>
      </c>
      <c r="PEE78" s="50">
        <v>10</v>
      </c>
      <c r="PEF78" s="16">
        <v>17</v>
      </c>
      <c r="PEG78" s="86"/>
      <c r="PEH78" s="86"/>
      <c r="PEI78" s="86"/>
      <c r="PEJ78" s="86"/>
      <c r="PEK78" s="86"/>
      <c r="PEL78" s="86"/>
      <c r="PEM78" s="86"/>
      <c r="PEN78" s="86"/>
      <c r="PEO78" s="86"/>
      <c r="PEP78" s="17"/>
      <c r="PEQ78" s="86"/>
      <c r="PER78" s="86"/>
      <c r="PES78" s="86"/>
      <c r="PET78" s="86"/>
      <c r="PEU78" s="86"/>
      <c r="PEV78" s="86"/>
      <c r="PEW78" s="86"/>
      <c r="PEX78" s="86"/>
      <c r="PEY78" s="86"/>
      <c r="PEZ78" s="86"/>
      <c r="PFA78" s="86"/>
      <c r="PFB78" s="86"/>
      <c r="PFC78" s="18"/>
      <c r="PFD78" s="15"/>
      <c r="PFE78" s="86"/>
      <c r="PFF78" s="97"/>
      <c r="PFG78" s="86"/>
      <c r="PFH78" s="112"/>
      <c r="PFI78" s="86"/>
      <c r="PFJ78" s="25" t="s">
        <v>47</v>
      </c>
      <c r="PFK78" s="50">
        <v>10</v>
      </c>
      <c r="PFL78" s="16">
        <v>17</v>
      </c>
      <c r="PFM78" s="86"/>
      <c r="PFN78" s="86"/>
      <c r="PFO78" s="86"/>
      <c r="PFP78" s="86"/>
      <c r="PFQ78" s="86"/>
      <c r="PFR78" s="86"/>
      <c r="PFS78" s="86"/>
      <c r="PFT78" s="86"/>
      <c r="PFU78" s="86"/>
      <c r="PFV78" s="17"/>
      <c r="PFW78" s="86"/>
      <c r="PFX78" s="86"/>
      <c r="PFY78" s="86"/>
      <c r="PFZ78" s="86"/>
      <c r="PGA78" s="86"/>
      <c r="PGB78" s="86"/>
      <c r="PGC78" s="86"/>
      <c r="PGD78" s="86"/>
      <c r="PGE78" s="86"/>
      <c r="PGF78" s="86"/>
      <c r="PGG78" s="86"/>
      <c r="PGH78" s="86"/>
      <c r="PGI78" s="18"/>
      <c r="PGJ78" s="15"/>
      <c r="PGK78" s="86"/>
      <c r="PGL78" s="97"/>
      <c r="PGM78" s="86"/>
      <c r="PGN78" s="112"/>
      <c r="PGO78" s="86"/>
      <c r="PGP78" s="25" t="s">
        <v>47</v>
      </c>
      <c r="PGQ78" s="50">
        <v>10</v>
      </c>
      <c r="PGR78" s="16">
        <v>17</v>
      </c>
      <c r="PGS78" s="86"/>
      <c r="PGT78" s="86"/>
      <c r="PGU78" s="86"/>
      <c r="PGV78" s="86"/>
      <c r="PGW78" s="86"/>
      <c r="PGX78" s="86"/>
      <c r="PGY78" s="86"/>
      <c r="PGZ78" s="86"/>
      <c r="PHA78" s="86"/>
      <c r="PHB78" s="17"/>
      <c r="PHC78" s="86"/>
      <c r="PHD78" s="86"/>
      <c r="PHE78" s="86"/>
      <c r="PHF78" s="86"/>
      <c r="PHG78" s="86"/>
      <c r="PHH78" s="86"/>
      <c r="PHI78" s="86"/>
      <c r="PHJ78" s="86"/>
      <c r="PHK78" s="86"/>
      <c r="PHL78" s="86"/>
      <c r="PHM78" s="86"/>
      <c r="PHN78" s="86"/>
      <c r="PHO78" s="18"/>
      <c r="PHP78" s="15"/>
      <c r="PHQ78" s="86"/>
      <c r="PHR78" s="97"/>
      <c r="PHS78" s="86"/>
      <c r="PHT78" s="112"/>
      <c r="PHU78" s="86"/>
      <c r="PHV78" s="25" t="s">
        <v>47</v>
      </c>
      <c r="PHW78" s="50">
        <v>10</v>
      </c>
      <c r="PHX78" s="16">
        <v>17</v>
      </c>
      <c r="PHY78" s="86"/>
      <c r="PHZ78" s="86"/>
      <c r="PIA78" s="86"/>
      <c r="PIB78" s="86"/>
      <c r="PIC78" s="86"/>
      <c r="PID78" s="86"/>
      <c r="PIE78" s="86"/>
      <c r="PIF78" s="86"/>
      <c r="PIG78" s="86"/>
      <c r="PIH78" s="17"/>
      <c r="PII78" s="86"/>
      <c r="PIJ78" s="86"/>
      <c r="PIK78" s="86"/>
      <c r="PIL78" s="86"/>
      <c r="PIM78" s="86"/>
      <c r="PIN78" s="86"/>
      <c r="PIO78" s="86"/>
      <c r="PIP78" s="86"/>
      <c r="PIQ78" s="86"/>
      <c r="PIR78" s="86"/>
      <c r="PIS78" s="86"/>
      <c r="PIT78" s="86"/>
      <c r="PIU78" s="18"/>
      <c r="PIV78" s="15"/>
      <c r="PIW78" s="86"/>
      <c r="PIX78" s="97"/>
      <c r="PIY78" s="86"/>
      <c r="PIZ78" s="112"/>
      <c r="PJA78" s="86"/>
      <c r="PJB78" s="25" t="s">
        <v>47</v>
      </c>
      <c r="PJC78" s="50">
        <v>10</v>
      </c>
      <c r="PJD78" s="16">
        <v>17</v>
      </c>
      <c r="PJE78" s="86"/>
      <c r="PJF78" s="86"/>
      <c r="PJG78" s="86"/>
      <c r="PJH78" s="86"/>
      <c r="PJI78" s="86"/>
      <c r="PJJ78" s="86"/>
      <c r="PJK78" s="86"/>
      <c r="PJL78" s="86"/>
      <c r="PJM78" s="86"/>
      <c r="PJN78" s="17"/>
      <c r="PJO78" s="86"/>
      <c r="PJP78" s="86"/>
      <c r="PJQ78" s="86"/>
      <c r="PJR78" s="86"/>
      <c r="PJS78" s="86"/>
      <c r="PJT78" s="86"/>
      <c r="PJU78" s="86"/>
      <c r="PJV78" s="86"/>
      <c r="PJW78" s="86"/>
      <c r="PJX78" s="86"/>
      <c r="PJY78" s="86"/>
      <c r="PJZ78" s="86"/>
      <c r="PKA78" s="18"/>
      <c r="PKB78" s="15"/>
      <c r="PKC78" s="86"/>
      <c r="PKD78" s="97"/>
      <c r="PKE78" s="86"/>
      <c r="PKF78" s="112"/>
      <c r="PKG78" s="86"/>
      <c r="PKH78" s="25" t="s">
        <v>47</v>
      </c>
      <c r="PKI78" s="50">
        <v>10</v>
      </c>
      <c r="PKJ78" s="16">
        <v>17</v>
      </c>
      <c r="PKK78" s="86"/>
      <c r="PKL78" s="86"/>
      <c r="PKM78" s="86"/>
      <c r="PKN78" s="86"/>
      <c r="PKO78" s="86"/>
      <c r="PKP78" s="86"/>
      <c r="PKQ78" s="86"/>
      <c r="PKR78" s="86"/>
      <c r="PKS78" s="86"/>
      <c r="PKT78" s="17"/>
      <c r="PKU78" s="86"/>
      <c r="PKV78" s="86"/>
      <c r="PKW78" s="86"/>
      <c r="PKX78" s="86"/>
      <c r="PKY78" s="86"/>
      <c r="PKZ78" s="86"/>
      <c r="PLA78" s="86"/>
      <c r="PLB78" s="86"/>
      <c r="PLC78" s="86"/>
      <c r="PLD78" s="86"/>
      <c r="PLE78" s="86"/>
      <c r="PLF78" s="86"/>
      <c r="PLG78" s="18"/>
      <c r="PLH78" s="15"/>
      <c r="PLI78" s="86"/>
      <c r="PLJ78" s="97"/>
      <c r="PLK78" s="86"/>
      <c r="PLL78" s="112"/>
      <c r="PLM78" s="86"/>
      <c r="PLN78" s="25" t="s">
        <v>47</v>
      </c>
      <c r="PLO78" s="50">
        <v>10</v>
      </c>
      <c r="PLP78" s="16">
        <v>17</v>
      </c>
      <c r="PLQ78" s="86"/>
      <c r="PLR78" s="86"/>
      <c r="PLS78" s="86"/>
      <c r="PLT78" s="86"/>
      <c r="PLU78" s="86"/>
      <c r="PLV78" s="86"/>
      <c r="PLW78" s="86"/>
      <c r="PLX78" s="86"/>
      <c r="PLY78" s="86"/>
      <c r="PLZ78" s="17"/>
      <c r="PMA78" s="86"/>
      <c r="PMB78" s="86"/>
      <c r="PMC78" s="86"/>
      <c r="PMD78" s="86"/>
      <c r="PME78" s="86"/>
      <c r="PMF78" s="86"/>
      <c r="PMG78" s="86"/>
      <c r="PMH78" s="86"/>
      <c r="PMI78" s="86"/>
      <c r="PMJ78" s="86"/>
      <c r="PMK78" s="86"/>
      <c r="PML78" s="86"/>
      <c r="PMM78" s="18"/>
      <c r="PMN78" s="15"/>
      <c r="PMO78" s="86"/>
      <c r="PMP78" s="97"/>
      <c r="PMQ78" s="86"/>
      <c r="PMR78" s="112"/>
      <c r="PMS78" s="86"/>
      <c r="PMT78" s="25" t="s">
        <v>47</v>
      </c>
      <c r="PMU78" s="50">
        <v>10</v>
      </c>
      <c r="PMV78" s="16">
        <v>17</v>
      </c>
      <c r="PMW78" s="86"/>
      <c r="PMX78" s="86"/>
      <c r="PMY78" s="86"/>
      <c r="PMZ78" s="86"/>
      <c r="PNA78" s="86"/>
      <c r="PNB78" s="86"/>
      <c r="PNC78" s="86"/>
      <c r="PND78" s="86"/>
      <c r="PNE78" s="86"/>
      <c r="PNF78" s="17"/>
      <c r="PNG78" s="86"/>
      <c r="PNH78" s="86"/>
      <c r="PNI78" s="86"/>
      <c r="PNJ78" s="86"/>
      <c r="PNK78" s="86"/>
      <c r="PNL78" s="86"/>
      <c r="PNM78" s="86"/>
      <c r="PNN78" s="86"/>
      <c r="PNO78" s="86"/>
      <c r="PNP78" s="86"/>
      <c r="PNQ78" s="86"/>
      <c r="PNR78" s="86"/>
      <c r="PNS78" s="18"/>
      <c r="PNT78" s="15"/>
      <c r="PNU78" s="86"/>
      <c r="PNV78" s="97"/>
      <c r="PNW78" s="86"/>
      <c r="PNX78" s="112"/>
      <c r="PNY78" s="86"/>
      <c r="PNZ78" s="25" t="s">
        <v>47</v>
      </c>
      <c r="POA78" s="50">
        <v>10</v>
      </c>
      <c r="POB78" s="16">
        <v>17</v>
      </c>
      <c r="POC78" s="86"/>
      <c r="POD78" s="86"/>
      <c r="POE78" s="86"/>
      <c r="POF78" s="86"/>
      <c r="POG78" s="86"/>
      <c r="POH78" s="86"/>
      <c r="POI78" s="86"/>
      <c r="POJ78" s="86"/>
      <c r="POK78" s="86"/>
      <c r="POL78" s="17"/>
      <c r="POM78" s="86"/>
      <c r="PON78" s="86"/>
      <c r="POO78" s="86"/>
      <c r="POP78" s="86"/>
      <c r="POQ78" s="86"/>
      <c r="POR78" s="86"/>
      <c r="POS78" s="86"/>
      <c r="POT78" s="86"/>
      <c r="POU78" s="86"/>
      <c r="POV78" s="86"/>
      <c r="POW78" s="86"/>
      <c r="POX78" s="86"/>
      <c r="POY78" s="18"/>
      <c r="POZ78" s="15"/>
      <c r="PPA78" s="86"/>
      <c r="PPB78" s="97"/>
      <c r="PPC78" s="86"/>
      <c r="PPD78" s="112"/>
      <c r="PPE78" s="86"/>
      <c r="PPF78" s="25" t="s">
        <v>47</v>
      </c>
      <c r="PPG78" s="50">
        <v>10</v>
      </c>
      <c r="PPH78" s="16">
        <v>17</v>
      </c>
      <c r="PPI78" s="86"/>
      <c r="PPJ78" s="86"/>
      <c r="PPK78" s="86"/>
      <c r="PPL78" s="86"/>
      <c r="PPM78" s="86"/>
      <c r="PPN78" s="86"/>
      <c r="PPO78" s="86"/>
      <c r="PPP78" s="86"/>
      <c r="PPQ78" s="86"/>
      <c r="PPR78" s="17"/>
      <c r="PPS78" s="86"/>
      <c r="PPT78" s="86"/>
      <c r="PPU78" s="86"/>
      <c r="PPV78" s="86"/>
      <c r="PPW78" s="86"/>
      <c r="PPX78" s="86"/>
      <c r="PPY78" s="86"/>
      <c r="PPZ78" s="86"/>
      <c r="PQA78" s="86"/>
      <c r="PQB78" s="86"/>
      <c r="PQC78" s="86"/>
      <c r="PQD78" s="86"/>
      <c r="PQE78" s="18"/>
      <c r="PQF78" s="15"/>
      <c r="PQG78" s="86"/>
      <c r="PQH78" s="97"/>
      <c r="PQI78" s="86"/>
      <c r="PQJ78" s="112"/>
      <c r="PQK78" s="86"/>
      <c r="PQL78" s="25" t="s">
        <v>47</v>
      </c>
      <c r="PQM78" s="50">
        <v>10</v>
      </c>
      <c r="PQN78" s="16">
        <v>17</v>
      </c>
      <c r="PQO78" s="86"/>
      <c r="PQP78" s="86"/>
      <c r="PQQ78" s="86"/>
      <c r="PQR78" s="86"/>
      <c r="PQS78" s="86"/>
      <c r="PQT78" s="86"/>
      <c r="PQU78" s="86"/>
      <c r="PQV78" s="86"/>
      <c r="PQW78" s="86"/>
      <c r="PQX78" s="17"/>
      <c r="PQY78" s="86"/>
      <c r="PQZ78" s="86"/>
      <c r="PRA78" s="86"/>
      <c r="PRB78" s="86"/>
      <c r="PRC78" s="86"/>
      <c r="PRD78" s="86"/>
      <c r="PRE78" s="86"/>
      <c r="PRF78" s="86"/>
      <c r="PRG78" s="86"/>
      <c r="PRH78" s="86"/>
      <c r="PRI78" s="86"/>
      <c r="PRJ78" s="86"/>
      <c r="PRK78" s="18"/>
      <c r="PRL78" s="15"/>
      <c r="PRM78" s="86"/>
      <c r="PRN78" s="97"/>
      <c r="PRO78" s="86"/>
      <c r="PRP78" s="112"/>
      <c r="PRQ78" s="86"/>
      <c r="PRR78" s="25" t="s">
        <v>47</v>
      </c>
      <c r="PRS78" s="50">
        <v>10</v>
      </c>
      <c r="PRT78" s="16">
        <v>17</v>
      </c>
      <c r="PRU78" s="86"/>
      <c r="PRV78" s="86"/>
      <c r="PRW78" s="86"/>
      <c r="PRX78" s="86"/>
      <c r="PRY78" s="86"/>
      <c r="PRZ78" s="86"/>
      <c r="PSA78" s="86"/>
      <c r="PSB78" s="86"/>
      <c r="PSC78" s="86"/>
      <c r="PSD78" s="17"/>
      <c r="PSE78" s="86"/>
      <c r="PSF78" s="86"/>
      <c r="PSG78" s="86"/>
      <c r="PSH78" s="86"/>
      <c r="PSI78" s="86"/>
      <c r="PSJ78" s="86"/>
      <c r="PSK78" s="86"/>
      <c r="PSL78" s="86"/>
      <c r="PSM78" s="86"/>
      <c r="PSN78" s="86"/>
      <c r="PSO78" s="86"/>
      <c r="PSP78" s="86"/>
      <c r="PSQ78" s="18"/>
      <c r="PSR78" s="15"/>
      <c r="PSS78" s="86"/>
      <c r="PST78" s="97"/>
      <c r="PSU78" s="86"/>
      <c r="PSV78" s="112"/>
      <c r="PSW78" s="86"/>
      <c r="PSX78" s="25" t="s">
        <v>47</v>
      </c>
      <c r="PSY78" s="50">
        <v>10</v>
      </c>
      <c r="PSZ78" s="16">
        <v>17</v>
      </c>
      <c r="PTA78" s="86"/>
      <c r="PTB78" s="86"/>
      <c r="PTC78" s="86"/>
      <c r="PTD78" s="86"/>
      <c r="PTE78" s="86"/>
      <c r="PTF78" s="86"/>
      <c r="PTG78" s="86"/>
      <c r="PTH78" s="86"/>
      <c r="PTI78" s="86"/>
      <c r="PTJ78" s="17"/>
      <c r="PTK78" s="86"/>
      <c r="PTL78" s="86"/>
      <c r="PTM78" s="86"/>
      <c r="PTN78" s="86"/>
      <c r="PTO78" s="86"/>
      <c r="PTP78" s="86"/>
      <c r="PTQ78" s="86"/>
      <c r="PTR78" s="86"/>
      <c r="PTS78" s="86"/>
      <c r="PTT78" s="86"/>
      <c r="PTU78" s="86"/>
      <c r="PTV78" s="86"/>
      <c r="PTW78" s="18"/>
      <c r="PTX78" s="15"/>
      <c r="PTY78" s="86"/>
      <c r="PTZ78" s="97"/>
      <c r="PUA78" s="86"/>
      <c r="PUB78" s="112"/>
      <c r="PUC78" s="86"/>
      <c r="PUD78" s="25" t="s">
        <v>47</v>
      </c>
      <c r="PUE78" s="50">
        <v>10</v>
      </c>
      <c r="PUF78" s="16">
        <v>17</v>
      </c>
      <c r="PUG78" s="86"/>
      <c r="PUH78" s="86"/>
      <c r="PUI78" s="86"/>
      <c r="PUJ78" s="86"/>
      <c r="PUK78" s="86"/>
      <c r="PUL78" s="86"/>
      <c r="PUM78" s="86"/>
      <c r="PUN78" s="86"/>
      <c r="PUO78" s="86"/>
      <c r="PUP78" s="17"/>
      <c r="PUQ78" s="86"/>
      <c r="PUR78" s="86"/>
      <c r="PUS78" s="86"/>
      <c r="PUT78" s="86"/>
      <c r="PUU78" s="86"/>
      <c r="PUV78" s="86"/>
      <c r="PUW78" s="86"/>
      <c r="PUX78" s="86"/>
      <c r="PUY78" s="86"/>
      <c r="PUZ78" s="86"/>
      <c r="PVA78" s="86"/>
      <c r="PVB78" s="86"/>
      <c r="PVC78" s="18"/>
      <c r="PVD78" s="15"/>
      <c r="PVE78" s="86"/>
      <c r="PVF78" s="97"/>
      <c r="PVG78" s="86"/>
      <c r="PVH78" s="112"/>
      <c r="PVI78" s="86"/>
      <c r="PVJ78" s="25" t="s">
        <v>47</v>
      </c>
      <c r="PVK78" s="50">
        <v>10</v>
      </c>
      <c r="PVL78" s="16">
        <v>17</v>
      </c>
      <c r="PVM78" s="86"/>
      <c r="PVN78" s="86"/>
      <c r="PVO78" s="86"/>
      <c r="PVP78" s="86"/>
      <c r="PVQ78" s="86"/>
      <c r="PVR78" s="86"/>
      <c r="PVS78" s="86"/>
      <c r="PVT78" s="86"/>
      <c r="PVU78" s="86"/>
      <c r="PVV78" s="17"/>
      <c r="PVW78" s="86"/>
      <c r="PVX78" s="86"/>
      <c r="PVY78" s="86"/>
      <c r="PVZ78" s="86"/>
      <c r="PWA78" s="86"/>
      <c r="PWB78" s="86"/>
      <c r="PWC78" s="86"/>
      <c r="PWD78" s="86"/>
      <c r="PWE78" s="86"/>
      <c r="PWF78" s="86"/>
      <c r="PWG78" s="86"/>
      <c r="PWH78" s="86"/>
      <c r="PWI78" s="18"/>
      <c r="PWJ78" s="15"/>
      <c r="PWK78" s="86"/>
      <c r="PWL78" s="97"/>
      <c r="PWM78" s="86"/>
      <c r="PWN78" s="112"/>
      <c r="PWO78" s="86"/>
      <c r="PWP78" s="25" t="s">
        <v>47</v>
      </c>
      <c r="PWQ78" s="50">
        <v>10</v>
      </c>
      <c r="PWR78" s="16">
        <v>17</v>
      </c>
      <c r="PWS78" s="86"/>
      <c r="PWT78" s="86"/>
      <c r="PWU78" s="86"/>
      <c r="PWV78" s="86"/>
      <c r="PWW78" s="86"/>
      <c r="PWX78" s="86"/>
      <c r="PWY78" s="86"/>
      <c r="PWZ78" s="86"/>
      <c r="PXA78" s="86"/>
      <c r="PXB78" s="17"/>
      <c r="PXC78" s="86"/>
      <c r="PXD78" s="86"/>
      <c r="PXE78" s="86"/>
      <c r="PXF78" s="86"/>
      <c r="PXG78" s="86"/>
      <c r="PXH78" s="86"/>
      <c r="PXI78" s="86"/>
      <c r="PXJ78" s="86"/>
      <c r="PXK78" s="86"/>
      <c r="PXL78" s="86"/>
      <c r="PXM78" s="86"/>
      <c r="PXN78" s="86"/>
      <c r="PXO78" s="18"/>
      <c r="PXP78" s="15"/>
      <c r="PXQ78" s="86"/>
      <c r="PXR78" s="97"/>
      <c r="PXS78" s="86"/>
      <c r="PXT78" s="112"/>
      <c r="PXU78" s="86"/>
      <c r="PXV78" s="25" t="s">
        <v>47</v>
      </c>
      <c r="PXW78" s="50">
        <v>10</v>
      </c>
      <c r="PXX78" s="16">
        <v>17</v>
      </c>
      <c r="PXY78" s="86"/>
      <c r="PXZ78" s="86"/>
      <c r="PYA78" s="86"/>
      <c r="PYB78" s="86"/>
      <c r="PYC78" s="86"/>
      <c r="PYD78" s="86"/>
      <c r="PYE78" s="86"/>
      <c r="PYF78" s="86"/>
      <c r="PYG78" s="86"/>
      <c r="PYH78" s="17"/>
      <c r="PYI78" s="86"/>
      <c r="PYJ78" s="86"/>
      <c r="PYK78" s="86"/>
      <c r="PYL78" s="86"/>
      <c r="PYM78" s="86"/>
      <c r="PYN78" s="86"/>
      <c r="PYO78" s="86"/>
      <c r="PYP78" s="86"/>
      <c r="PYQ78" s="86"/>
      <c r="PYR78" s="86"/>
      <c r="PYS78" s="86"/>
      <c r="PYT78" s="86"/>
      <c r="PYU78" s="18"/>
      <c r="PYV78" s="15"/>
      <c r="PYW78" s="86"/>
      <c r="PYX78" s="97"/>
      <c r="PYY78" s="86"/>
      <c r="PYZ78" s="112"/>
      <c r="PZA78" s="86"/>
      <c r="PZB78" s="25" t="s">
        <v>47</v>
      </c>
      <c r="PZC78" s="50">
        <v>10</v>
      </c>
      <c r="PZD78" s="16">
        <v>17</v>
      </c>
      <c r="PZE78" s="86"/>
      <c r="PZF78" s="86"/>
      <c r="PZG78" s="86"/>
      <c r="PZH78" s="86"/>
      <c r="PZI78" s="86"/>
      <c r="PZJ78" s="86"/>
      <c r="PZK78" s="86"/>
      <c r="PZL78" s="86"/>
      <c r="PZM78" s="86"/>
      <c r="PZN78" s="17"/>
      <c r="PZO78" s="86"/>
      <c r="PZP78" s="86"/>
      <c r="PZQ78" s="86"/>
      <c r="PZR78" s="86"/>
      <c r="PZS78" s="86"/>
      <c r="PZT78" s="86"/>
      <c r="PZU78" s="86"/>
      <c r="PZV78" s="86"/>
      <c r="PZW78" s="86"/>
      <c r="PZX78" s="86"/>
      <c r="PZY78" s="86"/>
      <c r="PZZ78" s="86"/>
      <c r="QAA78" s="18"/>
      <c r="QAB78" s="15"/>
      <c r="QAC78" s="86"/>
      <c r="QAD78" s="97"/>
      <c r="QAE78" s="86"/>
      <c r="QAF78" s="112"/>
      <c r="QAG78" s="86"/>
      <c r="QAH78" s="25" t="s">
        <v>47</v>
      </c>
      <c r="QAI78" s="50">
        <v>10</v>
      </c>
      <c r="QAJ78" s="16">
        <v>17</v>
      </c>
      <c r="QAK78" s="86"/>
      <c r="QAL78" s="86"/>
      <c r="QAM78" s="86"/>
      <c r="QAN78" s="86"/>
      <c r="QAO78" s="86"/>
      <c r="QAP78" s="86"/>
      <c r="QAQ78" s="86"/>
      <c r="QAR78" s="86"/>
      <c r="QAS78" s="86"/>
      <c r="QAT78" s="17"/>
      <c r="QAU78" s="86"/>
      <c r="QAV78" s="86"/>
      <c r="QAW78" s="86"/>
      <c r="QAX78" s="86"/>
      <c r="QAY78" s="86"/>
      <c r="QAZ78" s="86"/>
      <c r="QBA78" s="86"/>
      <c r="QBB78" s="86"/>
      <c r="QBC78" s="86"/>
      <c r="QBD78" s="86"/>
      <c r="QBE78" s="86"/>
      <c r="QBF78" s="86"/>
      <c r="QBG78" s="18"/>
      <c r="QBH78" s="15"/>
      <c r="QBI78" s="86"/>
      <c r="QBJ78" s="97"/>
      <c r="QBK78" s="86"/>
      <c r="QBL78" s="112"/>
      <c r="QBM78" s="86"/>
      <c r="QBN78" s="25" t="s">
        <v>47</v>
      </c>
      <c r="QBO78" s="50">
        <v>10</v>
      </c>
      <c r="QBP78" s="16">
        <v>17</v>
      </c>
      <c r="QBQ78" s="86"/>
      <c r="QBR78" s="86"/>
      <c r="QBS78" s="86"/>
      <c r="QBT78" s="86"/>
      <c r="QBU78" s="86"/>
      <c r="QBV78" s="86"/>
      <c r="QBW78" s="86"/>
      <c r="QBX78" s="86"/>
      <c r="QBY78" s="86"/>
      <c r="QBZ78" s="17"/>
      <c r="QCA78" s="86"/>
      <c r="QCB78" s="86"/>
      <c r="QCC78" s="86"/>
      <c r="QCD78" s="86"/>
      <c r="QCE78" s="86"/>
      <c r="QCF78" s="86"/>
      <c r="QCG78" s="86"/>
      <c r="QCH78" s="86"/>
      <c r="QCI78" s="86"/>
      <c r="QCJ78" s="86"/>
      <c r="QCK78" s="86"/>
      <c r="QCL78" s="86"/>
      <c r="QCM78" s="18"/>
      <c r="QCN78" s="15"/>
      <c r="QCO78" s="86"/>
      <c r="QCP78" s="97"/>
      <c r="QCQ78" s="86"/>
      <c r="QCR78" s="112"/>
      <c r="QCS78" s="86"/>
      <c r="QCT78" s="25" t="s">
        <v>47</v>
      </c>
      <c r="QCU78" s="50">
        <v>10</v>
      </c>
      <c r="QCV78" s="16">
        <v>17</v>
      </c>
      <c r="QCW78" s="86"/>
      <c r="QCX78" s="86"/>
      <c r="QCY78" s="86"/>
      <c r="QCZ78" s="86"/>
      <c r="QDA78" s="86"/>
      <c r="QDB78" s="86"/>
      <c r="QDC78" s="86"/>
      <c r="QDD78" s="86"/>
      <c r="QDE78" s="86"/>
      <c r="QDF78" s="17"/>
      <c r="QDG78" s="86"/>
      <c r="QDH78" s="86"/>
      <c r="QDI78" s="86"/>
      <c r="QDJ78" s="86"/>
      <c r="QDK78" s="86"/>
      <c r="QDL78" s="86"/>
      <c r="QDM78" s="86"/>
      <c r="QDN78" s="86"/>
      <c r="QDO78" s="86"/>
      <c r="QDP78" s="86"/>
      <c r="QDQ78" s="86"/>
      <c r="QDR78" s="86"/>
      <c r="QDS78" s="18"/>
      <c r="QDT78" s="15"/>
      <c r="QDU78" s="86"/>
      <c r="QDV78" s="97"/>
      <c r="QDW78" s="86"/>
      <c r="QDX78" s="112"/>
      <c r="QDY78" s="86"/>
      <c r="QDZ78" s="25" t="s">
        <v>47</v>
      </c>
      <c r="QEA78" s="50">
        <v>10</v>
      </c>
      <c r="QEB78" s="16">
        <v>17</v>
      </c>
      <c r="QEC78" s="86"/>
      <c r="QED78" s="86"/>
      <c r="QEE78" s="86"/>
      <c r="QEF78" s="86"/>
      <c r="QEG78" s="86"/>
      <c r="QEH78" s="86"/>
      <c r="QEI78" s="86"/>
      <c r="QEJ78" s="86"/>
      <c r="QEK78" s="86"/>
      <c r="QEL78" s="17"/>
      <c r="QEM78" s="86"/>
      <c r="QEN78" s="86"/>
      <c r="QEO78" s="86"/>
      <c r="QEP78" s="86"/>
      <c r="QEQ78" s="86"/>
      <c r="QER78" s="86"/>
      <c r="QES78" s="86"/>
      <c r="QET78" s="86"/>
      <c r="QEU78" s="86"/>
      <c r="QEV78" s="86"/>
      <c r="QEW78" s="86"/>
      <c r="QEX78" s="86"/>
      <c r="QEY78" s="18"/>
      <c r="QEZ78" s="15"/>
      <c r="QFA78" s="86"/>
      <c r="QFB78" s="97"/>
      <c r="QFC78" s="86"/>
      <c r="QFD78" s="112"/>
      <c r="QFE78" s="86"/>
      <c r="QFF78" s="25" t="s">
        <v>47</v>
      </c>
      <c r="QFG78" s="50">
        <v>10</v>
      </c>
      <c r="QFH78" s="16">
        <v>17</v>
      </c>
      <c r="QFI78" s="86"/>
      <c r="QFJ78" s="86"/>
      <c r="QFK78" s="86"/>
      <c r="QFL78" s="86"/>
      <c r="QFM78" s="86"/>
      <c r="QFN78" s="86"/>
      <c r="QFO78" s="86"/>
      <c r="QFP78" s="86"/>
      <c r="QFQ78" s="86"/>
      <c r="QFR78" s="17"/>
      <c r="QFS78" s="86"/>
      <c r="QFT78" s="86"/>
      <c r="QFU78" s="86"/>
      <c r="QFV78" s="86"/>
      <c r="QFW78" s="86"/>
      <c r="QFX78" s="86"/>
      <c r="QFY78" s="86"/>
      <c r="QFZ78" s="86"/>
      <c r="QGA78" s="86"/>
      <c r="QGB78" s="86"/>
      <c r="QGC78" s="86"/>
      <c r="QGD78" s="86"/>
      <c r="QGE78" s="18"/>
      <c r="QGF78" s="15"/>
      <c r="QGG78" s="86"/>
      <c r="QGH78" s="97"/>
      <c r="QGI78" s="86"/>
      <c r="QGJ78" s="112"/>
      <c r="QGK78" s="86"/>
      <c r="QGL78" s="25" t="s">
        <v>47</v>
      </c>
      <c r="QGM78" s="50">
        <v>10</v>
      </c>
      <c r="QGN78" s="16">
        <v>17</v>
      </c>
      <c r="QGO78" s="86"/>
      <c r="QGP78" s="86"/>
      <c r="QGQ78" s="86"/>
      <c r="QGR78" s="86"/>
      <c r="QGS78" s="86"/>
      <c r="QGT78" s="86"/>
      <c r="QGU78" s="86"/>
      <c r="QGV78" s="86"/>
      <c r="QGW78" s="86"/>
      <c r="QGX78" s="17"/>
      <c r="QGY78" s="86"/>
      <c r="QGZ78" s="86"/>
      <c r="QHA78" s="86"/>
      <c r="QHB78" s="86"/>
      <c r="QHC78" s="86"/>
      <c r="QHD78" s="86"/>
      <c r="QHE78" s="86"/>
      <c r="QHF78" s="86"/>
      <c r="QHG78" s="86"/>
      <c r="QHH78" s="86"/>
      <c r="QHI78" s="86"/>
      <c r="QHJ78" s="86"/>
      <c r="QHK78" s="18"/>
      <c r="QHL78" s="15"/>
      <c r="QHM78" s="86"/>
      <c r="QHN78" s="97"/>
      <c r="QHO78" s="86"/>
      <c r="QHP78" s="112"/>
      <c r="QHQ78" s="86"/>
      <c r="QHR78" s="25" t="s">
        <v>47</v>
      </c>
      <c r="QHS78" s="50">
        <v>10</v>
      </c>
      <c r="QHT78" s="16">
        <v>17</v>
      </c>
      <c r="QHU78" s="86"/>
      <c r="QHV78" s="86"/>
      <c r="QHW78" s="86"/>
      <c r="QHX78" s="86"/>
      <c r="QHY78" s="86"/>
      <c r="QHZ78" s="86"/>
      <c r="QIA78" s="86"/>
      <c r="QIB78" s="86"/>
      <c r="QIC78" s="86"/>
      <c r="QID78" s="17"/>
      <c r="QIE78" s="86"/>
      <c r="QIF78" s="86"/>
      <c r="QIG78" s="86"/>
      <c r="QIH78" s="86"/>
      <c r="QII78" s="86"/>
      <c r="QIJ78" s="86"/>
      <c r="QIK78" s="86"/>
      <c r="QIL78" s="86"/>
      <c r="QIM78" s="86"/>
      <c r="QIN78" s="86"/>
      <c r="QIO78" s="86"/>
      <c r="QIP78" s="86"/>
      <c r="QIQ78" s="18"/>
      <c r="QIR78" s="15"/>
      <c r="QIS78" s="86"/>
      <c r="QIT78" s="97"/>
      <c r="QIU78" s="86"/>
      <c r="QIV78" s="112"/>
      <c r="QIW78" s="86"/>
      <c r="QIX78" s="25" t="s">
        <v>47</v>
      </c>
      <c r="QIY78" s="50">
        <v>10</v>
      </c>
      <c r="QIZ78" s="16">
        <v>17</v>
      </c>
      <c r="QJA78" s="86"/>
      <c r="QJB78" s="86"/>
      <c r="QJC78" s="86"/>
      <c r="QJD78" s="86"/>
      <c r="QJE78" s="86"/>
      <c r="QJF78" s="86"/>
      <c r="QJG78" s="86"/>
      <c r="QJH78" s="86"/>
      <c r="QJI78" s="86"/>
      <c r="QJJ78" s="17"/>
      <c r="QJK78" s="86"/>
      <c r="QJL78" s="86"/>
      <c r="QJM78" s="86"/>
      <c r="QJN78" s="86"/>
      <c r="QJO78" s="86"/>
      <c r="QJP78" s="86"/>
      <c r="QJQ78" s="86"/>
      <c r="QJR78" s="86"/>
      <c r="QJS78" s="86"/>
      <c r="QJT78" s="86"/>
      <c r="QJU78" s="86"/>
      <c r="QJV78" s="86"/>
      <c r="QJW78" s="18"/>
      <c r="QJX78" s="15"/>
      <c r="QJY78" s="86"/>
      <c r="QJZ78" s="97"/>
      <c r="QKA78" s="86"/>
      <c r="QKB78" s="112"/>
      <c r="QKC78" s="86"/>
      <c r="QKD78" s="25" t="s">
        <v>47</v>
      </c>
      <c r="QKE78" s="50">
        <v>10</v>
      </c>
      <c r="QKF78" s="16">
        <v>17</v>
      </c>
      <c r="QKG78" s="86"/>
      <c r="QKH78" s="86"/>
      <c r="QKI78" s="86"/>
      <c r="QKJ78" s="86"/>
      <c r="QKK78" s="86"/>
      <c r="QKL78" s="86"/>
      <c r="QKM78" s="86"/>
      <c r="QKN78" s="86"/>
      <c r="QKO78" s="86"/>
      <c r="QKP78" s="17"/>
      <c r="QKQ78" s="86"/>
      <c r="QKR78" s="86"/>
      <c r="QKS78" s="86"/>
      <c r="QKT78" s="86"/>
      <c r="QKU78" s="86"/>
      <c r="QKV78" s="86"/>
      <c r="QKW78" s="86"/>
      <c r="QKX78" s="86"/>
      <c r="QKY78" s="86"/>
      <c r="QKZ78" s="86"/>
      <c r="QLA78" s="86"/>
      <c r="QLB78" s="86"/>
      <c r="QLC78" s="18"/>
      <c r="QLD78" s="15"/>
      <c r="QLE78" s="86"/>
      <c r="QLF78" s="97"/>
      <c r="QLG78" s="86"/>
      <c r="QLH78" s="112"/>
      <c r="QLI78" s="86"/>
      <c r="QLJ78" s="25" t="s">
        <v>47</v>
      </c>
      <c r="QLK78" s="50">
        <v>10</v>
      </c>
      <c r="QLL78" s="16">
        <v>17</v>
      </c>
      <c r="QLM78" s="86"/>
      <c r="QLN78" s="86"/>
      <c r="QLO78" s="86"/>
      <c r="QLP78" s="86"/>
      <c r="QLQ78" s="86"/>
      <c r="QLR78" s="86"/>
      <c r="QLS78" s="86"/>
      <c r="QLT78" s="86"/>
      <c r="QLU78" s="86"/>
      <c r="QLV78" s="17"/>
      <c r="QLW78" s="86"/>
      <c r="QLX78" s="86"/>
      <c r="QLY78" s="86"/>
      <c r="QLZ78" s="86"/>
      <c r="QMA78" s="86"/>
      <c r="QMB78" s="86"/>
      <c r="QMC78" s="86"/>
      <c r="QMD78" s="86"/>
      <c r="QME78" s="86"/>
      <c r="QMF78" s="86"/>
      <c r="QMG78" s="86"/>
      <c r="QMH78" s="86"/>
      <c r="QMI78" s="18"/>
      <c r="QMJ78" s="15"/>
      <c r="QMK78" s="86"/>
      <c r="QML78" s="97"/>
      <c r="QMM78" s="86"/>
      <c r="QMN78" s="112"/>
      <c r="QMO78" s="86"/>
      <c r="QMP78" s="25" t="s">
        <v>47</v>
      </c>
      <c r="QMQ78" s="50">
        <v>10</v>
      </c>
      <c r="QMR78" s="16">
        <v>17</v>
      </c>
      <c r="QMS78" s="86"/>
      <c r="QMT78" s="86"/>
      <c r="QMU78" s="86"/>
      <c r="QMV78" s="86"/>
      <c r="QMW78" s="86"/>
      <c r="QMX78" s="86"/>
      <c r="QMY78" s="86"/>
      <c r="QMZ78" s="86"/>
      <c r="QNA78" s="86"/>
      <c r="QNB78" s="17"/>
      <c r="QNC78" s="86"/>
      <c r="QND78" s="86"/>
      <c r="QNE78" s="86"/>
      <c r="QNF78" s="86"/>
      <c r="QNG78" s="86"/>
      <c r="QNH78" s="86"/>
      <c r="QNI78" s="86"/>
      <c r="QNJ78" s="86"/>
      <c r="QNK78" s="86"/>
      <c r="QNL78" s="86"/>
      <c r="QNM78" s="86"/>
      <c r="QNN78" s="86"/>
      <c r="QNO78" s="18"/>
      <c r="QNP78" s="15"/>
      <c r="QNQ78" s="86"/>
      <c r="QNR78" s="97"/>
      <c r="QNS78" s="86"/>
      <c r="QNT78" s="112"/>
      <c r="QNU78" s="86"/>
      <c r="QNV78" s="25" t="s">
        <v>47</v>
      </c>
      <c r="QNW78" s="50">
        <v>10</v>
      </c>
      <c r="QNX78" s="16">
        <v>17</v>
      </c>
      <c r="QNY78" s="86"/>
      <c r="QNZ78" s="86"/>
      <c r="QOA78" s="86"/>
      <c r="QOB78" s="86"/>
      <c r="QOC78" s="86"/>
      <c r="QOD78" s="86"/>
      <c r="QOE78" s="86"/>
      <c r="QOF78" s="86"/>
      <c r="QOG78" s="86"/>
      <c r="QOH78" s="17"/>
      <c r="QOI78" s="86"/>
      <c r="QOJ78" s="86"/>
      <c r="QOK78" s="86"/>
      <c r="QOL78" s="86"/>
      <c r="QOM78" s="86"/>
      <c r="QON78" s="86"/>
      <c r="QOO78" s="86"/>
      <c r="QOP78" s="86"/>
      <c r="QOQ78" s="86"/>
      <c r="QOR78" s="86"/>
      <c r="QOS78" s="86"/>
      <c r="QOT78" s="86"/>
      <c r="QOU78" s="18"/>
      <c r="QOV78" s="15"/>
      <c r="QOW78" s="86"/>
      <c r="QOX78" s="97"/>
      <c r="QOY78" s="86"/>
      <c r="QOZ78" s="112"/>
      <c r="QPA78" s="86"/>
      <c r="QPB78" s="25" t="s">
        <v>47</v>
      </c>
      <c r="QPC78" s="50">
        <v>10</v>
      </c>
      <c r="QPD78" s="16">
        <v>17</v>
      </c>
      <c r="QPE78" s="86"/>
      <c r="QPF78" s="86"/>
      <c r="QPG78" s="86"/>
      <c r="QPH78" s="86"/>
      <c r="QPI78" s="86"/>
      <c r="QPJ78" s="86"/>
      <c r="QPK78" s="86"/>
      <c r="QPL78" s="86"/>
      <c r="QPM78" s="86"/>
      <c r="QPN78" s="17"/>
      <c r="QPO78" s="86"/>
      <c r="QPP78" s="86"/>
      <c r="QPQ78" s="86"/>
      <c r="QPR78" s="86"/>
      <c r="QPS78" s="86"/>
      <c r="QPT78" s="86"/>
      <c r="QPU78" s="86"/>
      <c r="QPV78" s="86"/>
      <c r="QPW78" s="86"/>
      <c r="QPX78" s="86"/>
      <c r="QPY78" s="86"/>
      <c r="QPZ78" s="86"/>
      <c r="QQA78" s="18"/>
      <c r="QQB78" s="15"/>
      <c r="QQC78" s="86"/>
      <c r="QQD78" s="97"/>
      <c r="QQE78" s="86"/>
      <c r="QQF78" s="112"/>
      <c r="QQG78" s="86"/>
      <c r="QQH78" s="25" t="s">
        <v>47</v>
      </c>
      <c r="QQI78" s="50">
        <v>10</v>
      </c>
      <c r="QQJ78" s="16">
        <v>17</v>
      </c>
      <c r="QQK78" s="86"/>
      <c r="QQL78" s="86"/>
      <c r="QQM78" s="86"/>
      <c r="QQN78" s="86"/>
      <c r="QQO78" s="86"/>
      <c r="QQP78" s="86"/>
      <c r="QQQ78" s="86"/>
      <c r="QQR78" s="86"/>
      <c r="QQS78" s="86"/>
      <c r="QQT78" s="17"/>
      <c r="QQU78" s="86"/>
      <c r="QQV78" s="86"/>
      <c r="QQW78" s="86"/>
      <c r="QQX78" s="86"/>
      <c r="QQY78" s="86"/>
      <c r="QQZ78" s="86"/>
      <c r="QRA78" s="86"/>
      <c r="QRB78" s="86"/>
      <c r="QRC78" s="86"/>
      <c r="QRD78" s="86"/>
      <c r="QRE78" s="86"/>
      <c r="QRF78" s="86"/>
      <c r="QRG78" s="18"/>
      <c r="QRH78" s="15"/>
      <c r="QRI78" s="86"/>
      <c r="QRJ78" s="97"/>
      <c r="QRK78" s="86"/>
      <c r="QRL78" s="112"/>
      <c r="QRM78" s="86"/>
      <c r="QRN78" s="25" t="s">
        <v>47</v>
      </c>
      <c r="QRO78" s="50">
        <v>10</v>
      </c>
      <c r="QRP78" s="16">
        <v>17</v>
      </c>
      <c r="QRQ78" s="86"/>
      <c r="QRR78" s="86"/>
      <c r="QRS78" s="86"/>
      <c r="QRT78" s="86"/>
      <c r="QRU78" s="86"/>
      <c r="QRV78" s="86"/>
      <c r="QRW78" s="86"/>
      <c r="QRX78" s="86"/>
      <c r="QRY78" s="86"/>
      <c r="QRZ78" s="17"/>
      <c r="QSA78" s="86"/>
      <c r="QSB78" s="86"/>
      <c r="QSC78" s="86"/>
      <c r="QSD78" s="86"/>
      <c r="QSE78" s="86"/>
      <c r="QSF78" s="86"/>
      <c r="QSG78" s="86"/>
      <c r="QSH78" s="86"/>
      <c r="QSI78" s="86"/>
      <c r="QSJ78" s="86"/>
      <c r="QSK78" s="86"/>
      <c r="QSL78" s="86"/>
      <c r="QSM78" s="18"/>
      <c r="QSN78" s="15"/>
      <c r="QSO78" s="86"/>
      <c r="QSP78" s="97"/>
      <c r="QSQ78" s="86"/>
      <c r="QSR78" s="112"/>
      <c r="QSS78" s="86"/>
      <c r="QST78" s="25" t="s">
        <v>47</v>
      </c>
      <c r="QSU78" s="50">
        <v>10</v>
      </c>
      <c r="QSV78" s="16">
        <v>17</v>
      </c>
      <c r="QSW78" s="86"/>
      <c r="QSX78" s="86"/>
      <c r="QSY78" s="86"/>
      <c r="QSZ78" s="86"/>
      <c r="QTA78" s="86"/>
      <c r="QTB78" s="86"/>
      <c r="QTC78" s="86"/>
      <c r="QTD78" s="86"/>
      <c r="QTE78" s="86"/>
      <c r="QTF78" s="17"/>
      <c r="QTG78" s="86"/>
      <c r="QTH78" s="86"/>
      <c r="QTI78" s="86"/>
      <c r="QTJ78" s="86"/>
      <c r="QTK78" s="86"/>
      <c r="QTL78" s="86"/>
      <c r="QTM78" s="86"/>
      <c r="QTN78" s="86"/>
      <c r="QTO78" s="86"/>
      <c r="QTP78" s="86"/>
      <c r="QTQ78" s="86"/>
      <c r="QTR78" s="86"/>
      <c r="QTS78" s="18"/>
      <c r="QTT78" s="15"/>
      <c r="QTU78" s="86"/>
      <c r="QTV78" s="97"/>
      <c r="QTW78" s="86"/>
      <c r="QTX78" s="112"/>
      <c r="QTY78" s="86"/>
      <c r="QTZ78" s="25" t="s">
        <v>47</v>
      </c>
      <c r="QUA78" s="50">
        <v>10</v>
      </c>
      <c r="QUB78" s="16">
        <v>17</v>
      </c>
      <c r="QUC78" s="86"/>
      <c r="QUD78" s="86"/>
      <c r="QUE78" s="86"/>
      <c r="QUF78" s="86"/>
      <c r="QUG78" s="86"/>
      <c r="QUH78" s="86"/>
      <c r="QUI78" s="86"/>
      <c r="QUJ78" s="86"/>
      <c r="QUK78" s="86"/>
      <c r="QUL78" s="17"/>
      <c r="QUM78" s="86"/>
      <c r="QUN78" s="86"/>
      <c r="QUO78" s="86"/>
      <c r="QUP78" s="86"/>
      <c r="QUQ78" s="86"/>
      <c r="QUR78" s="86"/>
      <c r="QUS78" s="86"/>
      <c r="QUT78" s="86"/>
      <c r="QUU78" s="86"/>
      <c r="QUV78" s="86"/>
      <c r="QUW78" s="86"/>
      <c r="QUX78" s="86"/>
      <c r="QUY78" s="18"/>
      <c r="QUZ78" s="15"/>
      <c r="QVA78" s="86"/>
      <c r="QVB78" s="97"/>
      <c r="QVC78" s="86"/>
      <c r="QVD78" s="112"/>
      <c r="QVE78" s="86"/>
      <c r="QVF78" s="25" t="s">
        <v>47</v>
      </c>
      <c r="QVG78" s="50">
        <v>10</v>
      </c>
      <c r="QVH78" s="16">
        <v>17</v>
      </c>
      <c r="QVI78" s="86"/>
      <c r="QVJ78" s="86"/>
      <c r="QVK78" s="86"/>
      <c r="QVL78" s="86"/>
      <c r="QVM78" s="86"/>
      <c r="QVN78" s="86"/>
      <c r="QVO78" s="86"/>
      <c r="QVP78" s="86"/>
      <c r="QVQ78" s="86"/>
      <c r="QVR78" s="17"/>
      <c r="QVS78" s="86"/>
      <c r="QVT78" s="86"/>
      <c r="QVU78" s="86"/>
      <c r="QVV78" s="86"/>
      <c r="QVW78" s="86"/>
      <c r="QVX78" s="86"/>
      <c r="QVY78" s="86"/>
      <c r="QVZ78" s="86"/>
      <c r="QWA78" s="86"/>
      <c r="QWB78" s="86"/>
      <c r="QWC78" s="86"/>
      <c r="QWD78" s="86"/>
      <c r="QWE78" s="18"/>
      <c r="QWF78" s="15"/>
      <c r="QWG78" s="86"/>
      <c r="QWH78" s="97"/>
      <c r="QWI78" s="86"/>
      <c r="QWJ78" s="112"/>
      <c r="QWK78" s="86"/>
      <c r="QWL78" s="25" t="s">
        <v>47</v>
      </c>
      <c r="QWM78" s="50">
        <v>10</v>
      </c>
      <c r="QWN78" s="16">
        <v>17</v>
      </c>
      <c r="QWO78" s="86"/>
      <c r="QWP78" s="86"/>
      <c r="QWQ78" s="86"/>
      <c r="QWR78" s="86"/>
      <c r="QWS78" s="86"/>
      <c r="QWT78" s="86"/>
      <c r="QWU78" s="86"/>
      <c r="QWV78" s="86"/>
      <c r="QWW78" s="86"/>
      <c r="QWX78" s="17"/>
      <c r="QWY78" s="86"/>
      <c r="QWZ78" s="86"/>
      <c r="QXA78" s="86"/>
      <c r="QXB78" s="86"/>
      <c r="QXC78" s="86"/>
      <c r="QXD78" s="86"/>
      <c r="QXE78" s="86"/>
      <c r="QXF78" s="86"/>
      <c r="QXG78" s="86"/>
      <c r="QXH78" s="86"/>
      <c r="QXI78" s="86"/>
      <c r="QXJ78" s="86"/>
      <c r="QXK78" s="18"/>
      <c r="QXL78" s="15"/>
      <c r="QXM78" s="86"/>
      <c r="QXN78" s="97"/>
      <c r="QXO78" s="86"/>
      <c r="QXP78" s="112"/>
      <c r="QXQ78" s="86"/>
      <c r="QXR78" s="25" t="s">
        <v>47</v>
      </c>
      <c r="QXS78" s="50">
        <v>10</v>
      </c>
      <c r="QXT78" s="16">
        <v>17</v>
      </c>
      <c r="QXU78" s="86"/>
      <c r="QXV78" s="86"/>
      <c r="QXW78" s="86"/>
      <c r="QXX78" s="86"/>
      <c r="QXY78" s="86"/>
      <c r="QXZ78" s="86"/>
      <c r="QYA78" s="86"/>
      <c r="QYB78" s="86"/>
      <c r="QYC78" s="86"/>
      <c r="QYD78" s="17"/>
      <c r="QYE78" s="86"/>
      <c r="QYF78" s="86"/>
      <c r="QYG78" s="86"/>
      <c r="QYH78" s="86"/>
      <c r="QYI78" s="86"/>
      <c r="QYJ78" s="86"/>
      <c r="QYK78" s="86"/>
      <c r="QYL78" s="86"/>
      <c r="QYM78" s="86"/>
      <c r="QYN78" s="86"/>
      <c r="QYO78" s="86"/>
      <c r="QYP78" s="86"/>
      <c r="QYQ78" s="18"/>
      <c r="QYR78" s="15"/>
      <c r="QYS78" s="86"/>
      <c r="QYT78" s="97"/>
      <c r="QYU78" s="86"/>
      <c r="QYV78" s="112"/>
      <c r="QYW78" s="86"/>
      <c r="QYX78" s="25" t="s">
        <v>47</v>
      </c>
      <c r="QYY78" s="50">
        <v>10</v>
      </c>
      <c r="QYZ78" s="16">
        <v>17</v>
      </c>
      <c r="QZA78" s="86"/>
      <c r="QZB78" s="86"/>
      <c r="QZC78" s="86"/>
      <c r="QZD78" s="86"/>
      <c r="QZE78" s="86"/>
      <c r="QZF78" s="86"/>
      <c r="QZG78" s="86"/>
      <c r="QZH78" s="86"/>
      <c r="QZI78" s="86"/>
      <c r="QZJ78" s="17"/>
      <c r="QZK78" s="86"/>
      <c r="QZL78" s="86"/>
      <c r="QZM78" s="86"/>
      <c r="QZN78" s="86"/>
      <c r="QZO78" s="86"/>
      <c r="QZP78" s="86"/>
      <c r="QZQ78" s="86"/>
      <c r="QZR78" s="86"/>
      <c r="QZS78" s="86"/>
      <c r="QZT78" s="86"/>
      <c r="QZU78" s="86"/>
      <c r="QZV78" s="86"/>
      <c r="QZW78" s="18"/>
      <c r="QZX78" s="15"/>
      <c r="QZY78" s="86"/>
      <c r="QZZ78" s="97"/>
      <c r="RAA78" s="86"/>
      <c r="RAB78" s="112"/>
      <c r="RAC78" s="86"/>
      <c r="RAD78" s="25" t="s">
        <v>47</v>
      </c>
      <c r="RAE78" s="50">
        <v>10</v>
      </c>
      <c r="RAF78" s="16">
        <v>17</v>
      </c>
      <c r="RAG78" s="86"/>
      <c r="RAH78" s="86"/>
      <c r="RAI78" s="86"/>
      <c r="RAJ78" s="86"/>
      <c r="RAK78" s="86"/>
      <c r="RAL78" s="86"/>
      <c r="RAM78" s="86"/>
      <c r="RAN78" s="86"/>
      <c r="RAO78" s="86"/>
      <c r="RAP78" s="17"/>
      <c r="RAQ78" s="86"/>
      <c r="RAR78" s="86"/>
      <c r="RAS78" s="86"/>
      <c r="RAT78" s="86"/>
      <c r="RAU78" s="86"/>
      <c r="RAV78" s="86"/>
      <c r="RAW78" s="86"/>
      <c r="RAX78" s="86"/>
      <c r="RAY78" s="86"/>
      <c r="RAZ78" s="86"/>
      <c r="RBA78" s="86"/>
      <c r="RBB78" s="86"/>
      <c r="RBC78" s="18"/>
      <c r="RBD78" s="15"/>
      <c r="RBE78" s="86"/>
      <c r="RBF78" s="97"/>
      <c r="RBG78" s="86"/>
      <c r="RBH78" s="112"/>
      <c r="RBI78" s="86"/>
      <c r="RBJ78" s="25" t="s">
        <v>47</v>
      </c>
      <c r="RBK78" s="50">
        <v>10</v>
      </c>
      <c r="RBL78" s="16">
        <v>17</v>
      </c>
      <c r="RBM78" s="86"/>
      <c r="RBN78" s="86"/>
      <c r="RBO78" s="86"/>
      <c r="RBP78" s="86"/>
      <c r="RBQ78" s="86"/>
      <c r="RBR78" s="86"/>
      <c r="RBS78" s="86"/>
      <c r="RBT78" s="86"/>
      <c r="RBU78" s="86"/>
      <c r="RBV78" s="17"/>
      <c r="RBW78" s="86"/>
      <c r="RBX78" s="86"/>
      <c r="RBY78" s="86"/>
      <c r="RBZ78" s="86"/>
      <c r="RCA78" s="86"/>
      <c r="RCB78" s="86"/>
      <c r="RCC78" s="86"/>
      <c r="RCD78" s="86"/>
      <c r="RCE78" s="86"/>
      <c r="RCF78" s="86"/>
      <c r="RCG78" s="86"/>
      <c r="RCH78" s="86"/>
      <c r="RCI78" s="18"/>
      <c r="RCJ78" s="15"/>
      <c r="RCK78" s="86"/>
      <c r="RCL78" s="97"/>
      <c r="RCM78" s="86"/>
      <c r="RCN78" s="112"/>
      <c r="RCO78" s="86"/>
      <c r="RCP78" s="25" t="s">
        <v>47</v>
      </c>
      <c r="RCQ78" s="50">
        <v>10</v>
      </c>
      <c r="RCR78" s="16">
        <v>17</v>
      </c>
      <c r="RCS78" s="86"/>
      <c r="RCT78" s="86"/>
      <c r="RCU78" s="86"/>
      <c r="RCV78" s="86"/>
      <c r="RCW78" s="86"/>
      <c r="RCX78" s="86"/>
      <c r="RCY78" s="86"/>
      <c r="RCZ78" s="86"/>
      <c r="RDA78" s="86"/>
      <c r="RDB78" s="17"/>
      <c r="RDC78" s="86"/>
      <c r="RDD78" s="86"/>
      <c r="RDE78" s="86"/>
      <c r="RDF78" s="86"/>
      <c r="RDG78" s="86"/>
      <c r="RDH78" s="86"/>
      <c r="RDI78" s="86"/>
      <c r="RDJ78" s="86"/>
      <c r="RDK78" s="86"/>
      <c r="RDL78" s="86"/>
      <c r="RDM78" s="86"/>
      <c r="RDN78" s="86"/>
      <c r="RDO78" s="18"/>
      <c r="RDP78" s="15"/>
      <c r="RDQ78" s="86"/>
      <c r="RDR78" s="97"/>
      <c r="RDS78" s="86"/>
      <c r="RDT78" s="112"/>
      <c r="RDU78" s="86"/>
      <c r="RDV78" s="25" t="s">
        <v>47</v>
      </c>
      <c r="RDW78" s="50">
        <v>10</v>
      </c>
      <c r="RDX78" s="16">
        <v>17</v>
      </c>
      <c r="RDY78" s="86"/>
      <c r="RDZ78" s="86"/>
      <c r="REA78" s="86"/>
      <c r="REB78" s="86"/>
      <c r="REC78" s="86"/>
      <c r="RED78" s="86"/>
      <c r="REE78" s="86"/>
      <c r="REF78" s="86"/>
      <c r="REG78" s="86"/>
      <c r="REH78" s="17"/>
      <c r="REI78" s="86"/>
      <c r="REJ78" s="86"/>
      <c r="REK78" s="86"/>
      <c r="REL78" s="86"/>
      <c r="REM78" s="86"/>
      <c r="REN78" s="86"/>
      <c r="REO78" s="86"/>
      <c r="REP78" s="86"/>
      <c r="REQ78" s="86"/>
      <c r="RER78" s="86"/>
      <c r="RES78" s="86"/>
      <c r="RET78" s="86"/>
      <c r="REU78" s="18"/>
      <c r="REV78" s="15"/>
      <c r="REW78" s="86"/>
      <c r="REX78" s="97"/>
      <c r="REY78" s="86"/>
      <c r="REZ78" s="112"/>
      <c r="RFA78" s="86"/>
      <c r="RFB78" s="25" t="s">
        <v>47</v>
      </c>
      <c r="RFC78" s="50">
        <v>10</v>
      </c>
      <c r="RFD78" s="16">
        <v>17</v>
      </c>
      <c r="RFE78" s="86"/>
      <c r="RFF78" s="86"/>
      <c r="RFG78" s="86"/>
      <c r="RFH78" s="86"/>
      <c r="RFI78" s="86"/>
      <c r="RFJ78" s="86"/>
      <c r="RFK78" s="86"/>
      <c r="RFL78" s="86"/>
      <c r="RFM78" s="86"/>
      <c r="RFN78" s="17"/>
      <c r="RFO78" s="86"/>
      <c r="RFP78" s="86"/>
      <c r="RFQ78" s="86"/>
      <c r="RFR78" s="86"/>
      <c r="RFS78" s="86"/>
      <c r="RFT78" s="86"/>
      <c r="RFU78" s="86"/>
      <c r="RFV78" s="86"/>
      <c r="RFW78" s="86"/>
      <c r="RFX78" s="86"/>
      <c r="RFY78" s="86"/>
      <c r="RFZ78" s="86"/>
      <c r="RGA78" s="18"/>
      <c r="RGB78" s="15"/>
      <c r="RGC78" s="86"/>
      <c r="RGD78" s="97"/>
      <c r="RGE78" s="86"/>
      <c r="RGF78" s="112"/>
      <c r="RGG78" s="86"/>
      <c r="RGH78" s="25" t="s">
        <v>47</v>
      </c>
      <c r="RGI78" s="50">
        <v>10</v>
      </c>
      <c r="RGJ78" s="16">
        <v>17</v>
      </c>
      <c r="RGK78" s="86"/>
      <c r="RGL78" s="86"/>
      <c r="RGM78" s="86"/>
      <c r="RGN78" s="86"/>
      <c r="RGO78" s="86"/>
      <c r="RGP78" s="86"/>
      <c r="RGQ78" s="86"/>
      <c r="RGR78" s="86"/>
      <c r="RGS78" s="86"/>
      <c r="RGT78" s="17"/>
      <c r="RGU78" s="86"/>
      <c r="RGV78" s="86"/>
      <c r="RGW78" s="86"/>
      <c r="RGX78" s="86"/>
      <c r="RGY78" s="86"/>
      <c r="RGZ78" s="86"/>
      <c r="RHA78" s="86"/>
      <c r="RHB78" s="86"/>
      <c r="RHC78" s="86"/>
      <c r="RHD78" s="86"/>
      <c r="RHE78" s="86"/>
      <c r="RHF78" s="86"/>
      <c r="RHG78" s="18"/>
      <c r="RHH78" s="15"/>
      <c r="RHI78" s="86"/>
      <c r="RHJ78" s="97"/>
      <c r="RHK78" s="86"/>
      <c r="RHL78" s="112"/>
      <c r="RHM78" s="86"/>
      <c r="RHN78" s="25" t="s">
        <v>47</v>
      </c>
      <c r="RHO78" s="50">
        <v>10</v>
      </c>
      <c r="RHP78" s="16">
        <v>17</v>
      </c>
      <c r="RHQ78" s="86"/>
      <c r="RHR78" s="86"/>
      <c r="RHS78" s="86"/>
      <c r="RHT78" s="86"/>
      <c r="RHU78" s="86"/>
      <c r="RHV78" s="86"/>
      <c r="RHW78" s="86"/>
      <c r="RHX78" s="86"/>
      <c r="RHY78" s="86"/>
      <c r="RHZ78" s="17"/>
      <c r="RIA78" s="86"/>
      <c r="RIB78" s="86"/>
      <c r="RIC78" s="86"/>
      <c r="RID78" s="86"/>
      <c r="RIE78" s="86"/>
      <c r="RIF78" s="86"/>
      <c r="RIG78" s="86"/>
      <c r="RIH78" s="86"/>
      <c r="RII78" s="86"/>
      <c r="RIJ78" s="86"/>
      <c r="RIK78" s="86"/>
      <c r="RIL78" s="86"/>
      <c r="RIM78" s="18"/>
      <c r="RIN78" s="15"/>
      <c r="RIO78" s="86"/>
      <c r="RIP78" s="97"/>
      <c r="RIQ78" s="86"/>
      <c r="RIR78" s="112"/>
      <c r="RIS78" s="86"/>
      <c r="RIT78" s="25" t="s">
        <v>47</v>
      </c>
      <c r="RIU78" s="50">
        <v>10</v>
      </c>
      <c r="RIV78" s="16">
        <v>17</v>
      </c>
      <c r="RIW78" s="86"/>
      <c r="RIX78" s="86"/>
      <c r="RIY78" s="86"/>
      <c r="RIZ78" s="86"/>
      <c r="RJA78" s="86"/>
      <c r="RJB78" s="86"/>
      <c r="RJC78" s="86"/>
      <c r="RJD78" s="86"/>
      <c r="RJE78" s="86"/>
      <c r="RJF78" s="17"/>
      <c r="RJG78" s="86"/>
      <c r="RJH78" s="86"/>
      <c r="RJI78" s="86"/>
      <c r="RJJ78" s="86"/>
      <c r="RJK78" s="86"/>
      <c r="RJL78" s="86"/>
      <c r="RJM78" s="86"/>
      <c r="RJN78" s="86"/>
      <c r="RJO78" s="86"/>
      <c r="RJP78" s="86"/>
      <c r="RJQ78" s="86"/>
      <c r="RJR78" s="86"/>
      <c r="RJS78" s="18"/>
      <c r="RJT78" s="15"/>
      <c r="RJU78" s="86"/>
      <c r="RJV78" s="97"/>
      <c r="RJW78" s="86"/>
      <c r="RJX78" s="112"/>
      <c r="RJY78" s="86"/>
      <c r="RJZ78" s="25" t="s">
        <v>47</v>
      </c>
      <c r="RKA78" s="50">
        <v>10</v>
      </c>
      <c r="RKB78" s="16">
        <v>17</v>
      </c>
      <c r="RKC78" s="86"/>
      <c r="RKD78" s="86"/>
      <c r="RKE78" s="86"/>
      <c r="RKF78" s="86"/>
      <c r="RKG78" s="86"/>
      <c r="RKH78" s="86"/>
      <c r="RKI78" s="86"/>
      <c r="RKJ78" s="86"/>
      <c r="RKK78" s="86"/>
      <c r="RKL78" s="17"/>
      <c r="RKM78" s="86"/>
      <c r="RKN78" s="86"/>
      <c r="RKO78" s="86"/>
      <c r="RKP78" s="86"/>
      <c r="RKQ78" s="86"/>
      <c r="RKR78" s="86"/>
      <c r="RKS78" s="86"/>
      <c r="RKT78" s="86"/>
      <c r="RKU78" s="86"/>
      <c r="RKV78" s="86"/>
      <c r="RKW78" s="86"/>
      <c r="RKX78" s="86"/>
      <c r="RKY78" s="18"/>
      <c r="RKZ78" s="15"/>
      <c r="RLA78" s="86"/>
      <c r="RLB78" s="97"/>
      <c r="RLC78" s="86"/>
      <c r="RLD78" s="112"/>
      <c r="RLE78" s="86"/>
      <c r="RLF78" s="25" t="s">
        <v>47</v>
      </c>
      <c r="RLG78" s="50">
        <v>10</v>
      </c>
      <c r="RLH78" s="16">
        <v>17</v>
      </c>
      <c r="RLI78" s="86"/>
      <c r="RLJ78" s="86"/>
      <c r="RLK78" s="86"/>
      <c r="RLL78" s="86"/>
      <c r="RLM78" s="86"/>
      <c r="RLN78" s="86"/>
      <c r="RLO78" s="86"/>
      <c r="RLP78" s="86"/>
      <c r="RLQ78" s="86"/>
      <c r="RLR78" s="17"/>
      <c r="RLS78" s="86"/>
      <c r="RLT78" s="86"/>
      <c r="RLU78" s="86"/>
      <c r="RLV78" s="86"/>
      <c r="RLW78" s="86"/>
      <c r="RLX78" s="86"/>
      <c r="RLY78" s="86"/>
      <c r="RLZ78" s="86"/>
      <c r="RMA78" s="86"/>
      <c r="RMB78" s="86"/>
      <c r="RMC78" s="86"/>
      <c r="RMD78" s="86"/>
      <c r="RME78" s="18"/>
      <c r="RMF78" s="15"/>
      <c r="RMG78" s="86"/>
      <c r="RMH78" s="97"/>
      <c r="RMI78" s="86"/>
      <c r="RMJ78" s="112"/>
      <c r="RMK78" s="86"/>
      <c r="RML78" s="25" t="s">
        <v>47</v>
      </c>
      <c r="RMM78" s="50">
        <v>10</v>
      </c>
      <c r="RMN78" s="16">
        <v>17</v>
      </c>
      <c r="RMO78" s="86"/>
      <c r="RMP78" s="86"/>
      <c r="RMQ78" s="86"/>
      <c r="RMR78" s="86"/>
      <c r="RMS78" s="86"/>
      <c r="RMT78" s="86"/>
      <c r="RMU78" s="86"/>
      <c r="RMV78" s="86"/>
      <c r="RMW78" s="86"/>
      <c r="RMX78" s="17"/>
      <c r="RMY78" s="86"/>
      <c r="RMZ78" s="86"/>
      <c r="RNA78" s="86"/>
      <c r="RNB78" s="86"/>
      <c r="RNC78" s="86"/>
      <c r="RND78" s="86"/>
      <c r="RNE78" s="86"/>
      <c r="RNF78" s="86"/>
      <c r="RNG78" s="86"/>
      <c r="RNH78" s="86"/>
      <c r="RNI78" s="86"/>
      <c r="RNJ78" s="86"/>
      <c r="RNK78" s="18"/>
      <c r="RNL78" s="15"/>
      <c r="RNM78" s="86"/>
      <c r="RNN78" s="97"/>
      <c r="RNO78" s="86"/>
      <c r="RNP78" s="112"/>
      <c r="RNQ78" s="86"/>
      <c r="RNR78" s="25" t="s">
        <v>47</v>
      </c>
      <c r="RNS78" s="50">
        <v>10</v>
      </c>
      <c r="RNT78" s="16">
        <v>17</v>
      </c>
      <c r="RNU78" s="86"/>
      <c r="RNV78" s="86"/>
      <c r="RNW78" s="86"/>
      <c r="RNX78" s="86"/>
      <c r="RNY78" s="86"/>
      <c r="RNZ78" s="86"/>
      <c r="ROA78" s="86"/>
      <c r="ROB78" s="86"/>
      <c r="ROC78" s="86"/>
      <c r="ROD78" s="17"/>
      <c r="ROE78" s="86"/>
      <c r="ROF78" s="86"/>
      <c r="ROG78" s="86"/>
      <c r="ROH78" s="86"/>
      <c r="ROI78" s="86"/>
      <c r="ROJ78" s="86"/>
      <c r="ROK78" s="86"/>
      <c r="ROL78" s="86"/>
      <c r="ROM78" s="86"/>
      <c r="RON78" s="86"/>
      <c r="ROO78" s="86"/>
      <c r="ROP78" s="86"/>
      <c r="ROQ78" s="18"/>
      <c r="ROR78" s="15"/>
      <c r="ROS78" s="86"/>
      <c r="ROT78" s="97"/>
      <c r="ROU78" s="86"/>
      <c r="ROV78" s="112"/>
      <c r="ROW78" s="86"/>
      <c r="ROX78" s="25" t="s">
        <v>47</v>
      </c>
      <c r="ROY78" s="50">
        <v>10</v>
      </c>
      <c r="ROZ78" s="16">
        <v>17</v>
      </c>
      <c r="RPA78" s="86"/>
      <c r="RPB78" s="86"/>
      <c r="RPC78" s="86"/>
      <c r="RPD78" s="86"/>
      <c r="RPE78" s="86"/>
      <c r="RPF78" s="86"/>
      <c r="RPG78" s="86"/>
      <c r="RPH78" s="86"/>
      <c r="RPI78" s="86"/>
      <c r="RPJ78" s="17"/>
      <c r="RPK78" s="86"/>
      <c r="RPL78" s="86"/>
      <c r="RPM78" s="86"/>
      <c r="RPN78" s="86"/>
      <c r="RPO78" s="86"/>
      <c r="RPP78" s="86"/>
      <c r="RPQ78" s="86"/>
      <c r="RPR78" s="86"/>
      <c r="RPS78" s="86"/>
      <c r="RPT78" s="86"/>
      <c r="RPU78" s="86"/>
      <c r="RPV78" s="86"/>
      <c r="RPW78" s="18"/>
      <c r="RPX78" s="15"/>
      <c r="RPY78" s="86"/>
      <c r="RPZ78" s="97"/>
      <c r="RQA78" s="86"/>
      <c r="RQB78" s="112"/>
      <c r="RQC78" s="86"/>
      <c r="RQD78" s="25" t="s">
        <v>47</v>
      </c>
      <c r="RQE78" s="50">
        <v>10</v>
      </c>
      <c r="RQF78" s="16">
        <v>17</v>
      </c>
      <c r="RQG78" s="86"/>
      <c r="RQH78" s="86"/>
      <c r="RQI78" s="86"/>
      <c r="RQJ78" s="86"/>
      <c r="RQK78" s="86"/>
      <c r="RQL78" s="86"/>
      <c r="RQM78" s="86"/>
      <c r="RQN78" s="86"/>
      <c r="RQO78" s="86"/>
      <c r="RQP78" s="17"/>
      <c r="RQQ78" s="86"/>
      <c r="RQR78" s="86"/>
      <c r="RQS78" s="86"/>
      <c r="RQT78" s="86"/>
      <c r="RQU78" s="86"/>
      <c r="RQV78" s="86"/>
      <c r="RQW78" s="86"/>
      <c r="RQX78" s="86"/>
      <c r="RQY78" s="86"/>
      <c r="RQZ78" s="86"/>
      <c r="RRA78" s="86"/>
      <c r="RRB78" s="86"/>
      <c r="RRC78" s="18"/>
      <c r="RRD78" s="15"/>
      <c r="RRE78" s="86"/>
      <c r="RRF78" s="97"/>
      <c r="RRG78" s="86"/>
      <c r="RRH78" s="112"/>
      <c r="RRI78" s="86"/>
      <c r="RRJ78" s="25" t="s">
        <v>47</v>
      </c>
      <c r="RRK78" s="50">
        <v>10</v>
      </c>
      <c r="RRL78" s="16">
        <v>17</v>
      </c>
      <c r="RRM78" s="86"/>
      <c r="RRN78" s="86"/>
      <c r="RRO78" s="86"/>
      <c r="RRP78" s="86"/>
      <c r="RRQ78" s="86"/>
      <c r="RRR78" s="86"/>
      <c r="RRS78" s="86"/>
      <c r="RRT78" s="86"/>
      <c r="RRU78" s="86"/>
      <c r="RRV78" s="17"/>
      <c r="RRW78" s="86"/>
      <c r="RRX78" s="86"/>
      <c r="RRY78" s="86"/>
      <c r="RRZ78" s="86"/>
      <c r="RSA78" s="86"/>
      <c r="RSB78" s="86"/>
      <c r="RSC78" s="86"/>
      <c r="RSD78" s="86"/>
      <c r="RSE78" s="86"/>
      <c r="RSF78" s="86"/>
      <c r="RSG78" s="86"/>
      <c r="RSH78" s="86"/>
      <c r="RSI78" s="18"/>
      <c r="RSJ78" s="15"/>
      <c r="RSK78" s="86"/>
      <c r="RSL78" s="97"/>
      <c r="RSM78" s="86"/>
      <c r="RSN78" s="112"/>
      <c r="RSO78" s="86"/>
      <c r="RSP78" s="25" t="s">
        <v>47</v>
      </c>
      <c r="RSQ78" s="50">
        <v>10</v>
      </c>
      <c r="RSR78" s="16">
        <v>17</v>
      </c>
      <c r="RSS78" s="86"/>
      <c r="RST78" s="86"/>
      <c r="RSU78" s="86"/>
      <c r="RSV78" s="86"/>
      <c r="RSW78" s="86"/>
      <c r="RSX78" s="86"/>
      <c r="RSY78" s="86"/>
      <c r="RSZ78" s="86"/>
      <c r="RTA78" s="86"/>
      <c r="RTB78" s="17"/>
      <c r="RTC78" s="86"/>
      <c r="RTD78" s="86"/>
      <c r="RTE78" s="86"/>
      <c r="RTF78" s="86"/>
      <c r="RTG78" s="86"/>
      <c r="RTH78" s="86"/>
      <c r="RTI78" s="86"/>
      <c r="RTJ78" s="86"/>
      <c r="RTK78" s="86"/>
      <c r="RTL78" s="86"/>
      <c r="RTM78" s="86"/>
      <c r="RTN78" s="86"/>
      <c r="RTO78" s="18"/>
      <c r="RTP78" s="15"/>
      <c r="RTQ78" s="86"/>
      <c r="RTR78" s="97"/>
      <c r="RTS78" s="86"/>
      <c r="RTT78" s="112"/>
      <c r="RTU78" s="86"/>
      <c r="RTV78" s="25" t="s">
        <v>47</v>
      </c>
      <c r="RTW78" s="50">
        <v>10</v>
      </c>
      <c r="RTX78" s="16">
        <v>17</v>
      </c>
      <c r="RTY78" s="86"/>
      <c r="RTZ78" s="86"/>
      <c r="RUA78" s="86"/>
      <c r="RUB78" s="86"/>
      <c r="RUC78" s="86"/>
      <c r="RUD78" s="86"/>
      <c r="RUE78" s="86"/>
      <c r="RUF78" s="86"/>
      <c r="RUG78" s="86"/>
      <c r="RUH78" s="17"/>
      <c r="RUI78" s="86"/>
      <c r="RUJ78" s="86"/>
      <c r="RUK78" s="86"/>
      <c r="RUL78" s="86"/>
      <c r="RUM78" s="86"/>
      <c r="RUN78" s="86"/>
      <c r="RUO78" s="86"/>
      <c r="RUP78" s="86"/>
      <c r="RUQ78" s="86"/>
      <c r="RUR78" s="86"/>
      <c r="RUS78" s="86"/>
      <c r="RUT78" s="86"/>
      <c r="RUU78" s="18"/>
      <c r="RUV78" s="15"/>
      <c r="RUW78" s="86"/>
      <c r="RUX78" s="97"/>
      <c r="RUY78" s="86"/>
      <c r="RUZ78" s="112"/>
      <c r="RVA78" s="86"/>
      <c r="RVB78" s="25" t="s">
        <v>47</v>
      </c>
      <c r="RVC78" s="50">
        <v>10</v>
      </c>
      <c r="RVD78" s="16">
        <v>17</v>
      </c>
      <c r="RVE78" s="86"/>
      <c r="RVF78" s="86"/>
      <c r="RVG78" s="86"/>
      <c r="RVH78" s="86"/>
      <c r="RVI78" s="86"/>
      <c r="RVJ78" s="86"/>
      <c r="RVK78" s="86"/>
      <c r="RVL78" s="86"/>
      <c r="RVM78" s="86"/>
      <c r="RVN78" s="17"/>
      <c r="RVO78" s="86"/>
      <c r="RVP78" s="86"/>
      <c r="RVQ78" s="86"/>
      <c r="RVR78" s="86"/>
      <c r="RVS78" s="86"/>
      <c r="RVT78" s="86"/>
      <c r="RVU78" s="86"/>
      <c r="RVV78" s="86"/>
      <c r="RVW78" s="86"/>
      <c r="RVX78" s="86"/>
      <c r="RVY78" s="86"/>
      <c r="RVZ78" s="86"/>
      <c r="RWA78" s="18"/>
      <c r="RWB78" s="15"/>
      <c r="RWC78" s="86"/>
      <c r="RWD78" s="97"/>
      <c r="RWE78" s="86"/>
      <c r="RWF78" s="112"/>
      <c r="RWG78" s="86"/>
      <c r="RWH78" s="25" t="s">
        <v>47</v>
      </c>
      <c r="RWI78" s="50">
        <v>10</v>
      </c>
      <c r="RWJ78" s="16">
        <v>17</v>
      </c>
      <c r="RWK78" s="86"/>
      <c r="RWL78" s="86"/>
      <c r="RWM78" s="86"/>
      <c r="RWN78" s="86"/>
      <c r="RWO78" s="86"/>
      <c r="RWP78" s="86"/>
      <c r="RWQ78" s="86"/>
      <c r="RWR78" s="86"/>
      <c r="RWS78" s="86"/>
      <c r="RWT78" s="17"/>
      <c r="RWU78" s="86"/>
      <c r="RWV78" s="86"/>
      <c r="RWW78" s="86"/>
      <c r="RWX78" s="86"/>
      <c r="RWY78" s="86"/>
      <c r="RWZ78" s="86"/>
      <c r="RXA78" s="86"/>
      <c r="RXB78" s="86"/>
      <c r="RXC78" s="86"/>
      <c r="RXD78" s="86"/>
      <c r="RXE78" s="86"/>
      <c r="RXF78" s="86"/>
      <c r="RXG78" s="18"/>
      <c r="RXH78" s="15"/>
      <c r="RXI78" s="86"/>
      <c r="RXJ78" s="97"/>
      <c r="RXK78" s="86"/>
      <c r="RXL78" s="112"/>
      <c r="RXM78" s="86"/>
      <c r="RXN78" s="25" t="s">
        <v>47</v>
      </c>
      <c r="RXO78" s="50">
        <v>10</v>
      </c>
      <c r="RXP78" s="16">
        <v>17</v>
      </c>
      <c r="RXQ78" s="86"/>
      <c r="RXR78" s="86"/>
      <c r="RXS78" s="86"/>
      <c r="RXT78" s="86"/>
      <c r="RXU78" s="86"/>
      <c r="RXV78" s="86"/>
      <c r="RXW78" s="86"/>
      <c r="RXX78" s="86"/>
      <c r="RXY78" s="86"/>
      <c r="RXZ78" s="17"/>
      <c r="RYA78" s="86"/>
      <c r="RYB78" s="86"/>
      <c r="RYC78" s="86"/>
      <c r="RYD78" s="86"/>
      <c r="RYE78" s="86"/>
      <c r="RYF78" s="86"/>
      <c r="RYG78" s="86"/>
      <c r="RYH78" s="86"/>
      <c r="RYI78" s="86"/>
      <c r="RYJ78" s="86"/>
      <c r="RYK78" s="86"/>
      <c r="RYL78" s="86"/>
      <c r="RYM78" s="18"/>
      <c r="RYN78" s="15"/>
      <c r="RYO78" s="86"/>
      <c r="RYP78" s="97"/>
      <c r="RYQ78" s="86"/>
      <c r="RYR78" s="112"/>
      <c r="RYS78" s="86"/>
      <c r="RYT78" s="25" t="s">
        <v>47</v>
      </c>
      <c r="RYU78" s="50">
        <v>10</v>
      </c>
      <c r="RYV78" s="16">
        <v>17</v>
      </c>
      <c r="RYW78" s="86"/>
      <c r="RYX78" s="86"/>
      <c r="RYY78" s="86"/>
      <c r="RYZ78" s="86"/>
      <c r="RZA78" s="86"/>
      <c r="RZB78" s="86"/>
      <c r="RZC78" s="86"/>
      <c r="RZD78" s="86"/>
      <c r="RZE78" s="86"/>
      <c r="RZF78" s="17"/>
      <c r="RZG78" s="86"/>
      <c r="RZH78" s="86"/>
      <c r="RZI78" s="86"/>
      <c r="RZJ78" s="86"/>
      <c r="RZK78" s="86"/>
      <c r="RZL78" s="86"/>
      <c r="RZM78" s="86"/>
      <c r="RZN78" s="86"/>
      <c r="RZO78" s="86"/>
      <c r="RZP78" s="86"/>
      <c r="RZQ78" s="86"/>
      <c r="RZR78" s="86"/>
      <c r="RZS78" s="18"/>
      <c r="RZT78" s="15"/>
      <c r="RZU78" s="86"/>
      <c r="RZV78" s="97"/>
      <c r="RZW78" s="86"/>
      <c r="RZX78" s="112"/>
      <c r="RZY78" s="86"/>
      <c r="RZZ78" s="25" t="s">
        <v>47</v>
      </c>
      <c r="SAA78" s="50">
        <v>10</v>
      </c>
      <c r="SAB78" s="16">
        <v>17</v>
      </c>
      <c r="SAC78" s="86"/>
      <c r="SAD78" s="86"/>
      <c r="SAE78" s="86"/>
      <c r="SAF78" s="86"/>
      <c r="SAG78" s="86"/>
      <c r="SAH78" s="86"/>
      <c r="SAI78" s="86"/>
      <c r="SAJ78" s="86"/>
      <c r="SAK78" s="86"/>
      <c r="SAL78" s="17"/>
      <c r="SAM78" s="86"/>
      <c r="SAN78" s="86"/>
      <c r="SAO78" s="86"/>
      <c r="SAP78" s="86"/>
      <c r="SAQ78" s="86"/>
      <c r="SAR78" s="86"/>
      <c r="SAS78" s="86"/>
      <c r="SAT78" s="86"/>
      <c r="SAU78" s="86"/>
      <c r="SAV78" s="86"/>
      <c r="SAW78" s="86"/>
      <c r="SAX78" s="86"/>
      <c r="SAY78" s="18"/>
      <c r="SAZ78" s="15"/>
      <c r="SBA78" s="86"/>
      <c r="SBB78" s="97"/>
      <c r="SBC78" s="86"/>
      <c r="SBD78" s="112"/>
      <c r="SBE78" s="86"/>
      <c r="SBF78" s="25" t="s">
        <v>47</v>
      </c>
      <c r="SBG78" s="50">
        <v>10</v>
      </c>
      <c r="SBH78" s="16">
        <v>17</v>
      </c>
      <c r="SBI78" s="86"/>
      <c r="SBJ78" s="86"/>
      <c r="SBK78" s="86"/>
      <c r="SBL78" s="86"/>
      <c r="SBM78" s="86"/>
      <c r="SBN78" s="86"/>
      <c r="SBO78" s="86"/>
      <c r="SBP78" s="86"/>
      <c r="SBQ78" s="86"/>
      <c r="SBR78" s="17"/>
      <c r="SBS78" s="86"/>
      <c r="SBT78" s="86"/>
      <c r="SBU78" s="86"/>
      <c r="SBV78" s="86"/>
      <c r="SBW78" s="86"/>
      <c r="SBX78" s="86"/>
      <c r="SBY78" s="86"/>
      <c r="SBZ78" s="86"/>
      <c r="SCA78" s="86"/>
      <c r="SCB78" s="86"/>
      <c r="SCC78" s="86"/>
      <c r="SCD78" s="86"/>
      <c r="SCE78" s="18"/>
      <c r="SCF78" s="15"/>
      <c r="SCG78" s="86"/>
      <c r="SCH78" s="97"/>
      <c r="SCI78" s="86"/>
      <c r="SCJ78" s="112"/>
      <c r="SCK78" s="86"/>
      <c r="SCL78" s="25" t="s">
        <v>47</v>
      </c>
      <c r="SCM78" s="50">
        <v>10</v>
      </c>
      <c r="SCN78" s="16">
        <v>17</v>
      </c>
      <c r="SCO78" s="86"/>
      <c r="SCP78" s="86"/>
      <c r="SCQ78" s="86"/>
      <c r="SCR78" s="86"/>
      <c r="SCS78" s="86"/>
      <c r="SCT78" s="86"/>
      <c r="SCU78" s="86"/>
      <c r="SCV78" s="86"/>
      <c r="SCW78" s="86"/>
      <c r="SCX78" s="17"/>
      <c r="SCY78" s="86"/>
      <c r="SCZ78" s="86"/>
      <c r="SDA78" s="86"/>
      <c r="SDB78" s="86"/>
      <c r="SDC78" s="86"/>
      <c r="SDD78" s="86"/>
      <c r="SDE78" s="86"/>
      <c r="SDF78" s="86"/>
      <c r="SDG78" s="86"/>
      <c r="SDH78" s="86"/>
      <c r="SDI78" s="86"/>
      <c r="SDJ78" s="86"/>
      <c r="SDK78" s="18"/>
      <c r="SDL78" s="15"/>
      <c r="SDM78" s="86"/>
      <c r="SDN78" s="97"/>
      <c r="SDO78" s="86"/>
      <c r="SDP78" s="112"/>
      <c r="SDQ78" s="86"/>
      <c r="SDR78" s="25" t="s">
        <v>47</v>
      </c>
      <c r="SDS78" s="50">
        <v>10</v>
      </c>
      <c r="SDT78" s="16">
        <v>17</v>
      </c>
      <c r="SDU78" s="86"/>
      <c r="SDV78" s="86"/>
      <c r="SDW78" s="86"/>
      <c r="SDX78" s="86"/>
      <c r="SDY78" s="86"/>
      <c r="SDZ78" s="86"/>
      <c r="SEA78" s="86"/>
      <c r="SEB78" s="86"/>
      <c r="SEC78" s="86"/>
      <c r="SED78" s="17"/>
      <c r="SEE78" s="86"/>
      <c r="SEF78" s="86"/>
      <c r="SEG78" s="86"/>
      <c r="SEH78" s="86"/>
      <c r="SEI78" s="86"/>
      <c r="SEJ78" s="86"/>
      <c r="SEK78" s="86"/>
      <c r="SEL78" s="86"/>
      <c r="SEM78" s="86"/>
      <c r="SEN78" s="86"/>
      <c r="SEO78" s="86"/>
      <c r="SEP78" s="86"/>
      <c r="SEQ78" s="18"/>
      <c r="SER78" s="15"/>
      <c r="SES78" s="86"/>
      <c r="SET78" s="97"/>
      <c r="SEU78" s="86"/>
      <c r="SEV78" s="112"/>
      <c r="SEW78" s="86"/>
      <c r="SEX78" s="25" t="s">
        <v>47</v>
      </c>
      <c r="SEY78" s="50">
        <v>10</v>
      </c>
      <c r="SEZ78" s="16">
        <v>17</v>
      </c>
      <c r="SFA78" s="86"/>
      <c r="SFB78" s="86"/>
      <c r="SFC78" s="86"/>
      <c r="SFD78" s="86"/>
      <c r="SFE78" s="86"/>
      <c r="SFF78" s="86"/>
      <c r="SFG78" s="86"/>
      <c r="SFH78" s="86"/>
      <c r="SFI78" s="86"/>
      <c r="SFJ78" s="17"/>
      <c r="SFK78" s="86"/>
      <c r="SFL78" s="86"/>
      <c r="SFM78" s="86"/>
      <c r="SFN78" s="86"/>
      <c r="SFO78" s="86"/>
      <c r="SFP78" s="86"/>
      <c r="SFQ78" s="86"/>
      <c r="SFR78" s="86"/>
      <c r="SFS78" s="86"/>
      <c r="SFT78" s="86"/>
      <c r="SFU78" s="86"/>
      <c r="SFV78" s="86"/>
      <c r="SFW78" s="18"/>
      <c r="SFX78" s="15"/>
      <c r="SFY78" s="86"/>
      <c r="SFZ78" s="97"/>
      <c r="SGA78" s="86"/>
      <c r="SGB78" s="112"/>
      <c r="SGC78" s="86"/>
      <c r="SGD78" s="25" t="s">
        <v>47</v>
      </c>
      <c r="SGE78" s="50">
        <v>10</v>
      </c>
      <c r="SGF78" s="16">
        <v>17</v>
      </c>
      <c r="SGG78" s="86"/>
      <c r="SGH78" s="86"/>
      <c r="SGI78" s="86"/>
      <c r="SGJ78" s="86"/>
      <c r="SGK78" s="86"/>
      <c r="SGL78" s="86"/>
      <c r="SGM78" s="86"/>
      <c r="SGN78" s="86"/>
      <c r="SGO78" s="86"/>
      <c r="SGP78" s="17"/>
      <c r="SGQ78" s="86"/>
      <c r="SGR78" s="86"/>
      <c r="SGS78" s="86"/>
      <c r="SGT78" s="86"/>
      <c r="SGU78" s="86"/>
      <c r="SGV78" s="86"/>
      <c r="SGW78" s="86"/>
      <c r="SGX78" s="86"/>
      <c r="SGY78" s="86"/>
      <c r="SGZ78" s="86"/>
      <c r="SHA78" s="86"/>
      <c r="SHB78" s="86"/>
      <c r="SHC78" s="18"/>
      <c r="SHD78" s="15"/>
      <c r="SHE78" s="86"/>
      <c r="SHF78" s="97"/>
      <c r="SHG78" s="86"/>
      <c r="SHH78" s="112"/>
      <c r="SHI78" s="86"/>
      <c r="SHJ78" s="25" t="s">
        <v>47</v>
      </c>
      <c r="SHK78" s="50">
        <v>10</v>
      </c>
      <c r="SHL78" s="16">
        <v>17</v>
      </c>
      <c r="SHM78" s="86"/>
      <c r="SHN78" s="86"/>
      <c r="SHO78" s="86"/>
      <c r="SHP78" s="86"/>
      <c r="SHQ78" s="86"/>
      <c r="SHR78" s="86"/>
      <c r="SHS78" s="86"/>
      <c r="SHT78" s="86"/>
      <c r="SHU78" s="86"/>
      <c r="SHV78" s="17"/>
      <c r="SHW78" s="86"/>
      <c r="SHX78" s="86"/>
      <c r="SHY78" s="86"/>
      <c r="SHZ78" s="86"/>
      <c r="SIA78" s="86"/>
      <c r="SIB78" s="86"/>
      <c r="SIC78" s="86"/>
      <c r="SID78" s="86"/>
      <c r="SIE78" s="86"/>
      <c r="SIF78" s="86"/>
      <c r="SIG78" s="86"/>
      <c r="SIH78" s="86"/>
      <c r="SII78" s="18"/>
      <c r="SIJ78" s="15"/>
      <c r="SIK78" s="86"/>
      <c r="SIL78" s="97"/>
      <c r="SIM78" s="86"/>
      <c r="SIN78" s="112"/>
      <c r="SIO78" s="86"/>
      <c r="SIP78" s="25" t="s">
        <v>47</v>
      </c>
      <c r="SIQ78" s="50">
        <v>10</v>
      </c>
      <c r="SIR78" s="16">
        <v>17</v>
      </c>
      <c r="SIS78" s="86"/>
      <c r="SIT78" s="86"/>
      <c r="SIU78" s="86"/>
      <c r="SIV78" s="86"/>
      <c r="SIW78" s="86"/>
      <c r="SIX78" s="86"/>
      <c r="SIY78" s="86"/>
      <c r="SIZ78" s="86"/>
      <c r="SJA78" s="86"/>
      <c r="SJB78" s="17"/>
      <c r="SJC78" s="86"/>
      <c r="SJD78" s="86"/>
      <c r="SJE78" s="86"/>
      <c r="SJF78" s="86"/>
      <c r="SJG78" s="86"/>
      <c r="SJH78" s="86"/>
      <c r="SJI78" s="86"/>
      <c r="SJJ78" s="86"/>
      <c r="SJK78" s="86"/>
      <c r="SJL78" s="86"/>
      <c r="SJM78" s="86"/>
      <c r="SJN78" s="86"/>
      <c r="SJO78" s="18"/>
      <c r="SJP78" s="15"/>
      <c r="SJQ78" s="86"/>
      <c r="SJR78" s="97"/>
      <c r="SJS78" s="86"/>
      <c r="SJT78" s="112"/>
      <c r="SJU78" s="86"/>
      <c r="SJV78" s="25" t="s">
        <v>47</v>
      </c>
      <c r="SJW78" s="50">
        <v>10</v>
      </c>
      <c r="SJX78" s="16">
        <v>17</v>
      </c>
      <c r="SJY78" s="86"/>
      <c r="SJZ78" s="86"/>
      <c r="SKA78" s="86"/>
      <c r="SKB78" s="86"/>
      <c r="SKC78" s="86"/>
      <c r="SKD78" s="86"/>
      <c r="SKE78" s="86"/>
      <c r="SKF78" s="86"/>
      <c r="SKG78" s="86"/>
      <c r="SKH78" s="17"/>
      <c r="SKI78" s="86"/>
      <c r="SKJ78" s="86"/>
      <c r="SKK78" s="86"/>
      <c r="SKL78" s="86"/>
      <c r="SKM78" s="86"/>
      <c r="SKN78" s="86"/>
      <c r="SKO78" s="86"/>
      <c r="SKP78" s="86"/>
      <c r="SKQ78" s="86"/>
      <c r="SKR78" s="86"/>
      <c r="SKS78" s="86"/>
      <c r="SKT78" s="86"/>
      <c r="SKU78" s="18"/>
      <c r="SKV78" s="15"/>
      <c r="SKW78" s="86"/>
      <c r="SKX78" s="97"/>
      <c r="SKY78" s="86"/>
      <c r="SKZ78" s="112"/>
      <c r="SLA78" s="86"/>
      <c r="SLB78" s="25" t="s">
        <v>47</v>
      </c>
      <c r="SLC78" s="50">
        <v>10</v>
      </c>
      <c r="SLD78" s="16">
        <v>17</v>
      </c>
      <c r="SLE78" s="86"/>
      <c r="SLF78" s="86"/>
      <c r="SLG78" s="86"/>
      <c r="SLH78" s="86"/>
      <c r="SLI78" s="86"/>
      <c r="SLJ78" s="86"/>
      <c r="SLK78" s="86"/>
      <c r="SLL78" s="86"/>
      <c r="SLM78" s="86"/>
      <c r="SLN78" s="17"/>
      <c r="SLO78" s="86"/>
      <c r="SLP78" s="86"/>
      <c r="SLQ78" s="86"/>
      <c r="SLR78" s="86"/>
      <c r="SLS78" s="86"/>
      <c r="SLT78" s="86"/>
      <c r="SLU78" s="86"/>
      <c r="SLV78" s="86"/>
      <c r="SLW78" s="86"/>
      <c r="SLX78" s="86"/>
      <c r="SLY78" s="86"/>
      <c r="SLZ78" s="86"/>
      <c r="SMA78" s="18"/>
      <c r="SMB78" s="15"/>
      <c r="SMC78" s="86"/>
      <c r="SMD78" s="97"/>
      <c r="SME78" s="86"/>
      <c r="SMF78" s="112"/>
      <c r="SMG78" s="86"/>
      <c r="SMH78" s="25" t="s">
        <v>47</v>
      </c>
      <c r="SMI78" s="50">
        <v>10</v>
      </c>
      <c r="SMJ78" s="16">
        <v>17</v>
      </c>
      <c r="SMK78" s="86"/>
      <c r="SML78" s="86"/>
      <c r="SMM78" s="86"/>
      <c r="SMN78" s="86"/>
      <c r="SMO78" s="86"/>
      <c r="SMP78" s="86"/>
      <c r="SMQ78" s="86"/>
      <c r="SMR78" s="86"/>
      <c r="SMS78" s="86"/>
      <c r="SMT78" s="17"/>
      <c r="SMU78" s="86"/>
      <c r="SMV78" s="86"/>
      <c r="SMW78" s="86"/>
      <c r="SMX78" s="86"/>
      <c r="SMY78" s="86"/>
      <c r="SMZ78" s="86"/>
      <c r="SNA78" s="86"/>
      <c r="SNB78" s="86"/>
      <c r="SNC78" s="86"/>
      <c r="SND78" s="86"/>
      <c r="SNE78" s="86"/>
      <c r="SNF78" s="86"/>
      <c r="SNG78" s="18"/>
      <c r="SNH78" s="15"/>
      <c r="SNI78" s="86"/>
      <c r="SNJ78" s="97"/>
      <c r="SNK78" s="86"/>
      <c r="SNL78" s="112"/>
      <c r="SNM78" s="86"/>
      <c r="SNN78" s="25" t="s">
        <v>47</v>
      </c>
      <c r="SNO78" s="50">
        <v>10</v>
      </c>
      <c r="SNP78" s="16">
        <v>17</v>
      </c>
      <c r="SNQ78" s="86"/>
      <c r="SNR78" s="86"/>
      <c r="SNS78" s="86"/>
      <c r="SNT78" s="86"/>
      <c r="SNU78" s="86"/>
      <c r="SNV78" s="86"/>
      <c r="SNW78" s="86"/>
      <c r="SNX78" s="86"/>
      <c r="SNY78" s="86"/>
      <c r="SNZ78" s="17"/>
      <c r="SOA78" s="86"/>
      <c r="SOB78" s="86"/>
      <c r="SOC78" s="86"/>
      <c r="SOD78" s="86"/>
      <c r="SOE78" s="86"/>
      <c r="SOF78" s="86"/>
      <c r="SOG78" s="86"/>
      <c r="SOH78" s="86"/>
      <c r="SOI78" s="86"/>
      <c r="SOJ78" s="86"/>
      <c r="SOK78" s="86"/>
      <c r="SOL78" s="86"/>
      <c r="SOM78" s="18"/>
      <c r="SON78" s="15"/>
      <c r="SOO78" s="86"/>
      <c r="SOP78" s="97"/>
      <c r="SOQ78" s="86"/>
      <c r="SOR78" s="112"/>
      <c r="SOS78" s="86"/>
      <c r="SOT78" s="25" t="s">
        <v>47</v>
      </c>
      <c r="SOU78" s="50">
        <v>10</v>
      </c>
      <c r="SOV78" s="16">
        <v>17</v>
      </c>
      <c r="SOW78" s="86"/>
      <c r="SOX78" s="86"/>
      <c r="SOY78" s="86"/>
      <c r="SOZ78" s="86"/>
      <c r="SPA78" s="86"/>
      <c r="SPB78" s="86"/>
      <c r="SPC78" s="86"/>
      <c r="SPD78" s="86"/>
      <c r="SPE78" s="86"/>
      <c r="SPF78" s="17"/>
      <c r="SPG78" s="86"/>
      <c r="SPH78" s="86"/>
      <c r="SPI78" s="86"/>
      <c r="SPJ78" s="86"/>
      <c r="SPK78" s="86"/>
      <c r="SPL78" s="86"/>
      <c r="SPM78" s="86"/>
      <c r="SPN78" s="86"/>
      <c r="SPO78" s="86"/>
      <c r="SPP78" s="86"/>
      <c r="SPQ78" s="86"/>
      <c r="SPR78" s="86"/>
      <c r="SPS78" s="18"/>
      <c r="SPT78" s="15"/>
      <c r="SPU78" s="86"/>
      <c r="SPV78" s="97"/>
      <c r="SPW78" s="86"/>
      <c r="SPX78" s="112"/>
      <c r="SPY78" s="86"/>
      <c r="SPZ78" s="25" t="s">
        <v>47</v>
      </c>
      <c r="SQA78" s="50">
        <v>10</v>
      </c>
      <c r="SQB78" s="16">
        <v>17</v>
      </c>
      <c r="SQC78" s="86"/>
      <c r="SQD78" s="86"/>
      <c r="SQE78" s="86"/>
      <c r="SQF78" s="86"/>
      <c r="SQG78" s="86"/>
      <c r="SQH78" s="86"/>
      <c r="SQI78" s="86"/>
      <c r="SQJ78" s="86"/>
      <c r="SQK78" s="86"/>
      <c r="SQL78" s="17"/>
      <c r="SQM78" s="86"/>
      <c r="SQN78" s="86"/>
      <c r="SQO78" s="86"/>
      <c r="SQP78" s="86"/>
      <c r="SQQ78" s="86"/>
      <c r="SQR78" s="86"/>
      <c r="SQS78" s="86"/>
      <c r="SQT78" s="86"/>
      <c r="SQU78" s="86"/>
      <c r="SQV78" s="86"/>
      <c r="SQW78" s="86"/>
      <c r="SQX78" s="86"/>
      <c r="SQY78" s="18"/>
      <c r="SQZ78" s="15"/>
      <c r="SRA78" s="86"/>
      <c r="SRB78" s="97"/>
      <c r="SRC78" s="86"/>
      <c r="SRD78" s="112"/>
      <c r="SRE78" s="86"/>
      <c r="SRF78" s="25" t="s">
        <v>47</v>
      </c>
      <c r="SRG78" s="50">
        <v>10</v>
      </c>
      <c r="SRH78" s="16">
        <v>17</v>
      </c>
      <c r="SRI78" s="86"/>
      <c r="SRJ78" s="86"/>
      <c r="SRK78" s="86"/>
      <c r="SRL78" s="86"/>
      <c r="SRM78" s="86"/>
      <c r="SRN78" s="86"/>
      <c r="SRO78" s="86"/>
      <c r="SRP78" s="86"/>
      <c r="SRQ78" s="86"/>
      <c r="SRR78" s="17"/>
      <c r="SRS78" s="86"/>
      <c r="SRT78" s="86"/>
      <c r="SRU78" s="86"/>
      <c r="SRV78" s="86"/>
      <c r="SRW78" s="86"/>
      <c r="SRX78" s="86"/>
      <c r="SRY78" s="86"/>
      <c r="SRZ78" s="86"/>
      <c r="SSA78" s="86"/>
      <c r="SSB78" s="86"/>
      <c r="SSC78" s="86"/>
      <c r="SSD78" s="86"/>
      <c r="SSE78" s="18"/>
      <c r="SSF78" s="15"/>
      <c r="SSG78" s="86"/>
      <c r="SSH78" s="97"/>
      <c r="SSI78" s="86"/>
      <c r="SSJ78" s="112"/>
      <c r="SSK78" s="86"/>
      <c r="SSL78" s="25" t="s">
        <v>47</v>
      </c>
      <c r="SSM78" s="50">
        <v>10</v>
      </c>
      <c r="SSN78" s="16">
        <v>17</v>
      </c>
      <c r="SSO78" s="86"/>
      <c r="SSP78" s="86"/>
      <c r="SSQ78" s="86"/>
      <c r="SSR78" s="86"/>
      <c r="SSS78" s="86"/>
      <c r="SST78" s="86"/>
      <c r="SSU78" s="86"/>
      <c r="SSV78" s="86"/>
      <c r="SSW78" s="86"/>
      <c r="SSX78" s="17"/>
      <c r="SSY78" s="86"/>
      <c r="SSZ78" s="86"/>
      <c r="STA78" s="86"/>
      <c r="STB78" s="86"/>
      <c r="STC78" s="86"/>
      <c r="STD78" s="86"/>
      <c r="STE78" s="86"/>
      <c r="STF78" s="86"/>
      <c r="STG78" s="86"/>
      <c r="STH78" s="86"/>
      <c r="STI78" s="86"/>
      <c r="STJ78" s="86"/>
      <c r="STK78" s="18"/>
      <c r="STL78" s="15"/>
      <c r="STM78" s="86"/>
      <c r="STN78" s="97"/>
      <c r="STO78" s="86"/>
      <c r="STP78" s="112"/>
      <c r="STQ78" s="86"/>
      <c r="STR78" s="25" t="s">
        <v>47</v>
      </c>
      <c r="STS78" s="50">
        <v>10</v>
      </c>
      <c r="STT78" s="16">
        <v>17</v>
      </c>
      <c r="STU78" s="86"/>
      <c r="STV78" s="86"/>
      <c r="STW78" s="86"/>
      <c r="STX78" s="86"/>
      <c r="STY78" s="86"/>
      <c r="STZ78" s="86"/>
      <c r="SUA78" s="86"/>
      <c r="SUB78" s="86"/>
      <c r="SUC78" s="86"/>
      <c r="SUD78" s="17"/>
      <c r="SUE78" s="86"/>
      <c r="SUF78" s="86"/>
      <c r="SUG78" s="86"/>
      <c r="SUH78" s="86"/>
      <c r="SUI78" s="86"/>
      <c r="SUJ78" s="86"/>
      <c r="SUK78" s="86"/>
      <c r="SUL78" s="86"/>
      <c r="SUM78" s="86"/>
      <c r="SUN78" s="86"/>
      <c r="SUO78" s="86"/>
      <c r="SUP78" s="86"/>
      <c r="SUQ78" s="18"/>
      <c r="SUR78" s="15"/>
      <c r="SUS78" s="86"/>
      <c r="SUT78" s="97"/>
      <c r="SUU78" s="86"/>
      <c r="SUV78" s="112"/>
      <c r="SUW78" s="86"/>
      <c r="SUX78" s="25" t="s">
        <v>47</v>
      </c>
      <c r="SUY78" s="50">
        <v>10</v>
      </c>
      <c r="SUZ78" s="16">
        <v>17</v>
      </c>
      <c r="SVA78" s="86"/>
      <c r="SVB78" s="86"/>
      <c r="SVC78" s="86"/>
      <c r="SVD78" s="86"/>
      <c r="SVE78" s="86"/>
      <c r="SVF78" s="86"/>
      <c r="SVG78" s="86"/>
      <c r="SVH78" s="86"/>
      <c r="SVI78" s="86"/>
      <c r="SVJ78" s="17"/>
      <c r="SVK78" s="86"/>
      <c r="SVL78" s="86"/>
      <c r="SVM78" s="86"/>
      <c r="SVN78" s="86"/>
      <c r="SVO78" s="86"/>
      <c r="SVP78" s="86"/>
      <c r="SVQ78" s="86"/>
      <c r="SVR78" s="86"/>
      <c r="SVS78" s="86"/>
      <c r="SVT78" s="86"/>
      <c r="SVU78" s="86"/>
      <c r="SVV78" s="86"/>
      <c r="SVW78" s="18"/>
      <c r="SVX78" s="15"/>
      <c r="SVY78" s="86"/>
      <c r="SVZ78" s="97"/>
      <c r="SWA78" s="86"/>
      <c r="SWB78" s="112"/>
      <c r="SWC78" s="86"/>
      <c r="SWD78" s="25" t="s">
        <v>47</v>
      </c>
      <c r="SWE78" s="50">
        <v>10</v>
      </c>
      <c r="SWF78" s="16">
        <v>17</v>
      </c>
      <c r="SWG78" s="86"/>
      <c r="SWH78" s="86"/>
      <c r="SWI78" s="86"/>
      <c r="SWJ78" s="86"/>
      <c r="SWK78" s="86"/>
      <c r="SWL78" s="86"/>
      <c r="SWM78" s="86"/>
      <c r="SWN78" s="86"/>
      <c r="SWO78" s="86"/>
      <c r="SWP78" s="17"/>
      <c r="SWQ78" s="86"/>
      <c r="SWR78" s="86"/>
      <c r="SWS78" s="86"/>
      <c r="SWT78" s="86"/>
      <c r="SWU78" s="86"/>
      <c r="SWV78" s="86"/>
      <c r="SWW78" s="86"/>
      <c r="SWX78" s="86"/>
      <c r="SWY78" s="86"/>
      <c r="SWZ78" s="86"/>
      <c r="SXA78" s="86"/>
      <c r="SXB78" s="86"/>
      <c r="SXC78" s="18"/>
      <c r="SXD78" s="15"/>
      <c r="SXE78" s="86"/>
      <c r="SXF78" s="97"/>
      <c r="SXG78" s="86"/>
      <c r="SXH78" s="112"/>
      <c r="SXI78" s="86"/>
      <c r="SXJ78" s="25" t="s">
        <v>47</v>
      </c>
      <c r="SXK78" s="50">
        <v>10</v>
      </c>
      <c r="SXL78" s="16">
        <v>17</v>
      </c>
      <c r="SXM78" s="86"/>
      <c r="SXN78" s="86"/>
      <c r="SXO78" s="86"/>
      <c r="SXP78" s="86"/>
      <c r="SXQ78" s="86"/>
      <c r="SXR78" s="86"/>
      <c r="SXS78" s="86"/>
      <c r="SXT78" s="86"/>
      <c r="SXU78" s="86"/>
      <c r="SXV78" s="17"/>
      <c r="SXW78" s="86"/>
      <c r="SXX78" s="86"/>
      <c r="SXY78" s="86"/>
      <c r="SXZ78" s="86"/>
      <c r="SYA78" s="86"/>
      <c r="SYB78" s="86"/>
      <c r="SYC78" s="86"/>
      <c r="SYD78" s="86"/>
      <c r="SYE78" s="86"/>
      <c r="SYF78" s="86"/>
      <c r="SYG78" s="86"/>
      <c r="SYH78" s="86"/>
      <c r="SYI78" s="18"/>
      <c r="SYJ78" s="15"/>
      <c r="SYK78" s="86"/>
      <c r="SYL78" s="97"/>
      <c r="SYM78" s="86"/>
      <c r="SYN78" s="112"/>
      <c r="SYO78" s="86"/>
      <c r="SYP78" s="25" t="s">
        <v>47</v>
      </c>
      <c r="SYQ78" s="50">
        <v>10</v>
      </c>
      <c r="SYR78" s="16">
        <v>17</v>
      </c>
      <c r="SYS78" s="86"/>
      <c r="SYT78" s="86"/>
      <c r="SYU78" s="86"/>
      <c r="SYV78" s="86"/>
      <c r="SYW78" s="86"/>
      <c r="SYX78" s="86"/>
      <c r="SYY78" s="86"/>
      <c r="SYZ78" s="86"/>
      <c r="SZA78" s="86"/>
      <c r="SZB78" s="17"/>
      <c r="SZC78" s="86"/>
      <c r="SZD78" s="86"/>
      <c r="SZE78" s="86"/>
      <c r="SZF78" s="86"/>
      <c r="SZG78" s="86"/>
      <c r="SZH78" s="86"/>
      <c r="SZI78" s="86"/>
      <c r="SZJ78" s="86"/>
      <c r="SZK78" s="86"/>
      <c r="SZL78" s="86"/>
      <c r="SZM78" s="86"/>
      <c r="SZN78" s="86"/>
      <c r="SZO78" s="18"/>
      <c r="SZP78" s="15"/>
      <c r="SZQ78" s="86"/>
      <c r="SZR78" s="97"/>
      <c r="SZS78" s="86"/>
      <c r="SZT78" s="112"/>
      <c r="SZU78" s="86"/>
      <c r="SZV78" s="25" t="s">
        <v>47</v>
      </c>
      <c r="SZW78" s="50">
        <v>10</v>
      </c>
      <c r="SZX78" s="16">
        <v>17</v>
      </c>
      <c r="SZY78" s="86"/>
      <c r="SZZ78" s="86"/>
      <c r="TAA78" s="86"/>
      <c r="TAB78" s="86"/>
      <c r="TAC78" s="86"/>
      <c r="TAD78" s="86"/>
      <c r="TAE78" s="86"/>
      <c r="TAF78" s="86"/>
      <c r="TAG78" s="86"/>
      <c r="TAH78" s="17"/>
      <c r="TAI78" s="86"/>
      <c r="TAJ78" s="86"/>
      <c r="TAK78" s="86"/>
      <c r="TAL78" s="86"/>
      <c r="TAM78" s="86"/>
      <c r="TAN78" s="86"/>
      <c r="TAO78" s="86"/>
      <c r="TAP78" s="86"/>
      <c r="TAQ78" s="86"/>
      <c r="TAR78" s="86"/>
      <c r="TAS78" s="86"/>
      <c r="TAT78" s="86"/>
      <c r="TAU78" s="18"/>
      <c r="TAV78" s="15"/>
      <c r="TAW78" s="86"/>
      <c r="TAX78" s="97"/>
      <c r="TAY78" s="86"/>
      <c r="TAZ78" s="112"/>
      <c r="TBA78" s="86"/>
      <c r="TBB78" s="25" t="s">
        <v>47</v>
      </c>
      <c r="TBC78" s="50">
        <v>10</v>
      </c>
      <c r="TBD78" s="16">
        <v>17</v>
      </c>
      <c r="TBE78" s="86"/>
      <c r="TBF78" s="86"/>
      <c r="TBG78" s="86"/>
      <c r="TBH78" s="86"/>
      <c r="TBI78" s="86"/>
      <c r="TBJ78" s="86"/>
      <c r="TBK78" s="86"/>
      <c r="TBL78" s="86"/>
      <c r="TBM78" s="86"/>
      <c r="TBN78" s="17"/>
      <c r="TBO78" s="86"/>
      <c r="TBP78" s="86"/>
      <c r="TBQ78" s="86"/>
      <c r="TBR78" s="86"/>
      <c r="TBS78" s="86"/>
      <c r="TBT78" s="86"/>
      <c r="TBU78" s="86"/>
      <c r="TBV78" s="86"/>
      <c r="TBW78" s="86"/>
      <c r="TBX78" s="86"/>
      <c r="TBY78" s="86"/>
      <c r="TBZ78" s="86"/>
      <c r="TCA78" s="18"/>
      <c r="TCB78" s="15"/>
      <c r="TCC78" s="86"/>
      <c r="TCD78" s="97"/>
      <c r="TCE78" s="86"/>
      <c r="TCF78" s="112"/>
      <c r="TCG78" s="86"/>
      <c r="TCH78" s="25" t="s">
        <v>47</v>
      </c>
      <c r="TCI78" s="50">
        <v>10</v>
      </c>
      <c r="TCJ78" s="16">
        <v>17</v>
      </c>
      <c r="TCK78" s="86"/>
      <c r="TCL78" s="86"/>
      <c r="TCM78" s="86"/>
      <c r="TCN78" s="86"/>
      <c r="TCO78" s="86"/>
      <c r="TCP78" s="86"/>
      <c r="TCQ78" s="86"/>
      <c r="TCR78" s="86"/>
      <c r="TCS78" s="86"/>
      <c r="TCT78" s="17"/>
      <c r="TCU78" s="86"/>
      <c r="TCV78" s="86"/>
      <c r="TCW78" s="86"/>
      <c r="TCX78" s="86"/>
      <c r="TCY78" s="86"/>
      <c r="TCZ78" s="86"/>
      <c r="TDA78" s="86"/>
      <c r="TDB78" s="86"/>
      <c r="TDC78" s="86"/>
      <c r="TDD78" s="86"/>
      <c r="TDE78" s="86"/>
      <c r="TDF78" s="86"/>
      <c r="TDG78" s="18"/>
      <c r="TDH78" s="15"/>
      <c r="TDI78" s="86"/>
      <c r="TDJ78" s="97"/>
      <c r="TDK78" s="86"/>
      <c r="TDL78" s="112"/>
      <c r="TDM78" s="86"/>
      <c r="TDN78" s="25" t="s">
        <v>47</v>
      </c>
      <c r="TDO78" s="50">
        <v>10</v>
      </c>
      <c r="TDP78" s="16">
        <v>17</v>
      </c>
      <c r="TDQ78" s="86"/>
      <c r="TDR78" s="86"/>
      <c r="TDS78" s="86"/>
      <c r="TDT78" s="86"/>
      <c r="TDU78" s="86"/>
      <c r="TDV78" s="86"/>
      <c r="TDW78" s="86"/>
      <c r="TDX78" s="86"/>
      <c r="TDY78" s="86"/>
      <c r="TDZ78" s="17"/>
      <c r="TEA78" s="86"/>
      <c r="TEB78" s="86"/>
      <c r="TEC78" s="86"/>
      <c r="TED78" s="86"/>
      <c r="TEE78" s="86"/>
      <c r="TEF78" s="86"/>
      <c r="TEG78" s="86"/>
      <c r="TEH78" s="86"/>
      <c r="TEI78" s="86"/>
      <c r="TEJ78" s="86"/>
      <c r="TEK78" s="86"/>
      <c r="TEL78" s="86"/>
      <c r="TEM78" s="18"/>
      <c r="TEN78" s="15"/>
      <c r="TEO78" s="86"/>
      <c r="TEP78" s="97"/>
      <c r="TEQ78" s="86"/>
      <c r="TER78" s="112"/>
      <c r="TES78" s="86"/>
      <c r="TET78" s="25" t="s">
        <v>47</v>
      </c>
      <c r="TEU78" s="50">
        <v>10</v>
      </c>
      <c r="TEV78" s="16">
        <v>17</v>
      </c>
      <c r="TEW78" s="86"/>
      <c r="TEX78" s="86"/>
      <c r="TEY78" s="86"/>
      <c r="TEZ78" s="86"/>
      <c r="TFA78" s="86"/>
      <c r="TFB78" s="86"/>
      <c r="TFC78" s="86"/>
      <c r="TFD78" s="86"/>
      <c r="TFE78" s="86"/>
      <c r="TFF78" s="17"/>
      <c r="TFG78" s="86"/>
      <c r="TFH78" s="86"/>
      <c r="TFI78" s="86"/>
      <c r="TFJ78" s="86"/>
      <c r="TFK78" s="86"/>
      <c r="TFL78" s="86"/>
      <c r="TFM78" s="86"/>
      <c r="TFN78" s="86"/>
      <c r="TFO78" s="86"/>
      <c r="TFP78" s="86"/>
      <c r="TFQ78" s="86"/>
      <c r="TFR78" s="86"/>
      <c r="TFS78" s="18"/>
      <c r="TFT78" s="15"/>
      <c r="TFU78" s="86"/>
      <c r="TFV78" s="97"/>
      <c r="TFW78" s="86"/>
      <c r="TFX78" s="112"/>
      <c r="TFY78" s="86"/>
      <c r="TFZ78" s="25" t="s">
        <v>47</v>
      </c>
      <c r="TGA78" s="50">
        <v>10</v>
      </c>
      <c r="TGB78" s="16">
        <v>17</v>
      </c>
      <c r="TGC78" s="86"/>
      <c r="TGD78" s="86"/>
      <c r="TGE78" s="86"/>
      <c r="TGF78" s="86"/>
      <c r="TGG78" s="86"/>
      <c r="TGH78" s="86"/>
      <c r="TGI78" s="86"/>
      <c r="TGJ78" s="86"/>
      <c r="TGK78" s="86"/>
      <c r="TGL78" s="17"/>
      <c r="TGM78" s="86"/>
      <c r="TGN78" s="86"/>
      <c r="TGO78" s="86"/>
      <c r="TGP78" s="86"/>
      <c r="TGQ78" s="86"/>
      <c r="TGR78" s="86"/>
      <c r="TGS78" s="86"/>
      <c r="TGT78" s="86"/>
      <c r="TGU78" s="86"/>
      <c r="TGV78" s="86"/>
      <c r="TGW78" s="86"/>
      <c r="TGX78" s="86"/>
      <c r="TGY78" s="18"/>
      <c r="TGZ78" s="15"/>
      <c r="THA78" s="86"/>
      <c r="THB78" s="97"/>
      <c r="THC78" s="86"/>
      <c r="THD78" s="112"/>
      <c r="THE78" s="86"/>
      <c r="THF78" s="25" t="s">
        <v>47</v>
      </c>
      <c r="THG78" s="50">
        <v>10</v>
      </c>
      <c r="THH78" s="16">
        <v>17</v>
      </c>
      <c r="THI78" s="86"/>
      <c r="THJ78" s="86"/>
      <c r="THK78" s="86"/>
      <c r="THL78" s="86"/>
      <c r="THM78" s="86"/>
      <c r="THN78" s="86"/>
      <c r="THO78" s="86"/>
      <c r="THP78" s="86"/>
      <c r="THQ78" s="86"/>
      <c r="THR78" s="17"/>
      <c r="THS78" s="86"/>
      <c r="THT78" s="86"/>
      <c r="THU78" s="86"/>
      <c r="THV78" s="86"/>
      <c r="THW78" s="86"/>
      <c r="THX78" s="86"/>
      <c r="THY78" s="86"/>
      <c r="THZ78" s="86"/>
      <c r="TIA78" s="86"/>
      <c r="TIB78" s="86"/>
      <c r="TIC78" s="86"/>
      <c r="TID78" s="86"/>
      <c r="TIE78" s="18"/>
      <c r="TIF78" s="15"/>
      <c r="TIG78" s="86"/>
      <c r="TIH78" s="97"/>
      <c r="TII78" s="86"/>
      <c r="TIJ78" s="112"/>
      <c r="TIK78" s="86"/>
      <c r="TIL78" s="25" t="s">
        <v>47</v>
      </c>
      <c r="TIM78" s="50">
        <v>10</v>
      </c>
      <c r="TIN78" s="16">
        <v>17</v>
      </c>
      <c r="TIO78" s="86"/>
      <c r="TIP78" s="86"/>
      <c r="TIQ78" s="86"/>
      <c r="TIR78" s="86"/>
      <c r="TIS78" s="86"/>
      <c r="TIT78" s="86"/>
      <c r="TIU78" s="86"/>
      <c r="TIV78" s="86"/>
      <c r="TIW78" s="86"/>
      <c r="TIX78" s="17"/>
      <c r="TIY78" s="86"/>
      <c r="TIZ78" s="86"/>
      <c r="TJA78" s="86"/>
      <c r="TJB78" s="86"/>
      <c r="TJC78" s="86"/>
      <c r="TJD78" s="86"/>
      <c r="TJE78" s="86"/>
      <c r="TJF78" s="86"/>
      <c r="TJG78" s="86"/>
      <c r="TJH78" s="86"/>
      <c r="TJI78" s="86"/>
      <c r="TJJ78" s="86"/>
      <c r="TJK78" s="18"/>
      <c r="TJL78" s="15"/>
      <c r="TJM78" s="86"/>
      <c r="TJN78" s="97"/>
      <c r="TJO78" s="86"/>
      <c r="TJP78" s="112"/>
      <c r="TJQ78" s="86"/>
      <c r="TJR78" s="25" t="s">
        <v>47</v>
      </c>
      <c r="TJS78" s="50">
        <v>10</v>
      </c>
      <c r="TJT78" s="16">
        <v>17</v>
      </c>
      <c r="TJU78" s="86"/>
      <c r="TJV78" s="86"/>
      <c r="TJW78" s="86"/>
      <c r="TJX78" s="86"/>
      <c r="TJY78" s="86"/>
      <c r="TJZ78" s="86"/>
      <c r="TKA78" s="86"/>
      <c r="TKB78" s="86"/>
      <c r="TKC78" s="86"/>
      <c r="TKD78" s="17"/>
      <c r="TKE78" s="86"/>
      <c r="TKF78" s="86"/>
      <c r="TKG78" s="86"/>
      <c r="TKH78" s="86"/>
      <c r="TKI78" s="86"/>
      <c r="TKJ78" s="86"/>
      <c r="TKK78" s="86"/>
      <c r="TKL78" s="86"/>
      <c r="TKM78" s="86"/>
      <c r="TKN78" s="86"/>
      <c r="TKO78" s="86"/>
      <c r="TKP78" s="86"/>
      <c r="TKQ78" s="18"/>
      <c r="TKR78" s="15"/>
      <c r="TKS78" s="86"/>
      <c r="TKT78" s="97"/>
      <c r="TKU78" s="86"/>
      <c r="TKV78" s="112"/>
      <c r="TKW78" s="86"/>
      <c r="TKX78" s="25" t="s">
        <v>47</v>
      </c>
      <c r="TKY78" s="50">
        <v>10</v>
      </c>
      <c r="TKZ78" s="16">
        <v>17</v>
      </c>
      <c r="TLA78" s="86"/>
      <c r="TLB78" s="86"/>
      <c r="TLC78" s="86"/>
      <c r="TLD78" s="86"/>
      <c r="TLE78" s="86"/>
      <c r="TLF78" s="86"/>
      <c r="TLG78" s="86"/>
      <c r="TLH78" s="86"/>
      <c r="TLI78" s="86"/>
      <c r="TLJ78" s="17"/>
      <c r="TLK78" s="86"/>
      <c r="TLL78" s="86"/>
      <c r="TLM78" s="86"/>
      <c r="TLN78" s="86"/>
      <c r="TLO78" s="86"/>
      <c r="TLP78" s="86"/>
      <c r="TLQ78" s="86"/>
      <c r="TLR78" s="86"/>
      <c r="TLS78" s="86"/>
      <c r="TLT78" s="86"/>
      <c r="TLU78" s="86"/>
      <c r="TLV78" s="86"/>
      <c r="TLW78" s="18"/>
      <c r="TLX78" s="15"/>
      <c r="TLY78" s="86"/>
      <c r="TLZ78" s="97"/>
      <c r="TMA78" s="86"/>
      <c r="TMB78" s="112"/>
      <c r="TMC78" s="86"/>
      <c r="TMD78" s="25" t="s">
        <v>47</v>
      </c>
      <c r="TME78" s="50">
        <v>10</v>
      </c>
      <c r="TMF78" s="16">
        <v>17</v>
      </c>
      <c r="TMG78" s="86"/>
      <c r="TMH78" s="86"/>
      <c r="TMI78" s="86"/>
      <c r="TMJ78" s="86"/>
      <c r="TMK78" s="86"/>
      <c r="TML78" s="86"/>
      <c r="TMM78" s="86"/>
      <c r="TMN78" s="86"/>
      <c r="TMO78" s="86"/>
      <c r="TMP78" s="17"/>
      <c r="TMQ78" s="86"/>
      <c r="TMR78" s="86"/>
      <c r="TMS78" s="86"/>
      <c r="TMT78" s="86"/>
      <c r="TMU78" s="86"/>
      <c r="TMV78" s="86"/>
      <c r="TMW78" s="86"/>
      <c r="TMX78" s="86"/>
      <c r="TMY78" s="86"/>
      <c r="TMZ78" s="86"/>
      <c r="TNA78" s="86"/>
      <c r="TNB78" s="86"/>
      <c r="TNC78" s="18"/>
      <c r="TND78" s="15"/>
      <c r="TNE78" s="86"/>
      <c r="TNF78" s="97"/>
      <c r="TNG78" s="86"/>
      <c r="TNH78" s="112"/>
      <c r="TNI78" s="86"/>
      <c r="TNJ78" s="25" t="s">
        <v>47</v>
      </c>
      <c r="TNK78" s="50">
        <v>10</v>
      </c>
      <c r="TNL78" s="16">
        <v>17</v>
      </c>
      <c r="TNM78" s="86"/>
      <c r="TNN78" s="86"/>
      <c r="TNO78" s="86"/>
      <c r="TNP78" s="86"/>
      <c r="TNQ78" s="86"/>
      <c r="TNR78" s="86"/>
      <c r="TNS78" s="86"/>
      <c r="TNT78" s="86"/>
      <c r="TNU78" s="86"/>
      <c r="TNV78" s="17"/>
      <c r="TNW78" s="86"/>
      <c r="TNX78" s="86"/>
      <c r="TNY78" s="86"/>
      <c r="TNZ78" s="86"/>
      <c r="TOA78" s="86"/>
      <c r="TOB78" s="86"/>
      <c r="TOC78" s="86"/>
      <c r="TOD78" s="86"/>
      <c r="TOE78" s="86"/>
      <c r="TOF78" s="86"/>
      <c r="TOG78" s="86"/>
      <c r="TOH78" s="86"/>
      <c r="TOI78" s="18"/>
      <c r="TOJ78" s="15"/>
      <c r="TOK78" s="86"/>
      <c r="TOL78" s="97"/>
      <c r="TOM78" s="86"/>
      <c r="TON78" s="112"/>
      <c r="TOO78" s="86"/>
      <c r="TOP78" s="25" t="s">
        <v>47</v>
      </c>
      <c r="TOQ78" s="50">
        <v>10</v>
      </c>
      <c r="TOR78" s="16">
        <v>17</v>
      </c>
      <c r="TOS78" s="86"/>
      <c r="TOT78" s="86"/>
      <c r="TOU78" s="86"/>
      <c r="TOV78" s="86"/>
      <c r="TOW78" s="86"/>
      <c r="TOX78" s="86"/>
      <c r="TOY78" s="86"/>
      <c r="TOZ78" s="86"/>
      <c r="TPA78" s="86"/>
      <c r="TPB78" s="17"/>
      <c r="TPC78" s="86"/>
      <c r="TPD78" s="86"/>
      <c r="TPE78" s="86"/>
      <c r="TPF78" s="86"/>
      <c r="TPG78" s="86"/>
      <c r="TPH78" s="86"/>
      <c r="TPI78" s="86"/>
      <c r="TPJ78" s="86"/>
      <c r="TPK78" s="86"/>
      <c r="TPL78" s="86"/>
      <c r="TPM78" s="86"/>
      <c r="TPN78" s="86"/>
      <c r="TPO78" s="18"/>
      <c r="TPP78" s="15"/>
      <c r="TPQ78" s="86"/>
      <c r="TPR78" s="97"/>
      <c r="TPS78" s="86"/>
      <c r="TPT78" s="112"/>
      <c r="TPU78" s="86"/>
      <c r="TPV78" s="25" t="s">
        <v>47</v>
      </c>
      <c r="TPW78" s="50">
        <v>10</v>
      </c>
      <c r="TPX78" s="16">
        <v>17</v>
      </c>
      <c r="TPY78" s="86"/>
      <c r="TPZ78" s="86"/>
      <c r="TQA78" s="86"/>
      <c r="TQB78" s="86"/>
      <c r="TQC78" s="86"/>
      <c r="TQD78" s="86"/>
      <c r="TQE78" s="86"/>
      <c r="TQF78" s="86"/>
      <c r="TQG78" s="86"/>
      <c r="TQH78" s="17"/>
      <c r="TQI78" s="86"/>
      <c r="TQJ78" s="86"/>
      <c r="TQK78" s="86"/>
      <c r="TQL78" s="86"/>
      <c r="TQM78" s="86"/>
      <c r="TQN78" s="86"/>
      <c r="TQO78" s="86"/>
      <c r="TQP78" s="86"/>
      <c r="TQQ78" s="86"/>
      <c r="TQR78" s="86"/>
      <c r="TQS78" s="86"/>
      <c r="TQT78" s="86"/>
      <c r="TQU78" s="18"/>
      <c r="TQV78" s="15"/>
      <c r="TQW78" s="86"/>
      <c r="TQX78" s="97"/>
      <c r="TQY78" s="86"/>
      <c r="TQZ78" s="112"/>
      <c r="TRA78" s="86"/>
      <c r="TRB78" s="25" t="s">
        <v>47</v>
      </c>
      <c r="TRC78" s="50">
        <v>10</v>
      </c>
      <c r="TRD78" s="16">
        <v>17</v>
      </c>
      <c r="TRE78" s="86"/>
      <c r="TRF78" s="86"/>
      <c r="TRG78" s="86"/>
      <c r="TRH78" s="86"/>
      <c r="TRI78" s="86"/>
      <c r="TRJ78" s="86"/>
      <c r="TRK78" s="86"/>
      <c r="TRL78" s="86"/>
      <c r="TRM78" s="86"/>
      <c r="TRN78" s="17"/>
      <c r="TRO78" s="86"/>
      <c r="TRP78" s="86"/>
      <c r="TRQ78" s="86"/>
      <c r="TRR78" s="86"/>
      <c r="TRS78" s="86"/>
      <c r="TRT78" s="86"/>
      <c r="TRU78" s="86"/>
      <c r="TRV78" s="86"/>
      <c r="TRW78" s="86"/>
      <c r="TRX78" s="86"/>
      <c r="TRY78" s="86"/>
      <c r="TRZ78" s="86"/>
      <c r="TSA78" s="18"/>
      <c r="TSB78" s="15"/>
      <c r="TSC78" s="86"/>
      <c r="TSD78" s="97"/>
      <c r="TSE78" s="86"/>
      <c r="TSF78" s="112"/>
      <c r="TSG78" s="86"/>
      <c r="TSH78" s="25" t="s">
        <v>47</v>
      </c>
      <c r="TSI78" s="50">
        <v>10</v>
      </c>
      <c r="TSJ78" s="16">
        <v>17</v>
      </c>
      <c r="TSK78" s="86"/>
      <c r="TSL78" s="86"/>
      <c r="TSM78" s="86"/>
      <c r="TSN78" s="86"/>
      <c r="TSO78" s="86"/>
      <c r="TSP78" s="86"/>
      <c r="TSQ78" s="86"/>
      <c r="TSR78" s="86"/>
      <c r="TSS78" s="86"/>
      <c r="TST78" s="17"/>
      <c r="TSU78" s="86"/>
      <c r="TSV78" s="86"/>
      <c r="TSW78" s="86"/>
      <c r="TSX78" s="86"/>
      <c r="TSY78" s="86"/>
      <c r="TSZ78" s="86"/>
      <c r="TTA78" s="86"/>
      <c r="TTB78" s="86"/>
      <c r="TTC78" s="86"/>
      <c r="TTD78" s="86"/>
      <c r="TTE78" s="86"/>
      <c r="TTF78" s="86"/>
      <c r="TTG78" s="18"/>
      <c r="TTH78" s="15"/>
      <c r="TTI78" s="86"/>
      <c r="TTJ78" s="97"/>
      <c r="TTK78" s="86"/>
      <c r="TTL78" s="112"/>
      <c r="TTM78" s="86"/>
      <c r="TTN78" s="25" t="s">
        <v>47</v>
      </c>
      <c r="TTO78" s="50">
        <v>10</v>
      </c>
      <c r="TTP78" s="16">
        <v>17</v>
      </c>
      <c r="TTQ78" s="86"/>
      <c r="TTR78" s="86"/>
      <c r="TTS78" s="86"/>
      <c r="TTT78" s="86"/>
      <c r="TTU78" s="86"/>
      <c r="TTV78" s="86"/>
      <c r="TTW78" s="86"/>
      <c r="TTX78" s="86"/>
      <c r="TTY78" s="86"/>
      <c r="TTZ78" s="17"/>
      <c r="TUA78" s="86"/>
      <c r="TUB78" s="86"/>
      <c r="TUC78" s="86"/>
      <c r="TUD78" s="86"/>
      <c r="TUE78" s="86"/>
      <c r="TUF78" s="86"/>
      <c r="TUG78" s="86"/>
      <c r="TUH78" s="86"/>
      <c r="TUI78" s="86"/>
      <c r="TUJ78" s="86"/>
      <c r="TUK78" s="86"/>
      <c r="TUL78" s="86"/>
      <c r="TUM78" s="18"/>
      <c r="TUN78" s="15"/>
      <c r="TUO78" s="86"/>
      <c r="TUP78" s="97"/>
      <c r="TUQ78" s="86"/>
      <c r="TUR78" s="112"/>
      <c r="TUS78" s="86"/>
      <c r="TUT78" s="25" t="s">
        <v>47</v>
      </c>
      <c r="TUU78" s="50">
        <v>10</v>
      </c>
      <c r="TUV78" s="16">
        <v>17</v>
      </c>
      <c r="TUW78" s="86"/>
      <c r="TUX78" s="86"/>
      <c r="TUY78" s="86"/>
      <c r="TUZ78" s="86"/>
      <c r="TVA78" s="86"/>
      <c r="TVB78" s="86"/>
      <c r="TVC78" s="86"/>
      <c r="TVD78" s="86"/>
      <c r="TVE78" s="86"/>
      <c r="TVF78" s="17"/>
      <c r="TVG78" s="86"/>
      <c r="TVH78" s="86"/>
      <c r="TVI78" s="86"/>
      <c r="TVJ78" s="86"/>
      <c r="TVK78" s="86"/>
      <c r="TVL78" s="86"/>
      <c r="TVM78" s="86"/>
      <c r="TVN78" s="86"/>
      <c r="TVO78" s="86"/>
      <c r="TVP78" s="86"/>
      <c r="TVQ78" s="86"/>
      <c r="TVR78" s="86"/>
      <c r="TVS78" s="18"/>
      <c r="TVT78" s="15"/>
      <c r="TVU78" s="86"/>
      <c r="TVV78" s="97"/>
      <c r="TVW78" s="86"/>
      <c r="TVX78" s="112"/>
      <c r="TVY78" s="86"/>
      <c r="TVZ78" s="25" t="s">
        <v>47</v>
      </c>
      <c r="TWA78" s="50">
        <v>10</v>
      </c>
      <c r="TWB78" s="16">
        <v>17</v>
      </c>
      <c r="TWC78" s="86"/>
      <c r="TWD78" s="86"/>
      <c r="TWE78" s="86"/>
      <c r="TWF78" s="86"/>
      <c r="TWG78" s="86"/>
      <c r="TWH78" s="86"/>
      <c r="TWI78" s="86"/>
      <c r="TWJ78" s="86"/>
      <c r="TWK78" s="86"/>
      <c r="TWL78" s="17"/>
      <c r="TWM78" s="86"/>
      <c r="TWN78" s="86"/>
      <c r="TWO78" s="86"/>
      <c r="TWP78" s="86"/>
      <c r="TWQ78" s="86"/>
      <c r="TWR78" s="86"/>
      <c r="TWS78" s="86"/>
      <c r="TWT78" s="86"/>
      <c r="TWU78" s="86"/>
      <c r="TWV78" s="86"/>
      <c r="TWW78" s="86"/>
      <c r="TWX78" s="86"/>
      <c r="TWY78" s="18"/>
      <c r="TWZ78" s="15"/>
      <c r="TXA78" s="86"/>
      <c r="TXB78" s="97"/>
      <c r="TXC78" s="86"/>
      <c r="TXD78" s="112"/>
      <c r="TXE78" s="86"/>
      <c r="TXF78" s="25" t="s">
        <v>47</v>
      </c>
      <c r="TXG78" s="50">
        <v>10</v>
      </c>
      <c r="TXH78" s="16">
        <v>17</v>
      </c>
      <c r="TXI78" s="86"/>
      <c r="TXJ78" s="86"/>
      <c r="TXK78" s="86"/>
      <c r="TXL78" s="86"/>
      <c r="TXM78" s="86"/>
      <c r="TXN78" s="86"/>
      <c r="TXO78" s="86"/>
      <c r="TXP78" s="86"/>
      <c r="TXQ78" s="86"/>
      <c r="TXR78" s="17"/>
      <c r="TXS78" s="86"/>
      <c r="TXT78" s="86"/>
      <c r="TXU78" s="86"/>
      <c r="TXV78" s="86"/>
      <c r="TXW78" s="86"/>
      <c r="TXX78" s="86"/>
      <c r="TXY78" s="86"/>
      <c r="TXZ78" s="86"/>
      <c r="TYA78" s="86"/>
      <c r="TYB78" s="86"/>
      <c r="TYC78" s="86"/>
      <c r="TYD78" s="86"/>
      <c r="TYE78" s="18"/>
      <c r="TYF78" s="15"/>
      <c r="TYG78" s="86"/>
      <c r="TYH78" s="97"/>
      <c r="TYI78" s="86"/>
      <c r="TYJ78" s="112"/>
      <c r="TYK78" s="86"/>
      <c r="TYL78" s="25" t="s">
        <v>47</v>
      </c>
      <c r="TYM78" s="50">
        <v>10</v>
      </c>
      <c r="TYN78" s="16">
        <v>17</v>
      </c>
      <c r="TYO78" s="86"/>
      <c r="TYP78" s="86"/>
      <c r="TYQ78" s="86"/>
      <c r="TYR78" s="86"/>
      <c r="TYS78" s="86"/>
      <c r="TYT78" s="86"/>
      <c r="TYU78" s="86"/>
      <c r="TYV78" s="86"/>
      <c r="TYW78" s="86"/>
      <c r="TYX78" s="17"/>
      <c r="TYY78" s="86"/>
      <c r="TYZ78" s="86"/>
      <c r="TZA78" s="86"/>
      <c r="TZB78" s="86"/>
      <c r="TZC78" s="86"/>
      <c r="TZD78" s="86"/>
      <c r="TZE78" s="86"/>
      <c r="TZF78" s="86"/>
      <c r="TZG78" s="86"/>
      <c r="TZH78" s="86"/>
      <c r="TZI78" s="86"/>
      <c r="TZJ78" s="86"/>
      <c r="TZK78" s="18"/>
      <c r="TZL78" s="15"/>
      <c r="TZM78" s="86"/>
      <c r="TZN78" s="97"/>
      <c r="TZO78" s="86"/>
      <c r="TZP78" s="112"/>
      <c r="TZQ78" s="86"/>
      <c r="TZR78" s="25" t="s">
        <v>47</v>
      </c>
      <c r="TZS78" s="50">
        <v>10</v>
      </c>
      <c r="TZT78" s="16">
        <v>17</v>
      </c>
      <c r="TZU78" s="86"/>
      <c r="TZV78" s="86"/>
      <c r="TZW78" s="86"/>
      <c r="TZX78" s="86"/>
      <c r="TZY78" s="86"/>
      <c r="TZZ78" s="86"/>
      <c r="UAA78" s="86"/>
      <c r="UAB78" s="86"/>
      <c r="UAC78" s="86"/>
      <c r="UAD78" s="17"/>
      <c r="UAE78" s="86"/>
      <c r="UAF78" s="86"/>
      <c r="UAG78" s="86"/>
      <c r="UAH78" s="86"/>
      <c r="UAI78" s="86"/>
      <c r="UAJ78" s="86"/>
      <c r="UAK78" s="86"/>
      <c r="UAL78" s="86"/>
      <c r="UAM78" s="86"/>
      <c r="UAN78" s="86"/>
      <c r="UAO78" s="86"/>
      <c r="UAP78" s="86"/>
      <c r="UAQ78" s="18"/>
      <c r="UAR78" s="15"/>
      <c r="UAS78" s="86"/>
      <c r="UAT78" s="97"/>
      <c r="UAU78" s="86"/>
      <c r="UAV78" s="112"/>
      <c r="UAW78" s="86"/>
      <c r="UAX78" s="25" t="s">
        <v>47</v>
      </c>
      <c r="UAY78" s="50">
        <v>10</v>
      </c>
      <c r="UAZ78" s="16">
        <v>17</v>
      </c>
      <c r="UBA78" s="86"/>
      <c r="UBB78" s="86"/>
      <c r="UBC78" s="86"/>
      <c r="UBD78" s="86"/>
      <c r="UBE78" s="86"/>
      <c r="UBF78" s="86"/>
      <c r="UBG78" s="86"/>
      <c r="UBH78" s="86"/>
      <c r="UBI78" s="86"/>
      <c r="UBJ78" s="17"/>
      <c r="UBK78" s="86"/>
      <c r="UBL78" s="86"/>
      <c r="UBM78" s="86"/>
      <c r="UBN78" s="86"/>
      <c r="UBO78" s="86"/>
      <c r="UBP78" s="86"/>
      <c r="UBQ78" s="86"/>
      <c r="UBR78" s="86"/>
      <c r="UBS78" s="86"/>
      <c r="UBT78" s="86"/>
      <c r="UBU78" s="86"/>
      <c r="UBV78" s="86"/>
      <c r="UBW78" s="18"/>
      <c r="UBX78" s="15"/>
      <c r="UBY78" s="86"/>
      <c r="UBZ78" s="97"/>
      <c r="UCA78" s="86"/>
      <c r="UCB78" s="112"/>
      <c r="UCC78" s="86"/>
      <c r="UCD78" s="25" t="s">
        <v>47</v>
      </c>
      <c r="UCE78" s="50">
        <v>10</v>
      </c>
      <c r="UCF78" s="16">
        <v>17</v>
      </c>
      <c r="UCG78" s="86"/>
      <c r="UCH78" s="86"/>
      <c r="UCI78" s="86"/>
      <c r="UCJ78" s="86"/>
      <c r="UCK78" s="86"/>
      <c r="UCL78" s="86"/>
      <c r="UCM78" s="86"/>
      <c r="UCN78" s="86"/>
      <c r="UCO78" s="86"/>
      <c r="UCP78" s="17"/>
      <c r="UCQ78" s="86"/>
      <c r="UCR78" s="86"/>
      <c r="UCS78" s="86"/>
      <c r="UCT78" s="86"/>
      <c r="UCU78" s="86"/>
      <c r="UCV78" s="86"/>
      <c r="UCW78" s="86"/>
      <c r="UCX78" s="86"/>
      <c r="UCY78" s="86"/>
      <c r="UCZ78" s="86"/>
      <c r="UDA78" s="86"/>
      <c r="UDB78" s="86"/>
      <c r="UDC78" s="18"/>
      <c r="UDD78" s="15"/>
      <c r="UDE78" s="86"/>
      <c r="UDF78" s="97"/>
      <c r="UDG78" s="86"/>
      <c r="UDH78" s="112"/>
      <c r="UDI78" s="86"/>
      <c r="UDJ78" s="25" t="s">
        <v>47</v>
      </c>
      <c r="UDK78" s="50">
        <v>10</v>
      </c>
      <c r="UDL78" s="16">
        <v>17</v>
      </c>
      <c r="UDM78" s="86"/>
      <c r="UDN78" s="86"/>
      <c r="UDO78" s="86"/>
      <c r="UDP78" s="86"/>
      <c r="UDQ78" s="86"/>
      <c r="UDR78" s="86"/>
      <c r="UDS78" s="86"/>
      <c r="UDT78" s="86"/>
      <c r="UDU78" s="86"/>
      <c r="UDV78" s="17"/>
      <c r="UDW78" s="86"/>
      <c r="UDX78" s="86"/>
      <c r="UDY78" s="86"/>
      <c r="UDZ78" s="86"/>
      <c r="UEA78" s="86"/>
      <c r="UEB78" s="86"/>
      <c r="UEC78" s="86"/>
      <c r="UED78" s="86"/>
      <c r="UEE78" s="86"/>
      <c r="UEF78" s="86"/>
      <c r="UEG78" s="86"/>
      <c r="UEH78" s="86"/>
      <c r="UEI78" s="18"/>
      <c r="UEJ78" s="15"/>
      <c r="UEK78" s="86"/>
      <c r="UEL78" s="97"/>
      <c r="UEM78" s="86"/>
      <c r="UEN78" s="112"/>
      <c r="UEO78" s="86"/>
      <c r="UEP78" s="25" t="s">
        <v>47</v>
      </c>
      <c r="UEQ78" s="50">
        <v>10</v>
      </c>
      <c r="UER78" s="16">
        <v>17</v>
      </c>
      <c r="UES78" s="86"/>
      <c r="UET78" s="86"/>
      <c r="UEU78" s="86"/>
      <c r="UEV78" s="86"/>
      <c r="UEW78" s="86"/>
      <c r="UEX78" s="86"/>
      <c r="UEY78" s="86"/>
      <c r="UEZ78" s="86"/>
      <c r="UFA78" s="86"/>
      <c r="UFB78" s="17"/>
      <c r="UFC78" s="86"/>
      <c r="UFD78" s="86"/>
      <c r="UFE78" s="86"/>
      <c r="UFF78" s="86"/>
      <c r="UFG78" s="86"/>
      <c r="UFH78" s="86"/>
      <c r="UFI78" s="86"/>
      <c r="UFJ78" s="86"/>
      <c r="UFK78" s="86"/>
      <c r="UFL78" s="86"/>
      <c r="UFM78" s="86"/>
      <c r="UFN78" s="86"/>
      <c r="UFO78" s="18"/>
      <c r="UFP78" s="15"/>
      <c r="UFQ78" s="86"/>
      <c r="UFR78" s="97"/>
      <c r="UFS78" s="86"/>
      <c r="UFT78" s="112"/>
      <c r="UFU78" s="86"/>
      <c r="UFV78" s="25" t="s">
        <v>47</v>
      </c>
      <c r="UFW78" s="50">
        <v>10</v>
      </c>
      <c r="UFX78" s="16">
        <v>17</v>
      </c>
      <c r="UFY78" s="86"/>
      <c r="UFZ78" s="86"/>
      <c r="UGA78" s="86"/>
      <c r="UGB78" s="86"/>
      <c r="UGC78" s="86"/>
      <c r="UGD78" s="86"/>
      <c r="UGE78" s="86"/>
      <c r="UGF78" s="86"/>
      <c r="UGG78" s="86"/>
      <c r="UGH78" s="17"/>
      <c r="UGI78" s="86"/>
      <c r="UGJ78" s="86"/>
      <c r="UGK78" s="86"/>
      <c r="UGL78" s="86"/>
      <c r="UGM78" s="86"/>
      <c r="UGN78" s="86"/>
      <c r="UGO78" s="86"/>
      <c r="UGP78" s="86"/>
      <c r="UGQ78" s="86"/>
      <c r="UGR78" s="86"/>
      <c r="UGS78" s="86"/>
      <c r="UGT78" s="86"/>
      <c r="UGU78" s="18"/>
      <c r="UGV78" s="15"/>
      <c r="UGW78" s="86"/>
      <c r="UGX78" s="97"/>
      <c r="UGY78" s="86"/>
      <c r="UGZ78" s="112"/>
      <c r="UHA78" s="86"/>
      <c r="UHB78" s="25" t="s">
        <v>47</v>
      </c>
      <c r="UHC78" s="50">
        <v>10</v>
      </c>
      <c r="UHD78" s="16">
        <v>17</v>
      </c>
      <c r="UHE78" s="86"/>
      <c r="UHF78" s="86"/>
      <c r="UHG78" s="86"/>
      <c r="UHH78" s="86"/>
      <c r="UHI78" s="86"/>
      <c r="UHJ78" s="86"/>
      <c r="UHK78" s="86"/>
      <c r="UHL78" s="86"/>
      <c r="UHM78" s="86"/>
      <c r="UHN78" s="17"/>
      <c r="UHO78" s="86"/>
      <c r="UHP78" s="86"/>
      <c r="UHQ78" s="86"/>
      <c r="UHR78" s="86"/>
      <c r="UHS78" s="86"/>
      <c r="UHT78" s="86"/>
      <c r="UHU78" s="86"/>
      <c r="UHV78" s="86"/>
      <c r="UHW78" s="86"/>
      <c r="UHX78" s="86"/>
      <c r="UHY78" s="86"/>
      <c r="UHZ78" s="86"/>
      <c r="UIA78" s="18"/>
      <c r="UIB78" s="15"/>
      <c r="UIC78" s="86"/>
      <c r="UID78" s="97"/>
      <c r="UIE78" s="86"/>
      <c r="UIF78" s="112"/>
      <c r="UIG78" s="86"/>
      <c r="UIH78" s="25" t="s">
        <v>47</v>
      </c>
      <c r="UII78" s="50">
        <v>10</v>
      </c>
      <c r="UIJ78" s="16">
        <v>17</v>
      </c>
      <c r="UIK78" s="86"/>
      <c r="UIL78" s="86"/>
      <c r="UIM78" s="86"/>
      <c r="UIN78" s="86"/>
      <c r="UIO78" s="86"/>
      <c r="UIP78" s="86"/>
      <c r="UIQ78" s="86"/>
      <c r="UIR78" s="86"/>
      <c r="UIS78" s="86"/>
      <c r="UIT78" s="17"/>
      <c r="UIU78" s="86"/>
      <c r="UIV78" s="86"/>
      <c r="UIW78" s="86"/>
      <c r="UIX78" s="86"/>
      <c r="UIY78" s="86"/>
      <c r="UIZ78" s="86"/>
      <c r="UJA78" s="86"/>
      <c r="UJB78" s="86"/>
      <c r="UJC78" s="86"/>
      <c r="UJD78" s="86"/>
      <c r="UJE78" s="86"/>
      <c r="UJF78" s="86"/>
      <c r="UJG78" s="18"/>
      <c r="UJH78" s="15"/>
      <c r="UJI78" s="86"/>
      <c r="UJJ78" s="97"/>
      <c r="UJK78" s="86"/>
      <c r="UJL78" s="112"/>
      <c r="UJM78" s="86"/>
      <c r="UJN78" s="25" t="s">
        <v>47</v>
      </c>
      <c r="UJO78" s="50">
        <v>10</v>
      </c>
      <c r="UJP78" s="16">
        <v>17</v>
      </c>
      <c r="UJQ78" s="86"/>
      <c r="UJR78" s="86"/>
      <c r="UJS78" s="86"/>
      <c r="UJT78" s="86"/>
      <c r="UJU78" s="86"/>
      <c r="UJV78" s="86"/>
      <c r="UJW78" s="86"/>
      <c r="UJX78" s="86"/>
      <c r="UJY78" s="86"/>
      <c r="UJZ78" s="17"/>
      <c r="UKA78" s="86"/>
      <c r="UKB78" s="86"/>
      <c r="UKC78" s="86"/>
      <c r="UKD78" s="86"/>
      <c r="UKE78" s="86"/>
      <c r="UKF78" s="86"/>
      <c r="UKG78" s="86"/>
      <c r="UKH78" s="86"/>
      <c r="UKI78" s="86"/>
      <c r="UKJ78" s="86"/>
      <c r="UKK78" s="86"/>
      <c r="UKL78" s="86"/>
      <c r="UKM78" s="18"/>
      <c r="UKN78" s="15"/>
      <c r="UKO78" s="86"/>
      <c r="UKP78" s="97"/>
      <c r="UKQ78" s="86"/>
      <c r="UKR78" s="112"/>
      <c r="UKS78" s="86"/>
      <c r="UKT78" s="25" t="s">
        <v>47</v>
      </c>
      <c r="UKU78" s="50">
        <v>10</v>
      </c>
      <c r="UKV78" s="16">
        <v>17</v>
      </c>
      <c r="UKW78" s="86"/>
      <c r="UKX78" s="86"/>
      <c r="UKY78" s="86"/>
      <c r="UKZ78" s="86"/>
      <c r="ULA78" s="86"/>
      <c r="ULB78" s="86"/>
      <c r="ULC78" s="86"/>
      <c r="ULD78" s="86"/>
      <c r="ULE78" s="86"/>
      <c r="ULF78" s="17"/>
      <c r="ULG78" s="86"/>
      <c r="ULH78" s="86"/>
      <c r="ULI78" s="86"/>
      <c r="ULJ78" s="86"/>
      <c r="ULK78" s="86"/>
      <c r="ULL78" s="86"/>
      <c r="ULM78" s="86"/>
      <c r="ULN78" s="86"/>
      <c r="ULO78" s="86"/>
      <c r="ULP78" s="86"/>
      <c r="ULQ78" s="86"/>
      <c r="ULR78" s="86"/>
      <c r="ULS78" s="18"/>
      <c r="ULT78" s="15"/>
      <c r="ULU78" s="86"/>
      <c r="ULV78" s="97"/>
      <c r="ULW78" s="86"/>
      <c r="ULX78" s="112"/>
      <c r="ULY78" s="86"/>
      <c r="ULZ78" s="25" t="s">
        <v>47</v>
      </c>
      <c r="UMA78" s="50">
        <v>10</v>
      </c>
      <c r="UMB78" s="16">
        <v>17</v>
      </c>
      <c r="UMC78" s="86"/>
      <c r="UMD78" s="86"/>
      <c r="UME78" s="86"/>
      <c r="UMF78" s="86"/>
      <c r="UMG78" s="86"/>
      <c r="UMH78" s="86"/>
      <c r="UMI78" s="86"/>
      <c r="UMJ78" s="86"/>
      <c r="UMK78" s="86"/>
      <c r="UML78" s="17"/>
      <c r="UMM78" s="86"/>
      <c r="UMN78" s="86"/>
      <c r="UMO78" s="86"/>
      <c r="UMP78" s="86"/>
      <c r="UMQ78" s="86"/>
      <c r="UMR78" s="86"/>
      <c r="UMS78" s="86"/>
      <c r="UMT78" s="86"/>
      <c r="UMU78" s="86"/>
      <c r="UMV78" s="86"/>
      <c r="UMW78" s="86"/>
      <c r="UMX78" s="86"/>
      <c r="UMY78" s="18"/>
      <c r="UMZ78" s="15"/>
      <c r="UNA78" s="86"/>
      <c r="UNB78" s="97"/>
      <c r="UNC78" s="86"/>
      <c r="UND78" s="112"/>
      <c r="UNE78" s="86"/>
      <c r="UNF78" s="25" t="s">
        <v>47</v>
      </c>
      <c r="UNG78" s="50">
        <v>10</v>
      </c>
      <c r="UNH78" s="16">
        <v>17</v>
      </c>
      <c r="UNI78" s="86"/>
      <c r="UNJ78" s="86"/>
      <c r="UNK78" s="86"/>
      <c r="UNL78" s="86"/>
      <c r="UNM78" s="86"/>
      <c r="UNN78" s="86"/>
      <c r="UNO78" s="86"/>
      <c r="UNP78" s="86"/>
      <c r="UNQ78" s="86"/>
      <c r="UNR78" s="17"/>
      <c r="UNS78" s="86"/>
      <c r="UNT78" s="86"/>
      <c r="UNU78" s="86"/>
      <c r="UNV78" s="86"/>
      <c r="UNW78" s="86"/>
      <c r="UNX78" s="86"/>
      <c r="UNY78" s="86"/>
      <c r="UNZ78" s="86"/>
      <c r="UOA78" s="86"/>
      <c r="UOB78" s="86"/>
      <c r="UOC78" s="86"/>
      <c r="UOD78" s="86"/>
      <c r="UOE78" s="18"/>
      <c r="UOF78" s="15"/>
      <c r="UOG78" s="86"/>
      <c r="UOH78" s="97"/>
      <c r="UOI78" s="86"/>
      <c r="UOJ78" s="112"/>
      <c r="UOK78" s="86"/>
      <c r="UOL78" s="25" t="s">
        <v>47</v>
      </c>
      <c r="UOM78" s="50">
        <v>10</v>
      </c>
      <c r="UON78" s="16">
        <v>17</v>
      </c>
      <c r="UOO78" s="86"/>
      <c r="UOP78" s="86"/>
      <c r="UOQ78" s="86"/>
      <c r="UOR78" s="86"/>
      <c r="UOS78" s="86"/>
      <c r="UOT78" s="86"/>
      <c r="UOU78" s="86"/>
      <c r="UOV78" s="86"/>
      <c r="UOW78" s="86"/>
      <c r="UOX78" s="17"/>
      <c r="UOY78" s="86"/>
      <c r="UOZ78" s="86"/>
      <c r="UPA78" s="86"/>
      <c r="UPB78" s="86"/>
      <c r="UPC78" s="86"/>
      <c r="UPD78" s="86"/>
      <c r="UPE78" s="86"/>
      <c r="UPF78" s="86"/>
      <c r="UPG78" s="86"/>
      <c r="UPH78" s="86"/>
      <c r="UPI78" s="86"/>
      <c r="UPJ78" s="86"/>
      <c r="UPK78" s="18"/>
      <c r="UPL78" s="15"/>
      <c r="UPM78" s="86"/>
      <c r="UPN78" s="97"/>
      <c r="UPO78" s="86"/>
      <c r="UPP78" s="112"/>
      <c r="UPQ78" s="86"/>
      <c r="UPR78" s="25" t="s">
        <v>47</v>
      </c>
      <c r="UPS78" s="50">
        <v>10</v>
      </c>
      <c r="UPT78" s="16">
        <v>17</v>
      </c>
      <c r="UPU78" s="86"/>
      <c r="UPV78" s="86"/>
      <c r="UPW78" s="86"/>
      <c r="UPX78" s="86"/>
      <c r="UPY78" s="86"/>
      <c r="UPZ78" s="86"/>
      <c r="UQA78" s="86"/>
      <c r="UQB78" s="86"/>
      <c r="UQC78" s="86"/>
      <c r="UQD78" s="17"/>
      <c r="UQE78" s="86"/>
      <c r="UQF78" s="86"/>
      <c r="UQG78" s="86"/>
      <c r="UQH78" s="86"/>
      <c r="UQI78" s="86"/>
      <c r="UQJ78" s="86"/>
      <c r="UQK78" s="86"/>
      <c r="UQL78" s="86"/>
      <c r="UQM78" s="86"/>
      <c r="UQN78" s="86"/>
      <c r="UQO78" s="86"/>
      <c r="UQP78" s="86"/>
      <c r="UQQ78" s="18"/>
      <c r="UQR78" s="15"/>
      <c r="UQS78" s="86"/>
      <c r="UQT78" s="97"/>
      <c r="UQU78" s="86"/>
      <c r="UQV78" s="112"/>
      <c r="UQW78" s="86"/>
      <c r="UQX78" s="25" t="s">
        <v>47</v>
      </c>
      <c r="UQY78" s="50">
        <v>10</v>
      </c>
      <c r="UQZ78" s="16">
        <v>17</v>
      </c>
      <c r="URA78" s="86"/>
      <c r="URB78" s="86"/>
      <c r="URC78" s="86"/>
      <c r="URD78" s="86"/>
      <c r="URE78" s="86"/>
      <c r="URF78" s="86"/>
      <c r="URG78" s="86"/>
      <c r="URH78" s="86"/>
      <c r="URI78" s="86"/>
      <c r="URJ78" s="17"/>
      <c r="URK78" s="86"/>
      <c r="URL78" s="86"/>
      <c r="URM78" s="86"/>
      <c r="URN78" s="86"/>
      <c r="URO78" s="86"/>
      <c r="URP78" s="86"/>
      <c r="URQ78" s="86"/>
      <c r="URR78" s="86"/>
      <c r="URS78" s="86"/>
      <c r="URT78" s="86"/>
      <c r="URU78" s="86"/>
      <c r="URV78" s="86"/>
      <c r="URW78" s="18"/>
      <c r="URX78" s="15"/>
      <c r="URY78" s="86"/>
      <c r="URZ78" s="97"/>
      <c r="USA78" s="86"/>
      <c r="USB78" s="112"/>
      <c r="USC78" s="86"/>
      <c r="USD78" s="25" t="s">
        <v>47</v>
      </c>
      <c r="USE78" s="50">
        <v>10</v>
      </c>
      <c r="USF78" s="16">
        <v>17</v>
      </c>
      <c r="USG78" s="86"/>
      <c r="USH78" s="86"/>
      <c r="USI78" s="86"/>
      <c r="USJ78" s="86"/>
      <c r="USK78" s="86"/>
      <c r="USL78" s="86"/>
      <c r="USM78" s="86"/>
      <c r="USN78" s="86"/>
      <c r="USO78" s="86"/>
      <c r="USP78" s="17"/>
      <c r="USQ78" s="86"/>
      <c r="USR78" s="86"/>
      <c r="USS78" s="86"/>
      <c r="UST78" s="86"/>
      <c r="USU78" s="86"/>
      <c r="USV78" s="86"/>
      <c r="USW78" s="86"/>
      <c r="USX78" s="86"/>
      <c r="USY78" s="86"/>
      <c r="USZ78" s="86"/>
      <c r="UTA78" s="86"/>
      <c r="UTB78" s="86"/>
      <c r="UTC78" s="18"/>
      <c r="UTD78" s="15"/>
      <c r="UTE78" s="86"/>
      <c r="UTF78" s="97"/>
      <c r="UTG78" s="86"/>
      <c r="UTH78" s="112"/>
      <c r="UTI78" s="86"/>
      <c r="UTJ78" s="25" t="s">
        <v>47</v>
      </c>
      <c r="UTK78" s="50">
        <v>10</v>
      </c>
      <c r="UTL78" s="16">
        <v>17</v>
      </c>
      <c r="UTM78" s="86"/>
      <c r="UTN78" s="86"/>
      <c r="UTO78" s="86"/>
      <c r="UTP78" s="86"/>
      <c r="UTQ78" s="86"/>
      <c r="UTR78" s="86"/>
      <c r="UTS78" s="86"/>
      <c r="UTT78" s="86"/>
      <c r="UTU78" s="86"/>
      <c r="UTV78" s="17"/>
      <c r="UTW78" s="86"/>
      <c r="UTX78" s="86"/>
      <c r="UTY78" s="86"/>
      <c r="UTZ78" s="86"/>
      <c r="UUA78" s="86"/>
      <c r="UUB78" s="86"/>
      <c r="UUC78" s="86"/>
      <c r="UUD78" s="86"/>
      <c r="UUE78" s="86"/>
      <c r="UUF78" s="86"/>
      <c r="UUG78" s="86"/>
      <c r="UUH78" s="86"/>
      <c r="UUI78" s="18"/>
      <c r="UUJ78" s="15"/>
      <c r="UUK78" s="86"/>
      <c r="UUL78" s="97"/>
      <c r="UUM78" s="86"/>
      <c r="UUN78" s="112"/>
      <c r="UUO78" s="86"/>
      <c r="UUP78" s="25" t="s">
        <v>47</v>
      </c>
      <c r="UUQ78" s="50">
        <v>10</v>
      </c>
      <c r="UUR78" s="16">
        <v>17</v>
      </c>
      <c r="UUS78" s="86"/>
      <c r="UUT78" s="86"/>
      <c r="UUU78" s="86"/>
      <c r="UUV78" s="86"/>
      <c r="UUW78" s="86"/>
      <c r="UUX78" s="86"/>
      <c r="UUY78" s="86"/>
      <c r="UUZ78" s="86"/>
      <c r="UVA78" s="86"/>
      <c r="UVB78" s="17"/>
      <c r="UVC78" s="86"/>
      <c r="UVD78" s="86"/>
      <c r="UVE78" s="86"/>
      <c r="UVF78" s="86"/>
      <c r="UVG78" s="86"/>
      <c r="UVH78" s="86"/>
      <c r="UVI78" s="86"/>
      <c r="UVJ78" s="86"/>
      <c r="UVK78" s="86"/>
      <c r="UVL78" s="86"/>
      <c r="UVM78" s="86"/>
      <c r="UVN78" s="86"/>
      <c r="UVO78" s="18"/>
      <c r="UVP78" s="15"/>
      <c r="UVQ78" s="86"/>
      <c r="UVR78" s="97"/>
      <c r="UVS78" s="86"/>
      <c r="UVT78" s="112"/>
      <c r="UVU78" s="86"/>
      <c r="UVV78" s="25" t="s">
        <v>47</v>
      </c>
      <c r="UVW78" s="50">
        <v>10</v>
      </c>
      <c r="UVX78" s="16">
        <v>17</v>
      </c>
      <c r="UVY78" s="86"/>
      <c r="UVZ78" s="86"/>
      <c r="UWA78" s="86"/>
      <c r="UWB78" s="86"/>
      <c r="UWC78" s="86"/>
      <c r="UWD78" s="86"/>
      <c r="UWE78" s="86"/>
      <c r="UWF78" s="86"/>
      <c r="UWG78" s="86"/>
      <c r="UWH78" s="17"/>
      <c r="UWI78" s="86"/>
      <c r="UWJ78" s="86"/>
      <c r="UWK78" s="86"/>
      <c r="UWL78" s="86"/>
      <c r="UWM78" s="86"/>
      <c r="UWN78" s="86"/>
      <c r="UWO78" s="86"/>
      <c r="UWP78" s="86"/>
      <c r="UWQ78" s="86"/>
      <c r="UWR78" s="86"/>
      <c r="UWS78" s="86"/>
      <c r="UWT78" s="86"/>
      <c r="UWU78" s="18"/>
      <c r="UWV78" s="15"/>
      <c r="UWW78" s="86"/>
      <c r="UWX78" s="97"/>
      <c r="UWY78" s="86"/>
      <c r="UWZ78" s="112"/>
      <c r="UXA78" s="86"/>
      <c r="UXB78" s="25" t="s">
        <v>47</v>
      </c>
      <c r="UXC78" s="50">
        <v>10</v>
      </c>
      <c r="UXD78" s="16">
        <v>17</v>
      </c>
      <c r="UXE78" s="86"/>
      <c r="UXF78" s="86"/>
      <c r="UXG78" s="86"/>
      <c r="UXH78" s="86"/>
      <c r="UXI78" s="86"/>
      <c r="UXJ78" s="86"/>
      <c r="UXK78" s="86"/>
      <c r="UXL78" s="86"/>
      <c r="UXM78" s="86"/>
      <c r="UXN78" s="17"/>
      <c r="UXO78" s="86"/>
      <c r="UXP78" s="86"/>
      <c r="UXQ78" s="86"/>
      <c r="UXR78" s="86"/>
      <c r="UXS78" s="86"/>
      <c r="UXT78" s="86"/>
      <c r="UXU78" s="86"/>
      <c r="UXV78" s="86"/>
      <c r="UXW78" s="86"/>
      <c r="UXX78" s="86"/>
      <c r="UXY78" s="86"/>
      <c r="UXZ78" s="86"/>
      <c r="UYA78" s="18"/>
      <c r="UYB78" s="15"/>
      <c r="UYC78" s="86"/>
      <c r="UYD78" s="97"/>
      <c r="UYE78" s="86"/>
      <c r="UYF78" s="112"/>
      <c r="UYG78" s="86"/>
      <c r="UYH78" s="25" t="s">
        <v>47</v>
      </c>
      <c r="UYI78" s="50">
        <v>10</v>
      </c>
      <c r="UYJ78" s="16">
        <v>17</v>
      </c>
      <c r="UYK78" s="86"/>
      <c r="UYL78" s="86"/>
      <c r="UYM78" s="86"/>
      <c r="UYN78" s="86"/>
      <c r="UYO78" s="86"/>
      <c r="UYP78" s="86"/>
      <c r="UYQ78" s="86"/>
      <c r="UYR78" s="86"/>
      <c r="UYS78" s="86"/>
      <c r="UYT78" s="17"/>
      <c r="UYU78" s="86"/>
      <c r="UYV78" s="86"/>
      <c r="UYW78" s="86"/>
      <c r="UYX78" s="86"/>
      <c r="UYY78" s="86"/>
      <c r="UYZ78" s="86"/>
      <c r="UZA78" s="86"/>
      <c r="UZB78" s="86"/>
      <c r="UZC78" s="86"/>
      <c r="UZD78" s="86"/>
      <c r="UZE78" s="86"/>
      <c r="UZF78" s="86"/>
      <c r="UZG78" s="18"/>
      <c r="UZH78" s="15"/>
      <c r="UZI78" s="86"/>
      <c r="UZJ78" s="97"/>
      <c r="UZK78" s="86"/>
      <c r="UZL78" s="112"/>
      <c r="UZM78" s="86"/>
      <c r="UZN78" s="25" t="s">
        <v>47</v>
      </c>
      <c r="UZO78" s="50">
        <v>10</v>
      </c>
      <c r="UZP78" s="16">
        <v>17</v>
      </c>
      <c r="UZQ78" s="86"/>
      <c r="UZR78" s="86"/>
      <c r="UZS78" s="86"/>
      <c r="UZT78" s="86"/>
      <c r="UZU78" s="86"/>
      <c r="UZV78" s="86"/>
      <c r="UZW78" s="86"/>
      <c r="UZX78" s="86"/>
      <c r="UZY78" s="86"/>
      <c r="UZZ78" s="17"/>
      <c r="VAA78" s="86"/>
      <c r="VAB78" s="86"/>
      <c r="VAC78" s="86"/>
      <c r="VAD78" s="86"/>
      <c r="VAE78" s="86"/>
      <c r="VAF78" s="86"/>
      <c r="VAG78" s="86"/>
      <c r="VAH78" s="86"/>
      <c r="VAI78" s="86"/>
      <c r="VAJ78" s="86"/>
      <c r="VAK78" s="86"/>
      <c r="VAL78" s="86"/>
      <c r="VAM78" s="18"/>
      <c r="VAN78" s="15"/>
      <c r="VAO78" s="86"/>
      <c r="VAP78" s="97"/>
      <c r="VAQ78" s="86"/>
      <c r="VAR78" s="112"/>
      <c r="VAS78" s="86"/>
      <c r="VAT78" s="25" t="s">
        <v>47</v>
      </c>
      <c r="VAU78" s="50">
        <v>10</v>
      </c>
      <c r="VAV78" s="16">
        <v>17</v>
      </c>
      <c r="VAW78" s="86"/>
      <c r="VAX78" s="86"/>
      <c r="VAY78" s="86"/>
      <c r="VAZ78" s="86"/>
      <c r="VBA78" s="86"/>
      <c r="VBB78" s="86"/>
      <c r="VBC78" s="86"/>
      <c r="VBD78" s="86"/>
      <c r="VBE78" s="86"/>
      <c r="VBF78" s="17"/>
      <c r="VBG78" s="86"/>
      <c r="VBH78" s="86"/>
      <c r="VBI78" s="86"/>
      <c r="VBJ78" s="86"/>
      <c r="VBK78" s="86"/>
      <c r="VBL78" s="86"/>
      <c r="VBM78" s="86"/>
      <c r="VBN78" s="86"/>
      <c r="VBO78" s="86"/>
      <c r="VBP78" s="86"/>
      <c r="VBQ78" s="86"/>
      <c r="VBR78" s="86"/>
      <c r="VBS78" s="18"/>
      <c r="VBT78" s="15"/>
      <c r="VBU78" s="86"/>
      <c r="VBV78" s="97"/>
      <c r="VBW78" s="86"/>
      <c r="VBX78" s="112"/>
      <c r="VBY78" s="86"/>
      <c r="VBZ78" s="25" t="s">
        <v>47</v>
      </c>
      <c r="VCA78" s="50">
        <v>10</v>
      </c>
      <c r="VCB78" s="16">
        <v>17</v>
      </c>
      <c r="VCC78" s="86"/>
      <c r="VCD78" s="86"/>
      <c r="VCE78" s="86"/>
      <c r="VCF78" s="86"/>
      <c r="VCG78" s="86"/>
      <c r="VCH78" s="86"/>
      <c r="VCI78" s="86"/>
      <c r="VCJ78" s="86"/>
      <c r="VCK78" s="86"/>
      <c r="VCL78" s="17"/>
      <c r="VCM78" s="86"/>
      <c r="VCN78" s="86"/>
      <c r="VCO78" s="86"/>
      <c r="VCP78" s="86"/>
      <c r="VCQ78" s="86"/>
      <c r="VCR78" s="86"/>
      <c r="VCS78" s="86"/>
      <c r="VCT78" s="86"/>
      <c r="VCU78" s="86"/>
      <c r="VCV78" s="86"/>
      <c r="VCW78" s="86"/>
      <c r="VCX78" s="86"/>
      <c r="VCY78" s="18"/>
      <c r="VCZ78" s="15"/>
      <c r="VDA78" s="86"/>
      <c r="VDB78" s="97"/>
      <c r="VDC78" s="86"/>
      <c r="VDD78" s="112"/>
      <c r="VDE78" s="86"/>
      <c r="VDF78" s="25" t="s">
        <v>47</v>
      </c>
      <c r="VDG78" s="50">
        <v>10</v>
      </c>
      <c r="VDH78" s="16">
        <v>17</v>
      </c>
      <c r="VDI78" s="86"/>
      <c r="VDJ78" s="86"/>
      <c r="VDK78" s="86"/>
      <c r="VDL78" s="86"/>
      <c r="VDM78" s="86"/>
      <c r="VDN78" s="86"/>
      <c r="VDO78" s="86"/>
      <c r="VDP78" s="86"/>
      <c r="VDQ78" s="86"/>
      <c r="VDR78" s="17"/>
      <c r="VDS78" s="86"/>
      <c r="VDT78" s="86"/>
      <c r="VDU78" s="86"/>
      <c r="VDV78" s="86"/>
      <c r="VDW78" s="86"/>
      <c r="VDX78" s="86"/>
      <c r="VDY78" s="86"/>
      <c r="VDZ78" s="86"/>
      <c r="VEA78" s="86"/>
      <c r="VEB78" s="86"/>
      <c r="VEC78" s="86"/>
      <c r="VED78" s="86"/>
      <c r="VEE78" s="18"/>
      <c r="VEF78" s="15"/>
      <c r="VEG78" s="86"/>
      <c r="VEH78" s="97"/>
      <c r="VEI78" s="86"/>
      <c r="VEJ78" s="112"/>
      <c r="VEK78" s="86"/>
      <c r="VEL78" s="25" t="s">
        <v>47</v>
      </c>
      <c r="VEM78" s="50">
        <v>10</v>
      </c>
      <c r="VEN78" s="16">
        <v>17</v>
      </c>
      <c r="VEO78" s="86"/>
      <c r="VEP78" s="86"/>
      <c r="VEQ78" s="86"/>
      <c r="VER78" s="86"/>
      <c r="VES78" s="86"/>
      <c r="VET78" s="86"/>
      <c r="VEU78" s="86"/>
      <c r="VEV78" s="86"/>
      <c r="VEW78" s="86"/>
      <c r="VEX78" s="17"/>
      <c r="VEY78" s="86"/>
      <c r="VEZ78" s="86"/>
      <c r="VFA78" s="86"/>
      <c r="VFB78" s="86"/>
      <c r="VFC78" s="86"/>
      <c r="VFD78" s="86"/>
      <c r="VFE78" s="86"/>
      <c r="VFF78" s="86"/>
      <c r="VFG78" s="86"/>
      <c r="VFH78" s="86"/>
      <c r="VFI78" s="86"/>
      <c r="VFJ78" s="86"/>
      <c r="VFK78" s="18"/>
      <c r="VFL78" s="15"/>
      <c r="VFM78" s="86"/>
      <c r="VFN78" s="97"/>
      <c r="VFO78" s="86"/>
      <c r="VFP78" s="112"/>
      <c r="VFQ78" s="86"/>
      <c r="VFR78" s="25" t="s">
        <v>47</v>
      </c>
      <c r="VFS78" s="50">
        <v>10</v>
      </c>
      <c r="VFT78" s="16">
        <v>17</v>
      </c>
      <c r="VFU78" s="86"/>
      <c r="VFV78" s="86"/>
      <c r="VFW78" s="86"/>
      <c r="VFX78" s="86"/>
      <c r="VFY78" s="86"/>
      <c r="VFZ78" s="86"/>
      <c r="VGA78" s="86"/>
      <c r="VGB78" s="86"/>
      <c r="VGC78" s="86"/>
      <c r="VGD78" s="17"/>
      <c r="VGE78" s="86"/>
      <c r="VGF78" s="86"/>
      <c r="VGG78" s="86"/>
      <c r="VGH78" s="86"/>
      <c r="VGI78" s="86"/>
      <c r="VGJ78" s="86"/>
      <c r="VGK78" s="86"/>
      <c r="VGL78" s="86"/>
      <c r="VGM78" s="86"/>
      <c r="VGN78" s="86"/>
      <c r="VGO78" s="86"/>
      <c r="VGP78" s="86"/>
      <c r="VGQ78" s="18"/>
      <c r="VGR78" s="15"/>
      <c r="VGS78" s="86"/>
      <c r="VGT78" s="97"/>
      <c r="VGU78" s="86"/>
      <c r="VGV78" s="112"/>
      <c r="VGW78" s="86"/>
      <c r="VGX78" s="25" t="s">
        <v>47</v>
      </c>
      <c r="VGY78" s="50">
        <v>10</v>
      </c>
      <c r="VGZ78" s="16">
        <v>17</v>
      </c>
      <c r="VHA78" s="86"/>
      <c r="VHB78" s="86"/>
      <c r="VHC78" s="86"/>
      <c r="VHD78" s="86"/>
      <c r="VHE78" s="86"/>
      <c r="VHF78" s="86"/>
      <c r="VHG78" s="86"/>
      <c r="VHH78" s="86"/>
      <c r="VHI78" s="86"/>
      <c r="VHJ78" s="17"/>
      <c r="VHK78" s="86"/>
      <c r="VHL78" s="86"/>
      <c r="VHM78" s="86"/>
      <c r="VHN78" s="86"/>
      <c r="VHO78" s="86"/>
      <c r="VHP78" s="86"/>
      <c r="VHQ78" s="86"/>
      <c r="VHR78" s="86"/>
      <c r="VHS78" s="86"/>
      <c r="VHT78" s="86"/>
      <c r="VHU78" s="86"/>
      <c r="VHV78" s="86"/>
      <c r="VHW78" s="18"/>
      <c r="VHX78" s="15"/>
      <c r="VHY78" s="86"/>
      <c r="VHZ78" s="97"/>
      <c r="VIA78" s="86"/>
      <c r="VIB78" s="112"/>
      <c r="VIC78" s="86"/>
      <c r="VID78" s="25" t="s">
        <v>47</v>
      </c>
      <c r="VIE78" s="50">
        <v>10</v>
      </c>
      <c r="VIF78" s="16">
        <v>17</v>
      </c>
      <c r="VIG78" s="86"/>
      <c r="VIH78" s="86"/>
      <c r="VII78" s="86"/>
      <c r="VIJ78" s="86"/>
      <c r="VIK78" s="86"/>
      <c r="VIL78" s="86"/>
      <c r="VIM78" s="86"/>
      <c r="VIN78" s="86"/>
      <c r="VIO78" s="86"/>
      <c r="VIP78" s="17"/>
      <c r="VIQ78" s="86"/>
      <c r="VIR78" s="86"/>
      <c r="VIS78" s="86"/>
      <c r="VIT78" s="86"/>
      <c r="VIU78" s="86"/>
      <c r="VIV78" s="86"/>
      <c r="VIW78" s="86"/>
      <c r="VIX78" s="86"/>
      <c r="VIY78" s="86"/>
      <c r="VIZ78" s="86"/>
      <c r="VJA78" s="86"/>
      <c r="VJB78" s="86"/>
      <c r="VJC78" s="18"/>
      <c r="VJD78" s="15"/>
      <c r="VJE78" s="86"/>
      <c r="VJF78" s="97"/>
      <c r="VJG78" s="86"/>
      <c r="VJH78" s="112"/>
      <c r="VJI78" s="86"/>
      <c r="VJJ78" s="25" t="s">
        <v>47</v>
      </c>
      <c r="VJK78" s="50">
        <v>10</v>
      </c>
      <c r="VJL78" s="16">
        <v>17</v>
      </c>
      <c r="VJM78" s="86"/>
      <c r="VJN78" s="86"/>
      <c r="VJO78" s="86"/>
      <c r="VJP78" s="86"/>
      <c r="VJQ78" s="86"/>
      <c r="VJR78" s="86"/>
      <c r="VJS78" s="86"/>
      <c r="VJT78" s="86"/>
      <c r="VJU78" s="86"/>
      <c r="VJV78" s="17"/>
      <c r="VJW78" s="86"/>
      <c r="VJX78" s="86"/>
      <c r="VJY78" s="86"/>
      <c r="VJZ78" s="86"/>
      <c r="VKA78" s="86"/>
      <c r="VKB78" s="86"/>
      <c r="VKC78" s="86"/>
      <c r="VKD78" s="86"/>
      <c r="VKE78" s="86"/>
      <c r="VKF78" s="86"/>
      <c r="VKG78" s="86"/>
      <c r="VKH78" s="86"/>
      <c r="VKI78" s="18"/>
      <c r="VKJ78" s="15"/>
      <c r="VKK78" s="86"/>
      <c r="VKL78" s="97"/>
      <c r="VKM78" s="86"/>
      <c r="VKN78" s="112"/>
      <c r="VKO78" s="86"/>
      <c r="VKP78" s="25" t="s">
        <v>47</v>
      </c>
      <c r="VKQ78" s="50">
        <v>10</v>
      </c>
      <c r="VKR78" s="16">
        <v>17</v>
      </c>
      <c r="VKS78" s="86"/>
      <c r="VKT78" s="86"/>
      <c r="VKU78" s="86"/>
      <c r="VKV78" s="86"/>
      <c r="VKW78" s="86"/>
      <c r="VKX78" s="86"/>
      <c r="VKY78" s="86"/>
      <c r="VKZ78" s="86"/>
      <c r="VLA78" s="86"/>
      <c r="VLB78" s="17"/>
      <c r="VLC78" s="86"/>
      <c r="VLD78" s="86"/>
      <c r="VLE78" s="86"/>
      <c r="VLF78" s="86"/>
      <c r="VLG78" s="86"/>
      <c r="VLH78" s="86"/>
      <c r="VLI78" s="86"/>
      <c r="VLJ78" s="86"/>
      <c r="VLK78" s="86"/>
      <c r="VLL78" s="86"/>
      <c r="VLM78" s="86"/>
      <c r="VLN78" s="86"/>
      <c r="VLO78" s="18"/>
      <c r="VLP78" s="15"/>
      <c r="VLQ78" s="86"/>
      <c r="VLR78" s="97"/>
      <c r="VLS78" s="86"/>
      <c r="VLT78" s="112"/>
      <c r="VLU78" s="86"/>
      <c r="VLV78" s="25" t="s">
        <v>47</v>
      </c>
      <c r="VLW78" s="50">
        <v>10</v>
      </c>
      <c r="VLX78" s="16">
        <v>17</v>
      </c>
      <c r="VLY78" s="86"/>
      <c r="VLZ78" s="86"/>
      <c r="VMA78" s="86"/>
      <c r="VMB78" s="86"/>
      <c r="VMC78" s="86"/>
      <c r="VMD78" s="86"/>
      <c r="VME78" s="86"/>
      <c r="VMF78" s="86"/>
      <c r="VMG78" s="86"/>
      <c r="VMH78" s="17"/>
      <c r="VMI78" s="86"/>
      <c r="VMJ78" s="86"/>
      <c r="VMK78" s="86"/>
      <c r="VML78" s="86"/>
      <c r="VMM78" s="86"/>
      <c r="VMN78" s="86"/>
      <c r="VMO78" s="86"/>
      <c r="VMP78" s="86"/>
      <c r="VMQ78" s="86"/>
      <c r="VMR78" s="86"/>
      <c r="VMS78" s="86"/>
      <c r="VMT78" s="86"/>
      <c r="VMU78" s="18"/>
      <c r="VMV78" s="15"/>
      <c r="VMW78" s="86"/>
      <c r="VMX78" s="97"/>
      <c r="VMY78" s="86"/>
      <c r="VMZ78" s="112"/>
      <c r="VNA78" s="86"/>
      <c r="VNB78" s="25" t="s">
        <v>47</v>
      </c>
      <c r="VNC78" s="50">
        <v>10</v>
      </c>
      <c r="VND78" s="16">
        <v>17</v>
      </c>
      <c r="VNE78" s="86"/>
      <c r="VNF78" s="86"/>
      <c r="VNG78" s="86"/>
      <c r="VNH78" s="86"/>
      <c r="VNI78" s="86"/>
      <c r="VNJ78" s="86"/>
      <c r="VNK78" s="86"/>
      <c r="VNL78" s="86"/>
      <c r="VNM78" s="86"/>
      <c r="VNN78" s="17"/>
      <c r="VNO78" s="86"/>
      <c r="VNP78" s="86"/>
      <c r="VNQ78" s="86"/>
      <c r="VNR78" s="86"/>
      <c r="VNS78" s="86"/>
      <c r="VNT78" s="86"/>
      <c r="VNU78" s="86"/>
      <c r="VNV78" s="86"/>
      <c r="VNW78" s="86"/>
      <c r="VNX78" s="86"/>
      <c r="VNY78" s="86"/>
      <c r="VNZ78" s="86"/>
      <c r="VOA78" s="18"/>
      <c r="VOB78" s="15"/>
      <c r="VOC78" s="86"/>
      <c r="VOD78" s="97"/>
      <c r="VOE78" s="86"/>
      <c r="VOF78" s="112"/>
      <c r="VOG78" s="86"/>
      <c r="VOH78" s="25" t="s">
        <v>47</v>
      </c>
      <c r="VOI78" s="50">
        <v>10</v>
      </c>
      <c r="VOJ78" s="16">
        <v>17</v>
      </c>
      <c r="VOK78" s="86"/>
      <c r="VOL78" s="86"/>
      <c r="VOM78" s="86"/>
      <c r="VON78" s="86"/>
      <c r="VOO78" s="86"/>
      <c r="VOP78" s="86"/>
      <c r="VOQ78" s="86"/>
      <c r="VOR78" s="86"/>
      <c r="VOS78" s="86"/>
      <c r="VOT78" s="17"/>
      <c r="VOU78" s="86"/>
      <c r="VOV78" s="86"/>
      <c r="VOW78" s="86"/>
      <c r="VOX78" s="86"/>
      <c r="VOY78" s="86"/>
      <c r="VOZ78" s="86"/>
      <c r="VPA78" s="86"/>
      <c r="VPB78" s="86"/>
      <c r="VPC78" s="86"/>
      <c r="VPD78" s="86"/>
      <c r="VPE78" s="86"/>
      <c r="VPF78" s="86"/>
      <c r="VPG78" s="18"/>
      <c r="VPH78" s="15"/>
      <c r="VPI78" s="86"/>
      <c r="VPJ78" s="97"/>
      <c r="VPK78" s="86"/>
      <c r="VPL78" s="112"/>
      <c r="VPM78" s="86"/>
      <c r="VPN78" s="25" t="s">
        <v>47</v>
      </c>
      <c r="VPO78" s="50">
        <v>10</v>
      </c>
      <c r="VPP78" s="16">
        <v>17</v>
      </c>
      <c r="VPQ78" s="86"/>
      <c r="VPR78" s="86"/>
      <c r="VPS78" s="86"/>
      <c r="VPT78" s="86"/>
      <c r="VPU78" s="86"/>
      <c r="VPV78" s="86"/>
      <c r="VPW78" s="86"/>
      <c r="VPX78" s="86"/>
      <c r="VPY78" s="86"/>
      <c r="VPZ78" s="17"/>
      <c r="VQA78" s="86"/>
      <c r="VQB78" s="86"/>
      <c r="VQC78" s="86"/>
      <c r="VQD78" s="86"/>
      <c r="VQE78" s="86"/>
      <c r="VQF78" s="86"/>
      <c r="VQG78" s="86"/>
      <c r="VQH78" s="86"/>
      <c r="VQI78" s="86"/>
      <c r="VQJ78" s="86"/>
      <c r="VQK78" s="86"/>
      <c r="VQL78" s="86"/>
      <c r="VQM78" s="18"/>
      <c r="VQN78" s="15"/>
      <c r="VQO78" s="86"/>
      <c r="VQP78" s="97"/>
      <c r="VQQ78" s="86"/>
      <c r="VQR78" s="112"/>
      <c r="VQS78" s="86"/>
      <c r="VQT78" s="25" t="s">
        <v>47</v>
      </c>
      <c r="VQU78" s="50">
        <v>10</v>
      </c>
      <c r="VQV78" s="16">
        <v>17</v>
      </c>
      <c r="VQW78" s="86"/>
      <c r="VQX78" s="86"/>
      <c r="VQY78" s="86"/>
      <c r="VQZ78" s="86"/>
      <c r="VRA78" s="86"/>
      <c r="VRB78" s="86"/>
      <c r="VRC78" s="86"/>
      <c r="VRD78" s="86"/>
      <c r="VRE78" s="86"/>
      <c r="VRF78" s="17"/>
      <c r="VRG78" s="86"/>
      <c r="VRH78" s="86"/>
      <c r="VRI78" s="86"/>
      <c r="VRJ78" s="86"/>
      <c r="VRK78" s="86"/>
      <c r="VRL78" s="86"/>
      <c r="VRM78" s="86"/>
      <c r="VRN78" s="86"/>
      <c r="VRO78" s="86"/>
      <c r="VRP78" s="86"/>
      <c r="VRQ78" s="86"/>
      <c r="VRR78" s="86"/>
      <c r="VRS78" s="18"/>
      <c r="VRT78" s="15"/>
      <c r="VRU78" s="86"/>
      <c r="VRV78" s="97"/>
      <c r="VRW78" s="86"/>
      <c r="VRX78" s="112"/>
      <c r="VRY78" s="86"/>
      <c r="VRZ78" s="25" t="s">
        <v>47</v>
      </c>
      <c r="VSA78" s="50">
        <v>10</v>
      </c>
      <c r="VSB78" s="16">
        <v>17</v>
      </c>
      <c r="VSC78" s="86"/>
      <c r="VSD78" s="86"/>
      <c r="VSE78" s="86"/>
      <c r="VSF78" s="86"/>
      <c r="VSG78" s="86"/>
      <c r="VSH78" s="86"/>
      <c r="VSI78" s="86"/>
      <c r="VSJ78" s="86"/>
      <c r="VSK78" s="86"/>
      <c r="VSL78" s="17"/>
      <c r="VSM78" s="86"/>
      <c r="VSN78" s="86"/>
      <c r="VSO78" s="86"/>
      <c r="VSP78" s="86"/>
      <c r="VSQ78" s="86"/>
      <c r="VSR78" s="86"/>
      <c r="VSS78" s="86"/>
      <c r="VST78" s="86"/>
      <c r="VSU78" s="86"/>
      <c r="VSV78" s="86"/>
      <c r="VSW78" s="86"/>
      <c r="VSX78" s="86"/>
      <c r="VSY78" s="18"/>
      <c r="VSZ78" s="15"/>
      <c r="VTA78" s="86"/>
      <c r="VTB78" s="97"/>
      <c r="VTC78" s="86"/>
      <c r="VTD78" s="112"/>
      <c r="VTE78" s="86"/>
      <c r="VTF78" s="25" t="s">
        <v>47</v>
      </c>
      <c r="VTG78" s="50">
        <v>10</v>
      </c>
      <c r="VTH78" s="16">
        <v>17</v>
      </c>
      <c r="VTI78" s="86"/>
      <c r="VTJ78" s="86"/>
      <c r="VTK78" s="86"/>
      <c r="VTL78" s="86"/>
      <c r="VTM78" s="86"/>
      <c r="VTN78" s="86"/>
      <c r="VTO78" s="86"/>
      <c r="VTP78" s="86"/>
      <c r="VTQ78" s="86"/>
      <c r="VTR78" s="17"/>
      <c r="VTS78" s="86"/>
      <c r="VTT78" s="86"/>
      <c r="VTU78" s="86"/>
      <c r="VTV78" s="86"/>
      <c r="VTW78" s="86"/>
      <c r="VTX78" s="86"/>
      <c r="VTY78" s="86"/>
      <c r="VTZ78" s="86"/>
      <c r="VUA78" s="86"/>
      <c r="VUB78" s="86"/>
      <c r="VUC78" s="86"/>
      <c r="VUD78" s="86"/>
      <c r="VUE78" s="18"/>
      <c r="VUF78" s="15"/>
      <c r="VUG78" s="86"/>
      <c r="VUH78" s="97"/>
      <c r="VUI78" s="86"/>
      <c r="VUJ78" s="112"/>
      <c r="VUK78" s="86"/>
      <c r="VUL78" s="25" t="s">
        <v>47</v>
      </c>
      <c r="VUM78" s="50">
        <v>10</v>
      </c>
      <c r="VUN78" s="16">
        <v>17</v>
      </c>
      <c r="VUO78" s="86"/>
      <c r="VUP78" s="86"/>
      <c r="VUQ78" s="86"/>
      <c r="VUR78" s="86"/>
      <c r="VUS78" s="86"/>
      <c r="VUT78" s="86"/>
      <c r="VUU78" s="86"/>
      <c r="VUV78" s="86"/>
      <c r="VUW78" s="86"/>
      <c r="VUX78" s="17"/>
      <c r="VUY78" s="86"/>
      <c r="VUZ78" s="86"/>
      <c r="VVA78" s="86"/>
      <c r="VVB78" s="86"/>
      <c r="VVC78" s="86"/>
      <c r="VVD78" s="86"/>
      <c r="VVE78" s="86"/>
      <c r="VVF78" s="86"/>
      <c r="VVG78" s="86"/>
      <c r="VVH78" s="86"/>
      <c r="VVI78" s="86"/>
      <c r="VVJ78" s="86"/>
      <c r="VVK78" s="18"/>
      <c r="VVL78" s="15"/>
      <c r="VVM78" s="86"/>
      <c r="VVN78" s="97"/>
      <c r="VVO78" s="86"/>
      <c r="VVP78" s="112"/>
      <c r="VVQ78" s="86"/>
      <c r="VVR78" s="25" t="s">
        <v>47</v>
      </c>
      <c r="VVS78" s="50">
        <v>10</v>
      </c>
      <c r="VVT78" s="16">
        <v>17</v>
      </c>
      <c r="VVU78" s="86"/>
      <c r="VVV78" s="86"/>
      <c r="VVW78" s="86"/>
      <c r="VVX78" s="86"/>
      <c r="VVY78" s="86"/>
      <c r="VVZ78" s="86"/>
      <c r="VWA78" s="86"/>
      <c r="VWB78" s="86"/>
      <c r="VWC78" s="86"/>
      <c r="VWD78" s="17"/>
      <c r="VWE78" s="86"/>
      <c r="VWF78" s="86"/>
      <c r="VWG78" s="86"/>
      <c r="VWH78" s="86"/>
      <c r="VWI78" s="86"/>
      <c r="VWJ78" s="86"/>
      <c r="VWK78" s="86"/>
      <c r="VWL78" s="86"/>
      <c r="VWM78" s="86"/>
      <c r="VWN78" s="86"/>
      <c r="VWO78" s="86"/>
      <c r="VWP78" s="86"/>
      <c r="VWQ78" s="18"/>
      <c r="VWR78" s="15"/>
      <c r="VWS78" s="86"/>
      <c r="VWT78" s="97"/>
      <c r="VWU78" s="86"/>
      <c r="VWV78" s="112"/>
      <c r="VWW78" s="86"/>
      <c r="VWX78" s="25" t="s">
        <v>47</v>
      </c>
      <c r="VWY78" s="50">
        <v>10</v>
      </c>
      <c r="VWZ78" s="16">
        <v>17</v>
      </c>
      <c r="VXA78" s="86"/>
      <c r="VXB78" s="86"/>
      <c r="VXC78" s="86"/>
      <c r="VXD78" s="86"/>
      <c r="VXE78" s="86"/>
      <c r="VXF78" s="86"/>
      <c r="VXG78" s="86"/>
      <c r="VXH78" s="86"/>
      <c r="VXI78" s="86"/>
      <c r="VXJ78" s="17"/>
      <c r="VXK78" s="86"/>
      <c r="VXL78" s="86"/>
      <c r="VXM78" s="86"/>
      <c r="VXN78" s="86"/>
      <c r="VXO78" s="86"/>
      <c r="VXP78" s="86"/>
      <c r="VXQ78" s="86"/>
      <c r="VXR78" s="86"/>
      <c r="VXS78" s="86"/>
      <c r="VXT78" s="86"/>
      <c r="VXU78" s="86"/>
      <c r="VXV78" s="86"/>
      <c r="VXW78" s="18"/>
      <c r="VXX78" s="15"/>
      <c r="VXY78" s="86"/>
      <c r="VXZ78" s="97"/>
      <c r="VYA78" s="86"/>
      <c r="VYB78" s="112"/>
      <c r="VYC78" s="86"/>
      <c r="VYD78" s="25" t="s">
        <v>47</v>
      </c>
      <c r="VYE78" s="50">
        <v>10</v>
      </c>
      <c r="VYF78" s="16">
        <v>17</v>
      </c>
      <c r="VYG78" s="86"/>
      <c r="VYH78" s="86"/>
      <c r="VYI78" s="86"/>
      <c r="VYJ78" s="86"/>
      <c r="VYK78" s="86"/>
      <c r="VYL78" s="86"/>
      <c r="VYM78" s="86"/>
      <c r="VYN78" s="86"/>
      <c r="VYO78" s="86"/>
      <c r="VYP78" s="17"/>
      <c r="VYQ78" s="86"/>
      <c r="VYR78" s="86"/>
      <c r="VYS78" s="86"/>
      <c r="VYT78" s="86"/>
      <c r="VYU78" s="86"/>
      <c r="VYV78" s="86"/>
      <c r="VYW78" s="86"/>
      <c r="VYX78" s="86"/>
      <c r="VYY78" s="86"/>
      <c r="VYZ78" s="86"/>
      <c r="VZA78" s="86"/>
      <c r="VZB78" s="86"/>
      <c r="VZC78" s="18"/>
      <c r="VZD78" s="15"/>
      <c r="VZE78" s="86"/>
      <c r="VZF78" s="97"/>
      <c r="VZG78" s="86"/>
      <c r="VZH78" s="112"/>
      <c r="VZI78" s="86"/>
      <c r="VZJ78" s="25" t="s">
        <v>47</v>
      </c>
      <c r="VZK78" s="50">
        <v>10</v>
      </c>
      <c r="VZL78" s="16">
        <v>17</v>
      </c>
      <c r="VZM78" s="86"/>
      <c r="VZN78" s="86"/>
      <c r="VZO78" s="86"/>
      <c r="VZP78" s="86"/>
      <c r="VZQ78" s="86"/>
      <c r="VZR78" s="86"/>
      <c r="VZS78" s="86"/>
      <c r="VZT78" s="86"/>
      <c r="VZU78" s="86"/>
      <c r="VZV78" s="17"/>
      <c r="VZW78" s="86"/>
      <c r="VZX78" s="86"/>
      <c r="VZY78" s="86"/>
      <c r="VZZ78" s="86"/>
      <c r="WAA78" s="86"/>
      <c r="WAB78" s="86"/>
      <c r="WAC78" s="86"/>
      <c r="WAD78" s="86"/>
      <c r="WAE78" s="86"/>
      <c r="WAF78" s="86"/>
      <c r="WAG78" s="86"/>
      <c r="WAH78" s="86"/>
      <c r="WAI78" s="18"/>
      <c r="WAJ78" s="15"/>
      <c r="WAK78" s="86"/>
      <c r="WAL78" s="97"/>
      <c r="WAM78" s="86"/>
      <c r="WAN78" s="112"/>
      <c r="WAO78" s="86"/>
      <c r="WAP78" s="25" t="s">
        <v>47</v>
      </c>
      <c r="WAQ78" s="50">
        <v>10</v>
      </c>
      <c r="WAR78" s="16">
        <v>17</v>
      </c>
      <c r="WAS78" s="86"/>
      <c r="WAT78" s="86"/>
      <c r="WAU78" s="86"/>
      <c r="WAV78" s="86"/>
      <c r="WAW78" s="86"/>
      <c r="WAX78" s="86"/>
      <c r="WAY78" s="86"/>
      <c r="WAZ78" s="86"/>
      <c r="WBA78" s="86"/>
      <c r="WBB78" s="17"/>
      <c r="WBC78" s="86"/>
      <c r="WBD78" s="86"/>
      <c r="WBE78" s="86"/>
      <c r="WBF78" s="86"/>
      <c r="WBG78" s="86"/>
      <c r="WBH78" s="86"/>
      <c r="WBI78" s="86"/>
      <c r="WBJ78" s="86"/>
      <c r="WBK78" s="86"/>
      <c r="WBL78" s="86"/>
      <c r="WBM78" s="86"/>
      <c r="WBN78" s="86"/>
      <c r="WBO78" s="18"/>
      <c r="WBP78" s="15"/>
      <c r="WBQ78" s="86"/>
      <c r="WBR78" s="97"/>
      <c r="WBS78" s="86"/>
      <c r="WBT78" s="112"/>
      <c r="WBU78" s="86"/>
      <c r="WBV78" s="25" t="s">
        <v>47</v>
      </c>
      <c r="WBW78" s="50">
        <v>10</v>
      </c>
      <c r="WBX78" s="16">
        <v>17</v>
      </c>
      <c r="WBY78" s="86"/>
      <c r="WBZ78" s="86"/>
      <c r="WCA78" s="86"/>
      <c r="WCB78" s="86"/>
      <c r="WCC78" s="86"/>
      <c r="WCD78" s="86"/>
      <c r="WCE78" s="86"/>
      <c r="WCF78" s="86"/>
      <c r="WCG78" s="86"/>
      <c r="WCH78" s="17"/>
      <c r="WCI78" s="86"/>
      <c r="WCJ78" s="86"/>
      <c r="WCK78" s="86"/>
      <c r="WCL78" s="86"/>
      <c r="WCM78" s="86"/>
      <c r="WCN78" s="86"/>
      <c r="WCO78" s="86"/>
      <c r="WCP78" s="86"/>
      <c r="WCQ78" s="86"/>
      <c r="WCR78" s="86"/>
      <c r="WCS78" s="86"/>
      <c r="WCT78" s="86"/>
      <c r="WCU78" s="18"/>
      <c r="WCV78" s="15"/>
      <c r="WCW78" s="86"/>
      <c r="WCX78" s="97"/>
      <c r="WCY78" s="86"/>
      <c r="WCZ78" s="112"/>
      <c r="WDA78" s="86"/>
      <c r="WDB78" s="25" t="s">
        <v>47</v>
      </c>
      <c r="WDC78" s="50">
        <v>10</v>
      </c>
      <c r="WDD78" s="16">
        <v>17</v>
      </c>
      <c r="WDE78" s="86"/>
      <c r="WDF78" s="86"/>
      <c r="WDG78" s="86"/>
      <c r="WDH78" s="86"/>
      <c r="WDI78" s="86"/>
      <c r="WDJ78" s="86"/>
      <c r="WDK78" s="86"/>
      <c r="WDL78" s="86"/>
      <c r="WDM78" s="86"/>
      <c r="WDN78" s="17"/>
      <c r="WDO78" s="86"/>
      <c r="WDP78" s="86"/>
      <c r="WDQ78" s="86"/>
      <c r="WDR78" s="86"/>
      <c r="WDS78" s="86"/>
      <c r="WDT78" s="86"/>
      <c r="WDU78" s="86"/>
      <c r="WDV78" s="86"/>
      <c r="WDW78" s="86"/>
      <c r="WDX78" s="86"/>
      <c r="WDY78" s="86"/>
      <c r="WDZ78" s="86"/>
      <c r="WEA78" s="18"/>
      <c r="WEB78" s="15"/>
      <c r="WEC78" s="86"/>
      <c r="WED78" s="97"/>
      <c r="WEE78" s="86"/>
      <c r="WEF78" s="112"/>
      <c r="WEG78" s="86"/>
      <c r="WEH78" s="25" t="s">
        <v>47</v>
      </c>
      <c r="WEI78" s="50">
        <v>10</v>
      </c>
      <c r="WEJ78" s="16">
        <v>17</v>
      </c>
      <c r="WEK78" s="86"/>
      <c r="WEL78" s="86"/>
      <c r="WEM78" s="86"/>
      <c r="WEN78" s="86"/>
      <c r="WEO78" s="86"/>
      <c r="WEP78" s="86"/>
      <c r="WEQ78" s="86"/>
      <c r="WER78" s="86"/>
      <c r="WES78" s="86"/>
      <c r="WET78" s="17"/>
      <c r="WEU78" s="86"/>
      <c r="WEV78" s="86"/>
      <c r="WEW78" s="86"/>
      <c r="WEX78" s="86"/>
      <c r="WEY78" s="86"/>
      <c r="WEZ78" s="86"/>
      <c r="WFA78" s="86"/>
      <c r="WFB78" s="86"/>
      <c r="WFC78" s="86"/>
      <c r="WFD78" s="86"/>
      <c r="WFE78" s="86"/>
      <c r="WFF78" s="86"/>
      <c r="WFG78" s="18"/>
      <c r="WFH78" s="15"/>
      <c r="WFI78" s="86"/>
      <c r="WFJ78" s="97"/>
      <c r="WFK78" s="86"/>
      <c r="WFL78" s="112"/>
      <c r="WFM78" s="86"/>
      <c r="WFN78" s="25" t="s">
        <v>47</v>
      </c>
      <c r="WFO78" s="50">
        <v>10</v>
      </c>
      <c r="WFP78" s="16">
        <v>17</v>
      </c>
      <c r="WFQ78" s="86"/>
      <c r="WFR78" s="86"/>
      <c r="WFS78" s="86"/>
      <c r="WFT78" s="86"/>
      <c r="WFU78" s="86"/>
      <c r="WFV78" s="86"/>
      <c r="WFW78" s="86"/>
      <c r="WFX78" s="86"/>
      <c r="WFY78" s="86"/>
      <c r="WFZ78" s="17"/>
      <c r="WGA78" s="86"/>
      <c r="WGB78" s="86"/>
      <c r="WGC78" s="86"/>
      <c r="WGD78" s="86"/>
      <c r="WGE78" s="86"/>
      <c r="WGF78" s="86"/>
      <c r="WGG78" s="86"/>
      <c r="WGH78" s="86"/>
      <c r="WGI78" s="86"/>
      <c r="WGJ78" s="86"/>
      <c r="WGK78" s="86"/>
      <c r="WGL78" s="86"/>
      <c r="WGM78" s="18"/>
      <c r="WGN78" s="15"/>
      <c r="WGO78" s="86"/>
      <c r="WGP78" s="97"/>
      <c r="WGQ78" s="86"/>
      <c r="WGR78" s="112"/>
      <c r="WGS78" s="86"/>
      <c r="WGT78" s="25" t="s">
        <v>47</v>
      </c>
      <c r="WGU78" s="50">
        <v>10</v>
      </c>
      <c r="WGV78" s="16">
        <v>17</v>
      </c>
      <c r="WGW78" s="86"/>
      <c r="WGX78" s="86"/>
      <c r="WGY78" s="86"/>
      <c r="WGZ78" s="86"/>
      <c r="WHA78" s="86"/>
      <c r="WHB78" s="86"/>
      <c r="WHC78" s="86"/>
      <c r="WHD78" s="86"/>
      <c r="WHE78" s="86"/>
      <c r="WHF78" s="17"/>
      <c r="WHG78" s="86"/>
      <c r="WHH78" s="86"/>
      <c r="WHI78" s="86"/>
      <c r="WHJ78" s="86"/>
      <c r="WHK78" s="86"/>
      <c r="WHL78" s="86"/>
      <c r="WHM78" s="86"/>
      <c r="WHN78" s="86"/>
      <c r="WHO78" s="86"/>
      <c r="WHP78" s="86"/>
      <c r="WHQ78" s="86"/>
      <c r="WHR78" s="86"/>
      <c r="WHS78" s="18"/>
      <c r="WHT78" s="15"/>
      <c r="WHU78" s="86"/>
      <c r="WHV78" s="97"/>
      <c r="WHW78" s="86"/>
      <c r="WHX78" s="112"/>
      <c r="WHY78" s="86"/>
      <c r="WHZ78" s="25" t="s">
        <v>47</v>
      </c>
      <c r="WIA78" s="50">
        <v>10</v>
      </c>
      <c r="WIB78" s="16">
        <v>17</v>
      </c>
      <c r="WIC78" s="86"/>
      <c r="WID78" s="86"/>
      <c r="WIE78" s="86"/>
      <c r="WIF78" s="86"/>
      <c r="WIG78" s="86"/>
      <c r="WIH78" s="86"/>
      <c r="WII78" s="86"/>
      <c r="WIJ78" s="86"/>
      <c r="WIK78" s="86"/>
      <c r="WIL78" s="17"/>
      <c r="WIM78" s="86"/>
      <c r="WIN78" s="86"/>
      <c r="WIO78" s="86"/>
      <c r="WIP78" s="86"/>
      <c r="WIQ78" s="86"/>
      <c r="WIR78" s="86"/>
      <c r="WIS78" s="86"/>
      <c r="WIT78" s="86"/>
      <c r="WIU78" s="86"/>
      <c r="WIV78" s="86"/>
      <c r="WIW78" s="86"/>
      <c r="WIX78" s="86"/>
      <c r="WIY78" s="18"/>
      <c r="WIZ78" s="15"/>
      <c r="WJA78" s="86"/>
      <c r="WJB78" s="97"/>
      <c r="WJC78" s="86"/>
      <c r="WJD78" s="112"/>
      <c r="WJE78" s="86"/>
      <c r="WJF78" s="25" t="s">
        <v>47</v>
      </c>
      <c r="WJG78" s="50">
        <v>10</v>
      </c>
      <c r="WJH78" s="16">
        <v>17</v>
      </c>
      <c r="WJI78" s="86"/>
      <c r="WJJ78" s="86"/>
      <c r="WJK78" s="86"/>
      <c r="WJL78" s="86"/>
      <c r="WJM78" s="86"/>
      <c r="WJN78" s="86"/>
      <c r="WJO78" s="86"/>
      <c r="WJP78" s="86"/>
      <c r="WJQ78" s="86"/>
      <c r="WJR78" s="17"/>
      <c r="WJS78" s="86"/>
      <c r="WJT78" s="86"/>
      <c r="WJU78" s="86"/>
      <c r="WJV78" s="86"/>
      <c r="WJW78" s="86"/>
      <c r="WJX78" s="86"/>
      <c r="WJY78" s="86"/>
      <c r="WJZ78" s="86"/>
      <c r="WKA78" s="86"/>
      <c r="WKB78" s="86"/>
      <c r="WKC78" s="86"/>
      <c r="WKD78" s="86"/>
      <c r="WKE78" s="18"/>
      <c r="WKF78" s="15"/>
      <c r="WKG78" s="86"/>
      <c r="WKH78" s="97"/>
      <c r="WKI78" s="86"/>
      <c r="WKJ78" s="112"/>
      <c r="WKK78" s="86"/>
      <c r="WKL78" s="25" t="s">
        <v>47</v>
      </c>
      <c r="WKM78" s="50">
        <v>10</v>
      </c>
      <c r="WKN78" s="16">
        <v>17</v>
      </c>
      <c r="WKO78" s="86"/>
      <c r="WKP78" s="86"/>
      <c r="WKQ78" s="86"/>
      <c r="WKR78" s="86"/>
      <c r="WKS78" s="86"/>
      <c r="WKT78" s="86"/>
      <c r="WKU78" s="86"/>
      <c r="WKV78" s="86"/>
      <c r="WKW78" s="86"/>
      <c r="WKX78" s="17"/>
      <c r="WKY78" s="86"/>
      <c r="WKZ78" s="86"/>
      <c r="WLA78" s="86"/>
      <c r="WLB78" s="86"/>
      <c r="WLC78" s="86"/>
      <c r="WLD78" s="86"/>
      <c r="WLE78" s="86"/>
      <c r="WLF78" s="86"/>
      <c r="WLG78" s="86"/>
      <c r="WLH78" s="86"/>
      <c r="WLI78" s="86"/>
      <c r="WLJ78" s="86"/>
      <c r="WLK78" s="18"/>
      <c r="WLL78" s="15"/>
      <c r="WLM78" s="86"/>
      <c r="WLN78" s="97"/>
      <c r="WLO78" s="86"/>
      <c r="WLP78" s="112"/>
      <c r="WLQ78" s="86"/>
      <c r="WLR78" s="25" t="s">
        <v>47</v>
      </c>
      <c r="WLS78" s="50">
        <v>10</v>
      </c>
      <c r="WLT78" s="16">
        <v>17</v>
      </c>
      <c r="WLU78" s="86"/>
      <c r="WLV78" s="86"/>
      <c r="WLW78" s="86"/>
      <c r="WLX78" s="86"/>
      <c r="WLY78" s="86"/>
      <c r="WLZ78" s="86"/>
      <c r="WMA78" s="86"/>
      <c r="WMB78" s="86"/>
      <c r="WMC78" s="86"/>
      <c r="WMD78" s="17"/>
      <c r="WME78" s="86"/>
      <c r="WMF78" s="86"/>
      <c r="WMG78" s="86"/>
      <c r="WMH78" s="86"/>
      <c r="WMI78" s="86"/>
      <c r="WMJ78" s="86"/>
      <c r="WMK78" s="86"/>
      <c r="WML78" s="86"/>
      <c r="WMM78" s="86"/>
      <c r="WMN78" s="86"/>
      <c r="WMO78" s="86"/>
      <c r="WMP78" s="86"/>
      <c r="WMQ78" s="18"/>
      <c r="WMR78" s="15"/>
      <c r="WMS78" s="86"/>
      <c r="WMT78" s="97"/>
      <c r="WMU78" s="86"/>
      <c r="WMV78" s="112"/>
      <c r="WMW78" s="86"/>
      <c r="WMX78" s="25" t="s">
        <v>47</v>
      </c>
      <c r="WMY78" s="50">
        <v>10</v>
      </c>
      <c r="WMZ78" s="16">
        <v>17</v>
      </c>
      <c r="WNA78" s="86"/>
      <c r="WNB78" s="86"/>
      <c r="WNC78" s="86"/>
      <c r="WND78" s="86"/>
      <c r="WNE78" s="86"/>
      <c r="WNF78" s="86"/>
      <c r="WNG78" s="86"/>
      <c r="WNH78" s="86"/>
      <c r="WNI78" s="86"/>
      <c r="WNJ78" s="17"/>
      <c r="WNK78" s="86"/>
      <c r="WNL78" s="86"/>
      <c r="WNM78" s="86"/>
      <c r="WNN78" s="86"/>
      <c r="WNO78" s="86"/>
      <c r="WNP78" s="86"/>
      <c r="WNQ78" s="86"/>
      <c r="WNR78" s="86"/>
      <c r="WNS78" s="86"/>
      <c r="WNT78" s="86"/>
      <c r="WNU78" s="86"/>
      <c r="WNV78" s="86"/>
      <c r="WNW78" s="18"/>
      <c r="WNX78" s="15"/>
      <c r="WNY78" s="86"/>
      <c r="WNZ78" s="97"/>
      <c r="WOA78" s="86"/>
      <c r="WOB78" s="112"/>
      <c r="WOC78" s="86"/>
      <c r="WOD78" s="25" t="s">
        <v>47</v>
      </c>
      <c r="WOE78" s="50">
        <v>10</v>
      </c>
      <c r="WOF78" s="16">
        <v>17</v>
      </c>
      <c r="WOG78" s="86"/>
      <c r="WOH78" s="86"/>
      <c r="WOI78" s="86"/>
      <c r="WOJ78" s="86"/>
      <c r="WOK78" s="86"/>
      <c r="WOL78" s="86"/>
      <c r="WOM78" s="86"/>
      <c r="WON78" s="86"/>
      <c r="WOO78" s="86"/>
      <c r="WOP78" s="17"/>
      <c r="WOQ78" s="86"/>
      <c r="WOR78" s="86"/>
      <c r="WOS78" s="86"/>
      <c r="WOT78" s="86"/>
      <c r="WOU78" s="86"/>
      <c r="WOV78" s="86"/>
      <c r="WOW78" s="86"/>
      <c r="WOX78" s="86"/>
      <c r="WOY78" s="86"/>
      <c r="WOZ78" s="86"/>
      <c r="WPA78" s="86"/>
      <c r="WPB78" s="86"/>
      <c r="WPC78" s="18"/>
      <c r="WPD78" s="15"/>
      <c r="WPE78" s="86"/>
      <c r="WPF78" s="97"/>
      <c r="WPG78" s="86"/>
      <c r="WPH78" s="112"/>
      <c r="WPI78" s="86"/>
      <c r="WPJ78" s="25" t="s">
        <v>47</v>
      </c>
      <c r="WPK78" s="50">
        <v>10</v>
      </c>
      <c r="WPL78" s="16">
        <v>17</v>
      </c>
      <c r="WPM78" s="86"/>
      <c r="WPN78" s="86"/>
      <c r="WPO78" s="86"/>
      <c r="WPP78" s="86"/>
      <c r="WPQ78" s="86"/>
      <c r="WPR78" s="86"/>
      <c r="WPS78" s="86"/>
      <c r="WPT78" s="86"/>
      <c r="WPU78" s="86"/>
      <c r="WPV78" s="17"/>
      <c r="WPW78" s="86"/>
      <c r="WPX78" s="86"/>
      <c r="WPY78" s="86"/>
      <c r="WPZ78" s="86"/>
      <c r="WQA78" s="86"/>
      <c r="WQB78" s="86"/>
      <c r="WQC78" s="86"/>
      <c r="WQD78" s="86"/>
      <c r="WQE78" s="86"/>
      <c r="WQF78" s="86"/>
      <c r="WQG78" s="86"/>
      <c r="WQH78" s="86"/>
      <c r="WQI78" s="18"/>
      <c r="WQJ78" s="15"/>
      <c r="WQK78" s="86"/>
      <c r="WQL78" s="97"/>
      <c r="WQM78" s="86"/>
      <c r="WQN78" s="112"/>
      <c r="WQO78" s="86"/>
      <c r="WQP78" s="25" t="s">
        <v>47</v>
      </c>
      <c r="WQQ78" s="50">
        <v>10</v>
      </c>
      <c r="WQR78" s="16">
        <v>17</v>
      </c>
      <c r="WQS78" s="86"/>
      <c r="WQT78" s="86"/>
      <c r="WQU78" s="86"/>
      <c r="WQV78" s="86"/>
      <c r="WQW78" s="86"/>
      <c r="WQX78" s="86"/>
      <c r="WQY78" s="86"/>
      <c r="WQZ78" s="86"/>
      <c r="WRA78" s="86"/>
      <c r="WRB78" s="17"/>
      <c r="WRC78" s="86"/>
      <c r="WRD78" s="86"/>
      <c r="WRE78" s="86"/>
      <c r="WRF78" s="86"/>
      <c r="WRG78" s="86"/>
      <c r="WRH78" s="86"/>
      <c r="WRI78" s="86"/>
      <c r="WRJ78" s="86"/>
      <c r="WRK78" s="86"/>
      <c r="WRL78" s="86"/>
      <c r="WRM78" s="86"/>
      <c r="WRN78" s="86"/>
      <c r="WRO78" s="18"/>
      <c r="WRP78" s="15"/>
      <c r="WRQ78" s="86"/>
      <c r="WRR78" s="97"/>
      <c r="WRS78" s="86"/>
      <c r="WRT78" s="112"/>
      <c r="WRU78" s="86"/>
      <c r="WRV78" s="25" t="s">
        <v>47</v>
      </c>
      <c r="WRW78" s="50">
        <v>10</v>
      </c>
      <c r="WRX78" s="16">
        <v>17</v>
      </c>
      <c r="WRY78" s="86"/>
      <c r="WRZ78" s="86"/>
      <c r="WSA78" s="86"/>
      <c r="WSB78" s="86"/>
      <c r="WSC78" s="86"/>
      <c r="WSD78" s="86"/>
      <c r="WSE78" s="86"/>
      <c r="WSF78" s="86"/>
      <c r="WSG78" s="86"/>
      <c r="WSH78" s="17"/>
      <c r="WSI78" s="86"/>
      <c r="WSJ78" s="86"/>
      <c r="WSK78" s="86"/>
      <c r="WSL78" s="86"/>
      <c r="WSM78" s="86"/>
      <c r="WSN78" s="86"/>
      <c r="WSO78" s="86"/>
      <c r="WSP78" s="86"/>
      <c r="WSQ78" s="86"/>
      <c r="WSR78" s="86"/>
      <c r="WSS78" s="86"/>
      <c r="WST78" s="86"/>
      <c r="WSU78" s="18"/>
      <c r="WSV78" s="15"/>
      <c r="WSW78" s="86"/>
      <c r="WSX78" s="97"/>
      <c r="WSY78" s="86"/>
      <c r="WSZ78" s="112"/>
      <c r="WTA78" s="86"/>
      <c r="WTB78" s="25" t="s">
        <v>47</v>
      </c>
      <c r="WTC78" s="50">
        <v>10</v>
      </c>
      <c r="WTD78" s="16">
        <v>17</v>
      </c>
      <c r="WTE78" s="86"/>
      <c r="WTF78" s="86"/>
      <c r="WTG78" s="86"/>
      <c r="WTH78" s="86"/>
      <c r="WTI78" s="86"/>
      <c r="WTJ78" s="86"/>
      <c r="WTK78" s="86"/>
      <c r="WTL78" s="86"/>
      <c r="WTM78" s="86"/>
      <c r="WTN78" s="17"/>
      <c r="WTO78" s="86"/>
      <c r="WTP78" s="86"/>
      <c r="WTQ78" s="86"/>
      <c r="WTR78" s="86"/>
      <c r="WTS78" s="86"/>
      <c r="WTT78" s="86"/>
      <c r="WTU78" s="86"/>
      <c r="WTV78" s="86"/>
      <c r="WTW78" s="86"/>
      <c r="WTX78" s="86"/>
      <c r="WTY78" s="86"/>
      <c r="WTZ78" s="86"/>
      <c r="WUA78" s="18"/>
      <c r="WUB78" s="15"/>
      <c r="WUC78" s="86"/>
      <c r="WUD78" s="97"/>
      <c r="WUE78" s="86"/>
      <c r="WUF78" s="112"/>
      <c r="WUG78" s="86"/>
      <c r="WUH78" s="25" t="s">
        <v>47</v>
      </c>
      <c r="WUI78" s="50">
        <v>10</v>
      </c>
      <c r="WUJ78" s="16">
        <v>17</v>
      </c>
      <c r="WUK78" s="86"/>
      <c r="WUL78" s="86"/>
      <c r="WUM78" s="86"/>
      <c r="WUN78" s="86"/>
      <c r="WUO78" s="86"/>
      <c r="WUP78" s="86"/>
      <c r="WUQ78" s="86"/>
      <c r="WUR78" s="86"/>
      <c r="WUS78" s="86"/>
      <c r="WUT78" s="17"/>
      <c r="WUU78" s="86"/>
      <c r="WUV78" s="86"/>
      <c r="WUW78" s="86"/>
      <c r="WUX78" s="86"/>
      <c r="WUY78" s="86"/>
      <c r="WUZ78" s="86"/>
      <c r="WVA78" s="86"/>
      <c r="WVB78" s="86"/>
      <c r="WVC78" s="86"/>
      <c r="WVD78" s="86"/>
      <c r="WVE78" s="86"/>
      <c r="WVF78" s="86"/>
      <c r="WVG78" s="18"/>
      <c r="WVH78" s="15"/>
      <c r="WVI78" s="86"/>
      <c r="WVJ78" s="97"/>
      <c r="WVK78" s="86"/>
      <c r="WVL78" s="112"/>
      <c r="WVM78" s="86"/>
      <c r="WVN78" s="25" t="s">
        <v>47</v>
      </c>
      <c r="WVO78" s="50">
        <v>10</v>
      </c>
      <c r="WVP78" s="16">
        <v>17</v>
      </c>
      <c r="WVQ78" s="86"/>
      <c r="WVR78" s="86"/>
      <c r="WVS78" s="86"/>
      <c r="WVT78" s="86"/>
      <c r="WVU78" s="86"/>
      <c r="WVV78" s="86"/>
      <c r="WVW78" s="86"/>
      <c r="WVX78" s="86"/>
      <c r="WVY78" s="86"/>
      <c r="WVZ78" s="17"/>
      <c r="WWA78" s="86"/>
      <c r="WWB78" s="86"/>
      <c r="WWC78" s="86"/>
      <c r="WWD78" s="86"/>
      <c r="WWE78" s="86"/>
      <c r="WWF78" s="86"/>
      <c r="WWG78" s="86"/>
      <c r="WWH78" s="86"/>
      <c r="WWI78" s="86"/>
      <c r="WWJ78" s="86"/>
      <c r="WWK78" s="86"/>
      <c r="WWL78" s="86"/>
      <c r="WWM78" s="18"/>
      <c r="WWN78" s="15"/>
      <c r="WWO78" s="86"/>
      <c r="WWP78" s="97"/>
      <c r="WWQ78" s="86"/>
      <c r="WWR78" s="112"/>
      <c r="WWS78" s="86"/>
      <c r="WWT78" s="25" t="s">
        <v>47</v>
      </c>
      <c r="WWU78" s="50">
        <v>10</v>
      </c>
      <c r="WWV78" s="16">
        <v>17</v>
      </c>
      <c r="WWW78" s="86"/>
      <c r="WWX78" s="86"/>
      <c r="WWY78" s="86"/>
      <c r="WWZ78" s="86"/>
      <c r="WXA78" s="86"/>
      <c r="WXB78" s="86"/>
      <c r="WXC78" s="86"/>
      <c r="WXD78" s="86"/>
      <c r="WXE78" s="86"/>
      <c r="WXF78" s="17"/>
      <c r="WXG78" s="86"/>
      <c r="WXH78" s="86"/>
      <c r="WXI78" s="86"/>
      <c r="WXJ78" s="86"/>
      <c r="WXK78" s="86"/>
      <c r="WXL78" s="86"/>
      <c r="WXM78" s="86"/>
      <c r="WXN78" s="86"/>
      <c r="WXO78" s="86"/>
      <c r="WXP78" s="86"/>
      <c r="WXQ78" s="86"/>
      <c r="WXR78" s="86"/>
      <c r="WXS78" s="18"/>
      <c r="WXT78" s="15"/>
      <c r="WXU78" s="86"/>
      <c r="WXV78" s="97"/>
      <c r="WXW78" s="86"/>
      <c r="WXX78" s="112"/>
      <c r="WXY78" s="86"/>
      <c r="WXZ78" s="25" t="s">
        <v>47</v>
      </c>
      <c r="WYA78" s="50">
        <v>10</v>
      </c>
      <c r="WYB78" s="16">
        <v>17</v>
      </c>
      <c r="WYC78" s="86"/>
      <c r="WYD78" s="86"/>
      <c r="WYE78" s="86"/>
      <c r="WYF78" s="86"/>
      <c r="WYG78" s="86"/>
      <c r="WYH78" s="86"/>
      <c r="WYI78" s="86"/>
      <c r="WYJ78" s="86"/>
      <c r="WYK78" s="86"/>
      <c r="WYL78" s="17"/>
      <c r="WYM78" s="86"/>
      <c r="WYN78" s="86"/>
      <c r="WYO78" s="86"/>
      <c r="WYP78" s="86"/>
      <c r="WYQ78" s="86"/>
      <c r="WYR78" s="86"/>
      <c r="WYS78" s="86"/>
      <c r="WYT78" s="86"/>
      <c r="WYU78" s="86"/>
      <c r="WYV78" s="86"/>
      <c r="WYW78" s="86"/>
      <c r="WYX78" s="86"/>
      <c r="WYY78" s="18"/>
      <c r="WYZ78" s="15"/>
      <c r="WZA78" s="86"/>
      <c r="WZB78" s="97"/>
      <c r="WZC78" s="86"/>
      <c r="WZD78" s="112"/>
      <c r="WZE78" s="86"/>
      <c r="WZF78" s="25" t="s">
        <v>47</v>
      </c>
      <c r="WZG78" s="50">
        <v>10</v>
      </c>
      <c r="WZH78" s="16">
        <v>17</v>
      </c>
      <c r="WZI78" s="86"/>
      <c r="WZJ78" s="86"/>
      <c r="WZK78" s="86"/>
      <c r="WZL78" s="86"/>
      <c r="WZM78" s="86"/>
      <c r="WZN78" s="86"/>
      <c r="WZO78" s="86"/>
      <c r="WZP78" s="86"/>
      <c r="WZQ78" s="86"/>
      <c r="WZR78" s="17"/>
      <c r="WZS78" s="86"/>
      <c r="WZT78" s="86"/>
      <c r="WZU78" s="86"/>
      <c r="WZV78" s="86"/>
      <c r="WZW78" s="86"/>
      <c r="WZX78" s="86"/>
      <c r="WZY78" s="86"/>
      <c r="WZZ78" s="86"/>
      <c r="XAA78" s="86"/>
      <c r="XAB78" s="86"/>
      <c r="XAC78" s="86"/>
      <c r="XAD78" s="86"/>
      <c r="XAE78" s="18"/>
      <c r="XAF78" s="15"/>
      <c r="XAG78" s="86"/>
      <c r="XAH78" s="97"/>
      <c r="XAI78" s="86"/>
      <c r="XAJ78" s="112"/>
      <c r="XAK78" s="86"/>
      <c r="XAL78" s="25" t="s">
        <v>47</v>
      </c>
      <c r="XAM78" s="50">
        <v>10</v>
      </c>
      <c r="XAN78" s="16">
        <v>17</v>
      </c>
      <c r="XAO78" s="86"/>
      <c r="XAP78" s="86"/>
      <c r="XAQ78" s="86"/>
      <c r="XAR78" s="86"/>
      <c r="XAS78" s="86"/>
      <c r="XAT78" s="86"/>
      <c r="XAU78" s="86"/>
      <c r="XAV78" s="86"/>
      <c r="XAW78" s="86"/>
      <c r="XAX78" s="17"/>
      <c r="XAY78" s="86"/>
      <c r="XAZ78" s="86"/>
      <c r="XBA78" s="86"/>
      <c r="XBB78" s="86"/>
      <c r="XBC78" s="86"/>
      <c r="XBD78" s="86"/>
      <c r="XBE78" s="86"/>
      <c r="XBF78" s="86"/>
      <c r="XBG78" s="86"/>
      <c r="XBH78" s="86"/>
      <c r="XBI78" s="86"/>
      <c r="XBJ78" s="86"/>
      <c r="XBK78" s="18"/>
      <c r="XBL78" s="15"/>
      <c r="XBM78" s="86"/>
      <c r="XBN78" s="97"/>
      <c r="XBO78" s="86"/>
      <c r="XBP78" s="112"/>
      <c r="XBQ78" s="86"/>
      <c r="XBR78" s="25" t="s">
        <v>47</v>
      </c>
      <c r="XBS78" s="50">
        <v>10</v>
      </c>
      <c r="XBT78" s="16">
        <v>17</v>
      </c>
      <c r="XBU78" s="86"/>
      <c r="XBV78" s="86"/>
      <c r="XBW78" s="86"/>
      <c r="XBX78" s="86"/>
      <c r="XBY78" s="86"/>
      <c r="XBZ78" s="86"/>
      <c r="XCA78" s="86"/>
      <c r="XCB78" s="86"/>
      <c r="XCC78" s="86"/>
      <c r="XCD78" s="17"/>
      <c r="XCE78" s="86"/>
      <c r="XCF78" s="86"/>
      <c r="XCG78" s="86"/>
      <c r="XCH78" s="86"/>
      <c r="XCI78" s="86"/>
      <c r="XCJ78" s="86"/>
      <c r="XCK78" s="86"/>
      <c r="XCL78" s="86"/>
      <c r="XCM78" s="86"/>
      <c r="XCN78" s="86"/>
      <c r="XCO78" s="86"/>
      <c r="XCP78" s="86"/>
      <c r="XCQ78" s="18"/>
      <c r="XCR78" s="15"/>
      <c r="XCS78" s="86"/>
      <c r="XCT78" s="97"/>
      <c r="XCU78" s="86"/>
      <c r="XCV78" s="112"/>
      <c r="XCW78" s="86"/>
      <c r="XCX78" s="25" t="s">
        <v>47</v>
      </c>
      <c r="XCY78" s="50">
        <v>10</v>
      </c>
      <c r="XCZ78" s="16">
        <v>17</v>
      </c>
      <c r="XDA78" s="86"/>
      <c r="XDB78" s="86"/>
      <c r="XDC78" s="86"/>
      <c r="XDD78" s="86"/>
      <c r="XDE78" s="86"/>
      <c r="XDF78" s="86"/>
      <c r="XDG78" s="86"/>
      <c r="XDH78" s="86"/>
      <c r="XDI78" s="86"/>
      <c r="XDJ78" s="17"/>
      <c r="XDK78" s="86"/>
      <c r="XDL78" s="86"/>
      <c r="XDM78" s="86"/>
      <c r="XDN78" s="86"/>
      <c r="XDO78" s="86"/>
      <c r="XDP78" s="86"/>
      <c r="XDQ78" s="86"/>
      <c r="XDR78" s="86"/>
      <c r="XDS78" s="86"/>
      <c r="XDT78" s="86"/>
      <c r="XDU78" s="86"/>
      <c r="XDV78" s="86"/>
      <c r="XDW78" s="18"/>
      <c r="XDX78" s="15"/>
      <c r="XDY78" s="86"/>
      <c r="XDZ78" s="97"/>
      <c r="XEA78" s="86"/>
      <c r="XEB78" s="112"/>
      <c r="XEC78" s="86"/>
      <c r="XED78" s="25" t="s">
        <v>47</v>
      </c>
      <c r="XEE78" s="50">
        <v>10</v>
      </c>
      <c r="XEF78" s="16">
        <v>17</v>
      </c>
      <c r="XEG78" s="86"/>
      <c r="XEH78" s="86"/>
      <c r="XEI78" s="86"/>
      <c r="XEJ78" s="86"/>
      <c r="XEK78" s="86"/>
      <c r="XEL78" s="86"/>
      <c r="XEM78" s="86"/>
      <c r="XEN78" s="86"/>
      <c r="XEO78" s="86"/>
      <c r="XEP78" s="17"/>
      <c r="XEQ78" s="86"/>
      <c r="XER78" s="86"/>
      <c r="XES78" s="86"/>
      <c r="XET78" s="86"/>
      <c r="XEU78" s="86"/>
      <c r="XEV78" s="86"/>
      <c r="XEW78" s="86"/>
      <c r="XEX78" s="86"/>
      <c r="XEY78" s="86"/>
      <c r="XEZ78" s="86"/>
      <c r="XFA78" s="86"/>
      <c r="XFB78" s="86"/>
      <c r="XFC78" s="18"/>
    </row>
    <row r="79" spans="1:16383" s="19" customFormat="1" ht="14.4" x14ac:dyDescent="0.3">
      <c r="A79" s="15"/>
      <c r="B79" s="86"/>
      <c r="C79" s="97"/>
      <c r="D79" s="86"/>
      <c r="E79" s="99"/>
      <c r="F79" s="86"/>
      <c r="G79" s="25" t="s">
        <v>38</v>
      </c>
      <c r="H79" s="50">
        <v>10</v>
      </c>
      <c r="I79" s="26">
        <v>13</v>
      </c>
      <c r="J79" s="86"/>
      <c r="K79" s="86"/>
      <c r="L79" s="86"/>
      <c r="M79" s="86"/>
      <c r="N79" s="86"/>
      <c r="O79" s="86"/>
      <c r="P79" s="86"/>
      <c r="Q79" s="86"/>
      <c r="R79" s="86"/>
      <c r="S79" s="17"/>
      <c r="T79" s="86"/>
      <c r="U79" s="86"/>
      <c r="V79" s="86"/>
      <c r="W79" s="86"/>
      <c r="X79" s="86"/>
      <c r="Y79" s="86"/>
      <c r="Z79" s="86"/>
      <c r="AA79" s="86"/>
      <c r="AB79" s="86"/>
      <c r="AC79" s="86"/>
      <c r="AD79" s="86"/>
      <c r="AE79" s="101"/>
      <c r="AF79" s="77"/>
      <c r="AG79" s="113"/>
      <c r="AH79" s="97"/>
      <c r="AI79" s="86"/>
      <c r="AJ79" s="112"/>
      <c r="AK79" s="86"/>
      <c r="AL79" s="25" t="s">
        <v>38</v>
      </c>
      <c r="AM79" s="50">
        <v>10</v>
      </c>
      <c r="AN79" s="26">
        <v>17</v>
      </c>
      <c r="AO79" s="86"/>
      <c r="AP79" s="86"/>
      <c r="AQ79" s="86"/>
      <c r="AR79" s="86"/>
      <c r="AS79" s="86"/>
      <c r="AT79" s="86"/>
      <c r="AU79" s="86"/>
      <c r="AV79" s="86"/>
      <c r="AW79" s="86"/>
      <c r="AX79" s="17"/>
      <c r="AY79" s="86"/>
      <c r="AZ79" s="86"/>
      <c r="BA79" s="86"/>
      <c r="BB79" s="86"/>
      <c r="BC79" s="86"/>
      <c r="BD79" s="86"/>
      <c r="BE79" s="86"/>
      <c r="BF79" s="86"/>
      <c r="BG79" s="86"/>
      <c r="BH79" s="86"/>
      <c r="BI79" s="86"/>
      <c r="BJ79" s="86"/>
      <c r="BK79" s="18"/>
      <c r="BL79" s="15" t="s">
        <v>49</v>
      </c>
      <c r="BM79" s="86"/>
      <c r="BN79" s="97"/>
      <c r="BO79" s="86"/>
      <c r="BP79" s="112"/>
      <c r="BQ79" s="86"/>
      <c r="BR79" s="25" t="s">
        <v>38</v>
      </c>
      <c r="BS79" s="50">
        <v>10</v>
      </c>
      <c r="BT79" s="26">
        <v>17</v>
      </c>
      <c r="BU79" s="86"/>
      <c r="BV79" s="86"/>
      <c r="BW79" s="86"/>
      <c r="BX79" s="86"/>
      <c r="BY79" s="86"/>
      <c r="BZ79" s="86"/>
      <c r="CA79" s="86"/>
      <c r="CB79" s="86"/>
      <c r="CC79" s="86"/>
      <c r="CD79" s="17"/>
      <c r="CE79" s="86"/>
      <c r="CF79" s="86"/>
      <c r="CG79" s="86"/>
      <c r="CH79" s="86"/>
      <c r="CI79" s="86"/>
      <c r="CJ79" s="86"/>
      <c r="CK79" s="86"/>
      <c r="CL79" s="86"/>
      <c r="CM79" s="86"/>
      <c r="CN79" s="86"/>
      <c r="CO79" s="86"/>
      <c r="CP79" s="86"/>
      <c r="CQ79" s="18"/>
      <c r="CR79" s="15" t="s">
        <v>49</v>
      </c>
      <c r="CS79" s="86"/>
      <c r="CT79" s="97"/>
      <c r="CU79" s="86"/>
      <c r="CV79" s="112"/>
      <c r="CW79" s="86"/>
      <c r="CX79" s="25" t="s">
        <v>38</v>
      </c>
      <c r="CY79" s="50">
        <v>10</v>
      </c>
      <c r="CZ79" s="26">
        <v>17</v>
      </c>
      <c r="DA79" s="86"/>
      <c r="DB79" s="86"/>
      <c r="DC79" s="86"/>
      <c r="DD79" s="86"/>
      <c r="DE79" s="86"/>
      <c r="DF79" s="86"/>
      <c r="DG79" s="86"/>
      <c r="DH79" s="86"/>
      <c r="DI79" s="86"/>
      <c r="DJ79" s="17"/>
      <c r="DK79" s="86"/>
      <c r="DL79" s="86"/>
      <c r="DM79" s="86"/>
      <c r="DN79" s="86"/>
      <c r="DO79" s="86"/>
      <c r="DP79" s="86"/>
      <c r="DQ79" s="86"/>
      <c r="DR79" s="86"/>
      <c r="DS79" s="86"/>
      <c r="DT79" s="86"/>
      <c r="DU79" s="86"/>
      <c r="DV79" s="86"/>
      <c r="DW79" s="18"/>
      <c r="DX79" s="15" t="s">
        <v>49</v>
      </c>
      <c r="DY79" s="86"/>
      <c r="DZ79" s="97"/>
      <c r="EA79" s="86"/>
      <c r="EB79" s="112"/>
      <c r="EC79" s="86"/>
      <c r="ED79" s="25" t="s">
        <v>38</v>
      </c>
      <c r="EE79" s="50">
        <v>10</v>
      </c>
      <c r="EF79" s="26">
        <v>17</v>
      </c>
      <c r="EG79" s="86"/>
      <c r="EH79" s="86"/>
      <c r="EI79" s="86"/>
      <c r="EJ79" s="86"/>
      <c r="EK79" s="86"/>
      <c r="EL79" s="86"/>
      <c r="EM79" s="86"/>
      <c r="EN79" s="86"/>
      <c r="EO79" s="86"/>
      <c r="EP79" s="17"/>
      <c r="EQ79" s="86"/>
      <c r="ER79" s="86"/>
      <c r="ES79" s="86"/>
      <c r="ET79" s="86"/>
      <c r="EU79" s="86"/>
      <c r="EV79" s="86"/>
      <c r="EW79" s="86"/>
      <c r="EX79" s="86"/>
      <c r="EY79" s="86"/>
      <c r="EZ79" s="86"/>
      <c r="FA79" s="86"/>
      <c r="FB79" s="86"/>
      <c r="FC79" s="18"/>
      <c r="FD79" s="15" t="s">
        <v>49</v>
      </c>
      <c r="FE79" s="86"/>
      <c r="FF79" s="97"/>
      <c r="FG79" s="86"/>
      <c r="FH79" s="112"/>
      <c r="FI79" s="86"/>
      <c r="FJ79" s="25" t="s">
        <v>38</v>
      </c>
      <c r="FK79" s="50">
        <v>10</v>
      </c>
      <c r="FL79" s="26">
        <v>17</v>
      </c>
      <c r="FM79" s="86"/>
      <c r="FN79" s="86"/>
      <c r="FO79" s="86"/>
      <c r="FP79" s="86"/>
      <c r="FQ79" s="86"/>
      <c r="FR79" s="86"/>
      <c r="FS79" s="86"/>
      <c r="FT79" s="86"/>
      <c r="FU79" s="86"/>
      <c r="FV79" s="17"/>
      <c r="FW79" s="86"/>
      <c r="FX79" s="86"/>
      <c r="FY79" s="86"/>
      <c r="FZ79" s="86"/>
      <c r="GA79" s="86"/>
      <c r="GB79" s="86"/>
      <c r="GC79" s="86"/>
      <c r="GD79" s="86"/>
      <c r="GE79" s="86"/>
      <c r="GF79" s="86"/>
      <c r="GG79" s="86"/>
      <c r="GH79" s="86"/>
      <c r="GI79" s="18"/>
      <c r="GJ79" s="15" t="s">
        <v>49</v>
      </c>
      <c r="GK79" s="86"/>
      <c r="GL79" s="97"/>
      <c r="GM79" s="86"/>
      <c r="GN79" s="112"/>
      <c r="GO79" s="86"/>
      <c r="GP79" s="25" t="s">
        <v>38</v>
      </c>
      <c r="GQ79" s="50">
        <v>10</v>
      </c>
      <c r="GR79" s="26">
        <v>17</v>
      </c>
      <c r="GS79" s="86"/>
      <c r="GT79" s="86"/>
      <c r="GU79" s="86"/>
      <c r="GV79" s="86"/>
      <c r="GW79" s="86"/>
      <c r="GX79" s="86"/>
      <c r="GY79" s="86"/>
      <c r="GZ79" s="86"/>
      <c r="HA79" s="86"/>
      <c r="HB79" s="17"/>
      <c r="HC79" s="86"/>
      <c r="HD79" s="86"/>
      <c r="HE79" s="86"/>
      <c r="HF79" s="86"/>
      <c r="HG79" s="86"/>
      <c r="HH79" s="86"/>
      <c r="HI79" s="86"/>
      <c r="HJ79" s="86"/>
      <c r="HK79" s="86"/>
      <c r="HL79" s="86"/>
      <c r="HM79" s="86"/>
      <c r="HN79" s="86"/>
      <c r="HO79" s="18"/>
      <c r="HP79" s="15" t="s">
        <v>49</v>
      </c>
      <c r="HQ79" s="86"/>
      <c r="HR79" s="97"/>
      <c r="HS79" s="86"/>
      <c r="HT79" s="112"/>
      <c r="HU79" s="86"/>
      <c r="HV79" s="25" t="s">
        <v>38</v>
      </c>
      <c r="HW79" s="50">
        <v>10</v>
      </c>
      <c r="HX79" s="26">
        <v>17</v>
      </c>
      <c r="HY79" s="86"/>
      <c r="HZ79" s="86"/>
      <c r="IA79" s="86"/>
      <c r="IB79" s="86"/>
      <c r="IC79" s="86"/>
      <c r="ID79" s="86"/>
      <c r="IE79" s="86"/>
      <c r="IF79" s="86"/>
      <c r="IG79" s="86"/>
      <c r="IH79" s="17"/>
      <c r="II79" s="86"/>
      <c r="IJ79" s="86"/>
      <c r="IK79" s="86"/>
      <c r="IL79" s="86"/>
      <c r="IM79" s="86"/>
      <c r="IN79" s="86"/>
      <c r="IO79" s="86"/>
      <c r="IP79" s="86"/>
      <c r="IQ79" s="86"/>
      <c r="IR79" s="86"/>
      <c r="IS79" s="86"/>
      <c r="IT79" s="86"/>
      <c r="IU79" s="18"/>
      <c r="IV79" s="15" t="s">
        <v>49</v>
      </c>
      <c r="IW79" s="86"/>
      <c r="IX79" s="97"/>
      <c r="IY79" s="86"/>
      <c r="IZ79" s="112"/>
      <c r="JA79" s="86"/>
      <c r="JB79" s="25" t="s">
        <v>38</v>
      </c>
      <c r="JC79" s="50">
        <v>10</v>
      </c>
      <c r="JD79" s="26">
        <v>17</v>
      </c>
      <c r="JE79" s="86"/>
      <c r="JF79" s="86"/>
      <c r="JG79" s="86"/>
      <c r="JH79" s="86"/>
      <c r="JI79" s="86"/>
      <c r="JJ79" s="86"/>
      <c r="JK79" s="86"/>
      <c r="JL79" s="86"/>
      <c r="JM79" s="86"/>
      <c r="JN79" s="17"/>
      <c r="JO79" s="86"/>
      <c r="JP79" s="86"/>
      <c r="JQ79" s="86"/>
      <c r="JR79" s="86"/>
      <c r="JS79" s="86"/>
      <c r="JT79" s="86"/>
      <c r="JU79" s="86"/>
      <c r="JV79" s="86"/>
      <c r="JW79" s="86"/>
      <c r="JX79" s="86"/>
      <c r="JY79" s="86"/>
      <c r="JZ79" s="86"/>
      <c r="KA79" s="18"/>
      <c r="KB79" s="15" t="s">
        <v>49</v>
      </c>
      <c r="KC79" s="86"/>
      <c r="KD79" s="97"/>
      <c r="KE79" s="86"/>
      <c r="KF79" s="112"/>
      <c r="KG79" s="86"/>
      <c r="KH79" s="25" t="s">
        <v>38</v>
      </c>
      <c r="KI79" s="50">
        <v>10</v>
      </c>
      <c r="KJ79" s="26">
        <v>17</v>
      </c>
      <c r="KK79" s="86"/>
      <c r="KL79" s="86"/>
      <c r="KM79" s="86"/>
      <c r="KN79" s="86"/>
      <c r="KO79" s="86"/>
      <c r="KP79" s="86"/>
      <c r="KQ79" s="86"/>
      <c r="KR79" s="86"/>
      <c r="KS79" s="86"/>
      <c r="KT79" s="17"/>
      <c r="KU79" s="86"/>
      <c r="KV79" s="86"/>
      <c r="KW79" s="86"/>
      <c r="KX79" s="86"/>
      <c r="KY79" s="86"/>
      <c r="KZ79" s="86"/>
      <c r="LA79" s="86"/>
      <c r="LB79" s="86"/>
      <c r="LC79" s="86"/>
      <c r="LD79" s="86"/>
      <c r="LE79" s="86"/>
      <c r="LF79" s="86"/>
      <c r="LG79" s="18"/>
      <c r="LH79" s="15" t="s">
        <v>49</v>
      </c>
      <c r="LI79" s="86"/>
      <c r="LJ79" s="97"/>
      <c r="LK79" s="86"/>
      <c r="LL79" s="112"/>
      <c r="LM79" s="86"/>
      <c r="LN79" s="25" t="s">
        <v>38</v>
      </c>
      <c r="LO79" s="50">
        <v>10</v>
      </c>
      <c r="LP79" s="26">
        <v>17</v>
      </c>
      <c r="LQ79" s="86"/>
      <c r="LR79" s="86"/>
      <c r="LS79" s="86"/>
      <c r="LT79" s="86"/>
      <c r="LU79" s="86"/>
      <c r="LV79" s="86"/>
      <c r="LW79" s="86"/>
      <c r="LX79" s="86"/>
      <c r="LY79" s="86"/>
      <c r="LZ79" s="17"/>
      <c r="MA79" s="86"/>
      <c r="MB79" s="86"/>
      <c r="MC79" s="86"/>
      <c r="MD79" s="86"/>
      <c r="ME79" s="86"/>
      <c r="MF79" s="86"/>
      <c r="MG79" s="86"/>
      <c r="MH79" s="86"/>
      <c r="MI79" s="86"/>
      <c r="MJ79" s="86"/>
      <c r="MK79" s="86"/>
      <c r="ML79" s="86"/>
      <c r="MM79" s="18"/>
      <c r="MN79" s="15" t="s">
        <v>49</v>
      </c>
      <c r="MO79" s="86"/>
      <c r="MP79" s="97"/>
      <c r="MQ79" s="86"/>
      <c r="MR79" s="112"/>
      <c r="MS79" s="86"/>
      <c r="MT79" s="25" t="s">
        <v>38</v>
      </c>
      <c r="MU79" s="50">
        <v>10</v>
      </c>
      <c r="MV79" s="26">
        <v>17</v>
      </c>
      <c r="MW79" s="86"/>
      <c r="MX79" s="86"/>
      <c r="MY79" s="86"/>
      <c r="MZ79" s="86"/>
      <c r="NA79" s="86"/>
      <c r="NB79" s="86"/>
      <c r="NC79" s="86"/>
      <c r="ND79" s="86"/>
      <c r="NE79" s="86"/>
      <c r="NF79" s="17"/>
      <c r="NG79" s="86"/>
      <c r="NH79" s="86"/>
      <c r="NI79" s="86"/>
      <c r="NJ79" s="86"/>
      <c r="NK79" s="86"/>
      <c r="NL79" s="86"/>
      <c r="NM79" s="86"/>
      <c r="NN79" s="86"/>
      <c r="NO79" s="86"/>
      <c r="NP79" s="86"/>
      <c r="NQ79" s="86"/>
      <c r="NR79" s="86"/>
      <c r="NS79" s="18"/>
      <c r="NT79" s="15" t="s">
        <v>49</v>
      </c>
      <c r="NU79" s="86"/>
      <c r="NV79" s="97"/>
      <c r="NW79" s="86"/>
      <c r="NX79" s="112"/>
      <c r="NY79" s="86"/>
      <c r="NZ79" s="25" t="s">
        <v>38</v>
      </c>
      <c r="OA79" s="50">
        <v>10</v>
      </c>
      <c r="OB79" s="26">
        <v>17</v>
      </c>
      <c r="OC79" s="86"/>
      <c r="OD79" s="86"/>
      <c r="OE79" s="86"/>
      <c r="OF79" s="86"/>
      <c r="OG79" s="86"/>
      <c r="OH79" s="86"/>
      <c r="OI79" s="86"/>
      <c r="OJ79" s="86"/>
      <c r="OK79" s="86"/>
      <c r="OL79" s="17"/>
      <c r="OM79" s="86"/>
      <c r="ON79" s="86"/>
      <c r="OO79" s="86"/>
      <c r="OP79" s="86"/>
      <c r="OQ79" s="86"/>
      <c r="OR79" s="86"/>
      <c r="OS79" s="86"/>
      <c r="OT79" s="86"/>
      <c r="OU79" s="86"/>
      <c r="OV79" s="86"/>
      <c r="OW79" s="86"/>
      <c r="OX79" s="86"/>
      <c r="OY79" s="18"/>
      <c r="OZ79" s="15" t="s">
        <v>49</v>
      </c>
      <c r="PA79" s="86"/>
      <c r="PB79" s="97"/>
      <c r="PC79" s="86"/>
      <c r="PD79" s="112"/>
      <c r="PE79" s="86"/>
      <c r="PF79" s="25" t="s">
        <v>38</v>
      </c>
      <c r="PG79" s="50">
        <v>10</v>
      </c>
      <c r="PH79" s="26">
        <v>17</v>
      </c>
      <c r="PI79" s="86"/>
      <c r="PJ79" s="86"/>
      <c r="PK79" s="86"/>
      <c r="PL79" s="86"/>
      <c r="PM79" s="86"/>
      <c r="PN79" s="86"/>
      <c r="PO79" s="86"/>
      <c r="PP79" s="86"/>
      <c r="PQ79" s="86"/>
      <c r="PR79" s="17"/>
      <c r="PS79" s="86"/>
      <c r="PT79" s="86"/>
      <c r="PU79" s="86"/>
      <c r="PV79" s="86"/>
      <c r="PW79" s="86"/>
      <c r="PX79" s="86"/>
      <c r="PY79" s="86"/>
      <c r="PZ79" s="86"/>
      <c r="QA79" s="86"/>
      <c r="QB79" s="86"/>
      <c r="QC79" s="86"/>
      <c r="QD79" s="86"/>
      <c r="QE79" s="18"/>
      <c r="QF79" s="15" t="s">
        <v>49</v>
      </c>
      <c r="QG79" s="86"/>
      <c r="QH79" s="97"/>
      <c r="QI79" s="86"/>
      <c r="QJ79" s="112"/>
      <c r="QK79" s="86"/>
      <c r="QL79" s="25" t="s">
        <v>38</v>
      </c>
      <c r="QM79" s="50">
        <v>10</v>
      </c>
      <c r="QN79" s="26">
        <v>17</v>
      </c>
      <c r="QO79" s="86"/>
      <c r="QP79" s="86"/>
      <c r="QQ79" s="86"/>
      <c r="QR79" s="86"/>
      <c r="QS79" s="86"/>
      <c r="QT79" s="86"/>
      <c r="QU79" s="86"/>
      <c r="QV79" s="86"/>
      <c r="QW79" s="86"/>
      <c r="QX79" s="17"/>
      <c r="QY79" s="86"/>
      <c r="QZ79" s="86"/>
      <c r="RA79" s="86"/>
      <c r="RB79" s="86"/>
      <c r="RC79" s="86"/>
      <c r="RD79" s="86"/>
      <c r="RE79" s="86"/>
      <c r="RF79" s="86"/>
      <c r="RG79" s="86"/>
      <c r="RH79" s="86"/>
      <c r="RI79" s="86"/>
      <c r="RJ79" s="86"/>
      <c r="RK79" s="18"/>
      <c r="RL79" s="15" t="s">
        <v>49</v>
      </c>
      <c r="RM79" s="86"/>
      <c r="RN79" s="97"/>
      <c r="RO79" s="86"/>
      <c r="RP79" s="112"/>
      <c r="RQ79" s="86"/>
      <c r="RR79" s="25" t="s">
        <v>38</v>
      </c>
      <c r="RS79" s="50">
        <v>10</v>
      </c>
      <c r="RT79" s="26">
        <v>17</v>
      </c>
      <c r="RU79" s="86"/>
      <c r="RV79" s="86"/>
      <c r="RW79" s="86"/>
      <c r="RX79" s="86"/>
      <c r="RY79" s="86"/>
      <c r="RZ79" s="86"/>
      <c r="SA79" s="86"/>
      <c r="SB79" s="86"/>
      <c r="SC79" s="86"/>
      <c r="SD79" s="17"/>
      <c r="SE79" s="86"/>
      <c r="SF79" s="86"/>
      <c r="SG79" s="86"/>
      <c r="SH79" s="86"/>
      <c r="SI79" s="86"/>
      <c r="SJ79" s="86"/>
      <c r="SK79" s="86"/>
      <c r="SL79" s="86"/>
      <c r="SM79" s="86"/>
      <c r="SN79" s="86"/>
      <c r="SO79" s="86"/>
      <c r="SP79" s="86"/>
      <c r="SQ79" s="18"/>
      <c r="SR79" s="15" t="s">
        <v>49</v>
      </c>
      <c r="SS79" s="86"/>
      <c r="ST79" s="97"/>
      <c r="SU79" s="86"/>
      <c r="SV79" s="112"/>
      <c r="SW79" s="86"/>
      <c r="SX79" s="25" t="s">
        <v>38</v>
      </c>
      <c r="SY79" s="50">
        <v>10</v>
      </c>
      <c r="SZ79" s="26">
        <v>17</v>
      </c>
      <c r="TA79" s="86"/>
      <c r="TB79" s="86"/>
      <c r="TC79" s="86"/>
      <c r="TD79" s="86"/>
      <c r="TE79" s="86"/>
      <c r="TF79" s="86"/>
      <c r="TG79" s="86"/>
      <c r="TH79" s="86"/>
      <c r="TI79" s="86"/>
      <c r="TJ79" s="17"/>
      <c r="TK79" s="86"/>
      <c r="TL79" s="86"/>
      <c r="TM79" s="86"/>
      <c r="TN79" s="86"/>
      <c r="TO79" s="86"/>
      <c r="TP79" s="86"/>
      <c r="TQ79" s="86"/>
      <c r="TR79" s="86"/>
      <c r="TS79" s="86"/>
      <c r="TT79" s="86"/>
      <c r="TU79" s="86"/>
      <c r="TV79" s="86"/>
      <c r="TW79" s="18"/>
      <c r="TX79" s="15" t="s">
        <v>49</v>
      </c>
      <c r="TY79" s="86"/>
      <c r="TZ79" s="97"/>
      <c r="UA79" s="86"/>
      <c r="UB79" s="112"/>
      <c r="UC79" s="86"/>
      <c r="UD79" s="25" t="s">
        <v>38</v>
      </c>
      <c r="UE79" s="50">
        <v>10</v>
      </c>
      <c r="UF79" s="26">
        <v>17</v>
      </c>
      <c r="UG79" s="86"/>
      <c r="UH79" s="86"/>
      <c r="UI79" s="86"/>
      <c r="UJ79" s="86"/>
      <c r="UK79" s="86"/>
      <c r="UL79" s="86"/>
      <c r="UM79" s="86"/>
      <c r="UN79" s="86"/>
      <c r="UO79" s="86"/>
      <c r="UP79" s="17"/>
      <c r="UQ79" s="86"/>
      <c r="UR79" s="86"/>
      <c r="US79" s="86"/>
      <c r="UT79" s="86"/>
      <c r="UU79" s="86"/>
      <c r="UV79" s="86"/>
      <c r="UW79" s="86"/>
      <c r="UX79" s="86"/>
      <c r="UY79" s="86"/>
      <c r="UZ79" s="86"/>
      <c r="VA79" s="86"/>
      <c r="VB79" s="86"/>
      <c r="VC79" s="18"/>
      <c r="VD79" s="15" t="s">
        <v>49</v>
      </c>
      <c r="VE79" s="86"/>
      <c r="VF79" s="97"/>
      <c r="VG79" s="86"/>
      <c r="VH79" s="112"/>
      <c r="VI79" s="86"/>
      <c r="VJ79" s="25" t="s">
        <v>38</v>
      </c>
      <c r="VK79" s="50">
        <v>10</v>
      </c>
      <c r="VL79" s="26">
        <v>17</v>
      </c>
      <c r="VM79" s="86"/>
      <c r="VN79" s="86"/>
      <c r="VO79" s="86"/>
      <c r="VP79" s="86"/>
      <c r="VQ79" s="86"/>
      <c r="VR79" s="86"/>
      <c r="VS79" s="86"/>
      <c r="VT79" s="86"/>
      <c r="VU79" s="86"/>
      <c r="VV79" s="17"/>
      <c r="VW79" s="86"/>
      <c r="VX79" s="86"/>
      <c r="VY79" s="86"/>
      <c r="VZ79" s="86"/>
      <c r="WA79" s="86"/>
      <c r="WB79" s="86"/>
      <c r="WC79" s="86"/>
      <c r="WD79" s="86"/>
      <c r="WE79" s="86"/>
      <c r="WF79" s="86"/>
      <c r="WG79" s="86"/>
      <c r="WH79" s="86"/>
      <c r="WI79" s="18"/>
      <c r="WJ79" s="15" t="s">
        <v>49</v>
      </c>
      <c r="WK79" s="86"/>
      <c r="WL79" s="97"/>
      <c r="WM79" s="86"/>
      <c r="WN79" s="112"/>
      <c r="WO79" s="86"/>
      <c r="WP79" s="25" t="s">
        <v>38</v>
      </c>
      <c r="WQ79" s="50">
        <v>10</v>
      </c>
      <c r="WR79" s="26">
        <v>17</v>
      </c>
      <c r="WS79" s="86"/>
      <c r="WT79" s="86"/>
      <c r="WU79" s="86"/>
      <c r="WV79" s="86"/>
      <c r="WW79" s="86"/>
      <c r="WX79" s="86"/>
      <c r="WY79" s="86"/>
      <c r="WZ79" s="86"/>
      <c r="XA79" s="86"/>
      <c r="XB79" s="17"/>
      <c r="XC79" s="86"/>
      <c r="XD79" s="86"/>
      <c r="XE79" s="86"/>
      <c r="XF79" s="86"/>
      <c r="XG79" s="86"/>
      <c r="XH79" s="86"/>
      <c r="XI79" s="86"/>
      <c r="XJ79" s="86"/>
      <c r="XK79" s="86"/>
      <c r="XL79" s="86"/>
      <c r="XM79" s="86"/>
      <c r="XN79" s="86"/>
      <c r="XO79" s="18"/>
      <c r="XP79" s="15" t="s">
        <v>49</v>
      </c>
      <c r="XQ79" s="86"/>
      <c r="XR79" s="97"/>
      <c r="XS79" s="86"/>
      <c r="XT79" s="112"/>
      <c r="XU79" s="86"/>
      <c r="XV79" s="25" t="s">
        <v>38</v>
      </c>
      <c r="XW79" s="50">
        <v>10</v>
      </c>
      <c r="XX79" s="26">
        <v>17</v>
      </c>
      <c r="XY79" s="86"/>
      <c r="XZ79" s="86"/>
      <c r="YA79" s="86"/>
      <c r="YB79" s="86"/>
      <c r="YC79" s="86"/>
      <c r="YD79" s="86"/>
      <c r="YE79" s="86"/>
      <c r="YF79" s="86"/>
      <c r="YG79" s="86"/>
      <c r="YH79" s="17"/>
      <c r="YI79" s="86"/>
      <c r="YJ79" s="86"/>
      <c r="YK79" s="86"/>
      <c r="YL79" s="86"/>
      <c r="YM79" s="86"/>
      <c r="YN79" s="86"/>
      <c r="YO79" s="86"/>
      <c r="YP79" s="86"/>
      <c r="YQ79" s="86"/>
      <c r="YR79" s="86"/>
      <c r="YS79" s="86"/>
      <c r="YT79" s="86"/>
      <c r="YU79" s="18"/>
      <c r="YV79" s="15" t="s">
        <v>49</v>
      </c>
      <c r="YW79" s="86"/>
      <c r="YX79" s="97"/>
      <c r="YY79" s="86"/>
      <c r="YZ79" s="112"/>
      <c r="ZA79" s="86"/>
      <c r="ZB79" s="25" t="s">
        <v>38</v>
      </c>
      <c r="ZC79" s="50">
        <v>10</v>
      </c>
      <c r="ZD79" s="26">
        <v>17</v>
      </c>
      <c r="ZE79" s="86"/>
      <c r="ZF79" s="86"/>
      <c r="ZG79" s="86"/>
      <c r="ZH79" s="86"/>
      <c r="ZI79" s="86"/>
      <c r="ZJ79" s="86"/>
      <c r="ZK79" s="86"/>
      <c r="ZL79" s="86"/>
      <c r="ZM79" s="86"/>
      <c r="ZN79" s="17"/>
      <c r="ZO79" s="86"/>
      <c r="ZP79" s="86"/>
      <c r="ZQ79" s="86"/>
      <c r="ZR79" s="86"/>
      <c r="ZS79" s="86"/>
      <c r="ZT79" s="86"/>
      <c r="ZU79" s="86"/>
      <c r="ZV79" s="86"/>
      <c r="ZW79" s="86"/>
      <c r="ZX79" s="86"/>
      <c r="ZY79" s="86"/>
      <c r="ZZ79" s="86"/>
      <c r="AAA79" s="18"/>
      <c r="AAB79" s="15" t="s">
        <v>49</v>
      </c>
      <c r="AAC79" s="86"/>
      <c r="AAD79" s="97"/>
      <c r="AAE79" s="86"/>
      <c r="AAF79" s="112"/>
      <c r="AAG79" s="86"/>
      <c r="AAH79" s="25" t="s">
        <v>38</v>
      </c>
      <c r="AAI79" s="50">
        <v>10</v>
      </c>
      <c r="AAJ79" s="26">
        <v>17</v>
      </c>
      <c r="AAK79" s="86"/>
      <c r="AAL79" s="86"/>
      <c r="AAM79" s="86"/>
      <c r="AAN79" s="86"/>
      <c r="AAO79" s="86"/>
      <c r="AAP79" s="86"/>
      <c r="AAQ79" s="86"/>
      <c r="AAR79" s="86"/>
      <c r="AAS79" s="86"/>
      <c r="AAT79" s="17"/>
      <c r="AAU79" s="86"/>
      <c r="AAV79" s="86"/>
      <c r="AAW79" s="86"/>
      <c r="AAX79" s="86"/>
      <c r="AAY79" s="86"/>
      <c r="AAZ79" s="86"/>
      <c r="ABA79" s="86"/>
      <c r="ABB79" s="86"/>
      <c r="ABC79" s="86"/>
      <c r="ABD79" s="86"/>
      <c r="ABE79" s="86"/>
      <c r="ABF79" s="86"/>
      <c r="ABG79" s="18"/>
      <c r="ABH79" s="15" t="s">
        <v>49</v>
      </c>
      <c r="ABI79" s="86"/>
      <c r="ABJ79" s="97"/>
      <c r="ABK79" s="86"/>
      <c r="ABL79" s="112"/>
      <c r="ABM79" s="86"/>
      <c r="ABN79" s="25" t="s">
        <v>38</v>
      </c>
      <c r="ABO79" s="50">
        <v>10</v>
      </c>
      <c r="ABP79" s="26">
        <v>17</v>
      </c>
      <c r="ABQ79" s="86"/>
      <c r="ABR79" s="86"/>
      <c r="ABS79" s="86"/>
      <c r="ABT79" s="86"/>
      <c r="ABU79" s="86"/>
      <c r="ABV79" s="86"/>
      <c r="ABW79" s="86"/>
      <c r="ABX79" s="86"/>
      <c r="ABY79" s="86"/>
      <c r="ABZ79" s="17"/>
      <c r="ACA79" s="86"/>
      <c r="ACB79" s="86"/>
      <c r="ACC79" s="86"/>
      <c r="ACD79" s="86"/>
      <c r="ACE79" s="86"/>
      <c r="ACF79" s="86"/>
      <c r="ACG79" s="86"/>
      <c r="ACH79" s="86"/>
      <c r="ACI79" s="86"/>
      <c r="ACJ79" s="86"/>
      <c r="ACK79" s="86"/>
      <c r="ACL79" s="86"/>
      <c r="ACM79" s="18"/>
      <c r="ACN79" s="15" t="s">
        <v>49</v>
      </c>
      <c r="ACO79" s="86"/>
      <c r="ACP79" s="97"/>
      <c r="ACQ79" s="86"/>
      <c r="ACR79" s="112"/>
      <c r="ACS79" s="86"/>
      <c r="ACT79" s="25" t="s">
        <v>38</v>
      </c>
      <c r="ACU79" s="50">
        <v>10</v>
      </c>
      <c r="ACV79" s="26">
        <v>17</v>
      </c>
      <c r="ACW79" s="86"/>
      <c r="ACX79" s="86"/>
      <c r="ACY79" s="86"/>
      <c r="ACZ79" s="86"/>
      <c r="ADA79" s="86"/>
      <c r="ADB79" s="86"/>
      <c r="ADC79" s="86"/>
      <c r="ADD79" s="86"/>
      <c r="ADE79" s="86"/>
      <c r="ADF79" s="17"/>
      <c r="ADG79" s="86"/>
      <c r="ADH79" s="86"/>
      <c r="ADI79" s="86"/>
      <c r="ADJ79" s="86"/>
      <c r="ADK79" s="86"/>
      <c r="ADL79" s="86"/>
      <c r="ADM79" s="86"/>
      <c r="ADN79" s="86"/>
      <c r="ADO79" s="86"/>
      <c r="ADP79" s="86"/>
      <c r="ADQ79" s="86"/>
      <c r="ADR79" s="86"/>
      <c r="ADS79" s="18"/>
      <c r="ADT79" s="15" t="s">
        <v>49</v>
      </c>
      <c r="ADU79" s="86"/>
      <c r="ADV79" s="97"/>
      <c r="ADW79" s="86"/>
      <c r="ADX79" s="112"/>
      <c r="ADY79" s="86"/>
      <c r="ADZ79" s="25" t="s">
        <v>38</v>
      </c>
      <c r="AEA79" s="50">
        <v>10</v>
      </c>
      <c r="AEB79" s="26">
        <v>17</v>
      </c>
      <c r="AEC79" s="86"/>
      <c r="AED79" s="86"/>
      <c r="AEE79" s="86"/>
      <c r="AEF79" s="86"/>
      <c r="AEG79" s="86"/>
      <c r="AEH79" s="86"/>
      <c r="AEI79" s="86"/>
      <c r="AEJ79" s="86"/>
      <c r="AEK79" s="86"/>
      <c r="AEL79" s="17"/>
      <c r="AEM79" s="86"/>
      <c r="AEN79" s="86"/>
      <c r="AEO79" s="86"/>
      <c r="AEP79" s="86"/>
      <c r="AEQ79" s="86"/>
      <c r="AER79" s="86"/>
      <c r="AES79" s="86"/>
      <c r="AET79" s="86"/>
      <c r="AEU79" s="86"/>
      <c r="AEV79" s="86"/>
      <c r="AEW79" s="86"/>
      <c r="AEX79" s="86"/>
      <c r="AEY79" s="18"/>
      <c r="AEZ79" s="15" t="s">
        <v>49</v>
      </c>
      <c r="AFA79" s="86"/>
      <c r="AFB79" s="97"/>
      <c r="AFC79" s="86"/>
      <c r="AFD79" s="112"/>
      <c r="AFE79" s="86"/>
      <c r="AFF79" s="25" t="s">
        <v>38</v>
      </c>
      <c r="AFG79" s="50">
        <v>10</v>
      </c>
      <c r="AFH79" s="26">
        <v>17</v>
      </c>
      <c r="AFI79" s="86"/>
      <c r="AFJ79" s="86"/>
      <c r="AFK79" s="86"/>
      <c r="AFL79" s="86"/>
      <c r="AFM79" s="86"/>
      <c r="AFN79" s="86"/>
      <c r="AFO79" s="86"/>
      <c r="AFP79" s="86"/>
      <c r="AFQ79" s="86"/>
      <c r="AFR79" s="17"/>
      <c r="AFS79" s="86"/>
      <c r="AFT79" s="86"/>
      <c r="AFU79" s="86"/>
      <c r="AFV79" s="86"/>
      <c r="AFW79" s="86"/>
      <c r="AFX79" s="86"/>
      <c r="AFY79" s="86"/>
      <c r="AFZ79" s="86"/>
      <c r="AGA79" s="86"/>
      <c r="AGB79" s="86"/>
      <c r="AGC79" s="86"/>
      <c r="AGD79" s="86"/>
      <c r="AGE79" s="18"/>
      <c r="AGF79" s="15" t="s">
        <v>49</v>
      </c>
      <c r="AGG79" s="86"/>
      <c r="AGH79" s="97"/>
      <c r="AGI79" s="86"/>
      <c r="AGJ79" s="112"/>
      <c r="AGK79" s="86"/>
      <c r="AGL79" s="25" t="s">
        <v>38</v>
      </c>
      <c r="AGM79" s="50">
        <v>10</v>
      </c>
      <c r="AGN79" s="26">
        <v>17</v>
      </c>
      <c r="AGO79" s="86"/>
      <c r="AGP79" s="86"/>
      <c r="AGQ79" s="86"/>
      <c r="AGR79" s="86"/>
      <c r="AGS79" s="86"/>
      <c r="AGT79" s="86"/>
      <c r="AGU79" s="86"/>
      <c r="AGV79" s="86"/>
      <c r="AGW79" s="86"/>
      <c r="AGX79" s="17"/>
      <c r="AGY79" s="86"/>
      <c r="AGZ79" s="86"/>
      <c r="AHA79" s="86"/>
      <c r="AHB79" s="86"/>
      <c r="AHC79" s="86"/>
      <c r="AHD79" s="86"/>
      <c r="AHE79" s="86"/>
      <c r="AHF79" s="86"/>
      <c r="AHG79" s="86"/>
      <c r="AHH79" s="86"/>
      <c r="AHI79" s="86"/>
      <c r="AHJ79" s="86"/>
      <c r="AHK79" s="18"/>
      <c r="AHL79" s="15" t="s">
        <v>49</v>
      </c>
      <c r="AHM79" s="86"/>
      <c r="AHN79" s="97"/>
      <c r="AHO79" s="86"/>
      <c r="AHP79" s="112"/>
      <c r="AHQ79" s="86"/>
      <c r="AHR79" s="25" t="s">
        <v>38</v>
      </c>
      <c r="AHS79" s="50">
        <v>10</v>
      </c>
      <c r="AHT79" s="26">
        <v>17</v>
      </c>
      <c r="AHU79" s="86"/>
      <c r="AHV79" s="86"/>
      <c r="AHW79" s="86"/>
      <c r="AHX79" s="86"/>
      <c r="AHY79" s="86"/>
      <c r="AHZ79" s="86"/>
      <c r="AIA79" s="86"/>
      <c r="AIB79" s="86"/>
      <c r="AIC79" s="86"/>
      <c r="AID79" s="17"/>
      <c r="AIE79" s="86"/>
      <c r="AIF79" s="86"/>
      <c r="AIG79" s="86"/>
      <c r="AIH79" s="86"/>
      <c r="AII79" s="86"/>
      <c r="AIJ79" s="86"/>
      <c r="AIK79" s="86"/>
      <c r="AIL79" s="86"/>
      <c r="AIM79" s="86"/>
      <c r="AIN79" s="86"/>
      <c r="AIO79" s="86"/>
      <c r="AIP79" s="86"/>
      <c r="AIQ79" s="18"/>
      <c r="AIR79" s="15" t="s">
        <v>49</v>
      </c>
      <c r="AIS79" s="86"/>
      <c r="AIT79" s="97"/>
      <c r="AIU79" s="86"/>
      <c r="AIV79" s="112"/>
      <c r="AIW79" s="86"/>
      <c r="AIX79" s="25" t="s">
        <v>38</v>
      </c>
      <c r="AIY79" s="50">
        <v>10</v>
      </c>
      <c r="AIZ79" s="26">
        <v>17</v>
      </c>
      <c r="AJA79" s="86"/>
      <c r="AJB79" s="86"/>
      <c r="AJC79" s="86"/>
      <c r="AJD79" s="86"/>
      <c r="AJE79" s="86"/>
      <c r="AJF79" s="86"/>
      <c r="AJG79" s="86"/>
      <c r="AJH79" s="86"/>
      <c r="AJI79" s="86"/>
      <c r="AJJ79" s="17"/>
      <c r="AJK79" s="86"/>
      <c r="AJL79" s="86"/>
      <c r="AJM79" s="86"/>
      <c r="AJN79" s="86"/>
      <c r="AJO79" s="86"/>
      <c r="AJP79" s="86"/>
      <c r="AJQ79" s="86"/>
      <c r="AJR79" s="86"/>
      <c r="AJS79" s="86"/>
      <c r="AJT79" s="86"/>
      <c r="AJU79" s="86"/>
      <c r="AJV79" s="86"/>
      <c r="AJW79" s="18"/>
      <c r="AJX79" s="15" t="s">
        <v>49</v>
      </c>
      <c r="AJY79" s="86"/>
      <c r="AJZ79" s="97"/>
      <c r="AKA79" s="86"/>
      <c r="AKB79" s="112"/>
      <c r="AKC79" s="86"/>
      <c r="AKD79" s="25" t="s">
        <v>38</v>
      </c>
      <c r="AKE79" s="50">
        <v>10</v>
      </c>
      <c r="AKF79" s="26">
        <v>17</v>
      </c>
      <c r="AKG79" s="86"/>
      <c r="AKH79" s="86"/>
      <c r="AKI79" s="86"/>
      <c r="AKJ79" s="86"/>
      <c r="AKK79" s="86"/>
      <c r="AKL79" s="86"/>
      <c r="AKM79" s="86"/>
      <c r="AKN79" s="86"/>
      <c r="AKO79" s="86"/>
      <c r="AKP79" s="17"/>
      <c r="AKQ79" s="86"/>
      <c r="AKR79" s="86"/>
      <c r="AKS79" s="86"/>
      <c r="AKT79" s="86"/>
      <c r="AKU79" s="86"/>
      <c r="AKV79" s="86"/>
      <c r="AKW79" s="86"/>
      <c r="AKX79" s="86"/>
      <c r="AKY79" s="86"/>
      <c r="AKZ79" s="86"/>
      <c r="ALA79" s="86"/>
      <c r="ALB79" s="86"/>
      <c r="ALC79" s="18"/>
      <c r="ALD79" s="15" t="s">
        <v>49</v>
      </c>
      <c r="ALE79" s="86"/>
      <c r="ALF79" s="97"/>
      <c r="ALG79" s="86"/>
      <c r="ALH79" s="112"/>
      <c r="ALI79" s="86"/>
      <c r="ALJ79" s="25" t="s">
        <v>38</v>
      </c>
      <c r="ALK79" s="50">
        <v>10</v>
      </c>
      <c r="ALL79" s="26">
        <v>17</v>
      </c>
      <c r="ALM79" s="86"/>
      <c r="ALN79" s="86"/>
      <c r="ALO79" s="86"/>
      <c r="ALP79" s="86"/>
      <c r="ALQ79" s="86"/>
      <c r="ALR79" s="86"/>
      <c r="ALS79" s="86"/>
      <c r="ALT79" s="86"/>
      <c r="ALU79" s="86"/>
      <c r="ALV79" s="17"/>
      <c r="ALW79" s="86"/>
      <c r="ALX79" s="86"/>
      <c r="ALY79" s="86"/>
      <c r="ALZ79" s="86"/>
      <c r="AMA79" s="86"/>
      <c r="AMB79" s="86"/>
      <c r="AMC79" s="86"/>
      <c r="AMD79" s="86"/>
      <c r="AME79" s="86"/>
      <c r="AMF79" s="86"/>
      <c r="AMG79" s="86"/>
      <c r="AMH79" s="86"/>
      <c r="AMI79" s="18"/>
      <c r="AMJ79" s="15" t="s">
        <v>49</v>
      </c>
      <c r="AMK79" s="86"/>
      <c r="AML79" s="97"/>
      <c r="AMM79" s="86"/>
      <c r="AMN79" s="112"/>
      <c r="AMO79" s="86"/>
      <c r="AMP79" s="25" t="s">
        <v>38</v>
      </c>
      <c r="AMQ79" s="50">
        <v>10</v>
      </c>
      <c r="AMR79" s="26">
        <v>17</v>
      </c>
      <c r="AMS79" s="86"/>
      <c r="AMT79" s="86"/>
      <c r="AMU79" s="86"/>
      <c r="AMV79" s="86"/>
      <c r="AMW79" s="86"/>
      <c r="AMX79" s="86"/>
      <c r="AMY79" s="86"/>
      <c r="AMZ79" s="86"/>
      <c r="ANA79" s="86"/>
      <c r="ANB79" s="17"/>
      <c r="ANC79" s="86"/>
      <c r="AND79" s="86"/>
      <c r="ANE79" s="86"/>
      <c r="ANF79" s="86"/>
      <c r="ANG79" s="86"/>
      <c r="ANH79" s="86"/>
      <c r="ANI79" s="86"/>
      <c r="ANJ79" s="86"/>
      <c r="ANK79" s="86"/>
      <c r="ANL79" s="86"/>
      <c r="ANM79" s="86"/>
      <c r="ANN79" s="86"/>
      <c r="ANO79" s="18"/>
      <c r="ANP79" s="15" t="s">
        <v>49</v>
      </c>
      <c r="ANQ79" s="86"/>
      <c r="ANR79" s="97"/>
      <c r="ANS79" s="86"/>
      <c r="ANT79" s="112"/>
      <c r="ANU79" s="86"/>
      <c r="ANV79" s="25" t="s">
        <v>38</v>
      </c>
      <c r="ANW79" s="50">
        <v>10</v>
      </c>
      <c r="ANX79" s="26">
        <v>17</v>
      </c>
      <c r="ANY79" s="86"/>
      <c r="ANZ79" s="86"/>
      <c r="AOA79" s="86"/>
      <c r="AOB79" s="86"/>
      <c r="AOC79" s="86"/>
      <c r="AOD79" s="86"/>
      <c r="AOE79" s="86"/>
      <c r="AOF79" s="86"/>
      <c r="AOG79" s="86"/>
      <c r="AOH79" s="17"/>
      <c r="AOI79" s="86"/>
      <c r="AOJ79" s="86"/>
      <c r="AOK79" s="86"/>
      <c r="AOL79" s="86"/>
      <c r="AOM79" s="86"/>
      <c r="AON79" s="86"/>
      <c r="AOO79" s="86"/>
      <c r="AOP79" s="86"/>
      <c r="AOQ79" s="86"/>
      <c r="AOR79" s="86"/>
      <c r="AOS79" s="86"/>
      <c r="AOT79" s="86"/>
      <c r="AOU79" s="18"/>
      <c r="AOV79" s="15" t="s">
        <v>49</v>
      </c>
      <c r="AOW79" s="86"/>
      <c r="AOX79" s="97"/>
      <c r="AOY79" s="86"/>
      <c r="AOZ79" s="112"/>
      <c r="APA79" s="86"/>
      <c r="APB79" s="25" t="s">
        <v>38</v>
      </c>
      <c r="APC79" s="50">
        <v>10</v>
      </c>
      <c r="APD79" s="26">
        <v>17</v>
      </c>
      <c r="APE79" s="86"/>
      <c r="APF79" s="86"/>
      <c r="APG79" s="86"/>
      <c r="APH79" s="86"/>
      <c r="API79" s="86"/>
      <c r="APJ79" s="86"/>
      <c r="APK79" s="86"/>
      <c r="APL79" s="86"/>
      <c r="APM79" s="86"/>
      <c r="APN79" s="17"/>
      <c r="APO79" s="86"/>
      <c r="APP79" s="86"/>
      <c r="APQ79" s="86"/>
      <c r="APR79" s="86"/>
      <c r="APS79" s="86"/>
      <c r="APT79" s="86"/>
      <c r="APU79" s="86"/>
      <c r="APV79" s="86"/>
      <c r="APW79" s="86"/>
      <c r="APX79" s="86"/>
      <c r="APY79" s="86"/>
      <c r="APZ79" s="86"/>
      <c r="AQA79" s="18"/>
      <c r="AQB79" s="15" t="s">
        <v>49</v>
      </c>
      <c r="AQC79" s="86"/>
      <c r="AQD79" s="97"/>
      <c r="AQE79" s="86"/>
      <c r="AQF79" s="112"/>
      <c r="AQG79" s="86"/>
      <c r="AQH79" s="25" t="s">
        <v>38</v>
      </c>
      <c r="AQI79" s="50">
        <v>10</v>
      </c>
      <c r="AQJ79" s="26">
        <v>17</v>
      </c>
      <c r="AQK79" s="86"/>
      <c r="AQL79" s="86"/>
      <c r="AQM79" s="86"/>
      <c r="AQN79" s="86"/>
      <c r="AQO79" s="86"/>
      <c r="AQP79" s="86"/>
      <c r="AQQ79" s="86"/>
      <c r="AQR79" s="86"/>
      <c r="AQS79" s="86"/>
      <c r="AQT79" s="17"/>
      <c r="AQU79" s="86"/>
      <c r="AQV79" s="86"/>
      <c r="AQW79" s="86"/>
      <c r="AQX79" s="86"/>
      <c r="AQY79" s="86"/>
      <c r="AQZ79" s="86"/>
      <c r="ARA79" s="86"/>
      <c r="ARB79" s="86"/>
      <c r="ARC79" s="86"/>
      <c r="ARD79" s="86"/>
      <c r="ARE79" s="86"/>
      <c r="ARF79" s="86"/>
      <c r="ARG79" s="18"/>
      <c r="ARH79" s="15" t="s">
        <v>49</v>
      </c>
      <c r="ARI79" s="86"/>
      <c r="ARJ79" s="97"/>
      <c r="ARK79" s="86"/>
      <c r="ARL79" s="112"/>
      <c r="ARM79" s="86"/>
      <c r="ARN79" s="25" t="s">
        <v>38</v>
      </c>
      <c r="ARO79" s="50">
        <v>10</v>
      </c>
      <c r="ARP79" s="26">
        <v>17</v>
      </c>
      <c r="ARQ79" s="86"/>
      <c r="ARR79" s="86"/>
      <c r="ARS79" s="86"/>
      <c r="ART79" s="86"/>
      <c r="ARU79" s="86"/>
      <c r="ARV79" s="86"/>
      <c r="ARW79" s="86"/>
      <c r="ARX79" s="86"/>
      <c r="ARY79" s="86"/>
      <c r="ARZ79" s="17"/>
      <c r="ASA79" s="86"/>
      <c r="ASB79" s="86"/>
      <c r="ASC79" s="86"/>
      <c r="ASD79" s="86"/>
      <c r="ASE79" s="86"/>
      <c r="ASF79" s="86"/>
      <c r="ASG79" s="86"/>
      <c r="ASH79" s="86"/>
      <c r="ASI79" s="86"/>
      <c r="ASJ79" s="86"/>
      <c r="ASK79" s="86"/>
      <c r="ASL79" s="86"/>
      <c r="ASM79" s="18"/>
      <c r="ASN79" s="15" t="s">
        <v>49</v>
      </c>
      <c r="ASO79" s="86"/>
      <c r="ASP79" s="97"/>
      <c r="ASQ79" s="86"/>
      <c r="ASR79" s="112"/>
      <c r="ASS79" s="86"/>
      <c r="AST79" s="25" t="s">
        <v>38</v>
      </c>
      <c r="ASU79" s="50">
        <v>10</v>
      </c>
      <c r="ASV79" s="26">
        <v>17</v>
      </c>
      <c r="ASW79" s="86"/>
      <c r="ASX79" s="86"/>
      <c r="ASY79" s="86"/>
      <c r="ASZ79" s="86"/>
      <c r="ATA79" s="86"/>
      <c r="ATB79" s="86"/>
      <c r="ATC79" s="86"/>
      <c r="ATD79" s="86"/>
      <c r="ATE79" s="86"/>
      <c r="ATF79" s="17"/>
      <c r="ATG79" s="86"/>
      <c r="ATH79" s="86"/>
      <c r="ATI79" s="86"/>
      <c r="ATJ79" s="86"/>
      <c r="ATK79" s="86"/>
      <c r="ATL79" s="86"/>
      <c r="ATM79" s="86"/>
      <c r="ATN79" s="86"/>
      <c r="ATO79" s="86"/>
      <c r="ATP79" s="86"/>
      <c r="ATQ79" s="86"/>
      <c r="ATR79" s="86"/>
      <c r="ATS79" s="18"/>
      <c r="ATT79" s="15" t="s">
        <v>49</v>
      </c>
      <c r="ATU79" s="86"/>
      <c r="ATV79" s="97"/>
      <c r="ATW79" s="86"/>
      <c r="ATX79" s="112"/>
      <c r="ATY79" s="86"/>
      <c r="ATZ79" s="25" t="s">
        <v>38</v>
      </c>
      <c r="AUA79" s="50">
        <v>10</v>
      </c>
      <c r="AUB79" s="26">
        <v>17</v>
      </c>
      <c r="AUC79" s="86"/>
      <c r="AUD79" s="86"/>
      <c r="AUE79" s="86"/>
      <c r="AUF79" s="86"/>
      <c r="AUG79" s="86"/>
      <c r="AUH79" s="86"/>
      <c r="AUI79" s="86"/>
      <c r="AUJ79" s="86"/>
      <c r="AUK79" s="86"/>
      <c r="AUL79" s="17"/>
      <c r="AUM79" s="86"/>
      <c r="AUN79" s="86"/>
      <c r="AUO79" s="86"/>
      <c r="AUP79" s="86"/>
      <c r="AUQ79" s="86"/>
      <c r="AUR79" s="86"/>
      <c r="AUS79" s="86"/>
      <c r="AUT79" s="86"/>
      <c r="AUU79" s="86"/>
      <c r="AUV79" s="86"/>
      <c r="AUW79" s="86"/>
      <c r="AUX79" s="86"/>
      <c r="AUY79" s="18"/>
      <c r="AUZ79" s="15" t="s">
        <v>49</v>
      </c>
      <c r="AVA79" s="86"/>
      <c r="AVB79" s="97"/>
      <c r="AVC79" s="86"/>
      <c r="AVD79" s="112"/>
      <c r="AVE79" s="86"/>
      <c r="AVF79" s="25" t="s">
        <v>38</v>
      </c>
      <c r="AVG79" s="50">
        <v>10</v>
      </c>
      <c r="AVH79" s="26">
        <v>17</v>
      </c>
      <c r="AVI79" s="86"/>
      <c r="AVJ79" s="86"/>
      <c r="AVK79" s="86"/>
      <c r="AVL79" s="86"/>
      <c r="AVM79" s="86"/>
      <c r="AVN79" s="86"/>
      <c r="AVO79" s="86"/>
      <c r="AVP79" s="86"/>
      <c r="AVQ79" s="86"/>
      <c r="AVR79" s="17"/>
      <c r="AVS79" s="86"/>
      <c r="AVT79" s="86"/>
      <c r="AVU79" s="86"/>
      <c r="AVV79" s="86"/>
      <c r="AVW79" s="86"/>
      <c r="AVX79" s="86"/>
      <c r="AVY79" s="86"/>
      <c r="AVZ79" s="86"/>
      <c r="AWA79" s="86"/>
      <c r="AWB79" s="86"/>
      <c r="AWC79" s="86"/>
      <c r="AWD79" s="86"/>
      <c r="AWE79" s="18"/>
      <c r="AWF79" s="15" t="s">
        <v>49</v>
      </c>
      <c r="AWG79" s="86"/>
      <c r="AWH79" s="97"/>
      <c r="AWI79" s="86"/>
      <c r="AWJ79" s="112"/>
      <c r="AWK79" s="86"/>
      <c r="AWL79" s="25" t="s">
        <v>38</v>
      </c>
      <c r="AWM79" s="50">
        <v>10</v>
      </c>
      <c r="AWN79" s="26">
        <v>17</v>
      </c>
      <c r="AWO79" s="86"/>
      <c r="AWP79" s="86"/>
      <c r="AWQ79" s="86"/>
      <c r="AWR79" s="86"/>
      <c r="AWS79" s="86"/>
      <c r="AWT79" s="86"/>
      <c r="AWU79" s="86"/>
      <c r="AWV79" s="86"/>
      <c r="AWW79" s="86"/>
      <c r="AWX79" s="17"/>
      <c r="AWY79" s="86"/>
      <c r="AWZ79" s="86"/>
      <c r="AXA79" s="86"/>
      <c r="AXB79" s="86"/>
      <c r="AXC79" s="86"/>
      <c r="AXD79" s="86"/>
      <c r="AXE79" s="86"/>
      <c r="AXF79" s="86"/>
      <c r="AXG79" s="86"/>
      <c r="AXH79" s="86"/>
      <c r="AXI79" s="86"/>
      <c r="AXJ79" s="86"/>
      <c r="AXK79" s="18"/>
      <c r="AXL79" s="15" t="s">
        <v>49</v>
      </c>
      <c r="AXM79" s="86"/>
      <c r="AXN79" s="97"/>
      <c r="AXO79" s="86"/>
      <c r="AXP79" s="112"/>
      <c r="AXQ79" s="86"/>
      <c r="AXR79" s="25" t="s">
        <v>38</v>
      </c>
      <c r="AXS79" s="50">
        <v>10</v>
      </c>
      <c r="AXT79" s="26">
        <v>17</v>
      </c>
      <c r="AXU79" s="86"/>
      <c r="AXV79" s="86"/>
      <c r="AXW79" s="86"/>
      <c r="AXX79" s="86"/>
      <c r="AXY79" s="86"/>
      <c r="AXZ79" s="86"/>
      <c r="AYA79" s="86"/>
      <c r="AYB79" s="86"/>
      <c r="AYC79" s="86"/>
      <c r="AYD79" s="17"/>
      <c r="AYE79" s="86"/>
      <c r="AYF79" s="86"/>
      <c r="AYG79" s="86"/>
      <c r="AYH79" s="86"/>
      <c r="AYI79" s="86"/>
      <c r="AYJ79" s="86"/>
      <c r="AYK79" s="86"/>
      <c r="AYL79" s="86"/>
      <c r="AYM79" s="86"/>
      <c r="AYN79" s="86"/>
      <c r="AYO79" s="86"/>
      <c r="AYP79" s="86"/>
      <c r="AYQ79" s="18"/>
      <c r="AYR79" s="15" t="s">
        <v>49</v>
      </c>
      <c r="AYS79" s="86"/>
      <c r="AYT79" s="97"/>
      <c r="AYU79" s="86"/>
      <c r="AYV79" s="112"/>
      <c r="AYW79" s="86"/>
      <c r="AYX79" s="25" t="s">
        <v>38</v>
      </c>
      <c r="AYY79" s="50">
        <v>10</v>
      </c>
      <c r="AYZ79" s="26">
        <v>17</v>
      </c>
      <c r="AZA79" s="86"/>
      <c r="AZB79" s="86"/>
      <c r="AZC79" s="86"/>
      <c r="AZD79" s="86"/>
      <c r="AZE79" s="86"/>
      <c r="AZF79" s="86"/>
      <c r="AZG79" s="86"/>
      <c r="AZH79" s="86"/>
      <c r="AZI79" s="86"/>
      <c r="AZJ79" s="17"/>
      <c r="AZK79" s="86"/>
      <c r="AZL79" s="86"/>
      <c r="AZM79" s="86"/>
      <c r="AZN79" s="86"/>
      <c r="AZO79" s="86"/>
      <c r="AZP79" s="86"/>
      <c r="AZQ79" s="86"/>
      <c r="AZR79" s="86"/>
      <c r="AZS79" s="86"/>
      <c r="AZT79" s="86"/>
      <c r="AZU79" s="86"/>
      <c r="AZV79" s="86"/>
      <c r="AZW79" s="18"/>
      <c r="AZX79" s="15" t="s">
        <v>49</v>
      </c>
      <c r="AZY79" s="86"/>
      <c r="AZZ79" s="97"/>
      <c r="BAA79" s="86"/>
      <c r="BAB79" s="112"/>
      <c r="BAC79" s="86"/>
      <c r="BAD79" s="25" t="s">
        <v>38</v>
      </c>
      <c r="BAE79" s="50">
        <v>10</v>
      </c>
      <c r="BAF79" s="26">
        <v>17</v>
      </c>
      <c r="BAG79" s="86"/>
      <c r="BAH79" s="86"/>
      <c r="BAI79" s="86"/>
      <c r="BAJ79" s="86"/>
      <c r="BAK79" s="86"/>
      <c r="BAL79" s="86"/>
      <c r="BAM79" s="86"/>
      <c r="BAN79" s="86"/>
      <c r="BAO79" s="86"/>
      <c r="BAP79" s="17"/>
      <c r="BAQ79" s="86"/>
      <c r="BAR79" s="86"/>
      <c r="BAS79" s="86"/>
      <c r="BAT79" s="86"/>
      <c r="BAU79" s="86"/>
      <c r="BAV79" s="86"/>
      <c r="BAW79" s="86"/>
      <c r="BAX79" s="86"/>
      <c r="BAY79" s="86"/>
      <c r="BAZ79" s="86"/>
      <c r="BBA79" s="86"/>
      <c r="BBB79" s="86"/>
      <c r="BBC79" s="18"/>
      <c r="BBD79" s="15" t="s">
        <v>49</v>
      </c>
      <c r="BBE79" s="86"/>
      <c r="BBF79" s="97"/>
      <c r="BBG79" s="86"/>
      <c r="BBH79" s="112"/>
      <c r="BBI79" s="86"/>
      <c r="BBJ79" s="25" t="s">
        <v>38</v>
      </c>
      <c r="BBK79" s="50">
        <v>10</v>
      </c>
      <c r="BBL79" s="26">
        <v>17</v>
      </c>
      <c r="BBM79" s="86"/>
      <c r="BBN79" s="86"/>
      <c r="BBO79" s="86"/>
      <c r="BBP79" s="86"/>
      <c r="BBQ79" s="86"/>
      <c r="BBR79" s="86"/>
      <c r="BBS79" s="86"/>
      <c r="BBT79" s="86"/>
      <c r="BBU79" s="86"/>
      <c r="BBV79" s="17"/>
      <c r="BBW79" s="86"/>
      <c r="BBX79" s="86"/>
      <c r="BBY79" s="86"/>
      <c r="BBZ79" s="86"/>
      <c r="BCA79" s="86"/>
      <c r="BCB79" s="86"/>
      <c r="BCC79" s="86"/>
      <c r="BCD79" s="86"/>
      <c r="BCE79" s="86"/>
      <c r="BCF79" s="86"/>
      <c r="BCG79" s="86"/>
      <c r="BCH79" s="86"/>
      <c r="BCI79" s="18"/>
      <c r="BCJ79" s="15" t="s">
        <v>49</v>
      </c>
      <c r="BCK79" s="86"/>
      <c r="BCL79" s="97"/>
      <c r="BCM79" s="86"/>
      <c r="BCN79" s="112"/>
      <c r="BCO79" s="86"/>
      <c r="BCP79" s="25" t="s">
        <v>38</v>
      </c>
      <c r="BCQ79" s="50">
        <v>10</v>
      </c>
      <c r="BCR79" s="26">
        <v>17</v>
      </c>
      <c r="BCS79" s="86"/>
      <c r="BCT79" s="86"/>
      <c r="BCU79" s="86"/>
      <c r="BCV79" s="86"/>
      <c r="BCW79" s="86"/>
      <c r="BCX79" s="86"/>
      <c r="BCY79" s="86"/>
      <c r="BCZ79" s="86"/>
      <c r="BDA79" s="86"/>
      <c r="BDB79" s="17"/>
      <c r="BDC79" s="86"/>
      <c r="BDD79" s="86"/>
      <c r="BDE79" s="86"/>
      <c r="BDF79" s="86"/>
      <c r="BDG79" s="86"/>
      <c r="BDH79" s="86"/>
      <c r="BDI79" s="86"/>
      <c r="BDJ79" s="86"/>
      <c r="BDK79" s="86"/>
      <c r="BDL79" s="86"/>
      <c r="BDM79" s="86"/>
      <c r="BDN79" s="86"/>
      <c r="BDO79" s="18"/>
      <c r="BDP79" s="15" t="s">
        <v>49</v>
      </c>
      <c r="BDQ79" s="86"/>
      <c r="BDR79" s="97"/>
      <c r="BDS79" s="86"/>
      <c r="BDT79" s="112"/>
      <c r="BDU79" s="86"/>
      <c r="BDV79" s="25" t="s">
        <v>38</v>
      </c>
      <c r="BDW79" s="50">
        <v>10</v>
      </c>
      <c r="BDX79" s="26">
        <v>17</v>
      </c>
      <c r="BDY79" s="86"/>
      <c r="BDZ79" s="86"/>
      <c r="BEA79" s="86"/>
      <c r="BEB79" s="86"/>
      <c r="BEC79" s="86"/>
      <c r="BED79" s="86"/>
      <c r="BEE79" s="86"/>
      <c r="BEF79" s="86"/>
      <c r="BEG79" s="86"/>
      <c r="BEH79" s="17"/>
      <c r="BEI79" s="86"/>
      <c r="BEJ79" s="86"/>
      <c r="BEK79" s="86"/>
      <c r="BEL79" s="86"/>
      <c r="BEM79" s="86"/>
      <c r="BEN79" s="86"/>
      <c r="BEO79" s="86"/>
      <c r="BEP79" s="86"/>
      <c r="BEQ79" s="86"/>
      <c r="BER79" s="86"/>
      <c r="BES79" s="86"/>
      <c r="BET79" s="86"/>
      <c r="BEU79" s="18"/>
      <c r="BEV79" s="15" t="s">
        <v>49</v>
      </c>
      <c r="BEW79" s="86"/>
      <c r="BEX79" s="97"/>
      <c r="BEY79" s="86"/>
      <c r="BEZ79" s="112"/>
      <c r="BFA79" s="86"/>
      <c r="BFB79" s="25" t="s">
        <v>38</v>
      </c>
      <c r="BFC79" s="50">
        <v>10</v>
      </c>
      <c r="BFD79" s="26">
        <v>17</v>
      </c>
      <c r="BFE79" s="86"/>
      <c r="BFF79" s="86"/>
      <c r="BFG79" s="86"/>
      <c r="BFH79" s="86"/>
      <c r="BFI79" s="86"/>
      <c r="BFJ79" s="86"/>
      <c r="BFK79" s="86"/>
      <c r="BFL79" s="86"/>
      <c r="BFM79" s="86"/>
      <c r="BFN79" s="17"/>
      <c r="BFO79" s="86"/>
      <c r="BFP79" s="86"/>
      <c r="BFQ79" s="86"/>
      <c r="BFR79" s="86"/>
      <c r="BFS79" s="86"/>
      <c r="BFT79" s="86"/>
      <c r="BFU79" s="86"/>
      <c r="BFV79" s="86"/>
      <c r="BFW79" s="86"/>
      <c r="BFX79" s="86"/>
      <c r="BFY79" s="86"/>
      <c r="BFZ79" s="86"/>
      <c r="BGA79" s="18"/>
      <c r="BGB79" s="15" t="s">
        <v>49</v>
      </c>
      <c r="BGC79" s="86"/>
      <c r="BGD79" s="97"/>
      <c r="BGE79" s="86"/>
      <c r="BGF79" s="112"/>
      <c r="BGG79" s="86"/>
      <c r="BGH79" s="25" t="s">
        <v>38</v>
      </c>
      <c r="BGI79" s="50">
        <v>10</v>
      </c>
      <c r="BGJ79" s="26">
        <v>17</v>
      </c>
      <c r="BGK79" s="86"/>
      <c r="BGL79" s="86"/>
      <c r="BGM79" s="86"/>
      <c r="BGN79" s="86"/>
      <c r="BGO79" s="86"/>
      <c r="BGP79" s="86"/>
      <c r="BGQ79" s="86"/>
      <c r="BGR79" s="86"/>
      <c r="BGS79" s="86"/>
      <c r="BGT79" s="17"/>
      <c r="BGU79" s="86"/>
      <c r="BGV79" s="86"/>
      <c r="BGW79" s="86"/>
      <c r="BGX79" s="86"/>
      <c r="BGY79" s="86"/>
      <c r="BGZ79" s="86"/>
      <c r="BHA79" s="86"/>
      <c r="BHB79" s="86"/>
      <c r="BHC79" s="86"/>
      <c r="BHD79" s="86"/>
      <c r="BHE79" s="86"/>
      <c r="BHF79" s="86"/>
      <c r="BHG79" s="18"/>
      <c r="BHH79" s="15" t="s">
        <v>49</v>
      </c>
      <c r="BHI79" s="86"/>
      <c r="BHJ79" s="97"/>
      <c r="BHK79" s="86"/>
      <c r="BHL79" s="112"/>
      <c r="BHM79" s="86"/>
      <c r="BHN79" s="25" t="s">
        <v>38</v>
      </c>
      <c r="BHO79" s="50">
        <v>10</v>
      </c>
      <c r="BHP79" s="26">
        <v>17</v>
      </c>
      <c r="BHQ79" s="86"/>
      <c r="BHR79" s="86"/>
      <c r="BHS79" s="86"/>
      <c r="BHT79" s="86"/>
      <c r="BHU79" s="86"/>
      <c r="BHV79" s="86"/>
      <c r="BHW79" s="86"/>
      <c r="BHX79" s="86"/>
      <c r="BHY79" s="86"/>
      <c r="BHZ79" s="17"/>
      <c r="BIA79" s="86"/>
      <c r="BIB79" s="86"/>
      <c r="BIC79" s="86"/>
      <c r="BID79" s="86"/>
      <c r="BIE79" s="86"/>
      <c r="BIF79" s="86"/>
      <c r="BIG79" s="86"/>
      <c r="BIH79" s="86"/>
      <c r="BII79" s="86"/>
      <c r="BIJ79" s="86"/>
      <c r="BIK79" s="86"/>
      <c r="BIL79" s="86"/>
      <c r="BIM79" s="18"/>
      <c r="BIN79" s="15" t="s">
        <v>49</v>
      </c>
      <c r="BIO79" s="86"/>
      <c r="BIP79" s="97"/>
      <c r="BIQ79" s="86"/>
      <c r="BIR79" s="112"/>
      <c r="BIS79" s="86"/>
      <c r="BIT79" s="25" t="s">
        <v>38</v>
      </c>
      <c r="BIU79" s="50">
        <v>10</v>
      </c>
      <c r="BIV79" s="26">
        <v>17</v>
      </c>
      <c r="BIW79" s="86"/>
      <c r="BIX79" s="86"/>
      <c r="BIY79" s="86"/>
      <c r="BIZ79" s="86"/>
      <c r="BJA79" s="86"/>
      <c r="BJB79" s="86"/>
      <c r="BJC79" s="86"/>
      <c r="BJD79" s="86"/>
      <c r="BJE79" s="86"/>
      <c r="BJF79" s="17"/>
      <c r="BJG79" s="86"/>
      <c r="BJH79" s="86"/>
      <c r="BJI79" s="86"/>
      <c r="BJJ79" s="86"/>
      <c r="BJK79" s="86"/>
      <c r="BJL79" s="86"/>
      <c r="BJM79" s="86"/>
      <c r="BJN79" s="86"/>
      <c r="BJO79" s="86"/>
      <c r="BJP79" s="86"/>
      <c r="BJQ79" s="86"/>
      <c r="BJR79" s="86"/>
      <c r="BJS79" s="18"/>
      <c r="BJT79" s="15" t="s">
        <v>49</v>
      </c>
      <c r="BJU79" s="86"/>
      <c r="BJV79" s="97"/>
      <c r="BJW79" s="86"/>
      <c r="BJX79" s="112"/>
      <c r="BJY79" s="86"/>
      <c r="BJZ79" s="25" t="s">
        <v>38</v>
      </c>
      <c r="BKA79" s="50">
        <v>10</v>
      </c>
      <c r="BKB79" s="26">
        <v>17</v>
      </c>
      <c r="BKC79" s="86"/>
      <c r="BKD79" s="86"/>
      <c r="BKE79" s="86"/>
      <c r="BKF79" s="86"/>
      <c r="BKG79" s="86"/>
      <c r="BKH79" s="86"/>
      <c r="BKI79" s="86"/>
      <c r="BKJ79" s="86"/>
      <c r="BKK79" s="86"/>
      <c r="BKL79" s="17"/>
      <c r="BKM79" s="86"/>
      <c r="BKN79" s="86"/>
      <c r="BKO79" s="86"/>
      <c r="BKP79" s="86"/>
      <c r="BKQ79" s="86"/>
      <c r="BKR79" s="86"/>
      <c r="BKS79" s="86"/>
      <c r="BKT79" s="86"/>
      <c r="BKU79" s="86"/>
      <c r="BKV79" s="86"/>
      <c r="BKW79" s="86"/>
      <c r="BKX79" s="86"/>
      <c r="BKY79" s="18"/>
      <c r="BKZ79" s="15" t="s">
        <v>49</v>
      </c>
      <c r="BLA79" s="86"/>
      <c r="BLB79" s="97"/>
      <c r="BLC79" s="86"/>
      <c r="BLD79" s="112"/>
      <c r="BLE79" s="86"/>
      <c r="BLF79" s="25" t="s">
        <v>38</v>
      </c>
      <c r="BLG79" s="50">
        <v>10</v>
      </c>
      <c r="BLH79" s="26">
        <v>17</v>
      </c>
      <c r="BLI79" s="86"/>
      <c r="BLJ79" s="86"/>
      <c r="BLK79" s="86"/>
      <c r="BLL79" s="86"/>
      <c r="BLM79" s="86"/>
      <c r="BLN79" s="86"/>
      <c r="BLO79" s="86"/>
      <c r="BLP79" s="86"/>
      <c r="BLQ79" s="86"/>
      <c r="BLR79" s="17"/>
      <c r="BLS79" s="86"/>
      <c r="BLT79" s="86"/>
      <c r="BLU79" s="86"/>
      <c r="BLV79" s="86"/>
      <c r="BLW79" s="86"/>
      <c r="BLX79" s="86"/>
      <c r="BLY79" s="86"/>
      <c r="BLZ79" s="86"/>
      <c r="BMA79" s="86"/>
      <c r="BMB79" s="86"/>
      <c r="BMC79" s="86"/>
      <c r="BMD79" s="86"/>
      <c r="BME79" s="18"/>
      <c r="BMF79" s="15" t="s">
        <v>49</v>
      </c>
      <c r="BMG79" s="86"/>
      <c r="BMH79" s="97"/>
      <c r="BMI79" s="86"/>
      <c r="BMJ79" s="112"/>
      <c r="BMK79" s="86"/>
      <c r="BML79" s="25" t="s">
        <v>38</v>
      </c>
      <c r="BMM79" s="50">
        <v>10</v>
      </c>
      <c r="BMN79" s="26">
        <v>17</v>
      </c>
      <c r="BMO79" s="86"/>
      <c r="BMP79" s="86"/>
      <c r="BMQ79" s="86"/>
      <c r="BMR79" s="86"/>
      <c r="BMS79" s="86"/>
      <c r="BMT79" s="86"/>
      <c r="BMU79" s="86"/>
      <c r="BMV79" s="86"/>
      <c r="BMW79" s="86"/>
      <c r="BMX79" s="17"/>
      <c r="BMY79" s="86"/>
      <c r="BMZ79" s="86"/>
      <c r="BNA79" s="86"/>
      <c r="BNB79" s="86"/>
      <c r="BNC79" s="86"/>
      <c r="BND79" s="86"/>
      <c r="BNE79" s="86"/>
      <c r="BNF79" s="86"/>
      <c r="BNG79" s="86"/>
      <c r="BNH79" s="86"/>
      <c r="BNI79" s="86"/>
      <c r="BNJ79" s="86"/>
      <c r="BNK79" s="18"/>
      <c r="BNL79" s="15" t="s">
        <v>49</v>
      </c>
      <c r="BNM79" s="86"/>
      <c r="BNN79" s="97"/>
      <c r="BNO79" s="86"/>
      <c r="BNP79" s="112"/>
      <c r="BNQ79" s="86"/>
      <c r="BNR79" s="25" t="s">
        <v>38</v>
      </c>
      <c r="BNS79" s="50">
        <v>10</v>
      </c>
      <c r="BNT79" s="26">
        <v>17</v>
      </c>
      <c r="BNU79" s="86"/>
      <c r="BNV79" s="86"/>
      <c r="BNW79" s="86"/>
      <c r="BNX79" s="86"/>
      <c r="BNY79" s="86"/>
      <c r="BNZ79" s="86"/>
      <c r="BOA79" s="86"/>
      <c r="BOB79" s="86"/>
      <c r="BOC79" s="86"/>
      <c r="BOD79" s="17"/>
      <c r="BOE79" s="86"/>
      <c r="BOF79" s="86"/>
      <c r="BOG79" s="86"/>
      <c r="BOH79" s="86"/>
      <c r="BOI79" s="86"/>
      <c r="BOJ79" s="86"/>
      <c r="BOK79" s="86"/>
      <c r="BOL79" s="86"/>
      <c r="BOM79" s="86"/>
      <c r="BON79" s="86"/>
      <c r="BOO79" s="86"/>
      <c r="BOP79" s="86"/>
      <c r="BOQ79" s="18"/>
      <c r="BOR79" s="15" t="s">
        <v>49</v>
      </c>
      <c r="BOS79" s="86"/>
      <c r="BOT79" s="97"/>
      <c r="BOU79" s="86"/>
      <c r="BOV79" s="112"/>
      <c r="BOW79" s="86"/>
      <c r="BOX79" s="25" t="s">
        <v>38</v>
      </c>
      <c r="BOY79" s="50">
        <v>10</v>
      </c>
      <c r="BOZ79" s="26">
        <v>17</v>
      </c>
      <c r="BPA79" s="86"/>
      <c r="BPB79" s="86"/>
      <c r="BPC79" s="86"/>
      <c r="BPD79" s="86"/>
      <c r="BPE79" s="86"/>
      <c r="BPF79" s="86"/>
      <c r="BPG79" s="86"/>
      <c r="BPH79" s="86"/>
      <c r="BPI79" s="86"/>
      <c r="BPJ79" s="17"/>
      <c r="BPK79" s="86"/>
      <c r="BPL79" s="86"/>
      <c r="BPM79" s="86"/>
      <c r="BPN79" s="86"/>
      <c r="BPO79" s="86"/>
      <c r="BPP79" s="86"/>
      <c r="BPQ79" s="86"/>
      <c r="BPR79" s="86"/>
      <c r="BPS79" s="86"/>
      <c r="BPT79" s="86"/>
      <c r="BPU79" s="86"/>
      <c r="BPV79" s="86"/>
      <c r="BPW79" s="18"/>
      <c r="BPX79" s="15" t="s">
        <v>49</v>
      </c>
      <c r="BPY79" s="86"/>
      <c r="BPZ79" s="97"/>
      <c r="BQA79" s="86"/>
      <c r="BQB79" s="112"/>
      <c r="BQC79" s="86"/>
      <c r="BQD79" s="25" t="s">
        <v>38</v>
      </c>
      <c r="BQE79" s="50">
        <v>10</v>
      </c>
      <c r="BQF79" s="26">
        <v>17</v>
      </c>
      <c r="BQG79" s="86"/>
      <c r="BQH79" s="86"/>
      <c r="BQI79" s="86"/>
      <c r="BQJ79" s="86"/>
      <c r="BQK79" s="86"/>
      <c r="BQL79" s="86"/>
      <c r="BQM79" s="86"/>
      <c r="BQN79" s="86"/>
      <c r="BQO79" s="86"/>
      <c r="BQP79" s="17"/>
      <c r="BQQ79" s="86"/>
      <c r="BQR79" s="86"/>
      <c r="BQS79" s="86"/>
      <c r="BQT79" s="86"/>
      <c r="BQU79" s="86"/>
      <c r="BQV79" s="86"/>
      <c r="BQW79" s="86"/>
      <c r="BQX79" s="86"/>
      <c r="BQY79" s="86"/>
      <c r="BQZ79" s="86"/>
      <c r="BRA79" s="86"/>
      <c r="BRB79" s="86"/>
      <c r="BRC79" s="18"/>
      <c r="BRD79" s="15" t="s">
        <v>49</v>
      </c>
      <c r="BRE79" s="86"/>
      <c r="BRF79" s="97"/>
      <c r="BRG79" s="86"/>
      <c r="BRH79" s="112"/>
      <c r="BRI79" s="86"/>
      <c r="BRJ79" s="25" t="s">
        <v>38</v>
      </c>
      <c r="BRK79" s="50">
        <v>10</v>
      </c>
      <c r="BRL79" s="26">
        <v>17</v>
      </c>
      <c r="BRM79" s="86"/>
      <c r="BRN79" s="86"/>
      <c r="BRO79" s="86"/>
      <c r="BRP79" s="86"/>
      <c r="BRQ79" s="86"/>
      <c r="BRR79" s="86"/>
      <c r="BRS79" s="86"/>
      <c r="BRT79" s="86"/>
      <c r="BRU79" s="86"/>
      <c r="BRV79" s="17"/>
      <c r="BRW79" s="86"/>
      <c r="BRX79" s="86"/>
      <c r="BRY79" s="86"/>
      <c r="BRZ79" s="86"/>
      <c r="BSA79" s="86"/>
      <c r="BSB79" s="86"/>
      <c r="BSC79" s="86"/>
      <c r="BSD79" s="86"/>
      <c r="BSE79" s="86"/>
      <c r="BSF79" s="86"/>
      <c r="BSG79" s="86"/>
      <c r="BSH79" s="86"/>
      <c r="BSI79" s="18"/>
      <c r="BSJ79" s="15" t="s">
        <v>49</v>
      </c>
      <c r="BSK79" s="86"/>
      <c r="BSL79" s="97"/>
      <c r="BSM79" s="86"/>
      <c r="BSN79" s="112"/>
      <c r="BSO79" s="86"/>
      <c r="BSP79" s="25" t="s">
        <v>38</v>
      </c>
      <c r="BSQ79" s="50">
        <v>10</v>
      </c>
      <c r="BSR79" s="26">
        <v>17</v>
      </c>
      <c r="BSS79" s="86"/>
      <c r="BST79" s="86"/>
      <c r="BSU79" s="86"/>
      <c r="BSV79" s="86"/>
      <c r="BSW79" s="86"/>
      <c r="BSX79" s="86"/>
      <c r="BSY79" s="86"/>
      <c r="BSZ79" s="86"/>
      <c r="BTA79" s="86"/>
      <c r="BTB79" s="17"/>
      <c r="BTC79" s="86"/>
      <c r="BTD79" s="86"/>
      <c r="BTE79" s="86"/>
      <c r="BTF79" s="86"/>
      <c r="BTG79" s="86"/>
      <c r="BTH79" s="86"/>
      <c r="BTI79" s="86"/>
      <c r="BTJ79" s="86"/>
      <c r="BTK79" s="86"/>
      <c r="BTL79" s="86"/>
      <c r="BTM79" s="86"/>
      <c r="BTN79" s="86"/>
      <c r="BTO79" s="18"/>
      <c r="BTP79" s="15" t="s">
        <v>49</v>
      </c>
      <c r="BTQ79" s="86"/>
      <c r="BTR79" s="97"/>
      <c r="BTS79" s="86"/>
      <c r="BTT79" s="112"/>
      <c r="BTU79" s="86"/>
      <c r="BTV79" s="25" t="s">
        <v>38</v>
      </c>
      <c r="BTW79" s="50">
        <v>10</v>
      </c>
      <c r="BTX79" s="26">
        <v>17</v>
      </c>
      <c r="BTY79" s="86"/>
      <c r="BTZ79" s="86"/>
      <c r="BUA79" s="86"/>
      <c r="BUB79" s="86"/>
      <c r="BUC79" s="86"/>
      <c r="BUD79" s="86"/>
      <c r="BUE79" s="86"/>
      <c r="BUF79" s="86"/>
      <c r="BUG79" s="86"/>
      <c r="BUH79" s="17"/>
      <c r="BUI79" s="86"/>
      <c r="BUJ79" s="86"/>
      <c r="BUK79" s="86"/>
      <c r="BUL79" s="86"/>
      <c r="BUM79" s="86"/>
      <c r="BUN79" s="86"/>
      <c r="BUO79" s="86"/>
      <c r="BUP79" s="86"/>
      <c r="BUQ79" s="86"/>
      <c r="BUR79" s="86"/>
      <c r="BUS79" s="86"/>
      <c r="BUT79" s="86"/>
      <c r="BUU79" s="18"/>
      <c r="BUV79" s="15" t="s">
        <v>49</v>
      </c>
      <c r="BUW79" s="86"/>
      <c r="BUX79" s="97"/>
      <c r="BUY79" s="86"/>
      <c r="BUZ79" s="112"/>
      <c r="BVA79" s="86"/>
      <c r="BVB79" s="25" t="s">
        <v>38</v>
      </c>
      <c r="BVC79" s="50">
        <v>10</v>
      </c>
      <c r="BVD79" s="26">
        <v>17</v>
      </c>
      <c r="BVE79" s="86"/>
      <c r="BVF79" s="86"/>
      <c r="BVG79" s="86"/>
      <c r="BVH79" s="86"/>
      <c r="BVI79" s="86"/>
      <c r="BVJ79" s="86"/>
      <c r="BVK79" s="86"/>
      <c r="BVL79" s="86"/>
      <c r="BVM79" s="86"/>
      <c r="BVN79" s="17"/>
      <c r="BVO79" s="86"/>
      <c r="BVP79" s="86"/>
      <c r="BVQ79" s="86"/>
      <c r="BVR79" s="86"/>
      <c r="BVS79" s="86"/>
      <c r="BVT79" s="86"/>
      <c r="BVU79" s="86"/>
      <c r="BVV79" s="86"/>
      <c r="BVW79" s="86"/>
      <c r="BVX79" s="86"/>
      <c r="BVY79" s="86"/>
      <c r="BVZ79" s="86"/>
      <c r="BWA79" s="18"/>
      <c r="BWB79" s="15" t="s">
        <v>49</v>
      </c>
      <c r="BWC79" s="86"/>
      <c r="BWD79" s="97"/>
      <c r="BWE79" s="86"/>
      <c r="BWF79" s="112"/>
      <c r="BWG79" s="86"/>
      <c r="BWH79" s="25" t="s">
        <v>38</v>
      </c>
      <c r="BWI79" s="50">
        <v>10</v>
      </c>
      <c r="BWJ79" s="26">
        <v>17</v>
      </c>
      <c r="BWK79" s="86"/>
      <c r="BWL79" s="86"/>
      <c r="BWM79" s="86"/>
      <c r="BWN79" s="86"/>
      <c r="BWO79" s="86"/>
      <c r="BWP79" s="86"/>
      <c r="BWQ79" s="86"/>
      <c r="BWR79" s="86"/>
      <c r="BWS79" s="86"/>
      <c r="BWT79" s="17"/>
      <c r="BWU79" s="86"/>
      <c r="BWV79" s="86"/>
      <c r="BWW79" s="86"/>
      <c r="BWX79" s="86"/>
      <c r="BWY79" s="86"/>
      <c r="BWZ79" s="86"/>
      <c r="BXA79" s="86"/>
      <c r="BXB79" s="86"/>
      <c r="BXC79" s="86"/>
      <c r="BXD79" s="86"/>
      <c r="BXE79" s="86"/>
      <c r="BXF79" s="86"/>
      <c r="BXG79" s="18"/>
      <c r="BXH79" s="15" t="s">
        <v>49</v>
      </c>
      <c r="BXI79" s="86"/>
      <c r="BXJ79" s="97"/>
      <c r="BXK79" s="86"/>
      <c r="BXL79" s="112"/>
      <c r="BXM79" s="86"/>
      <c r="BXN79" s="25" t="s">
        <v>38</v>
      </c>
      <c r="BXO79" s="50">
        <v>10</v>
      </c>
      <c r="BXP79" s="26">
        <v>17</v>
      </c>
      <c r="BXQ79" s="86"/>
      <c r="BXR79" s="86"/>
      <c r="BXS79" s="86"/>
      <c r="BXT79" s="86"/>
      <c r="BXU79" s="86"/>
      <c r="BXV79" s="86"/>
      <c r="BXW79" s="86"/>
      <c r="BXX79" s="86"/>
      <c r="BXY79" s="86"/>
      <c r="BXZ79" s="17"/>
      <c r="BYA79" s="86"/>
      <c r="BYB79" s="86"/>
      <c r="BYC79" s="86"/>
      <c r="BYD79" s="86"/>
      <c r="BYE79" s="86"/>
      <c r="BYF79" s="86"/>
      <c r="BYG79" s="86"/>
      <c r="BYH79" s="86"/>
      <c r="BYI79" s="86"/>
      <c r="BYJ79" s="86"/>
      <c r="BYK79" s="86"/>
      <c r="BYL79" s="86"/>
      <c r="BYM79" s="18"/>
      <c r="BYN79" s="15" t="s">
        <v>49</v>
      </c>
      <c r="BYO79" s="86"/>
      <c r="BYP79" s="97"/>
      <c r="BYQ79" s="86"/>
      <c r="BYR79" s="112"/>
      <c r="BYS79" s="86"/>
      <c r="BYT79" s="25" t="s">
        <v>38</v>
      </c>
      <c r="BYU79" s="50">
        <v>10</v>
      </c>
      <c r="BYV79" s="26">
        <v>17</v>
      </c>
      <c r="BYW79" s="86"/>
      <c r="BYX79" s="86"/>
      <c r="BYY79" s="86"/>
      <c r="BYZ79" s="86"/>
      <c r="BZA79" s="86"/>
      <c r="BZB79" s="86"/>
      <c r="BZC79" s="86"/>
      <c r="BZD79" s="86"/>
      <c r="BZE79" s="86"/>
      <c r="BZF79" s="17"/>
      <c r="BZG79" s="86"/>
      <c r="BZH79" s="86"/>
      <c r="BZI79" s="86"/>
      <c r="BZJ79" s="86"/>
      <c r="BZK79" s="86"/>
      <c r="BZL79" s="86"/>
      <c r="BZM79" s="86"/>
      <c r="BZN79" s="86"/>
      <c r="BZO79" s="86"/>
      <c r="BZP79" s="86"/>
      <c r="BZQ79" s="86"/>
      <c r="BZR79" s="86"/>
      <c r="BZS79" s="18"/>
      <c r="BZT79" s="15" t="s">
        <v>49</v>
      </c>
      <c r="BZU79" s="86"/>
      <c r="BZV79" s="97"/>
      <c r="BZW79" s="86"/>
      <c r="BZX79" s="112"/>
      <c r="BZY79" s="86"/>
      <c r="BZZ79" s="25" t="s">
        <v>38</v>
      </c>
      <c r="CAA79" s="50">
        <v>10</v>
      </c>
      <c r="CAB79" s="26">
        <v>17</v>
      </c>
      <c r="CAC79" s="86"/>
      <c r="CAD79" s="86"/>
      <c r="CAE79" s="86"/>
      <c r="CAF79" s="86"/>
      <c r="CAG79" s="86"/>
      <c r="CAH79" s="86"/>
      <c r="CAI79" s="86"/>
      <c r="CAJ79" s="86"/>
      <c r="CAK79" s="86"/>
      <c r="CAL79" s="17"/>
      <c r="CAM79" s="86"/>
      <c r="CAN79" s="86"/>
      <c r="CAO79" s="86"/>
      <c r="CAP79" s="86"/>
      <c r="CAQ79" s="86"/>
      <c r="CAR79" s="86"/>
      <c r="CAS79" s="86"/>
      <c r="CAT79" s="86"/>
      <c r="CAU79" s="86"/>
      <c r="CAV79" s="86"/>
      <c r="CAW79" s="86"/>
      <c r="CAX79" s="86"/>
      <c r="CAY79" s="18"/>
      <c r="CAZ79" s="15" t="s">
        <v>49</v>
      </c>
      <c r="CBA79" s="86"/>
      <c r="CBB79" s="97"/>
      <c r="CBC79" s="86"/>
      <c r="CBD79" s="112"/>
      <c r="CBE79" s="86"/>
      <c r="CBF79" s="25" t="s">
        <v>38</v>
      </c>
      <c r="CBG79" s="50">
        <v>10</v>
      </c>
      <c r="CBH79" s="26">
        <v>17</v>
      </c>
      <c r="CBI79" s="86"/>
      <c r="CBJ79" s="86"/>
      <c r="CBK79" s="86"/>
      <c r="CBL79" s="86"/>
      <c r="CBM79" s="86"/>
      <c r="CBN79" s="86"/>
      <c r="CBO79" s="86"/>
      <c r="CBP79" s="86"/>
      <c r="CBQ79" s="86"/>
      <c r="CBR79" s="17"/>
      <c r="CBS79" s="86"/>
      <c r="CBT79" s="86"/>
      <c r="CBU79" s="86"/>
      <c r="CBV79" s="86"/>
      <c r="CBW79" s="86"/>
      <c r="CBX79" s="86"/>
      <c r="CBY79" s="86"/>
      <c r="CBZ79" s="86"/>
      <c r="CCA79" s="86"/>
      <c r="CCB79" s="86"/>
      <c r="CCC79" s="86"/>
      <c r="CCD79" s="86"/>
      <c r="CCE79" s="18"/>
      <c r="CCF79" s="15" t="s">
        <v>49</v>
      </c>
      <c r="CCG79" s="86"/>
      <c r="CCH79" s="97"/>
      <c r="CCI79" s="86"/>
      <c r="CCJ79" s="112"/>
      <c r="CCK79" s="86"/>
      <c r="CCL79" s="25" t="s">
        <v>38</v>
      </c>
      <c r="CCM79" s="50">
        <v>10</v>
      </c>
      <c r="CCN79" s="26">
        <v>17</v>
      </c>
      <c r="CCO79" s="86"/>
      <c r="CCP79" s="86"/>
      <c r="CCQ79" s="86"/>
      <c r="CCR79" s="86"/>
      <c r="CCS79" s="86"/>
      <c r="CCT79" s="86"/>
      <c r="CCU79" s="86"/>
      <c r="CCV79" s="86"/>
      <c r="CCW79" s="86"/>
      <c r="CCX79" s="17"/>
      <c r="CCY79" s="86"/>
      <c r="CCZ79" s="86"/>
      <c r="CDA79" s="86"/>
      <c r="CDB79" s="86"/>
      <c r="CDC79" s="86"/>
      <c r="CDD79" s="86"/>
      <c r="CDE79" s="86"/>
      <c r="CDF79" s="86"/>
      <c r="CDG79" s="86"/>
      <c r="CDH79" s="86"/>
      <c r="CDI79" s="86"/>
      <c r="CDJ79" s="86"/>
      <c r="CDK79" s="18"/>
      <c r="CDL79" s="15" t="s">
        <v>49</v>
      </c>
      <c r="CDM79" s="86"/>
      <c r="CDN79" s="97"/>
      <c r="CDO79" s="86"/>
      <c r="CDP79" s="112"/>
      <c r="CDQ79" s="86"/>
      <c r="CDR79" s="25" t="s">
        <v>38</v>
      </c>
      <c r="CDS79" s="50">
        <v>10</v>
      </c>
      <c r="CDT79" s="26">
        <v>17</v>
      </c>
      <c r="CDU79" s="86"/>
      <c r="CDV79" s="86"/>
      <c r="CDW79" s="86"/>
      <c r="CDX79" s="86"/>
      <c r="CDY79" s="86"/>
      <c r="CDZ79" s="86"/>
      <c r="CEA79" s="86"/>
      <c r="CEB79" s="86"/>
      <c r="CEC79" s="86"/>
      <c r="CED79" s="17"/>
      <c r="CEE79" s="86"/>
      <c r="CEF79" s="86"/>
      <c r="CEG79" s="86"/>
      <c r="CEH79" s="86"/>
      <c r="CEI79" s="86"/>
      <c r="CEJ79" s="86"/>
      <c r="CEK79" s="86"/>
      <c r="CEL79" s="86"/>
      <c r="CEM79" s="86"/>
      <c r="CEN79" s="86"/>
      <c r="CEO79" s="86"/>
      <c r="CEP79" s="86"/>
      <c r="CEQ79" s="18"/>
      <c r="CER79" s="15" t="s">
        <v>49</v>
      </c>
      <c r="CES79" s="86"/>
      <c r="CET79" s="97"/>
      <c r="CEU79" s="86"/>
      <c r="CEV79" s="112"/>
      <c r="CEW79" s="86"/>
      <c r="CEX79" s="25" t="s">
        <v>38</v>
      </c>
      <c r="CEY79" s="50">
        <v>10</v>
      </c>
      <c r="CEZ79" s="26">
        <v>17</v>
      </c>
      <c r="CFA79" s="86"/>
      <c r="CFB79" s="86"/>
      <c r="CFC79" s="86"/>
      <c r="CFD79" s="86"/>
      <c r="CFE79" s="86"/>
      <c r="CFF79" s="86"/>
      <c r="CFG79" s="86"/>
      <c r="CFH79" s="86"/>
      <c r="CFI79" s="86"/>
      <c r="CFJ79" s="17"/>
      <c r="CFK79" s="86"/>
      <c r="CFL79" s="86"/>
      <c r="CFM79" s="86"/>
      <c r="CFN79" s="86"/>
      <c r="CFO79" s="86"/>
      <c r="CFP79" s="86"/>
      <c r="CFQ79" s="86"/>
      <c r="CFR79" s="86"/>
      <c r="CFS79" s="86"/>
      <c r="CFT79" s="86"/>
      <c r="CFU79" s="86"/>
      <c r="CFV79" s="86"/>
      <c r="CFW79" s="18"/>
      <c r="CFX79" s="15" t="s">
        <v>49</v>
      </c>
      <c r="CFY79" s="86"/>
      <c r="CFZ79" s="97"/>
      <c r="CGA79" s="86"/>
      <c r="CGB79" s="112"/>
      <c r="CGC79" s="86"/>
      <c r="CGD79" s="25" t="s">
        <v>38</v>
      </c>
      <c r="CGE79" s="50">
        <v>10</v>
      </c>
      <c r="CGF79" s="26">
        <v>17</v>
      </c>
      <c r="CGG79" s="86"/>
      <c r="CGH79" s="86"/>
      <c r="CGI79" s="86"/>
      <c r="CGJ79" s="86"/>
      <c r="CGK79" s="86"/>
      <c r="CGL79" s="86"/>
      <c r="CGM79" s="86"/>
      <c r="CGN79" s="86"/>
      <c r="CGO79" s="86"/>
      <c r="CGP79" s="17"/>
      <c r="CGQ79" s="86"/>
      <c r="CGR79" s="86"/>
      <c r="CGS79" s="86"/>
      <c r="CGT79" s="86"/>
      <c r="CGU79" s="86"/>
      <c r="CGV79" s="86"/>
      <c r="CGW79" s="86"/>
      <c r="CGX79" s="86"/>
      <c r="CGY79" s="86"/>
      <c r="CGZ79" s="86"/>
      <c r="CHA79" s="86"/>
      <c r="CHB79" s="86"/>
      <c r="CHC79" s="18"/>
      <c r="CHD79" s="15" t="s">
        <v>49</v>
      </c>
      <c r="CHE79" s="86"/>
      <c r="CHF79" s="97"/>
      <c r="CHG79" s="86"/>
      <c r="CHH79" s="112"/>
      <c r="CHI79" s="86"/>
      <c r="CHJ79" s="25" t="s">
        <v>38</v>
      </c>
      <c r="CHK79" s="50">
        <v>10</v>
      </c>
      <c r="CHL79" s="26">
        <v>17</v>
      </c>
      <c r="CHM79" s="86"/>
      <c r="CHN79" s="86"/>
      <c r="CHO79" s="86"/>
      <c r="CHP79" s="86"/>
      <c r="CHQ79" s="86"/>
      <c r="CHR79" s="86"/>
      <c r="CHS79" s="86"/>
      <c r="CHT79" s="86"/>
      <c r="CHU79" s="86"/>
      <c r="CHV79" s="17"/>
      <c r="CHW79" s="86"/>
      <c r="CHX79" s="86"/>
      <c r="CHY79" s="86"/>
      <c r="CHZ79" s="86"/>
      <c r="CIA79" s="86"/>
      <c r="CIB79" s="86"/>
      <c r="CIC79" s="86"/>
      <c r="CID79" s="86"/>
      <c r="CIE79" s="86"/>
      <c r="CIF79" s="86"/>
      <c r="CIG79" s="86"/>
      <c r="CIH79" s="86"/>
      <c r="CII79" s="18"/>
      <c r="CIJ79" s="15" t="s">
        <v>49</v>
      </c>
      <c r="CIK79" s="86"/>
      <c r="CIL79" s="97"/>
      <c r="CIM79" s="86"/>
      <c r="CIN79" s="112"/>
      <c r="CIO79" s="86"/>
      <c r="CIP79" s="25" t="s">
        <v>38</v>
      </c>
      <c r="CIQ79" s="50">
        <v>10</v>
      </c>
      <c r="CIR79" s="26">
        <v>17</v>
      </c>
      <c r="CIS79" s="86"/>
      <c r="CIT79" s="86"/>
      <c r="CIU79" s="86"/>
      <c r="CIV79" s="86"/>
      <c r="CIW79" s="86"/>
      <c r="CIX79" s="86"/>
      <c r="CIY79" s="86"/>
      <c r="CIZ79" s="86"/>
      <c r="CJA79" s="86"/>
      <c r="CJB79" s="17"/>
      <c r="CJC79" s="86"/>
      <c r="CJD79" s="86"/>
      <c r="CJE79" s="86"/>
      <c r="CJF79" s="86"/>
      <c r="CJG79" s="86"/>
      <c r="CJH79" s="86"/>
      <c r="CJI79" s="86"/>
      <c r="CJJ79" s="86"/>
      <c r="CJK79" s="86"/>
      <c r="CJL79" s="86"/>
      <c r="CJM79" s="86"/>
      <c r="CJN79" s="86"/>
      <c r="CJO79" s="18"/>
      <c r="CJP79" s="15" t="s">
        <v>49</v>
      </c>
      <c r="CJQ79" s="86"/>
      <c r="CJR79" s="97"/>
      <c r="CJS79" s="86"/>
      <c r="CJT79" s="112"/>
      <c r="CJU79" s="86"/>
      <c r="CJV79" s="25" t="s">
        <v>38</v>
      </c>
      <c r="CJW79" s="50">
        <v>10</v>
      </c>
      <c r="CJX79" s="26">
        <v>17</v>
      </c>
      <c r="CJY79" s="86"/>
      <c r="CJZ79" s="86"/>
      <c r="CKA79" s="86"/>
      <c r="CKB79" s="86"/>
      <c r="CKC79" s="86"/>
      <c r="CKD79" s="86"/>
      <c r="CKE79" s="86"/>
      <c r="CKF79" s="86"/>
      <c r="CKG79" s="86"/>
      <c r="CKH79" s="17"/>
      <c r="CKI79" s="86"/>
      <c r="CKJ79" s="86"/>
      <c r="CKK79" s="86"/>
      <c r="CKL79" s="86"/>
      <c r="CKM79" s="86"/>
      <c r="CKN79" s="86"/>
      <c r="CKO79" s="86"/>
      <c r="CKP79" s="86"/>
      <c r="CKQ79" s="86"/>
      <c r="CKR79" s="86"/>
      <c r="CKS79" s="86"/>
      <c r="CKT79" s="86"/>
      <c r="CKU79" s="18"/>
      <c r="CKV79" s="15" t="s">
        <v>49</v>
      </c>
      <c r="CKW79" s="86"/>
      <c r="CKX79" s="97"/>
      <c r="CKY79" s="86"/>
      <c r="CKZ79" s="112"/>
      <c r="CLA79" s="86"/>
      <c r="CLB79" s="25" t="s">
        <v>38</v>
      </c>
      <c r="CLC79" s="50">
        <v>10</v>
      </c>
      <c r="CLD79" s="26">
        <v>17</v>
      </c>
      <c r="CLE79" s="86"/>
      <c r="CLF79" s="86"/>
      <c r="CLG79" s="86"/>
      <c r="CLH79" s="86"/>
      <c r="CLI79" s="86"/>
      <c r="CLJ79" s="86"/>
      <c r="CLK79" s="86"/>
      <c r="CLL79" s="86"/>
      <c r="CLM79" s="86"/>
      <c r="CLN79" s="17"/>
      <c r="CLO79" s="86"/>
      <c r="CLP79" s="86"/>
      <c r="CLQ79" s="86"/>
      <c r="CLR79" s="86"/>
      <c r="CLS79" s="86"/>
      <c r="CLT79" s="86"/>
      <c r="CLU79" s="86"/>
      <c r="CLV79" s="86"/>
      <c r="CLW79" s="86"/>
      <c r="CLX79" s="86"/>
      <c r="CLY79" s="86"/>
      <c r="CLZ79" s="86"/>
      <c r="CMA79" s="18"/>
      <c r="CMB79" s="15" t="s">
        <v>49</v>
      </c>
      <c r="CMC79" s="86"/>
      <c r="CMD79" s="97"/>
      <c r="CME79" s="86"/>
      <c r="CMF79" s="112"/>
      <c r="CMG79" s="86"/>
      <c r="CMH79" s="25" t="s">
        <v>38</v>
      </c>
      <c r="CMI79" s="50">
        <v>10</v>
      </c>
      <c r="CMJ79" s="26">
        <v>17</v>
      </c>
      <c r="CMK79" s="86"/>
      <c r="CML79" s="86"/>
      <c r="CMM79" s="86"/>
      <c r="CMN79" s="86"/>
      <c r="CMO79" s="86"/>
      <c r="CMP79" s="86"/>
      <c r="CMQ79" s="86"/>
      <c r="CMR79" s="86"/>
      <c r="CMS79" s="86"/>
      <c r="CMT79" s="17"/>
      <c r="CMU79" s="86"/>
      <c r="CMV79" s="86"/>
      <c r="CMW79" s="86"/>
      <c r="CMX79" s="86"/>
      <c r="CMY79" s="86"/>
      <c r="CMZ79" s="86"/>
      <c r="CNA79" s="86"/>
      <c r="CNB79" s="86"/>
      <c r="CNC79" s="86"/>
      <c r="CND79" s="86"/>
      <c r="CNE79" s="86"/>
      <c r="CNF79" s="86"/>
      <c r="CNG79" s="18"/>
      <c r="CNH79" s="15" t="s">
        <v>49</v>
      </c>
      <c r="CNI79" s="86"/>
      <c r="CNJ79" s="97"/>
      <c r="CNK79" s="86"/>
      <c r="CNL79" s="112"/>
      <c r="CNM79" s="86"/>
      <c r="CNN79" s="25" t="s">
        <v>38</v>
      </c>
      <c r="CNO79" s="50">
        <v>10</v>
      </c>
      <c r="CNP79" s="26">
        <v>17</v>
      </c>
      <c r="CNQ79" s="86"/>
      <c r="CNR79" s="86"/>
      <c r="CNS79" s="86"/>
      <c r="CNT79" s="86"/>
      <c r="CNU79" s="86"/>
      <c r="CNV79" s="86"/>
      <c r="CNW79" s="86"/>
      <c r="CNX79" s="86"/>
      <c r="CNY79" s="86"/>
      <c r="CNZ79" s="17"/>
      <c r="COA79" s="86"/>
      <c r="COB79" s="86"/>
      <c r="COC79" s="86"/>
      <c r="COD79" s="86"/>
      <c r="COE79" s="86"/>
      <c r="COF79" s="86"/>
      <c r="COG79" s="86"/>
      <c r="COH79" s="86"/>
      <c r="COI79" s="86"/>
      <c r="COJ79" s="86"/>
      <c r="COK79" s="86"/>
      <c r="COL79" s="86"/>
      <c r="COM79" s="18"/>
      <c r="CON79" s="15" t="s">
        <v>49</v>
      </c>
      <c r="COO79" s="86"/>
      <c r="COP79" s="97"/>
      <c r="COQ79" s="86"/>
      <c r="COR79" s="112"/>
      <c r="COS79" s="86"/>
      <c r="COT79" s="25" t="s">
        <v>38</v>
      </c>
      <c r="COU79" s="50">
        <v>10</v>
      </c>
      <c r="COV79" s="26">
        <v>17</v>
      </c>
      <c r="COW79" s="86"/>
      <c r="COX79" s="86"/>
      <c r="COY79" s="86"/>
      <c r="COZ79" s="86"/>
      <c r="CPA79" s="86"/>
      <c r="CPB79" s="86"/>
      <c r="CPC79" s="86"/>
      <c r="CPD79" s="86"/>
      <c r="CPE79" s="86"/>
      <c r="CPF79" s="17"/>
      <c r="CPG79" s="86"/>
      <c r="CPH79" s="86"/>
      <c r="CPI79" s="86"/>
      <c r="CPJ79" s="86"/>
      <c r="CPK79" s="86"/>
      <c r="CPL79" s="86"/>
      <c r="CPM79" s="86"/>
      <c r="CPN79" s="86"/>
      <c r="CPO79" s="86"/>
      <c r="CPP79" s="86"/>
      <c r="CPQ79" s="86"/>
      <c r="CPR79" s="86"/>
      <c r="CPS79" s="18"/>
      <c r="CPT79" s="15" t="s">
        <v>49</v>
      </c>
      <c r="CPU79" s="86"/>
      <c r="CPV79" s="97"/>
      <c r="CPW79" s="86"/>
      <c r="CPX79" s="112"/>
      <c r="CPY79" s="86"/>
      <c r="CPZ79" s="25" t="s">
        <v>38</v>
      </c>
      <c r="CQA79" s="50">
        <v>10</v>
      </c>
      <c r="CQB79" s="26">
        <v>17</v>
      </c>
      <c r="CQC79" s="86"/>
      <c r="CQD79" s="86"/>
      <c r="CQE79" s="86"/>
      <c r="CQF79" s="86"/>
      <c r="CQG79" s="86"/>
      <c r="CQH79" s="86"/>
      <c r="CQI79" s="86"/>
      <c r="CQJ79" s="86"/>
      <c r="CQK79" s="86"/>
      <c r="CQL79" s="17"/>
      <c r="CQM79" s="86"/>
      <c r="CQN79" s="86"/>
      <c r="CQO79" s="86"/>
      <c r="CQP79" s="86"/>
      <c r="CQQ79" s="86"/>
      <c r="CQR79" s="86"/>
      <c r="CQS79" s="86"/>
      <c r="CQT79" s="86"/>
      <c r="CQU79" s="86"/>
      <c r="CQV79" s="86"/>
      <c r="CQW79" s="86"/>
      <c r="CQX79" s="86"/>
      <c r="CQY79" s="18"/>
      <c r="CQZ79" s="15" t="s">
        <v>49</v>
      </c>
      <c r="CRA79" s="86"/>
      <c r="CRB79" s="97"/>
      <c r="CRC79" s="86"/>
      <c r="CRD79" s="112"/>
      <c r="CRE79" s="86"/>
      <c r="CRF79" s="25" t="s">
        <v>38</v>
      </c>
      <c r="CRG79" s="50">
        <v>10</v>
      </c>
      <c r="CRH79" s="26">
        <v>17</v>
      </c>
      <c r="CRI79" s="86"/>
      <c r="CRJ79" s="86"/>
      <c r="CRK79" s="86"/>
      <c r="CRL79" s="86"/>
      <c r="CRM79" s="86"/>
      <c r="CRN79" s="86"/>
      <c r="CRO79" s="86"/>
      <c r="CRP79" s="86"/>
      <c r="CRQ79" s="86"/>
      <c r="CRR79" s="17"/>
      <c r="CRS79" s="86"/>
      <c r="CRT79" s="86"/>
      <c r="CRU79" s="86"/>
      <c r="CRV79" s="86"/>
      <c r="CRW79" s="86"/>
      <c r="CRX79" s="86"/>
      <c r="CRY79" s="86"/>
      <c r="CRZ79" s="86"/>
      <c r="CSA79" s="86"/>
      <c r="CSB79" s="86"/>
      <c r="CSC79" s="86"/>
      <c r="CSD79" s="86"/>
      <c r="CSE79" s="18"/>
      <c r="CSF79" s="15" t="s">
        <v>49</v>
      </c>
      <c r="CSG79" s="86"/>
      <c r="CSH79" s="97"/>
      <c r="CSI79" s="86"/>
      <c r="CSJ79" s="112"/>
      <c r="CSK79" s="86"/>
      <c r="CSL79" s="25" t="s">
        <v>38</v>
      </c>
      <c r="CSM79" s="50">
        <v>10</v>
      </c>
      <c r="CSN79" s="26">
        <v>17</v>
      </c>
      <c r="CSO79" s="86"/>
      <c r="CSP79" s="86"/>
      <c r="CSQ79" s="86"/>
      <c r="CSR79" s="86"/>
      <c r="CSS79" s="86"/>
      <c r="CST79" s="86"/>
      <c r="CSU79" s="86"/>
      <c r="CSV79" s="86"/>
      <c r="CSW79" s="86"/>
      <c r="CSX79" s="17"/>
      <c r="CSY79" s="86"/>
      <c r="CSZ79" s="86"/>
      <c r="CTA79" s="86"/>
      <c r="CTB79" s="86"/>
      <c r="CTC79" s="86"/>
      <c r="CTD79" s="86"/>
      <c r="CTE79" s="86"/>
      <c r="CTF79" s="86"/>
      <c r="CTG79" s="86"/>
      <c r="CTH79" s="86"/>
      <c r="CTI79" s="86"/>
      <c r="CTJ79" s="86"/>
      <c r="CTK79" s="18"/>
      <c r="CTL79" s="15" t="s">
        <v>49</v>
      </c>
      <c r="CTM79" s="86"/>
      <c r="CTN79" s="97"/>
      <c r="CTO79" s="86"/>
      <c r="CTP79" s="112"/>
      <c r="CTQ79" s="86"/>
      <c r="CTR79" s="25" t="s">
        <v>38</v>
      </c>
      <c r="CTS79" s="50">
        <v>10</v>
      </c>
      <c r="CTT79" s="26">
        <v>17</v>
      </c>
      <c r="CTU79" s="86"/>
      <c r="CTV79" s="86"/>
      <c r="CTW79" s="86"/>
      <c r="CTX79" s="86"/>
      <c r="CTY79" s="86"/>
      <c r="CTZ79" s="86"/>
      <c r="CUA79" s="86"/>
      <c r="CUB79" s="86"/>
      <c r="CUC79" s="86"/>
      <c r="CUD79" s="17"/>
      <c r="CUE79" s="86"/>
      <c r="CUF79" s="86"/>
      <c r="CUG79" s="86"/>
      <c r="CUH79" s="86"/>
      <c r="CUI79" s="86"/>
      <c r="CUJ79" s="86"/>
      <c r="CUK79" s="86"/>
      <c r="CUL79" s="86"/>
      <c r="CUM79" s="86"/>
      <c r="CUN79" s="86"/>
      <c r="CUO79" s="86"/>
      <c r="CUP79" s="86"/>
      <c r="CUQ79" s="18"/>
      <c r="CUR79" s="15" t="s">
        <v>49</v>
      </c>
      <c r="CUS79" s="86"/>
      <c r="CUT79" s="97"/>
      <c r="CUU79" s="86"/>
      <c r="CUV79" s="112"/>
      <c r="CUW79" s="86"/>
      <c r="CUX79" s="25" t="s">
        <v>38</v>
      </c>
      <c r="CUY79" s="50">
        <v>10</v>
      </c>
      <c r="CUZ79" s="26">
        <v>17</v>
      </c>
      <c r="CVA79" s="86"/>
      <c r="CVB79" s="86"/>
      <c r="CVC79" s="86"/>
      <c r="CVD79" s="86"/>
      <c r="CVE79" s="86"/>
      <c r="CVF79" s="86"/>
      <c r="CVG79" s="86"/>
      <c r="CVH79" s="86"/>
      <c r="CVI79" s="86"/>
      <c r="CVJ79" s="17"/>
      <c r="CVK79" s="86"/>
      <c r="CVL79" s="86"/>
      <c r="CVM79" s="86"/>
      <c r="CVN79" s="86"/>
      <c r="CVO79" s="86"/>
      <c r="CVP79" s="86"/>
      <c r="CVQ79" s="86"/>
      <c r="CVR79" s="86"/>
      <c r="CVS79" s="86"/>
      <c r="CVT79" s="86"/>
      <c r="CVU79" s="86"/>
      <c r="CVV79" s="86"/>
      <c r="CVW79" s="18"/>
      <c r="CVX79" s="15" t="s">
        <v>49</v>
      </c>
      <c r="CVY79" s="86"/>
      <c r="CVZ79" s="97"/>
      <c r="CWA79" s="86"/>
      <c r="CWB79" s="112"/>
      <c r="CWC79" s="86"/>
      <c r="CWD79" s="25" t="s">
        <v>38</v>
      </c>
      <c r="CWE79" s="50">
        <v>10</v>
      </c>
      <c r="CWF79" s="26">
        <v>17</v>
      </c>
      <c r="CWG79" s="86"/>
      <c r="CWH79" s="86"/>
      <c r="CWI79" s="86"/>
      <c r="CWJ79" s="86"/>
      <c r="CWK79" s="86"/>
      <c r="CWL79" s="86"/>
      <c r="CWM79" s="86"/>
      <c r="CWN79" s="86"/>
      <c r="CWO79" s="86"/>
      <c r="CWP79" s="17"/>
      <c r="CWQ79" s="86"/>
      <c r="CWR79" s="86"/>
      <c r="CWS79" s="86"/>
      <c r="CWT79" s="86"/>
      <c r="CWU79" s="86"/>
      <c r="CWV79" s="86"/>
      <c r="CWW79" s="86"/>
      <c r="CWX79" s="86"/>
      <c r="CWY79" s="86"/>
      <c r="CWZ79" s="86"/>
      <c r="CXA79" s="86"/>
      <c r="CXB79" s="86"/>
      <c r="CXC79" s="18"/>
      <c r="CXD79" s="15" t="s">
        <v>49</v>
      </c>
      <c r="CXE79" s="86"/>
      <c r="CXF79" s="97"/>
      <c r="CXG79" s="86"/>
      <c r="CXH79" s="112"/>
      <c r="CXI79" s="86"/>
      <c r="CXJ79" s="25" t="s">
        <v>38</v>
      </c>
      <c r="CXK79" s="50">
        <v>10</v>
      </c>
      <c r="CXL79" s="26">
        <v>17</v>
      </c>
      <c r="CXM79" s="86"/>
      <c r="CXN79" s="86"/>
      <c r="CXO79" s="86"/>
      <c r="CXP79" s="86"/>
      <c r="CXQ79" s="86"/>
      <c r="CXR79" s="86"/>
      <c r="CXS79" s="86"/>
      <c r="CXT79" s="86"/>
      <c r="CXU79" s="86"/>
      <c r="CXV79" s="17"/>
      <c r="CXW79" s="86"/>
      <c r="CXX79" s="86"/>
      <c r="CXY79" s="86"/>
      <c r="CXZ79" s="86"/>
      <c r="CYA79" s="86"/>
      <c r="CYB79" s="86"/>
      <c r="CYC79" s="86"/>
      <c r="CYD79" s="86"/>
      <c r="CYE79" s="86"/>
      <c r="CYF79" s="86"/>
      <c r="CYG79" s="86"/>
      <c r="CYH79" s="86"/>
      <c r="CYI79" s="18"/>
      <c r="CYJ79" s="15" t="s">
        <v>49</v>
      </c>
      <c r="CYK79" s="86"/>
      <c r="CYL79" s="97"/>
      <c r="CYM79" s="86"/>
      <c r="CYN79" s="112"/>
      <c r="CYO79" s="86"/>
      <c r="CYP79" s="25" t="s">
        <v>38</v>
      </c>
      <c r="CYQ79" s="50">
        <v>10</v>
      </c>
      <c r="CYR79" s="26">
        <v>17</v>
      </c>
      <c r="CYS79" s="86"/>
      <c r="CYT79" s="86"/>
      <c r="CYU79" s="86"/>
      <c r="CYV79" s="86"/>
      <c r="CYW79" s="86"/>
      <c r="CYX79" s="86"/>
      <c r="CYY79" s="86"/>
      <c r="CYZ79" s="86"/>
      <c r="CZA79" s="86"/>
      <c r="CZB79" s="17"/>
      <c r="CZC79" s="86"/>
      <c r="CZD79" s="86"/>
      <c r="CZE79" s="86"/>
      <c r="CZF79" s="86"/>
      <c r="CZG79" s="86"/>
      <c r="CZH79" s="86"/>
      <c r="CZI79" s="86"/>
      <c r="CZJ79" s="86"/>
      <c r="CZK79" s="86"/>
      <c r="CZL79" s="86"/>
      <c r="CZM79" s="86"/>
      <c r="CZN79" s="86"/>
      <c r="CZO79" s="18"/>
      <c r="CZP79" s="15" t="s">
        <v>49</v>
      </c>
      <c r="CZQ79" s="86"/>
      <c r="CZR79" s="97"/>
      <c r="CZS79" s="86"/>
      <c r="CZT79" s="112"/>
      <c r="CZU79" s="86"/>
      <c r="CZV79" s="25" t="s">
        <v>38</v>
      </c>
      <c r="CZW79" s="50">
        <v>10</v>
      </c>
      <c r="CZX79" s="26">
        <v>17</v>
      </c>
      <c r="CZY79" s="86"/>
      <c r="CZZ79" s="86"/>
      <c r="DAA79" s="86"/>
      <c r="DAB79" s="86"/>
      <c r="DAC79" s="86"/>
      <c r="DAD79" s="86"/>
      <c r="DAE79" s="86"/>
      <c r="DAF79" s="86"/>
      <c r="DAG79" s="86"/>
      <c r="DAH79" s="17"/>
      <c r="DAI79" s="86"/>
      <c r="DAJ79" s="86"/>
      <c r="DAK79" s="86"/>
      <c r="DAL79" s="86"/>
      <c r="DAM79" s="86"/>
      <c r="DAN79" s="86"/>
      <c r="DAO79" s="86"/>
      <c r="DAP79" s="86"/>
      <c r="DAQ79" s="86"/>
      <c r="DAR79" s="86"/>
      <c r="DAS79" s="86"/>
      <c r="DAT79" s="86"/>
      <c r="DAU79" s="18"/>
      <c r="DAV79" s="15" t="s">
        <v>49</v>
      </c>
      <c r="DAW79" s="86"/>
      <c r="DAX79" s="97"/>
      <c r="DAY79" s="86"/>
      <c r="DAZ79" s="112"/>
      <c r="DBA79" s="86"/>
      <c r="DBB79" s="25" t="s">
        <v>38</v>
      </c>
      <c r="DBC79" s="50">
        <v>10</v>
      </c>
      <c r="DBD79" s="26">
        <v>17</v>
      </c>
      <c r="DBE79" s="86"/>
      <c r="DBF79" s="86"/>
      <c r="DBG79" s="86"/>
      <c r="DBH79" s="86"/>
      <c r="DBI79" s="86"/>
      <c r="DBJ79" s="86"/>
      <c r="DBK79" s="86"/>
      <c r="DBL79" s="86"/>
      <c r="DBM79" s="86"/>
      <c r="DBN79" s="17"/>
      <c r="DBO79" s="86"/>
      <c r="DBP79" s="86"/>
      <c r="DBQ79" s="86"/>
      <c r="DBR79" s="86"/>
      <c r="DBS79" s="86"/>
      <c r="DBT79" s="86"/>
      <c r="DBU79" s="86"/>
      <c r="DBV79" s="86"/>
      <c r="DBW79" s="86"/>
      <c r="DBX79" s="86"/>
      <c r="DBY79" s="86"/>
      <c r="DBZ79" s="86"/>
      <c r="DCA79" s="18"/>
      <c r="DCB79" s="15" t="s">
        <v>49</v>
      </c>
      <c r="DCC79" s="86"/>
      <c r="DCD79" s="97"/>
      <c r="DCE79" s="86"/>
      <c r="DCF79" s="112"/>
      <c r="DCG79" s="86"/>
      <c r="DCH79" s="25" t="s">
        <v>38</v>
      </c>
      <c r="DCI79" s="50">
        <v>10</v>
      </c>
      <c r="DCJ79" s="26">
        <v>17</v>
      </c>
      <c r="DCK79" s="86"/>
      <c r="DCL79" s="86"/>
      <c r="DCM79" s="86"/>
      <c r="DCN79" s="86"/>
      <c r="DCO79" s="86"/>
      <c r="DCP79" s="86"/>
      <c r="DCQ79" s="86"/>
      <c r="DCR79" s="86"/>
      <c r="DCS79" s="86"/>
      <c r="DCT79" s="17"/>
      <c r="DCU79" s="86"/>
      <c r="DCV79" s="86"/>
      <c r="DCW79" s="86"/>
      <c r="DCX79" s="86"/>
      <c r="DCY79" s="86"/>
      <c r="DCZ79" s="86"/>
      <c r="DDA79" s="86"/>
      <c r="DDB79" s="86"/>
      <c r="DDC79" s="86"/>
      <c r="DDD79" s="86"/>
      <c r="DDE79" s="86"/>
      <c r="DDF79" s="86"/>
      <c r="DDG79" s="18"/>
      <c r="DDH79" s="15" t="s">
        <v>49</v>
      </c>
      <c r="DDI79" s="86"/>
      <c r="DDJ79" s="97"/>
      <c r="DDK79" s="86"/>
      <c r="DDL79" s="112"/>
      <c r="DDM79" s="86"/>
      <c r="DDN79" s="25" t="s">
        <v>38</v>
      </c>
      <c r="DDO79" s="50">
        <v>10</v>
      </c>
      <c r="DDP79" s="26">
        <v>17</v>
      </c>
      <c r="DDQ79" s="86"/>
      <c r="DDR79" s="86"/>
      <c r="DDS79" s="86"/>
      <c r="DDT79" s="86"/>
      <c r="DDU79" s="86"/>
      <c r="DDV79" s="86"/>
      <c r="DDW79" s="86"/>
      <c r="DDX79" s="86"/>
      <c r="DDY79" s="86"/>
      <c r="DDZ79" s="17"/>
      <c r="DEA79" s="86"/>
      <c r="DEB79" s="86"/>
      <c r="DEC79" s="86"/>
      <c r="DED79" s="86"/>
      <c r="DEE79" s="86"/>
      <c r="DEF79" s="86"/>
      <c r="DEG79" s="86"/>
      <c r="DEH79" s="86"/>
      <c r="DEI79" s="86"/>
      <c r="DEJ79" s="86"/>
      <c r="DEK79" s="86"/>
      <c r="DEL79" s="86"/>
      <c r="DEM79" s="18"/>
      <c r="DEN79" s="15" t="s">
        <v>49</v>
      </c>
      <c r="DEO79" s="86"/>
      <c r="DEP79" s="97"/>
      <c r="DEQ79" s="86"/>
      <c r="DER79" s="112"/>
      <c r="DES79" s="86"/>
      <c r="DET79" s="25" t="s">
        <v>38</v>
      </c>
      <c r="DEU79" s="50">
        <v>10</v>
      </c>
      <c r="DEV79" s="26">
        <v>17</v>
      </c>
      <c r="DEW79" s="86"/>
      <c r="DEX79" s="86"/>
      <c r="DEY79" s="86"/>
      <c r="DEZ79" s="86"/>
      <c r="DFA79" s="86"/>
      <c r="DFB79" s="86"/>
      <c r="DFC79" s="86"/>
      <c r="DFD79" s="86"/>
      <c r="DFE79" s="86"/>
      <c r="DFF79" s="17"/>
      <c r="DFG79" s="86"/>
      <c r="DFH79" s="86"/>
      <c r="DFI79" s="86"/>
      <c r="DFJ79" s="86"/>
      <c r="DFK79" s="86"/>
      <c r="DFL79" s="86"/>
      <c r="DFM79" s="86"/>
      <c r="DFN79" s="86"/>
      <c r="DFO79" s="86"/>
      <c r="DFP79" s="86"/>
      <c r="DFQ79" s="86"/>
      <c r="DFR79" s="86"/>
      <c r="DFS79" s="18"/>
      <c r="DFT79" s="15" t="s">
        <v>49</v>
      </c>
      <c r="DFU79" s="86"/>
      <c r="DFV79" s="97"/>
      <c r="DFW79" s="86"/>
      <c r="DFX79" s="112"/>
      <c r="DFY79" s="86"/>
      <c r="DFZ79" s="25" t="s">
        <v>38</v>
      </c>
      <c r="DGA79" s="50">
        <v>10</v>
      </c>
      <c r="DGB79" s="26">
        <v>17</v>
      </c>
      <c r="DGC79" s="86"/>
      <c r="DGD79" s="86"/>
      <c r="DGE79" s="86"/>
      <c r="DGF79" s="86"/>
      <c r="DGG79" s="86"/>
      <c r="DGH79" s="86"/>
      <c r="DGI79" s="86"/>
      <c r="DGJ79" s="86"/>
      <c r="DGK79" s="86"/>
      <c r="DGL79" s="17"/>
      <c r="DGM79" s="86"/>
      <c r="DGN79" s="86"/>
      <c r="DGO79" s="86"/>
      <c r="DGP79" s="86"/>
      <c r="DGQ79" s="86"/>
      <c r="DGR79" s="86"/>
      <c r="DGS79" s="86"/>
      <c r="DGT79" s="86"/>
      <c r="DGU79" s="86"/>
      <c r="DGV79" s="86"/>
      <c r="DGW79" s="86"/>
      <c r="DGX79" s="86"/>
      <c r="DGY79" s="18"/>
      <c r="DGZ79" s="15" t="s">
        <v>49</v>
      </c>
      <c r="DHA79" s="86"/>
      <c r="DHB79" s="97"/>
      <c r="DHC79" s="86"/>
      <c r="DHD79" s="112"/>
      <c r="DHE79" s="86"/>
      <c r="DHF79" s="25" t="s">
        <v>38</v>
      </c>
      <c r="DHG79" s="50">
        <v>10</v>
      </c>
      <c r="DHH79" s="26">
        <v>17</v>
      </c>
      <c r="DHI79" s="86"/>
      <c r="DHJ79" s="86"/>
      <c r="DHK79" s="86"/>
      <c r="DHL79" s="86"/>
      <c r="DHM79" s="86"/>
      <c r="DHN79" s="86"/>
      <c r="DHO79" s="86"/>
      <c r="DHP79" s="86"/>
      <c r="DHQ79" s="86"/>
      <c r="DHR79" s="17"/>
      <c r="DHS79" s="86"/>
      <c r="DHT79" s="86"/>
      <c r="DHU79" s="86"/>
      <c r="DHV79" s="86"/>
      <c r="DHW79" s="86"/>
      <c r="DHX79" s="86"/>
      <c r="DHY79" s="86"/>
      <c r="DHZ79" s="86"/>
      <c r="DIA79" s="86"/>
      <c r="DIB79" s="86"/>
      <c r="DIC79" s="86"/>
      <c r="DID79" s="86"/>
      <c r="DIE79" s="18"/>
      <c r="DIF79" s="15" t="s">
        <v>49</v>
      </c>
      <c r="DIG79" s="86"/>
      <c r="DIH79" s="97"/>
      <c r="DII79" s="86"/>
      <c r="DIJ79" s="112"/>
      <c r="DIK79" s="86"/>
      <c r="DIL79" s="25" t="s">
        <v>38</v>
      </c>
      <c r="DIM79" s="50">
        <v>10</v>
      </c>
      <c r="DIN79" s="26">
        <v>17</v>
      </c>
      <c r="DIO79" s="86"/>
      <c r="DIP79" s="86"/>
      <c r="DIQ79" s="86"/>
      <c r="DIR79" s="86"/>
      <c r="DIS79" s="86"/>
      <c r="DIT79" s="86"/>
      <c r="DIU79" s="86"/>
      <c r="DIV79" s="86"/>
      <c r="DIW79" s="86"/>
      <c r="DIX79" s="17"/>
      <c r="DIY79" s="86"/>
      <c r="DIZ79" s="86"/>
      <c r="DJA79" s="86"/>
      <c r="DJB79" s="86"/>
      <c r="DJC79" s="86"/>
      <c r="DJD79" s="86"/>
      <c r="DJE79" s="86"/>
      <c r="DJF79" s="86"/>
      <c r="DJG79" s="86"/>
      <c r="DJH79" s="86"/>
      <c r="DJI79" s="86"/>
      <c r="DJJ79" s="86"/>
      <c r="DJK79" s="18"/>
      <c r="DJL79" s="15" t="s">
        <v>49</v>
      </c>
      <c r="DJM79" s="86"/>
      <c r="DJN79" s="97"/>
      <c r="DJO79" s="86"/>
      <c r="DJP79" s="112"/>
      <c r="DJQ79" s="86"/>
      <c r="DJR79" s="25" t="s">
        <v>38</v>
      </c>
      <c r="DJS79" s="50">
        <v>10</v>
      </c>
      <c r="DJT79" s="26">
        <v>17</v>
      </c>
      <c r="DJU79" s="86"/>
      <c r="DJV79" s="86"/>
      <c r="DJW79" s="86"/>
      <c r="DJX79" s="86"/>
      <c r="DJY79" s="86"/>
      <c r="DJZ79" s="86"/>
      <c r="DKA79" s="86"/>
      <c r="DKB79" s="86"/>
      <c r="DKC79" s="86"/>
      <c r="DKD79" s="17"/>
      <c r="DKE79" s="86"/>
      <c r="DKF79" s="86"/>
      <c r="DKG79" s="86"/>
      <c r="DKH79" s="86"/>
      <c r="DKI79" s="86"/>
      <c r="DKJ79" s="86"/>
      <c r="DKK79" s="86"/>
      <c r="DKL79" s="86"/>
      <c r="DKM79" s="86"/>
      <c r="DKN79" s="86"/>
      <c r="DKO79" s="86"/>
      <c r="DKP79" s="86"/>
      <c r="DKQ79" s="18"/>
      <c r="DKR79" s="15" t="s">
        <v>49</v>
      </c>
      <c r="DKS79" s="86"/>
      <c r="DKT79" s="97"/>
      <c r="DKU79" s="86"/>
      <c r="DKV79" s="112"/>
      <c r="DKW79" s="86"/>
      <c r="DKX79" s="25" t="s">
        <v>38</v>
      </c>
      <c r="DKY79" s="50">
        <v>10</v>
      </c>
      <c r="DKZ79" s="26">
        <v>17</v>
      </c>
      <c r="DLA79" s="86"/>
      <c r="DLB79" s="86"/>
      <c r="DLC79" s="86"/>
      <c r="DLD79" s="86"/>
      <c r="DLE79" s="86"/>
      <c r="DLF79" s="86"/>
      <c r="DLG79" s="86"/>
      <c r="DLH79" s="86"/>
      <c r="DLI79" s="86"/>
      <c r="DLJ79" s="17"/>
      <c r="DLK79" s="86"/>
      <c r="DLL79" s="86"/>
      <c r="DLM79" s="86"/>
      <c r="DLN79" s="86"/>
      <c r="DLO79" s="86"/>
      <c r="DLP79" s="86"/>
      <c r="DLQ79" s="86"/>
      <c r="DLR79" s="86"/>
      <c r="DLS79" s="86"/>
      <c r="DLT79" s="86"/>
      <c r="DLU79" s="86"/>
      <c r="DLV79" s="86"/>
      <c r="DLW79" s="18"/>
      <c r="DLX79" s="15" t="s">
        <v>49</v>
      </c>
      <c r="DLY79" s="86"/>
      <c r="DLZ79" s="97"/>
      <c r="DMA79" s="86"/>
      <c r="DMB79" s="112"/>
      <c r="DMC79" s="86"/>
      <c r="DMD79" s="25" t="s">
        <v>38</v>
      </c>
      <c r="DME79" s="50">
        <v>10</v>
      </c>
      <c r="DMF79" s="26">
        <v>17</v>
      </c>
      <c r="DMG79" s="86"/>
      <c r="DMH79" s="86"/>
      <c r="DMI79" s="86"/>
      <c r="DMJ79" s="86"/>
      <c r="DMK79" s="86"/>
      <c r="DML79" s="86"/>
      <c r="DMM79" s="86"/>
      <c r="DMN79" s="86"/>
      <c r="DMO79" s="86"/>
      <c r="DMP79" s="17"/>
      <c r="DMQ79" s="86"/>
      <c r="DMR79" s="86"/>
      <c r="DMS79" s="86"/>
      <c r="DMT79" s="86"/>
      <c r="DMU79" s="86"/>
      <c r="DMV79" s="86"/>
      <c r="DMW79" s="86"/>
      <c r="DMX79" s="86"/>
      <c r="DMY79" s="86"/>
      <c r="DMZ79" s="86"/>
      <c r="DNA79" s="86"/>
      <c r="DNB79" s="86"/>
      <c r="DNC79" s="18"/>
      <c r="DND79" s="15" t="s">
        <v>49</v>
      </c>
      <c r="DNE79" s="86"/>
      <c r="DNF79" s="97"/>
      <c r="DNG79" s="86"/>
      <c r="DNH79" s="112"/>
      <c r="DNI79" s="86"/>
      <c r="DNJ79" s="25" t="s">
        <v>38</v>
      </c>
      <c r="DNK79" s="50">
        <v>10</v>
      </c>
      <c r="DNL79" s="26">
        <v>17</v>
      </c>
      <c r="DNM79" s="86"/>
      <c r="DNN79" s="86"/>
      <c r="DNO79" s="86"/>
      <c r="DNP79" s="86"/>
      <c r="DNQ79" s="86"/>
      <c r="DNR79" s="86"/>
      <c r="DNS79" s="86"/>
      <c r="DNT79" s="86"/>
      <c r="DNU79" s="86"/>
      <c r="DNV79" s="17"/>
      <c r="DNW79" s="86"/>
      <c r="DNX79" s="86"/>
      <c r="DNY79" s="86"/>
      <c r="DNZ79" s="86"/>
      <c r="DOA79" s="86"/>
      <c r="DOB79" s="86"/>
      <c r="DOC79" s="86"/>
      <c r="DOD79" s="86"/>
      <c r="DOE79" s="86"/>
      <c r="DOF79" s="86"/>
      <c r="DOG79" s="86"/>
      <c r="DOH79" s="86"/>
      <c r="DOI79" s="18"/>
      <c r="DOJ79" s="15" t="s">
        <v>49</v>
      </c>
      <c r="DOK79" s="86"/>
      <c r="DOL79" s="97"/>
      <c r="DOM79" s="86"/>
      <c r="DON79" s="112"/>
      <c r="DOO79" s="86"/>
      <c r="DOP79" s="25" t="s">
        <v>38</v>
      </c>
      <c r="DOQ79" s="50">
        <v>10</v>
      </c>
      <c r="DOR79" s="26">
        <v>17</v>
      </c>
      <c r="DOS79" s="86"/>
      <c r="DOT79" s="86"/>
      <c r="DOU79" s="86"/>
      <c r="DOV79" s="86"/>
      <c r="DOW79" s="86"/>
      <c r="DOX79" s="86"/>
      <c r="DOY79" s="86"/>
      <c r="DOZ79" s="86"/>
      <c r="DPA79" s="86"/>
      <c r="DPB79" s="17"/>
      <c r="DPC79" s="86"/>
      <c r="DPD79" s="86"/>
      <c r="DPE79" s="86"/>
      <c r="DPF79" s="86"/>
      <c r="DPG79" s="86"/>
      <c r="DPH79" s="86"/>
      <c r="DPI79" s="86"/>
      <c r="DPJ79" s="86"/>
      <c r="DPK79" s="86"/>
      <c r="DPL79" s="86"/>
      <c r="DPM79" s="86"/>
      <c r="DPN79" s="86"/>
      <c r="DPO79" s="18"/>
      <c r="DPP79" s="15" t="s">
        <v>49</v>
      </c>
      <c r="DPQ79" s="86"/>
      <c r="DPR79" s="97"/>
      <c r="DPS79" s="86"/>
      <c r="DPT79" s="112"/>
      <c r="DPU79" s="86"/>
      <c r="DPV79" s="25" t="s">
        <v>38</v>
      </c>
      <c r="DPW79" s="50">
        <v>10</v>
      </c>
      <c r="DPX79" s="26">
        <v>17</v>
      </c>
      <c r="DPY79" s="86"/>
      <c r="DPZ79" s="86"/>
      <c r="DQA79" s="86"/>
      <c r="DQB79" s="86"/>
      <c r="DQC79" s="86"/>
      <c r="DQD79" s="86"/>
      <c r="DQE79" s="86"/>
      <c r="DQF79" s="86"/>
      <c r="DQG79" s="86"/>
      <c r="DQH79" s="17"/>
      <c r="DQI79" s="86"/>
      <c r="DQJ79" s="86"/>
      <c r="DQK79" s="86"/>
      <c r="DQL79" s="86"/>
      <c r="DQM79" s="86"/>
      <c r="DQN79" s="86"/>
      <c r="DQO79" s="86"/>
      <c r="DQP79" s="86"/>
      <c r="DQQ79" s="86"/>
      <c r="DQR79" s="86"/>
      <c r="DQS79" s="86"/>
      <c r="DQT79" s="86"/>
      <c r="DQU79" s="18"/>
      <c r="DQV79" s="15" t="s">
        <v>49</v>
      </c>
      <c r="DQW79" s="86"/>
      <c r="DQX79" s="97"/>
      <c r="DQY79" s="86"/>
      <c r="DQZ79" s="112"/>
      <c r="DRA79" s="86"/>
      <c r="DRB79" s="25" t="s">
        <v>38</v>
      </c>
      <c r="DRC79" s="50">
        <v>10</v>
      </c>
      <c r="DRD79" s="26">
        <v>17</v>
      </c>
      <c r="DRE79" s="86"/>
      <c r="DRF79" s="86"/>
      <c r="DRG79" s="86"/>
      <c r="DRH79" s="86"/>
      <c r="DRI79" s="86"/>
      <c r="DRJ79" s="86"/>
      <c r="DRK79" s="86"/>
      <c r="DRL79" s="86"/>
      <c r="DRM79" s="86"/>
      <c r="DRN79" s="17"/>
      <c r="DRO79" s="86"/>
      <c r="DRP79" s="86"/>
      <c r="DRQ79" s="86"/>
      <c r="DRR79" s="86"/>
      <c r="DRS79" s="86"/>
      <c r="DRT79" s="86"/>
      <c r="DRU79" s="86"/>
      <c r="DRV79" s="86"/>
      <c r="DRW79" s="86"/>
      <c r="DRX79" s="86"/>
      <c r="DRY79" s="86"/>
      <c r="DRZ79" s="86"/>
      <c r="DSA79" s="18"/>
      <c r="DSB79" s="15" t="s">
        <v>49</v>
      </c>
      <c r="DSC79" s="86"/>
      <c r="DSD79" s="97"/>
      <c r="DSE79" s="86"/>
      <c r="DSF79" s="112"/>
      <c r="DSG79" s="86"/>
      <c r="DSH79" s="25" t="s">
        <v>38</v>
      </c>
      <c r="DSI79" s="50">
        <v>10</v>
      </c>
      <c r="DSJ79" s="26">
        <v>17</v>
      </c>
      <c r="DSK79" s="86"/>
      <c r="DSL79" s="86"/>
      <c r="DSM79" s="86"/>
      <c r="DSN79" s="86"/>
      <c r="DSO79" s="86"/>
      <c r="DSP79" s="86"/>
      <c r="DSQ79" s="86"/>
      <c r="DSR79" s="86"/>
      <c r="DSS79" s="86"/>
      <c r="DST79" s="17"/>
      <c r="DSU79" s="86"/>
      <c r="DSV79" s="86"/>
      <c r="DSW79" s="86"/>
      <c r="DSX79" s="86"/>
      <c r="DSY79" s="86"/>
      <c r="DSZ79" s="86"/>
      <c r="DTA79" s="86"/>
      <c r="DTB79" s="86"/>
      <c r="DTC79" s="86"/>
      <c r="DTD79" s="86"/>
      <c r="DTE79" s="86"/>
      <c r="DTF79" s="86"/>
      <c r="DTG79" s="18"/>
      <c r="DTH79" s="15" t="s">
        <v>49</v>
      </c>
      <c r="DTI79" s="86"/>
      <c r="DTJ79" s="97"/>
      <c r="DTK79" s="86"/>
      <c r="DTL79" s="112"/>
      <c r="DTM79" s="86"/>
      <c r="DTN79" s="25" t="s">
        <v>38</v>
      </c>
      <c r="DTO79" s="50">
        <v>10</v>
      </c>
      <c r="DTP79" s="26">
        <v>17</v>
      </c>
      <c r="DTQ79" s="86"/>
      <c r="DTR79" s="86"/>
      <c r="DTS79" s="86"/>
      <c r="DTT79" s="86"/>
      <c r="DTU79" s="86"/>
      <c r="DTV79" s="86"/>
      <c r="DTW79" s="86"/>
      <c r="DTX79" s="86"/>
      <c r="DTY79" s="86"/>
      <c r="DTZ79" s="17"/>
      <c r="DUA79" s="86"/>
      <c r="DUB79" s="86"/>
      <c r="DUC79" s="86"/>
      <c r="DUD79" s="86"/>
      <c r="DUE79" s="86"/>
      <c r="DUF79" s="86"/>
      <c r="DUG79" s="86"/>
      <c r="DUH79" s="86"/>
      <c r="DUI79" s="86"/>
      <c r="DUJ79" s="86"/>
      <c r="DUK79" s="86"/>
      <c r="DUL79" s="86"/>
      <c r="DUM79" s="18"/>
      <c r="DUN79" s="15" t="s">
        <v>49</v>
      </c>
      <c r="DUO79" s="86"/>
      <c r="DUP79" s="97"/>
      <c r="DUQ79" s="86"/>
      <c r="DUR79" s="112"/>
      <c r="DUS79" s="86"/>
      <c r="DUT79" s="25" t="s">
        <v>38</v>
      </c>
      <c r="DUU79" s="50">
        <v>10</v>
      </c>
      <c r="DUV79" s="26">
        <v>17</v>
      </c>
      <c r="DUW79" s="86"/>
      <c r="DUX79" s="86"/>
      <c r="DUY79" s="86"/>
      <c r="DUZ79" s="86"/>
      <c r="DVA79" s="86"/>
      <c r="DVB79" s="86"/>
      <c r="DVC79" s="86"/>
      <c r="DVD79" s="86"/>
      <c r="DVE79" s="86"/>
      <c r="DVF79" s="17"/>
      <c r="DVG79" s="86"/>
      <c r="DVH79" s="86"/>
      <c r="DVI79" s="86"/>
      <c r="DVJ79" s="86"/>
      <c r="DVK79" s="86"/>
      <c r="DVL79" s="86"/>
      <c r="DVM79" s="86"/>
      <c r="DVN79" s="86"/>
      <c r="DVO79" s="86"/>
      <c r="DVP79" s="86"/>
      <c r="DVQ79" s="86"/>
      <c r="DVR79" s="86"/>
      <c r="DVS79" s="18"/>
      <c r="DVT79" s="15" t="s">
        <v>49</v>
      </c>
      <c r="DVU79" s="86"/>
      <c r="DVV79" s="97"/>
      <c r="DVW79" s="86"/>
      <c r="DVX79" s="112"/>
      <c r="DVY79" s="86"/>
      <c r="DVZ79" s="25" t="s">
        <v>38</v>
      </c>
      <c r="DWA79" s="50">
        <v>10</v>
      </c>
      <c r="DWB79" s="26">
        <v>17</v>
      </c>
      <c r="DWC79" s="86"/>
      <c r="DWD79" s="86"/>
      <c r="DWE79" s="86"/>
      <c r="DWF79" s="86"/>
      <c r="DWG79" s="86"/>
      <c r="DWH79" s="86"/>
      <c r="DWI79" s="86"/>
      <c r="DWJ79" s="86"/>
      <c r="DWK79" s="86"/>
      <c r="DWL79" s="17"/>
      <c r="DWM79" s="86"/>
      <c r="DWN79" s="86"/>
      <c r="DWO79" s="86"/>
      <c r="DWP79" s="86"/>
      <c r="DWQ79" s="86"/>
      <c r="DWR79" s="86"/>
      <c r="DWS79" s="86"/>
      <c r="DWT79" s="86"/>
      <c r="DWU79" s="86"/>
      <c r="DWV79" s="86"/>
      <c r="DWW79" s="86"/>
      <c r="DWX79" s="86"/>
      <c r="DWY79" s="18"/>
      <c r="DWZ79" s="15" t="s">
        <v>49</v>
      </c>
      <c r="DXA79" s="86"/>
      <c r="DXB79" s="97"/>
      <c r="DXC79" s="86"/>
      <c r="DXD79" s="112"/>
      <c r="DXE79" s="86"/>
      <c r="DXF79" s="25" t="s">
        <v>38</v>
      </c>
      <c r="DXG79" s="50">
        <v>10</v>
      </c>
      <c r="DXH79" s="26">
        <v>17</v>
      </c>
      <c r="DXI79" s="86"/>
      <c r="DXJ79" s="86"/>
      <c r="DXK79" s="86"/>
      <c r="DXL79" s="86"/>
      <c r="DXM79" s="86"/>
      <c r="DXN79" s="86"/>
      <c r="DXO79" s="86"/>
      <c r="DXP79" s="86"/>
      <c r="DXQ79" s="86"/>
      <c r="DXR79" s="17"/>
      <c r="DXS79" s="86"/>
      <c r="DXT79" s="86"/>
      <c r="DXU79" s="86"/>
      <c r="DXV79" s="86"/>
      <c r="DXW79" s="86"/>
      <c r="DXX79" s="86"/>
      <c r="DXY79" s="86"/>
      <c r="DXZ79" s="86"/>
      <c r="DYA79" s="86"/>
      <c r="DYB79" s="86"/>
      <c r="DYC79" s="86"/>
      <c r="DYD79" s="86"/>
      <c r="DYE79" s="18"/>
      <c r="DYF79" s="15" t="s">
        <v>49</v>
      </c>
      <c r="DYG79" s="86"/>
      <c r="DYH79" s="97"/>
      <c r="DYI79" s="86"/>
      <c r="DYJ79" s="112"/>
      <c r="DYK79" s="86"/>
      <c r="DYL79" s="25" t="s">
        <v>38</v>
      </c>
      <c r="DYM79" s="50">
        <v>10</v>
      </c>
      <c r="DYN79" s="26">
        <v>17</v>
      </c>
      <c r="DYO79" s="86"/>
      <c r="DYP79" s="86"/>
      <c r="DYQ79" s="86"/>
      <c r="DYR79" s="86"/>
      <c r="DYS79" s="86"/>
      <c r="DYT79" s="86"/>
      <c r="DYU79" s="86"/>
      <c r="DYV79" s="86"/>
      <c r="DYW79" s="86"/>
      <c r="DYX79" s="17"/>
      <c r="DYY79" s="86"/>
      <c r="DYZ79" s="86"/>
      <c r="DZA79" s="86"/>
      <c r="DZB79" s="86"/>
      <c r="DZC79" s="86"/>
      <c r="DZD79" s="86"/>
      <c r="DZE79" s="86"/>
      <c r="DZF79" s="86"/>
      <c r="DZG79" s="86"/>
      <c r="DZH79" s="86"/>
      <c r="DZI79" s="86"/>
      <c r="DZJ79" s="86"/>
      <c r="DZK79" s="18"/>
      <c r="DZL79" s="15" t="s">
        <v>49</v>
      </c>
      <c r="DZM79" s="86"/>
      <c r="DZN79" s="97"/>
      <c r="DZO79" s="86"/>
      <c r="DZP79" s="112"/>
      <c r="DZQ79" s="86"/>
      <c r="DZR79" s="25" t="s">
        <v>38</v>
      </c>
      <c r="DZS79" s="50">
        <v>10</v>
      </c>
      <c r="DZT79" s="26">
        <v>17</v>
      </c>
      <c r="DZU79" s="86"/>
      <c r="DZV79" s="86"/>
      <c r="DZW79" s="86"/>
      <c r="DZX79" s="86"/>
      <c r="DZY79" s="86"/>
      <c r="DZZ79" s="86"/>
      <c r="EAA79" s="86"/>
      <c r="EAB79" s="86"/>
      <c r="EAC79" s="86"/>
      <c r="EAD79" s="17"/>
      <c r="EAE79" s="86"/>
      <c r="EAF79" s="86"/>
      <c r="EAG79" s="86"/>
      <c r="EAH79" s="86"/>
      <c r="EAI79" s="86"/>
      <c r="EAJ79" s="86"/>
      <c r="EAK79" s="86"/>
      <c r="EAL79" s="86"/>
      <c r="EAM79" s="86"/>
      <c r="EAN79" s="86"/>
      <c r="EAO79" s="86"/>
      <c r="EAP79" s="86"/>
      <c r="EAQ79" s="18"/>
      <c r="EAR79" s="15" t="s">
        <v>49</v>
      </c>
      <c r="EAS79" s="86"/>
      <c r="EAT79" s="97"/>
      <c r="EAU79" s="86"/>
      <c r="EAV79" s="112"/>
      <c r="EAW79" s="86"/>
      <c r="EAX79" s="25" t="s">
        <v>38</v>
      </c>
      <c r="EAY79" s="50">
        <v>10</v>
      </c>
      <c r="EAZ79" s="26">
        <v>17</v>
      </c>
      <c r="EBA79" s="86"/>
      <c r="EBB79" s="86"/>
      <c r="EBC79" s="86"/>
      <c r="EBD79" s="86"/>
      <c r="EBE79" s="86"/>
      <c r="EBF79" s="86"/>
      <c r="EBG79" s="86"/>
      <c r="EBH79" s="86"/>
      <c r="EBI79" s="86"/>
      <c r="EBJ79" s="17"/>
      <c r="EBK79" s="86"/>
      <c r="EBL79" s="86"/>
      <c r="EBM79" s="86"/>
      <c r="EBN79" s="86"/>
      <c r="EBO79" s="86"/>
      <c r="EBP79" s="86"/>
      <c r="EBQ79" s="86"/>
      <c r="EBR79" s="86"/>
      <c r="EBS79" s="86"/>
      <c r="EBT79" s="86"/>
      <c r="EBU79" s="86"/>
      <c r="EBV79" s="86"/>
      <c r="EBW79" s="18"/>
      <c r="EBX79" s="15" t="s">
        <v>49</v>
      </c>
      <c r="EBY79" s="86"/>
      <c r="EBZ79" s="97"/>
      <c r="ECA79" s="86"/>
      <c r="ECB79" s="112"/>
      <c r="ECC79" s="86"/>
      <c r="ECD79" s="25" t="s">
        <v>38</v>
      </c>
      <c r="ECE79" s="50">
        <v>10</v>
      </c>
      <c r="ECF79" s="26">
        <v>17</v>
      </c>
      <c r="ECG79" s="86"/>
      <c r="ECH79" s="86"/>
      <c r="ECI79" s="86"/>
      <c r="ECJ79" s="86"/>
      <c r="ECK79" s="86"/>
      <c r="ECL79" s="86"/>
      <c r="ECM79" s="86"/>
      <c r="ECN79" s="86"/>
      <c r="ECO79" s="86"/>
      <c r="ECP79" s="17"/>
      <c r="ECQ79" s="86"/>
      <c r="ECR79" s="86"/>
      <c r="ECS79" s="86"/>
      <c r="ECT79" s="86"/>
      <c r="ECU79" s="86"/>
      <c r="ECV79" s="86"/>
      <c r="ECW79" s="86"/>
      <c r="ECX79" s="86"/>
      <c r="ECY79" s="86"/>
      <c r="ECZ79" s="86"/>
      <c r="EDA79" s="86"/>
      <c r="EDB79" s="86"/>
      <c r="EDC79" s="18"/>
      <c r="EDD79" s="15" t="s">
        <v>49</v>
      </c>
      <c r="EDE79" s="86"/>
      <c r="EDF79" s="97"/>
      <c r="EDG79" s="86"/>
      <c r="EDH79" s="112"/>
      <c r="EDI79" s="86"/>
      <c r="EDJ79" s="25" t="s">
        <v>38</v>
      </c>
      <c r="EDK79" s="50">
        <v>10</v>
      </c>
      <c r="EDL79" s="26">
        <v>17</v>
      </c>
      <c r="EDM79" s="86"/>
      <c r="EDN79" s="86"/>
      <c r="EDO79" s="86"/>
      <c r="EDP79" s="86"/>
      <c r="EDQ79" s="86"/>
      <c r="EDR79" s="86"/>
      <c r="EDS79" s="86"/>
      <c r="EDT79" s="86"/>
      <c r="EDU79" s="86"/>
      <c r="EDV79" s="17"/>
      <c r="EDW79" s="86"/>
      <c r="EDX79" s="86"/>
      <c r="EDY79" s="86"/>
      <c r="EDZ79" s="86"/>
      <c r="EEA79" s="86"/>
      <c r="EEB79" s="86"/>
      <c r="EEC79" s="86"/>
      <c r="EED79" s="86"/>
      <c r="EEE79" s="86"/>
      <c r="EEF79" s="86"/>
      <c r="EEG79" s="86"/>
      <c r="EEH79" s="86"/>
      <c r="EEI79" s="18"/>
      <c r="EEJ79" s="15" t="s">
        <v>49</v>
      </c>
      <c r="EEK79" s="86"/>
      <c r="EEL79" s="97"/>
      <c r="EEM79" s="86"/>
      <c r="EEN79" s="112"/>
      <c r="EEO79" s="86"/>
      <c r="EEP79" s="25" t="s">
        <v>38</v>
      </c>
      <c r="EEQ79" s="50">
        <v>10</v>
      </c>
      <c r="EER79" s="26">
        <v>17</v>
      </c>
      <c r="EES79" s="86"/>
      <c r="EET79" s="86"/>
      <c r="EEU79" s="86"/>
      <c r="EEV79" s="86"/>
      <c r="EEW79" s="86"/>
      <c r="EEX79" s="86"/>
      <c r="EEY79" s="86"/>
      <c r="EEZ79" s="86"/>
      <c r="EFA79" s="86"/>
      <c r="EFB79" s="17"/>
      <c r="EFC79" s="86"/>
      <c r="EFD79" s="86"/>
      <c r="EFE79" s="86"/>
      <c r="EFF79" s="86"/>
      <c r="EFG79" s="86"/>
      <c r="EFH79" s="86"/>
      <c r="EFI79" s="86"/>
      <c r="EFJ79" s="86"/>
      <c r="EFK79" s="86"/>
      <c r="EFL79" s="86"/>
      <c r="EFM79" s="86"/>
      <c r="EFN79" s="86"/>
      <c r="EFO79" s="18"/>
      <c r="EFP79" s="15" t="s">
        <v>49</v>
      </c>
      <c r="EFQ79" s="86"/>
      <c r="EFR79" s="97"/>
      <c r="EFS79" s="86"/>
      <c r="EFT79" s="112"/>
      <c r="EFU79" s="86"/>
      <c r="EFV79" s="25" t="s">
        <v>38</v>
      </c>
      <c r="EFW79" s="50">
        <v>10</v>
      </c>
      <c r="EFX79" s="26">
        <v>17</v>
      </c>
      <c r="EFY79" s="86"/>
      <c r="EFZ79" s="86"/>
      <c r="EGA79" s="86"/>
      <c r="EGB79" s="86"/>
      <c r="EGC79" s="86"/>
      <c r="EGD79" s="86"/>
      <c r="EGE79" s="86"/>
      <c r="EGF79" s="86"/>
      <c r="EGG79" s="86"/>
      <c r="EGH79" s="17"/>
      <c r="EGI79" s="86"/>
      <c r="EGJ79" s="86"/>
      <c r="EGK79" s="86"/>
      <c r="EGL79" s="86"/>
      <c r="EGM79" s="86"/>
      <c r="EGN79" s="86"/>
      <c r="EGO79" s="86"/>
      <c r="EGP79" s="86"/>
      <c r="EGQ79" s="86"/>
      <c r="EGR79" s="86"/>
      <c r="EGS79" s="86"/>
      <c r="EGT79" s="86"/>
      <c r="EGU79" s="18"/>
      <c r="EGV79" s="15" t="s">
        <v>49</v>
      </c>
      <c r="EGW79" s="86"/>
      <c r="EGX79" s="97"/>
      <c r="EGY79" s="86"/>
      <c r="EGZ79" s="112"/>
      <c r="EHA79" s="86"/>
      <c r="EHB79" s="25" t="s">
        <v>38</v>
      </c>
      <c r="EHC79" s="50">
        <v>10</v>
      </c>
      <c r="EHD79" s="26">
        <v>17</v>
      </c>
      <c r="EHE79" s="86"/>
      <c r="EHF79" s="86"/>
      <c r="EHG79" s="86"/>
      <c r="EHH79" s="86"/>
      <c r="EHI79" s="86"/>
      <c r="EHJ79" s="86"/>
      <c r="EHK79" s="86"/>
      <c r="EHL79" s="86"/>
      <c r="EHM79" s="86"/>
      <c r="EHN79" s="17"/>
      <c r="EHO79" s="86"/>
      <c r="EHP79" s="86"/>
      <c r="EHQ79" s="86"/>
      <c r="EHR79" s="86"/>
      <c r="EHS79" s="86"/>
      <c r="EHT79" s="86"/>
      <c r="EHU79" s="86"/>
      <c r="EHV79" s="86"/>
      <c r="EHW79" s="86"/>
      <c r="EHX79" s="86"/>
      <c r="EHY79" s="86"/>
      <c r="EHZ79" s="86"/>
      <c r="EIA79" s="18"/>
      <c r="EIB79" s="15" t="s">
        <v>49</v>
      </c>
      <c r="EIC79" s="86"/>
      <c r="EID79" s="97"/>
      <c r="EIE79" s="86"/>
      <c r="EIF79" s="112"/>
      <c r="EIG79" s="86"/>
      <c r="EIH79" s="25" t="s">
        <v>38</v>
      </c>
      <c r="EII79" s="50">
        <v>10</v>
      </c>
      <c r="EIJ79" s="26">
        <v>17</v>
      </c>
      <c r="EIK79" s="86"/>
      <c r="EIL79" s="86"/>
      <c r="EIM79" s="86"/>
      <c r="EIN79" s="86"/>
      <c r="EIO79" s="86"/>
      <c r="EIP79" s="86"/>
      <c r="EIQ79" s="86"/>
      <c r="EIR79" s="86"/>
      <c r="EIS79" s="86"/>
      <c r="EIT79" s="17"/>
      <c r="EIU79" s="86"/>
      <c r="EIV79" s="86"/>
      <c r="EIW79" s="86"/>
      <c r="EIX79" s="86"/>
      <c r="EIY79" s="86"/>
      <c r="EIZ79" s="86"/>
      <c r="EJA79" s="86"/>
      <c r="EJB79" s="86"/>
      <c r="EJC79" s="86"/>
      <c r="EJD79" s="86"/>
      <c r="EJE79" s="86"/>
      <c r="EJF79" s="86"/>
      <c r="EJG79" s="18"/>
      <c r="EJH79" s="15" t="s">
        <v>49</v>
      </c>
      <c r="EJI79" s="86"/>
      <c r="EJJ79" s="97"/>
      <c r="EJK79" s="86"/>
      <c r="EJL79" s="112"/>
      <c r="EJM79" s="86"/>
      <c r="EJN79" s="25" t="s">
        <v>38</v>
      </c>
      <c r="EJO79" s="50">
        <v>10</v>
      </c>
      <c r="EJP79" s="26">
        <v>17</v>
      </c>
      <c r="EJQ79" s="86"/>
      <c r="EJR79" s="86"/>
      <c r="EJS79" s="86"/>
      <c r="EJT79" s="86"/>
      <c r="EJU79" s="86"/>
      <c r="EJV79" s="86"/>
      <c r="EJW79" s="86"/>
      <c r="EJX79" s="86"/>
      <c r="EJY79" s="86"/>
      <c r="EJZ79" s="17"/>
      <c r="EKA79" s="86"/>
      <c r="EKB79" s="86"/>
      <c r="EKC79" s="86"/>
      <c r="EKD79" s="86"/>
      <c r="EKE79" s="86"/>
      <c r="EKF79" s="86"/>
      <c r="EKG79" s="86"/>
      <c r="EKH79" s="86"/>
      <c r="EKI79" s="86"/>
      <c r="EKJ79" s="86"/>
      <c r="EKK79" s="86"/>
      <c r="EKL79" s="86"/>
      <c r="EKM79" s="18"/>
      <c r="EKN79" s="15" t="s">
        <v>49</v>
      </c>
      <c r="EKO79" s="86"/>
      <c r="EKP79" s="97"/>
      <c r="EKQ79" s="86"/>
      <c r="EKR79" s="112"/>
      <c r="EKS79" s="86"/>
      <c r="EKT79" s="25" t="s">
        <v>38</v>
      </c>
      <c r="EKU79" s="50">
        <v>10</v>
      </c>
      <c r="EKV79" s="26">
        <v>17</v>
      </c>
      <c r="EKW79" s="86"/>
      <c r="EKX79" s="86"/>
      <c r="EKY79" s="86"/>
      <c r="EKZ79" s="86"/>
      <c r="ELA79" s="86"/>
      <c r="ELB79" s="86"/>
      <c r="ELC79" s="86"/>
      <c r="ELD79" s="86"/>
      <c r="ELE79" s="86"/>
      <c r="ELF79" s="17"/>
      <c r="ELG79" s="86"/>
      <c r="ELH79" s="86"/>
      <c r="ELI79" s="86"/>
      <c r="ELJ79" s="86"/>
      <c r="ELK79" s="86"/>
      <c r="ELL79" s="86"/>
      <c r="ELM79" s="86"/>
      <c r="ELN79" s="86"/>
      <c r="ELO79" s="86"/>
      <c r="ELP79" s="86"/>
      <c r="ELQ79" s="86"/>
      <c r="ELR79" s="86"/>
      <c r="ELS79" s="18"/>
      <c r="ELT79" s="15" t="s">
        <v>49</v>
      </c>
      <c r="ELU79" s="86"/>
      <c r="ELV79" s="97"/>
      <c r="ELW79" s="86"/>
      <c r="ELX79" s="112"/>
      <c r="ELY79" s="86"/>
      <c r="ELZ79" s="25" t="s">
        <v>38</v>
      </c>
      <c r="EMA79" s="50">
        <v>10</v>
      </c>
      <c r="EMB79" s="26">
        <v>17</v>
      </c>
      <c r="EMC79" s="86"/>
      <c r="EMD79" s="86"/>
      <c r="EME79" s="86"/>
      <c r="EMF79" s="86"/>
      <c r="EMG79" s="86"/>
      <c r="EMH79" s="86"/>
      <c r="EMI79" s="86"/>
      <c r="EMJ79" s="86"/>
      <c r="EMK79" s="86"/>
      <c r="EML79" s="17"/>
      <c r="EMM79" s="86"/>
      <c r="EMN79" s="86"/>
      <c r="EMO79" s="86"/>
      <c r="EMP79" s="86"/>
      <c r="EMQ79" s="86"/>
      <c r="EMR79" s="86"/>
      <c r="EMS79" s="86"/>
      <c r="EMT79" s="86"/>
      <c r="EMU79" s="86"/>
      <c r="EMV79" s="86"/>
      <c r="EMW79" s="86"/>
      <c r="EMX79" s="86"/>
      <c r="EMY79" s="18"/>
      <c r="EMZ79" s="15" t="s">
        <v>49</v>
      </c>
      <c r="ENA79" s="86"/>
      <c r="ENB79" s="97"/>
      <c r="ENC79" s="86"/>
      <c r="END79" s="112"/>
      <c r="ENE79" s="86"/>
      <c r="ENF79" s="25" t="s">
        <v>38</v>
      </c>
      <c r="ENG79" s="50">
        <v>10</v>
      </c>
      <c r="ENH79" s="26">
        <v>17</v>
      </c>
      <c r="ENI79" s="86"/>
      <c r="ENJ79" s="86"/>
      <c r="ENK79" s="86"/>
      <c r="ENL79" s="86"/>
      <c r="ENM79" s="86"/>
      <c r="ENN79" s="86"/>
      <c r="ENO79" s="86"/>
      <c r="ENP79" s="86"/>
      <c r="ENQ79" s="86"/>
      <c r="ENR79" s="17"/>
      <c r="ENS79" s="86"/>
      <c r="ENT79" s="86"/>
      <c r="ENU79" s="86"/>
      <c r="ENV79" s="86"/>
      <c r="ENW79" s="86"/>
      <c r="ENX79" s="86"/>
      <c r="ENY79" s="86"/>
      <c r="ENZ79" s="86"/>
      <c r="EOA79" s="86"/>
      <c r="EOB79" s="86"/>
      <c r="EOC79" s="86"/>
      <c r="EOD79" s="86"/>
      <c r="EOE79" s="18"/>
      <c r="EOF79" s="15" t="s">
        <v>49</v>
      </c>
      <c r="EOG79" s="86"/>
      <c r="EOH79" s="97"/>
      <c r="EOI79" s="86"/>
      <c r="EOJ79" s="112"/>
      <c r="EOK79" s="86"/>
      <c r="EOL79" s="25" t="s">
        <v>38</v>
      </c>
      <c r="EOM79" s="50">
        <v>10</v>
      </c>
      <c r="EON79" s="26">
        <v>17</v>
      </c>
      <c r="EOO79" s="86"/>
      <c r="EOP79" s="86"/>
      <c r="EOQ79" s="86"/>
      <c r="EOR79" s="86"/>
      <c r="EOS79" s="86"/>
      <c r="EOT79" s="86"/>
      <c r="EOU79" s="86"/>
      <c r="EOV79" s="86"/>
      <c r="EOW79" s="86"/>
      <c r="EOX79" s="17"/>
      <c r="EOY79" s="86"/>
      <c r="EOZ79" s="86"/>
      <c r="EPA79" s="86"/>
      <c r="EPB79" s="86"/>
      <c r="EPC79" s="86"/>
      <c r="EPD79" s="86"/>
      <c r="EPE79" s="86"/>
      <c r="EPF79" s="86"/>
      <c r="EPG79" s="86"/>
      <c r="EPH79" s="86"/>
      <c r="EPI79" s="86"/>
      <c r="EPJ79" s="86"/>
      <c r="EPK79" s="18"/>
      <c r="EPL79" s="15" t="s">
        <v>49</v>
      </c>
      <c r="EPM79" s="86"/>
      <c r="EPN79" s="97"/>
      <c r="EPO79" s="86"/>
      <c r="EPP79" s="112"/>
      <c r="EPQ79" s="86"/>
      <c r="EPR79" s="25" t="s">
        <v>38</v>
      </c>
      <c r="EPS79" s="50">
        <v>10</v>
      </c>
      <c r="EPT79" s="26">
        <v>17</v>
      </c>
      <c r="EPU79" s="86"/>
      <c r="EPV79" s="86"/>
      <c r="EPW79" s="86"/>
      <c r="EPX79" s="86"/>
      <c r="EPY79" s="86"/>
      <c r="EPZ79" s="86"/>
      <c r="EQA79" s="86"/>
      <c r="EQB79" s="86"/>
      <c r="EQC79" s="86"/>
      <c r="EQD79" s="17"/>
      <c r="EQE79" s="86"/>
      <c r="EQF79" s="86"/>
      <c r="EQG79" s="86"/>
      <c r="EQH79" s="86"/>
      <c r="EQI79" s="86"/>
      <c r="EQJ79" s="86"/>
      <c r="EQK79" s="86"/>
      <c r="EQL79" s="86"/>
      <c r="EQM79" s="86"/>
      <c r="EQN79" s="86"/>
      <c r="EQO79" s="86"/>
      <c r="EQP79" s="86"/>
      <c r="EQQ79" s="18"/>
      <c r="EQR79" s="15" t="s">
        <v>49</v>
      </c>
      <c r="EQS79" s="86"/>
      <c r="EQT79" s="97"/>
      <c r="EQU79" s="86"/>
      <c r="EQV79" s="112"/>
      <c r="EQW79" s="86"/>
      <c r="EQX79" s="25" t="s">
        <v>38</v>
      </c>
      <c r="EQY79" s="50">
        <v>10</v>
      </c>
      <c r="EQZ79" s="26">
        <v>17</v>
      </c>
      <c r="ERA79" s="86"/>
      <c r="ERB79" s="86"/>
      <c r="ERC79" s="86"/>
      <c r="ERD79" s="86"/>
      <c r="ERE79" s="86"/>
      <c r="ERF79" s="86"/>
      <c r="ERG79" s="86"/>
      <c r="ERH79" s="86"/>
      <c r="ERI79" s="86"/>
      <c r="ERJ79" s="17"/>
      <c r="ERK79" s="86"/>
      <c r="ERL79" s="86"/>
      <c r="ERM79" s="86"/>
      <c r="ERN79" s="86"/>
      <c r="ERO79" s="86"/>
      <c r="ERP79" s="86"/>
      <c r="ERQ79" s="86"/>
      <c r="ERR79" s="86"/>
      <c r="ERS79" s="86"/>
      <c r="ERT79" s="86"/>
      <c r="ERU79" s="86"/>
      <c r="ERV79" s="86"/>
      <c r="ERW79" s="18"/>
      <c r="ERX79" s="15" t="s">
        <v>49</v>
      </c>
      <c r="ERY79" s="86"/>
      <c r="ERZ79" s="97"/>
      <c r="ESA79" s="86"/>
      <c r="ESB79" s="112"/>
      <c r="ESC79" s="86"/>
      <c r="ESD79" s="25" t="s">
        <v>38</v>
      </c>
      <c r="ESE79" s="50">
        <v>10</v>
      </c>
      <c r="ESF79" s="26">
        <v>17</v>
      </c>
      <c r="ESG79" s="86"/>
      <c r="ESH79" s="86"/>
      <c r="ESI79" s="86"/>
      <c r="ESJ79" s="86"/>
      <c r="ESK79" s="86"/>
      <c r="ESL79" s="86"/>
      <c r="ESM79" s="86"/>
      <c r="ESN79" s="86"/>
      <c r="ESO79" s="86"/>
      <c r="ESP79" s="17"/>
      <c r="ESQ79" s="86"/>
      <c r="ESR79" s="86"/>
      <c r="ESS79" s="86"/>
      <c r="EST79" s="86"/>
      <c r="ESU79" s="86"/>
      <c r="ESV79" s="86"/>
      <c r="ESW79" s="86"/>
      <c r="ESX79" s="86"/>
      <c r="ESY79" s="86"/>
      <c r="ESZ79" s="86"/>
      <c r="ETA79" s="86"/>
      <c r="ETB79" s="86"/>
      <c r="ETC79" s="18"/>
      <c r="ETD79" s="15" t="s">
        <v>49</v>
      </c>
      <c r="ETE79" s="86"/>
      <c r="ETF79" s="97"/>
      <c r="ETG79" s="86"/>
      <c r="ETH79" s="112"/>
      <c r="ETI79" s="86"/>
      <c r="ETJ79" s="25" t="s">
        <v>38</v>
      </c>
      <c r="ETK79" s="50">
        <v>10</v>
      </c>
      <c r="ETL79" s="26">
        <v>17</v>
      </c>
      <c r="ETM79" s="86"/>
      <c r="ETN79" s="86"/>
      <c r="ETO79" s="86"/>
      <c r="ETP79" s="86"/>
      <c r="ETQ79" s="86"/>
      <c r="ETR79" s="86"/>
      <c r="ETS79" s="86"/>
      <c r="ETT79" s="86"/>
      <c r="ETU79" s="86"/>
      <c r="ETV79" s="17"/>
      <c r="ETW79" s="86"/>
      <c r="ETX79" s="86"/>
      <c r="ETY79" s="86"/>
      <c r="ETZ79" s="86"/>
      <c r="EUA79" s="86"/>
      <c r="EUB79" s="86"/>
      <c r="EUC79" s="86"/>
      <c r="EUD79" s="86"/>
      <c r="EUE79" s="86"/>
      <c r="EUF79" s="86"/>
      <c r="EUG79" s="86"/>
      <c r="EUH79" s="86"/>
      <c r="EUI79" s="18"/>
      <c r="EUJ79" s="15" t="s">
        <v>49</v>
      </c>
      <c r="EUK79" s="86"/>
      <c r="EUL79" s="97"/>
      <c r="EUM79" s="86"/>
      <c r="EUN79" s="112"/>
      <c r="EUO79" s="86"/>
      <c r="EUP79" s="25" t="s">
        <v>38</v>
      </c>
      <c r="EUQ79" s="50">
        <v>10</v>
      </c>
      <c r="EUR79" s="26">
        <v>17</v>
      </c>
      <c r="EUS79" s="86"/>
      <c r="EUT79" s="86"/>
      <c r="EUU79" s="86"/>
      <c r="EUV79" s="86"/>
      <c r="EUW79" s="86"/>
      <c r="EUX79" s="86"/>
      <c r="EUY79" s="86"/>
      <c r="EUZ79" s="86"/>
      <c r="EVA79" s="86"/>
      <c r="EVB79" s="17"/>
      <c r="EVC79" s="86"/>
      <c r="EVD79" s="86"/>
      <c r="EVE79" s="86"/>
      <c r="EVF79" s="86"/>
      <c r="EVG79" s="86"/>
      <c r="EVH79" s="86"/>
      <c r="EVI79" s="86"/>
      <c r="EVJ79" s="86"/>
      <c r="EVK79" s="86"/>
      <c r="EVL79" s="86"/>
      <c r="EVM79" s="86"/>
      <c r="EVN79" s="86"/>
      <c r="EVO79" s="18"/>
      <c r="EVP79" s="15" t="s">
        <v>49</v>
      </c>
      <c r="EVQ79" s="86"/>
      <c r="EVR79" s="97"/>
      <c r="EVS79" s="86"/>
      <c r="EVT79" s="112"/>
      <c r="EVU79" s="86"/>
      <c r="EVV79" s="25" t="s">
        <v>38</v>
      </c>
      <c r="EVW79" s="50">
        <v>10</v>
      </c>
      <c r="EVX79" s="26">
        <v>17</v>
      </c>
      <c r="EVY79" s="86"/>
      <c r="EVZ79" s="86"/>
      <c r="EWA79" s="86"/>
      <c r="EWB79" s="86"/>
      <c r="EWC79" s="86"/>
      <c r="EWD79" s="86"/>
      <c r="EWE79" s="86"/>
      <c r="EWF79" s="86"/>
      <c r="EWG79" s="86"/>
      <c r="EWH79" s="17"/>
      <c r="EWI79" s="86"/>
      <c r="EWJ79" s="86"/>
      <c r="EWK79" s="86"/>
      <c r="EWL79" s="86"/>
      <c r="EWM79" s="86"/>
      <c r="EWN79" s="86"/>
      <c r="EWO79" s="86"/>
      <c r="EWP79" s="86"/>
      <c r="EWQ79" s="86"/>
      <c r="EWR79" s="86"/>
      <c r="EWS79" s="86"/>
      <c r="EWT79" s="86"/>
      <c r="EWU79" s="18"/>
      <c r="EWV79" s="15" t="s">
        <v>49</v>
      </c>
      <c r="EWW79" s="86"/>
      <c r="EWX79" s="97"/>
      <c r="EWY79" s="86"/>
      <c r="EWZ79" s="112"/>
      <c r="EXA79" s="86"/>
      <c r="EXB79" s="25" t="s">
        <v>38</v>
      </c>
      <c r="EXC79" s="50">
        <v>10</v>
      </c>
      <c r="EXD79" s="26">
        <v>17</v>
      </c>
      <c r="EXE79" s="86"/>
      <c r="EXF79" s="86"/>
      <c r="EXG79" s="86"/>
      <c r="EXH79" s="86"/>
      <c r="EXI79" s="86"/>
      <c r="EXJ79" s="86"/>
      <c r="EXK79" s="86"/>
      <c r="EXL79" s="86"/>
      <c r="EXM79" s="86"/>
      <c r="EXN79" s="17"/>
      <c r="EXO79" s="86"/>
      <c r="EXP79" s="86"/>
      <c r="EXQ79" s="86"/>
      <c r="EXR79" s="86"/>
      <c r="EXS79" s="86"/>
      <c r="EXT79" s="86"/>
      <c r="EXU79" s="86"/>
      <c r="EXV79" s="86"/>
      <c r="EXW79" s="86"/>
      <c r="EXX79" s="86"/>
      <c r="EXY79" s="86"/>
      <c r="EXZ79" s="86"/>
      <c r="EYA79" s="18"/>
      <c r="EYB79" s="15" t="s">
        <v>49</v>
      </c>
      <c r="EYC79" s="86"/>
      <c r="EYD79" s="97"/>
      <c r="EYE79" s="86"/>
      <c r="EYF79" s="112"/>
      <c r="EYG79" s="86"/>
      <c r="EYH79" s="25" t="s">
        <v>38</v>
      </c>
      <c r="EYI79" s="50">
        <v>10</v>
      </c>
      <c r="EYJ79" s="26">
        <v>17</v>
      </c>
      <c r="EYK79" s="86"/>
      <c r="EYL79" s="86"/>
      <c r="EYM79" s="86"/>
      <c r="EYN79" s="86"/>
      <c r="EYO79" s="86"/>
      <c r="EYP79" s="86"/>
      <c r="EYQ79" s="86"/>
      <c r="EYR79" s="86"/>
      <c r="EYS79" s="86"/>
      <c r="EYT79" s="17"/>
      <c r="EYU79" s="86"/>
      <c r="EYV79" s="86"/>
      <c r="EYW79" s="86"/>
      <c r="EYX79" s="86"/>
      <c r="EYY79" s="86"/>
      <c r="EYZ79" s="86"/>
      <c r="EZA79" s="86"/>
      <c r="EZB79" s="86"/>
      <c r="EZC79" s="86"/>
      <c r="EZD79" s="86"/>
      <c r="EZE79" s="86"/>
      <c r="EZF79" s="86"/>
      <c r="EZG79" s="18"/>
      <c r="EZH79" s="15" t="s">
        <v>49</v>
      </c>
      <c r="EZI79" s="86"/>
      <c r="EZJ79" s="97"/>
      <c r="EZK79" s="86"/>
      <c r="EZL79" s="112"/>
      <c r="EZM79" s="86"/>
      <c r="EZN79" s="25" t="s">
        <v>38</v>
      </c>
      <c r="EZO79" s="50">
        <v>10</v>
      </c>
      <c r="EZP79" s="26">
        <v>17</v>
      </c>
      <c r="EZQ79" s="86"/>
      <c r="EZR79" s="86"/>
      <c r="EZS79" s="86"/>
      <c r="EZT79" s="86"/>
      <c r="EZU79" s="86"/>
      <c r="EZV79" s="86"/>
      <c r="EZW79" s="86"/>
      <c r="EZX79" s="86"/>
      <c r="EZY79" s="86"/>
      <c r="EZZ79" s="17"/>
      <c r="FAA79" s="86"/>
      <c r="FAB79" s="86"/>
      <c r="FAC79" s="86"/>
      <c r="FAD79" s="86"/>
      <c r="FAE79" s="86"/>
      <c r="FAF79" s="86"/>
      <c r="FAG79" s="86"/>
      <c r="FAH79" s="86"/>
      <c r="FAI79" s="86"/>
      <c r="FAJ79" s="86"/>
      <c r="FAK79" s="86"/>
      <c r="FAL79" s="86"/>
      <c r="FAM79" s="18"/>
      <c r="FAN79" s="15" t="s">
        <v>49</v>
      </c>
      <c r="FAO79" s="86"/>
      <c r="FAP79" s="97"/>
      <c r="FAQ79" s="86"/>
      <c r="FAR79" s="112"/>
      <c r="FAS79" s="86"/>
      <c r="FAT79" s="25" t="s">
        <v>38</v>
      </c>
      <c r="FAU79" s="50">
        <v>10</v>
      </c>
      <c r="FAV79" s="26">
        <v>17</v>
      </c>
      <c r="FAW79" s="86"/>
      <c r="FAX79" s="86"/>
      <c r="FAY79" s="86"/>
      <c r="FAZ79" s="86"/>
      <c r="FBA79" s="86"/>
      <c r="FBB79" s="86"/>
      <c r="FBC79" s="86"/>
      <c r="FBD79" s="86"/>
      <c r="FBE79" s="86"/>
      <c r="FBF79" s="17"/>
      <c r="FBG79" s="86"/>
      <c r="FBH79" s="86"/>
      <c r="FBI79" s="86"/>
      <c r="FBJ79" s="86"/>
      <c r="FBK79" s="86"/>
      <c r="FBL79" s="86"/>
      <c r="FBM79" s="86"/>
      <c r="FBN79" s="86"/>
      <c r="FBO79" s="86"/>
      <c r="FBP79" s="86"/>
      <c r="FBQ79" s="86"/>
      <c r="FBR79" s="86"/>
      <c r="FBS79" s="18"/>
      <c r="FBT79" s="15" t="s">
        <v>49</v>
      </c>
      <c r="FBU79" s="86"/>
      <c r="FBV79" s="97"/>
      <c r="FBW79" s="86"/>
      <c r="FBX79" s="112"/>
      <c r="FBY79" s="86"/>
      <c r="FBZ79" s="25" t="s">
        <v>38</v>
      </c>
      <c r="FCA79" s="50">
        <v>10</v>
      </c>
      <c r="FCB79" s="26">
        <v>17</v>
      </c>
      <c r="FCC79" s="86"/>
      <c r="FCD79" s="86"/>
      <c r="FCE79" s="86"/>
      <c r="FCF79" s="86"/>
      <c r="FCG79" s="86"/>
      <c r="FCH79" s="86"/>
      <c r="FCI79" s="86"/>
      <c r="FCJ79" s="86"/>
      <c r="FCK79" s="86"/>
      <c r="FCL79" s="17"/>
      <c r="FCM79" s="86"/>
      <c r="FCN79" s="86"/>
      <c r="FCO79" s="86"/>
      <c r="FCP79" s="86"/>
      <c r="FCQ79" s="86"/>
      <c r="FCR79" s="86"/>
      <c r="FCS79" s="86"/>
      <c r="FCT79" s="86"/>
      <c r="FCU79" s="86"/>
      <c r="FCV79" s="86"/>
      <c r="FCW79" s="86"/>
      <c r="FCX79" s="86"/>
      <c r="FCY79" s="18"/>
      <c r="FCZ79" s="15" t="s">
        <v>49</v>
      </c>
      <c r="FDA79" s="86"/>
      <c r="FDB79" s="97"/>
      <c r="FDC79" s="86"/>
      <c r="FDD79" s="112"/>
      <c r="FDE79" s="86"/>
      <c r="FDF79" s="25" t="s">
        <v>38</v>
      </c>
      <c r="FDG79" s="50">
        <v>10</v>
      </c>
      <c r="FDH79" s="26">
        <v>17</v>
      </c>
      <c r="FDI79" s="86"/>
      <c r="FDJ79" s="86"/>
      <c r="FDK79" s="86"/>
      <c r="FDL79" s="86"/>
      <c r="FDM79" s="86"/>
      <c r="FDN79" s="86"/>
      <c r="FDO79" s="86"/>
      <c r="FDP79" s="86"/>
      <c r="FDQ79" s="86"/>
      <c r="FDR79" s="17"/>
      <c r="FDS79" s="86"/>
      <c r="FDT79" s="86"/>
      <c r="FDU79" s="86"/>
      <c r="FDV79" s="86"/>
      <c r="FDW79" s="86"/>
      <c r="FDX79" s="86"/>
      <c r="FDY79" s="86"/>
      <c r="FDZ79" s="86"/>
      <c r="FEA79" s="86"/>
      <c r="FEB79" s="86"/>
      <c r="FEC79" s="86"/>
      <c r="FED79" s="86"/>
      <c r="FEE79" s="18"/>
      <c r="FEF79" s="15" t="s">
        <v>49</v>
      </c>
      <c r="FEG79" s="86"/>
      <c r="FEH79" s="97"/>
      <c r="FEI79" s="86"/>
      <c r="FEJ79" s="112"/>
      <c r="FEK79" s="86"/>
      <c r="FEL79" s="25" t="s">
        <v>38</v>
      </c>
      <c r="FEM79" s="50">
        <v>10</v>
      </c>
      <c r="FEN79" s="26">
        <v>17</v>
      </c>
      <c r="FEO79" s="86"/>
      <c r="FEP79" s="86"/>
      <c r="FEQ79" s="86"/>
      <c r="FER79" s="86"/>
      <c r="FES79" s="86"/>
      <c r="FET79" s="86"/>
      <c r="FEU79" s="86"/>
      <c r="FEV79" s="86"/>
      <c r="FEW79" s="86"/>
      <c r="FEX79" s="17"/>
      <c r="FEY79" s="86"/>
      <c r="FEZ79" s="86"/>
      <c r="FFA79" s="86"/>
      <c r="FFB79" s="86"/>
      <c r="FFC79" s="86"/>
      <c r="FFD79" s="86"/>
      <c r="FFE79" s="86"/>
      <c r="FFF79" s="86"/>
      <c r="FFG79" s="86"/>
      <c r="FFH79" s="86"/>
      <c r="FFI79" s="86"/>
      <c r="FFJ79" s="86"/>
      <c r="FFK79" s="18"/>
      <c r="FFL79" s="15" t="s">
        <v>49</v>
      </c>
      <c r="FFM79" s="86"/>
      <c r="FFN79" s="97"/>
      <c r="FFO79" s="86"/>
      <c r="FFP79" s="112"/>
      <c r="FFQ79" s="86"/>
      <c r="FFR79" s="25" t="s">
        <v>38</v>
      </c>
      <c r="FFS79" s="50">
        <v>10</v>
      </c>
      <c r="FFT79" s="26">
        <v>17</v>
      </c>
      <c r="FFU79" s="86"/>
      <c r="FFV79" s="86"/>
      <c r="FFW79" s="86"/>
      <c r="FFX79" s="86"/>
      <c r="FFY79" s="86"/>
      <c r="FFZ79" s="86"/>
      <c r="FGA79" s="86"/>
      <c r="FGB79" s="86"/>
      <c r="FGC79" s="86"/>
      <c r="FGD79" s="17"/>
      <c r="FGE79" s="86"/>
      <c r="FGF79" s="86"/>
      <c r="FGG79" s="86"/>
      <c r="FGH79" s="86"/>
      <c r="FGI79" s="86"/>
      <c r="FGJ79" s="86"/>
      <c r="FGK79" s="86"/>
      <c r="FGL79" s="86"/>
      <c r="FGM79" s="86"/>
      <c r="FGN79" s="86"/>
      <c r="FGO79" s="86"/>
      <c r="FGP79" s="86"/>
      <c r="FGQ79" s="18"/>
      <c r="FGR79" s="15" t="s">
        <v>49</v>
      </c>
      <c r="FGS79" s="86"/>
      <c r="FGT79" s="97"/>
      <c r="FGU79" s="86"/>
      <c r="FGV79" s="112"/>
      <c r="FGW79" s="86"/>
      <c r="FGX79" s="25" t="s">
        <v>38</v>
      </c>
      <c r="FGY79" s="50">
        <v>10</v>
      </c>
      <c r="FGZ79" s="26">
        <v>17</v>
      </c>
      <c r="FHA79" s="86"/>
      <c r="FHB79" s="86"/>
      <c r="FHC79" s="86"/>
      <c r="FHD79" s="86"/>
      <c r="FHE79" s="86"/>
      <c r="FHF79" s="86"/>
      <c r="FHG79" s="86"/>
      <c r="FHH79" s="86"/>
      <c r="FHI79" s="86"/>
      <c r="FHJ79" s="17"/>
      <c r="FHK79" s="86"/>
      <c r="FHL79" s="86"/>
      <c r="FHM79" s="86"/>
      <c r="FHN79" s="86"/>
      <c r="FHO79" s="86"/>
      <c r="FHP79" s="86"/>
      <c r="FHQ79" s="86"/>
      <c r="FHR79" s="86"/>
      <c r="FHS79" s="86"/>
      <c r="FHT79" s="86"/>
      <c r="FHU79" s="86"/>
      <c r="FHV79" s="86"/>
      <c r="FHW79" s="18"/>
      <c r="FHX79" s="15" t="s">
        <v>49</v>
      </c>
      <c r="FHY79" s="86"/>
      <c r="FHZ79" s="97"/>
      <c r="FIA79" s="86"/>
      <c r="FIB79" s="112"/>
      <c r="FIC79" s="86"/>
      <c r="FID79" s="25" t="s">
        <v>38</v>
      </c>
      <c r="FIE79" s="50">
        <v>10</v>
      </c>
      <c r="FIF79" s="26">
        <v>17</v>
      </c>
      <c r="FIG79" s="86"/>
      <c r="FIH79" s="86"/>
      <c r="FII79" s="86"/>
      <c r="FIJ79" s="86"/>
      <c r="FIK79" s="86"/>
      <c r="FIL79" s="86"/>
      <c r="FIM79" s="86"/>
      <c r="FIN79" s="86"/>
      <c r="FIO79" s="86"/>
      <c r="FIP79" s="17"/>
      <c r="FIQ79" s="86"/>
      <c r="FIR79" s="86"/>
      <c r="FIS79" s="86"/>
      <c r="FIT79" s="86"/>
      <c r="FIU79" s="86"/>
      <c r="FIV79" s="86"/>
      <c r="FIW79" s="86"/>
      <c r="FIX79" s="86"/>
      <c r="FIY79" s="86"/>
      <c r="FIZ79" s="86"/>
      <c r="FJA79" s="86"/>
      <c r="FJB79" s="86"/>
      <c r="FJC79" s="18"/>
      <c r="FJD79" s="15" t="s">
        <v>49</v>
      </c>
      <c r="FJE79" s="86"/>
      <c r="FJF79" s="97"/>
      <c r="FJG79" s="86"/>
      <c r="FJH79" s="112"/>
      <c r="FJI79" s="86"/>
      <c r="FJJ79" s="25" t="s">
        <v>38</v>
      </c>
      <c r="FJK79" s="50">
        <v>10</v>
      </c>
      <c r="FJL79" s="26">
        <v>17</v>
      </c>
      <c r="FJM79" s="86"/>
      <c r="FJN79" s="86"/>
      <c r="FJO79" s="86"/>
      <c r="FJP79" s="86"/>
      <c r="FJQ79" s="86"/>
      <c r="FJR79" s="86"/>
      <c r="FJS79" s="86"/>
      <c r="FJT79" s="86"/>
      <c r="FJU79" s="86"/>
      <c r="FJV79" s="17"/>
      <c r="FJW79" s="86"/>
      <c r="FJX79" s="86"/>
      <c r="FJY79" s="86"/>
      <c r="FJZ79" s="86"/>
      <c r="FKA79" s="86"/>
      <c r="FKB79" s="86"/>
      <c r="FKC79" s="86"/>
      <c r="FKD79" s="86"/>
      <c r="FKE79" s="86"/>
      <c r="FKF79" s="86"/>
      <c r="FKG79" s="86"/>
      <c r="FKH79" s="86"/>
      <c r="FKI79" s="18"/>
      <c r="FKJ79" s="15" t="s">
        <v>49</v>
      </c>
      <c r="FKK79" s="86"/>
      <c r="FKL79" s="97"/>
      <c r="FKM79" s="86"/>
      <c r="FKN79" s="112"/>
      <c r="FKO79" s="86"/>
      <c r="FKP79" s="25" t="s">
        <v>38</v>
      </c>
      <c r="FKQ79" s="50">
        <v>10</v>
      </c>
      <c r="FKR79" s="26">
        <v>17</v>
      </c>
      <c r="FKS79" s="86"/>
      <c r="FKT79" s="86"/>
      <c r="FKU79" s="86"/>
      <c r="FKV79" s="86"/>
      <c r="FKW79" s="86"/>
      <c r="FKX79" s="86"/>
      <c r="FKY79" s="86"/>
      <c r="FKZ79" s="86"/>
      <c r="FLA79" s="86"/>
      <c r="FLB79" s="17"/>
      <c r="FLC79" s="86"/>
      <c r="FLD79" s="86"/>
      <c r="FLE79" s="86"/>
      <c r="FLF79" s="86"/>
      <c r="FLG79" s="86"/>
      <c r="FLH79" s="86"/>
      <c r="FLI79" s="86"/>
      <c r="FLJ79" s="86"/>
      <c r="FLK79" s="86"/>
      <c r="FLL79" s="86"/>
      <c r="FLM79" s="86"/>
      <c r="FLN79" s="86"/>
      <c r="FLO79" s="18"/>
      <c r="FLP79" s="15" t="s">
        <v>49</v>
      </c>
      <c r="FLQ79" s="86"/>
      <c r="FLR79" s="97"/>
      <c r="FLS79" s="86"/>
      <c r="FLT79" s="112"/>
      <c r="FLU79" s="86"/>
      <c r="FLV79" s="25" t="s">
        <v>38</v>
      </c>
      <c r="FLW79" s="50">
        <v>10</v>
      </c>
      <c r="FLX79" s="26">
        <v>17</v>
      </c>
      <c r="FLY79" s="86"/>
      <c r="FLZ79" s="86"/>
      <c r="FMA79" s="86"/>
      <c r="FMB79" s="86"/>
      <c r="FMC79" s="86"/>
      <c r="FMD79" s="86"/>
      <c r="FME79" s="86"/>
      <c r="FMF79" s="86"/>
      <c r="FMG79" s="86"/>
      <c r="FMH79" s="17"/>
      <c r="FMI79" s="86"/>
      <c r="FMJ79" s="86"/>
      <c r="FMK79" s="86"/>
      <c r="FML79" s="86"/>
      <c r="FMM79" s="86"/>
      <c r="FMN79" s="86"/>
      <c r="FMO79" s="86"/>
      <c r="FMP79" s="86"/>
      <c r="FMQ79" s="86"/>
      <c r="FMR79" s="86"/>
      <c r="FMS79" s="86"/>
      <c r="FMT79" s="86"/>
      <c r="FMU79" s="18"/>
      <c r="FMV79" s="15" t="s">
        <v>49</v>
      </c>
      <c r="FMW79" s="86"/>
      <c r="FMX79" s="97"/>
      <c r="FMY79" s="86"/>
      <c r="FMZ79" s="112"/>
      <c r="FNA79" s="86"/>
      <c r="FNB79" s="25" t="s">
        <v>38</v>
      </c>
      <c r="FNC79" s="50">
        <v>10</v>
      </c>
      <c r="FND79" s="26">
        <v>17</v>
      </c>
      <c r="FNE79" s="86"/>
      <c r="FNF79" s="86"/>
      <c r="FNG79" s="86"/>
      <c r="FNH79" s="86"/>
      <c r="FNI79" s="86"/>
      <c r="FNJ79" s="86"/>
      <c r="FNK79" s="86"/>
      <c r="FNL79" s="86"/>
      <c r="FNM79" s="86"/>
      <c r="FNN79" s="17"/>
      <c r="FNO79" s="86"/>
      <c r="FNP79" s="86"/>
      <c r="FNQ79" s="86"/>
      <c r="FNR79" s="86"/>
      <c r="FNS79" s="86"/>
      <c r="FNT79" s="86"/>
      <c r="FNU79" s="86"/>
      <c r="FNV79" s="86"/>
      <c r="FNW79" s="86"/>
      <c r="FNX79" s="86"/>
      <c r="FNY79" s="86"/>
      <c r="FNZ79" s="86"/>
      <c r="FOA79" s="18"/>
      <c r="FOB79" s="15" t="s">
        <v>49</v>
      </c>
      <c r="FOC79" s="86"/>
      <c r="FOD79" s="97"/>
      <c r="FOE79" s="86"/>
      <c r="FOF79" s="112"/>
      <c r="FOG79" s="86"/>
      <c r="FOH79" s="25" t="s">
        <v>38</v>
      </c>
      <c r="FOI79" s="50">
        <v>10</v>
      </c>
      <c r="FOJ79" s="26">
        <v>17</v>
      </c>
      <c r="FOK79" s="86"/>
      <c r="FOL79" s="86"/>
      <c r="FOM79" s="86"/>
      <c r="FON79" s="86"/>
      <c r="FOO79" s="86"/>
      <c r="FOP79" s="86"/>
      <c r="FOQ79" s="86"/>
      <c r="FOR79" s="86"/>
      <c r="FOS79" s="86"/>
      <c r="FOT79" s="17"/>
      <c r="FOU79" s="86"/>
      <c r="FOV79" s="86"/>
      <c r="FOW79" s="86"/>
      <c r="FOX79" s="86"/>
      <c r="FOY79" s="86"/>
      <c r="FOZ79" s="86"/>
      <c r="FPA79" s="86"/>
      <c r="FPB79" s="86"/>
      <c r="FPC79" s="86"/>
      <c r="FPD79" s="86"/>
      <c r="FPE79" s="86"/>
      <c r="FPF79" s="86"/>
      <c r="FPG79" s="18"/>
      <c r="FPH79" s="15" t="s">
        <v>49</v>
      </c>
      <c r="FPI79" s="86"/>
      <c r="FPJ79" s="97"/>
      <c r="FPK79" s="86"/>
      <c r="FPL79" s="112"/>
      <c r="FPM79" s="86"/>
      <c r="FPN79" s="25" t="s">
        <v>38</v>
      </c>
      <c r="FPO79" s="50">
        <v>10</v>
      </c>
      <c r="FPP79" s="26">
        <v>17</v>
      </c>
      <c r="FPQ79" s="86"/>
      <c r="FPR79" s="86"/>
      <c r="FPS79" s="86"/>
      <c r="FPT79" s="86"/>
      <c r="FPU79" s="86"/>
      <c r="FPV79" s="86"/>
      <c r="FPW79" s="86"/>
      <c r="FPX79" s="86"/>
      <c r="FPY79" s="86"/>
      <c r="FPZ79" s="17"/>
      <c r="FQA79" s="86"/>
      <c r="FQB79" s="86"/>
      <c r="FQC79" s="86"/>
      <c r="FQD79" s="86"/>
      <c r="FQE79" s="86"/>
      <c r="FQF79" s="86"/>
      <c r="FQG79" s="86"/>
      <c r="FQH79" s="86"/>
      <c r="FQI79" s="86"/>
      <c r="FQJ79" s="86"/>
      <c r="FQK79" s="86"/>
      <c r="FQL79" s="86"/>
      <c r="FQM79" s="18"/>
      <c r="FQN79" s="15" t="s">
        <v>49</v>
      </c>
      <c r="FQO79" s="86"/>
      <c r="FQP79" s="97"/>
      <c r="FQQ79" s="86"/>
      <c r="FQR79" s="112"/>
      <c r="FQS79" s="86"/>
      <c r="FQT79" s="25" t="s">
        <v>38</v>
      </c>
      <c r="FQU79" s="50">
        <v>10</v>
      </c>
      <c r="FQV79" s="26">
        <v>17</v>
      </c>
      <c r="FQW79" s="86"/>
      <c r="FQX79" s="86"/>
      <c r="FQY79" s="86"/>
      <c r="FQZ79" s="86"/>
      <c r="FRA79" s="86"/>
      <c r="FRB79" s="86"/>
      <c r="FRC79" s="86"/>
      <c r="FRD79" s="86"/>
      <c r="FRE79" s="86"/>
      <c r="FRF79" s="17"/>
      <c r="FRG79" s="86"/>
      <c r="FRH79" s="86"/>
      <c r="FRI79" s="86"/>
      <c r="FRJ79" s="86"/>
      <c r="FRK79" s="86"/>
      <c r="FRL79" s="86"/>
      <c r="FRM79" s="86"/>
      <c r="FRN79" s="86"/>
      <c r="FRO79" s="86"/>
      <c r="FRP79" s="86"/>
      <c r="FRQ79" s="86"/>
      <c r="FRR79" s="86"/>
      <c r="FRS79" s="18"/>
      <c r="FRT79" s="15" t="s">
        <v>49</v>
      </c>
      <c r="FRU79" s="86"/>
      <c r="FRV79" s="97"/>
      <c r="FRW79" s="86"/>
      <c r="FRX79" s="112"/>
      <c r="FRY79" s="86"/>
      <c r="FRZ79" s="25" t="s">
        <v>38</v>
      </c>
      <c r="FSA79" s="50">
        <v>10</v>
      </c>
      <c r="FSB79" s="26">
        <v>17</v>
      </c>
      <c r="FSC79" s="86"/>
      <c r="FSD79" s="86"/>
      <c r="FSE79" s="86"/>
      <c r="FSF79" s="86"/>
      <c r="FSG79" s="86"/>
      <c r="FSH79" s="86"/>
      <c r="FSI79" s="86"/>
      <c r="FSJ79" s="86"/>
      <c r="FSK79" s="86"/>
      <c r="FSL79" s="17"/>
      <c r="FSM79" s="86"/>
      <c r="FSN79" s="86"/>
      <c r="FSO79" s="86"/>
      <c r="FSP79" s="86"/>
      <c r="FSQ79" s="86"/>
      <c r="FSR79" s="86"/>
      <c r="FSS79" s="86"/>
      <c r="FST79" s="86"/>
      <c r="FSU79" s="86"/>
      <c r="FSV79" s="86"/>
      <c r="FSW79" s="86"/>
      <c r="FSX79" s="86"/>
      <c r="FSY79" s="18"/>
      <c r="FSZ79" s="15" t="s">
        <v>49</v>
      </c>
      <c r="FTA79" s="86"/>
      <c r="FTB79" s="97"/>
      <c r="FTC79" s="86"/>
      <c r="FTD79" s="112"/>
      <c r="FTE79" s="86"/>
      <c r="FTF79" s="25" t="s">
        <v>38</v>
      </c>
      <c r="FTG79" s="50">
        <v>10</v>
      </c>
      <c r="FTH79" s="26">
        <v>17</v>
      </c>
      <c r="FTI79" s="86"/>
      <c r="FTJ79" s="86"/>
      <c r="FTK79" s="86"/>
      <c r="FTL79" s="86"/>
      <c r="FTM79" s="86"/>
      <c r="FTN79" s="86"/>
      <c r="FTO79" s="86"/>
      <c r="FTP79" s="86"/>
      <c r="FTQ79" s="86"/>
      <c r="FTR79" s="17"/>
      <c r="FTS79" s="86"/>
      <c r="FTT79" s="86"/>
      <c r="FTU79" s="86"/>
      <c r="FTV79" s="86"/>
      <c r="FTW79" s="86"/>
      <c r="FTX79" s="86"/>
      <c r="FTY79" s="86"/>
      <c r="FTZ79" s="86"/>
      <c r="FUA79" s="86"/>
      <c r="FUB79" s="86"/>
      <c r="FUC79" s="86"/>
      <c r="FUD79" s="86"/>
      <c r="FUE79" s="18"/>
      <c r="FUF79" s="15" t="s">
        <v>49</v>
      </c>
      <c r="FUG79" s="86"/>
      <c r="FUH79" s="97"/>
      <c r="FUI79" s="86"/>
      <c r="FUJ79" s="112"/>
      <c r="FUK79" s="86"/>
      <c r="FUL79" s="25" t="s">
        <v>38</v>
      </c>
      <c r="FUM79" s="50">
        <v>10</v>
      </c>
      <c r="FUN79" s="26">
        <v>17</v>
      </c>
      <c r="FUO79" s="86"/>
      <c r="FUP79" s="86"/>
      <c r="FUQ79" s="86"/>
      <c r="FUR79" s="86"/>
      <c r="FUS79" s="86"/>
      <c r="FUT79" s="86"/>
      <c r="FUU79" s="86"/>
      <c r="FUV79" s="86"/>
      <c r="FUW79" s="86"/>
      <c r="FUX79" s="17"/>
      <c r="FUY79" s="86"/>
      <c r="FUZ79" s="86"/>
      <c r="FVA79" s="86"/>
      <c r="FVB79" s="86"/>
      <c r="FVC79" s="86"/>
      <c r="FVD79" s="86"/>
      <c r="FVE79" s="86"/>
      <c r="FVF79" s="86"/>
      <c r="FVG79" s="86"/>
      <c r="FVH79" s="86"/>
      <c r="FVI79" s="86"/>
      <c r="FVJ79" s="86"/>
      <c r="FVK79" s="18"/>
      <c r="FVL79" s="15" t="s">
        <v>49</v>
      </c>
      <c r="FVM79" s="86"/>
      <c r="FVN79" s="97"/>
      <c r="FVO79" s="86"/>
      <c r="FVP79" s="112"/>
      <c r="FVQ79" s="86"/>
      <c r="FVR79" s="25" t="s">
        <v>38</v>
      </c>
      <c r="FVS79" s="50">
        <v>10</v>
      </c>
      <c r="FVT79" s="26">
        <v>17</v>
      </c>
      <c r="FVU79" s="86"/>
      <c r="FVV79" s="86"/>
      <c r="FVW79" s="86"/>
      <c r="FVX79" s="86"/>
      <c r="FVY79" s="86"/>
      <c r="FVZ79" s="86"/>
      <c r="FWA79" s="86"/>
      <c r="FWB79" s="86"/>
      <c r="FWC79" s="86"/>
      <c r="FWD79" s="17"/>
      <c r="FWE79" s="86"/>
      <c r="FWF79" s="86"/>
      <c r="FWG79" s="86"/>
      <c r="FWH79" s="86"/>
      <c r="FWI79" s="86"/>
      <c r="FWJ79" s="86"/>
      <c r="FWK79" s="86"/>
      <c r="FWL79" s="86"/>
      <c r="FWM79" s="86"/>
      <c r="FWN79" s="86"/>
      <c r="FWO79" s="86"/>
      <c r="FWP79" s="86"/>
      <c r="FWQ79" s="18"/>
      <c r="FWR79" s="15" t="s">
        <v>49</v>
      </c>
      <c r="FWS79" s="86"/>
      <c r="FWT79" s="97"/>
      <c r="FWU79" s="86"/>
      <c r="FWV79" s="112"/>
      <c r="FWW79" s="86"/>
      <c r="FWX79" s="25" t="s">
        <v>38</v>
      </c>
      <c r="FWY79" s="50">
        <v>10</v>
      </c>
      <c r="FWZ79" s="26">
        <v>17</v>
      </c>
      <c r="FXA79" s="86"/>
      <c r="FXB79" s="86"/>
      <c r="FXC79" s="86"/>
      <c r="FXD79" s="86"/>
      <c r="FXE79" s="86"/>
      <c r="FXF79" s="86"/>
      <c r="FXG79" s="86"/>
      <c r="FXH79" s="86"/>
      <c r="FXI79" s="86"/>
      <c r="FXJ79" s="17"/>
      <c r="FXK79" s="86"/>
      <c r="FXL79" s="86"/>
      <c r="FXM79" s="86"/>
      <c r="FXN79" s="86"/>
      <c r="FXO79" s="86"/>
      <c r="FXP79" s="86"/>
      <c r="FXQ79" s="86"/>
      <c r="FXR79" s="86"/>
      <c r="FXS79" s="86"/>
      <c r="FXT79" s="86"/>
      <c r="FXU79" s="86"/>
      <c r="FXV79" s="86"/>
      <c r="FXW79" s="18"/>
      <c r="FXX79" s="15" t="s">
        <v>49</v>
      </c>
      <c r="FXY79" s="86"/>
      <c r="FXZ79" s="97"/>
      <c r="FYA79" s="86"/>
      <c r="FYB79" s="112"/>
      <c r="FYC79" s="86"/>
      <c r="FYD79" s="25" t="s">
        <v>38</v>
      </c>
      <c r="FYE79" s="50">
        <v>10</v>
      </c>
      <c r="FYF79" s="26">
        <v>17</v>
      </c>
      <c r="FYG79" s="86"/>
      <c r="FYH79" s="86"/>
      <c r="FYI79" s="86"/>
      <c r="FYJ79" s="86"/>
      <c r="FYK79" s="86"/>
      <c r="FYL79" s="86"/>
      <c r="FYM79" s="86"/>
      <c r="FYN79" s="86"/>
      <c r="FYO79" s="86"/>
      <c r="FYP79" s="17"/>
      <c r="FYQ79" s="86"/>
      <c r="FYR79" s="86"/>
      <c r="FYS79" s="86"/>
      <c r="FYT79" s="86"/>
      <c r="FYU79" s="86"/>
      <c r="FYV79" s="86"/>
      <c r="FYW79" s="86"/>
      <c r="FYX79" s="86"/>
      <c r="FYY79" s="86"/>
      <c r="FYZ79" s="86"/>
      <c r="FZA79" s="86"/>
      <c r="FZB79" s="86"/>
      <c r="FZC79" s="18"/>
      <c r="FZD79" s="15" t="s">
        <v>49</v>
      </c>
      <c r="FZE79" s="86"/>
      <c r="FZF79" s="97"/>
      <c r="FZG79" s="86"/>
      <c r="FZH79" s="112"/>
      <c r="FZI79" s="86"/>
      <c r="FZJ79" s="25" t="s">
        <v>38</v>
      </c>
      <c r="FZK79" s="50">
        <v>10</v>
      </c>
      <c r="FZL79" s="26">
        <v>17</v>
      </c>
      <c r="FZM79" s="86"/>
      <c r="FZN79" s="86"/>
      <c r="FZO79" s="86"/>
      <c r="FZP79" s="86"/>
      <c r="FZQ79" s="86"/>
      <c r="FZR79" s="86"/>
      <c r="FZS79" s="86"/>
      <c r="FZT79" s="86"/>
      <c r="FZU79" s="86"/>
      <c r="FZV79" s="17"/>
      <c r="FZW79" s="86"/>
      <c r="FZX79" s="86"/>
      <c r="FZY79" s="86"/>
      <c r="FZZ79" s="86"/>
      <c r="GAA79" s="86"/>
      <c r="GAB79" s="86"/>
      <c r="GAC79" s="86"/>
      <c r="GAD79" s="86"/>
      <c r="GAE79" s="86"/>
      <c r="GAF79" s="86"/>
      <c r="GAG79" s="86"/>
      <c r="GAH79" s="86"/>
      <c r="GAI79" s="18"/>
      <c r="GAJ79" s="15" t="s">
        <v>49</v>
      </c>
      <c r="GAK79" s="86"/>
      <c r="GAL79" s="97"/>
      <c r="GAM79" s="86"/>
      <c r="GAN79" s="112"/>
      <c r="GAO79" s="86"/>
      <c r="GAP79" s="25" t="s">
        <v>38</v>
      </c>
      <c r="GAQ79" s="50">
        <v>10</v>
      </c>
      <c r="GAR79" s="26">
        <v>17</v>
      </c>
      <c r="GAS79" s="86"/>
      <c r="GAT79" s="86"/>
      <c r="GAU79" s="86"/>
      <c r="GAV79" s="86"/>
      <c r="GAW79" s="86"/>
      <c r="GAX79" s="86"/>
      <c r="GAY79" s="86"/>
      <c r="GAZ79" s="86"/>
      <c r="GBA79" s="86"/>
      <c r="GBB79" s="17"/>
      <c r="GBC79" s="86"/>
      <c r="GBD79" s="86"/>
      <c r="GBE79" s="86"/>
      <c r="GBF79" s="86"/>
      <c r="GBG79" s="86"/>
      <c r="GBH79" s="86"/>
      <c r="GBI79" s="86"/>
      <c r="GBJ79" s="86"/>
      <c r="GBK79" s="86"/>
      <c r="GBL79" s="86"/>
      <c r="GBM79" s="86"/>
      <c r="GBN79" s="86"/>
      <c r="GBO79" s="18"/>
      <c r="GBP79" s="15" t="s">
        <v>49</v>
      </c>
      <c r="GBQ79" s="86"/>
      <c r="GBR79" s="97"/>
      <c r="GBS79" s="86"/>
      <c r="GBT79" s="112"/>
      <c r="GBU79" s="86"/>
      <c r="GBV79" s="25" t="s">
        <v>38</v>
      </c>
      <c r="GBW79" s="50">
        <v>10</v>
      </c>
      <c r="GBX79" s="26">
        <v>17</v>
      </c>
      <c r="GBY79" s="86"/>
      <c r="GBZ79" s="86"/>
      <c r="GCA79" s="86"/>
      <c r="GCB79" s="86"/>
      <c r="GCC79" s="86"/>
      <c r="GCD79" s="86"/>
      <c r="GCE79" s="86"/>
      <c r="GCF79" s="86"/>
      <c r="GCG79" s="86"/>
      <c r="GCH79" s="17"/>
      <c r="GCI79" s="86"/>
      <c r="GCJ79" s="86"/>
      <c r="GCK79" s="86"/>
      <c r="GCL79" s="86"/>
      <c r="GCM79" s="86"/>
      <c r="GCN79" s="86"/>
      <c r="GCO79" s="86"/>
      <c r="GCP79" s="86"/>
      <c r="GCQ79" s="86"/>
      <c r="GCR79" s="86"/>
      <c r="GCS79" s="86"/>
      <c r="GCT79" s="86"/>
      <c r="GCU79" s="18"/>
      <c r="GCV79" s="15" t="s">
        <v>49</v>
      </c>
      <c r="GCW79" s="86"/>
      <c r="GCX79" s="97"/>
      <c r="GCY79" s="86"/>
      <c r="GCZ79" s="112"/>
      <c r="GDA79" s="86"/>
      <c r="GDB79" s="25" t="s">
        <v>38</v>
      </c>
      <c r="GDC79" s="50">
        <v>10</v>
      </c>
      <c r="GDD79" s="26">
        <v>17</v>
      </c>
      <c r="GDE79" s="86"/>
      <c r="GDF79" s="86"/>
      <c r="GDG79" s="86"/>
      <c r="GDH79" s="86"/>
      <c r="GDI79" s="86"/>
      <c r="GDJ79" s="86"/>
      <c r="GDK79" s="86"/>
      <c r="GDL79" s="86"/>
      <c r="GDM79" s="86"/>
      <c r="GDN79" s="17"/>
      <c r="GDO79" s="86"/>
      <c r="GDP79" s="86"/>
      <c r="GDQ79" s="86"/>
      <c r="GDR79" s="86"/>
      <c r="GDS79" s="86"/>
      <c r="GDT79" s="86"/>
      <c r="GDU79" s="86"/>
      <c r="GDV79" s="86"/>
      <c r="GDW79" s="86"/>
      <c r="GDX79" s="86"/>
      <c r="GDY79" s="86"/>
      <c r="GDZ79" s="86"/>
      <c r="GEA79" s="18"/>
      <c r="GEB79" s="15" t="s">
        <v>49</v>
      </c>
      <c r="GEC79" s="86"/>
      <c r="GED79" s="97"/>
      <c r="GEE79" s="86"/>
      <c r="GEF79" s="112"/>
      <c r="GEG79" s="86"/>
      <c r="GEH79" s="25" t="s">
        <v>38</v>
      </c>
      <c r="GEI79" s="50">
        <v>10</v>
      </c>
      <c r="GEJ79" s="26">
        <v>17</v>
      </c>
      <c r="GEK79" s="86"/>
      <c r="GEL79" s="86"/>
      <c r="GEM79" s="86"/>
      <c r="GEN79" s="86"/>
      <c r="GEO79" s="86"/>
      <c r="GEP79" s="86"/>
      <c r="GEQ79" s="86"/>
      <c r="GER79" s="86"/>
      <c r="GES79" s="86"/>
      <c r="GET79" s="17"/>
      <c r="GEU79" s="86"/>
      <c r="GEV79" s="86"/>
      <c r="GEW79" s="86"/>
      <c r="GEX79" s="86"/>
      <c r="GEY79" s="86"/>
      <c r="GEZ79" s="86"/>
      <c r="GFA79" s="86"/>
      <c r="GFB79" s="86"/>
      <c r="GFC79" s="86"/>
      <c r="GFD79" s="86"/>
      <c r="GFE79" s="86"/>
      <c r="GFF79" s="86"/>
      <c r="GFG79" s="18"/>
      <c r="GFH79" s="15" t="s">
        <v>49</v>
      </c>
      <c r="GFI79" s="86"/>
      <c r="GFJ79" s="97"/>
      <c r="GFK79" s="86"/>
      <c r="GFL79" s="112"/>
      <c r="GFM79" s="86"/>
      <c r="GFN79" s="25" t="s">
        <v>38</v>
      </c>
      <c r="GFO79" s="50">
        <v>10</v>
      </c>
      <c r="GFP79" s="26">
        <v>17</v>
      </c>
      <c r="GFQ79" s="86"/>
      <c r="GFR79" s="86"/>
      <c r="GFS79" s="86"/>
      <c r="GFT79" s="86"/>
      <c r="GFU79" s="86"/>
      <c r="GFV79" s="86"/>
      <c r="GFW79" s="86"/>
      <c r="GFX79" s="86"/>
      <c r="GFY79" s="86"/>
      <c r="GFZ79" s="17"/>
      <c r="GGA79" s="86"/>
      <c r="GGB79" s="86"/>
      <c r="GGC79" s="86"/>
      <c r="GGD79" s="86"/>
      <c r="GGE79" s="86"/>
      <c r="GGF79" s="86"/>
      <c r="GGG79" s="86"/>
      <c r="GGH79" s="86"/>
      <c r="GGI79" s="86"/>
      <c r="GGJ79" s="86"/>
      <c r="GGK79" s="86"/>
      <c r="GGL79" s="86"/>
      <c r="GGM79" s="18"/>
      <c r="GGN79" s="15" t="s">
        <v>49</v>
      </c>
      <c r="GGO79" s="86"/>
      <c r="GGP79" s="97"/>
      <c r="GGQ79" s="86"/>
      <c r="GGR79" s="112"/>
      <c r="GGS79" s="86"/>
      <c r="GGT79" s="25" t="s">
        <v>38</v>
      </c>
      <c r="GGU79" s="50">
        <v>10</v>
      </c>
      <c r="GGV79" s="26">
        <v>17</v>
      </c>
      <c r="GGW79" s="86"/>
      <c r="GGX79" s="86"/>
      <c r="GGY79" s="86"/>
      <c r="GGZ79" s="86"/>
      <c r="GHA79" s="86"/>
      <c r="GHB79" s="86"/>
      <c r="GHC79" s="86"/>
      <c r="GHD79" s="86"/>
      <c r="GHE79" s="86"/>
      <c r="GHF79" s="17"/>
      <c r="GHG79" s="86"/>
      <c r="GHH79" s="86"/>
      <c r="GHI79" s="86"/>
      <c r="GHJ79" s="86"/>
      <c r="GHK79" s="86"/>
      <c r="GHL79" s="86"/>
      <c r="GHM79" s="86"/>
      <c r="GHN79" s="86"/>
      <c r="GHO79" s="86"/>
      <c r="GHP79" s="86"/>
      <c r="GHQ79" s="86"/>
      <c r="GHR79" s="86"/>
      <c r="GHS79" s="18"/>
      <c r="GHT79" s="15" t="s">
        <v>49</v>
      </c>
      <c r="GHU79" s="86"/>
      <c r="GHV79" s="97"/>
      <c r="GHW79" s="86"/>
      <c r="GHX79" s="112"/>
      <c r="GHY79" s="86"/>
      <c r="GHZ79" s="25" t="s">
        <v>38</v>
      </c>
      <c r="GIA79" s="50">
        <v>10</v>
      </c>
      <c r="GIB79" s="26">
        <v>17</v>
      </c>
      <c r="GIC79" s="86"/>
      <c r="GID79" s="86"/>
      <c r="GIE79" s="86"/>
      <c r="GIF79" s="86"/>
      <c r="GIG79" s="86"/>
      <c r="GIH79" s="86"/>
      <c r="GII79" s="86"/>
      <c r="GIJ79" s="86"/>
      <c r="GIK79" s="86"/>
      <c r="GIL79" s="17"/>
      <c r="GIM79" s="86"/>
      <c r="GIN79" s="86"/>
      <c r="GIO79" s="86"/>
      <c r="GIP79" s="86"/>
      <c r="GIQ79" s="86"/>
      <c r="GIR79" s="86"/>
      <c r="GIS79" s="86"/>
      <c r="GIT79" s="86"/>
      <c r="GIU79" s="86"/>
      <c r="GIV79" s="86"/>
      <c r="GIW79" s="86"/>
      <c r="GIX79" s="86"/>
      <c r="GIY79" s="18"/>
      <c r="GIZ79" s="15" t="s">
        <v>49</v>
      </c>
      <c r="GJA79" s="86"/>
      <c r="GJB79" s="97"/>
      <c r="GJC79" s="86"/>
      <c r="GJD79" s="112"/>
      <c r="GJE79" s="86"/>
      <c r="GJF79" s="25" t="s">
        <v>38</v>
      </c>
      <c r="GJG79" s="50">
        <v>10</v>
      </c>
      <c r="GJH79" s="26">
        <v>17</v>
      </c>
      <c r="GJI79" s="86"/>
      <c r="GJJ79" s="86"/>
      <c r="GJK79" s="86"/>
      <c r="GJL79" s="86"/>
      <c r="GJM79" s="86"/>
      <c r="GJN79" s="86"/>
      <c r="GJO79" s="86"/>
      <c r="GJP79" s="86"/>
      <c r="GJQ79" s="86"/>
      <c r="GJR79" s="17"/>
      <c r="GJS79" s="86"/>
      <c r="GJT79" s="86"/>
      <c r="GJU79" s="86"/>
      <c r="GJV79" s="86"/>
      <c r="GJW79" s="86"/>
      <c r="GJX79" s="86"/>
      <c r="GJY79" s="86"/>
      <c r="GJZ79" s="86"/>
      <c r="GKA79" s="86"/>
      <c r="GKB79" s="86"/>
      <c r="GKC79" s="86"/>
      <c r="GKD79" s="86"/>
      <c r="GKE79" s="18"/>
      <c r="GKF79" s="15" t="s">
        <v>49</v>
      </c>
      <c r="GKG79" s="86"/>
      <c r="GKH79" s="97"/>
      <c r="GKI79" s="86"/>
      <c r="GKJ79" s="112"/>
      <c r="GKK79" s="86"/>
      <c r="GKL79" s="25" t="s">
        <v>38</v>
      </c>
      <c r="GKM79" s="50">
        <v>10</v>
      </c>
      <c r="GKN79" s="26">
        <v>17</v>
      </c>
      <c r="GKO79" s="86"/>
      <c r="GKP79" s="86"/>
      <c r="GKQ79" s="86"/>
      <c r="GKR79" s="86"/>
      <c r="GKS79" s="86"/>
      <c r="GKT79" s="86"/>
      <c r="GKU79" s="86"/>
      <c r="GKV79" s="86"/>
      <c r="GKW79" s="86"/>
      <c r="GKX79" s="17"/>
      <c r="GKY79" s="86"/>
      <c r="GKZ79" s="86"/>
      <c r="GLA79" s="86"/>
      <c r="GLB79" s="86"/>
      <c r="GLC79" s="86"/>
      <c r="GLD79" s="86"/>
      <c r="GLE79" s="86"/>
      <c r="GLF79" s="86"/>
      <c r="GLG79" s="86"/>
      <c r="GLH79" s="86"/>
      <c r="GLI79" s="86"/>
      <c r="GLJ79" s="86"/>
      <c r="GLK79" s="18"/>
      <c r="GLL79" s="15" t="s">
        <v>49</v>
      </c>
      <c r="GLM79" s="86"/>
      <c r="GLN79" s="97"/>
      <c r="GLO79" s="86"/>
      <c r="GLP79" s="112"/>
      <c r="GLQ79" s="86"/>
      <c r="GLR79" s="25" t="s">
        <v>38</v>
      </c>
      <c r="GLS79" s="50">
        <v>10</v>
      </c>
      <c r="GLT79" s="26">
        <v>17</v>
      </c>
      <c r="GLU79" s="86"/>
      <c r="GLV79" s="86"/>
      <c r="GLW79" s="86"/>
      <c r="GLX79" s="86"/>
      <c r="GLY79" s="86"/>
      <c r="GLZ79" s="86"/>
      <c r="GMA79" s="86"/>
      <c r="GMB79" s="86"/>
      <c r="GMC79" s="86"/>
      <c r="GMD79" s="17"/>
      <c r="GME79" s="86"/>
      <c r="GMF79" s="86"/>
      <c r="GMG79" s="86"/>
      <c r="GMH79" s="86"/>
      <c r="GMI79" s="86"/>
      <c r="GMJ79" s="86"/>
      <c r="GMK79" s="86"/>
      <c r="GML79" s="86"/>
      <c r="GMM79" s="86"/>
      <c r="GMN79" s="86"/>
      <c r="GMO79" s="86"/>
      <c r="GMP79" s="86"/>
      <c r="GMQ79" s="18"/>
      <c r="GMR79" s="15" t="s">
        <v>49</v>
      </c>
      <c r="GMS79" s="86"/>
      <c r="GMT79" s="97"/>
      <c r="GMU79" s="86"/>
      <c r="GMV79" s="112"/>
      <c r="GMW79" s="86"/>
      <c r="GMX79" s="25" t="s">
        <v>38</v>
      </c>
      <c r="GMY79" s="50">
        <v>10</v>
      </c>
      <c r="GMZ79" s="26">
        <v>17</v>
      </c>
      <c r="GNA79" s="86"/>
      <c r="GNB79" s="86"/>
      <c r="GNC79" s="86"/>
      <c r="GND79" s="86"/>
      <c r="GNE79" s="86"/>
      <c r="GNF79" s="86"/>
      <c r="GNG79" s="86"/>
      <c r="GNH79" s="86"/>
      <c r="GNI79" s="86"/>
      <c r="GNJ79" s="17"/>
      <c r="GNK79" s="86"/>
      <c r="GNL79" s="86"/>
      <c r="GNM79" s="86"/>
      <c r="GNN79" s="86"/>
      <c r="GNO79" s="86"/>
      <c r="GNP79" s="86"/>
      <c r="GNQ79" s="86"/>
      <c r="GNR79" s="86"/>
      <c r="GNS79" s="86"/>
      <c r="GNT79" s="86"/>
      <c r="GNU79" s="86"/>
      <c r="GNV79" s="86"/>
      <c r="GNW79" s="18"/>
      <c r="GNX79" s="15" t="s">
        <v>49</v>
      </c>
      <c r="GNY79" s="86"/>
      <c r="GNZ79" s="97"/>
      <c r="GOA79" s="86"/>
      <c r="GOB79" s="112"/>
      <c r="GOC79" s="86"/>
      <c r="GOD79" s="25" t="s">
        <v>38</v>
      </c>
      <c r="GOE79" s="50">
        <v>10</v>
      </c>
      <c r="GOF79" s="26">
        <v>17</v>
      </c>
      <c r="GOG79" s="86"/>
      <c r="GOH79" s="86"/>
      <c r="GOI79" s="86"/>
      <c r="GOJ79" s="86"/>
      <c r="GOK79" s="86"/>
      <c r="GOL79" s="86"/>
      <c r="GOM79" s="86"/>
      <c r="GON79" s="86"/>
      <c r="GOO79" s="86"/>
      <c r="GOP79" s="17"/>
      <c r="GOQ79" s="86"/>
      <c r="GOR79" s="86"/>
      <c r="GOS79" s="86"/>
      <c r="GOT79" s="86"/>
      <c r="GOU79" s="86"/>
      <c r="GOV79" s="86"/>
      <c r="GOW79" s="86"/>
      <c r="GOX79" s="86"/>
      <c r="GOY79" s="86"/>
      <c r="GOZ79" s="86"/>
      <c r="GPA79" s="86"/>
      <c r="GPB79" s="86"/>
      <c r="GPC79" s="18"/>
      <c r="GPD79" s="15" t="s">
        <v>49</v>
      </c>
      <c r="GPE79" s="86"/>
      <c r="GPF79" s="97"/>
      <c r="GPG79" s="86"/>
      <c r="GPH79" s="112"/>
      <c r="GPI79" s="86"/>
      <c r="GPJ79" s="25" t="s">
        <v>38</v>
      </c>
      <c r="GPK79" s="50">
        <v>10</v>
      </c>
      <c r="GPL79" s="26">
        <v>17</v>
      </c>
      <c r="GPM79" s="86"/>
      <c r="GPN79" s="86"/>
      <c r="GPO79" s="86"/>
      <c r="GPP79" s="86"/>
      <c r="GPQ79" s="86"/>
      <c r="GPR79" s="86"/>
      <c r="GPS79" s="86"/>
      <c r="GPT79" s="86"/>
      <c r="GPU79" s="86"/>
      <c r="GPV79" s="17"/>
      <c r="GPW79" s="86"/>
      <c r="GPX79" s="86"/>
      <c r="GPY79" s="86"/>
      <c r="GPZ79" s="86"/>
      <c r="GQA79" s="86"/>
      <c r="GQB79" s="86"/>
      <c r="GQC79" s="86"/>
      <c r="GQD79" s="86"/>
      <c r="GQE79" s="86"/>
      <c r="GQF79" s="86"/>
      <c r="GQG79" s="86"/>
      <c r="GQH79" s="86"/>
      <c r="GQI79" s="18"/>
      <c r="GQJ79" s="15" t="s">
        <v>49</v>
      </c>
      <c r="GQK79" s="86"/>
      <c r="GQL79" s="97"/>
      <c r="GQM79" s="86"/>
      <c r="GQN79" s="112"/>
      <c r="GQO79" s="86"/>
      <c r="GQP79" s="25" t="s">
        <v>38</v>
      </c>
      <c r="GQQ79" s="50">
        <v>10</v>
      </c>
      <c r="GQR79" s="26">
        <v>17</v>
      </c>
      <c r="GQS79" s="86"/>
      <c r="GQT79" s="86"/>
      <c r="GQU79" s="86"/>
      <c r="GQV79" s="86"/>
      <c r="GQW79" s="86"/>
      <c r="GQX79" s="86"/>
      <c r="GQY79" s="86"/>
      <c r="GQZ79" s="86"/>
      <c r="GRA79" s="86"/>
      <c r="GRB79" s="17"/>
      <c r="GRC79" s="86"/>
      <c r="GRD79" s="86"/>
      <c r="GRE79" s="86"/>
      <c r="GRF79" s="86"/>
      <c r="GRG79" s="86"/>
      <c r="GRH79" s="86"/>
      <c r="GRI79" s="86"/>
      <c r="GRJ79" s="86"/>
      <c r="GRK79" s="86"/>
      <c r="GRL79" s="86"/>
      <c r="GRM79" s="86"/>
      <c r="GRN79" s="86"/>
      <c r="GRO79" s="18"/>
      <c r="GRP79" s="15" t="s">
        <v>49</v>
      </c>
      <c r="GRQ79" s="86"/>
      <c r="GRR79" s="97"/>
      <c r="GRS79" s="86"/>
      <c r="GRT79" s="112"/>
      <c r="GRU79" s="86"/>
      <c r="GRV79" s="25" t="s">
        <v>38</v>
      </c>
      <c r="GRW79" s="50">
        <v>10</v>
      </c>
      <c r="GRX79" s="26">
        <v>17</v>
      </c>
      <c r="GRY79" s="86"/>
      <c r="GRZ79" s="86"/>
      <c r="GSA79" s="86"/>
      <c r="GSB79" s="86"/>
      <c r="GSC79" s="86"/>
      <c r="GSD79" s="86"/>
      <c r="GSE79" s="86"/>
      <c r="GSF79" s="86"/>
      <c r="GSG79" s="86"/>
      <c r="GSH79" s="17"/>
      <c r="GSI79" s="86"/>
      <c r="GSJ79" s="86"/>
      <c r="GSK79" s="86"/>
      <c r="GSL79" s="86"/>
      <c r="GSM79" s="86"/>
      <c r="GSN79" s="86"/>
      <c r="GSO79" s="86"/>
      <c r="GSP79" s="86"/>
      <c r="GSQ79" s="86"/>
      <c r="GSR79" s="86"/>
      <c r="GSS79" s="86"/>
      <c r="GST79" s="86"/>
      <c r="GSU79" s="18"/>
      <c r="GSV79" s="15" t="s">
        <v>49</v>
      </c>
      <c r="GSW79" s="86"/>
      <c r="GSX79" s="97"/>
      <c r="GSY79" s="86"/>
      <c r="GSZ79" s="112"/>
      <c r="GTA79" s="86"/>
      <c r="GTB79" s="25" t="s">
        <v>38</v>
      </c>
      <c r="GTC79" s="50">
        <v>10</v>
      </c>
      <c r="GTD79" s="26">
        <v>17</v>
      </c>
      <c r="GTE79" s="86"/>
      <c r="GTF79" s="86"/>
      <c r="GTG79" s="86"/>
      <c r="GTH79" s="86"/>
      <c r="GTI79" s="86"/>
      <c r="GTJ79" s="86"/>
      <c r="GTK79" s="86"/>
      <c r="GTL79" s="86"/>
      <c r="GTM79" s="86"/>
      <c r="GTN79" s="17"/>
      <c r="GTO79" s="86"/>
      <c r="GTP79" s="86"/>
      <c r="GTQ79" s="86"/>
      <c r="GTR79" s="86"/>
      <c r="GTS79" s="86"/>
      <c r="GTT79" s="86"/>
      <c r="GTU79" s="86"/>
      <c r="GTV79" s="86"/>
      <c r="GTW79" s="86"/>
      <c r="GTX79" s="86"/>
      <c r="GTY79" s="86"/>
      <c r="GTZ79" s="86"/>
      <c r="GUA79" s="18"/>
      <c r="GUB79" s="15" t="s">
        <v>49</v>
      </c>
      <c r="GUC79" s="86"/>
      <c r="GUD79" s="97"/>
      <c r="GUE79" s="86"/>
      <c r="GUF79" s="112"/>
      <c r="GUG79" s="86"/>
      <c r="GUH79" s="25" t="s">
        <v>38</v>
      </c>
      <c r="GUI79" s="50">
        <v>10</v>
      </c>
      <c r="GUJ79" s="26">
        <v>17</v>
      </c>
      <c r="GUK79" s="86"/>
      <c r="GUL79" s="86"/>
      <c r="GUM79" s="86"/>
      <c r="GUN79" s="86"/>
      <c r="GUO79" s="86"/>
      <c r="GUP79" s="86"/>
      <c r="GUQ79" s="86"/>
      <c r="GUR79" s="86"/>
      <c r="GUS79" s="86"/>
      <c r="GUT79" s="17"/>
      <c r="GUU79" s="86"/>
      <c r="GUV79" s="86"/>
      <c r="GUW79" s="86"/>
      <c r="GUX79" s="86"/>
      <c r="GUY79" s="86"/>
      <c r="GUZ79" s="86"/>
      <c r="GVA79" s="86"/>
      <c r="GVB79" s="86"/>
      <c r="GVC79" s="86"/>
      <c r="GVD79" s="86"/>
      <c r="GVE79" s="86"/>
      <c r="GVF79" s="86"/>
      <c r="GVG79" s="18"/>
      <c r="GVH79" s="15" t="s">
        <v>49</v>
      </c>
      <c r="GVI79" s="86"/>
      <c r="GVJ79" s="97"/>
      <c r="GVK79" s="86"/>
      <c r="GVL79" s="112"/>
      <c r="GVM79" s="86"/>
      <c r="GVN79" s="25" t="s">
        <v>38</v>
      </c>
      <c r="GVO79" s="50">
        <v>10</v>
      </c>
      <c r="GVP79" s="26">
        <v>17</v>
      </c>
      <c r="GVQ79" s="86"/>
      <c r="GVR79" s="86"/>
      <c r="GVS79" s="86"/>
      <c r="GVT79" s="86"/>
      <c r="GVU79" s="86"/>
      <c r="GVV79" s="86"/>
      <c r="GVW79" s="86"/>
      <c r="GVX79" s="86"/>
      <c r="GVY79" s="86"/>
      <c r="GVZ79" s="17"/>
      <c r="GWA79" s="86"/>
      <c r="GWB79" s="86"/>
      <c r="GWC79" s="86"/>
      <c r="GWD79" s="86"/>
      <c r="GWE79" s="86"/>
      <c r="GWF79" s="86"/>
      <c r="GWG79" s="86"/>
      <c r="GWH79" s="86"/>
      <c r="GWI79" s="86"/>
      <c r="GWJ79" s="86"/>
      <c r="GWK79" s="86"/>
      <c r="GWL79" s="86"/>
      <c r="GWM79" s="18"/>
      <c r="GWN79" s="15" t="s">
        <v>49</v>
      </c>
      <c r="GWO79" s="86"/>
      <c r="GWP79" s="97"/>
      <c r="GWQ79" s="86"/>
      <c r="GWR79" s="112"/>
      <c r="GWS79" s="86"/>
      <c r="GWT79" s="25" t="s">
        <v>38</v>
      </c>
      <c r="GWU79" s="50">
        <v>10</v>
      </c>
      <c r="GWV79" s="26">
        <v>17</v>
      </c>
      <c r="GWW79" s="86"/>
      <c r="GWX79" s="86"/>
      <c r="GWY79" s="86"/>
      <c r="GWZ79" s="86"/>
      <c r="GXA79" s="86"/>
      <c r="GXB79" s="86"/>
      <c r="GXC79" s="86"/>
      <c r="GXD79" s="86"/>
      <c r="GXE79" s="86"/>
      <c r="GXF79" s="17"/>
      <c r="GXG79" s="86"/>
      <c r="GXH79" s="86"/>
      <c r="GXI79" s="86"/>
      <c r="GXJ79" s="86"/>
      <c r="GXK79" s="86"/>
      <c r="GXL79" s="86"/>
      <c r="GXM79" s="86"/>
      <c r="GXN79" s="86"/>
      <c r="GXO79" s="86"/>
      <c r="GXP79" s="86"/>
      <c r="GXQ79" s="86"/>
      <c r="GXR79" s="86"/>
      <c r="GXS79" s="18"/>
      <c r="GXT79" s="15" t="s">
        <v>49</v>
      </c>
      <c r="GXU79" s="86"/>
      <c r="GXV79" s="97"/>
      <c r="GXW79" s="86"/>
      <c r="GXX79" s="112"/>
      <c r="GXY79" s="86"/>
      <c r="GXZ79" s="25" t="s">
        <v>38</v>
      </c>
      <c r="GYA79" s="50">
        <v>10</v>
      </c>
      <c r="GYB79" s="26">
        <v>17</v>
      </c>
      <c r="GYC79" s="86"/>
      <c r="GYD79" s="86"/>
      <c r="GYE79" s="86"/>
      <c r="GYF79" s="86"/>
      <c r="GYG79" s="86"/>
      <c r="GYH79" s="86"/>
      <c r="GYI79" s="86"/>
      <c r="GYJ79" s="86"/>
      <c r="GYK79" s="86"/>
      <c r="GYL79" s="17"/>
      <c r="GYM79" s="86"/>
      <c r="GYN79" s="86"/>
      <c r="GYO79" s="86"/>
      <c r="GYP79" s="86"/>
      <c r="GYQ79" s="86"/>
      <c r="GYR79" s="86"/>
      <c r="GYS79" s="86"/>
      <c r="GYT79" s="86"/>
      <c r="GYU79" s="86"/>
      <c r="GYV79" s="86"/>
      <c r="GYW79" s="86"/>
      <c r="GYX79" s="86"/>
      <c r="GYY79" s="18"/>
      <c r="GYZ79" s="15" t="s">
        <v>49</v>
      </c>
      <c r="GZA79" s="86"/>
      <c r="GZB79" s="97"/>
      <c r="GZC79" s="86"/>
      <c r="GZD79" s="112"/>
      <c r="GZE79" s="86"/>
      <c r="GZF79" s="25" t="s">
        <v>38</v>
      </c>
      <c r="GZG79" s="50">
        <v>10</v>
      </c>
      <c r="GZH79" s="26">
        <v>17</v>
      </c>
      <c r="GZI79" s="86"/>
      <c r="GZJ79" s="86"/>
      <c r="GZK79" s="86"/>
      <c r="GZL79" s="86"/>
      <c r="GZM79" s="86"/>
      <c r="GZN79" s="86"/>
      <c r="GZO79" s="86"/>
      <c r="GZP79" s="86"/>
      <c r="GZQ79" s="86"/>
      <c r="GZR79" s="17"/>
      <c r="GZS79" s="86"/>
      <c r="GZT79" s="86"/>
      <c r="GZU79" s="86"/>
      <c r="GZV79" s="86"/>
      <c r="GZW79" s="86"/>
      <c r="GZX79" s="86"/>
      <c r="GZY79" s="86"/>
      <c r="GZZ79" s="86"/>
      <c r="HAA79" s="86"/>
      <c r="HAB79" s="86"/>
      <c r="HAC79" s="86"/>
      <c r="HAD79" s="86"/>
      <c r="HAE79" s="18"/>
      <c r="HAF79" s="15" t="s">
        <v>49</v>
      </c>
      <c r="HAG79" s="86"/>
      <c r="HAH79" s="97"/>
      <c r="HAI79" s="86"/>
      <c r="HAJ79" s="112"/>
      <c r="HAK79" s="86"/>
      <c r="HAL79" s="25" t="s">
        <v>38</v>
      </c>
      <c r="HAM79" s="50">
        <v>10</v>
      </c>
      <c r="HAN79" s="26">
        <v>17</v>
      </c>
      <c r="HAO79" s="86"/>
      <c r="HAP79" s="86"/>
      <c r="HAQ79" s="86"/>
      <c r="HAR79" s="86"/>
      <c r="HAS79" s="86"/>
      <c r="HAT79" s="86"/>
      <c r="HAU79" s="86"/>
      <c r="HAV79" s="86"/>
      <c r="HAW79" s="86"/>
      <c r="HAX79" s="17"/>
      <c r="HAY79" s="86"/>
      <c r="HAZ79" s="86"/>
      <c r="HBA79" s="86"/>
      <c r="HBB79" s="86"/>
      <c r="HBC79" s="86"/>
      <c r="HBD79" s="86"/>
      <c r="HBE79" s="86"/>
      <c r="HBF79" s="86"/>
      <c r="HBG79" s="86"/>
      <c r="HBH79" s="86"/>
      <c r="HBI79" s="86"/>
      <c r="HBJ79" s="86"/>
      <c r="HBK79" s="18"/>
      <c r="HBL79" s="15" t="s">
        <v>49</v>
      </c>
      <c r="HBM79" s="86"/>
      <c r="HBN79" s="97"/>
      <c r="HBO79" s="86"/>
      <c r="HBP79" s="112"/>
      <c r="HBQ79" s="86"/>
      <c r="HBR79" s="25" t="s">
        <v>38</v>
      </c>
      <c r="HBS79" s="50">
        <v>10</v>
      </c>
      <c r="HBT79" s="26">
        <v>17</v>
      </c>
      <c r="HBU79" s="86"/>
      <c r="HBV79" s="86"/>
      <c r="HBW79" s="86"/>
      <c r="HBX79" s="86"/>
      <c r="HBY79" s="86"/>
      <c r="HBZ79" s="86"/>
      <c r="HCA79" s="86"/>
      <c r="HCB79" s="86"/>
      <c r="HCC79" s="86"/>
      <c r="HCD79" s="17"/>
      <c r="HCE79" s="86"/>
      <c r="HCF79" s="86"/>
      <c r="HCG79" s="86"/>
      <c r="HCH79" s="86"/>
      <c r="HCI79" s="86"/>
      <c r="HCJ79" s="86"/>
      <c r="HCK79" s="86"/>
      <c r="HCL79" s="86"/>
      <c r="HCM79" s="86"/>
      <c r="HCN79" s="86"/>
      <c r="HCO79" s="86"/>
      <c r="HCP79" s="86"/>
      <c r="HCQ79" s="18"/>
      <c r="HCR79" s="15" t="s">
        <v>49</v>
      </c>
      <c r="HCS79" s="86"/>
      <c r="HCT79" s="97"/>
      <c r="HCU79" s="86"/>
      <c r="HCV79" s="112"/>
      <c r="HCW79" s="86"/>
      <c r="HCX79" s="25" t="s">
        <v>38</v>
      </c>
      <c r="HCY79" s="50">
        <v>10</v>
      </c>
      <c r="HCZ79" s="26">
        <v>17</v>
      </c>
      <c r="HDA79" s="86"/>
      <c r="HDB79" s="86"/>
      <c r="HDC79" s="86"/>
      <c r="HDD79" s="86"/>
      <c r="HDE79" s="86"/>
      <c r="HDF79" s="86"/>
      <c r="HDG79" s="86"/>
      <c r="HDH79" s="86"/>
      <c r="HDI79" s="86"/>
      <c r="HDJ79" s="17"/>
      <c r="HDK79" s="86"/>
      <c r="HDL79" s="86"/>
      <c r="HDM79" s="86"/>
      <c r="HDN79" s="86"/>
      <c r="HDO79" s="86"/>
      <c r="HDP79" s="86"/>
      <c r="HDQ79" s="86"/>
      <c r="HDR79" s="86"/>
      <c r="HDS79" s="86"/>
      <c r="HDT79" s="86"/>
      <c r="HDU79" s="86"/>
      <c r="HDV79" s="86"/>
      <c r="HDW79" s="18"/>
      <c r="HDX79" s="15" t="s">
        <v>49</v>
      </c>
      <c r="HDY79" s="86"/>
      <c r="HDZ79" s="97"/>
      <c r="HEA79" s="86"/>
      <c r="HEB79" s="112"/>
      <c r="HEC79" s="86"/>
      <c r="HED79" s="25" t="s">
        <v>38</v>
      </c>
      <c r="HEE79" s="50">
        <v>10</v>
      </c>
      <c r="HEF79" s="26">
        <v>17</v>
      </c>
      <c r="HEG79" s="86"/>
      <c r="HEH79" s="86"/>
      <c r="HEI79" s="86"/>
      <c r="HEJ79" s="86"/>
      <c r="HEK79" s="86"/>
      <c r="HEL79" s="86"/>
      <c r="HEM79" s="86"/>
      <c r="HEN79" s="86"/>
      <c r="HEO79" s="86"/>
      <c r="HEP79" s="17"/>
      <c r="HEQ79" s="86"/>
      <c r="HER79" s="86"/>
      <c r="HES79" s="86"/>
      <c r="HET79" s="86"/>
      <c r="HEU79" s="86"/>
      <c r="HEV79" s="86"/>
      <c r="HEW79" s="86"/>
      <c r="HEX79" s="86"/>
      <c r="HEY79" s="86"/>
      <c r="HEZ79" s="86"/>
      <c r="HFA79" s="86"/>
      <c r="HFB79" s="86"/>
      <c r="HFC79" s="18"/>
      <c r="HFD79" s="15" t="s">
        <v>49</v>
      </c>
      <c r="HFE79" s="86"/>
      <c r="HFF79" s="97"/>
      <c r="HFG79" s="86"/>
      <c r="HFH79" s="112"/>
      <c r="HFI79" s="86"/>
      <c r="HFJ79" s="25" t="s">
        <v>38</v>
      </c>
      <c r="HFK79" s="50">
        <v>10</v>
      </c>
      <c r="HFL79" s="26">
        <v>17</v>
      </c>
      <c r="HFM79" s="86"/>
      <c r="HFN79" s="86"/>
      <c r="HFO79" s="86"/>
      <c r="HFP79" s="86"/>
      <c r="HFQ79" s="86"/>
      <c r="HFR79" s="86"/>
      <c r="HFS79" s="86"/>
      <c r="HFT79" s="86"/>
      <c r="HFU79" s="86"/>
      <c r="HFV79" s="17"/>
      <c r="HFW79" s="86"/>
      <c r="HFX79" s="86"/>
      <c r="HFY79" s="86"/>
      <c r="HFZ79" s="86"/>
      <c r="HGA79" s="86"/>
      <c r="HGB79" s="86"/>
      <c r="HGC79" s="86"/>
      <c r="HGD79" s="86"/>
      <c r="HGE79" s="86"/>
      <c r="HGF79" s="86"/>
      <c r="HGG79" s="86"/>
      <c r="HGH79" s="86"/>
      <c r="HGI79" s="18"/>
      <c r="HGJ79" s="15" t="s">
        <v>49</v>
      </c>
      <c r="HGK79" s="86"/>
      <c r="HGL79" s="97"/>
      <c r="HGM79" s="86"/>
      <c r="HGN79" s="112"/>
      <c r="HGO79" s="86"/>
      <c r="HGP79" s="25" t="s">
        <v>38</v>
      </c>
      <c r="HGQ79" s="50">
        <v>10</v>
      </c>
      <c r="HGR79" s="26">
        <v>17</v>
      </c>
      <c r="HGS79" s="86"/>
      <c r="HGT79" s="86"/>
      <c r="HGU79" s="86"/>
      <c r="HGV79" s="86"/>
      <c r="HGW79" s="86"/>
      <c r="HGX79" s="86"/>
      <c r="HGY79" s="86"/>
      <c r="HGZ79" s="86"/>
      <c r="HHA79" s="86"/>
      <c r="HHB79" s="17"/>
      <c r="HHC79" s="86"/>
      <c r="HHD79" s="86"/>
      <c r="HHE79" s="86"/>
      <c r="HHF79" s="86"/>
      <c r="HHG79" s="86"/>
      <c r="HHH79" s="86"/>
      <c r="HHI79" s="86"/>
      <c r="HHJ79" s="86"/>
      <c r="HHK79" s="86"/>
      <c r="HHL79" s="86"/>
      <c r="HHM79" s="86"/>
      <c r="HHN79" s="86"/>
      <c r="HHO79" s="18"/>
      <c r="HHP79" s="15" t="s">
        <v>49</v>
      </c>
      <c r="HHQ79" s="86"/>
      <c r="HHR79" s="97"/>
      <c r="HHS79" s="86"/>
      <c r="HHT79" s="112"/>
      <c r="HHU79" s="86"/>
      <c r="HHV79" s="25" t="s">
        <v>38</v>
      </c>
      <c r="HHW79" s="50">
        <v>10</v>
      </c>
      <c r="HHX79" s="26">
        <v>17</v>
      </c>
      <c r="HHY79" s="86"/>
      <c r="HHZ79" s="86"/>
      <c r="HIA79" s="86"/>
      <c r="HIB79" s="86"/>
      <c r="HIC79" s="86"/>
      <c r="HID79" s="86"/>
      <c r="HIE79" s="86"/>
      <c r="HIF79" s="86"/>
      <c r="HIG79" s="86"/>
      <c r="HIH79" s="17"/>
      <c r="HII79" s="86"/>
      <c r="HIJ79" s="86"/>
      <c r="HIK79" s="86"/>
      <c r="HIL79" s="86"/>
      <c r="HIM79" s="86"/>
      <c r="HIN79" s="86"/>
      <c r="HIO79" s="86"/>
      <c r="HIP79" s="86"/>
      <c r="HIQ79" s="86"/>
      <c r="HIR79" s="86"/>
      <c r="HIS79" s="86"/>
      <c r="HIT79" s="86"/>
      <c r="HIU79" s="18"/>
      <c r="HIV79" s="15" t="s">
        <v>49</v>
      </c>
      <c r="HIW79" s="86"/>
      <c r="HIX79" s="97"/>
      <c r="HIY79" s="86"/>
      <c r="HIZ79" s="112"/>
      <c r="HJA79" s="86"/>
      <c r="HJB79" s="25" t="s">
        <v>38</v>
      </c>
      <c r="HJC79" s="50">
        <v>10</v>
      </c>
      <c r="HJD79" s="26">
        <v>17</v>
      </c>
      <c r="HJE79" s="86"/>
      <c r="HJF79" s="86"/>
      <c r="HJG79" s="86"/>
      <c r="HJH79" s="86"/>
      <c r="HJI79" s="86"/>
      <c r="HJJ79" s="86"/>
      <c r="HJK79" s="86"/>
      <c r="HJL79" s="86"/>
      <c r="HJM79" s="86"/>
      <c r="HJN79" s="17"/>
      <c r="HJO79" s="86"/>
      <c r="HJP79" s="86"/>
      <c r="HJQ79" s="86"/>
      <c r="HJR79" s="86"/>
      <c r="HJS79" s="86"/>
      <c r="HJT79" s="86"/>
      <c r="HJU79" s="86"/>
      <c r="HJV79" s="86"/>
      <c r="HJW79" s="86"/>
      <c r="HJX79" s="86"/>
      <c r="HJY79" s="86"/>
      <c r="HJZ79" s="86"/>
      <c r="HKA79" s="18"/>
      <c r="HKB79" s="15" t="s">
        <v>49</v>
      </c>
      <c r="HKC79" s="86"/>
      <c r="HKD79" s="97"/>
      <c r="HKE79" s="86"/>
      <c r="HKF79" s="112"/>
      <c r="HKG79" s="86"/>
      <c r="HKH79" s="25" t="s">
        <v>38</v>
      </c>
      <c r="HKI79" s="50">
        <v>10</v>
      </c>
      <c r="HKJ79" s="26">
        <v>17</v>
      </c>
      <c r="HKK79" s="86"/>
      <c r="HKL79" s="86"/>
      <c r="HKM79" s="86"/>
      <c r="HKN79" s="86"/>
      <c r="HKO79" s="86"/>
      <c r="HKP79" s="86"/>
      <c r="HKQ79" s="86"/>
      <c r="HKR79" s="86"/>
      <c r="HKS79" s="86"/>
      <c r="HKT79" s="17"/>
      <c r="HKU79" s="86"/>
      <c r="HKV79" s="86"/>
      <c r="HKW79" s="86"/>
      <c r="HKX79" s="86"/>
      <c r="HKY79" s="86"/>
      <c r="HKZ79" s="86"/>
      <c r="HLA79" s="86"/>
      <c r="HLB79" s="86"/>
      <c r="HLC79" s="86"/>
      <c r="HLD79" s="86"/>
      <c r="HLE79" s="86"/>
      <c r="HLF79" s="86"/>
      <c r="HLG79" s="18"/>
      <c r="HLH79" s="15" t="s">
        <v>49</v>
      </c>
      <c r="HLI79" s="86"/>
      <c r="HLJ79" s="97"/>
      <c r="HLK79" s="86"/>
      <c r="HLL79" s="112"/>
      <c r="HLM79" s="86"/>
      <c r="HLN79" s="25" t="s">
        <v>38</v>
      </c>
      <c r="HLO79" s="50">
        <v>10</v>
      </c>
      <c r="HLP79" s="26">
        <v>17</v>
      </c>
      <c r="HLQ79" s="86"/>
      <c r="HLR79" s="86"/>
      <c r="HLS79" s="86"/>
      <c r="HLT79" s="86"/>
      <c r="HLU79" s="86"/>
      <c r="HLV79" s="86"/>
      <c r="HLW79" s="86"/>
      <c r="HLX79" s="86"/>
      <c r="HLY79" s="86"/>
      <c r="HLZ79" s="17"/>
      <c r="HMA79" s="86"/>
      <c r="HMB79" s="86"/>
      <c r="HMC79" s="86"/>
      <c r="HMD79" s="86"/>
      <c r="HME79" s="86"/>
      <c r="HMF79" s="86"/>
      <c r="HMG79" s="86"/>
      <c r="HMH79" s="86"/>
      <c r="HMI79" s="86"/>
      <c r="HMJ79" s="86"/>
      <c r="HMK79" s="86"/>
      <c r="HML79" s="86"/>
      <c r="HMM79" s="18"/>
      <c r="HMN79" s="15" t="s">
        <v>49</v>
      </c>
      <c r="HMO79" s="86"/>
      <c r="HMP79" s="97"/>
      <c r="HMQ79" s="86"/>
      <c r="HMR79" s="112"/>
      <c r="HMS79" s="86"/>
      <c r="HMT79" s="25" t="s">
        <v>38</v>
      </c>
      <c r="HMU79" s="50">
        <v>10</v>
      </c>
      <c r="HMV79" s="26">
        <v>17</v>
      </c>
      <c r="HMW79" s="86"/>
      <c r="HMX79" s="86"/>
      <c r="HMY79" s="86"/>
      <c r="HMZ79" s="86"/>
      <c r="HNA79" s="86"/>
      <c r="HNB79" s="86"/>
      <c r="HNC79" s="86"/>
      <c r="HND79" s="86"/>
      <c r="HNE79" s="86"/>
      <c r="HNF79" s="17"/>
      <c r="HNG79" s="86"/>
      <c r="HNH79" s="86"/>
      <c r="HNI79" s="86"/>
      <c r="HNJ79" s="86"/>
      <c r="HNK79" s="86"/>
      <c r="HNL79" s="86"/>
      <c r="HNM79" s="86"/>
      <c r="HNN79" s="86"/>
      <c r="HNO79" s="86"/>
      <c r="HNP79" s="86"/>
      <c r="HNQ79" s="86"/>
      <c r="HNR79" s="86"/>
      <c r="HNS79" s="18"/>
      <c r="HNT79" s="15" t="s">
        <v>49</v>
      </c>
      <c r="HNU79" s="86"/>
      <c r="HNV79" s="97"/>
      <c r="HNW79" s="86"/>
      <c r="HNX79" s="112"/>
      <c r="HNY79" s="86"/>
      <c r="HNZ79" s="25" t="s">
        <v>38</v>
      </c>
      <c r="HOA79" s="50">
        <v>10</v>
      </c>
      <c r="HOB79" s="26">
        <v>17</v>
      </c>
      <c r="HOC79" s="86"/>
      <c r="HOD79" s="86"/>
      <c r="HOE79" s="86"/>
      <c r="HOF79" s="86"/>
      <c r="HOG79" s="86"/>
      <c r="HOH79" s="86"/>
      <c r="HOI79" s="86"/>
      <c r="HOJ79" s="86"/>
      <c r="HOK79" s="86"/>
      <c r="HOL79" s="17"/>
      <c r="HOM79" s="86"/>
      <c r="HON79" s="86"/>
      <c r="HOO79" s="86"/>
      <c r="HOP79" s="86"/>
      <c r="HOQ79" s="86"/>
      <c r="HOR79" s="86"/>
      <c r="HOS79" s="86"/>
      <c r="HOT79" s="86"/>
      <c r="HOU79" s="86"/>
      <c r="HOV79" s="86"/>
      <c r="HOW79" s="86"/>
      <c r="HOX79" s="86"/>
      <c r="HOY79" s="18"/>
      <c r="HOZ79" s="15" t="s">
        <v>49</v>
      </c>
      <c r="HPA79" s="86"/>
      <c r="HPB79" s="97"/>
      <c r="HPC79" s="86"/>
      <c r="HPD79" s="112"/>
      <c r="HPE79" s="86"/>
      <c r="HPF79" s="25" t="s">
        <v>38</v>
      </c>
      <c r="HPG79" s="50">
        <v>10</v>
      </c>
      <c r="HPH79" s="26">
        <v>17</v>
      </c>
      <c r="HPI79" s="86"/>
      <c r="HPJ79" s="86"/>
      <c r="HPK79" s="86"/>
      <c r="HPL79" s="86"/>
      <c r="HPM79" s="86"/>
      <c r="HPN79" s="86"/>
      <c r="HPO79" s="86"/>
      <c r="HPP79" s="86"/>
      <c r="HPQ79" s="86"/>
      <c r="HPR79" s="17"/>
      <c r="HPS79" s="86"/>
      <c r="HPT79" s="86"/>
      <c r="HPU79" s="86"/>
      <c r="HPV79" s="86"/>
      <c r="HPW79" s="86"/>
      <c r="HPX79" s="86"/>
      <c r="HPY79" s="86"/>
      <c r="HPZ79" s="86"/>
      <c r="HQA79" s="86"/>
      <c r="HQB79" s="86"/>
      <c r="HQC79" s="86"/>
      <c r="HQD79" s="86"/>
      <c r="HQE79" s="18"/>
      <c r="HQF79" s="15" t="s">
        <v>49</v>
      </c>
      <c r="HQG79" s="86"/>
      <c r="HQH79" s="97"/>
      <c r="HQI79" s="86"/>
      <c r="HQJ79" s="112"/>
      <c r="HQK79" s="86"/>
      <c r="HQL79" s="25" t="s">
        <v>38</v>
      </c>
      <c r="HQM79" s="50">
        <v>10</v>
      </c>
      <c r="HQN79" s="26">
        <v>17</v>
      </c>
      <c r="HQO79" s="86"/>
      <c r="HQP79" s="86"/>
      <c r="HQQ79" s="86"/>
      <c r="HQR79" s="86"/>
      <c r="HQS79" s="86"/>
      <c r="HQT79" s="86"/>
      <c r="HQU79" s="86"/>
      <c r="HQV79" s="86"/>
      <c r="HQW79" s="86"/>
      <c r="HQX79" s="17"/>
      <c r="HQY79" s="86"/>
      <c r="HQZ79" s="86"/>
      <c r="HRA79" s="86"/>
      <c r="HRB79" s="86"/>
      <c r="HRC79" s="86"/>
      <c r="HRD79" s="86"/>
      <c r="HRE79" s="86"/>
      <c r="HRF79" s="86"/>
      <c r="HRG79" s="86"/>
      <c r="HRH79" s="86"/>
      <c r="HRI79" s="86"/>
      <c r="HRJ79" s="86"/>
      <c r="HRK79" s="18"/>
      <c r="HRL79" s="15" t="s">
        <v>49</v>
      </c>
      <c r="HRM79" s="86"/>
      <c r="HRN79" s="97"/>
      <c r="HRO79" s="86"/>
      <c r="HRP79" s="112"/>
      <c r="HRQ79" s="86"/>
      <c r="HRR79" s="25" t="s">
        <v>38</v>
      </c>
      <c r="HRS79" s="50">
        <v>10</v>
      </c>
      <c r="HRT79" s="26">
        <v>17</v>
      </c>
      <c r="HRU79" s="86"/>
      <c r="HRV79" s="86"/>
      <c r="HRW79" s="86"/>
      <c r="HRX79" s="86"/>
      <c r="HRY79" s="86"/>
      <c r="HRZ79" s="86"/>
      <c r="HSA79" s="86"/>
      <c r="HSB79" s="86"/>
      <c r="HSC79" s="86"/>
      <c r="HSD79" s="17"/>
      <c r="HSE79" s="86"/>
      <c r="HSF79" s="86"/>
      <c r="HSG79" s="86"/>
      <c r="HSH79" s="86"/>
      <c r="HSI79" s="86"/>
      <c r="HSJ79" s="86"/>
      <c r="HSK79" s="86"/>
      <c r="HSL79" s="86"/>
      <c r="HSM79" s="86"/>
      <c r="HSN79" s="86"/>
      <c r="HSO79" s="86"/>
      <c r="HSP79" s="86"/>
      <c r="HSQ79" s="18"/>
      <c r="HSR79" s="15" t="s">
        <v>49</v>
      </c>
      <c r="HSS79" s="86"/>
      <c r="HST79" s="97"/>
      <c r="HSU79" s="86"/>
      <c r="HSV79" s="112"/>
      <c r="HSW79" s="86"/>
      <c r="HSX79" s="25" t="s">
        <v>38</v>
      </c>
      <c r="HSY79" s="50">
        <v>10</v>
      </c>
      <c r="HSZ79" s="26">
        <v>17</v>
      </c>
      <c r="HTA79" s="86"/>
      <c r="HTB79" s="86"/>
      <c r="HTC79" s="86"/>
      <c r="HTD79" s="86"/>
      <c r="HTE79" s="86"/>
      <c r="HTF79" s="86"/>
      <c r="HTG79" s="86"/>
      <c r="HTH79" s="86"/>
      <c r="HTI79" s="86"/>
      <c r="HTJ79" s="17"/>
      <c r="HTK79" s="86"/>
      <c r="HTL79" s="86"/>
      <c r="HTM79" s="86"/>
      <c r="HTN79" s="86"/>
      <c r="HTO79" s="86"/>
      <c r="HTP79" s="86"/>
      <c r="HTQ79" s="86"/>
      <c r="HTR79" s="86"/>
      <c r="HTS79" s="86"/>
      <c r="HTT79" s="86"/>
      <c r="HTU79" s="86"/>
      <c r="HTV79" s="86"/>
      <c r="HTW79" s="18"/>
      <c r="HTX79" s="15" t="s">
        <v>49</v>
      </c>
      <c r="HTY79" s="86"/>
      <c r="HTZ79" s="97"/>
      <c r="HUA79" s="86"/>
      <c r="HUB79" s="112"/>
      <c r="HUC79" s="86"/>
      <c r="HUD79" s="25" t="s">
        <v>38</v>
      </c>
      <c r="HUE79" s="50">
        <v>10</v>
      </c>
      <c r="HUF79" s="26">
        <v>17</v>
      </c>
      <c r="HUG79" s="86"/>
      <c r="HUH79" s="86"/>
      <c r="HUI79" s="86"/>
      <c r="HUJ79" s="86"/>
      <c r="HUK79" s="86"/>
      <c r="HUL79" s="86"/>
      <c r="HUM79" s="86"/>
      <c r="HUN79" s="86"/>
      <c r="HUO79" s="86"/>
      <c r="HUP79" s="17"/>
      <c r="HUQ79" s="86"/>
      <c r="HUR79" s="86"/>
      <c r="HUS79" s="86"/>
      <c r="HUT79" s="86"/>
      <c r="HUU79" s="86"/>
      <c r="HUV79" s="86"/>
      <c r="HUW79" s="86"/>
      <c r="HUX79" s="86"/>
      <c r="HUY79" s="86"/>
      <c r="HUZ79" s="86"/>
      <c r="HVA79" s="86"/>
      <c r="HVB79" s="86"/>
      <c r="HVC79" s="18"/>
      <c r="HVD79" s="15" t="s">
        <v>49</v>
      </c>
      <c r="HVE79" s="86"/>
      <c r="HVF79" s="97"/>
      <c r="HVG79" s="86"/>
      <c r="HVH79" s="112"/>
      <c r="HVI79" s="86"/>
      <c r="HVJ79" s="25" t="s">
        <v>38</v>
      </c>
      <c r="HVK79" s="50">
        <v>10</v>
      </c>
      <c r="HVL79" s="26">
        <v>17</v>
      </c>
      <c r="HVM79" s="86"/>
      <c r="HVN79" s="86"/>
      <c r="HVO79" s="86"/>
      <c r="HVP79" s="86"/>
      <c r="HVQ79" s="86"/>
      <c r="HVR79" s="86"/>
      <c r="HVS79" s="86"/>
      <c r="HVT79" s="86"/>
      <c r="HVU79" s="86"/>
      <c r="HVV79" s="17"/>
      <c r="HVW79" s="86"/>
      <c r="HVX79" s="86"/>
      <c r="HVY79" s="86"/>
      <c r="HVZ79" s="86"/>
      <c r="HWA79" s="86"/>
      <c r="HWB79" s="86"/>
      <c r="HWC79" s="86"/>
      <c r="HWD79" s="86"/>
      <c r="HWE79" s="86"/>
      <c r="HWF79" s="86"/>
      <c r="HWG79" s="86"/>
      <c r="HWH79" s="86"/>
      <c r="HWI79" s="18"/>
      <c r="HWJ79" s="15" t="s">
        <v>49</v>
      </c>
      <c r="HWK79" s="86"/>
      <c r="HWL79" s="97"/>
      <c r="HWM79" s="86"/>
      <c r="HWN79" s="112"/>
      <c r="HWO79" s="86"/>
      <c r="HWP79" s="25" t="s">
        <v>38</v>
      </c>
      <c r="HWQ79" s="50">
        <v>10</v>
      </c>
      <c r="HWR79" s="26">
        <v>17</v>
      </c>
      <c r="HWS79" s="86"/>
      <c r="HWT79" s="86"/>
      <c r="HWU79" s="86"/>
      <c r="HWV79" s="86"/>
      <c r="HWW79" s="86"/>
      <c r="HWX79" s="86"/>
      <c r="HWY79" s="86"/>
      <c r="HWZ79" s="86"/>
      <c r="HXA79" s="86"/>
      <c r="HXB79" s="17"/>
      <c r="HXC79" s="86"/>
      <c r="HXD79" s="86"/>
      <c r="HXE79" s="86"/>
      <c r="HXF79" s="86"/>
      <c r="HXG79" s="86"/>
      <c r="HXH79" s="86"/>
      <c r="HXI79" s="86"/>
      <c r="HXJ79" s="86"/>
      <c r="HXK79" s="86"/>
      <c r="HXL79" s="86"/>
      <c r="HXM79" s="86"/>
      <c r="HXN79" s="86"/>
      <c r="HXO79" s="18"/>
      <c r="HXP79" s="15" t="s">
        <v>49</v>
      </c>
      <c r="HXQ79" s="86"/>
      <c r="HXR79" s="97"/>
      <c r="HXS79" s="86"/>
      <c r="HXT79" s="112"/>
      <c r="HXU79" s="86"/>
      <c r="HXV79" s="25" t="s">
        <v>38</v>
      </c>
      <c r="HXW79" s="50">
        <v>10</v>
      </c>
      <c r="HXX79" s="26">
        <v>17</v>
      </c>
      <c r="HXY79" s="86"/>
      <c r="HXZ79" s="86"/>
      <c r="HYA79" s="86"/>
      <c r="HYB79" s="86"/>
      <c r="HYC79" s="86"/>
      <c r="HYD79" s="86"/>
      <c r="HYE79" s="86"/>
      <c r="HYF79" s="86"/>
      <c r="HYG79" s="86"/>
      <c r="HYH79" s="17"/>
      <c r="HYI79" s="86"/>
      <c r="HYJ79" s="86"/>
      <c r="HYK79" s="86"/>
      <c r="HYL79" s="86"/>
      <c r="HYM79" s="86"/>
      <c r="HYN79" s="86"/>
      <c r="HYO79" s="86"/>
      <c r="HYP79" s="86"/>
      <c r="HYQ79" s="86"/>
      <c r="HYR79" s="86"/>
      <c r="HYS79" s="86"/>
      <c r="HYT79" s="86"/>
      <c r="HYU79" s="18"/>
      <c r="HYV79" s="15" t="s">
        <v>49</v>
      </c>
      <c r="HYW79" s="86"/>
      <c r="HYX79" s="97"/>
      <c r="HYY79" s="86"/>
      <c r="HYZ79" s="112"/>
      <c r="HZA79" s="86"/>
      <c r="HZB79" s="25" t="s">
        <v>38</v>
      </c>
      <c r="HZC79" s="50">
        <v>10</v>
      </c>
      <c r="HZD79" s="26">
        <v>17</v>
      </c>
      <c r="HZE79" s="86"/>
      <c r="HZF79" s="86"/>
      <c r="HZG79" s="86"/>
      <c r="HZH79" s="86"/>
      <c r="HZI79" s="86"/>
      <c r="HZJ79" s="86"/>
      <c r="HZK79" s="86"/>
      <c r="HZL79" s="86"/>
      <c r="HZM79" s="86"/>
      <c r="HZN79" s="17"/>
      <c r="HZO79" s="86"/>
      <c r="HZP79" s="86"/>
      <c r="HZQ79" s="86"/>
      <c r="HZR79" s="86"/>
      <c r="HZS79" s="86"/>
      <c r="HZT79" s="86"/>
      <c r="HZU79" s="86"/>
      <c r="HZV79" s="86"/>
      <c r="HZW79" s="86"/>
      <c r="HZX79" s="86"/>
      <c r="HZY79" s="86"/>
      <c r="HZZ79" s="86"/>
      <c r="IAA79" s="18"/>
      <c r="IAB79" s="15" t="s">
        <v>49</v>
      </c>
      <c r="IAC79" s="86"/>
      <c r="IAD79" s="97"/>
      <c r="IAE79" s="86"/>
      <c r="IAF79" s="112"/>
      <c r="IAG79" s="86"/>
      <c r="IAH79" s="25" t="s">
        <v>38</v>
      </c>
      <c r="IAI79" s="50">
        <v>10</v>
      </c>
      <c r="IAJ79" s="26">
        <v>17</v>
      </c>
      <c r="IAK79" s="86"/>
      <c r="IAL79" s="86"/>
      <c r="IAM79" s="86"/>
      <c r="IAN79" s="86"/>
      <c r="IAO79" s="86"/>
      <c r="IAP79" s="86"/>
      <c r="IAQ79" s="86"/>
      <c r="IAR79" s="86"/>
      <c r="IAS79" s="86"/>
      <c r="IAT79" s="17"/>
      <c r="IAU79" s="86"/>
      <c r="IAV79" s="86"/>
      <c r="IAW79" s="86"/>
      <c r="IAX79" s="86"/>
      <c r="IAY79" s="86"/>
      <c r="IAZ79" s="86"/>
      <c r="IBA79" s="86"/>
      <c r="IBB79" s="86"/>
      <c r="IBC79" s="86"/>
      <c r="IBD79" s="86"/>
      <c r="IBE79" s="86"/>
      <c r="IBF79" s="86"/>
      <c r="IBG79" s="18"/>
      <c r="IBH79" s="15" t="s">
        <v>49</v>
      </c>
      <c r="IBI79" s="86"/>
      <c r="IBJ79" s="97"/>
      <c r="IBK79" s="86"/>
      <c r="IBL79" s="112"/>
      <c r="IBM79" s="86"/>
      <c r="IBN79" s="25" t="s">
        <v>38</v>
      </c>
      <c r="IBO79" s="50">
        <v>10</v>
      </c>
      <c r="IBP79" s="26">
        <v>17</v>
      </c>
      <c r="IBQ79" s="86"/>
      <c r="IBR79" s="86"/>
      <c r="IBS79" s="86"/>
      <c r="IBT79" s="86"/>
      <c r="IBU79" s="86"/>
      <c r="IBV79" s="86"/>
      <c r="IBW79" s="86"/>
      <c r="IBX79" s="86"/>
      <c r="IBY79" s="86"/>
      <c r="IBZ79" s="17"/>
      <c r="ICA79" s="86"/>
      <c r="ICB79" s="86"/>
      <c r="ICC79" s="86"/>
      <c r="ICD79" s="86"/>
      <c r="ICE79" s="86"/>
      <c r="ICF79" s="86"/>
      <c r="ICG79" s="86"/>
      <c r="ICH79" s="86"/>
      <c r="ICI79" s="86"/>
      <c r="ICJ79" s="86"/>
      <c r="ICK79" s="86"/>
      <c r="ICL79" s="86"/>
      <c r="ICM79" s="18"/>
      <c r="ICN79" s="15" t="s">
        <v>49</v>
      </c>
      <c r="ICO79" s="86"/>
      <c r="ICP79" s="97"/>
      <c r="ICQ79" s="86"/>
      <c r="ICR79" s="112"/>
      <c r="ICS79" s="86"/>
      <c r="ICT79" s="25" t="s">
        <v>38</v>
      </c>
      <c r="ICU79" s="50">
        <v>10</v>
      </c>
      <c r="ICV79" s="26">
        <v>17</v>
      </c>
      <c r="ICW79" s="86"/>
      <c r="ICX79" s="86"/>
      <c r="ICY79" s="86"/>
      <c r="ICZ79" s="86"/>
      <c r="IDA79" s="86"/>
      <c r="IDB79" s="86"/>
      <c r="IDC79" s="86"/>
      <c r="IDD79" s="86"/>
      <c r="IDE79" s="86"/>
      <c r="IDF79" s="17"/>
      <c r="IDG79" s="86"/>
      <c r="IDH79" s="86"/>
      <c r="IDI79" s="86"/>
      <c r="IDJ79" s="86"/>
      <c r="IDK79" s="86"/>
      <c r="IDL79" s="86"/>
      <c r="IDM79" s="86"/>
      <c r="IDN79" s="86"/>
      <c r="IDO79" s="86"/>
      <c r="IDP79" s="86"/>
      <c r="IDQ79" s="86"/>
      <c r="IDR79" s="86"/>
      <c r="IDS79" s="18"/>
      <c r="IDT79" s="15" t="s">
        <v>49</v>
      </c>
      <c r="IDU79" s="86"/>
      <c r="IDV79" s="97"/>
      <c r="IDW79" s="86"/>
      <c r="IDX79" s="112"/>
      <c r="IDY79" s="86"/>
      <c r="IDZ79" s="25" t="s">
        <v>38</v>
      </c>
      <c r="IEA79" s="50">
        <v>10</v>
      </c>
      <c r="IEB79" s="26">
        <v>17</v>
      </c>
      <c r="IEC79" s="86"/>
      <c r="IED79" s="86"/>
      <c r="IEE79" s="86"/>
      <c r="IEF79" s="86"/>
      <c r="IEG79" s="86"/>
      <c r="IEH79" s="86"/>
      <c r="IEI79" s="86"/>
      <c r="IEJ79" s="86"/>
      <c r="IEK79" s="86"/>
      <c r="IEL79" s="17"/>
      <c r="IEM79" s="86"/>
      <c r="IEN79" s="86"/>
      <c r="IEO79" s="86"/>
      <c r="IEP79" s="86"/>
      <c r="IEQ79" s="86"/>
      <c r="IER79" s="86"/>
      <c r="IES79" s="86"/>
      <c r="IET79" s="86"/>
      <c r="IEU79" s="86"/>
      <c r="IEV79" s="86"/>
      <c r="IEW79" s="86"/>
      <c r="IEX79" s="86"/>
      <c r="IEY79" s="18"/>
      <c r="IEZ79" s="15" t="s">
        <v>49</v>
      </c>
      <c r="IFA79" s="86"/>
      <c r="IFB79" s="97"/>
      <c r="IFC79" s="86"/>
      <c r="IFD79" s="112"/>
      <c r="IFE79" s="86"/>
      <c r="IFF79" s="25" t="s">
        <v>38</v>
      </c>
      <c r="IFG79" s="50">
        <v>10</v>
      </c>
      <c r="IFH79" s="26">
        <v>17</v>
      </c>
      <c r="IFI79" s="86"/>
      <c r="IFJ79" s="86"/>
      <c r="IFK79" s="86"/>
      <c r="IFL79" s="86"/>
      <c r="IFM79" s="86"/>
      <c r="IFN79" s="86"/>
      <c r="IFO79" s="86"/>
      <c r="IFP79" s="86"/>
      <c r="IFQ79" s="86"/>
      <c r="IFR79" s="17"/>
      <c r="IFS79" s="86"/>
      <c r="IFT79" s="86"/>
      <c r="IFU79" s="86"/>
      <c r="IFV79" s="86"/>
      <c r="IFW79" s="86"/>
      <c r="IFX79" s="86"/>
      <c r="IFY79" s="86"/>
      <c r="IFZ79" s="86"/>
      <c r="IGA79" s="86"/>
      <c r="IGB79" s="86"/>
      <c r="IGC79" s="86"/>
      <c r="IGD79" s="86"/>
      <c r="IGE79" s="18"/>
      <c r="IGF79" s="15" t="s">
        <v>49</v>
      </c>
      <c r="IGG79" s="86"/>
      <c r="IGH79" s="97"/>
      <c r="IGI79" s="86"/>
      <c r="IGJ79" s="112"/>
      <c r="IGK79" s="86"/>
      <c r="IGL79" s="25" t="s">
        <v>38</v>
      </c>
      <c r="IGM79" s="50">
        <v>10</v>
      </c>
      <c r="IGN79" s="26">
        <v>17</v>
      </c>
      <c r="IGO79" s="86"/>
      <c r="IGP79" s="86"/>
      <c r="IGQ79" s="86"/>
      <c r="IGR79" s="86"/>
      <c r="IGS79" s="86"/>
      <c r="IGT79" s="86"/>
      <c r="IGU79" s="86"/>
      <c r="IGV79" s="86"/>
      <c r="IGW79" s="86"/>
      <c r="IGX79" s="17"/>
      <c r="IGY79" s="86"/>
      <c r="IGZ79" s="86"/>
      <c r="IHA79" s="86"/>
      <c r="IHB79" s="86"/>
      <c r="IHC79" s="86"/>
      <c r="IHD79" s="86"/>
      <c r="IHE79" s="86"/>
      <c r="IHF79" s="86"/>
      <c r="IHG79" s="86"/>
      <c r="IHH79" s="86"/>
      <c r="IHI79" s="86"/>
      <c r="IHJ79" s="86"/>
      <c r="IHK79" s="18"/>
      <c r="IHL79" s="15" t="s">
        <v>49</v>
      </c>
      <c r="IHM79" s="86"/>
      <c r="IHN79" s="97"/>
      <c r="IHO79" s="86"/>
      <c r="IHP79" s="112"/>
      <c r="IHQ79" s="86"/>
      <c r="IHR79" s="25" t="s">
        <v>38</v>
      </c>
      <c r="IHS79" s="50">
        <v>10</v>
      </c>
      <c r="IHT79" s="26">
        <v>17</v>
      </c>
      <c r="IHU79" s="86"/>
      <c r="IHV79" s="86"/>
      <c r="IHW79" s="86"/>
      <c r="IHX79" s="86"/>
      <c r="IHY79" s="86"/>
      <c r="IHZ79" s="86"/>
      <c r="IIA79" s="86"/>
      <c r="IIB79" s="86"/>
      <c r="IIC79" s="86"/>
      <c r="IID79" s="17"/>
      <c r="IIE79" s="86"/>
      <c r="IIF79" s="86"/>
      <c r="IIG79" s="86"/>
      <c r="IIH79" s="86"/>
      <c r="III79" s="86"/>
      <c r="IIJ79" s="86"/>
      <c r="IIK79" s="86"/>
      <c r="IIL79" s="86"/>
      <c r="IIM79" s="86"/>
      <c r="IIN79" s="86"/>
      <c r="IIO79" s="86"/>
      <c r="IIP79" s="86"/>
      <c r="IIQ79" s="18"/>
      <c r="IIR79" s="15" t="s">
        <v>49</v>
      </c>
      <c r="IIS79" s="86"/>
      <c r="IIT79" s="97"/>
      <c r="IIU79" s="86"/>
      <c r="IIV79" s="112"/>
      <c r="IIW79" s="86"/>
      <c r="IIX79" s="25" t="s">
        <v>38</v>
      </c>
      <c r="IIY79" s="50">
        <v>10</v>
      </c>
      <c r="IIZ79" s="26">
        <v>17</v>
      </c>
      <c r="IJA79" s="86"/>
      <c r="IJB79" s="86"/>
      <c r="IJC79" s="86"/>
      <c r="IJD79" s="86"/>
      <c r="IJE79" s="86"/>
      <c r="IJF79" s="86"/>
      <c r="IJG79" s="86"/>
      <c r="IJH79" s="86"/>
      <c r="IJI79" s="86"/>
      <c r="IJJ79" s="17"/>
      <c r="IJK79" s="86"/>
      <c r="IJL79" s="86"/>
      <c r="IJM79" s="86"/>
      <c r="IJN79" s="86"/>
      <c r="IJO79" s="86"/>
      <c r="IJP79" s="86"/>
      <c r="IJQ79" s="86"/>
      <c r="IJR79" s="86"/>
      <c r="IJS79" s="86"/>
      <c r="IJT79" s="86"/>
      <c r="IJU79" s="86"/>
      <c r="IJV79" s="86"/>
      <c r="IJW79" s="18"/>
      <c r="IJX79" s="15" t="s">
        <v>49</v>
      </c>
      <c r="IJY79" s="86"/>
      <c r="IJZ79" s="97"/>
      <c r="IKA79" s="86"/>
      <c r="IKB79" s="112"/>
      <c r="IKC79" s="86"/>
      <c r="IKD79" s="25" t="s">
        <v>38</v>
      </c>
      <c r="IKE79" s="50">
        <v>10</v>
      </c>
      <c r="IKF79" s="26">
        <v>17</v>
      </c>
      <c r="IKG79" s="86"/>
      <c r="IKH79" s="86"/>
      <c r="IKI79" s="86"/>
      <c r="IKJ79" s="86"/>
      <c r="IKK79" s="86"/>
      <c r="IKL79" s="86"/>
      <c r="IKM79" s="86"/>
      <c r="IKN79" s="86"/>
      <c r="IKO79" s="86"/>
      <c r="IKP79" s="17"/>
      <c r="IKQ79" s="86"/>
      <c r="IKR79" s="86"/>
      <c r="IKS79" s="86"/>
      <c r="IKT79" s="86"/>
      <c r="IKU79" s="86"/>
      <c r="IKV79" s="86"/>
      <c r="IKW79" s="86"/>
      <c r="IKX79" s="86"/>
      <c r="IKY79" s="86"/>
      <c r="IKZ79" s="86"/>
      <c r="ILA79" s="86"/>
      <c r="ILB79" s="86"/>
      <c r="ILC79" s="18"/>
      <c r="ILD79" s="15" t="s">
        <v>49</v>
      </c>
      <c r="ILE79" s="86"/>
      <c r="ILF79" s="97"/>
      <c r="ILG79" s="86"/>
      <c r="ILH79" s="112"/>
      <c r="ILI79" s="86"/>
      <c r="ILJ79" s="25" t="s">
        <v>38</v>
      </c>
      <c r="ILK79" s="50">
        <v>10</v>
      </c>
      <c r="ILL79" s="26">
        <v>17</v>
      </c>
      <c r="ILM79" s="86"/>
      <c r="ILN79" s="86"/>
      <c r="ILO79" s="86"/>
      <c r="ILP79" s="86"/>
      <c r="ILQ79" s="86"/>
      <c r="ILR79" s="86"/>
      <c r="ILS79" s="86"/>
      <c r="ILT79" s="86"/>
      <c r="ILU79" s="86"/>
      <c r="ILV79" s="17"/>
      <c r="ILW79" s="86"/>
      <c r="ILX79" s="86"/>
      <c r="ILY79" s="86"/>
      <c r="ILZ79" s="86"/>
      <c r="IMA79" s="86"/>
      <c r="IMB79" s="86"/>
      <c r="IMC79" s="86"/>
      <c r="IMD79" s="86"/>
      <c r="IME79" s="86"/>
      <c r="IMF79" s="86"/>
      <c r="IMG79" s="86"/>
      <c r="IMH79" s="86"/>
      <c r="IMI79" s="18"/>
      <c r="IMJ79" s="15" t="s">
        <v>49</v>
      </c>
      <c r="IMK79" s="86"/>
      <c r="IML79" s="97"/>
      <c r="IMM79" s="86"/>
      <c r="IMN79" s="112"/>
      <c r="IMO79" s="86"/>
      <c r="IMP79" s="25" t="s">
        <v>38</v>
      </c>
      <c r="IMQ79" s="50">
        <v>10</v>
      </c>
      <c r="IMR79" s="26">
        <v>17</v>
      </c>
      <c r="IMS79" s="86"/>
      <c r="IMT79" s="86"/>
      <c r="IMU79" s="86"/>
      <c r="IMV79" s="86"/>
      <c r="IMW79" s="86"/>
      <c r="IMX79" s="86"/>
      <c r="IMY79" s="86"/>
      <c r="IMZ79" s="86"/>
      <c r="INA79" s="86"/>
      <c r="INB79" s="17"/>
      <c r="INC79" s="86"/>
      <c r="IND79" s="86"/>
      <c r="INE79" s="86"/>
      <c r="INF79" s="86"/>
      <c r="ING79" s="86"/>
      <c r="INH79" s="86"/>
      <c r="INI79" s="86"/>
      <c r="INJ79" s="86"/>
      <c r="INK79" s="86"/>
      <c r="INL79" s="86"/>
      <c r="INM79" s="86"/>
      <c r="INN79" s="86"/>
      <c r="INO79" s="18"/>
      <c r="INP79" s="15" t="s">
        <v>49</v>
      </c>
      <c r="INQ79" s="86"/>
      <c r="INR79" s="97"/>
      <c r="INS79" s="86"/>
      <c r="INT79" s="112"/>
      <c r="INU79" s="86"/>
      <c r="INV79" s="25" t="s">
        <v>38</v>
      </c>
      <c r="INW79" s="50">
        <v>10</v>
      </c>
      <c r="INX79" s="26">
        <v>17</v>
      </c>
      <c r="INY79" s="86"/>
      <c r="INZ79" s="86"/>
      <c r="IOA79" s="86"/>
      <c r="IOB79" s="86"/>
      <c r="IOC79" s="86"/>
      <c r="IOD79" s="86"/>
      <c r="IOE79" s="86"/>
      <c r="IOF79" s="86"/>
      <c r="IOG79" s="86"/>
      <c r="IOH79" s="17"/>
      <c r="IOI79" s="86"/>
      <c r="IOJ79" s="86"/>
      <c r="IOK79" s="86"/>
      <c r="IOL79" s="86"/>
      <c r="IOM79" s="86"/>
      <c r="ION79" s="86"/>
      <c r="IOO79" s="86"/>
      <c r="IOP79" s="86"/>
      <c r="IOQ79" s="86"/>
      <c r="IOR79" s="86"/>
      <c r="IOS79" s="86"/>
      <c r="IOT79" s="86"/>
      <c r="IOU79" s="18"/>
      <c r="IOV79" s="15" t="s">
        <v>49</v>
      </c>
      <c r="IOW79" s="86"/>
      <c r="IOX79" s="97"/>
      <c r="IOY79" s="86"/>
      <c r="IOZ79" s="112"/>
      <c r="IPA79" s="86"/>
      <c r="IPB79" s="25" t="s">
        <v>38</v>
      </c>
      <c r="IPC79" s="50">
        <v>10</v>
      </c>
      <c r="IPD79" s="26">
        <v>17</v>
      </c>
      <c r="IPE79" s="86"/>
      <c r="IPF79" s="86"/>
      <c r="IPG79" s="86"/>
      <c r="IPH79" s="86"/>
      <c r="IPI79" s="86"/>
      <c r="IPJ79" s="86"/>
      <c r="IPK79" s="86"/>
      <c r="IPL79" s="86"/>
      <c r="IPM79" s="86"/>
      <c r="IPN79" s="17"/>
      <c r="IPO79" s="86"/>
      <c r="IPP79" s="86"/>
      <c r="IPQ79" s="86"/>
      <c r="IPR79" s="86"/>
      <c r="IPS79" s="86"/>
      <c r="IPT79" s="86"/>
      <c r="IPU79" s="86"/>
      <c r="IPV79" s="86"/>
      <c r="IPW79" s="86"/>
      <c r="IPX79" s="86"/>
      <c r="IPY79" s="86"/>
      <c r="IPZ79" s="86"/>
      <c r="IQA79" s="18"/>
      <c r="IQB79" s="15" t="s">
        <v>49</v>
      </c>
      <c r="IQC79" s="86"/>
      <c r="IQD79" s="97"/>
      <c r="IQE79" s="86"/>
      <c r="IQF79" s="112"/>
      <c r="IQG79" s="86"/>
      <c r="IQH79" s="25" t="s">
        <v>38</v>
      </c>
      <c r="IQI79" s="50">
        <v>10</v>
      </c>
      <c r="IQJ79" s="26">
        <v>17</v>
      </c>
      <c r="IQK79" s="86"/>
      <c r="IQL79" s="86"/>
      <c r="IQM79" s="86"/>
      <c r="IQN79" s="86"/>
      <c r="IQO79" s="86"/>
      <c r="IQP79" s="86"/>
      <c r="IQQ79" s="86"/>
      <c r="IQR79" s="86"/>
      <c r="IQS79" s="86"/>
      <c r="IQT79" s="17"/>
      <c r="IQU79" s="86"/>
      <c r="IQV79" s="86"/>
      <c r="IQW79" s="86"/>
      <c r="IQX79" s="86"/>
      <c r="IQY79" s="86"/>
      <c r="IQZ79" s="86"/>
      <c r="IRA79" s="86"/>
      <c r="IRB79" s="86"/>
      <c r="IRC79" s="86"/>
      <c r="IRD79" s="86"/>
      <c r="IRE79" s="86"/>
      <c r="IRF79" s="86"/>
      <c r="IRG79" s="18"/>
      <c r="IRH79" s="15" t="s">
        <v>49</v>
      </c>
      <c r="IRI79" s="86"/>
      <c r="IRJ79" s="97"/>
      <c r="IRK79" s="86"/>
      <c r="IRL79" s="112"/>
      <c r="IRM79" s="86"/>
      <c r="IRN79" s="25" t="s">
        <v>38</v>
      </c>
      <c r="IRO79" s="50">
        <v>10</v>
      </c>
      <c r="IRP79" s="26">
        <v>17</v>
      </c>
      <c r="IRQ79" s="86"/>
      <c r="IRR79" s="86"/>
      <c r="IRS79" s="86"/>
      <c r="IRT79" s="86"/>
      <c r="IRU79" s="86"/>
      <c r="IRV79" s="86"/>
      <c r="IRW79" s="86"/>
      <c r="IRX79" s="86"/>
      <c r="IRY79" s="86"/>
      <c r="IRZ79" s="17"/>
      <c r="ISA79" s="86"/>
      <c r="ISB79" s="86"/>
      <c r="ISC79" s="86"/>
      <c r="ISD79" s="86"/>
      <c r="ISE79" s="86"/>
      <c r="ISF79" s="86"/>
      <c r="ISG79" s="86"/>
      <c r="ISH79" s="86"/>
      <c r="ISI79" s="86"/>
      <c r="ISJ79" s="86"/>
      <c r="ISK79" s="86"/>
      <c r="ISL79" s="86"/>
      <c r="ISM79" s="18"/>
      <c r="ISN79" s="15" t="s">
        <v>49</v>
      </c>
      <c r="ISO79" s="86"/>
      <c r="ISP79" s="97"/>
      <c r="ISQ79" s="86"/>
      <c r="ISR79" s="112"/>
      <c r="ISS79" s="86"/>
      <c r="IST79" s="25" t="s">
        <v>38</v>
      </c>
      <c r="ISU79" s="50">
        <v>10</v>
      </c>
      <c r="ISV79" s="26">
        <v>17</v>
      </c>
      <c r="ISW79" s="86"/>
      <c r="ISX79" s="86"/>
      <c r="ISY79" s="86"/>
      <c r="ISZ79" s="86"/>
      <c r="ITA79" s="86"/>
      <c r="ITB79" s="86"/>
      <c r="ITC79" s="86"/>
      <c r="ITD79" s="86"/>
      <c r="ITE79" s="86"/>
      <c r="ITF79" s="17"/>
      <c r="ITG79" s="86"/>
      <c r="ITH79" s="86"/>
      <c r="ITI79" s="86"/>
      <c r="ITJ79" s="86"/>
      <c r="ITK79" s="86"/>
      <c r="ITL79" s="86"/>
      <c r="ITM79" s="86"/>
      <c r="ITN79" s="86"/>
      <c r="ITO79" s="86"/>
      <c r="ITP79" s="86"/>
      <c r="ITQ79" s="86"/>
      <c r="ITR79" s="86"/>
      <c r="ITS79" s="18"/>
      <c r="ITT79" s="15" t="s">
        <v>49</v>
      </c>
      <c r="ITU79" s="86"/>
      <c r="ITV79" s="97"/>
      <c r="ITW79" s="86"/>
      <c r="ITX79" s="112"/>
      <c r="ITY79" s="86"/>
      <c r="ITZ79" s="25" t="s">
        <v>38</v>
      </c>
      <c r="IUA79" s="50">
        <v>10</v>
      </c>
      <c r="IUB79" s="26">
        <v>17</v>
      </c>
      <c r="IUC79" s="86"/>
      <c r="IUD79" s="86"/>
      <c r="IUE79" s="86"/>
      <c r="IUF79" s="86"/>
      <c r="IUG79" s="86"/>
      <c r="IUH79" s="86"/>
      <c r="IUI79" s="86"/>
      <c r="IUJ79" s="86"/>
      <c r="IUK79" s="86"/>
      <c r="IUL79" s="17"/>
      <c r="IUM79" s="86"/>
      <c r="IUN79" s="86"/>
      <c r="IUO79" s="86"/>
      <c r="IUP79" s="86"/>
      <c r="IUQ79" s="86"/>
      <c r="IUR79" s="86"/>
      <c r="IUS79" s="86"/>
      <c r="IUT79" s="86"/>
      <c r="IUU79" s="86"/>
      <c r="IUV79" s="86"/>
      <c r="IUW79" s="86"/>
      <c r="IUX79" s="86"/>
      <c r="IUY79" s="18"/>
      <c r="IUZ79" s="15" t="s">
        <v>49</v>
      </c>
      <c r="IVA79" s="86"/>
      <c r="IVB79" s="97"/>
      <c r="IVC79" s="86"/>
      <c r="IVD79" s="112"/>
      <c r="IVE79" s="86"/>
      <c r="IVF79" s="25" t="s">
        <v>38</v>
      </c>
      <c r="IVG79" s="50">
        <v>10</v>
      </c>
      <c r="IVH79" s="26">
        <v>17</v>
      </c>
      <c r="IVI79" s="86"/>
      <c r="IVJ79" s="86"/>
      <c r="IVK79" s="86"/>
      <c r="IVL79" s="86"/>
      <c r="IVM79" s="86"/>
      <c r="IVN79" s="86"/>
      <c r="IVO79" s="86"/>
      <c r="IVP79" s="86"/>
      <c r="IVQ79" s="86"/>
      <c r="IVR79" s="17"/>
      <c r="IVS79" s="86"/>
      <c r="IVT79" s="86"/>
      <c r="IVU79" s="86"/>
      <c r="IVV79" s="86"/>
      <c r="IVW79" s="86"/>
      <c r="IVX79" s="86"/>
      <c r="IVY79" s="86"/>
      <c r="IVZ79" s="86"/>
      <c r="IWA79" s="86"/>
      <c r="IWB79" s="86"/>
      <c r="IWC79" s="86"/>
      <c r="IWD79" s="86"/>
      <c r="IWE79" s="18"/>
      <c r="IWF79" s="15" t="s">
        <v>49</v>
      </c>
      <c r="IWG79" s="86"/>
      <c r="IWH79" s="97"/>
      <c r="IWI79" s="86"/>
      <c r="IWJ79" s="112"/>
      <c r="IWK79" s="86"/>
      <c r="IWL79" s="25" t="s">
        <v>38</v>
      </c>
      <c r="IWM79" s="50">
        <v>10</v>
      </c>
      <c r="IWN79" s="26">
        <v>17</v>
      </c>
      <c r="IWO79" s="86"/>
      <c r="IWP79" s="86"/>
      <c r="IWQ79" s="86"/>
      <c r="IWR79" s="86"/>
      <c r="IWS79" s="86"/>
      <c r="IWT79" s="86"/>
      <c r="IWU79" s="86"/>
      <c r="IWV79" s="86"/>
      <c r="IWW79" s="86"/>
      <c r="IWX79" s="17"/>
      <c r="IWY79" s="86"/>
      <c r="IWZ79" s="86"/>
      <c r="IXA79" s="86"/>
      <c r="IXB79" s="86"/>
      <c r="IXC79" s="86"/>
      <c r="IXD79" s="86"/>
      <c r="IXE79" s="86"/>
      <c r="IXF79" s="86"/>
      <c r="IXG79" s="86"/>
      <c r="IXH79" s="86"/>
      <c r="IXI79" s="86"/>
      <c r="IXJ79" s="86"/>
      <c r="IXK79" s="18"/>
      <c r="IXL79" s="15" t="s">
        <v>49</v>
      </c>
      <c r="IXM79" s="86"/>
      <c r="IXN79" s="97"/>
      <c r="IXO79" s="86"/>
      <c r="IXP79" s="112"/>
      <c r="IXQ79" s="86"/>
      <c r="IXR79" s="25" t="s">
        <v>38</v>
      </c>
      <c r="IXS79" s="50">
        <v>10</v>
      </c>
      <c r="IXT79" s="26">
        <v>17</v>
      </c>
      <c r="IXU79" s="86"/>
      <c r="IXV79" s="86"/>
      <c r="IXW79" s="86"/>
      <c r="IXX79" s="86"/>
      <c r="IXY79" s="86"/>
      <c r="IXZ79" s="86"/>
      <c r="IYA79" s="86"/>
      <c r="IYB79" s="86"/>
      <c r="IYC79" s="86"/>
      <c r="IYD79" s="17"/>
      <c r="IYE79" s="86"/>
      <c r="IYF79" s="86"/>
      <c r="IYG79" s="86"/>
      <c r="IYH79" s="86"/>
      <c r="IYI79" s="86"/>
      <c r="IYJ79" s="86"/>
      <c r="IYK79" s="86"/>
      <c r="IYL79" s="86"/>
      <c r="IYM79" s="86"/>
      <c r="IYN79" s="86"/>
      <c r="IYO79" s="86"/>
      <c r="IYP79" s="86"/>
      <c r="IYQ79" s="18"/>
      <c r="IYR79" s="15" t="s">
        <v>49</v>
      </c>
      <c r="IYS79" s="86"/>
      <c r="IYT79" s="97"/>
      <c r="IYU79" s="86"/>
      <c r="IYV79" s="112"/>
      <c r="IYW79" s="86"/>
      <c r="IYX79" s="25" t="s">
        <v>38</v>
      </c>
      <c r="IYY79" s="50">
        <v>10</v>
      </c>
      <c r="IYZ79" s="26">
        <v>17</v>
      </c>
      <c r="IZA79" s="86"/>
      <c r="IZB79" s="86"/>
      <c r="IZC79" s="86"/>
      <c r="IZD79" s="86"/>
      <c r="IZE79" s="86"/>
      <c r="IZF79" s="86"/>
      <c r="IZG79" s="86"/>
      <c r="IZH79" s="86"/>
      <c r="IZI79" s="86"/>
      <c r="IZJ79" s="17"/>
      <c r="IZK79" s="86"/>
      <c r="IZL79" s="86"/>
      <c r="IZM79" s="86"/>
      <c r="IZN79" s="86"/>
      <c r="IZO79" s="86"/>
      <c r="IZP79" s="86"/>
      <c r="IZQ79" s="86"/>
      <c r="IZR79" s="86"/>
      <c r="IZS79" s="86"/>
      <c r="IZT79" s="86"/>
      <c r="IZU79" s="86"/>
      <c r="IZV79" s="86"/>
      <c r="IZW79" s="18"/>
      <c r="IZX79" s="15" t="s">
        <v>49</v>
      </c>
      <c r="IZY79" s="86"/>
      <c r="IZZ79" s="97"/>
      <c r="JAA79" s="86"/>
      <c r="JAB79" s="112"/>
      <c r="JAC79" s="86"/>
      <c r="JAD79" s="25" t="s">
        <v>38</v>
      </c>
      <c r="JAE79" s="50">
        <v>10</v>
      </c>
      <c r="JAF79" s="26">
        <v>17</v>
      </c>
      <c r="JAG79" s="86"/>
      <c r="JAH79" s="86"/>
      <c r="JAI79" s="86"/>
      <c r="JAJ79" s="86"/>
      <c r="JAK79" s="86"/>
      <c r="JAL79" s="86"/>
      <c r="JAM79" s="86"/>
      <c r="JAN79" s="86"/>
      <c r="JAO79" s="86"/>
      <c r="JAP79" s="17"/>
      <c r="JAQ79" s="86"/>
      <c r="JAR79" s="86"/>
      <c r="JAS79" s="86"/>
      <c r="JAT79" s="86"/>
      <c r="JAU79" s="86"/>
      <c r="JAV79" s="86"/>
      <c r="JAW79" s="86"/>
      <c r="JAX79" s="86"/>
      <c r="JAY79" s="86"/>
      <c r="JAZ79" s="86"/>
      <c r="JBA79" s="86"/>
      <c r="JBB79" s="86"/>
      <c r="JBC79" s="18"/>
      <c r="JBD79" s="15" t="s">
        <v>49</v>
      </c>
      <c r="JBE79" s="86"/>
      <c r="JBF79" s="97"/>
      <c r="JBG79" s="86"/>
      <c r="JBH79" s="112"/>
      <c r="JBI79" s="86"/>
      <c r="JBJ79" s="25" t="s">
        <v>38</v>
      </c>
      <c r="JBK79" s="50">
        <v>10</v>
      </c>
      <c r="JBL79" s="26">
        <v>17</v>
      </c>
      <c r="JBM79" s="86"/>
      <c r="JBN79" s="86"/>
      <c r="JBO79" s="86"/>
      <c r="JBP79" s="86"/>
      <c r="JBQ79" s="86"/>
      <c r="JBR79" s="86"/>
      <c r="JBS79" s="86"/>
      <c r="JBT79" s="86"/>
      <c r="JBU79" s="86"/>
      <c r="JBV79" s="17"/>
      <c r="JBW79" s="86"/>
      <c r="JBX79" s="86"/>
      <c r="JBY79" s="86"/>
      <c r="JBZ79" s="86"/>
      <c r="JCA79" s="86"/>
      <c r="JCB79" s="86"/>
      <c r="JCC79" s="86"/>
      <c r="JCD79" s="86"/>
      <c r="JCE79" s="86"/>
      <c r="JCF79" s="86"/>
      <c r="JCG79" s="86"/>
      <c r="JCH79" s="86"/>
      <c r="JCI79" s="18"/>
      <c r="JCJ79" s="15" t="s">
        <v>49</v>
      </c>
      <c r="JCK79" s="86"/>
      <c r="JCL79" s="97"/>
      <c r="JCM79" s="86"/>
      <c r="JCN79" s="112"/>
      <c r="JCO79" s="86"/>
      <c r="JCP79" s="25" t="s">
        <v>38</v>
      </c>
      <c r="JCQ79" s="50">
        <v>10</v>
      </c>
      <c r="JCR79" s="26">
        <v>17</v>
      </c>
      <c r="JCS79" s="86"/>
      <c r="JCT79" s="86"/>
      <c r="JCU79" s="86"/>
      <c r="JCV79" s="86"/>
      <c r="JCW79" s="86"/>
      <c r="JCX79" s="86"/>
      <c r="JCY79" s="86"/>
      <c r="JCZ79" s="86"/>
      <c r="JDA79" s="86"/>
      <c r="JDB79" s="17"/>
      <c r="JDC79" s="86"/>
      <c r="JDD79" s="86"/>
      <c r="JDE79" s="86"/>
      <c r="JDF79" s="86"/>
      <c r="JDG79" s="86"/>
      <c r="JDH79" s="86"/>
      <c r="JDI79" s="86"/>
      <c r="JDJ79" s="86"/>
      <c r="JDK79" s="86"/>
      <c r="JDL79" s="86"/>
      <c r="JDM79" s="86"/>
      <c r="JDN79" s="86"/>
      <c r="JDO79" s="18"/>
      <c r="JDP79" s="15" t="s">
        <v>49</v>
      </c>
      <c r="JDQ79" s="86"/>
      <c r="JDR79" s="97"/>
      <c r="JDS79" s="86"/>
      <c r="JDT79" s="112"/>
      <c r="JDU79" s="86"/>
      <c r="JDV79" s="25" t="s">
        <v>38</v>
      </c>
      <c r="JDW79" s="50">
        <v>10</v>
      </c>
      <c r="JDX79" s="26">
        <v>17</v>
      </c>
      <c r="JDY79" s="86"/>
      <c r="JDZ79" s="86"/>
      <c r="JEA79" s="86"/>
      <c r="JEB79" s="86"/>
      <c r="JEC79" s="86"/>
      <c r="JED79" s="86"/>
      <c r="JEE79" s="86"/>
      <c r="JEF79" s="86"/>
      <c r="JEG79" s="86"/>
      <c r="JEH79" s="17"/>
      <c r="JEI79" s="86"/>
      <c r="JEJ79" s="86"/>
      <c r="JEK79" s="86"/>
      <c r="JEL79" s="86"/>
      <c r="JEM79" s="86"/>
      <c r="JEN79" s="86"/>
      <c r="JEO79" s="86"/>
      <c r="JEP79" s="86"/>
      <c r="JEQ79" s="86"/>
      <c r="JER79" s="86"/>
      <c r="JES79" s="86"/>
      <c r="JET79" s="86"/>
      <c r="JEU79" s="18"/>
      <c r="JEV79" s="15" t="s">
        <v>49</v>
      </c>
      <c r="JEW79" s="86"/>
      <c r="JEX79" s="97"/>
      <c r="JEY79" s="86"/>
      <c r="JEZ79" s="112"/>
      <c r="JFA79" s="86"/>
      <c r="JFB79" s="25" t="s">
        <v>38</v>
      </c>
      <c r="JFC79" s="50">
        <v>10</v>
      </c>
      <c r="JFD79" s="26">
        <v>17</v>
      </c>
      <c r="JFE79" s="86"/>
      <c r="JFF79" s="86"/>
      <c r="JFG79" s="86"/>
      <c r="JFH79" s="86"/>
      <c r="JFI79" s="86"/>
      <c r="JFJ79" s="86"/>
      <c r="JFK79" s="86"/>
      <c r="JFL79" s="86"/>
      <c r="JFM79" s="86"/>
      <c r="JFN79" s="17"/>
      <c r="JFO79" s="86"/>
      <c r="JFP79" s="86"/>
      <c r="JFQ79" s="86"/>
      <c r="JFR79" s="86"/>
      <c r="JFS79" s="86"/>
      <c r="JFT79" s="86"/>
      <c r="JFU79" s="86"/>
      <c r="JFV79" s="86"/>
      <c r="JFW79" s="86"/>
      <c r="JFX79" s="86"/>
      <c r="JFY79" s="86"/>
      <c r="JFZ79" s="86"/>
      <c r="JGA79" s="18"/>
      <c r="JGB79" s="15" t="s">
        <v>49</v>
      </c>
      <c r="JGC79" s="86"/>
      <c r="JGD79" s="97"/>
      <c r="JGE79" s="86"/>
      <c r="JGF79" s="112"/>
      <c r="JGG79" s="86"/>
      <c r="JGH79" s="25" t="s">
        <v>38</v>
      </c>
      <c r="JGI79" s="50">
        <v>10</v>
      </c>
      <c r="JGJ79" s="26">
        <v>17</v>
      </c>
      <c r="JGK79" s="86"/>
      <c r="JGL79" s="86"/>
      <c r="JGM79" s="86"/>
      <c r="JGN79" s="86"/>
      <c r="JGO79" s="86"/>
      <c r="JGP79" s="86"/>
      <c r="JGQ79" s="86"/>
      <c r="JGR79" s="86"/>
      <c r="JGS79" s="86"/>
      <c r="JGT79" s="17"/>
      <c r="JGU79" s="86"/>
      <c r="JGV79" s="86"/>
      <c r="JGW79" s="86"/>
      <c r="JGX79" s="86"/>
      <c r="JGY79" s="86"/>
      <c r="JGZ79" s="86"/>
      <c r="JHA79" s="86"/>
      <c r="JHB79" s="86"/>
      <c r="JHC79" s="86"/>
      <c r="JHD79" s="86"/>
      <c r="JHE79" s="86"/>
      <c r="JHF79" s="86"/>
      <c r="JHG79" s="18"/>
      <c r="JHH79" s="15" t="s">
        <v>49</v>
      </c>
      <c r="JHI79" s="86"/>
      <c r="JHJ79" s="97"/>
      <c r="JHK79" s="86"/>
      <c r="JHL79" s="112"/>
      <c r="JHM79" s="86"/>
      <c r="JHN79" s="25" t="s">
        <v>38</v>
      </c>
      <c r="JHO79" s="50">
        <v>10</v>
      </c>
      <c r="JHP79" s="26">
        <v>17</v>
      </c>
      <c r="JHQ79" s="86"/>
      <c r="JHR79" s="86"/>
      <c r="JHS79" s="86"/>
      <c r="JHT79" s="86"/>
      <c r="JHU79" s="86"/>
      <c r="JHV79" s="86"/>
      <c r="JHW79" s="86"/>
      <c r="JHX79" s="86"/>
      <c r="JHY79" s="86"/>
      <c r="JHZ79" s="17"/>
      <c r="JIA79" s="86"/>
      <c r="JIB79" s="86"/>
      <c r="JIC79" s="86"/>
      <c r="JID79" s="86"/>
      <c r="JIE79" s="86"/>
      <c r="JIF79" s="86"/>
      <c r="JIG79" s="86"/>
      <c r="JIH79" s="86"/>
      <c r="JII79" s="86"/>
      <c r="JIJ79" s="86"/>
      <c r="JIK79" s="86"/>
      <c r="JIL79" s="86"/>
      <c r="JIM79" s="18"/>
      <c r="JIN79" s="15" t="s">
        <v>49</v>
      </c>
      <c r="JIO79" s="86"/>
      <c r="JIP79" s="97"/>
      <c r="JIQ79" s="86"/>
      <c r="JIR79" s="112"/>
      <c r="JIS79" s="86"/>
      <c r="JIT79" s="25" t="s">
        <v>38</v>
      </c>
      <c r="JIU79" s="50">
        <v>10</v>
      </c>
      <c r="JIV79" s="26">
        <v>17</v>
      </c>
      <c r="JIW79" s="86"/>
      <c r="JIX79" s="86"/>
      <c r="JIY79" s="86"/>
      <c r="JIZ79" s="86"/>
      <c r="JJA79" s="86"/>
      <c r="JJB79" s="86"/>
      <c r="JJC79" s="86"/>
      <c r="JJD79" s="86"/>
      <c r="JJE79" s="86"/>
      <c r="JJF79" s="17"/>
      <c r="JJG79" s="86"/>
      <c r="JJH79" s="86"/>
      <c r="JJI79" s="86"/>
      <c r="JJJ79" s="86"/>
      <c r="JJK79" s="86"/>
      <c r="JJL79" s="86"/>
      <c r="JJM79" s="86"/>
      <c r="JJN79" s="86"/>
      <c r="JJO79" s="86"/>
      <c r="JJP79" s="86"/>
      <c r="JJQ79" s="86"/>
      <c r="JJR79" s="86"/>
      <c r="JJS79" s="18"/>
      <c r="JJT79" s="15" t="s">
        <v>49</v>
      </c>
      <c r="JJU79" s="86"/>
      <c r="JJV79" s="97"/>
      <c r="JJW79" s="86"/>
      <c r="JJX79" s="112"/>
      <c r="JJY79" s="86"/>
      <c r="JJZ79" s="25" t="s">
        <v>38</v>
      </c>
      <c r="JKA79" s="50">
        <v>10</v>
      </c>
      <c r="JKB79" s="26">
        <v>17</v>
      </c>
      <c r="JKC79" s="86"/>
      <c r="JKD79" s="86"/>
      <c r="JKE79" s="86"/>
      <c r="JKF79" s="86"/>
      <c r="JKG79" s="86"/>
      <c r="JKH79" s="86"/>
      <c r="JKI79" s="86"/>
      <c r="JKJ79" s="86"/>
      <c r="JKK79" s="86"/>
      <c r="JKL79" s="17"/>
      <c r="JKM79" s="86"/>
      <c r="JKN79" s="86"/>
      <c r="JKO79" s="86"/>
      <c r="JKP79" s="86"/>
      <c r="JKQ79" s="86"/>
      <c r="JKR79" s="86"/>
      <c r="JKS79" s="86"/>
      <c r="JKT79" s="86"/>
      <c r="JKU79" s="86"/>
      <c r="JKV79" s="86"/>
      <c r="JKW79" s="86"/>
      <c r="JKX79" s="86"/>
      <c r="JKY79" s="18"/>
      <c r="JKZ79" s="15" t="s">
        <v>49</v>
      </c>
      <c r="JLA79" s="86"/>
      <c r="JLB79" s="97"/>
      <c r="JLC79" s="86"/>
      <c r="JLD79" s="112"/>
      <c r="JLE79" s="86"/>
      <c r="JLF79" s="25" t="s">
        <v>38</v>
      </c>
      <c r="JLG79" s="50">
        <v>10</v>
      </c>
      <c r="JLH79" s="26">
        <v>17</v>
      </c>
      <c r="JLI79" s="86"/>
      <c r="JLJ79" s="86"/>
      <c r="JLK79" s="86"/>
      <c r="JLL79" s="86"/>
      <c r="JLM79" s="86"/>
      <c r="JLN79" s="86"/>
      <c r="JLO79" s="86"/>
      <c r="JLP79" s="86"/>
      <c r="JLQ79" s="86"/>
      <c r="JLR79" s="17"/>
      <c r="JLS79" s="86"/>
      <c r="JLT79" s="86"/>
      <c r="JLU79" s="86"/>
      <c r="JLV79" s="86"/>
      <c r="JLW79" s="86"/>
      <c r="JLX79" s="86"/>
      <c r="JLY79" s="86"/>
      <c r="JLZ79" s="86"/>
      <c r="JMA79" s="86"/>
      <c r="JMB79" s="86"/>
      <c r="JMC79" s="86"/>
      <c r="JMD79" s="86"/>
      <c r="JME79" s="18"/>
      <c r="JMF79" s="15" t="s">
        <v>49</v>
      </c>
      <c r="JMG79" s="86"/>
      <c r="JMH79" s="97"/>
      <c r="JMI79" s="86"/>
      <c r="JMJ79" s="112"/>
      <c r="JMK79" s="86"/>
      <c r="JML79" s="25" t="s">
        <v>38</v>
      </c>
      <c r="JMM79" s="50">
        <v>10</v>
      </c>
      <c r="JMN79" s="26">
        <v>17</v>
      </c>
      <c r="JMO79" s="86"/>
      <c r="JMP79" s="86"/>
      <c r="JMQ79" s="86"/>
      <c r="JMR79" s="86"/>
      <c r="JMS79" s="86"/>
      <c r="JMT79" s="86"/>
      <c r="JMU79" s="86"/>
      <c r="JMV79" s="86"/>
      <c r="JMW79" s="86"/>
      <c r="JMX79" s="17"/>
      <c r="JMY79" s="86"/>
      <c r="JMZ79" s="86"/>
      <c r="JNA79" s="86"/>
      <c r="JNB79" s="86"/>
      <c r="JNC79" s="86"/>
      <c r="JND79" s="86"/>
      <c r="JNE79" s="86"/>
      <c r="JNF79" s="86"/>
      <c r="JNG79" s="86"/>
      <c r="JNH79" s="86"/>
      <c r="JNI79" s="86"/>
      <c r="JNJ79" s="86"/>
      <c r="JNK79" s="18"/>
      <c r="JNL79" s="15" t="s">
        <v>49</v>
      </c>
      <c r="JNM79" s="86"/>
      <c r="JNN79" s="97"/>
      <c r="JNO79" s="86"/>
      <c r="JNP79" s="112"/>
      <c r="JNQ79" s="86"/>
      <c r="JNR79" s="25" t="s">
        <v>38</v>
      </c>
      <c r="JNS79" s="50">
        <v>10</v>
      </c>
      <c r="JNT79" s="26">
        <v>17</v>
      </c>
      <c r="JNU79" s="86"/>
      <c r="JNV79" s="86"/>
      <c r="JNW79" s="86"/>
      <c r="JNX79" s="86"/>
      <c r="JNY79" s="86"/>
      <c r="JNZ79" s="86"/>
      <c r="JOA79" s="86"/>
      <c r="JOB79" s="86"/>
      <c r="JOC79" s="86"/>
      <c r="JOD79" s="17"/>
      <c r="JOE79" s="86"/>
      <c r="JOF79" s="86"/>
      <c r="JOG79" s="86"/>
      <c r="JOH79" s="86"/>
      <c r="JOI79" s="86"/>
      <c r="JOJ79" s="86"/>
      <c r="JOK79" s="86"/>
      <c r="JOL79" s="86"/>
      <c r="JOM79" s="86"/>
      <c r="JON79" s="86"/>
      <c r="JOO79" s="86"/>
      <c r="JOP79" s="86"/>
      <c r="JOQ79" s="18"/>
      <c r="JOR79" s="15" t="s">
        <v>49</v>
      </c>
      <c r="JOS79" s="86"/>
      <c r="JOT79" s="97"/>
      <c r="JOU79" s="86"/>
      <c r="JOV79" s="112"/>
      <c r="JOW79" s="86"/>
      <c r="JOX79" s="25" t="s">
        <v>38</v>
      </c>
      <c r="JOY79" s="50">
        <v>10</v>
      </c>
      <c r="JOZ79" s="26">
        <v>17</v>
      </c>
      <c r="JPA79" s="86"/>
      <c r="JPB79" s="86"/>
      <c r="JPC79" s="86"/>
      <c r="JPD79" s="86"/>
      <c r="JPE79" s="86"/>
      <c r="JPF79" s="86"/>
      <c r="JPG79" s="86"/>
      <c r="JPH79" s="86"/>
      <c r="JPI79" s="86"/>
      <c r="JPJ79" s="17"/>
      <c r="JPK79" s="86"/>
      <c r="JPL79" s="86"/>
      <c r="JPM79" s="86"/>
      <c r="JPN79" s="86"/>
      <c r="JPO79" s="86"/>
      <c r="JPP79" s="86"/>
      <c r="JPQ79" s="86"/>
      <c r="JPR79" s="86"/>
      <c r="JPS79" s="86"/>
      <c r="JPT79" s="86"/>
      <c r="JPU79" s="86"/>
      <c r="JPV79" s="86"/>
      <c r="JPW79" s="18"/>
      <c r="JPX79" s="15" t="s">
        <v>49</v>
      </c>
      <c r="JPY79" s="86"/>
      <c r="JPZ79" s="97"/>
      <c r="JQA79" s="86"/>
      <c r="JQB79" s="112"/>
      <c r="JQC79" s="86"/>
      <c r="JQD79" s="25" t="s">
        <v>38</v>
      </c>
      <c r="JQE79" s="50">
        <v>10</v>
      </c>
      <c r="JQF79" s="26">
        <v>17</v>
      </c>
      <c r="JQG79" s="86"/>
      <c r="JQH79" s="86"/>
      <c r="JQI79" s="86"/>
      <c r="JQJ79" s="86"/>
      <c r="JQK79" s="86"/>
      <c r="JQL79" s="86"/>
      <c r="JQM79" s="86"/>
      <c r="JQN79" s="86"/>
      <c r="JQO79" s="86"/>
      <c r="JQP79" s="17"/>
      <c r="JQQ79" s="86"/>
      <c r="JQR79" s="86"/>
      <c r="JQS79" s="86"/>
      <c r="JQT79" s="86"/>
      <c r="JQU79" s="86"/>
      <c r="JQV79" s="86"/>
      <c r="JQW79" s="86"/>
      <c r="JQX79" s="86"/>
      <c r="JQY79" s="86"/>
      <c r="JQZ79" s="86"/>
      <c r="JRA79" s="86"/>
      <c r="JRB79" s="86"/>
      <c r="JRC79" s="18"/>
      <c r="JRD79" s="15" t="s">
        <v>49</v>
      </c>
      <c r="JRE79" s="86"/>
      <c r="JRF79" s="97"/>
      <c r="JRG79" s="86"/>
      <c r="JRH79" s="112"/>
      <c r="JRI79" s="86"/>
      <c r="JRJ79" s="25" t="s">
        <v>38</v>
      </c>
      <c r="JRK79" s="50">
        <v>10</v>
      </c>
      <c r="JRL79" s="26">
        <v>17</v>
      </c>
      <c r="JRM79" s="86"/>
      <c r="JRN79" s="86"/>
      <c r="JRO79" s="86"/>
      <c r="JRP79" s="86"/>
      <c r="JRQ79" s="86"/>
      <c r="JRR79" s="86"/>
      <c r="JRS79" s="86"/>
      <c r="JRT79" s="86"/>
      <c r="JRU79" s="86"/>
      <c r="JRV79" s="17"/>
      <c r="JRW79" s="86"/>
      <c r="JRX79" s="86"/>
      <c r="JRY79" s="86"/>
      <c r="JRZ79" s="86"/>
      <c r="JSA79" s="86"/>
      <c r="JSB79" s="86"/>
      <c r="JSC79" s="86"/>
      <c r="JSD79" s="86"/>
      <c r="JSE79" s="86"/>
      <c r="JSF79" s="86"/>
      <c r="JSG79" s="86"/>
      <c r="JSH79" s="86"/>
      <c r="JSI79" s="18"/>
      <c r="JSJ79" s="15" t="s">
        <v>49</v>
      </c>
      <c r="JSK79" s="86"/>
      <c r="JSL79" s="97"/>
      <c r="JSM79" s="86"/>
      <c r="JSN79" s="112"/>
      <c r="JSO79" s="86"/>
      <c r="JSP79" s="25" t="s">
        <v>38</v>
      </c>
      <c r="JSQ79" s="50">
        <v>10</v>
      </c>
      <c r="JSR79" s="26">
        <v>17</v>
      </c>
      <c r="JSS79" s="86"/>
      <c r="JST79" s="86"/>
      <c r="JSU79" s="86"/>
      <c r="JSV79" s="86"/>
      <c r="JSW79" s="86"/>
      <c r="JSX79" s="86"/>
      <c r="JSY79" s="86"/>
      <c r="JSZ79" s="86"/>
      <c r="JTA79" s="86"/>
      <c r="JTB79" s="17"/>
      <c r="JTC79" s="86"/>
      <c r="JTD79" s="86"/>
      <c r="JTE79" s="86"/>
      <c r="JTF79" s="86"/>
      <c r="JTG79" s="86"/>
      <c r="JTH79" s="86"/>
      <c r="JTI79" s="86"/>
      <c r="JTJ79" s="86"/>
      <c r="JTK79" s="86"/>
      <c r="JTL79" s="86"/>
      <c r="JTM79" s="86"/>
      <c r="JTN79" s="86"/>
      <c r="JTO79" s="18"/>
      <c r="JTP79" s="15" t="s">
        <v>49</v>
      </c>
      <c r="JTQ79" s="86"/>
      <c r="JTR79" s="97"/>
      <c r="JTS79" s="86"/>
      <c r="JTT79" s="112"/>
      <c r="JTU79" s="86"/>
      <c r="JTV79" s="25" t="s">
        <v>38</v>
      </c>
      <c r="JTW79" s="50">
        <v>10</v>
      </c>
      <c r="JTX79" s="26">
        <v>17</v>
      </c>
      <c r="JTY79" s="86"/>
      <c r="JTZ79" s="86"/>
      <c r="JUA79" s="86"/>
      <c r="JUB79" s="86"/>
      <c r="JUC79" s="86"/>
      <c r="JUD79" s="86"/>
      <c r="JUE79" s="86"/>
      <c r="JUF79" s="86"/>
      <c r="JUG79" s="86"/>
      <c r="JUH79" s="17"/>
      <c r="JUI79" s="86"/>
      <c r="JUJ79" s="86"/>
      <c r="JUK79" s="86"/>
      <c r="JUL79" s="86"/>
      <c r="JUM79" s="86"/>
      <c r="JUN79" s="86"/>
      <c r="JUO79" s="86"/>
      <c r="JUP79" s="86"/>
      <c r="JUQ79" s="86"/>
      <c r="JUR79" s="86"/>
      <c r="JUS79" s="86"/>
      <c r="JUT79" s="86"/>
      <c r="JUU79" s="18"/>
      <c r="JUV79" s="15" t="s">
        <v>49</v>
      </c>
      <c r="JUW79" s="86"/>
      <c r="JUX79" s="97"/>
      <c r="JUY79" s="86"/>
      <c r="JUZ79" s="112"/>
      <c r="JVA79" s="86"/>
      <c r="JVB79" s="25" t="s">
        <v>38</v>
      </c>
      <c r="JVC79" s="50">
        <v>10</v>
      </c>
      <c r="JVD79" s="26">
        <v>17</v>
      </c>
      <c r="JVE79" s="86"/>
      <c r="JVF79" s="86"/>
      <c r="JVG79" s="86"/>
      <c r="JVH79" s="86"/>
      <c r="JVI79" s="86"/>
      <c r="JVJ79" s="86"/>
      <c r="JVK79" s="86"/>
      <c r="JVL79" s="86"/>
      <c r="JVM79" s="86"/>
      <c r="JVN79" s="17"/>
      <c r="JVO79" s="86"/>
      <c r="JVP79" s="86"/>
      <c r="JVQ79" s="86"/>
      <c r="JVR79" s="86"/>
      <c r="JVS79" s="86"/>
      <c r="JVT79" s="86"/>
      <c r="JVU79" s="86"/>
      <c r="JVV79" s="86"/>
      <c r="JVW79" s="86"/>
      <c r="JVX79" s="86"/>
      <c r="JVY79" s="86"/>
      <c r="JVZ79" s="86"/>
      <c r="JWA79" s="18"/>
      <c r="JWB79" s="15" t="s">
        <v>49</v>
      </c>
      <c r="JWC79" s="86"/>
      <c r="JWD79" s="97"/>
      <c r="JWE79" s="86"/>
      <c r="JWF79" s="112"/>
      <c r="JWG79" s="86"/>
      <c r="JWH79" s="25" t="s">
        <v>38</v>
      </c>
      <c r="JWI79" s="50">
        <v>10</v>
      </c>
      <c r="JWJ79" s="26">
        <v>17</v>
      </c>
      <c r="JWK79" s="86"/>
      <c r="JWL79" s="86"/>
      <c r="JWM79" s="86"/>
      <c r="JWN79" s="86"/>
      <c r="JWO79" s="86"/>
      <c r="JWP79" s="86"/>
      <c r="JWQ79" s="86"/>
      <c r="JWR79" s="86"/>
      <c r="JWS79" s="86"/>
      <c r="JWT79" s="17"/>
      <c r="JWU79" s="86"/>
      <c r="JWV79" s="86"/>
      <c r="JWW79" s="86"/>
      <c r="JWX79" s="86"/>
      <c r="JWY79" s="86"/>
      <c r="JWZ79" s="86"/>
      <c r="JXA79" s="86"/>
      <c r="JXB79" s="86"/>
      <c r="JXC79" s="86"/>
      <c r="JXD79" s="86"/>
      <c r="JXE79" s="86"/>
      <c r="JXF79" s="86"/>
      <c r="JXG79" s="18"/>
      <c r="JXH79" s="15" t="s">
        <v>49</v>
      </c>
      <c r="JXI79" s="86"/>
      <c r="JXJ79" s="97"/>
      <c r="JXK79" s="86"/>
      <c r="JXL79" s="112"/>
      <c r="JXM79" s="86"/>
      <c r="JXN79" s="25" t="s">
        <v>38</v>
      </c>
      <c r="JXO79" s="50">
        <v>10</v>
      </c>
      <c r="JXP79" s="26">
        <v>17</v>
      </c>
      <c r="JXQ79" s="86"/>
      <c r="JXR79" s="86"/>
      <c r="JXS79" s="86"/>
      <c r="JXT79" s="86"/>
      <c r="JXU79" s="86"/>
      <c r="JXV79" s="86"/>
      <c r="JXW79" s="86"/>
      <c r="JXX79" s="86"/>
      <c r="JXY79" s="86"/>
      <c r="JXZ79" s="17"/>
      <c r="JYA79" s="86"/>
      <c r="JYB79" s="86"/>
      <c r="JYC79" s="86"/>
      <c r="JYD79" s="86"/>
      <c r="JYE79" s="86"/>
      <c r="JYF79" s="86"/>
      <c r="JYG79" s="86"/>
      <c r="JYH79" s="86"/>
      <c r="JYI79" s="86"/>
      <c r="JYJ79" s="86"/>
      <c r="JYK79" s="86"/>
      <c r="JYL79" s="86"/>
      <c r="JYM79" s="18"/>
      <c r="JYN79" s="15" t="s">
        <v>49</v>
      </c>
      <c r="JYO79" s="86"/>
      <c r="JYP79" s="97"/>
      <c r="JYQ79" s="86"/>
      <c r="JYR79" s="112"/>
      <c r="JYS79" s="86"/>
      <c r="JYT79" s="25" t="s">
        <v>38</v>
      </c>
      <c r="JYU79" s="50">
        <v>10</v>
      </c>
      <c r="JYV79" s="26">
        <v>17</v>
      </c>
      <c r="JYW79" s="86"/>
      <c r="JYX79" s="86"/>
      <c r="JYY79" s="86"/>
      <c r="JYZ79" s="86"/>
      <c r="JZA79" s="86"/>
      <c r="JZB79" s="86"/>
      <c r="JZC79" s="86"/>
      <c r="JZD79" s="86"/>
      <c r="JZE79" s="86"/>
      <c r="JZF79" s="17"/>
      <c r="JZG79" s="86"/>
      <c r="JZH79" s="86"/>
      <c r="JZI79" s="86"/>
      <c r="JZJ79" s="86"/>
      <c r="JZK79" s="86"/>
      <c r="JZL79" s="86"/>
      <c r="JZM79" s="86"/>
      <c r="JZN79" s="86"/>
      <c r="JZO79" s="86"/>
      <c r="JZP79" s="86"/>
      <c r="JZQ79" s="86"/>
      <c r="JZR79" s="86"/>
      <c r="JZS79" s="18"/>
      <c r="JZT79" s="15" t="s">
        <v>49</v>
      </c>
      <c r="JZU79" s="86"/>
      <c r="JZV79" s="97"/>
      <c r="JZW79" s="86"/>
      <c r="JZX79" s="112"/>
      <c r="JZY79" s="86"/>
      <c r="JZZ79" s="25" t="s">
        <v>38</v>
      </c>
      <c r="KAA79" s="50">
        <v>10</v>
      </c>
      <c r="KAB79" s="26">
        <v>17</v>
      </c>
      <c r="KAC79" s="86"/>
      <c r="KAD79" s="86"/>
      <c r="KAE79" s="86"/>
      <c r="KAF79" s="86"/>
      <c r="KAG79" s="86"/>
      <c r="KAH79" s="86"/>
      <c r="KAI79" s="86"/>
      <c r="KAJ79" s="86"/>
      <c r="KAK79" s="86"/>
      <c r="KAL79" s="17"/>
      <c r="KAM79" s="86"/>
      <c r="KAN79" s="86"/>
      <c r="KAO79" s="86"/>
      <c r="KAP79" s="86"/>
      <c r="KAQ79" s="86"/>
      <c r="KAR79" s="86"/>
      <c r="KAS79" s="86"/>
      <c r="KAT79" s="86"/>
      <c r="KAU79" s="86"/>
      <c r="KAV79" s="86"/>
      <c r="KAW79" s="86"/>
      <c r="KAX79" s="86"/>
      <c r="KAY79" s="18"/>
      <c r="KAZ79" s="15" t="s">
        <v>49</v>
      </c>
      <c r="KBA79" s="86"/>
      <c r="KBB79" s="97"/>
      <c r="KBC79" s="86"/>
      <c r="KBD79" s="112"/>
      <c r="KBE79" s="86"/>
      <c r="KBF79" s="25" t="s">
        <v>38</v>
      </c>
      <c r="KBG79" s="50">
        <v>10</v>
      </c>
      <c r="KBH79" s="26">
        <v>17</v>
      </c>
      <c r="KBI79" s="86"/>
      <c r="KBJ79" s="86"/>
      <c r="KBK79" s="86"/>
      <c r="KBL79" s="86"/>
      <c r="KBM79" s="86"/>
      <c r="KBN79" s="86"/>
      <c r="KBO79" s="86"/>
      <c r="KBP79" s="86"/>
      <c r="KBQ79" s="86"/>
      <c r="KBR79" s="17"/>
      <c r="KBS79" s="86"/>
      <c r="KBT79" s="86"/>
      <c r="KBU79" s="86"/>
      <c r="KBV79" s="86"/>
      <c r="KBW79" s="86"/>
      <c r="KBX79" s="86"/>
      <c r="KBY79" s="86"/>
      <c r="KBZ79" s="86"/>
      <c r="KCA79" s="86"/>
      <c r="KCB79" s="86"/>
      <c r="KCC79" s="86"/>
      <c r="KCD79" s="86"/>
      <c r="KCE79" s="18"/>
      <c r="KCF79" s="15" t="s">
        <v>49</v>
      </c>
      <c r="KCG79" s="86"/>
      <c r="KCH79" s="97"/>
      <c r="KCI79" s="86"/>
      <c r="KCJ79" s="112"/>
      <c r="KCK79" s="86"/>
      <c r="KCL79" s="25" t="s">
        <v>38</v>
      </c>
      <c r="KCM79" s="50">
        <v>10</v>
      </c>
      <c r="KCN79" s="26">
        <v>17</v>
      </c>
      <c r="KCO79" s="86"/>
      <c r="KCP79" s="86"/>
      <c r="KCQ79" s="86"/>
      <c r="KCR79" s="86"/>
      <c r="KCS79" s="86"/>
      <c r="KCT79" s="86"/>
      <c r="KCU79" s="86"/>
      <c r="KCV79" s="86"/>
      <c r="KCW79" s="86"/>
      <c r="KCX79" s="17"/>
      <c r="KCY79" s="86"/>
      <c r="KCZ79" s="86"/>
      <c r="KDA79" s="86"/>
      <c r="KDB79" s="86"/>
      <c r="KDC79" s="86"/>
      <c r="KDD79" s="86"/>
      <c r="KDE79" s="86"/>
      <c r="KDF79" s="86"/>
      <c r="KDG79" s="86"/>
      <c r="KDH79" s="86"/>
      <c r="KDI79" s="86"/>
      <c r="KDJ79" s="86"/>
      <c r="KDK79" s="18"/>
      <c r="KDL79" s="15" t="s">
        <v>49</v>
      </c>
      <c r="KDM79" s="86"/>
      <c r="KDN79" s="97"/>
      <c r="KDO79" s="86"/>
      <c r="KDP79" s="112"/>
      <c r="KDQ79" s="86"/>
      <c r="KDR79" s="25" t="s">
        <v>38</v>
      </c>
      <c r="KDS79" s="50">
        <v>10</v>
      </c>
      <c r="KDT79" s="26">
        <v>17</v>
      </c>
      <c r="KDU79" s="86"/>
      <c r="KDV79" s="86"/>
      <c r="KDW79" s="86"/>
      <c r="KDX79" s="86"/>
      <c r="KDY79" s="86"/>
      <c r="KDZ79" s="86"/>
      <c r="KEA79" s="86"/>
      <c r="KEB79" s="86"/>
      <c r="KEC79" s="86"/>
      <c r="KED79" s="17"/>
      <c r="KEE79" s="86"/>
      <c r="KEF79" s="86"/>
      <c r="KEG79" s="86"/>
      <c r="KEH79" s="86"/>
      <c r="KEI79" s="86"/>
      <c r="KEJ79" s="86"/>
      <c r="KEK79" s="86"/>
      <c r="KEL79" s="86"/>
      <c r="KEM79" s="86"/>
      <c r="KEN79" s="86"/>
      <c r="KEO79" s="86"/>
      <c r="KEP79" s="86"/>
      <c r="KEQ79" s="18"/>
      <c r="KER79" s="15" t="s">
        <v>49</v>
      </c>
      <c r="KES79" s="86"/>
      <c r="KET79" s="97"/>
      <c r="KEU79" s="86"/>
      <c r="KEV79" s="112"/>
      <c r="KEW79" s="86"/>
      <c r="KEX79" s="25" t="s">
        <v>38</v>
      </c>
      <c r="KEY79" s="50">
        <v>10</v>
      </c>
      <c r="KEZ79" s="26">
        <v>17</v>
      </c>
      <c r="KFA79" s="86"/>
      <c r="KFB79" s="86"/>
      <c r="KFC79" s="86"/>
      <c r="KFD79" s="86"/>
      <c r="KFE79" s="86"/>
      <c r="KFF79" s="86"/>
      <c r="KFG79" s="86"/>
      <c r="KFH79" s="86"/>
      <c r="KFI79" s="86"/>
      <c r="KFJ79" s="17"/>
      <c r="KFK79" s="86"/>
      <c r="KFL79" s="86"/>
      <c r="KFM79" s="86"/>
      <c r="KFN79" s="86"/>
      <c r="KFO79" s="86"/>
      <c r="KFP79" s="86"/>
      <c r="KFQ79" s="86"/>
      <c r="KFR79" s="86"/>
      <c r="KFS79" s="86"/>
      <c r="KFT79" s="86"/>
      <c r="KFU79" s="86"/>
      <c r="KFV79" s="86"/>
      <c r="KFW79" s="18"/>
      <c r="KFX79" s="15" t="s">
        <v>49</v>
      </c>
      <c r="KFY79" s="86"/>
      <c r="KFZ79" s="97"/>
      <c r="KGA79" s="86"/>
      <c r="KGB79" s="112"/>
      <c r="KGC79" s="86"/>
      <c r="KGD79" s="25" t="s">
        <v>38</v>
      </c>
      <c r="KGE79" s="50">
        <v>10</v>
      </c>
      <c r="KGF79" s="26">
        <v>17</v>
      </c>
      <c r="KGG79" s="86"/>
      <c r="KGH79" s="86"/>
      <c r="KGI79" s="86"/>
      <c r="KGJ79" s="86"/>
      <c r="KGK79" s="86"/>
      <c r="KGL79" s="86"/>
      <c r="KGM79" s="86"/>
      <c r="KGN79" s="86"/>
      <c r="KGO79" s="86"/>
      <c r="KGP79" s="17"/>
      <c r="KGQ79" s="86"/>
      <c r="KGR79" s="86"/>
      <c r="KGS79" s="86"/>
      <c r="KGT79" s="86"/>
      <c r="KGU79" s="86"/>
      <c r="KGV79" s="86"/>
      <c r="KGW79" s="86"/>
      <c r="KGX79" s="86"/>
      <c r="KGY79" s="86"/>
      <c r="KGZ79" s="86"/>
      <c r="KHA79" s="86"/>
      <c r="KHB79" s="86"/>
      <c r="KHC79" s="18"/>
      <c r="KHD79" s="15" t="s">
        <v>49</v>
      </c>
      <c r="KHE79" s="86"/>
      <c r="KHF79" s="97"/>
      <c r="KHG79" s="86"/>
      <c r="KHH79" s="112"/>
      <c r="KHI79" s="86"/>
      <c r="KHJ79" s="25" t="s">
        <v>38</v>
      </c>
      <c r="KHK79" s="50">
        <v>10</v>
      </c>
      <c r="KHL79" s="26">
        <v>17</v>
      </c>
      <c r="KHM79" s="86"/>
      <c r="KHN79" s="86"/>
      <c r="KHO79" s="86"/>
      <c r="KHP79" s="86"/>
      <c r="KHQ79" s="86"/>
      <c r="KHR79" s="86"/>
      <c r="KHS79" s="86"/>
      <c r="KHT79" s="86"/>
      <c r="KHU79" s="86"/>
      <c r="KHV79" s="17"/>
      <c r="KHW79" s="86"/>
      <c r="KHX79" s="86"/>
      <c r="KHY79" s="86"/>
      <c r="KHZ79" s="86"/>
      <c r="KIA79" s="86"/>
      <c r="KIB79" s="86"/>
      <c r="KIC79" s="86"/>
      <c r="KID79" s="86"/>
      <c r="KIE79" s="86"/>
      <c r="KIF79" s="86"/>
      <c r="KIG79" s="86"/>
      <c r="KIH79" s="86"/>
      <c r="KII79" s="18"/>
      <c r="KIJ79" s="15" t="s">
        <v>49</v>
      </c>
      <c r="KIK79" s="86"/>
      <c r="KIL79" s="97"/>
      <c r="KIM79" s="86"/>
      <c r="KIN79" s="112"/>
      <c r="KIO79" s="86"/>
      <c r="KIP79" s="25" t="s">
        <v>38</v>
      </c>
      <c r="KIQ79" s="50">
        <v>10</v>
      </c>
      <c r="KIR79" s="26">
        <v>17</v>
      </c>
      <c r="KIS79" s="86"/>
      <c r="KIT79" s="86"/>
      <c r="KIU79" s="86"/>
      <c r="KIV79" s="86"/>
      <c r="KIW79" s="86"/>
      <c r="KIX79" s="86"/>
      <c r="KIY79" s="86"/>
      <c r="KIZ79" s="86"/>
      <c r="KJA79" s="86"/>
      <c r="KJB79" s="17"/>
      <c r="KJC79" s="86"/>
      <c r="KJD79" s="86"/>
      <c r="KJE79" s="86"/>
      <c r="KJF79" s="86"/>
      <c r="KJG79" s="86"/>
      <c r="KJH79" s="86"/>
      <c r="KJI79" s="86"/>
      <c r="KJJ79" s="86"/>
      <c r="KJK79" s="86"/>
      <c r="KJL79" s="86"/>
      <c r="KJM79" s="86"/>
      <c r="KJN79" s="86"/>
      <c r="KJO79" s="18"/>
      <c r="KJP79" s="15" t="s">
        <v>49</v>
      </c>
      <c r="KJQ79" s="86"/>
      <c r="KJR79" s="97"/>
      <c r="KJS79" s="86"/>
      <c r="KJT79" s="112"/>
      <c r="KJU79" s="86"/>
      <c r="KJV79" s="25" t="s">
        <v>38</v>
      </c>
      <c r="KJW79" s="50">
        <v>10</v>
      </c>
      <c r="KJX79" s="26">
        <v>17</v>
      </c>
      <c r="KJY79" s="86"/>
      <c r="KJZ79" s="86"/>
      <c r="KKA79" s="86"/>
      <c r="KKB79" s="86"/>
      <c r="KKC79" s="86"/>
      <c r="KKD79" s="86"/>
      <c r="KKE79" s="86"/>
      <c r="KKF79" s="86"/>
      <c r="KKG79" s="86"/>
      <c r="KKH79" s="17"/>
      <c r="KKI79" s="86"/>
      <c r="KKJ79" s="86"/>
      <c r="KKK79" s="86"/>
      <c r="KKL79" s="86"/>
      <c r="KKM79" s="86"/>
      <c r="KKN79" s="86"/>
      <c r="KKO79" s="86"/>
      <c r="KKP79" s="86"/>
      <c r="KKQ79" s="86"/>
      <c r="KKR79" s="86"/>
      <c r="KKS79" s="86"/>
      <c r="KKT79" s="86"/>
      <c r="KKU79" s="18"/>
      <c r="KKV79" s="15" t="s">
        <v>49</v>
      </c>
      <c r="KKW79" s="86"/>
      <c r="KKX79" s="97"/>
      <c r="KKY79" s="86"/>
      <c r="KKZ79" s="112"/>
      <c r="KLA79" s="86"/>
      <c r="KLB79" s="25" t="s">
        <v>38</v>
      </c>
      <c r="KLC79" s="50">
        <v>10</v>
      </c>
      <c r="KLD79" s="26">
        <v>17</v>
      </c>
      <c r="KLE79" s="86"/>
      <c r="KLF79" s="86"/>
      <c r="KLG79" s="86"/>
      <c r="KLH79" s="86"/>
      <c r="KLI79" s="86"/>
      <c r="KLJ79" s="86"/>
      <c r="KLK79" s="86"/>
      <c r="KLL79" s="86"/>
      <c r="KLM79" s="86"/>
      <c r="KLN79" s="17"/>
      <c r="KLO79" s="86"/>
      <c r="KLP79" s="86"/>
      <c r="KLQ79" s="86"/>
      <c r="KLR79" s="86"/>
      <c r="KLS79" s="86"/>
      <c r="KLT79" s="86"/>
      <c r="KLU79" s="86"/>
      <c r="KLV79" s="86"/>
      <c r="KLW79" s="86"/>
      <c r="KLX79" s="86"/>
      <c r="KLY79" s="86"/>
      <c r="KLZ79" s="86"/>
      <c r="KMA79" s="18"/>
      <c r="KMB79" s="15" t="s">
        <v>49</v>
      </c>
      <c r="KMC79" s="86"/>
      <c r="KMD79" s="97"/>
      <c r="KME79" s="86"/>
      <c r="KMF79" s="112"/>
      <c r="KMG79" s="86"/>
      <c r="KMH79" s="25" t="s">
        <v>38</v>
      </c>
      <c r="KMI79" s="50">
        <v>10</v>
      </c>
      <c r="KMJ79" s="26">
        <v>17</v>
      </c>
      <c r="KMK79" s="86"/>
      <c r="KML79" s="86"/>
      <c r="KMM79" s="86"/>
      <c r="KMN79" s="86"/>
      <c r="KMO79" s="86"/>
      <c r="KMP79" s="86"/>
      <c r="KMQ79" s="86"/>
      <c r="KMR79" s="86"/>
      <c r="KMS79" s="86"/>
      <c r="KMT79" s="17"/>
      <c r="KMU79" s="86"/>
      <c r="KMV79" s="86"/>
      <c r="KMW79" s="86"/>
      <c r="KMX79" s="86"/>
      <c r="KMY79" s="86"/>
      <c r="KMZ79" s="86"/>
      <c r="KNA79" s="86"/>
      <c r="KNB79" s="86"/>
      <c r="KNC79" s="86"/>
      <c r="KND79" s="86"/>
      <c r="KNE79" s="86"/>
      <c r="KNF79" s="86"/>
      <c r="KNG79" s="18"/>
      <c r="KNH79" s="15" t="s">
        <v>49</v>
      </c>
      <c r="KNI79" s="86"/>
      <c r="KNJ79" s="97"/>
      <c r="KNK79" s="86"/>
      <c r="KNL79" s="112"/>
      <c r="KNM79" s="86"/>
      <c r="KNN79" s="25" t="s">
        <v>38</v>
      </c>
      <c r="KNO79" s="50">
        <v>10</v>
      </c>
      <c r="KNP79" s="26">
        <v>17</v>
      </c>
      <c r="KNQ79" s="86"/>
      <c r="KNR79" s="86"/>
      <c r="KNS79" s="86"/>
      <c r="KNT79" s="86"/>
      <c r="KNU79" s="86"/>
      <c r="KNV79" s="86"/>
      <c r="KNW79" s="86"/>
      <c r="KNX79" s="86"/>
      <c r="KNY79" s="86"/>
      <c r="KNZ79" s="17"/>
      <c r="KOA79" s="86"/>
      <c r="KOB79" s="86"/>
      <c r="KOC79" s="86"/>
      <c r="KOD79" s="86"/>
      <c r="KOE79" s="86"/>
      <c r="KOF79" s="86"/>
      <c r="KOG79" s="86"/>
      <c r="KOH79" s="86"/>
      <c r="KOI79" s="86"/>
      <c r="KOJ79" s="86"/>
      <c r="KOK79" s="86"/>
      <c r="KOL79" s="86"/>
      <c r="KOM79" s="18"/>
      <c r="KON79" s="15" t="s">
        <v>49</v>
      </c>
      <c r="KOO79" s="86"/>
      <c r="KOP79" s="97"/>
      <c r="KOQ79" s="86"/>
      <c r="KOR79" s="112"/>
      <c r="KOS79" s="86"/>
      <c r="KOT79" s="25" t="s">
        <v>38</v>
      </c>
      <c r="KOU79" s="50">
        <v>10</v>
      </c>
      <c r="KOV79" s="26">
        <v>17</v>
      </c>
      <c r="KOW79" s="86"/>
      <c r="KOX79" s="86"/>
      <c r="KOY79" s="86"/>
      <c r="KOZ79" s="86"/>
      <c r="KPA79" s="86"/>
      <c r="KPB79" s="86"/>
      <c r="KPC79" s="86"/>
      <c r="KPD79" s="86"/>
      <c r="KPE79" s="86"/>
      <c r="KPF79" s="17"/>
      <c r="KPG79" s="86"/>
      <c r="KPH79" s="86"/>
      <c r="KPI79" s="86"/>
      <c r="KPJ79" s="86"/>
      <c r="KPK79" s="86"/>
      <c r="KPL79" s="86"/>
      <c r="KPM79" s="86"/>
      <c r="KPN79" s="86"/>
      <c r="KPO79" s="86"/>
      <c r="KPP79" s="86"/>
      <c r="KPQ79" s="86"/>
      <c r="KPR79" s="86"/>
      <c r="KPS79" s="18"/>
      <c r="KPT79" s="15" t="s">
        <v>49</v>
      </c>
      <c r="KPU79" s="86"/>
      <c r="KPV79" s="97"/>
      <c r="KPW79" s="86"/>
      <c r="KPX79" s="112"/>
      <c r="KPY79" s="86"/>
      <c r="KPZ79" s="25" t="s">
        <v>38</v>
      </c>
      <c r="KQA79" s="50">
        <v>10</v>
      </c>
      <c r="KQB79" s="26">
        <v>17</v>
      </c>
      <c r="KQC79" s="86"/>
      <c r="KQD79" s="86"/>
      <c r="KQE79" s="86"/>
      <c r="KQF79" s="86"/>
      <c r="KQG79" s="86"/>
      <c r="KQH79" s="86"/>
      <c r="KQI79" s="86"/>
      <c r="KQJ79" s="86"/>
      <c r="KQK79" s="86"/>
      <c r="KQL79" s="17"/>
      <c r="KQM79" s="86"/>
      <c r="KQN79" s="86"/>
      <c r="KQO79" s="86"/>
      <c r="KQP79" s="86"/>
      <c r="KQQ79" s="86"/>
      <c r="KQR79" s="86"/>
      <c r="KQS79" s="86"/>
      <c r="KQT79" s="86"/>
      <c r="KQU79" s="86"/>
      <c r="KQV79" s="86"/>
      <c r="KQW79" s="86"/>
      <c r="KQX79" s="86"/>
      <c r="KQY79" s="18"/>
      <c r="KQZ79" s="15" t="s">
        <v>49</v>
      </c>
      <c r="KRA79" s="86"/>
      <c r="KRB79" s="97"/>
      <c r="KRC79" s="86"/>
      <c r="KRD79" s="112"/>
      <c r="KRE79" s="86"/>
      <c r="KRF79" s="25" t="s">
        <v>38</v>
      </c>
      <c r="KRG79" s="50">
        <v>10</v>
      </c>
      <c r="KRH79" s="26">
        <v>17</v>
      </c>
      <c r="KRI79" s="86"/>
      <c r="KRJ79" s="86"/>
      <c r="KRK79" s="86"/>
      <c r="KRL79" s="86"/>
      <c r="KRM79" s="86"/>
      <c r="KRN79" s="86"/>
      <c r="KRO79" s="86"/>
      <c r="KRP79" s="86"/>
      <c r="KRQ79" s="86"/>
      <c r="KRR79" s="17"/>
      <c r="KRS79" s="86"/>
      <c r="KRT79" s="86"/>
      <c r="KRU79" s="86"/>
      <c r="KRV79" s="86"/>
      <c r="KRW79" s="86"/>
      <c r="KRX79" s="86"/>
      <c r="KRY79" s="86"/>
      <c r="KRZ79" s="86"/>
      <c r="KSA79" s="86"/>
      <c r="KSB79" s="86"/>
      <c r="KSC79" s="86"/>
      <c r="KSD79" s="86"/>
      <c r="KSE79" s="18"/>
      <c r="KSF79" s="15" t="s">
        <v>49</v>
      </c>
      <c r="KSG79" s="86"/>
      <c r="KSH79" s="97"/>
      <c r="KSI79" s="86"/>
      <c r="KSJ79" s="112"/>
      <c r="KSK79" s="86"/>
      <c r="KSL79" s="25" t="s">
        <v>38</v>
      </c>
      <c r="KSM79" s="50">
        <v>10</v>
      </c>
      <c r="KSN79" s="26">
        <v>17</v>
      </c>
      <c r="KSO79" s="86"/>
      <c r="KSP79" s="86"/>
      <c r="KSQ79" s="86"/>
      <c r="KSR79" s="86"/>
      <c r="KSS79" s="86"/>
      <c r="KST79" s="86"/>
      <c r="KSU79" s="86"/>
      <c r="KSV79" s="86"/>
      <c r="KSW79" s="86"/>
      <c r="KSX79" s="17"/>
      <c r="KSY79" s="86"/>
      <c r="KSZ79" s="86"/>
      <c r="KTA79" s="86"/>
      <c r="KTB79" s="86"/>
      <c r="KTC79" s="86"/>
      <c r="KTD79" s="86"/>
      <c r="KTE79" s="86"/>
      <c r="KTF79" s="86"/>
      <c r="KTG79" s="86"/>
      <c r="KTH79" s="86"/>
      <c r="KTI79" s="86"/>
      <c r="KTJ79" s="86"/>
      <c r="KTK79" s="18"/>
      <c r="KTL79" s="15" t="s">
        <v>49</v>
      </c>
      <c r="KTM79" s="86"/>
      <c r="KTN79" s="97"/>
      <c r="KTO79" s="86"/>
      <c r="KTP79" s="112"/>
      <c r="KTQ79" s="86"/>
      <c r="KTR79" s="25" t="s">
        <v>38</v>
      </c>
      <c r="KTS79" s="50">
        <v>10</v>
      </c>
      <c r="KTT79" s="26">
        <v>17</v>
      </c>
      <c r="KTU79" s="86"/>
      <c r="KTV79" s="86"/>
      <c r="KTW79" s="86"/>
      <c r="KTX79" s="86"/>
      <c r="KTY79" s="86"/>
      <c r="KTZ79" s="86"/>
      <c r="KUA79" s="86"/>
      <c r="KUB79" s="86"/>
      <c r="KUC79" s="86"/>
      <c r="KUD79" s="17"/>
      <c r="KUE79" s="86"/>
      <c r="KUF79" s="86"/>
      <c r="KUG79" s="86"/>
      <c r="KUH79" s="86"/>
      <c r="KUI79" s="86"/>
      <c r="KUJ79" s="86"/>
      <c r="KUK79" s="86"/>
      <c r="KUL79" s="86"/>
      <c r="KUM79" s="86"/>
      <c r="KUN79" s="86"/>
      <c r="KUO79" s="86"/>
      <c r="KUP79" s="86"/>
      <c r="KUQ79" s="18"/>
      <c r="KUR79" s="15" t="s">
        <v>49</v>
      </c>
      <c r="KUS79" s="86"/>
      <c r="KUT79" s="97"/>
      <c r="KUU79" s="86"/>
      <c r="KUV79" s="112"/>
      <c r="KUW79" s="86"/>
      <c r="KUX79" s="25" t="s">
        <v>38</v>
      </c>
      <c r="KUY79" s="50">
        <v>10</v>
      </c>
      <c r="KUZ79" s="26">
        <v>17</v>
      </c>
      <c r="KVA79" s="86"/>
      <c r="KVB79" s="86"/>
      <c r="KVC79" s="86"/>
      <c r="KVD79" s="86"/>
      <c r="KVE79" s="86"/>
      <c r="KVF79" s="86"/>
      <c r="KVG79" s="86"/>
      <c r="KVH79" s="86"/>
      <c r="KVI79" s="86"/>
      <c r="KVJ79" s="17"/>
      <c r="KVK79" s="86"/>
      <c r="KVL79" s="86"/>
      <c r="KVM79" s="86"/>
      <c r="KVN79" s="86"/>
      <c r="KVO79" s="86"/>
      <c r="KVP79" s="86"/>
      <c r="KVQ79" s="86"/>
      <c r="KVR79" s="86"/>
      <c r="KVS79" s="86"/>
      <c r="KVT79" s="86"/>
      <c r="KVU79" s="86"/>
      <c r="KVV79" s="86"/>
      <c r="KVW79" s="18"/>
      <c r="KVX79" s="15" t="s">
        <v>49</v>
      </c>
      <c r="KVY79" s="86"/>
      <c r="KVZ79" s="97"/>
      <c r="KWA79" s="86"/>
      <c r="KWB79" s="112"/>
      <c r="KWC79" s="86"/>
      <c r="KWD79" s="25" t="s">
        <v>38</v>
      </c>
      <c r="KWE79" s="50">
        <v>10</v>
      </c>
      <c r="KWF79" s="26">
        <v>17</v>
      </c>
      <c r="KWG79" s="86"/>
      <c r="KWH79" s="86"/>
      <c r="KWI79" s="86"/>
      <c r="KWJ79" s="86"/>
      <c r="KWK79" s="86"/>
      <c r="KWL79" s="86"/>
      <c r="KWM79" s="86"/>
      <c r="KWN79" s="86"/>
      <c r="KWO79" s="86"/>
      <c r="KWP79" s="17"/>
      <c r="KWQ79" s="86"/>
      <c r="KWR79" s="86"/>
      <c r="KWS79" s="86"/>
      <c r="KWT79" s="86"/>
      <c r="KWU79" s="86"/>
      <c r="KWV79" s="86"/>
      <c r="KWW79" s="86"/>
      <c r="KWX79" s="86"/>
      <c r="KWY79" s="86"/>
      <c r="KWZ79" s="86"/>
      <c r="KXA79" s="86"/>
      <c r="KXB79" s="86"/>
      <c r="KXC79" s="18"/>
      <c r="KXD79" s="15" t="s">
        <v>49</v>
      </c>
      <c r="KXE79" s="86"/>
      <c r="KXF79" s="97"/>
      <c r="KXG79" s="86"/>
      <c r="KXH79" s="112"/>
      <c r="KXI79" s="86"/>
      <c r="KXJ79" s="25" t="s">
        <v>38</v>
      </c>
      <c r="KXK79" s="50">
        <v>10</v>
      </c>
      <c r="KXL79" s="26">
        <v>17</v>
      </c>
      <c r="KXM79" s="86"/>
      <c r="KXN79" s="86"/>
      <c r="KXO79" s="86"/>
      <c r="KXP79" s="86"/>
      <c r="KXQ79" s="86"/>
      <c r="KXR79" s="86"/>
      <c r="KXS79" s="86"/>
      <c r="KXT79" s="86"/>
      <c r="KXU79" s="86"/>
      <c r="KXV79" s="17"/>
      <c r="KXW79" s="86"/>
      <c r="KXX79" s="86"/>
      <c r="KXY79" s="86"/>
      <c r="KXZ79" s="86"/>
      <c r="KYA79" s="86"/>
      <c r="KYB79" s="86"/>
      <c r="KYC79" s="86"/>
      <c r="KYD79" s="86"/>
      <c r="KYE79" s="86"/>
      <c r="KYF79" s="86"/>
      <c r="KYG79" s="86"/>
      <c r="KYH79" s="86"/>
      <c r="KYI79" s="18"/>
      <c r="KYJ79" s="15" t="s">
        <v>49</v>
      </c>
      <c r="KYK79" s="86"/>
      <c r="KYL79" s="97"/>
      <c r="KYM79" s="86"/>
      <c r="KYN79" s="112"/>
      <c r="KYO79" s="86"/>
      <c r="KYP79" s="25" t="s">
        <v>38</v>
      </c>
      <c r="KYQ79" s="50">
        <v>10</v>
      </c>
      <c r="KYR79" s="26">
        <v>17</v>
      </c>
      <c r="KYS79" s="86"/>
      <c r="KYT79" s="86"/>
      <c r="KYU79" s="86"/>
      <c r="KYV79" s="86"/>
      <c r="KYW79" s="86"/>
      <c r="KYX79" s="86"/>
      <c r="KYY79" s="86"/>
      <c r="KYZ79" s="86"/>
      <c r="KZA79" s="86"/>
      <c r="KZB79" s="17"/>
      <c r="KZC79" s="86"/>
      <c r="KZD79" s="86"/>
      <c r="KZE79" s="86"/>
      <c r="KZF79" s="86"/>
      <c r="KZG79" s="86"/>
      <c r="KZH79" s="86"/>
      <c r="KZI79" s="86"/>
      <c r="KZJ79" s="86"/>
      <c r="KZK79" s="86"/>
      <c r="KZL79" s="86"/>
      <c r="KZM79" s="86"/>
      <c r="KZN79" s="86"/>
      <c r="KZO79" s="18"/>
      <c r="KZP79" s="15" t="s">
        <v>49</v>
      </c>
      <c r="KZQ79" s="86"/>
      <c r="KZR79" s="97"/>
      <c r="KZS79" s="86"/>
      <c r="KZT79" s="112"/>
      <c r="KZU79" s="86"/>
      <c r="KZV79" s="25" t="s">
        <v>38</v>
      </c>
      <c r="KZW79" s="50">
        <v>10</v>
      </c>
      <c r="KZX79" s="26">
        <v>17</v>
      </c>
      <c r="KZY79" s="86"/>
      <c r="KZZ79" s="86"/>
      <c r="LAA79" s="86"/>
      <c r="LAB79" s="86"/>
      <c r="LAC79" s="86"/>
      <c r="LAD79" s="86"/>
      <c r="LAE79" s="86"/>
      <c r="LAF79" s="86"/>
      <c r="LAG79" s="86"/>
      <c r="LAH79" s="17"/>
      <c r="LAI79" s="86"/>
      <c r="LAJ79" s="86"/>
      <c r="LAK79" s="86"/>
      <c r="LAL79" s="86"/>
      <c r="LAM79" s="86"/>
      <c r="LAN79" s="86"/>
      <c r="LAO79" s="86"/>
      <c r="LAP79" s="86"/>
      <c r="LAQ79" s="86"/>
      <c r="LAR79" s="86"/>
      <c r="LAS79" s="86"/>
      <c r="LAT79" s="86"/>
      <c r="LAU79" s="18"/>
      <c r="LAV79" s="15" t="s">
        <v>49</v>
      </c>
      <c r="LAW79" s="86"/>
      <c r="LAX79" s="97"/>
      <c r="LAY79" s="86"/>
      <c r="LAZ79" s="112"/>
      <c r="LBA79" s="86"/>
      <c r="LBB79" s="25" t="s">
        <v>38</v>
      </c>
      <c r="LBC79" s="50">
        <v>10</v>
      </c>
      <c r="LBD79" s="26">
        <v>17</v>
      </c>
      <c r="LBE79" s="86"/>
      <c r="LBF79" s="86"/>
      <c r="LBG79" s="86"/>
      <c r="LBH79" s="86"/>
      <c r="LBI79" s="86"/>
      <c r="LBJ79" s="86"/>
      <c r="LBK79" s="86"/>
      <c r="LBL79" s="86"/>
      <c r="LBM79" s="86"/>
      <c r="LBN79" s="17"/>
      <c r="LBO79" s="86"/>
      <c r="LBP79" s="86"/>
      <c r="LBQ79" s="86"/>
      <c r="LBR79" s="86"/>
      <c r="LBS79" s="86"/>
      <c r="LBT79" s="86"/>
      <c r="LBU79" s="86"/>
      <c r="LBV79" s="86"/>
      <c r="LBW79" s="86"/>
      <c r="LBX79" s="86"/>
      <c r="LBY79" s="86"/>
      <c r="LBZ79" s="86"/>
      <c r="LCA79" s="18"/>
      <c r="LCB79" s="15" t="s">
        <v>49</v>
      </c>
      <c r="LCC79" s="86"/>
      <c r="LCD79" s="97"/>
      <c r="LCE79" s="86"/>
      <c r="LCF79" s="112"/>
      <c r="LCG79" s="86"/>
      <c r="LCH79" s="25" t="s">
        <v>38</v>
      </c>
      <c r="LCI79" s="50">
        <v>10</v>
      </c>
      <c r="LCJ79" s="26">
        <v>17</v>
      </c>
      <c r="LCK79" s="86"/>
      <c r="LCL79" s="86"/>
      <c r="LCM79" s="86"/>
      <c r="LCN79" s="86"/>
      <c r="LCO79" s="86"/>
      <c r="LCP79" s="86"/>
      <c r="LCQ79" s="86"/>
      <c r="LCR79" s="86"/>
      <c r="LCS79" s="86"/>
      <c r="LCT79" s="17"/>
      <c r="LCU79" s="86"/>
      <c r="LCV79" s="86"/>
      <c r="LCW79" s="86"/>
      <c r="LCX79" s="86"/>
      <c r="LCY79" s="86"/>
      <c r="LCZ79" s="86"/>
      <c r="LDA79" s="86"/>
      <c r="LDB79" s="86"/>
      <c r="LDC79" s="86"/>
      <c r="LDD79" s="86"/>
      <c r="LDE79" s="86"/>
      <c r="LDF79" s="86"/>
      <c r="LDG79" s="18"/>
      <c r="LDH79" s="15" t="s">
        <v>49</v>
      </c>
      <c r="LDI79" s="86"/>
      <c r="LDJ79" s="97"/>
      <c r="LDK79" s="86"/>
      <c r="LDL79" s="112"/>
      <c r="LDM79" s="86"/>
      <c r="LDN79" s="25" t="s">
        <v>38</v>
      </c>
      <c r="LDO79" s="50">
        <v>10</v>
      </c>
      <c r="LDP79" s="26">
        <v>17</v>
      </c>
      <c r="LDQ79" s="86"/>
      <c r="LDR79" s="86"/>
      <c r="LDS79" s="86"/>
      <c r="LDT79" s="86"/>
      <c r="LDU79" s="86"/>
      <c r="LDV79" s="86"/>
      <c r="LDW79" s="86"/>
      <c r="LDX79" s="86"/>
      <c r="LDY79" s="86"/>
      <c r="LDZ79" s="17"/>
      <c r="LEA79" s="86"/>
      <c r="LEB79" s="86"/>
      <c r="LEC79" s="86"/>
      <c r="LED79" s="86"/>
      <c r="LEE79" s="86"/>
      <c r="LEF79" s="86"/>
      <c r="LEG79" s="86"/>
      <c r="LEH79" s="86"/>
      <c r="LEI79" s="86"/>
      <c r="LEJ79" s="86"/>
      <c r="LEK79" s="86"/>
      <c r="LEL79" s="86"/>
      <c r="LEM79" s="18"/>
      <c r="LEN79" s="15" t="s">
        <v>49</v>
      </c>
      <c r="LEO79" s="86"/>
      <c r="LEP79" s="97"/>
      <c r="LEQ79" s="86"/>
      <c r="LER79" s="112"/>
      <c r="LES79" s="86"/>
      <c r="LET79" s="25" t="s">
        <v>38</v>
      </c>
      <c r="LEU79" s="50">
        <v>10</v>
      </c>
      <c r="LEV79" s="26">
        <v>17</v>
      </c>
      <c r="LEW79" s="86"/>
      <c r="LEX79" s="86"/>
      <c r="LEY79" s="86"/>
      <c r="LEZ79" s="86"/>
      <c r="LFA79" s="86"/>
      <c r="LFB79" s="86"/>
      <c r="LFC79" s="86"/>
      <c r="LFD79" s="86"/>
      <c r="LFE79" s="86"/>
      <c r="LFF79" s="17"/>
      <c r="LFG79" s="86"/>
      <c r="LFH79" s="86"/>
      <c r="LFI79" s="86"/>
      <c r="LFJ79" s="86"/>
      <c r="LFK79" s="86"/>
      <c r="LFL79" s="86"/>
      <c r="LFM79" s="86"/>
      <c r="LFN79" s="86"/>
      <c r="LFO79" s="86"/>
      <c r="LFP79" s="86"/>
      <c r="LFQ79" s="86"/>
      <c r="LFR79" s="86"/>
      <c r="LFS79" s="18"/>
      <c r="LFT79" s="15" t="s">
        <v>49</v>
      </c>
      <c r="LFU79" s="86"/>
      <c r="LFV79" s="97"/>
      <c r="LFW79" s="86"/>
      <c r="LFX79" s="112"/>
      <c r="LFY79" s="86"/>
      <c r="LFZ79" s="25" t="s">
        <v>38</v>
      </c>
      <c r="LGA79" s="50">
        <v>10</v>
      </c>
      <c r="LGB79" s="26">
        <v>17</v>
      </c>
      <c r="LGC79" s="86"/>
      <c r="LGD79" s="86"/>
      <c r="LGE79" s="86"/>
      <c r="LGF79" s="86"/>
      <c r="LGG79" s="86"/>
      <c r="LGH79" s="86"/>
      <c r="LGI79" s="86"/>
      <c r="LGJ79" s="86"/>
      <c r="LGK79" s="86"/>
      <c r="LGL79" s="17"/>
      <c r="LGM79" s="86"/>
      <c r="LGN79" s="86"/>
      <c r="LGO79" s="86"/>
      <c r="LGP79" s="86"/>
      <c r="LGQ79" s="86"/>
      <c r="LGR79" s="86"/>
      <c r="LGS79" s="86"/>
      <c r="LGT79" s="86"/>
      <c r="LGU79" s="86"/>
      <c r="LGV79" s="86"/>
      <c r="LGW79" s="86"/>
      <c r="LGX79" s="86"/>
      <c r="LGY79" s="18"/>
      <c r="LGZ79" s="15" t="s">
        <v>49</v>
      </c>
      <c r="LHA79" s="86"/>
      <c r="LHB79" s="97"/>
      <c r="LHC79" s="86"/>
      <c r="LHD79" s="112"/>
      <c r="LHE79" s="86"/>
      <c r="LHF79" s="25" t="s">
        <v>38</v>
      </c>
      <c r="LHG79" s="50">
        <v>10</v>
      </c>
      <c r="LHH79" s="26">
        <v>17</v>
      </c>
      <c r="LHI79" s="86"/>
      <c r="LHJ79" s="86"/>
      <c r="LHK79" s="86"/>
      <c r="LHL79" s="86"/>
      <c r="LHM79" s="86"/>
      <c r="LHN79" s="86"/>
      <c r="LHO79" s="86"/>
      <c r="LHP79" s="86"/>
      <c r="LHQ79" s="86"/>
      <c r="LHR79" s="17"/>
      <c r="LHS79" s="86"/>
      <c r="LHT79" s="86"/>
      <c r="LHU79" s="86"/>
      <c r="LHV79" s="86"/>
      <c r="LHW79" s="86"/>
      <c r="LHX79" s="86"/>
      <c r="LHY79" s="86"/>
      <c r="LHZ79" s="86"/>
      <c r="LIA79" s="86"/>
      <c r="LIB79" s="86"/>
      <c r="LIC79" s="86"/>
      <c r="LID79" s="86"/>
      <c r="LIE79" s="18"/>
      <c r="LIF79" s="15" t="s">
        <v>49</v>
      </c>
      <c r="LIG79" s="86"/>
      <c r="LIH79" s="97"/>
      <c r="LII79" s="86"/>
      <c r="LIJ79" s="112"/>
      <c r="LIK79" s="86"/>
      <c r="LIL79" s="25" t="s">
        <v>38</v>
      </c>
      <c r="LIM79" s="50">
        <v>10</v>
      </c>
      <c r="LIN79" s="26">
        <v>17</v>
      </c>
      <c r="LIO79" s="86"/>
      <c r="LIP79" s="86"/>
      <c r="LIQ79" s="86"/>
      <c r="LIR79" s="86"/>
      <c r="LIS79" s="86"/>
      <c r="LIT79" s="86"/>
      <c r="LIU79" s="86"/>
      <c r="LIV79" s="86"/>
      <c r="LIW79" s="86"/>
      <c r="LIX79" s="17"/>
      <c r="LIY79" s="86"/>
      <c r="LIZ79" s="86"/>
      <c r="LJA79" s="86"/>
      <c r="LJB79" s="86"/>
      <c r="LJC79" s="86"/>
      <c r="LJD79" s="86"/>
      <c r="LJE79" s="86"/>
      <c r="LJF79" s="86"/>
      <c r="LJG79" s="86"/>
      <c r="LJH79" s="86"/>
      <c r="LJI79" s="86"/>
      <c r="LJJ79" s="86"/>
      <c r="LJK79" s="18"/>
      <c r="LJL79" s="15" t="s">
        <v>49</v>
      </c>
      <c r="LJM79" s="86"/>
      <c r="LJN79" s="97"/>
      <c r="LJO79" s="86"/>
      <c r="LJP79" s="112"/>
      <c r="LJQ79" s="86"/>
      <c r="LJR79" s="25" t="s">
        <v>38</v>
      </c>
      <c r="LJS79" s="50">
        <v>10</v>
      </c>
      <c r="LJT79" s="26">
        <v>17</v>
      </c>
      <c r="LJU79" s="86"/>
      <c r="LJV79" s="86"/>
      <c r="LJW79" s="86"/>
      <c r="LJX79" s="86"/>
      <c r="LJY79" s="86"/>
      <c r="LJZ79" s="86"/>
      <c r="LKA79" s="86"/>
      <c r="LKB79" s="86"/>
      <c r="LKC79" s="86"/>
      <c r="LKD79" s="17"/>
      <c r="LKE79" s="86"/>
      <c r="LKF79" s="86"/>
      <c r="LKG79" s="86"/>
      <c r="LKH79" s="86"/>
      <c r="LKI79" s="86"/>
      <c r="LKJ79" s="86"/>
      <c r="LKK79" s="86"/>
      <c r="LKL79" s="86"/>
      <c r="LKM79" s="86"/>
      <c r="LKN79" s="86"/>
      <c r="LKO79" s="86"/>
      <c r="LKP79" s="86"/>
      <c r="LKQ79" s="18"/>
      <c r="LKR79" s="15" t="s">
        <v>49</v>
      </c>
      <c r="LKS79" s="86"/>
      <c r="LKT79" s="97"/>
      <c r="LKU79" s="86"/>
      <c r="LKV79" s="112"/>
      <c r="LKW79" s="86"/>
      <c r="LKX79" s="25" t="s">
        <v>38</v>
      </c>
      <c r="LKY79" s="50">
        <v>10</v>
      </c>
      <c r="LKZ79" s="26">
        <v>17</v>
      </c>
      <c r="LLA79" s="86"/>
      <c r="LLB79" s="86"/>
      <c r="LLC79" s="86"/>
      <c r="LLD79" s="86"/>
      <c r="LLE79" s="86"/>
      <c r="LLF79" s="86"/>
      <c r="LLG79" s="86"/>
      <c r="LLH79" s="86"/>
      <c r="LLI79" s="86"/>
      <c r="LLJ79" s="17"/>
      <c r="LLK79" s="86"/>
      <c r="LLL79" s="86"/>
      <c r="LLM79" s="86"/>
      <c r="LLN79" s="86"/>
      <c r="LLO79" s="86"/>
      <c r="LLP79" s="86"/>
      <c r="LLQ79" s="86"/>
      <c r="LLR79" s="86"/>
      <c r="LLS79" s="86"/>
      <c r="LLT79" s="86"/>
      <c r="LLU79" s="86"/>
      <c r="LLV79" s="86"/>
      <c r="LLW79" s="18"/>
      <c r="LLX79" s="15" t="s">
        <v>49</v>
      </c>
      <c r="LLY79" s="86"/>
      <c r="LLZ79" s="97"/>
      <c r="LMA79" s="86"/>
      <c r="LMB79" s="112"/>
      <c r="LMC79" s="86"/>
      <c r="LMD79" s="25" t="s">
        <v>38</v>
      </c>
      <c r="LME79" s="50">
        <v>10</v>
      </c>
      <c r="LMF79" s="26">
        <v>17</v>
      </c>
      <c r="LMG79" s="86"/>
      <c r="LMH79" s="86"/>
      <c r="LMI79" s="86"/>
      <c r="LMJ79" s="86"/>
      <c r="LMK79" s="86"/>
      <c r="LML79" s="86"/>
      <c r="LMM79" s="86"/>
      <c r="LMN79" s="86"/>
      <c r="LMO79" s="86"/>
      <c r="LMP79" s="17"/>
      <c r="LMQ79" s="86"/>
      <c r="LMR79" s="86"/>
      <c r="LMS79" s="86"/>
      <c r="LMT79" s="86"/>
      <c r="LMU79" s="86"/>
      <c r="LMV79" s="86"/>
      <c r="LMW79" s="86"/>
      <c r="LMX79" s="86"/>
      <c r="LMY79" s="86"/>
      <c r="LMZ79" s="86"/>
      <c r="LNA79" s="86"/>
      <c r="LNB79" s="86"/>
      <c r="LNC79" s="18"/>
      <c r="LND79" s="15" t="s">
        <v>49</v>
      </c>
      <c r="LNE79" s="86"/>
      <c r="LNF79" s="97"/>
      <c r="LNG79" s="86"/>
      <c r="LNH79" s="112"/>
      <c r="LNI79" s="86"/>
      <c r="LNJ79" s="25" t="s">
        <v>38</v>
      </c>
      <c r="LNK79" s="50">
        <v>10</v>
      </c>
      <c r="LNL79" s="26">
        <v>17</v>
      </c>
      <c r="LNM79" s="86"/>
      <c r="LNN79" s="86"/>
      <c r="LNO79" s="86"/>
      <c r="LNP79" s="86"/>
      <c r="LNQ79" s="86"/>
      <c r="LNR79" s="86"/>
      <c r="LNS79" s="86"/>
      <c r="LNT79" s="86"/>
      <c r="LNU79" s="86"/>
      <c r="LNV79" s="17"/>
      <c r="LNW79" s="86"/>
      <c r="LNX79" s="86"/>
      <c r="LNY79" s="86"/>
      <c r="LNZ79" s="86"/>
      <c r="LOA79" s="86"/>
      <c r="LOB79" s="86"/>
      <c r="LOC79" s="86"/>
      <c r="LOD79" s="86"/>
      <c r="LOE79" s="86"/>
      <c r="LOF79" s="86"/>
      <c r="LOG79" s="86"/>
      <c r="LOH79" s="86"/>
      <c r="LOI79" s="18"/>
      <c r="LOJ79" s="15" t="s">
        <v>49</v>
      </c>
      <c r="LOK79" s="86"/>
      <c r="LOL79" s="97"/>
      <c r="LOM79" s="86"/>
      <c r="LON79" s="112"/>
      <c r="LOO79" s="86"/>
      <c r="LOP79" s="25" t="s">
        <v>38</v>
      </c>
      <c r="LOQ79" s="50">
        <v>10</v>
      </c>
      <c r="LOR79" s="26">
        <v>17</v>
      </c>
      <c r="LOS79" s="86"/>
      <c r="LOT79" s="86"/>
      <c r="LOU79" s="86"/>
      <c r="LOV79" s="86"/>
      <c r="LOW79" s="86"/>
      <c r="LOX79" s="86"/>
      <c r="LOY79" s="86"/>
      <c r="LOZ79" s="86"/>
      <c r="LPA79" s="86"/>
      <c r="LPB79" s="17"/>
      <c r="LPC79" s="86"/>
      <c r="LPD79" s="86"/>
      <c r="LPE79" s="86"/>
      <c r="LPF79" s="86"/>
      <c r="LPG79" s="86"/>
      <c r="LPH79" s="86"/>
      <c r="LPI79" s="86"/>
      <c r="LPJ79" s="86"/>
      <c r="LPK79" s="86"/>
      <c r="LPL79" s="86"/>
      <c r="LPM79" s="86"/>
      <c r="LPN79" s="86"/>
      <c r="LPO79" s="18"/>
      <c r="LPP79" s="15" t="s">
        <v>49</v>
      </c>
      <c r="LPQ79" s="86"/>
      <c r="LPR79" s="97"/>
      <c r="LPS79" s="86"/>
      <c r="LPT79" s="112"/>
      <c r="LPU79" s="86"/>
      <c r="LPV79" s="25" t="s">
        <v>38</v>
      </c>
      <c r="LPW79" s="50">
        <v>10</v>
      </c>
      <c r="LPX79" s="26">
        <v>17</v>
      </c>
      <c r="LPY79" s="86"/>
      <c r="LPZ79" s="86"/>
      <c r="LQA79" s="86"/>
      <c r="LQB79" s="86"/>
      <c r="LQC79" s="86"/>
      <c r="LQD79" s="86"/>
      <c r="LQE79" s="86"/>
      <c r="LQF79" s="86"/>
      <c r="LQG79" s="86"/>
      <c r="LQH79" s="17"/>
      <c r="LQI79" s="86"/>
      <c r="LQJ79" s="86"/>
      <c r="LQK79" s="86"/>
      <c r="LQL79" s="86"/>
      <c r="LQM79" s="86"/>
      <c r="LQN79" s="86"/>
      <c r="LQO79" s="86"/>
      <c r="LQP79" s="86"/>
      <c r="LQQ79" s="86"/>
      <c r="LQR79" s="86"/>
      <c r="LQS79" s="86"/>
      <c r="LQT79" s="86"/>
      <c r="LQU79" s="18"/>
      <c r="LQV79" s="15" t="s">
        <v>49</v>
      </c>
      <c r="LQW79" s="86"/>
      <c r="LQX79" s="97"/>
      <c r="LQY79" s="86"/>
      <c r="LQZ79" s="112"/>
      <c r="LRA79" s="86"/>
      <c r="LRB79" s="25" t="s">
        <v>38</v>
      </c>
      <c r="LRC79" s="50">
        <v>10</v>
      </c>
      <c r="LRD79" s="26">
        <v>17</v>
      </c>
      <c r="LRE79" s="86"/>
      <c r="LRF79" s="86"/>
      <c r="LRG79" s="86"/>
      <c r="LRH79" s="86"/>
      <c r="LRI79" s="86"/>
      <c r="LRJ79" s="86"/>
      <c r="LRK79" s="86"/>
      <c r="LRL79" s="86"/>
      <c r="LRM79" s="86"/>
      <c r="LRN79" s="17"/>
      <c r="LRO79" s="86"/>
      <c r="LRP79" s="86"/>
      <c r="LRQ79" s="86"/>
      <c r="LRR79" s="86"/>
      <c r="LRS79" s="86"/>
      <c r="LRT79" s="86"/>
      <c r="LRU79" s="86"/>
      <c r="LRV79" s="86"/>
      <c r="LRW79" s="86"/>
      <c r="LRX79" s="86"/>
      <c r="LRY79" s="86"/>
      <c r="LRZ79" s="86"/>
      <c r="LSA79" s="18"/>
      <c r="LSB79" s="15" t="s">
        <v>49</v>
      </c>
      <c r="LSC79" s="86"/>
      <c r="LSD79" s="97"/>
      <c r="LSE79" s="86"/>
      <c r="LSF79" s="112"/>
      <c r="LSG79" s="86"/>
      <c r="LSH79" s="25" t="s">
        <v>38</v>
      </c>
      <c r="LSI79" s="50">
        <v>10</v>
      </c>
      <c r="LSJ79" s="26">
        <v>17</v>
      </c>
      <c r="LSK79" s="86"/>
      <c r="LSL79" s="86"/>
      <c r="LSM79" s="86"/>
      <c r="LSN79" s="86"/>
      <c r="LSO79" s="86"/>
      <c r="LSP79" s="86"/>
      <c r="LSQ79" s="86"/>
      <c r="LSR79" s="86"/>
      <c r="LSS79" s="86"/>
      <c r="LST79" s="17"/>
      <c r="LSU79" s="86"/>
      <c r="LSV79" s="86"/>
      <c r="LSW79" s="86"/>
      <c r="LSX79" s="86"/>
      <c r="LSY79" s="86"/>
      <c r="LSZ79" s="86"/>
      <c r="LTA79" s="86"/>
      <c r="LTB79" s="86"/>
      <c r="LTC79" s="86"/>
      <c r="LTD79" s="86"/>
      <c r="LTE79" s="86"/>
      <c r="LTF79" s="86"/>
      <c r="LTG79" s="18"/>
      <c r="LTH79" s="15" t="s">
        <v>49</v>
      </c>
      <c r="LTI79" s="86"/>
      <c r="LTJ79" s="97"/>
      <c r="LTK79" s="86"/>
      <c r="LTL79" s="112"/>
      <c r="LTM79" s="86"/>
      <c r="LTN79" s="25" t="s">
        <v>38</v>
      </c>
      <c r="LTO79" s="50">
        <v>10</v>
      </c>
      <c r="LTP79" s="26">
        <v>17</v>
      </c>
      <c r="LTQ79" s="86"/>
      <c r="LTR79" s="86"/>
      <c r="LTS79" s="86"/>
      <c r="LTT79" s="86"/>
      <c r="LTU79" s="86"/>
      <c r="LTV79" s="86"/>
      <c r="LTW79" s="86"/>
      <c r="LTX79" s="86"/>
      <c r="LTY79" s="86"/>
      <c r="LTZ79" s="17"/>
      <c r="LUA79" s="86"/>
      <c r="LUB79" s="86"/>
      <c r="LUC79" s="86"/>
      <c r="LUD79" s="86"/>
      <c r="LUE79" s="86"/>
      <c r="LUF79" s="86"/>
      <c r="LUG79" s="86"/>
      <c r="LUH79" s="86"/>
      <c r="LUI79" s="86"/>
      <c r="LUJ79" s="86"/>
      <c r="LUK79" s="86"/>
      <c r="LUL79" s="86"/>
      <c r="LUM79" s="18"/>
      <c r="LUN79" s="15" t="s">
        <v>49</v>
      </c>
      <c r="LUO79" s="86"/>
      <c r="LUP79" s="97"/>
      <c r="LUQ79" s="86"/>
      <c r="LUR79" s="112"/>
      <c r="LUS79" s="86"/>
      <c r="LUT79" s="25" t="s">
        <v>38</v>
      </c>
      <c r="LUU79" s="50">
        <v>10</v>
      </c>
      <c r="LUV79" s="26">
        <v>17</v>
      </c>
      <c r="LUW79" s="86"/>
      <c r="LUX79" s="86"/>
      <c r="LUY79" s="86"/>
      <c r="LUZ79" s="86"/>
      <c r="LVA79" s="86"/>
      <c r="LVB79" s="86"/>
      <c r="LVC79" s="86"/>
      <c r="LVD79" s="86"/>
      <c r="LVE79" s="86"/>
      <c r="LVF79" s="17"/>
      <c r="LVG79" s="86"/>
      <c r="LVH79" s="86"/>
      <c r="LVI79" s="86"/>
      <c r="LVJ79" s="86"/>
      <c r="LVK79" s="86"/>
      <c r="LVL79" s="86"/>
      <c r="LVM79" s="86"/>
      <c r="LVN79" s="86"/>
      <c r="LVO79" s="86"/>
      <c r="LVP79" s="86"/>
      <c r="LVQ79" s="86"/>
      <c r="LVR79" s="86"/>
      <c r="LVS79" s="18"/>
      <c r="LVT79" s="15" t="s">
        <v>49</v>
      </c>
      <c r="LVU79" s="86"/>
      <c r="LVV79" s="97"/>
      <c r="LVW79" s="86"/>
      <c r="LVX79" s="112"/>
      <c r="LVY79" s="86"/>
      <c r="LVZ79" s="25" t="s">
        <v>38</v>
      </c>
      <c r="LWA79" s="50">
        <v>10</v>
      </c>
      <c r="LWB79" s="26">
        <v>17</v>
      </c>
      <c r="LWC79" s="86"/>
      <c r="LWD79" s="86"/>
      <c r="LWE79" s="86"/>
      <c r="LWF79" s="86"/>
      <c r="LWG79" s="86"/>
      <c r="LWH79" s="86"/>
      <c r="LWI79" s="86"/>
      <c r="LWJ79" s="86"/>
      <c r="LWK79" s="86"/>
      <c r="LWL79" s="17"/>
      <c r="LWM79" s="86"/>
      <c r="LWN79" s="86"/>
      <c r="LWO79" s="86"/>
      <c r="LWP79" s="86"/>
      <c r="LWQ79" s="86"/>
      <c r="LWR79" s="86"/>
      <c r="LWS79" s="86"/>
      <c r="LWT79" s="86"/>
      <c r="LWU79" s="86"/>
      <c r="LWV79" s="86"/>
      <c r="LWW79" s="86"/>
      <c r="LWX79" s="86"/>
      <c r="LWY79" s="18"/>
      <c r="LWZ79" s="15" t="s">
        <v>49</v>
      </c>
      <c r="LXA79" s="86"/>
      <c r="LXB79" s="97"/>
      <c r="LXC79" s="86"/>
      <c r="LXD79" s="112"/>
      <c r="LXE79" s="86"/>
      <c r="LXF79" s="25" t="s">
        <v>38</v>
      </c>
      <c r="LXG79" s="50">
        <v>10</v>
      </c>
      <c r="LXH79" s="26">
        <v>17</v>
      </c>
      <c r="LXI79" s="86"/>
      <c r="LXJ79" s="86"/>
      <c r="LXK79" s="86"/>
      <c r="LXL79" s="86"/>
      <c r="LXM79" s="86"/>
      <c r="LXN79" s="86"/>
      <c r="LXO79" s="86"/>
      <c r="LXP79" s="86"/>
      <c r="LXQ79" s="86"/>
      <c r="LXR79" s="17"/>
      <c r="LXS79" s="86"/>
      <c r="LXT79" s="86"/>
      <c r="LXU79" s="86"/>
      <c r="LXV79" s="86"/>
      <c r="LXW79" s="86"/>
      <c r="LXX79" s="86"/>
      <c r="LXY79" s="86"/>
      <c r="LXZ79" s="86"/>
      <c r="LYA79" s="86"/>
      <c r="LYB79" s="86"/>
      <c r="LYC79" s="86"/>
      <c r="LYD79" s="86"/>
      <c r="LYE79" s="18"/>
      <c r="LYF79" s="15" t="s">
        <v>49</v>
      </c>
      <c r="LYG79" s="86"/>
      <c r="LYH79" s="97"/>
      <c r="LYI79" s="86"/>
      <c r="LYJ79" s="112"/>
      <c r="LYK79" s="86"/>
      <c r="LYL79" s="25" t="s">
        <v>38</v>
      </c>
      <c r="LYM79" s="50">
        <v>10</v>
      </c>
      <c r="LYN79" s="26">
        <v>17</v>
      </c>
      <c r="LYO79" s="86"/>
      <c r="LYP79" s="86"/>
      <c r="LYQ79" s="86"/>
      <c r="LYR79" s="86"/>
      <c r="LYS79" s="86"/>
      <c r="LYT79" s="86"/>
      <c r="LYU79" s="86"/>
      <c r="LYV79" s="86"/>
      <c r="LYW79" s="86"/>
      <c r="LYX79" s="17"/>
      <c r="LYY79" s="86"/>
      <c r="LYZ79" s="86"/>
      <c r="LZA79" s="86"/>
      <c r="LZB79" s="86"/>
      <c r="LZC79" s="86"/>
      <c r="LZD79" s="86"/>
      <c r="LZE79" s="86"/>
      <c r="LZF79" s="86"/>
      <c r="LZG79" s="86"/>
      <c r="LZH79" s="86"/>
      <c r="LZI79" s="86"/>
      <c r="LZJ79" s="86"/>
      <c r="LZK79" s="18"/>
      <c r="LZL79" s="15" t="s">
        <v>49</v>
      </c>
      <c r="LZM79" s="86"/>
      <c r="LZN79" s="97"/>
      <c r="LZO79" s="86"/>
      <c r="LZP79" s="112"/>
      <c r="LZQ79" s="86"/>
      <c r="LZR79" s="25" t="s">
        <v>38</v>
      </c>
      <c r="LZS79" s="50">
        <v>10</v>
      </c>
      <c r="LZT79" s="26">
        <v>17</v>
      </c>
      <c r="LZU79" s="86"/>
      <c r="LZV79" s="86"/>
      <c r="LZW79" s="86"/>
      <c r="LZX79" s="86"/>
      <c r="LZY79" s="86"/>
      <c r="LZZ79" s="86"/>
      <c r="MAA79" s="86"/>
      <c r="MAB79" s="86"/>
      <c r="MAC79" s="86"/>
      <c r="MAD79" s="17"/>
      <c r="MAE79" s="86"/>
      <c r="MAF79" s="86"/>
      <c r="MAG79" s="86"/>
      <c r="MAH79" s="86"/>
      <c r="MAI79" s="86"/>
      <c r="MAJ79" s="86"/>
      <c r="MAK79" s="86"/>
      <c r="MAL79" s="86"/>
      <c r="MAM79" s="86"/>
      <c r="MAN79" s="86"/>
      <c r="MAO79" s="86"/>
      <c r="MAP79" s="86"/>
      <c r="MAQ79" s="18"/>
      <c r="MAR79" s="15" t="s">
        <v>49</v>
      </c>
      <c r="MAS79" s="86"/>
      <c r="MAT79" s="97"/>
      <c r="MAU79" s="86"/>
      <c r="MAV79" s="112"/>
      <c r="MAW79" s="86"/>
      <c r="MAX79" s="25" t="s">
        <v>38</v>
      </c>
      <c r="MAY79" s="50">
        <v>10</v>
      </c>
      <c r="MAZ79" s="26">
        <v>17</v>
      </c>
      <c r="MBA79" s="86"/>
      <c r="MBB79" s="86"/>
      <c r="MBC79" s="86"/>
      <c r="MBD79" s="86"/>
      <c r="MBE79" s="86"/>
      <c r="MBF79" s="86"/>
      <c r="MBG79" s="86"/>
      <c r="MBH79" s="86"/>
      <c r="MBI79" s="86"/>
      <c r="MBJ79" s="17"/>
      <c r="MBK79" s="86"/>
      <c r="MBL79" s="86"/>
      <c r="MBM79" s="86"/>
      <c r="MBN79" s="86"/>
      <c r="MBO79" s="86"/>
      <c r="MBP79" s="86"/>
      <c r="MBQ79" s="86"/>
      <c r="MBR79" s="86"/>
      <c r="MBS79" s="86"/>
      <c r="MBT79" s="86"/>
      <c r="MBU79" s="86"/>
      <c r="MBV79" s="86"/>
      <c r="MBW79" s="18"/>
      <c r="MBX79" s="15" t="s">
        <v>49</v>
      </c>
      <c r="MBY79" s="86"/>
      <c r="MBZ79" s="97"/>
      <c r="MCA79" s="86"/>
      <c r="MCB79" s="112"/>
      <c r="MCC79" s="86"/>
      <c r="MCD79" s="25" t="s">
        <v>38</v>
      </c>
      <c r="MCE79" s="50">
        <v>10</v>
      </c>
      <c r="MCF79" s="26">
        <v>17</v>
      </c>
      <c r="MCG79" s="86"/>
      <c r="MCH79" s="86"/>
      <c r="MCI79" s="86"/>
      <c r="MCJ79" s="86"/>
      <c r="MCK79" s="86"/>
      <c r="MCL79" s="86"/>
      <c r="MCM79" s="86"/>
      <c r="MCN79" s="86"/>
      <c r="MCO79" s="86"/>
      <c r="MCP79" s="17"/>
      <c r="MCQ79" s="86"/>
      <c r="MCR79" s="86"/>
      <c r="MCS79" s="86"/>
      <c r="MCT79" s="86"/>
      <c r="MCU79" s="86"/>
      <c r="MCV79" s="86"/>
      <c r="MCW79" s="86"/>
      <c r="MCX79" s="86"/>
      <c r="MCY79" s="86"/>
      <c r="MCZ79" s="86"/>
      <c r="MDA79" s="86"/>
      <c r="MDB79" s="86"/>
      <c r="MDC79" s="18"/>
      <c r="MDD79" s="15" t="s">
        <v>49</v>
      </c>
      <c r="MDE79" s="86"/>
      <c r="MDF79" s="97"/>
      <c r="MDG79" s="86"/>
      <c r="MDH79" s="112"/>
      <c r="MDI79" s="86"/>
      <c r="MDJ79" s="25" t="s">
        <v>38</v>
      </c>
      <c r="MDK79" s="50">
        <v>10</v>
      </c>
      <c r="MDL79" s="26">
        <v>17</v>
      </c>
      <c r="MDM79" s="86"/>
      <c r="MDN79" s="86"/>
      <c r="MDO79" s="86"/>
      <c r="MDP79" s="86"/>
      <c r="MDQ79" s="86"/>
      <c r="MDR79" s="86"/>
      <c r="MDS79" s="86"/>
      <c r="MDT79" s="86"/>
      <c r="MDU79" s="86"/>
      <c r="MDV79" s="17"/>
      <c r="MDW79" s="86"/>
      <c r="MDX79" s="86"/>
      <c r="MDY79" s="86"/>
      <c r="MDZ79" s="86"/>
      <c r="MEA79" s="86"/>
      <c r="MEB79" s="86"/>
      <c r="MEC79" s="86"/>
      <c r="MED79" s="86"/>
      <c r="MEE79" s="86"/>
      <c r="MEF79" s="86"/>
      <c r="MEG79" s="86"/>
      <c r="MEH79" s="86"/>
      <c r="MEI79" s="18"/>
      <c r="MEJ79" s="15" t="s">
        <v>49</v>
      </c>
      <c r="MEK79" s="86"/>
      <c r="MEL79" s="97"/>
      <c r="MEM79" s="86"/>
      <c r="MEN79" s="112"/>
      <c r="MEO79" s="86"/>
      <c r="MEP79" s="25" t="s">
        <v>38</v>
      </c>
      <c r="MEQ79" s="50">
        <v>10</v>
      </c>
      <c r="MER79" s="26">
        <v>17</v>
      </c>
      <c r="MES79" s="86"/>
      <c r="MET79" s="86"/>
      <c r="MEU79" s="86"/>
      <c r="MEV79" s="86"/>
      <c r="MEW79" s="86"/>
      <c r="MEX79" s="86"/>
      <c r="MEY79" s="86"/>
      <c r="MEZ79" s="86"/>
      <c r="MFA79" s="86"/>
      <c r="MFB79" s="17"/>
      <c r="MFC79" s="86"/>
      <c r="MFD79" s="86"/>
      <c r="MFE79" s="86"/>
      <c r="MFF79" s="86"/>
      <c r="MFG79" s="86"/>
      <c r="MFH79" s="86"/>
      <c r="MFI79" s="86"/>
      <c r="MFJ79" s="86"/>
      <c r="MFK79" s="86"/>
      <c r="MFL79" s="86"/>
      <c r="MFM79" s="86"/>
      <c r="MFN79" s="86"/>
      <c r="MFO79" s="18"/>
      <c r="MFP79" s="15" t="s">
        <v>49</v>
      </c>
      <c r="MFQ79" s="86"/>
      <c r="MFR79" s="97"/>
      <c r="MFS79" s="86"/>
      <c r="MFT79" s="112"/>
      <c r="MFU79" s="86"/>
      <c r="MFV79" s="25" t="s">
        <v>38</v>
      </c>
      <c r="MFW79" s="50">
        <v>10</v>
      </c>
      <c r="MFX79" s="26">
        <v>17</v>
      </c>
      <c r="MFY79" s="86"/>
      <c r="MFZ79" s="86"/>
      <c r="MGA79" s="86"/>
      <c r="MGB79" s="86"/>
      <c r="MGC79" s="86"/>
      <c r="MGD79" s="86"/>
      <c r="MGE79" s="86"/>
      <c r="MGF79" s="86"/>
      <c r="MGG79" s="86"/>
      <c r="MGH79" s="17"/>
      <c r="MGI79" s="86"/>
      <c r="MGJ79" s="86"/>
      <c r="MGK79" s="86"/>
      <c r="MGL79" s="86"/>
      <c r="MGM79" s="86"/>
      <c r="MGN79" s="86"/>
      <c r="MGO79" s="86"/>
      <c r="MGP79" s="86"/>
      <c r="MGQ79" s="86"/>
      <c r="MGR79" s="86"/>
      <c r="MGS79" s="86"/>
      <c r="MGT79" s="86"/>
      <c r="MGU79" s="18"/>
      <c r="MGV79" s="15" t="s">
        <v>49</v>
      </c>
      <c r="MGW79" s="86"/>
      <c r="MGX79" s="97"/>
      <c r="MGY79" s="86"/>
      <c r="MGZ79" s="112"/>
      <c r="MHA79" s="86"/>
      <c r="MHB79" s="25" t="s">
        <v>38</v>
      </c>
      <c r="MHC79" s="50">
        <v>10</v>
      </c>
      <c r="MHD79" s="26">
        <v>17</v>
      </c>
      <c r="MHE79" s="86"/>
      <c r="MHF79" s="86"/>
      <c r="MHG79" s="86"/>
      <c r="MHH79" s="86"/>
      <c r="MHI79" s="86"/>
      <c r="MHJ79" s="86"/>
      <c r="MHK79" s="86"/>
      <c r="MHL79" s="86"/>
      <c r="MHM79" s="86"/>
      <c r="MHN79" s="17"/>
      <c r="MHO79" s="86"/>
      <c r="MHP79" s="86"/>
      <c r="MHQ79" s="86"/>
      <c r="MHR79" s="86"/>
      <c r="MHS79" s="86"/>
      <c r="MHT79" s="86"/>
      <c r="MHU79" s="86"/>
      <c r="MHV79" s="86"/>
      <c r="MHW79" s="86"/>
      <c r="MHX79" s="86"/>
      <c r="MHY79" s="86"/>
      <c r="MHZ79" s="86"/>
      <c r="MIA79" s="18"/>
      <c r="MIB79" s="15" t="s">
        <v>49</v>
      </c>
      <c r="MIC79" s="86"/>
      <c r="MID79" s="97"/>
      <c r="MIE79" s="86"/>
      <c r="MIF79" s="112"/>
      <c r="MIG79" s="86"/>
      <c r="MIH79" s="25" t="s">
        <v>38</v>
      </c>
      <c r="MII79" s="50">
        <v>10</v>
      </c>
      <c r="MIJ79" s="26">
        <v>17</v>
      </c>
      <c r="MIK79" s="86"/>
      <c r="MIL79" s="86"/>
      <c r="MIM79" s="86"/>
      <c r="MIN79" s="86"/>
      <c r="MIO79" s="86"/>
      <c r="MIP79" s="86"/>
      <c r="MIQ79" s="86"/>
      <c r="MIR79" s="86"/>
      <c r="MIS79" s="86"/>
      <c r="MIT79" s="17"/>
      <c r="MIU79" s="86"/>
      <c r="MIV79" s="86"/>
      <c r="MIW79" s="86"/>
      <c r="MIX79" s="86"/>
      <c r="MIY79" s="86"/>
      <c r="MIZ79" s="86"/>
      <c r="MJA79" s="86"/>
      <c r="MJB79" s="86"/>
      <c r="MJC79" s="86"/>
      <c r="MJD79" s="86"/>
      <c r="MJE79" s="86"/>
      <c r="MJF79" s="86"/>
      <c r="MJG79" s="18"/>
      <c r="MJH79" s="15" t="s">
        <v>49</v>
      </c>
      <c r="MJI79" s="86"/>
      <c r="MJJ79" s="97"/>
      <c r="MJK79" s="86"/>
      <c r="MJL79" s="112"/>
      <c r="MJM79" s="86"/>
      <c r="MJN79" s="25" t="s">
        <v>38</v>
      </c>
      <c r="MJO79" s="50">
        <v>10</v>
      </c>
      <c r="MJP79" s="26">
        <v>17</v>
      </c>
      <c r="MJQ79" s="86"/>
      <c r="MJR79" s="86"/>
      <c r="MJS79" s="86"/>
      <c r="MJT79" s="86"/>
      <c r="MJU79" s="86"/>
      <c r="MJV79" s="86"/>
      <c r="MJW79" s="86"/>
      <c r="MJX79" s="86"/>
      <c r="MJY79" s="86"/>
      <c r="MJZ79" s="17"/>
      <c r="MKA79" s="86"/>
      <c r="MKB79" s="86"/>
      <c r="MKC79" s="86"/>
      <c r="MKD79" s="86"/>
      <c r="MKE79" s="86"/>
      <c r="MKF79" s="86"/>
      <c r="MKG79" s="86"/>
      <c r="MKH79" s="86"/>
      <c r="MKI79" s="86"/>
      <c r="MKJ79" s="86"/>
      <c r="MKK79" s="86"/>
      <c r="MKL79" s="86"/>
      <c r="MKM79" s="18"/>
      <c r="MKN79" s="15" t="s">
        <v>49</v>
      </c>
      <c r="MKO79" s="86"/>
      <c r="MKP79" s="97"/>
      <c r="MKQ79" s="86"/>
      <c r="MKR79" s="112"/>
      <c r="MKS79" s="86"/>
      <c r="MKT79" s="25" t="s">
        <v>38</v>
      </c>
      <c r="MKU79" s="50">
        <v>10</v>
      </c>
      <c r="MKV79" s="26">
        <v>17</v>
      </c>
      <c r="MKW79" s="86"/>
      <c r="MKX79" s="86"/>
      <c r="MKY79" s="86"/>
      <c r="MKZ79" s="86"/>
      <c r="MLA79" s="86"/>
      <c r="MLB79" s="86"/>
      <c r="MLC79" s="86"/>
      <c r="MLD79" s="86"/>
      <c r="MLE79" s="86"/>
      <c r="MLF79" s="17"/>
      <c r="MLG79" s="86"/>
      <c r="MLH79" s="86"/>
      <c r="MLI79" s="86"/>
      <c r="MLJ79" s="86"/>
      <c r="MLK79" s="86"/>
      <c r="MLL79" s="86"/>
      <c r="MLM79" s="86"/>
      <c r="MLN79" s="86"/>
      <c r="MLO79" s="86"/>
      <c r="MLP79" s="86"/>
      <c r="MLQ79" s="86"/>
      <c r="MLR79" s="86"/>
      <c r="MLS79" s="18"/>
      <c r="MLT79" s="15" t="s">
        <v>49</v>
      </c>
      <c r="MLU79" s="86"/>
      <c r="MLV79" s="97"/>
      <c r="MLW79" s="86"/>
      <c r="MLX79" s="112"/>
      <c r="MLY79" s="86"/>
      <c r="MLZ79" s="25" t="s">
        <v>38</v>
      </c>
      <c r="MMA79" s="50">
        <v>10</v>
      </c>
      <c r="MMB79" s="26">
        <v>17</v>
      </c>
      <c r="MMC79" s="86"/>
      <c r="MMD79" s="86"/>
      <c r="MME79" s="86"/>
      <c r="MMF79" s="86"/>
      <c r="MMG79" s="86"/>
      <c r="MMH79" s="86"/>
      <c r="MMI79" s="86"/>
      <c r="MMJ79" s="86"/>
      <c r="MMK79" s="86"/>
      <c r="MML79" s="17"/>
      <c r="MMM79" s="86"/>
      <c r="MMN79" s="86"/>
      <c r="MMO79" s="86"/>
      <c r="MMP79" s="86"/>
      <c r="MMQ79" s="86"/>
      <c r="MMR79" s="86"/>
      <c r="MMS79" s="86"/>
      <c r="MMT79" s="86"/>
      <c r="MMU79" s="86"/>
      <c r="MMV79" s="86"/>
      <c r="MMW79" s="86"/>
      <c r="MMX79" s="86"/>
      <c r="MMY79" s="18"/>
      <c r="MMZ79" s="15" t="s">
        <v>49</v>
      </c>
      <c r="MNA79" s="86"/>
      <c r="MNB79" s="97"/>
      <c r="MNC79" s="86"/>
      <c r="MND79" s="112"/>
      <c r="MNE79" s="86"/>
      <c r="MNF79" s="25" t="s">
        <v>38</v>
      </c>
      <c r="MNG79" s="50">
        <v>10</v>
      </c>
      <c r="MNH79" s="26">
        <v>17</v>
      </c>
      <c r="MNI79" s="86"/>
      <c r="MNJ79" s="86"/>
      <c r="MNK79" s="86"/>
      <c r="MNL79" s="86"/>
      <c r="MNM79" s="86"/>
      <c r="MNN79" s="86"/>
      <c r="MNO79" s="86"/>
      <c r="MNP79" s="86"/>
      <c r="MNQ79" s="86"/>
      <c r="MNR79" s="17"/>
      <c r="MNS79" s="86"/>
      <c r="MNT79" s="86"/>
      <c r="MNU79" s="86"/>
      <c r="MNV79" s="86"/>
      <c r="MNW79" s="86"/>
      <c r="MNX79" s="86"/>
      <c r="MNY79" s="86"/>
      <c r="MNZ79" s="86"/>
      <c r="MOA79" s="86"/>
      <c r="MOB79" s="86"/>
      <c r="MOC79" s="86"/>
      <c r="MOD79" s="86"/>
      <c r="MOE79" s="18"/>
      <c r="MOF79" s="15" t="s">
        <v>49</v>
      </c>
      <c r="MOG79" s="86"/>
      <c r="MOH79" s="97"/>
      <c r="MOI79" s="86"/>
      <c r="MOJ79" s="112"/>
      <c r="MOK79" s="86"/>
      <c r="MOL79" s="25" t="s">
        <v>38</v>
      </c>
      <c r="MOM79" s="50">
        <v>10</v>
      </c>
      <c r="MON79" s="26">
        <v>17</v>
      </c>
      <c r="MOO79" s="86"/>
      <c r="MOP79" s="86"/>
      <c r="MOQ79" s="86"/>
      <c r="MOR79" s="86"/>
      <c r="MOS79" s="86"/>
      <c r="MOT79" s="86"/>
      <c r="MOU79" s="86"/>
      <c r="MOV79" s="86"/>
      <c r="MOW79" s="86"/>
      <c r="MOX79" s="17"/>
      <c r="MOY79" s="86"/>
      <c r="MOZ79" s="86"/>
      <c r="MPA79" s="86"/>
      <c r="MPB79" s="86"/>
      <c r="MPC79" s="86"/>
      <c r="MPD79" s="86"/>
      <c r="MPE79" s="86"/>
      <c r="MPF79" s="86"/>
      <c r="MPG79" s="86"/>
      <c r="MPH79" s="86"/>
      <c r="MPI79" s="86"/>
      <c r="MPJ79" s="86"/>
      <c r="MPK79" s="18"/>
      <c r="MPL79" s="15" t="s">
        <v>49</v>
      </c>
      <c r="MPM79" s="86"/>
      <c r="MPN79" s="97"/>
      <c r="MPO79" s="86"/>
      <c r="MPP79" s="112"/>
      <c r="MPQ79" s="86"/>
      <c r="MPR79" s="25" t="s">
        <v>38</v>
      </c>
      <c r="MPS79" s="50">
        <v>10</v>
      </c>
      <c r="MPT79" s="26">
        <v>17</v>
      </c>
      <c r="MPU79" s="86"/>
      <c r="MPV79" s="86"/>
      <c r="MPW79" s="86"/>
      <c r="MPX79" s="86"/>
      <c r="MPY79" s="86"/>
      <c r="MPZ79" s="86"/>
      <c r="MQA79" s="86"/>
      <c r="MQB79" s="86"/>
      <c r="MQC79" s="86"/>
      <c r="MQD79" s="17"/>
      <c r="MQE79" s="86"/>
      <c r="MQF79" s="86"/>
      <c r="MQG79" s="86"/>
      <c r="MQH79" s="86"/>
      <c r="MQI79" s="86"/>
      <c r="MQJ79" s="86"/>
      <c r="MQK79" s="86"/>
      <c r="MQL79" s="86"/>
      <c r="MQM79" s="86"/>
      <c r="MQN79" s="86"/>
      <c r="MQO79" s="86"/>
      <c r="MQP79" s="86"/>
      <c r="MQQ79" s="18"/>
      <c r="MQR79" s="15" t="s">
        <v>49</v>
      </c>
      <c r="MQS79" s="86"/>
      <c r="MQT79" s="97"/>
      <c r="MQU79" s="86"/>
      <c r="MQV79" s="112"/>
      <c r="MQW79" s="86"/>
      <c r="MQX79" s="25" t="s">
        <v>38</v>
      </c>
      <c r="MQY79" s="50">
        <v>10</v>
      </c>
      <c r="MQZ79" s="26">
        <v>17</v>
      </c>
      <c r="MRA79" s="86"/>
      <c r="MRB79" s="86"/>
      <c r="MRC79" s="86"/>
      <c r="MRD79" s="86"/>
      <c r="MRE79" s="86"/>
      <c r="MRF79" s="86"/>
      <c r="MRG79" s="86"/>
      <c r="MRH79" s="86"/>
      <c r="MRI79" s="86"/>
      <c r="MRJ79" s="17"/>
      <c r="MRK79" s="86"/>
      <c r="MRL79" s="86"/>
      <c r="MRM79" s="86"/>
      <c r="MRN79" s="86"/>
      <c r="MRO79" s="86"/>
      <c r="MRP79" s="86"/>
      <c r="MRQ79" s="86"/>
      <c r="MRR79" s="86"/>
      <c r="MRS79" s="86"/>
      <c r="MRT79" s="86"/>
      <c r="MRU79" s="86"/>
      <c r="MRV79" s="86"/>
      <c r="MRW79" s="18"/>
      <c r="MRX79" s="15" t="s">
        <v>49</v>
      </c>
      <c r="MRY79" s="86"/>
      <c r="MRZ79" s="97"/>
      <c r="MSA79" s="86"/>
      <c r="MSB79" s="112"/>
      <c r="MSC79" s="86"/>
      <c r="MSD79" s="25" t="s">
        <v>38</v>
      </c>
      <c r="MSE79" s="50">
        <v>10</v>
      </c>
      <c r="MSF79" s="26">
        <v>17</v>
      </c>
      <c r="MSG79" s="86"/>
      <c r="MSH79" s="86"/>
      <c r="MSI79" s="86"/>
      <c r="MSJ79" s="86"/>
      <c r="MSK79" s="86"/>
      <c r="MSL79" s="86"/>
      <c r="MSM79" s="86"/>
      <c r="MSN79" s="86"/>
      <c r="MSO79" s="86"/>
      <c r="MSP79" s="17"/>
      <c r="MSQ79" s="86"/>
      <c r="MSR79" s="86"/>
      <c r="MSS79" s="86"/>
      <c r="MST79" s="86"/>
      <c r="MSU79" s="86"/>
      <c r="MSV79" s="86"/>
      <c r="MSW79" s="86"/>
      <c r="MSX79" s="86"/>
      <c r="MSY79" s="86"/>
      <c r="MSZ79" s="86"/>
      <c r="MTA79" s="86"/>
      <c r="MTB79" s="86"/>
      <c r="MTC79" s="18"/>
      <c r="MTD79" s="15" t="s">
        <v>49</v>
      </c>
      <c r="MTE79" s="86"/>
      <c r="MTF79" s="97"/>
      <c r="MTG79" s="86"/>
      <c r="MTH79" s="112"/>
      <c r="MTI79" s="86"/>
      <c r="MTJ79" s="25" t="s">
        <v>38</v>
      </c>
      <c r="MTK79" s="50">
        <v>10</v>
      </c>
      <c r="MTL79" s="26">
        <v>17</v>
      </c>
      <c r="MTM79" s="86"/>
      <c r="MTN79" s="86"/>
      <c r="MTO79" s="86"/>
      <c r="MTP79" s="86"/>
      <c r="MTQ79" s="86"/>
      <c r="MTR79" s="86"/>
      <c r="MTS79" s="86"/>
      <c r="MTT79" s="86"/>
      <c r="MTU79" s="86"/>
      <c r="MTV79" s="17"/>
      <c r="MTW79" s="86"/>
      <c r="MTX79" s="86"/>
      <c r="MTY79" s="86"/>
      <c r="MTZ79" s="86"/>
      <c r="MUA79" s="86"/>
      <c r="MUB79" s="86"/>
      <c r="MUC79" s="86"/>
      <c r="MUD79" s="86"/>
      <c r="MUE79" s="86"/>
      <c r="MUF79" s="86"/>
      <c r="MUG79" s="86"/>
      <c r="MUH79" s="86"/>
      <c r="MUI79" s="18"/>
      <c r="MUJ79" s="15" t="s">
        <v>49</v>
      </c>
      <c r="MUK79" s="86"/>
      <c r="MUL79" s="97"/>
      <c r="MUM79" s="86"/>
      <c r="MUN79" s="112"/>
      <c r="MUO79" s="86"/>
      <c r="MUP79" s="25" t="s">
        <v>38</v>
      </c>
      <c r="MUQ79" s="50">
        <v>10</v>
      </c>
      <c r="MUR79" s="26">
        <v>17</v>
      </c>
      <c r="MUS79" s="86"/>
      <c r="MUT79" s="86"/>
      <c r="MUU79" s="86"/>
      <c r="MUV79" s="86"/>
      <c r="MUW79" s="86"/>
      <c r="MUX79" s="86"/>
      <c r="MUY79" s="86"/>
      <c r="MUZ79" s="86"/>
      <c r="MVA79" s="86"/>
      <c r="MVB79" s="17"/>
      <c r="MVC79" s="86"/>
      <c r="MVD79" s="86"/>
      <c r="MVE79" s="86"/>
      <c r="MVF79" s="86"/>
      <c r="MVG79" s="86"/>
      <c r="MVH79" s="86"/>
      <c r="MVI79" s="86"/>
      <c r="MVJ79" s="86"/>
      <c r="MVK79" s="86"/>
      <c r="MVL79" s="86"/>
      <c r="MVM79" s="86"/>
      <c r="MVN79" s="86"/>
      <c r="MVO79" s="18"/>
      <c r="MVP79" s="15" t="s">
        <v>49</v>
      </c>
      <c r="MVQ79" s="86"/>
      <c r="MVR79" s="97"/>
      <c r="MVS79" s="86"/>
      <c r="MVT79" s="112"/>
      <c r="MVU79" s="86"/>
      <c r="MVV79" s="25" t="s">
        <v>38</v>
      </c>
      <c r="MVW79" s="50">
        <v>10</v>
      </c>
      <c r="MVX79" s="26">
        <v>17</v>
      </c>
      <c r="MVY79" s="86"/>
      <c r="MVZ79" s="86"/>
      <c r="MWA79" s="86"/>
      <c r="MWB79" s="86"/>
      <c r="MWC79" s="86"/>
      <c r="MWD79" s="86"/>
      <c r="MWE79" s="86"/>
      <c r="MWF79" s="86"/>
      <c r="MWG79" s="86"/>
      <c r="MWH79" s="17"/>
      <c r="MWI79" s="86"/>
      <c r="MWJ79" s="86"/>
      <c r="MWK79" s="86"/>
      <c r="MWL79" s="86"/>
      <c r="MWM79" s="86"/>
      <c r="MWN79" s="86"/>
      <c r="MWO79" s="86"/>
      <c r="MWP79" s="86"/>
      <c r="MWQ79" s="86"/>
      <c r="MWR79" s="86"/>
      <c r="MWS79" s="86"/>
      <c r="MWT79" s="86"/>
      <c r="MWU79" s="18"/>
      <c r="MWV79" s="15" t="s">
        <v>49</v>
      </c>
      <c r="MWW79" s="86"/>
      <c r="MWX79" s="97"/>
      <c r="MWY79" s="86"/>
      <c r="MWZ79" s="112"/>
      <c r="MXA79" s="86"/>
      <c r="MXB79" s="25" t="s">
        <v>38</v>
      </c>
      <c r="MXC79" s="50">
        <v>10</v>
      </c>
      <c r="MXD79" s="26">
        <v>17</v>
      </c>
      <c r="MXE79" s="86"/>
      <c r="MXF79" s="86"/>
      <c r="MXG79" s="86"/>
      <c r="MXH79" s="86"/>
      <c r="MXI79" s="86"/>
      <c r="MXJ79" s="86"/>
      <c r="MXK79" s="86"/>
      <c r="MXL79" s="86"/>
      <c r="MXM79" s="86"/>
      <c r="MXN79" s="17"/>
      <c r="MXO79" s="86"/>
      <c r="MXP79" s="86"/>
      <c r="MXQ79" s="86"/>
      <c r="MXR79" s="86"/>
      <c r="MXS79" s="86"/>
      <c r="MXT79" s="86"/>
      <c r="MXU79" s="86"/>
      <c r="MXV79" s="86"/>
      <c r="MXW79" s="86"/>
      <c r="MXX79" s="86"/>
      <c r="MXY79" s="86"/>
      <c r="MXZ79" s="86"/>
      <c r="MYA79" s="18"/>
      <c r="MYB79" s="15" t="s">
        <v>49</v>
      </c>
      <c r="MYC79" s="86"/>
      <c r="MYD79" s="97"/>
      <c r="MYE79" s="86"/>
      <c r="MYF79" s="112"/>
      <c r="MYG79" s="86"/>
      <c r="MYH79" s="25" t="s">
        <v>38</v>
      </c>
      <c r="MYI79" s="50">
        <v>10</v>
      </c>
      <c r="MYJ79" s="26">
        <v>17</v>
      </c>
      <c r="MYK79" s="86"/>
      <c r="MYL79" s="86"/>
      <c r="MYM79" s="86"/>
      <c r="MYN79" s="86"/>
      <c r="MYO79" s="86"/>
      <c r="MYP79" s="86"/>
      <c r="MYQ79" s="86"/>
      <c r="MYR79" s="86"/>
      <c r="MYS79" s="86"/>
      <c r="MYT79" s="17"/>
      <c r="MYU79" s="86"/>
      <c r="MYV79" s="86"/>
      <c r="MYW79" s="86"/>
      <c r="MYX79" s="86"/>
      <c r="MYY79" s="86"/>
      <c r="MYZ79" s="86"/>
      <c r="MZA79" s="86"/>
      <c r="MZB79" s="86"/>
      <c r="MZC79" s="86"/>
      <c r="MZD79" s="86"/>
      <c r="MZE79" s="86"/>
      <c r="MZF79" s="86"/>
      <c r="MZG79" s="18"/>
      <c r="MZH79" s="15" t="s">
        <v>49</v>
      </c>
      <c r="MZI79" s="86"/>
      <c r="MZJ79" s="97"/>
      <c r="MZK79" s="86"/>
      <c r="MZL79" s="112"/>
      <c r="MZM79" s="86"/>
      <c r="MZN79" s="25" t="s">
        <v>38</v>
      </c>
      <c r="MZO79" s="50">
        <v>10</v>
      </c>
      <c r="MZP79" s="26">
        <v>17</v>
      </c>
      <c r="MZQ79" s="86"/>
      <c r="MZR79" s="86"/>
      <c r="MZS79" s="86"/>
      <c r="MZT79" s="86"/>
      <c r="MZU79" s="86"/>
      <c r="MZV79" s="86"/>
      <c r="MZW79" s="86"/>
      <c r="MZX79" s="86"/>
      <c r="MZY79" s="86"/>
      <c r="MZZ79" s="17"/>
      <c r="NAA79" s="86"/>
      <c r="NAB79" s="86"/>
      <c r="NAC79" s="86"/>
      <c r="NAD79" s="86"/>
      <c r="NAE79" s="86"/>
      <c r="NAF79" s="86"/>
      <c r="NAG79" s="86"/>
      <c r="NAH79" s="86"/>
      <c r="NAI79" s="86"/>
      <c r="NAJ79" s="86"/>
      <c r="NAK79" s="86"/>
      <c r="NAL79" s="86"/>
      <c r="NAM79" s="18"/>
      <c r="NAN79" s="15" t="s">
        <v>49</v>
      </c>
      <c r="NAO79" s="86"/>
      <c r="NAP79" s="97"/>
      <c r="NAQ79" s="86"/>
      <c r="NAR79" s="112"/>
      <c r="NAS79" s="86"/>
      <c r="NAT79" s="25" t="s">
        <v>38</v>
      </c>
      <c r="NAU79" s="50">
        <v>10</v>
      </c>
      <c r="NAV79" s="26">
        <v>17</v>
      </c>
      <c r="NAW79" s="86"/>
      <c r="NAX79" s="86"/>
      <c r="NAY79" s="86"/>
      <c r="NAZ79" s="86"/>
      <c r="NBA79" s="86"/>
      <c r="NBB79" s="86"/>
      <c r="NBC79" s="86"/>
      <c r="NBD79" s="86"/>
      <c r="NBE79" s="86"/>
      <c r="NBF79" s="17"/>
      <c r="NBG79" s="86"/>
      <c r="NBH79" s="86"/>
      <c r="NBI79" s="86"/>
      <c r="NBJ79" s="86"/>
      <c r="NBK79" s="86"/>
      <c r="NBL79" s="86"/>
      <c r="NBM79" s="86"/>
      <c r="NBN79" s="86"/>
      <c r="NBO79" s="86"/>
      <c r="NBP79" s="86"/>
      <c r="NBQ79" s="86"/>
      <c r="NBR79" s="86"/>
      <c r="NBS79" s="18"/>
      <c r="NBT79" s="15" t="s">
        <v>49</v>
      </c>
      <c r="NBU79" s="86"/>
      <c r="NBV79" s="97"/>
      <c r="NBW79" s="86"/>
      <c r="NBX79" s="112"/>
      <c r="NBY79" s="86"/>
      <c r="NBZ79" s="25" t="s">
        <v>38</v>
      </c>
      <c r="NCA79" s="50">
        <v>10</v>
      </c>
      <c r="NCB79" s="26">
        <v>17</v>
      </c>
      <c r="NCC79" s="86"/>
      <c r="NCD79" s="86"/>
      <c r="NCE79" s="86"/>
      <c r="NCF79" s="86"/>
      <c r="NCG79" s="86"/>
      <c r="NCH79" s="86"/>
      <c r="NCI79" s="86"/>
      <c r="NCJ79" s="86"/>
      <c r="NCK79" s="86"/>
      <c r="NCL79" s="17"/>
      <c r="NCM79" s="86"/>
      <c r="NCN79" s="86"/>
      <c r="NCO79" s="86"/>
      <c r="NCP79" s="86"/>
      <c r="NCQ79" s="86"/>
      <c r="NCR79" s="86"/>
      <c r="NCS79" s="86"/>
      <c r="NCT79" s="86"/>
      <c r="NCU79" s="86"/>
      <c r="NCV79" s="86"/>
      <c r="NCW79" s="86"/>
      <c r="NCX79" s="86"/>
      <c r="NCY79" s="18"/>
      <c r="NCZ79" s="15" t="s">
        <v>49</v>
      </c>
      <c r="NDA79" s="86"/>
      <c r="NDB79" s="97"/>
      <c r="NDC79" s="86"/>
      <c r="NDD79" s="112"/>
      <c r="NDE79" s="86"/>
      <c r="NDF79" s="25" t="s">
        <v>38</v>
      </c>
      <c r="NDG79" s="50">
        <v>10</v>
      </c>
      <c r="NDH79" s="26">
        <v>17</v>
      </c>
      <c r="NDI79" s="86"/>
      <c r="NDJ79" s="86"/>
      <c r="NDK79" s="86"/>
      <c r="NDL79" s="86"/>
      <c r="NDM79" s="86"/>
      <c r="NDN79" s="86"/>
      <c r="NDO79" s="86"/>
      <c r="NDP79" s="86"/>
      <c r="NDQ79" s="86"/>
      <c r="NDR79" s="17"/>
      <c r="NDS79" s="86"/>
      <c r="NDT79" s="86"/>
      <c r="NDU79" s="86"/>
      <c r="NDV79" s="86"/>
      <c r="NDW79" s="86"/>
      <c r="NDX79" s="86"/>
      <c r="NDY79" s="86"/>
      <c r="NDZ79" s="86"/>
      <c r="NEA79" s="86"/>
      <c r="NEB79" s="86"/>
      <c r="NEC79" s="86"/>
      <c r="NED79" s="86"/>
      <c r="NEE79" s="18"/>
      <c r="NEF79" s="15" t="s">
        <v>49</v>
      </c>
      <c r="NEG79" s="86"/>
      <c r="NEH79" s="97"/>
      <c r="NEI79" s="86"/>
      <c r="NEJ79" s="112"/>
      <c r="NEK79" s="86"/>
      <c r="NEL79" s="25" t="s">
        <v>38</v>
      </c>
      <c r="NEM79" s="50">
        <v>10</v>
      </c>
      <c r="NEN79" s="26">
        <v>17</v>
      </c>
      <c r="NEO79" s="86"/>
      <c r="NEP79" s="86"/>
      <c r="NEQ79" s="86"/>
      <c r="NER79" s="86"/>
      <c r="NES79" s="86"/>
      <c r="NET79" s="86"/>
      <c r="NEU79" s="86"/>
      <c r="NEV79" s="86"/>
      <c r="NEW79" s="86"/>
      <c r="NEX79" s="17"/>
      <c r="NEY79" s="86"/>
      <c r="NEZ79" s="86"/>
      <c r="NFA79" s="86"/>
      <c r="NFB79" s="86"/>
      <c r="NFC79" s="86"/>
      <c r="NFD79" s="86"/>
      <c r="NFE79" s="86"/>
      <c r="NFF79" s="86"/>
      <c r="NFG79" s="86"/>
      <c r="NFH79" s="86"/>
      <c r="NFI79" s="86"/>
      <c r="NFJ79" s="86"/>
      <c r="NFK79" s="18"/>
      <c r="NFL79" s="15" t="s">
        <v>49</v>
      </c>
      <c r="NFM79" s="86"/>
      <c r="NFN79" s="97"/>
      <c r="NFO79" s="86"/>
      <c r="NFP79" s="112"/>
      <c r="NFQ79" s="86"/>
      <c r="NFR79" s="25" t="s">
        <v>38</v>
      </c>
      <c r="NFS79" s="50">
        <v>10</v>
      </c>
      <c r="NFT79" s="26">
        <v>17</v>
      </c>
      <c r="NFU79" s="86"/>
      <c r="NFV79" s="86"/>
      <c r="NFW79" s="86"/>
      <c r="NFX79" s="86"/>
      <c r="NFY79" s="86"/>
      <c r="NFZ79" s="86"/>
      <c r="NGA79" s="86"/>
      <c r="NGB79" s="86"/>
      <c r="NGC79" s="86"/>
      <c r="NGD79" s="17"/>
      <c r="NGE79" s="86"/>
      <c r="NGF79" s="86"/>
      <c r="NGG79" s="86"/>
      <c r="NGH79" s="86"/>
      <c r="NGI79" s="86"/>
      <c r="NGJ79" s="86"/>
      <c r="NGK79" s="86"/>
      <c r="NGL79" s="86"/>
      <c r="NGM79" s="86"/>
      <c r="NGN79" s="86"/>
      <c r="NGO79" s="86"/>
      <c r="NGP79" s="86"/>
      <c r="NGQ79" s="18"/>
      <c r="NGR79" s="15" t="s">
        <v>49</v>
      </c>
      <c r="NGS79" s="86"/>
      <c r="NGT79" s="97"/>
      <c r="NGU79" s="86"/>
      <c r="NGV79" s="112"/>
      <c r="NGW79" s="86"/>
      <c r="NGX79" s="25" t="s">
        <v>38</v>
      </c>
      <c r="NGY79" s="50">
        <v>10</v>
      </c>
      <c r="NGZ79" s="26">
        <v>17</v>
      </c>
      <c r="NHA79" s="86"/>
      <c r="NHB79" s="86"/>
      <c r="NHC79" s="86"/>
      <c r="NHD79" s="86"/>
      <c r="NHE79" s="86"/>
      <c r="NHF79" s="86"/>
      <c r="NHG79" s="86"/>
      <c r="NHH79" s="86"/>
      <c r="NHI79" s="86"/>
      <c r="NHJ79" s="17"/>
      <c r="NHK79" s="86"/>
      <c r="NHL79" s="86"/>
      <c r="NHM79" s="86"/>
      <c r="NHN79" s="86"/>
      <c r="NHO79" s="86"/>
      <c r="NHP79" s="86"/>
      <c r="NHQ79" s="86"/>
      <c r="NHR79" s="86"/>
      <c r="NHS79" s="86"/>
      <c r="NHT79" s="86"/>
      <c r="NHU79" s="86"/>
      <c r="NHV79" s="86"/>
      <c r="NHW79" s="18"/>
      <c r="NHX79" s="15" t="s">
        <v>49</v>
      </c>
      <c r="NHY79" s="86"/>
      <c r="NHZ79" s="97"/>
      <c r="NIA79" s="86"/>
      <c r="NIB79" s="112"/>
      <c r="NIC79" s="86"/>
      <c r="NID79" s="25" t="s">
        <v>38</v>
      </c>
      <c r="NIE79" s="50">
        <v>10</v>
      </c>
      <c r="NIF79" s="26">
        <v>17</v>
      </c>
      <c r="NIG79" s="86"/>
      <c r="NIH79" s="86"/>
      <c r="NII79" s="86"/>
      <c r="NIJ79" s="86"/>
      <c r="NIK79" s="86"/>
      <c r="NIL79" s="86"/>
      <c r="NIM79" s="86"/>
      <c r="NIN79" s="86"/>
      <c r="NIO79" s="86"/>
      <c r="NIP79" s="17"/>
      <c r="NIQ79" s="86"/>
      <c r="NIR79" s="86"/>
      <c r="NIS79" s="86"/>
      <c r="NIT79" s="86"/>
      <c r="NIU79" s="86"/>
      <c r="NIV79" s="86"/>
      <c r="NIW79" s="86"/>
      <c r="NIX79" s="86"/>
      <c r="NIY79" s="86"/>
      <c r="NIZ79" s="86"/>
      <c r="NJA79" s="86"/>
      <c r="NJB79" s="86"/>
      <c r="NJC79" s="18"/>
      <c r="NJD79" s="15" t="s">
        <v>49</v>
      </c>
      <c r="NJE79" s="86"/>
      <c r="NJF79" s="97"/>
      <c r="NJG79" s="86"/>
      <c r="NJH79" s="112"/>
      <c r="NJI79" s="86"/>
      <c r="NJJ79" s="25" t="s">
        <v>38</v>
      </c>
      <c r="NJK79" s="50">
        <v>10</v>
      </c>
      <c r="NJL79" s="26">
        <v>17</v>
      </c>
      <c r="NJM79" s="86"/>
      <c r="NJN79" s="86"/>
      <c r="NJO79" s="86"/>
      <c r="NJP79" s="86"/>
      <c r="NJQ79" s="86"/>
      <c r="NJR79" s="86"/>
      <c r="NJS79" s="86"/>
      <c r="NJT79" s="86"/>
      <c r="NJU79" s="86"/>
      <c r="NJV79" s="17"/>
      <c r="NJW79" s="86"/>
      <c r="NJX79" s="86"/>
      <c r="NJY79" s="86"/>
      <c r="NJZ79" s="86"/>
      <c r="NKA79" s="86"/>
      <c r="NKB79" s="86"/>
      <c r="NKC79" s="86"/>
      <c r="NKD79" s="86"/>
      <c r="NKE79" s="86"/>
      <c r="NKF79" s="86"/>
      <c r="NKG79" s="86"/>
      <c r="NKH79" s="86"/>
      <c r="NKI79" s="18"/>
      <c r="NKJ79" s="15" t="s">
        <v>49</v>
      </c>
      <c r="NKK79" s="86"/>
      <c r="NKL79" s="97"/>
      <c r="NKM79" s="86"/>
      <c r="NKN79" s="112"/>
      <c r="NKO79" s="86"/>
      <c r="NKP79" s="25" t="s">
        <v>38</v>
      </c>
      <c r="NKQ79" s="50">
        <v>10</v>
      </c>
      <c r="NKR79" s="26">
        <v>17</v>
      </c>
      <c r="NKS79" s="86"/>
      <c r="NKT79" s="86"/>
      <c r="NKU79" s="86"/>
      <c r="NKV79" s="86"/>
      <c r="NKW79" s="86"/>
      <c r="NKX79" s="86"/>
      <c r="NKY79" s="86"/>
      <c r="NKZ79" s="86"/>
      <c r="NLA79" s="86"/>
      <c r="NLB79" s="17"/>
      <c r="NLC79" s="86"/>
      <c r="NLD79" s="86"/>
      <c r="NLE79" s="86"/>
      <c r="NLF79" s="86"/>
      <c r="NLG79" s="86"/>
      <c r="NLH79" s="86"/>
      <c r="NLI79" s="86"/>
      <c r="NLJ79" s="86"/>
      <c r="NLK79" s="86"/>
      <c r="NLL79" s="86"/>
      <c r="NLM79" s="86"/>
      <c r="NLN79" s="86"/>
      <c r="NLO79" s="18"/>
      <c r="NLP79" s="15" t="s">
        <v>49</v>
      </c>
      <c r="NLQ79" s="86"/>
      <c r="NLR79" s="97"/>
      <c r="NLS79" s="86"/>
      <c r="NLT79" s="112"/>
      <c r="NLU79" s="86"/>
      <c r="NLV79" s="25" t="s">
        <v>38</v>
      </c>
      <c r="NLW79" s="50">
        <v>10</v>
      </c>
      <c r="NLX79" s="26">
        <v>17</v>
      </c>
      <c r="NLY79" s="86"/>
      <c r="NLZ79" s="86"/>
      <c r="NMA79" s="86"/>
      <c r="NMB79" s="86"/>
      <c r="NMC79" s="86"/>
      <c r="NMD79" s="86"/>
      <c r="NME79" s="86"/>
      <c r="NMF79" s="86"/>
      <c r="NMG79" s="86"/>
      <c r="NMH79" s="17"/>
      <c r="NMI79" s="86"/>
      <c r="NMJ79" s="86"/>
      <c r="NMK79" s="86"/>
      <c r="NML79" s="86"/>
      <c r="NMM79" s="86"/>
      <c r="NMN79" s="86"/>
      <c r="NMO79" s="86"/>
      <c r="NMP79" s="86"/>
      <c r="NMQ79" s="86"/>
      <c r="NMR79" s="86"/>
      <c r="NMS79" s="86"/>
      <c r="NMT79" s="86"/>
      <c r="NMU79" s="18"/>
      <c r="NMV79" s="15" t="s">
        <v>49</v>
      </c>
      <c r="NMW79" s="86"/>
      <c r="NMX79" s="97"/>
      <c r="NMY79" s="86"/>
      <c r="NMZ79" s="112"/>
      <c r="NNA79" s="86"/>
      <c r="NNB79" s="25" t="s">
        <v>38</v>
      </c>
      <c r="NNC79" s="50">
        <v>10</v>
      </c>
      <c r="NND79" s="26">
        <v>17</v>
      </c>
      <c r="NNE79" s="86"/>
      <c r="NNF79" s="86"/>
      <c r="NNG79" s="86"/>
      <c r="NNH79" s="86"/>
      <c r="NNI79" s="86"/>
      <c r="NNJ79" s="86"/>
      <c r="NNK79" s="86"/>
      <c r="NNL79" s="86"/>
      <c r="NNM79" s="86"/>
      <c r="NNN79" s="17"/>
      <c r="NNO79" s="86"/>
      <c r="NNP79" s="86"/>
      <c r="NNQ79" s="86"/>
      <c r="NNR79" s="86"/>
      <c r="NNS79" s="86"/>
      <c r="NNT79" s="86"/>
      <c r="NNU79" s="86"/>
      <c r="NNV79" s="86"/>
      <c r="NNW79" s="86"/>
      <c r="NNX79" s="86"/>
      <c r="NNY79" s="86"/>
      <c r="NNZ79" s="86"/>
      <c r="NOA79" s="18"/>
      <c r="NOB79" s="15" t="s">
        <v>49</v>
      </c>
      <c r="NOC79" s="86"/>
      <c r="NOD79" s="97"/>
      <c r="NOE79" s="86"/>
      <c r="NOF79" s="112"/>
      <c r="NOG79" s="86"/>
      <c r="NOH79" s="25" t="s">
        <v>38</v>
      </c>
      <c r="NOI79" s="50">
        <v>10</v>
      </c>
      <c r="NOJ79" s="26">
        <v>17</v>
      </c>
      <c r="NOK79" s="86"/>
      <c r="NOL79" s="86"/>
      <c r="NOM79" s="86"/>
      <c r="NON79" s="86"/>
      <c r="NOO79" s="86"/>
      <c r="NOP79" s="86"/>
      <c r="NOQ79" s="86"/>
      <c r="NOR79" s="86"/>
      <c r="NOS79" s="86"/>
      <c r="NOT79" s="17"/>
      <c r="NOU79" s="86"/>
      <c r="NOV79" s="86"/>
      <c r="NOW79" s="86"/>
      <c r="NOX79" s="86"/>
      <c r="NOY79" s="86"/>
      <c r="NOZ79" s="86"/>
      <c r="NPA79" s="86"/>
      <c r="NPB79" s="86"/>
      <c r="NPC79" s="86"/>
      <c r="NPD79" s="86"/>
      <c r="NPE79" s="86"/>
      <c r="NPF79" s="86"/>
      <c r="NPG79" s="18"/>
      <c r="NPH79" s="15" t="s">
        <v>49</v>
      </c>
      <c r="NPI79" s="86"/>
      <c r="NPJ79" s="97"/>
      <c r="NPK79" s="86"/>
      <c r="NPL79" s="112"/>
      <c r="NPM79" s="86"/>
      <c r="NPN79" s="25" t="s">
        <v>38</v>
      </c>
      <c r="NPO79" s="50">
        <v>10</v>
      </c>
      <c r="NPP79" s="26">
        <v>17</v>
      </c>
      <c r="NPQ79" s="86"/>
      <c r="NPR79" s="86"/>
      <c r="NPS79" s="86"/>
      <c r="NPT79" s="86"/>
      <c r="NPU79" s="86"/>
      <c r="NPV79" s="86"/>
      <c r="NPW79" s="86"/>
      <c r="NPX79" s="86"/>
      <c r="NPY79" s="86"/>
      <c r="NPZ79" s="17"/>
      <c r="NQA79" s="86"/>
      <c r="NQB79" s="86"/>
      <c r="NQC79" s="86"/>
      <c r="NQD79" s="86"/>
      <c r="NQE79" s="86"/>
      <c r="NQF79" s="86"/>
      <c r="NQG79" s="86"/>
      <c r="NQH79" s="86"/>
      <c r="NQI79" s="86"/>
      <c r="NQJ79" s="86"/>
      <c r="NQK79" s="86"/>
      <c r="NQL79" s="86"/>
      <c r="NQM79" s="18"/>
      <c r="NQN79" s="15" t="s">
        <v>49</v>
      </c>
      <c r="NQO79" s="86"/>
      <c r="NQP79" s="97"/>
      <c r="NQQ79" s="86"/>
      <c r="NQR79" s="112"/>
      <c r="NQS79" s="86"/>
      <c r="NQT79" s="25" t="s">
        <v>38</v>
      </c>
      <c r="NQU79" s="50">
        <v>10</v>
      </c>
      <c r="NQV79" s="26">
        <v>17</v>
      </c>
      <c r="NQW79" s="86"/>
      <c r="NQX79" s="86"/>
      <c r="NQY79" s="86"/>
      <c r="NQZ79" s="86"/>
      <c r="NRA79" s="86"/>
      <c r="NRB79" s="86"/>
      <c r="NRC79" s="86"/>
      <c r="NRD79" s="86"/>
      <c r="NRE79" s="86"/>
      <c r="NRF79" s="17"/>
      <c r="NRG79" s="86"/>
      <c r="NRH79" s="86"/>
      <c r="NRI79" s="86"/>
      <c r="NRJ79" s="86"/>
      <c r="NRK79" s="86"/>
      <c r="NRL79" s="86"/>
      <c r="NRM79" s="86"/>
      <c r="NRN79" s="86"/>
      <c r="NRO79" s="86"/>
      <c r="NRP79" s="86"/>
      <c r="NRQ79" s="86"/>
      <c r="NRR79" s="86"/>
      <c r="NRS79" s="18"/>
      <c r="NRT79" s="15" t="s">
        <v>49</v>
      </c>
      <c r="NRU79" s="86"/>
      <c r="NRV79" s="97"/>
      <c r="NRW79" s="86"/>
      <c r="NRX79" s="112"/>
      <c r="NRY79" s="86"/>
      <c r="NRZ79" s="25" t="s">
        <v>38</v>
      </c>
      <c r="NSA79" s="50">
        <v>10</v>
      </c>
      <c r="NSB79" s="26">
        <v>17</v>
      </c>
      <c r="NSC79" s="86"/>
      <c r="NSD79" s="86"/>
      <c r="NSE79" s="86"/>
      <c r="NSF79" s="86"/>
      <c r="NSG79" s="86"/>
      <c r="NSH79" s="86"/>
      <c r="NSI79" s="86"/>
      <c r="NSJ79" s="86"/>
      <c r="NSK79" s="86"/>
      <c r="NSL79" s="17"/>
      <c r="NSM79" s="86"/>
      <c r="NSN79" s="86"/>
      <c r="NSO79" s="86"/>
      <c r="NSP79" s="86"/>
      <c r="NSQ79" s="86"/>
      <c r="NSR79" s="86"/>
      <c r="NSS79" s="86"/>
      <c r="NST79" s="86"/>
      <c r="NSU79" s="86"/>
      <c r="NSV79" s="86"/>
      <c r="NSW79" s="86"/>
      <c r="NSX79" s="86"/>
      <c r="NSY79" s="18"/>
      <c r="NSZ79" s="15" t="s">
        <v>49</v>
      </c>
      <c r="NTA79" s="86"/>
      <c r="NTB79" s="97"/>
      <c r="NTC79" s="86"/>
      <c r="NTD79" s="112"/>
      <c r="NTE79" s="86"/>
      <c r="NTF79" s="25" t="s">
        <v>38</v>
      </c>
      <c r="NTG79" s="50">
        <v>10</v>
      </c>
      <c r="NTH79" s="26">
        <v>17</v>
      </c>
      <c r="NTI79" s="86"/>
      <c r="NTJ79" s="86"/>
      <c r="NTK79" s="86"/>
      <c r="NTL79" s="86"/>
      <c r="NTM79" s="86"/>
      <c r="NTN79" s="86"/>
      <c r="NTO79" s="86"/>
      <c r="NTP79" s="86"/>
      <c r="NTQ79" s="86"/>
      <c r="NTR79" s="17"/>
      <c r="NTS79" s="86"/>
      <c r="NTT79" s="86"/>
      <c r="NTU79" s="86"/>
      <c r="NTV79" s="86"/>
      <c r="NTW79" s="86"/>
      <c r="NTX79" s="86"/>
      <c r="NTY79" s="86"/>
      <c r="NTZ79" s="86"/>
      <c r="NUA79" s="86"/>
      <c r="NUB79" s="86"/>
      <c r="NUC79" s="86"/>
      <c r="NUD79" s="86"/>
      <c r="NUE79" s="18"/>
      <c r="NUF79" s="15" t="s">
        <v>49</v>
      </c>
      <c r="NUG79" s="86"/>
      <c r="NUH79" s="97"/>
      <c r="NUI79" s="86"/>
      <c r="NUJ79" s="112"/>
      <c r="NUK79" s="86"/>
      <c r="NUL79" s="25" t="s">
        <v>38</v>
      </c>
      <c r="NUM79" s="50">
        <v>10</v>
      </c>
      <c r="NUN79" s="26">
        <v>17</v>
      </c>
      <c r="NUO79" s="86"/>
      <c r="NUP79" s="86"/>
      <c r="NUQ79" s="86"/>
      <c r="NUR79" s="86"/>
      <c r="NUS79" s="86"/>
      <c r="NUT79" s="86"/>
      <c r="NUU79" s="86"/>
      <c r="NUV79" s="86"/>
      <c r="NUW79" s="86"/>
      <c r="NUX79" s="17"/>
      <c r="NUY79" s="86"/>
      <c r="NUZ79" s="86"/>
      <c r="NVA79" s="86"/>
      <c r="NVB79" s="86"/>
      <c r="NVC79" s="86"/>
      <c r="NVD79" s="86"/>
      <c r="NVE79" s="86"/>
      <c r="NVF79" s="86"/>
      <c r="NVG79" s="86"/>
      <c r="NVH79" s="86"/>
      <c r="NVI79" s="86"/>
      <c r="NVJ79" s="86"/>
      <c r="NVK79" s="18"/>
      <c r="NVL79" s="15" t="s">
        <v>49</v>
      </c>
      <c r="NVM79" s="86"/>
      <c r="NVN79" s="97"/>
      <c r="NVO79" s="86"/>
      <c r="NVP79" s="112"/>
      <c r="NVQ79" s="86"/>
      <c r="NVR79" s="25" t="s">
        <v>38</v>
      </c>
      <c r="NVS79" s="50">
        <v>10</v>
      </c>
      <c r="NVT79" s="26">
        <v>17</v>
      </c>
      <c r="NVU79" s="86"/>
      <c r="NVV79" s="86"/>
      <c r="NVW79" s="86"/>
      <c r="NVX79" s="86"/>
      <c r="NVY79" s="86"/>
      <c r="NVZ79" s="86"/>
      <c r="NWA79" s="86"/>
      <c r="NWB79" s="86"/>
      <c r="NWC79" s="86"/>
      <c r="NWD79" s="17"/>
      <c r="NWE79" s="86"/>
      <c r="NWF79" s="86"/>
      <c r="NWG79" s="86"/>
      <c r="NWH79" s="86"/>
      <c r="NWI79" s="86"/>
      <c r="NWJ79" s="86"/>
      <c r="NWK79" s="86"/>
      <c r="NWL79" s="86"/>
      <c r="NWM79" s="86"/>
      <c r="NWN79" s="86"/>
      <c r="NWO79" s="86"/>
      <c r="NWP79" s="86"/>
      <c r="NWQ79" s="18"/>
      <c r="NWR79" s="15" t="s">
        <v>49</v>
      </c>
      <c r="NWS79" s="86"/>
      <c r="NWT79" s="97"/>
      <c r="NWU79" s="86"/>
      <c r="NWV79" s="112"/>
      <c r="NWW79" s="86"/>
      <c r="NWX79" s="25" t="s">
        <v>38</v>
      </c>
      <c r="NWY79" s="50">
        <v>10</v>
      </c>
      <c r="NWZ79" s="26">
        <v>17</v>
      </c>
      <c r="NXA79" s="86"/>
      <c r="NXB79" s="86"/>
      <c r="NXC79" s="86"/>
      <c r="NXD79" s="86"/>
      <c r="NXE79" s="86"/>
      <c r="NXF79" s="86"/>
      <c r="NXG79" s="86"/>
      <c r="NXH79" s="86"/>
      <c r="NXI79" s="86"/>
      <c r="NXJ79" s="17"/>
      <c r="NXK79" s="86"/>
      <c r="NXL79" s="86"/>
      <c r="NXM79" s="86"/>
      <c r="NXN79" s="86"/>
      <c r="NXO79" s="86"/>
      <c r="NXP79" s="86"/>
      <c r="NXQ79" s="86"/>
      <c r="NXR79" s="86"/>
      <c r="NXS79" s="86"/>
      <c r="NXT79" s="86"/>
      <c r="NXU79" s="86"/>
      <c r="NXV79" s="86"/>
      <c r="NXW79" s="18"/>
      <c r="NXX79" s="15" t="s">
        <v>49</v>
      </c>
      <c r="NXY79" s="86"/>
      <c r="NXZ79" s="97"/>
      <c r="NYA79" s="86"/>
      <c r="NYB79" s="112"/>
      <c r="NYC79" s="86"/>
      <c r="NYD79" s="25" t="s">
        <v>38</v>
      </c>
      <c r="NYE79" s="50">
        <v>10</v>
      </c>
      <c r="NYF79" s="26">
        <v>17</v>
      </c>
      <c r="NYG79" s="86"/>
      <c r="NYH79" s="86"/>
      <c r="NYI79" s="86"/>
      <c r="NYJ79" s="86"/>
      <c r="NYK79" s="86"/>
      <c r="NYL79" s="86"/>
      <c r="NYM79" s="86"/>
      <c r="NYN79" s="86"/>
      <c r="NYO79" s="86"/>
      <c r="NYP79" s="17"/>
      <c r="NYQ79" s="86"/>
      <c r="NYR79" s="86"/>
      <c r="NYS79" s="86"/>
      <c r="NYT79" s="86"/>
      <c r="NYU79" s="86"/>
      <c r="NYV79" s="86"/>
      <c r="NYW79" s="86"/>
      <c r="NYX79" s="86"/>
      <c r="NYY79" s="86"/>
      <c r="NYZ79" s="86"/>
      <c r="NZA79" s="86"/>
      <c r="NZB79" s="86"/>
      <c r="NZC79" s="18"/>
      <c r="NZD79" s="15" t="s">
        <v>49</v>
      </c>
      <c r="NZE79" s="86"/>
      <c r="NZF79" s="97"/>
      <c r="NZG79" s="86"/>
      <c r="NZH79" s="112"/>
      <c r="NZI79" s="86"/>
      <c r="NZJ79" s="25" t="s">
        <v>38</v>
      </c>
      <c r="NZK79" s="50">
        <v>10</v>
      </c>
      <c r="NZL79" s="26">
        <v>17</v>
      </c>
      <c r="NZM79" s="86"/>
      <c r="NZN79" s="86"/>
      <c r="NZO79" s="86"/>
      <c r="NZP79" s="86"/>
      <c r="NZQ79" s="86"/>
      <c r="NZR79" s="86"/>
      <c r="NZS79" s="86"/>
      <c r="NZT79" s="86"/>
      <c r="NZU79" s="86"/>
      <c r="NZV79" s="17"/>
      <c r="NZW79" s="86"/>
      <c r="NZX79" s="86"/>
      <c r="NZY79" s="86"/>
      <c r="NZZ79" s="86"/>
      <c r="OAA79" s="86"/>
      <c r="OAB79" s="86"/>
      <c r="OAC79" s="86"/>
      <c r="OAD79" s="86"/>
      <c r="OAE79" s="86"/>
      <c r="OAF79" s="86"/>
      <c r="OAG79" s="86"/>
      <c r="OAH79" s="86"/>
      <c r="OAI79" s="18"/>
      <c r="OAJ79" s="15" t="s">
        <v>49</v>
      </c>
      <c r="OAK79" s="86"/>
      <c r="OAL79" s="97"/>
      <c r="OAM79" s="86"/>
      <c r="OAN79" s="112"/>
      <c r="OAO79" s="86"/>
      <c r="OAP79" s="25" t="s">
        <v>38</v>
      </c>
      <c r="OAQ79" s="50">
        <v>10</v>
      </c>
      <c r="OAR79" s="26">
        <v>17</v>
      </c>
      <c r="OAS79" s="86"/>
      <c r="OAT79" s="86"/>
      <c r="OAU79" s="86"/>
      <c r="OAV79" s="86"/>
      <c r="OAW79" s="86"/>
      <c r="OAX79" s="86"/>
      <c r="OAY79" s="86"/>
      <c r="OAZ79" s="86"/>
      <c r="OBA79" s="86"/>
      <c r="OBB79" s="17"/>
      <c r="OBC79" s="86"/>
      <c r="OBD79" s="86"/>
      <c r="OBE79" s="86"/>
      <c r="OBF79" s="86"/>
      <c r="OBG79" s="86"/>
      <c r="OBH79" s="86"/>
      <c r="OBI79" s="86"/>
      <c r="OBJ79" s="86"/>
      <c r="OBK79" s="86"/>
      <c r="OBL79" s="86"/>
      <c r="OBM79" s="86"/>
      <c r="OBN79" s="86"/>
      <c r="OBO79" s="18"/>
      <c r="OBP79" s="15" t="s">
        <v>49</v>
      </c>
      <c r="OBQ79" s="86"/>
      <c r="OBR79" s="97"/>
      <c r="OBS79" s="86"/>
      <c r="OBT79" s="112"/>
      <c r="OBU79" s="86"/>
      <c r="OBV79" s="25" t="s">
        <v>38</v>
      </c>
      <c r="OBW79" s="50">
        <v>10</v>
      </c>
      <c r="OBX79" s="26">
        <v>17</v>
      </c>
      <c r="OBY79" s="86"/>
      <c r="OBZ79" s="86"/>
      <c r="OCA79" s="86"/>
      <c r="OCB79" s="86"/>
      <c r="OCC79" s="86"/>
      <c r="OCD79" s="86"/>
      <c r="OCE79" s="86"/>
      <c r="OCF79" s="86"/>
      <c r="OCG79" s="86"/>
      <c r="OCH79" s="17"/>
      <c r="OCI79" s="86"/>
      <c r="OCJ79" s="86"/>
      <c r="OCK79" s="86"/>
      <c r="OCL79" s="86"/>
      <c r="OCM79" s="86"/>
      <c r="OCN79" s="86"/>
      <c r="OCO79" s="86"/>
      <c r="OCP79" s="86"/>
      <c r="OCQ79" s="86"/>
      <c r="OCR79" s="86"/>
      <c r="OCS79" s="86"/>
      <c r="OCT79" s="86"/>
      <c r="OCU79" s="18"/>
      <c r="OCV79" s="15" t="s">
        <v>49</v>
      </c>
      <c r="OCW79" s="86"/>
      <c r="OCX79" s="97"/>
      <c r="OCY79" s="86"/>
      <c r="OCZ79" s="112"/>
      <c r="ODA79" s="86"/>
      <c r="ODB79" s="25" t="s">
        <v>38</v>
      </c>
      <c r="ODC79" s="50">
        <v>10</v>
      </c>
      <c r="ODD79" s="26">
        <v>17</v>
      </c>
      <c r="ODE79" s="86"/>
      <c r="ODF79" s="86"/>
      <c r="ODG79" s="86"/>
      <c r="ODH79" s="86"/>
      <c r="ODI79" s="86"/>
      <c r="ODJ79" s="86"/>
      <c r="ODK79" s="86"/>
      <c r="ODL79" s="86"/>
      <c r="ODM79" s="86"/>
      <c r="ODN79" s="17"/>
      <c r="ODO79" s="86"/>
      <c r="ODP79" s="86"/>
      <c r="ODQ79" s="86"/>
      <c r="ODR79" s="86"/>
      <c r="ODS79" s="86"/>
      <c r="ODT79" s="86"/>
      <c r="ODU79" s="86"/>
      <c r="ODV79" s="86"/>
      <c r="ODW79" s="86"/>
      <c r="ODX79" s="86"/>
      <c r="ODY79" s="86"/>
      <c r="ODZ79" s="86"/>
      <c r="OEA79" s="18"/>
      <c r="OEB79" s="15" t="s">
        <v>49</v>
      </c>
      <c r="OEC79" s="86"/>
      <c r="OED79" s="97"/>
      <c r="OEE79" s="86"/>
      <c r="OEF79" s="112"/>
      <c r="OEG79" s="86"/>
      <c r="OEH79" s="25" t="s">
        <v>38</v>
      </c>
      <c r="OEI79" s="50">
        <v>10</v>
      </c>
      <c r="OEJ79" s="26">
        <v>17</v>
      </c>
      <c r="OEK79" s="86"/>
      <c r="OEL79" s="86"/>
      <c r="OEM79" s="86"/>
      <c r="OEN79" s="86"/>
      <c r="OEO79" s="86"/>
      <c r="OEP79" s="86"/>
      <c r="OEQ79" s="86"/>
      <c r="OER79" s="86"/>
      <c r="OES79" s="86"/>
      <c r="OET79" s="17"/>
      <c r="OEU79" s="86"/>
      <c r="OEV79" s="86"/>
      <c r="OEW79" s="86"/>
      <c r="OEX79" s="86"/>
      <c r="OEY79" s="86"/>
      <c r="OEZ79" s="86"/>
      <c r="OFA79" s="86"/>
      <c r="OFB79" s="86"/>
      <c r="OFC79" s="86"/>
      <c r="OFD79" s="86"/>
      <c r="OFE79" s="86"/>
      <c r="OFF79" s="86"/>
      <c r="OFG79" s="18"/>
      <c r="OFH79" s="15" t="s">
        <v>49</v>
      </c>
      <c r="OFI79" s="86"/>
      <c r="OFJ79" s="97"/>
      <c r="OFK79" s="86"/>
      <c r="OFL79" s="112"/>
      <c r="OFM79" s="86"/>
      <c r="OFN79" s="25" t="s">
        <v>38</v>
      </c>
      <c r="OFO79" s="50">
        <v>10</v>
      </c>
      <c r="OFP79" s="26">
        <v>17</v>
      </c>
      <c r="OFQ79" s="86"/>
      <c r="OFR79" s="86"/>
      <c r="OFS79" s="86"/>
      <c r="OFT79" s="86"/>
      <c r="OFU79" s="86"/>
      <c r="OFV79" s="86"/>
      <c r="OFW79" s="86"/>
      <c r="OFX79" s="86"/>
      <c r="OFY79" s="86"/>
      <c r="OFZ79" s="17"/>
      <c r="OGA79" s="86"/>
      <c r="OGB79" s="86"/>
      <c r="OGC79" s="86"/>
      <c r="OGD79" s="86"/>
      <c r="OGE79" s="86"/>
      <c r="OGF79" s="86"/>
      <c r="OGG79" s="86"/>
      <c r="OGH79" s="86"/>
      <c r="OGI79" s="86"/>
      <c r="OGJ79" s="86"/>
      <c r="OGK79" s="86"/>
      <c r="OGL79" s="86"/>
      <c r="OGM79" s="18"/>
      <c r="OGN79" s="15" t="s">
        <v>49</v>
      </c>
      <c r="OGO79" s="86"/>
      <c r="OGP79" s="97"/>
      <c r="OGQ79" s="86"/>
      <c r="OGR79" s="112"/>
      <c r="OGS79" s="86"/>
      <c r="OGT79" s="25" t="s">
        <v>38</v>
      </c>
      <c r="OGU79" s="50">
        <v>10</v>
      </c>
      <c r="OGV79" s="26">
        <v>17</v>
      </c>
      <c r="OGW79" s="86"/>
      <c r="OGX79" s="86"/>
      <c r="OGY79" s="86"/>
      <c r="OGZ79" s="86"/>
      <c r="OHA79" s="86"/>
      <c r="OHB79" s="86"/>
      <c r="OHC79" s="86"/>
      <c r="OHD79" s="86"/>
      <c r="OHE79" s="86"/>
      <c r="OHF79" s="17"/>
      <c r="OHG79" s="86"/>
      <c r="OHH79" s="86"/>
      <c r="OHI79" s="86"/>
      <c r="OHJ79" s="86"/>
      <c r="OHK79" s="86"/>
      <c r="OHL79" s="86"/>
      <c r="OHM79" s="86"/>
      <c r="OHN79" s="86"/>
      <c r="OHO79" s="86"/>
      <c r="OHP79" s="86"/>
      <c r="OHQ79" s="86"/>
      <c r="OHR79" s="86"/>
      <c r="OHS79" s="18"/>
      <c r="OHT79" s="15" t="s">
        <v>49</v>
      </c>
      <c r="OHU79" s="86"/>
      <c r="OHV79" s="97"/>
      <c r="OHW79" s="86"/>
      <c r="OHX79" s="112"/>
      <c r="OHY79" s="86"/>
      <c r="OHZ79" s="25" t="s">
        <v>38</v>
      </c>
      <c r="OIA79" s="50">
        <v>10</v>
      </c>
      <c r="OIB79" s="26">
        <v>17</v>
      </c>
      <c r="OIC79" s="86"/>
      <c r="OID79" s="86"/>
      <c r="OIE79" s="86"/>
      <c r="OIF79" s="86"/>
      <c r="OIG79" s="86"/>
      <c r="OIH79" s="86"/>
      <c r="OII79" s="86"/>
      <c r="OIJ79" s="86"/>
      <c r="OIK79" s="86"/>
      <c r="OIL79" s="17"/>
      <c r="OIM79" s="86"/>
      <c r="OIN79" s="86"/>
      <c r="OIO79" s="86"/>
      <c r="OIP79" s="86"/>
      <c r="OIQ79" s="86"/>
      <c r="OIR79" s="86"/>
      <c r="OIS79" s="86"/>
      <c r="OIT79" s="86"/>
      <c r="OIU79" s="86"/>
      <c r="OIV79" s="86"/>
      <c r="OIW79" s="86"/>
      <c r="OIX79" s="86"/>
      <c r="OIY79" s="18"/>
      <c r="OIZ79" s="15" t="s">
        <v>49</v>
      </c>
      <c r="OJA79" s="86"/>
      <c r="OJB79" s="97"/>
      <c r="OJC79" s="86"/>
      <c r="OJD79" s="112"/>
      <c r="OJE79" s="86"/>
      <c r="OJF79" s="25" t="s">
        <v>38</v>
      </c>
      <c r="OJG79" s="50">
        <v>10</v>
      </c>
      <c r="OJH79" s="26">
        <v>17</v>
      </c>
      <c r="OJI79" s="86"/>
      <c r="OJJ79" s="86"/>
      <c r="OJK79" s="86"/>
      <c r="OJL79" s="86"/>
      <c r="OJM79" s="86"/>
      <c r="OJN79" s="86"/>
      <c r="OJO79" s="86"/>
      <c r="OJP79" s="86"/>
      <c r="OJQ79" s="86"/>
      <c r="OJR79" s="17"/>
      <c r="OJS79" s="86"/>
      <c r="OJT79" s="86"/>
      <c r="OJU79" s="86"/>
      <c r="OJV79" s="86"/>
      <c r="OJW79" s="86"/>
      <c r="OJX79" s="86"/>
      <c r="OJY79" s="86"/>
      <c r="OJZ79" s="86"/>
      <c r="OKA79" s="86"/>
      <c r="OKB79" s="86"/>
      <c r="OKC79" s="86"/>
      <c r="OKD79" s="86"/>
      <c r="OKE79" s="18"/>
      <c r="OKF79" s="15" t="s">
        <v>49</v>
      </c>
      <c r="OKG79" s="86"/>
      <c r="OKH79" s="97"/>
      <c r="OKI79" s="86"/>
      <c r="OKJ79" s="112"/>
      <c r="OKK79" s="86"/>
      <c r="OKL79" s="25" t="s">
        <v>38</v>
      </c>
      <c r="OKM79" s="50">
        <v>10</v>
      </c>
      <c r="OKN79" s="26">
        <v>17</v>
      </c>
      <c r="OKO79" s="86"/>
      <c r="OKP79" s="86"/>
      <c r="OKQ79" s="86"/>
      <c r="OKR79" s="86"/>
      <c r="OKS79" s="86"/>
      <c r="OKT79" s="86"/>
      <c r="OKU79" s="86"/>
      <c r="OKV79" s="86"/>
      <c r="OKW79" s="86"/>
      <c r="OKX79" s="17"/>
      <c r="OKY79" s="86"/>
      <c r="OKZ79" s="86"/>
      <c r="OLA79" s="86"/>
      <c r="OLB79" s="86"/>
      <c r="OLC79" s="86"/>
      <c r="OLD79" s="86"/>
      <c r="OLE79" s="86"/>
      <c r="OLF79" s="86"/>
      <c r="OLG79" s="86"/>
      <c r="OLH79" s="86"/>
      <c r="OLI79" s="86"/>
      <c r="OLJ79" s="86"/>
      <c r="OLK79" s="18"/>
      <c r="OLL79" s="15" t="s">
        <v>49</v>
      </c>
      <c r="OLM79" s="86"/>
      <c r="OLN79" s="97"/>
      <c r="OLO79" s="86"/>
      <c r="OLP79" s="112"/>
      <c r="OLQ79" s="86"/>
      <c r="OLR79" s="25" t="s">
        <v>38</v>
      </c>
      <c r="OLS79" s="50">
        <v>10</v>
      </c>
      <c r="OLT79" s="26">
        <v>17</v>
      </c>
      <c r="OLU79" s="86"/>
      <c r="OLV79" s="86"/>
      <c r="OLW79" s="86"/>
      <c r="OLX79" s="86"/>
      <c r="OLY79" s="86"/>
      <c r="OLZ79" s="86"/>
      <c r="OMA79" s="86"/>
      <c r="OMB79" s="86"/>
      <c r="OMC79" s="86"/>
      <c r="OMD79" s="17"/>
      <c r="OME79" s="86"/>
      <c r="OMF79" s="86"/>
      <c r="OMG79" s="86"/>
      <c r="OMH79" s="86"/>
      <c r="OMI79" s="86"/>
      <c r="OMJ79" s="86"/>
      <c r="OMK79" s="86"/>
      <c r="OML79" s="86"/>
      <c r="OMM79" s="86"/>
      <c r="OMN79" s="86"/>
      <c r="OMO79" s="86"/>
      <c r="OMP79" s="86"/>
      <c r="OMQ79" s="18"/>
      <c r="OMR79" s="15" t="s">
        <v>49</v>
      </c>
      <c r="OMS79" s="86"/>
      <c r="OMT79" s="97"/>
      <c r="OMU79" s="86"/>
      <c r="OMV79" s="112"/>
      <c r="OMW79" s="86"/>
      <c r="OMX79" s="25" t="s">
        <v>38</v>
      </c>
      <c r="OMY79" s="50">
        <v>10</v>
      </c>
      <c r="OMZ79" s="26">
        <v>17</v>
      </c>
      <c r="ONA79" s="86"/>
      <c r="ONB79" s="86"/>
      <c r="ONC79" s="86"/>
      <c r="OND79" s="86"/>
      <c r="ONE79" s="86"/>
      <c r="ONF79" s="86"/>
      <c r="ONG79" s="86"/>
      <c r="ONH79" s="86"/>
      <c r="ONI79" s="86"/>
      <c r="ONJ79" s="17"/>
      <c r="ONK79" s="86"/>
      <c r="ONL79" s="86"/>
      <c r="ONM79" s="86"/>
      <c r="ONN79" s="86"/>
      <c r="ONO79" s="86"/>
      <c r="ONP79" s="86"/>
      <c r="ONQ79" s="86"/>
      <c r="ONR79" s="86"/>
      <c r="ONS79" s="86"/>
      <c r="ONT79" s="86"/>
      <c r="ONU79" s="86"/>
      <c r="ONV79" s="86"/>
      <c r="ONW79" s="18"/>
      <c r="ONX79" s="15" t="s">
        <v>49</v>
      </c>
      <c r="ONY79" s="86"/>
      <c r="ONZ79" s="97"/>
      <c r="OOA79" s="86"/>
      <c r="OOB79" s="112"/>
      <c r="OOC79" s="86"/>
      <c r="OOD79" s="25" t="s">
        <v>38</v>
      </c>
      <c r="OOE79" s="50">
        <v>10</v>
      </c>
      <c r="OOF79" s="26">
        <v>17</v>
      </c>
      <c r="OOG79" s="86"/>
      <c r="OOH79" s="86"/>
      <c r="OOI79" s="86"/>
      <c r="OOJ79" s="86"/>
      <c r="OOK79" s="86"/>
      <c r="OOL79" s="86"/>
      <c r="OOM79" s="86"/>
      <c r="OON79" s="86"/>
      <c r="OOO79" s="86"/>
      <c r="OOP79" s="17"/>
      <c r="OOQ79" s="86"/>
      <c r="OOR79" s="86"/>
      <c r="OOS79" s="86"/>
      <c r="OOT79" s="86"/>
      <c r="OOU79" s="86"/>
      <c r="OOV79" s="86"/>
      <c r="OOW79" s="86"/>
      <c r="OOX79" s="86"/>
      <c r="OOY79" s="86"/>
      <c r="OOZ79" s="86"/>
      <c r="OPA79" s="86"/>
      <c r="OPB79" s="86"/>
      <c r="OPC79" s="18"/>
      <c r="OPD79" s="15" t="s">
        <v>49</v>
      </c>
      <c r="OPE79" s="86"/>
      <c r="OPF79" s="97"/>
      <c r="OPG79" s="86"/>
      <c r="OPH79" s="112"/>
      <c r="OPI79" s="86"/>
      <c r="OPJ79" s="25" t="s">
        <v>38</v>
      </c>
      <c r="OPK79" s="50">
        <v>10</v>
      </c>
      <c r="OPL79" s="26">
        <v>17</v>
      </c>
      <c r="OPM79" s="86"/>
      <c r="OPN79" s="86"/>
      <c r="OPO79" s="86"/>
      <c r="OPP79" s="86"/>
      <c r="OPQ79" s="86"/>
      <c r="OPR79" s="86"/>
      <c r="OPS79" s="86"/>
      <c r="OPT79" s="86"/>
      <c r="OPU79" s="86"/>
      <c r="OPV79" s="17"/>
      <c r="OPW79" s="86"/>
      <c r="OPX79" s="86"/>
      <c r="OPY79" s="86"/>
      <c r="OPZ79" s="86"/>
      <c r="OQA79" s="86"/>
      <c r="OQB79" s="86"/>
      <c r="OQC79" s="86"/>
      <c r="OQD79" s="86"/>
      <c r="OQE79" s="86"/>
      <c r="OQF79" s="86"/>
      <c r="OQG79" s="86"/>
      <c r="OQH79" s="86"/>
      <c r="OQI79" s="18"/>
      <c r="OQJ79" s="15" t="s">
        <v>49</v>
      </c>
      <c r="OQK79" s="86"/>
      <c r="OQL79" s="97"/>
      <c r="OQM79" s="86"/>
      <c r="OQN79" s="112"/>
      <c r="OQO79" s="86"/>
      <c r="OQP79" s="25" t="s">
        <v>38</v>
      </c>
      <c r="OQQ79" s="50">
        <v>10</v>
      </c>
      <c r="OQR79" s="26">
        <v>17</v>
      </c>
      <c r="OQS79" s="86"/>
      <c r="OQT79" s="86"/>
      <c r="OQU79" s="86"/>
      <c r="OQV79" s="86"/>
      <c r="OQW79" s="86"/>
      <c r="OQX79" s="86"/>
      <c r="OQY79" s="86"/>
      <c r="OQZ79" s="86"/>
      <c r="ORA79" s="86"/>
      <c r="ORB79" s="17"/>
      <c r="ORC79" s="86"/>
      <c r="ORD79" s="86"/>
      <c r="ORE79" s="86"/>
      <c r="ORF79" s="86"/>
      <c r="ORG79" s="86"/>
      <c r="ORH79" s="86"/>
      <c r="ORI79" s="86"/>
      <c r="ORJ79" s="86"/>
      <c r="ORK79" s="86"/>
      <c r="ORL79" s="86"/>
      <c r="ORM79" s="86"/>
      <c r="ORN79" s="86"/>
      <c r="ORO79" s="18"/>
      <c r="ORP79" s="15" t="s">
        <v>49</v>
      </c>
      <c r="ORQ79" s="86"/>
      <c r="ORR79" s="97"/>
      <c r="ORS79" s="86"/>
      <c r="ORT79" s="112"/>
      <c r="ORU79" s="86"/>
      <c r="ORV79" s="25" t="s">
        <v>38</v>
      </c>
      <c r="ORW79" s="50">
        <v>10</v>
      </c>
      <c r="ORX79" s="26">
        <v>17</v>
      </c>
      <c r="ORY79" s="86"/>
      <c r="ORZ79" s="86"/>
      <c r="OSA79" s="86"/>
      <c r="OSB79" s="86"/>
      <c r="OSC79" s="86"/>
      <c r="OSD79" s="86"/>
      <c r="OSE79" s="86"/>
      <c r="OSF79" s="86"/>
      <c r="OSG79" s="86"/>
      <c r="OSH79" s="17"/>
      <c r="OSI79" s="86"/>
      <c r="OSJ79" s="86"/>
      <c r="OSK79" s="86"/>
      <c r="OSL79" s="86"/>
      <c r="OSM79" s="86"/>
      <c r="OSN79" s="86"/>
      <c r="OSO79" s="86"/>
      <c r="OSP79" s="86"/>
      <c r="OSQ79" s="86"/>
      <c r="OSR79" s="86"/>
      <c r="OSS79" s="86"/>
      <c r="OST79" s="86"/>
      <c r="OSU79" s="18"/>
      <c r="OSV79" s="15" t="s">
        <v>49</v>
      </c>
      <c r="OSW79" s="86"/>
      <c r="OSX79" s="97"/>
      <c r="OSY79" s="86"/>
      <c r="OSZ79" s="112"/>
      <c r="OTA79" s="86"/>
      <c r="OTB79" s="25" t="s">
        <v>38</v>
      </c>
      <c r="OTC79" s="50">
        <v>10</v>
      </c>
      <c r="OTD79" s="26">
        <v>17</v>
      </c>
      <c r="OTE79" s="86"/>
      <c r="OTF79" s="86"/>
      <c r="OTG79" s="86"/>
      <c r="OTH79" s="86"/>
      <c r="OTI79" s="86"/>
      <c r="OTJ79" s="86"/>
      <c r="OTK79" s="86"/>
      <c r="OTL79" s="86"/>
      <c r="OTM79" s="86"/>
      <c r="OTN79" s="17"/>
      <c r="OTO79" s="86"/>
      <c r="OTP79" s="86"/>
      <c r="OTQ79" s="86"/>
      <c r="OTR79" s="86"/>
      <c r="OTS79" s="86"/>
      <c r="OTT79" s="86"/>
      <c r="OTU79" s="86"/>
      <c r="OTV79" s="86"/>
      <c r="OTW79" s="86"/>
      <c r="OTX79" s="86"/>
      <c r="OTY79" s="86"/>
      <c r="OTZ79" s="86"/>
      <c r="OUA79" s="18"/>
      <c r="OUB79" s="15" t="s">
        <v>49</v>
      </c>
      <c r="OUC79" s="86"/>
      <c r="OUD79" s="97"/>
      <c r="OUE79" s="86"/>
      <c r="OUF79" s="112"/>
      <c r="OUG79" s="86"/>
      <c r="OUH79" s="25" t="s">
        <v>38</v>
      </c>
      <c r="OUI79" s="50">
        <v>10</v>
      </c>
      <c r="OUJ79" s="26">
        <v>17</v>
      </c>
      <c r="OUK79" s="86"/>
      <c r="OUL79" s="86"/>
      <c r="OUM79" s="86"/>
      <c r="OUN79" s="86"/>
      <c r="OUO79" s="86"/>
      <c r="OUP79" s="86"/>
      <c r="OUQ79" s="86"/>
      <c r="OUR79" s="86"/>
      <c r="OUS79" s="86"/>
      <c r="OUT79" s="17"/>
      <c r="OUU79" s="86"/>
      <c r="OUV79" s="86"/>
      <c r="OUW79" s="86"/>
      <c r="OUX79" s="86"/>
      <c r="OUY79" s="86"/>
      <c r="OUZ79" s="86"/>
      <c r="OVA79" s="86"/>
      <c r="OVB79" s="86"/>
      <c r="OVC79" s="86"/>
      <c r="OVD79" s="86"/>
      <c r="OVE79" s="86"/>
      <c r="OVF79" s="86"/>
      <c r="OVG79" s="18"/>
      <c r="OVH79" s="15" t="s">
        <v>49</v>
      </c>
      <c r="OVI79" s="86"/>
      <c r="OVJ79" s="97"/>
      <c r="OVK79" s="86"/>
      <c r="OVL79" s="112"/>
      <c r="OVM79" s="86"/>
      <c r="OVN79" s="25" t="s">
        <v>38</v>
      </c>
      <c r="OVO79" s="50">
        <v>10</v>
      </c>
      <c r="OVP79" s="26">
        <v>17</v>
      </c>
      <c r="OVQ79" s="86"/>
      <c r="OVR79" s="86"/>
      <c r="OVS79" s="86"/>
      <c r="OVT79" s="86"/>
      <c r="OVU79" s="86"/>
      <c r="OVV79" s="86"/>
      <c r="OVW79" s="86"/>
      <c r="OVX79" s="86"/>
      <c r="OVY79" s="86"/>
      <c r="OVZ79" s="17"/>
      <c r="OWA79" s="86"/>
      <c r="OWB79" s="86"/>
      <c r="OWC79" s="86"/>
      <c r="OWD79" s="86"/>
      <c r="OWE79" s="86"/>
      <c r="OWF79" s="86"/>
      <c r="OWG79" s="86"/>
      <c r="OWH79" s="86"/>
      <c r="OWI79" s="86"/>
      <c r="OWJ79" s="86"/>
      <c r="OWK79" s="86"/>
      <c r="OWL79" s="86"/>
      <c r="OWM79" s="18"/>
      <c r="OWN79" s="15" t="s">
        <v>49</v>
      </c>
      <c r="OWO79" s="86"/>
      <c r="OWP79" s="97"/>
      <c r="OWQ79" s="86"/>
      <c r="OWR79" s="112"/>
      <c r="OWS79" s="86"/>
      <c r="OWT79" s="25" t="s">
        <v>38</v>
      </c>
      <c r="OWU79" s="50">
        <v>10</v>
      </c>
      <c r="OWV79" s="26">
        <v>17</v>
      </c>
      <c r="OWW79" s="86"/>
      <c r="OWX79" s="86"/>
      <c r="OWY79" s="86"/>
      <c r="OWZ79" s="86"/>
      <c r="OXA79" s="86"/>
      <c r="OXB79" s="86"/>
      <c r="OXC79" s="86"/>
      <c r="OXD79" s="86"/>
      <c r="OXE79" s="86"/>
      <c r="OXF79" s="17"/>
      <c r="OXG79" s="86"/>
      <c r="OXH79" s="86"/>
      <c r="OXI79" s="86"/>
      <c r="OXJ79" s="86"/>
      <c r="OXK79" s="86"/>
      <c r="OXL79" s="86"/>
      <c r="OXM79" s="86"/>
      <c r="OXN79" s="86"/>
      <c r="OXO79" s="86"/>
      <c r="OXP79" s="86"/>
      <c r="OXQ79" s="86"/>
      <c r="OXR79" s="86"/>
      <c r="OXS79" s="18"/>
      <c r="OXT79" s="15" t="s">
        <v>49</v>
      </c>
      <c r="OXU79" s="86"/>
      <c r="OXV79" s="97"/>
      <c r="OXW79" s="86"/>
      <c r="OXX79" s="112"/>
      <c r="OXY79" s="86"/>
      <c r="OXZ79" s="25" t="s">
        <v>38</v>
      </c>
      <c r="OYA79" s="50">
        <v>10</v>
      </c>
      <c r="OYB79" s="26">
        <v>17</v>
      </c>
      <c r="OYC79" s="86"/>
      <c r="OYD79" s="86"/>
      <c r="OYE79" s="86"/>
      <c r="OYF79" s="86"/>
      <c r="OYG79" s="86"/>
      <c r="OYH79" s="86"/>
      <c r="OYI79" s="86"/>
      <c r="OYJ79" s="86"/>
      <c r="OYK79" s="86"/>
      <c r="OYL79" s="17"/>
      <c r="OYM79" s="86"/>
      <c r="OYN79" s="86"/>
      <c r="OYO79" s="86"/>
      <c r="OYP79" s="86"/>
      <c r="OYQ79" s="86"/>
      <c r="OYR79" s="86"/>
      <c r="OYS79" s="86"/>
      <c r="OYT79" s="86"/>
      <c r="OYU79" s="86"/>
      <c r="OYV79" s="86"/>
      <c r="OYW79" s="86"/>
      <c r="OYX79" s="86"/>
      <c r="OYY79" s="18"/>
      <c r="OYZ79" s="15" t="s">
        <v>49</v>
      </c>
      <c r="OZA79" s="86"/>
      <c r="OZB79" s="97"/>
      <c r="OZC79" s="86"/>
      <c r="OZD79" s="112"/>
      <c r="OZE79" s="86"/>
      <c r="OZF79" s="25" t="s">
        <v>38</v>
      </c>
      <c r="OZG79" s="50">
        <v>10</v>
      </c>
      <c r="OZH79" s="26">
        <v>17</v>
      </c>
      <c r="OZI79" s="86"/>
      <c r="OZJ79" s="86"/>
      <c r="OZK79" s="86"/>
      <c r="OZL79" s="86"/>
      <c r="OZM79" s="86"/>
      <c r="OZN79" s="86"/>
      <c r="OZO79" s="86"/>
      <c r="OZP79" s="86"/>
      <c r="OZQ79" s="86"/>
      <c r="OZR79" s="17"/>
      <c r="OZS79" s="86"/>
      <c r="OZT79" s="86"/>
      <c r="OZU79" s="86"/>
      <c r="OZV79" s="86"/>
      <c r="OZW79" s="86"/>
      <c r="OZX79" s="86"/>
      <c r="OZY79" s="86"/>
      <c r="OZZ79" s="86"/>
      <c r="PAA79" s="86"/>
      <c r="PAB79" s="86"/>
      <c r="PAC79" s="86"/>
      <c r="PAD79" s="86"/>
      <c r="PAE79" s="18"/>
      <c r="PAF79" s="15" t="s">
        <v>49</v>
      </c>
      <c r="PAG79" s="86"/>
      <c r="PAH79" s="97"/>
      <c r="PAI79" s="86"/>
      <c r="PAJ79" s="112"/>
      <c r="PAK79" s="86"/>
      <c r="PAL79" s="25" t="s">
        <v>38</v>
      </c>
      <c r="PAM79" s="50">
        <v>10</v>
      </c>
      <c r="PAN79" s="26">
        <v>17</v>
      </c>
      <c r="PAO79" s="86"/>
      <c r="PAP79" s="86"/>
      <c r="PAQ79" s="86"/>
      <c r="PAR79" s="86"/>
      <c r="PAS79" s="86"/>
      <c r="PAT79" s="86"/>
      <c r="PAU79" s="86"/>
      <c r="PAV79" s="86"/>
      <c r="PAW79" s="86"/>
      <c r="PAX79" s="17"/>
      <c r="PAY79" s="86"/>
      <c r="PAZ79" s="86"/>
      <c r="PBA79" s="86"/>
      <c r="PBB79" s="86"/>
      <c r="PBC79" s="86"/>
      <c r="PBD79" s="86"/>
      <c r="PBE79" s="86"/>
      <c r="PBF79" s="86"/>
      <c r="PBG79" s="86"/>
      <c r="PBH79" s="86"/>
      <c r="PBI79" s="86"/>
      <c r="PBJ79" s="86"/>
      <c r="PBK79" s="18"/>
      <c r="PBL79" s="15" t="s">
        <v>49</v>
      </c>
      <c r="PBM79" s="86"/>
      <c r="PBN79" s="97"/>
      <c r="PBO79" s="86"/>
      <c r="PBP79" s="112"/>
      <c r="PBQ79" s="86"/>
      <c r="PBR79" s="25" t="s">
        <v>38</v>
      </c>
      <c r="PBS79" s="50">
        <v>10</v>
      </c>
      <c r="PBT79" s="26">
        <v>17</v>
      </c>
      <c r="PBU79" s="86"/>
      <c r="PBV79" s="86"/>
      <c r="PBW79" s="86"/>
      <c r="PBX79" s="86"/>
      <c r="PBY79" s="86"/>
      <c r="PBZ79" s="86"/>
      <c r="PCA79" s="86"/>
      <c r="PCB79" s="86"/>
      <c r="PCC79" s="86"/>
      <c r="PCD79" s="17"/>
      <c r="PCE79" s="86"/>
      <c r="PCF79" s="86"/>
      <c r="PCG79" s="86"/>
      <c r="PCH79" s="86"/>
      <c r="PCI79" s="86"/>
      <c r="PCJ79" s="86"/>
      <c r="PCK79" s="86"/>
      <c r="PCL79" s="86"/>
      <c r="PCM79" s="86"/>
      <c r="PCN79" s="86"/>
      <c r="PCO79" s="86"/>
      <c r="PCP79" s="86"/>
      <c r="PCQ79" s="18"/>
      <c r="PCR79" s="15" t="s">
        <v>49</v>
      </c>
      <c r="PCS79" s="86"/>
      <c r="PCT79" s="97"/>
      <c r="PCU79" s="86"/>
      <c r="PCV79" s="112"/>
      <c r="PCW79" s="86"/>
      <c r="PCX79" s="25" t="s">
        <v>38</v>
      </c>
      <c r="PCY79" s="50">
        <v>10</v>
      </c>
      <c r="PCZ79" s="26">
        <v>17</v>
      </c>
      <c r="PDA79" s="86"/>
      <c r="PDB79" s="86"/>
      <c r="PDC79" s="86"/>
      <c r="PDD79" s="86"/>
      <c r="PDE79" s="86"/>
      <c r="PDF79" s="86"/>
      <c r="PDG79" s="86"/>
      <c r="PDH79" s="86"/>
      <c r="PDI79" s="86"/>
      <c r="PDJ79" s="17"/>
      <c r="PDK79" s="86"/>
      <c r="PDL79" s="86"/>
      <c r="PDM79" s="86"/>
      <c r="PDN79" s="86"/>
      <c r="PDO79" s="86"/>
      <c r="PDP79" s="86"/>
      <c r="PDQ79" s="86"/>
      <c r="PDR79" s="86"/>
      <c r="PDS79" s="86"/>
      <c r="PDT79" s="86"/>
      <c r="PDU79" s="86"/>
      <c r="PDV79" s="86"/>
      <c r="PDW79" s="18"/>
      <c r="PDX79" s="15" t="s">
        <v>49</v>
      </c>
      <c r="PDY79" s="86"/>
      <c r="PDZ79" s="97"/>
      <c r="PEA79" s="86"/>
      <c r="PEB79" s="112"/>
      <c r="PEC79" s="86"/>
      <c r="PED79" s="25" t="s">
        <v>38</v>
      </c>
      <c r="PEE79" s="50">
        <v>10</v>
      </c>
      <c r="PEF79" s="26">
        <v>17</v>
      </c>
      <c r="PEG79" s="86"/>
      <c r="PEH79" s="86"/>
      <c r="PEI79" s="86"/>
      <c r="PEJ79" s="86"/>
      <c r="PEK79" s="86"/>
      <c r="PEL79" s="86"/>
      <c r="PEM79" s="86"/>
      <c r="PEN79" s="86"/>
      <c r="PEO79" s="86"/>
      <c r="PEP79" s="17"/>
      <c r="PEQ79" s="86"/>
      <c r="PER79" s="86"/>
      <c r="PES79" s="86"/>
      <c r="PET79" s="86"/>
      <c r="PEU79" s="86"/>
      <c r="PEV79" s="86"/>
      <c r="PEW79" s="86"/>
      <c r="PEX79" s="86"/>
      <c r="PEY79" s="86"/>
      <c r="PEZ79" s="86"/>
      <c r="PFA79" s="86"/>
      <c r="PFB79" s="86"/>
      <c r="PFC79" s="18"/>
      <c r="PFD79" s="15" t="s">
        <v>49</v>
      </c>
      <c r="PFE79" s="86"/>
      <c r="PFF79" s="97"/>
      <c r="PFG79" s="86"/>
      <c r="PFH79" s="112"/>
      <c r="PFI79" s="86"/>
      <c r="PFJ79" s="25" t="s">
        <v>38</v>
      </c>
      <c r="PFK79" s="50">
        <v>10</v>
      </c>
      <c r="PFL79" s="26">
        <v>17</v>
      </c>
      <c r="PFM79" s="86"/>
      <c r="PFN79" s="86"/>
      <c r="PFO79" s="86"/>
      <c r="PFP79" s="86"/>
      <c r="PFQ79" s="86"/>
      <c r="PFR79" s="86"/>
      <c r="PFS79" s="86"/>
      <c r="PFT79" s="86"/>
      <c r="PFU79" s="86"/>
      <c r="PFV79" s="17"/>
      <c r="PFW79" s="86"/>
      <c r="PFX79" s="86"/>
      <c r="PFY79" s="86"/>
      <c r="PFZ79" s="86"/>
      <c r="PGA79" s="86"/>
      <c r="PGB79" s="86"/>
      <c r="PGC79" s="86"/>
      <c r="PGD79" s="86"/>
      <c r="PGE79" s="86"/>
      <c r="PGF79" s="86"/>
      <c r="PGG79" s="86"/>
      <c r="PGH79" s="86"/>
      <c r="PGI79" s="18"/>
      <c r="PGJ79" s="15" t="s">
        <v>49</v>
      </c>
      <c r="PGK79" s="86"/>
      <c r="PGL79" s="97"/>
      <c r="PGM79" s="86"/>
      <c r="PGN79" s="112"/>
      <c r="PGO79" s="86"/>
      <c r="PGP79" s="25" t="s">
        <v>38</v>
      </c>
      <c r="PGQ79" s="50">
        <v>10</v>
      </c>
      <c r="PGR79" s="26">
        <v>17</v>
      </c>
      <c r="PGS79" s="86"/>
      <c r="PGT79" s="86"/>
      <c r="PGU79" s="86"/>
      <c r="PGV79" s="86"/>
      <c r="PGW79" s="86"/>
      <c r="PGX79" s="86"/>
      <c r="PGY79" s="86"/>
      <c r="PGZ79" s="86"/>
      <c r="PHA79" s="86"/>
      <c r="PHB79" s="17"/>
      <c r="PHC79" s="86"/>
      <c r="PHD79" s="86"/>
      <c r="PHE79" s="86"/>
      <c r="PHF79" s="86"/>
      <c r="PHG79" s="86"/>
      <c r="PHH79" s="86"/>
      <c r="PHI79" s="86"/>
      <c r="PHJ79" s="86"/>
      <c r="PHK79" s="86"/>
      <c r="PHL79" s="86"/>
      <c r="PHM79" s="86"/>
      <c r="PHN79" s="86"/>
      <c r="PHO79" s="18"/>
      <c r="PHP79" s="15" t="s">
        <v>49</v>
      </c>
      <c r="PHQ79" s="86"/>
      <c r="PHR79" s="97"/>
      <c r="PHS79" s="86"/>
      <c r="PHT79" s="112"/>
      <c r="PHU79" s="86"/>
      <c r="PHV79" s="25" t="s">
        <v>38</v>
      </c>
      <c r="PHW79" s="50">
        <v>10</v>
      </c>
      <c r="PHX79" s="26">
        <v>17</v>
      </c>
      <c r="PHY79" s="86"/>
      <c r="PHZ79" s="86"/>
      <c r="PIA79" s="86"/>
      <c r="PIB79" s="86"/>
      <c r="PIC79" s="86"/>
      <c r="PID79" s="86"/>
      <c r="PIE79" s="86"/>
      <c r="PIF79" s="86"/>
      <c r="PIG79" s="86"/>
      <c r="PIH79" s="17"/>
      <c r="PII79" s="86"/>
      <c r="PIJ79" s="86"/>
      <c r="PIK79" s="86"/>
      <c r="PIL79" s="86"/>
      <c r="PIM79" s="86"/>
      <c r="PIN79" s="86"/>
      <c r="PIO79" s="86"/>
      <c r="PIP79" s="86"/>
      <c r="PIQ79" s="86"/>
      <c r="PIR79" s="86"/>
      <c r="PIS79" s="86"/>
      <c r="PIT79" s="86"/>
      <c r="PIU79" s="18"/>
      <c r="PIV79" s="15" t="s">
        <v>49</v>
      </c>
      <c r="PIW79" s="86"/>
      <c r="PIX79" s="97"/>
      <c r="PIY79" s="86"/>
      <c r="PIZ79" s="112"/>
      <c r="PJA79" s="86"/>
      <c r="PJB79" s="25" t="s">
        <v>38</v>
      </c>
      <c r="PJC79" s="50">
        <v>10</v>
      </c>
      <c r="PJD79" s="26">
        <v>17</v>
      </c>
      <c r="PJE79" s="86"/>
      <c r="PJF79" s="86"/>
      <c r="PJG79" s="86"/>
      <c r="PJH79" s="86"/>
      <c r="PJI79" s="86"/>
      <c r="PJJ79" s="86"/>
      <c r="PJK79" s="86"/>
      <c r="PJL79" s="86"/>
      <c r="PJM79" s="86"/>
      <c r="PJN79" s="17"/>
      <c r="PJO79" s="86"/>
      <c r="PJP79" s="86"/>
      <c r="PJQ79" s="86"/>
      <c r="PJR79" s="86"/>
      <c r="PJS79" s="86"/>
      <c r="PJT79" s="86"/>
      <c r="PJU79" s="86"/>
      <c r="PJV79" s="86"/>
      <c r="PJW79" s="86"/>
      <c r="PJX79" s="86"/>
      <c r="PJY79" s="86"/>
      <c r="PJZ79" s="86"/>
      <c r="PKA79" s="18"/>
      <c r="PKB79" s="15" t="s">
        <v>49</v>
      </c>
      <c r="PKC79" s="86"/>
      <c r="PKD79" s="97"/>
      <c r="PKE79" s="86"/>
      <c r="PKF79" s="112"/>
      <c r="PKG79" s="86"/>
      <c r="PKH79" s="25" t="s">
        <v>38</v>
      </c>
      <c r="PKI79" s="50">
        <v>10</v>
      </c>
      <c r="PKJ79" s="26">
        <v>17</v>
      </c>
      <c r="PKK79" s="86"/>
      <c r="PKL79" s="86"/>
      <c r="PKM79" s="86"/>
      <c r="PKN79" s="86"/>
      <c r="PKO79" s="86"/>
      <c r="PKP79" s="86"/>
      <c r="PKQ79" s="86"/>
      <c r="PKR79" s="86"/>
      <c r="PKS79" s="86"/>
      <c r="PKT79" s="17"/>
      <c r="PKU79" s="86"/>
      <c r="PKV79" s="86"/>
      <c r="PKW79" s="86"/>
      <c r="PKX79" s="86"/>
      <c r="PKY79" s="86"/>
      <c r="PKZ79" s="86"/>
      <c r="PLA79" s="86"/>
      <c r="PLB79" s="86"/>
      <c r="PLC79" s="86"/>
      <c r="PLD79" s="86"/>
      <c r="PLE79" s="86"/>
      <c r="PLF79" s="86"/>
      <c r="PLG79" s="18"/>
      <c r="PLH79" s="15" t="s">
        <v>49</v>
      </c>
      <c r="PLI79" s="86"/>
      <c r="PLJ79" s="97"/>
      <c r="PLK79" s="86"/>
      <c r="PLL79" s="112"/>
      <c r="PLM79" s="86"/>
      <c r="PLN79" s="25" t="s">
        <v>38</v>
      </c>
      <c r="PLO79" s="50">
        <v>10</v>
      </c>
      <c r="PLP79" s="26">
        <v>17</v>
      </c>
      <c r="PLQ79" s="86"/>
      <c r="PLR79" s="86"/>
      <c r="PLS79" s="86"/>
      <c r="PLT79" s="86"/>
      <c r="PLU79" s="86"/>
      <c r="PLV79" s="86"/>
      <c r="PLW79" s="86"/>
      <c r="PLX79" s="86"/>
      <c r="PLY79" s="86"/>
      <c r="PLZ79" s="17"/>
      <c r="PMA79" s="86"/>
      <c r="PMB79" s="86"/>
      <c r="PMC79" s="86"/>
      <c r="PMD79" s="86"/>
      <c r="PME79" s="86"/>
      <c r="PMF79" s="86"/>
      <c r="PMG79" s="86"/>
      <c r="PMH79" s="86"/>
      <c r="PMI79" s="86"/>
      <c r="PMJ79" s="86"/>
      <c r="PMK79" s="86"/>
      <c r="PML79" s="86"/>
      <c r="PMM79" s="18"/>
      <c r="PMN79" s="15" t="s">
        <v>49</v>
      </c>
      <c r="PMO79" s="86"/>
      <c r="PMP79" s="97"/>
      <c r="PMQ79" s="86"/>
      <c r="PMR79" s="112"/>
      <c r="PMS79" s="86"/>
      <c r="PMT79" s="25" t="s">
        <v>38</v>
      </c>
      <c r="PMU79" s="50">
        <v>10</v>
      </c>
      <c r="PMV79" s="26">
        <v>17</v>
      </c>
      <c r="PMW79" s="86"/>
      <c r="PMX79" s="86"/>
      <c r="PMY79" s="86"/>
      <c r="PMZ79" s="86"/>
      <c r="PNA79" s="86"/>
      <c r="PNB79" s="86"/>
      <c r="PNC79" s="86"/>
      <c r="PND79" s="86"/>
      <c r="PNE79" s="86"/>
      <c r="PNF79" s="17"/>
      <c r="PNG79" s="86"/>
      <c r="PNH79" s="86"/>
      <c r="PNI79" s="86"/>
      <c r="PNJ79" s="86"/>
      <c r="PNK79" s="86"/>
      <c r="PNL79" s="86"/>
      <c r="PNM79" s="86"/>
      <c r="PNN79" s="86"/>
      <c r="PNO79" s="86"/>
      <c r="PNP79" s="86"/>
      <c r="PNQ79" s="86"/>
      <c r="PNR79" s="86"/>
      <c r="PNS79" s="18"/>
      <c r="PNT79" s="15" t="s">
        <v>49</v>
      </c>
      <c r="PNU79" s="86"/>
      <c r="PNV79" s="97"/>
      <c r="PNW79" s="86"/>
      <c r="PNX79" s="112"/>
      <c r="PNY79" s="86"/>
      <c r="PNZ79" s="25" t="s">
        <v>38</v>
      </c>
      <c r="POA79" s="50">
        <v>10</v>
      </c>
      <c r="POB79" s="26">
        <v>17</v>
      </c>
      <c r="POC79" s="86"/>
      <c r="POD79" s="86"/>
      <c r="POE79" s="86"/>
      <c r="POF79" s="86"/>
      <c r="POG79" s="86"/>
      <c r="POH79" s="86"/>
      <c r="POI79" s="86"/>
      <c r="POJ79" s="86"/>
      <c r="POK79" s="86"/>
      <c r="POL79" s="17"/>
      <c r="POM79" s="86"/>
      <c r="PON79" s="86"/>
      <c r="POO79" s="86"/>
      <c r="POP79" s="86"/>
      <c r="POQ79" s="86"/>
      <c r="POR79" s="86"/>
      <c r="POS79" s="86"/>
      <c r="POT79" s="86"/>
      <c r="POU79" s="86"/>
      <c r="POV79" s="86"/>
      <c r="POW79" s="86"/>
      <c r="POX79" s="86"/>
      <c r="POY79" s="18"/>
      <c r="POZ79" s="15" t="s">
        <v>49</v>
      </c>
      <c r="PPA79" s="86"/>
      <c r="PPB79" s="97"/>
      <c r="PPC79" s="86"/>
      <c r="PPD79" s="112"/>
      <c r="PPE79" s="86"/>
      <c r="PPF79" s="25" t="s">
        <v>38</v>
      </c>
      <c r="PPG79" s="50">
        <v>10</v>
      </c>
      <c r="PPH79" s="26">
        <v>17</v>
      </c>
      <c r="PPI79" s="86"/>
      <c r="PPJ79" s="86"/>
      <c r="PPK79" s="86"/>
      <c r="PPL79" s="86"/>
      <c r="PPM79" s="86"/>
      <c r="PPN79" s="86"/>
      <c r="PPO79" s="86"/>
      <c r="PPP79" s="86"/>
      <c r="PPQ79" s="86"/>
      <c r="PPR79" s="17"/>
      <c r="PPS79" s="86"/>
      <c r="PPT79" s="86"/>
      <c r="PPU79" s="86"/>
      <c r="PPV79" s="86"/>
      <c r="PPW79" s="86"/>
      <c r="PPX79" s="86"/>
      <c r="PPY79" s="86"/>
      <c r="PPZ79" s="86"/>
      <c r="PQA79" s="86"/>
      <c r="PQB79" s="86"/>
      <c r="PQC79" s="86"/>
      <c r="PQD79" s="86"/>
      <c r="PQE79" s="18"/>
      <c r="PQF79" s="15" t="s">
        <v>49</v>
      </c>
      <c r="PQG79" s="86"/>
      <c r="PQH79" s="97"/>
      <c r="PQI79" s="86"/>
      <c r="PQJ79" s="112"/>
      <c r="PQK79" s="86"/>
      <c r="PQL79" s="25" t="s">
        <v>38</v>
      </c>
      <c r="PQM79" s="50">
        <v>10</v>
      </c>
      <c r="PQN79" s="26">
        <v>17</v>
      </c>
      <c r="PQO79" s="86"/>
      <c r="PQP79" s="86"/>
      <c r="PQQ79" s="86"/>
      <c r="PQR79" s="86"/>
      <c r="PQS79" s="86"/>
      <c r="PQT79" s="86"/>
      <c r="PQU79" s="86"/>
      <c r="PQV79" s="86"/>
      <c r="PQW79" s="86"/>
      <c r="PQX79" s="17"/>
      <c r="PQY79" s="86"/>
      <c r="PQZ79" s="86"/>
      <c r="PRA79" s="86"/>
      <c r="PRB79" s="86"/>
      <c r="PRC79" s="86"/>
      <c r="PRD79" s="86"/>
      <c r="PRE79" s="86"/>
      <c r="PRF79" s="86"/>
      <c r="PRG79" s="86"/>
      <c r="PRH79" s="86"/>
      <c r="PRI79" s="86"/>
      <c r="PRJ79" s="86"/>
      <c r="PRK79" s="18"/>
      <c r="PRL79" s="15" t="s">
        <v>49</v>
      </c>
      <c r="PRM79" s="86"/>
      <c r="PRN79" s="97"/>
      <c r="PRO79" s="86"/>
      <c r="PRP79" s="112"/>
      <c r="PRQ79" s="86"/>
      <c r="PRR79" s="25" t="s">
        <v>38</v>
      </c>
      <c r="PRS79" s="50">
        <v>10</v>
      </c>
      <c r="PRT79" s="26">
        <v>17</v>
      </c>
      <c r="PRU79" s="86"/>
      <c r="PRV79" s="86"/>
      <c r="PRW79" s="86"/>
      <c r="PRX79" s="86"/>
      <c r="PRY79" s="86"/>
      <c r="PRZ79" s="86"/>
      <c r="PSA79" s="86"/>
      <c r="PSB79" s="86"/>
      <c r="PSC79" s="86"/>
      <c r="PSD79" s="17"/>
      <c r="PSE79" s="86"/>
      <c r="PSF79" s="86"/>
      <c r="PSG79" s="86"/>
      <c r="PSH79" s="86"/>
      <c r="PSI79" s="86"/>
      <c r="PSJ79" s="86"/>
      <c r="PSK79" s="86"/>
      <c r="PSL79" s="86"/>
      <c r="PSM79" s="86"/>
      <c r="PSN79" s="86"/>
      <c r="PSO79" s="86"/>
      <c r="PSP79" s="86"/>
      <c r="PSQ79" s="18"/>
      <c r="PSR79" s="15" t="s">
        <v>49</v>
      </c>
      <c r="PSS79" s="86"/>
      <c r="PST79" s="97"/>
      <c r="PSU79" s="86"/>
      <c r="PSV79" s="112"/>
      <c r="PSW79" s="86"/>
      <c r="PSX79" s="25" t="s">
        <v>38</v>
      </c>
      <c r="PSY79" s="50">
        <v>10</v>
      </c>
      <c r="PSZ79" s="26">
        <v>17</v>
      </c>
      <c r="PTA79" s="86"/>
      <c r="PTB79" s="86"/>
      <c r="PTC79" s="86"/>
      <c r="PTD79" s="86"/>
      <c r="PTE79" s="86"/>
      <c r="PTF79" s="86"/>
      <c r="PTG79" s="86"/>
      <c r="PTH79" s="86"/>
      <c r="PTI79" s="86"/>
      <c r="PTJ79" s="17"/>
      <c r="PTK79" s="86"/>
      <c r="PTL79" s="86"/>
      <c r="PTM79" s="86"/>
      <c r="PTN79" s="86"/>
      <c r="PTO79" s="86"/>
      <c r="PTP79" s="86"/>
      <c r="PTQ79" s="86"/>
      <c r="PTR79" s="86"/>
      <c r="PTS79" s="86"/>
      <c r="PTT79" s="86"/>
      <c r="PTU79" s="86"/>
      <c r="PTV79" s="86"/>
      <c r="PTW79" s="18"/>
      <c r="PTX79" s="15" t="s">
        <v>49</v>
      </c>
      <c r="PTY79" s="86"/>
      <c r="PTZ79" s="97"/>
      <c r="PUA79" s="86"/>
      <c r="PUB79" s="112"/>
      <c r="PUC79" s="86"/>
      <c r="PUD79" s="25" t="s">
        <v>38</v>
      </c>
      <c r="PUE79" s="50">
        <v>10</v>
      </c>
      <c r="PUF79" s="26">
        <v>17</v>
      </c>
      <c r="PUG79" s="86"/>
      <c r="PUH79" s="86"/>
      <c r="PUI79" s="86"/>
      <c r="PUJ79" s="86"/>
      <c r="PUK79" s="86"/>
      <c r="PUL79" s="86"/>
      <c r="PUM79" s="86"/>
      <c r="PUN79" s="86"/>
      <c r="PUO79" s="86"/>
      <c r="PUP79" s="17"/>
      <c r="PUQ79" s="86"/>
      <c r="PUR79" s="86"/>
      <c r="PUS79" s="86"/>
      <c r="PUT79" s="86"/>
      <c r="PUU79" s="86"/>
      <c r="PUV79" s="86"/>
      <c r="PUW79" s="86"/>
      <c r="PUX79" s="86"/>
      <c r="PUY79" s="86"/>
      <c r="PUZ79" s="86"/>
      <c r="PVA79" s="86"/>
      <c r="PVB79" s="86"/>
      <c r="PVC79" s="18"/>
      <c r="PVD79" s="15" t="s">
        <v>49</v>
      </c>
      <c r="PVE79" s="86"/>
      <c r="PVF79" s="97"/>
      <c r="PVG79" s="86"/>
      <c r="PVH79" s="112"/>
      <c r="PVI79" s="86"/>
      <c r="PVJ79" s="25" t="s">
        <v>38</v>
      </c>
      <c r="PVK79" s="50">
        <v>10</v>
      </c>
      <c r="PVL79" s="26">
        <v>17</v>
      </c>
      <c r="PVM79" s="86"/>
      <c r="PVN79" s="86"/>
      <c r="PVO79" s="86"/>
      <c r="PVP79" s="86"/>
      <c r="PVQ79" s="86"/>
      <c r="PVR79" s="86"/>
      <c r="PVS79" s="86"/>
      <c r="PVT79" s="86"/>
      <c r="PVU79" s="86"/>
      <c r="PVV79" s="17"/>
      <c r="PVW79" s="86"/>
      <c r="PVX79" s="86"/>
      <c r="PVY79" s="86"/>
      <c r="PVZ79" s="86"/>
      <c r="PWA79" s="86"/>
      <c r="PWB79" s="86"/>
      <c r="PWC79" s="86"/>
      <c r="PWD79" s="86"/>
      <c r="PWE79" s="86"/>
      <c r="PWF79" s="86"/>
      <c r="PWG79" s="86"/>
      <c r="PWH79" s="86"/>
      <c r="PWI79" s="18"/>
      <c r="PWJ79" s="15" t="s">
        <v>49</v>
      </c>
      <c r="PWK79" s="86"/>
      <c r="PWL79" s="97"/>
      <c r="PWM79" s="86"/>
      <c r="PWN79" s="112"/>
      <c r="PWO79" s="86"/>
      <c r="PWP79" s="25" t="s">
        <v>38</v>
      </c>
      <c r="PWQ79" s="50">
        <v>10</v>
      </c>
      <c r="PWR79" s="26">
        <v>17</v>
      </c>
      <c r="PWS79" s="86"/>
      <c r="PWT79" s="86"/>
      <c r="PWU79" s="86"/>
      <c r="PWV79" s="86"/>
      <c r="PWW79" s="86"/>
      <c r="PWX79" s="86"/>
      <c r="PWY79" s="86"/>
      <c r="PWZ79" s="86"/>
      <c r="PXA79" s="86"/>
      <c r="PXB79" s="17"/>
      <c r="PXC79" s="86"/>
      <c r="PXD79" s="86"/>
      <c r="PXE79" s="86"/>
      <c r="PXF79" s="86"/>
      <c r="PXG79" s="86"/>
      <c r="PXH79" s="86"/>
      <c r="PXI79" s="86"/>
      <c r="PXJ79" s="86"/>
      <c r="PXK79" s="86"/>
      <c r="PXL79" s="86"/>
      <c r="PXM79" s="86"/>
      <c r="PXN79" s="86"/>
      <c r="PXO79" s="18"/>
      <c r="PXP79" s="15" t="s">
        <v>49</v>
      </c>
      <c r="PXQ79" s="86"/>
      <c r="PXR79" s="97"/>
      <c r="PXS79" s="86"/>
      <c r="PXT79" s="112"/>
      <c r="PXU79" s="86"/>
      <c r="PXV79" s="25" t="s">
        <v>38</v>
      </c>
      <c r="PXW79" s="50">
        <v>10</v>
      </c>
      <c r="PXX79" s="26">
        <v>17</v>
      </c>
      <c r="PXY79" s="86"/>
      <c r="PXZ79" s="86"/>
      <c r="PYA79" s="86"/>
      <c r="PYB79" s="86"/>
      <c r="PYC79" s="86"/>
      <c r="PYD79" s="86"/>
      <c r="PYE79" s="86"/>
      <c r="PYF79" s="86"/>
      <c r="PYG79" s="86"/>
      <c r="PYH79" s="17"/>
      <c r="PYI79" s="86"/>
      <c r="PYJ79" s="86"/>
      <c r="PYK79" s="86"/>
      <c r="PYL79" s="86"/>
      <c r="PYM79" s="86"/>
      <c r="PYN79" s="86"/>
      <c r="PYO79" s="86"/>
      <c r="PYP79" s="86"/>
      <c r="PYQ79" s="86"/>
      <c r="PYR79" s="86"/>
      <c r="PYS79" s="86"/>
      <c r="PYT79" s="86"/>
      <c r="PYU79" s="18"/>
      <c r="PYV79" s="15" t="s">
        <v>49</v>
      </c>
      <c r="PYW79" s="86"/>
      <c r="PYX79" s="97"/>
      <c r="PYY79" s="86"/>
      <c r="PYZ79" s="112"/>
      <c r="PZA79" s="86"/>
      <c r="PZB79" s="25" t="s">
        <v>38</v>
      </c>
      <c r="PZC79" s="50">
        <v>10</v>
      </c>
      <c r="PZD79" s="26">
        <v>17</v>
      </c>
      <c r="PZE79" s="86"/>
      <c r="PZF79" s="86"/>
      <c r="PZG79" s="86"/>
      <c r="PZH79" s="86"/>
      <c r="PZI79" s="86"/>
      <c r="PZJ79" s="86"/>
      <c r="PZK79" s="86"/>
      <c r="PZL79" s="86"/>
      <c r="PZM79" s="86"/>
      <c r="PZN79" s="17"/>
      <c r="PZO79" s="86"/>
      <c r="PZP79" s="86"/>
      <c r="PZQ79" s="86"/>
      <c r="PZR79" s="86"/>
      <c r="PZS79" s="86"/>
      <c r="PZT79" s="86"/>
      <c r="PZU79" s="86"/>
      <c r="PZV79" s="86"/>
      <c r="PZW79" s="86"/>
      <c r="PZX79" s="86"/>
      <c r="PZY79" s="86"/>
      <c r="PZZ79" s="86"/>
      <c r="QAA79" s="18"/>
      <c r="QAB79" s="15" t="s">
        <v>49</v>
      </c>
      <c r="QAC79" s="86"/>
      <c r="QAD79" s="97"/>
      <c r="QAE79" s="86"/>
      <c r="QAF79" s="112"/>
      <c r="QAG79" s="86"/>
      <c r="QAH79" s="25" t="s">
        <v>38</v>
      </c>
      <c r="QAI79" s="50">
        <v>10</v>
      </c>
      <c r="QAJ79" s="26">
        <v>17</v>
      </c>
      <c r="QAK79" s="86"/>
      <c r="QAL79" s="86"/>
      <c r="QAM79" s="86"/>
      <c r="QAN79" s="86"/>
      <c r="QAO79" s="86"/>
      <c r="QAP79" s="86"/>
      <c r="QAQ79" s="86"/>
      <c r="QAR79" s="86"/>
      <c r="QAS79" s="86"/>
      <c r="QAT79" s="17"/>
      <c r="QAU79" s="86"/>
      <c r="QAV79" s="86"/>
      <c r="QAW79" s="86"/>
      <c r="QAX79" s="86"/>
      <c r="QAY79" s="86"/>
      <c r="QAZ79" s="86"/>
      <c r="QBA79" s="86"/>
      <c r="QBB79" s="86"/>
      <c r="QBC79" s="86"/>
      <c r="QBD79" s="86"/>
      <c r="QBE79" s="86"/>
      <c r="QBF79" s="86"/>
      <c r="QBG79" s="18"/>
      <c r="QBH79" s="15" t="s">
        <v>49</v>
      </c>
      <c r="QBI79" s="86"/>
      <c r="QBJ79" s="97"/>
      <c r="QBK79" s="86"/>
      <c r="QBL79" s="112"/>
      <c r="QBM79" s="86"/>
      <c r="QBN79" s="25" t="s">
        <v>38</v>
      </c>
      <c r="QBO79" s="50">
        <v>10</v>
      </c>
      <c r="QBP79" s="26">
        <v>17</v>
      </c>
      <c r="QBQ79" s="86"/>
      <c r="QBR79" s="86"/>
      <c r="QBS79" s="86"/>
      <c r="QBT79" s="86"/>
      <c r="QBU79" s="86"/>
      <c r="QBV79" s="86"/>
      <c r="QBW79" s="86"/>
      <c r="QBX79" s="86"/>
      <c r="QBY79" s="86"/>
      <c r="QBZ79" s="17"/>
      <c r="QCA79" s="86"/>
      <c r="QCB79" s="86"/>
      <c r="QCC79" s="86"/>
      <c r="QCD79" s="86"/>
      <c r="QCE79" s="86"/>
      <c r="QCF79" s="86"/>
      <c r="QCG79" s="86"/>
      <c r="QCH79" s="86"/>
      <c r="QCI79" s="86"/>
      <c r="QCJ79" s="86"/>
      <c r="QCK79" s="86"/>
      <c r="QCL79" s="86"/>
      <c r="QCM79" s="18"/>
      <c r="QCN79" s="15" t="s">
        <v>49</v>
      </c>
      <c r="QCO79" s="86"/>
      <c r="QCP79" s="97"/>
      <c r="QCQ79" s="86"/>
      <c r="QCR79" s="112"/>
      <c r="QCS79" s="86"/>
      <c r="QCT79" s="25" t="s">
        <v>38</v>
      </c>
      <c r="QCU79" s="50">
        <v>10</v>
      </c>
      <c r="QCV79" s="26">
        <v>17</v>
      </c>
      <c r="QCW79" s="86"/>
      <c r="QCX79" s="86"/>
      <c r="QCY79" s="86"/>
      <c r="QCZ79" s="86"/>
      <c r="QDA79" s="86"/>
      <c r="QDB79" s="86"/>
      <c r="QDC79" s="86"/>
      <c r="QDD79" s="86"/>
      <c r="QDE79" s="86"/>
      <c r="QDF79" s="17"/>
      <c r="QDG79" s="86"/>
      <c r="QDH79" s="86"/>
      <c r="QDI79" s="86"/>
      <c r="QDJ79" s="86"/>
      <c r="QDK79" s="86"/>
      <c r="QDL79" s="86"/>
      <c r="QDM79" s="86"/>
      <c r="QDN79" s="86"/>
      <c r="QDO79" s="86"/>
      <c r="QDP79" s="86"/>
      <c r="QDQ79" s="86"/>
      <c r="QDR79" s="86"/>
      <c r="QDS79" s="18"/>
      <c r="QDT79" s="15" t="s">
        <v>49</v>
      </c>
      <c r="QDU79" s="86"/>
      <c r="QDV79" s="97"/>
      <c r="QDW79" s="86"/>
      <c r="QDX79" s="112"/>
      <c r="QDY79" s="86"/>
      <c r="QDZ79" s="25" t="s">
        <v>38</v>
      </c>
      <c r="QEA79" s="50">
        <v>10</v>
      </c>
      <c r="QEB79" s="26">
        <v>17</v>
      </c>
      <c r="QEC79" s="86"/>
      <c r="QED79" s="86"/>
      <c r="QEE79" s="86"/>
      <c r="QEF79" s="86"/>
      <c r="QEG79" s="86"/>
      <c r="QEH79" s="86"/>
      <c r="QEI79" s="86"/>
      <c r="QEJ79" s="86"/>
      <c r="QEK79" s="86"/>
      <c r="QEL79" s="17"/>
      <c r="QEM79" s="86"/>
      <c r="QEN79" s="86"/>
      <c r="QEO79" s="86"/>
      <c r="QEP79" s="86"/>
      <c r="QEQ79" s="86"/>
      <c r="QER79" s="86"/>
      <c r="QES79" s="86"/>
      <c r="QET79" s="86"/>
      <c r="QEU79" s="86"/>
      <c r="QEV79" s="86"/>
      <c r="QEW79" s="86"/>
      <c r="QEX79" s="86"/>
      <c r="QEY79" s="18"/>
      <c r="QEZ79" s="15" t="s">
        <v>49</v>
      </c>
      <c r="QFA79" s="86"/>
      <c r="QFB79" s="97"/>
      <c r="QFC79" s="86"/>
      <c r="QFD79" s="112"/>
      <c r="QFE79" s="86"/>
      <c r="QFF79" s="25" t="s">
        <v>38</v>
      </c>
      <c r="QFG79" s="50">
        <v>10</v>
      </c>
      <c r="QFH79" s="26">
        <v>17</v>
      </c>
      <c r="QFI79" s="86"/>
      <c r="QFJ79" s="86"/>
      <c r="QFK79" s="86"/>
      <c r="QFL79" s="86"/>
      <c r="QFM79" s="86"/>
      <c r="QFN79" s="86"/>
      <c r="QFO79" s="86"/>
      <c r="QFP79" s="86"/>
      <c r="QFQ79" s="86"/>
      <c r="QFR79" s="17"/>
      <c r="QFS79" s="86"/>
      <c r="QFT79" s="86"/>
      <c r="QFU79" s="86"/>
      <c r="QFV79" s="86"/>
      <c r="QFW79" s="86"/>
      <c r="QFX79" s="86"/>
      <c r="QFY79" s="86"/>
      <c r="QFZ79" s="86"/>
      <c r="QGA79" s="86"/>
      <c r="QGB79" s="86"/>
      <c r="QGC79" s="86"/>
      <c r="QGD79" s="86"/>
      <c r="QGE79" s="18"/>
      <c r="QGF79" s="15" t="s">
        <v>49</v>
      </c>
      <c r="QGG79" s="86"/>
      <c r="QGH79" s="97"/>
      <c r="QGI79" s="86"/>
      <c r="QGJ79" s="112"/>
      <c r="QGK79" s="86"/>
      <c r="QGL79" s="25" t="s">
        <v>38</v>
      </c>
      <c r="QGM79" s="50">
        <v>10</v>
      </c>
      <c r="QGN79" s="26">
        <v>17</v>
      </c>
      <c r="QGO79" s="86"/>
      <c r="QGP79" s="86"/>
      <c r="QGQ79" s="86"/>
      <c r="QGR79" s="86"/>
      <c r="QGS79" s="86"/>
      <c r="QGT79" s="86"/>
      <c r="QGU79" s="86"/>
      <c r="QGV79" s="86"/>
      <c r="QGW79" s="86"/>
      <c r="QGX79" s="17"/>
      <c r="QGY79" s="86"/>
      <c r="QGZ79" s="86"/>
      <c r="QHA79" s="86"/>
      <c r="QHB79" s="86"/>
      <c r="QHC79" s="86"/>
      <c r="QHD79" s="86"/>
      <c r="QHE79" s="86"/>
      <c r="QHF79" s="86"/>
      <c r="QHG79" s="86"/>
      <c r="QHH79" s="86"/>
      <c r="QHI79" s="86"/>
      <c r="QHJ79" s="86"/>
      <c r="QHK79" s="18"/>
      <c r="QHL79" s="15" t="s">
        <v>49</v>
      </c>
      <c r="QHM79" s="86"/>
      <c r="QHN79" s="97"/>
      <c r="QHO79" s="86"/>
      <c r="QHP79" s="112"/>
      <c r="QHQ79" s="86"/>
      <c r="QHR79" s="25" t="s">
        <v>38</v>
      </c>
      <c r="QHS79" s="50">
        <v>10</v>
      </c>
      <c r="QHT79" s="26">
        <v>17</v>
      </c>
      <c r="QHU79" s="86"/>
      <c r="QHV79" s="86"/>
      <c r="QHW79" s="86"/>
      <c r="QHX79" s="86"/>
      <c r="QHY79" s="86"/>
      <c r="QHZ79" s="86"/>
      <c r="QIA79" s="86"/>
      <c r="QIB79" s="86"/>
      <c r="QIC79" s="86"/>
      <c r="QID79" s="17"/>
      <c r="QIE79" s="86"/>
      <c r="QIF79" s="86"/>
      <c r="QIG79" s="86"/>
      <c r="QIH79" s="86"/>
      <c r="QII79" s="86"/>
      <c r="QIJ79" s="86"/>
      <c r="QIK79" s="86"/>
      <c r="QIL79" s="86"/>
      <c r="QIM79" s="86"/>
      <c r="QIN79" s="86"/>
      <c r="QIO79" s="86"/>
      <c r="QIP79" s="86"/>
      <c r="QIQ79" s="18"/>
      <c r="QIR79" s="15" t="s">
        <v>49</v>
      </c>
      <c r="QIS79" s="86"/>
      <c r="QIT79" s="97"/>
      <c r="QIU79" s="86"/>
      <c r="QIV79" s="112"/>
      <c r="QIW79" s="86"/>
      <c r="QIX79" s="25" t="s">
        <v>38</v>
      </c>
      <c r="QIY79" s="50">
        <v>10</v>
      </c>
      <c r="QIZ79" s="26">
        <v>17</v>
      </c>
      <c r="QJA79" s="86"/>
      <c r="QJB79" s="86"/>
      <c r="QJC79" s="86"/>
      <c r="QJD79" s="86"/>
      <c r="QJE79" s="86"/>
      <c r="QJF79" s="86"/>
      <c r="QJG79" s="86"/>
      <c r="QJH79" s="86"/>
      <c r="QJI79" s="86"/>
      <c r="QJJ79" s="17"/>
      <c r="QJK79" s="86"/>
      <c r="QJL79" s="86"/>
      <c r="QJM79" s="86"/>
      <c r="QJN79" s="86"/>
      <c r="QJO79" s="86"/>
      <c r="QJP79" s="86"/>
      <c r="QJQ79" s="86"/>
      <c r="QJR79" s="86"/>
      <c r="QJS79" s="86"/>
      <c r="QJT79" s="86"/>
      <c r="QJU79" s="86"/>
      <c r="QJV79" s="86"/>
      <c r="QJW79" s="18"/>
      <c r="QJX79" s="15" t="s">
        <v>49</v>
      </c>
      <c r="QJY79" s="86"/>
      <c r="QJZ79" s="97"/>
      <c r="QKA79" s="86"/>
      <c r="QKB79" s="112"/>
      <c r="QKC79" s="86"/>
      <c r="QKD79" s="25" t="s">
        <v>38</v>
      </c>
      <c r="QKE79" s="50">
        <v>10</v>
      </c>
      <c r="QKF79" s="26">
        <v>17</v>
      </c>
      <c r="QKG79" s="86"/>
      <c r="QKH79" s="86"/>
      <c r="QKI79" s="86"/>
      <c r="QKJ79" s="86"/>
      <c r="QKK79" s="86"/>
      <c r="QKL79" s="86"/>
      <c r="QKM79" s="86"/>
      <c r="QKN79" s="86"/>
      <c r="QKO79" s="86"/>
      <c r="QKP79" s="17"/>
      <c r="QKQ79" s="86"/>
      <c r="QKR79" s="86"/>
      <c r="QKS79" s="86"/>
      <c r="QKT79" s="86"/>
      <c r="QKU79" s="86"/>
      <c r="QKV79" s="86"/>
      <c r="QKW79" s="86"/>
      <c r="QKX79" s="86"/>
      <c r="QKY79" s="86"/>
      <c r="QKZ79" s="86"/>
      <c r="QLA79" s="86"/>
      <c r="QLB79" s="86"/>
      <c r="QLC79" s="18"/>
      <c r="QLD79" s="15" t="s">
        <v>49</v>
      </c>
      <c r="QLE79" s="86"/>
      <c r="QLF79" s="97"/>
      <c r="QLG79" s="86"/>
      <c r="QLH79" s="112"/>
      <c r="QLI79" s="86"/>
      <c r="QLJ79" s="25" t="s">
        <v>38</v>
      </c>
      <c r="QLK79" s="50">
        <v>10</v>
      </c>
      <c r="QLL79" s="26">
        <v>17</v>
      </c>
      <c r="QLM79" s="86"/>
      <c r="QLN79" s="86"/>
      <c r="QLO79" s="86"/>
      <c r="QLP79" s="86"/>
      <c r="QLQ79" s="86"/>
      <c r="QLR79" s="86"/>
      <c r="QLS79" s="86"/>
      <c r="QLT79" s="86"/>
      <c r="QLU79" s="86"/>
      <c r="QLV79" s="17"/>
      <c r="QLW79" s="86"/>
      <c r="QLX79" s="86"/>
      <c r="QLY79" s="86"/>
      <c r="QLZ79" s="86"/>
      <c r="QMA79" s="86"/>
      <c r="QMB79" s="86"/>
      <c r="QMC79" s="86"/>
      <c r="QMD79" s="86"/>
      <c r="QME79" s="86"/>
      <c r="QMF79" s="86"/>
      <c r="QMG79" s="86"/>
      <c r="QMH79" s="86"/>
      <c r="QMI79" s="18"/>
      <c r="QMJ79" s="15" t="s">
        <v>49</v>
      </c>
      <c r="QMK79" s="86"/>
      <c r="QML79" s="97"/>
      <c r="QMM79" s="86"/>
      <c r="QMN79" s="112"/>
      <c r="QMO79" s="86"/>
      <c r="QMP79" s="25" t="s">
        <v>38</v>
      </c>
      <c r="QMQ79" s="50">
        <v>10</v>
      </c>
      <c r="QMR79" s="26">
        <v>17</v>
      </c>
      <c r="QMS79" s="86"/>
      <c r="QMT79" s="86"/>
      <c r="QMU79" s="86"/>
      <c r="QMV79" s="86"/>
      <c r="QMW79" s="86"/>
      <c r="QMX79" s="86"/>
      <c r="QMY79" s="86"/>
      <c r="QMZ79" s="86"/>
      <c r="QNA79" s="86"/>
      <c r="QNB79" s="17"/>
      <c r="QNC79" s="86"/>
      <c r="QND79" s="86"/>
      <c r="QNE79" s="86"/>
      <c r="QNF79" s="86"/>
      <c r="QNG79" s="86"/>
      <c r="QNH79" s="86"/>
      <c r="QNI79" s="86"/>
      <c r="QNJ79" s="86"/>
      <c r="QNK79" s="86"/>
      <c r="QNL79" s="86"/>
      <c r="QNM79" s="86"/>
      <c r="QNN79" s="86"/>
      <c r="QNO79" s="18"/>
      <c r="QNP79" s="15" t="s">
        <v>49</v>
      </c>
      <c r="QNQ79" s="86"/>
      <c r="QNR79" s="97"/>
      <c r="QNS79" s="86"/>
      <c r="QNT79" s="112"/>
      <c r="QNU79" s="86"/>
      <c r="QNV79" s="25" t="s">
        <v>38</v>
      </c>
      <c r="QNW79" s="50">
        <v>10</v>
      </c>
      <c r="QNX79" s="26">
        <v>17</v>
      </c>
      <c r="QNY79" s="86"/>
      <c r="QNZ79" s="86"/>
      <c r="QOA79" s="86"/>
      <c r="QOB79" s="86"/>
      <c r="QOC79" s="86"/>
      <c r="QOD79" s="86"/>
      <c r="QOE79" s="86"/>
      <c r="QOF79" s="86"/>
      <c r="QOG79" s="86"/>
      <c r="QOH79" s="17"/>
      <c r="QOI79" s="86"/>
      <c r="QOJ79" s="86"/>
      <c r="QOK79" s="86"/>
      <c r="QOL79" s="86"/>
      <c r="QOM79" s="86"/>
      <c r="QON79" s="86"/>
      <c r="QOO79" s="86"/>
      <c r="QOP79" s="86"/>
      <c r="QOQ79" s="86"/>
      <c r="QOR79" s="86"/>
      <c r="QOS79" s="86"/>
      <c r="QOT79" s="86"/>
      <c r="QOU79" s="18"/>
      <c r="QOV79" s="15" t="s">
        <v>49</v>
      </c>
      <c r="QOW79" s="86"/>
      <c r="QOX79" s="97"/>
      <c r="QOY79" s="86"/>
      <c r="QOZ79" s="112"/>
      <c r="QPA79" s="86"/>
      <c r="QPB79" s="25" t="s">
        <v>38</v>
      </c>
      <c r="QPC79" s="50">
        <v>10</v>
      </c>
      <c r="QPD79" s="26">
        <v>17</v>
      </c>
      <c r="QPE79" s="86"/>
      <c r="QPF79" s="86"/>
      <c r="QPG79" s="86"/>
      <c r="QPH79" s="86"/>
      <c r="QPI79" s="86"/>
      <c r="QPJ79" s="86"/>
      <c r="QPK79" s="86"/>
      <c r="QPL79" s="86"/>
      <c r="QPM79" s="86"/>
      <c r="QPN79" s="17"/>
      <c r="QPO79" s="86"/>
      <c r="QPP79" s="86"/>
      <c r="QPQ79" s="86"/>
      <c r="QPR79" s="86"/>
      <c r="QPS79" s="86"/>
      <c r="QPT79" s="86"/>
      <c r="QPU79" s="86"/>
      <c r="QPV79" s="86"/>
      <c r="QPW79" s="86"/>
      <c r="QPX79" s="86"/>
      <c r="QPY79" s="86"/>
      <c r="QPZ79" s="86"/>
      <c r="QQA79" s="18"/>
      <c r="QQB79" s="15" t="s">
        <v>49</v>
      </c>
      <c r="QQC79" s="86"/>
      <c r="QQD79" s="97"/>
      <c r="QQE79" s="86"/>
      <c r="QQF79" s="112"/>
      <c r="QQG79" s="86"/>
      <c r="QQH79" s="25" t="s">
        <v>38</v>
      </c>
      <c r="QQI79" s="50">
        <v>10</v>
      </c>
      <c r="QQJ79" s="26">
        <v>17</v>
      </c>
      <c r="QQK79" s="86"/>
      <c r="QQL79" s="86"/>
      <c r="QQM79" s="86"/>
      <c r="QQN79" s="86"/>
      <c r="QQO79" s="86"/>
      <c r="QQP79" s="86"/>
      <c r="QQQ79" s="86"/>
      <c r="QQR79" s="86"/>
      <c r="QQS79" s="86"/>
      <c r="QQT79" s="17"/>
      <c r="QQU79" s="86"/>
      <c r="QQV79" s="86"/>
      <c r="QQW79" s="86"/>
      <c r="QQX79" s="86"/>
      <c r="QQY79" s="86"/>
      <c r="QQZ79" s="86"/>
      <c r="QRA79" s="86"/>
      <c r="QRB79" s="86"/>
      <c r="QRC79" s="86"/>
      <c r="QRD79" s="86"/>
      <c r="QRE79" s="86"/>
      <c r="QRF79" s="86"/>
      <c r="QRG79" s="18"/>
      <c r="QRH79" s="15" t="s">
        <v>49</v>
      </c>
      <c r="QRI79" s="86"/>
      <c r="QRJ79" s="97"/>
      <c r="QRK79" s="86"/>
      <c r="QRL79" s="112"/>
      <c r="QRM79" s="86"/>
      <c r="QRN79" s="25" t="s">
        <v>38</v>
      </c>
      <c r="QRO79" s="50">
        <v>10</v>
      </c>
      <c r="QRP79" s="26">
        <v>17</v>
      </c>
      <c r="QRQ79" s="86"/>
      <c r="QRR79" s="86"/>
      <c r="QRS79" s="86"/>
      <c r="QRT79" s="86"/>
      <c r="QRU79" s="86"/>
      <c r="QRV79" s="86"/>
      <c r="QRW79" s="86"/>
      <c r="QRX79" s="86"/>
      <c r="QRY79" s="86"/>
      <c r="QRZ79" s="17"/>
      <c r="QSA79" s="86"/>
      <c r="QSB79" s="86"/>
      <c r="QSC79" s="86"/>
      <c r="QSD79" s="86"/>
      <c r="QSE79" s="86"/>
      <c r="QSF79" s="86"/>
      <c r="QSG79" s="86"/>
      <c r="QSH79" s="86"/>
      <c r="QSI79" s="86"/>
      <c r="QSJ79" s="86"/>
      <c r="QSK79" s="86"/>
      <c r="QSL79" s="86"/>
      <c r="QSM79" s="18"/>
      <c r="QSN79" s="15" t="s">
        <v>49</v>
      </c>
      <c r="QSO79" s="86"/>
      <c r="QSP79" s="97"/>
      <c r="QSQ79" s="86"/>
      <c r="QSR79" s="112"/>
      <c r="QSS79" s="86"/>
      <c r="QST79" s="25" t="s">
        <v>38</v>
      </c>
      <c r="QSU79" s="50">
        <v>10</v>
      </c>
      <c r="QSV79" s="26">
        <v>17</v>
      </c>
      <c r="QSW79" s="86"/>
      <c r="QSX79" s="86"/>
      <c r="QSY79" s="86"/>
      <c r="QSZ79" s="86"/>
      <c r="QTA79" s="86"/>
      <c r="QTB79" s="86"/>
      <c r="QTC79" s="86"/>
      <c r="QTD79" s="86"/>
      <c r="QTE79" s="86"/>
      <c r="QTF79" s="17"/>
      <c r="QTG79" s="86"/>
      <c r="QTH79" s="86"/>
      <c r="QTI79" s="86"/>
      <c r="QTJ79" s="86"/>
      <c r="QTK79" s="86"/>
      <c r="QTL79" s="86"/>
      <c r="QTM79" s="86"/>
      <c r="QTN79" s="86"/>
      <c r="QTO79" s="86"/>
      <c r="QTP79" s="86"/>
      <c r="QTQ79" s="86"/>
      <c r="QTR79" s="86"/>
      <c r="QTS79" s="18"/>
      <c r="QTT79" s="15" t="s">
        <v>49</v>
      </c>
      <c r="QTU79" s="86"/>
      <c r="QTV79" s="97"/>
      <c r="QTW79" s="86"/>
      <c r="QTX79" s="112"/>
      <c r="QTY79" s="86"/>
      <c r="QTZ79" s="25" t="s">
        <v>38</v>
      </c>
      <c r="QUA79" s="50">
        <v>10</v>
      </c>
      <c r="QUB79" s="26">
        <v>17</v>
      </c>
      <c r="QUC79" s="86"/>
      <c r="QUD79" s="86"/>
      <c r="QUE79" s="86"/>
      <c r="QUF79" s="86"/>
      <c r="QUG79" s="86"/>
      <c r="QUH79" s="86"/>
      <c r="QUI79" s="86"/>
      <c r="QUJ79" s="86"/>
      <c r="QUK79" s="86"/>
      <c r="QUL79" s="17"/>
      <c r="QUM79" s="86"/>
      <c r="QUN79" s="86"/>
      <c r="QUO79" s="86"/>
      <c r="QUP79" s="86"/>
      <c r="QUQ79" s="86"/>
      <c r="QUR79" s="86"/>
      <c r="QUS79" s="86"/>
      <c r="QUT79" s="86"/>
      <c r="QUU79" s="86"/>
      <c r="QUV79" s="86"/>
      <c r="QUW79" s="86"/>
      <c r="QUX79" s="86"/>
      <c r="QUY79" s="18"/>
      <c r="QUZ79" s="15" t="s">
        <v>49</v>
      </c>
      <c r="QVA79" s="86"/>
      <c r="QVB79" s="97"/>
      <c r="QVC79" s="86"/>
      <c r="QVD79" s="112"/>
      <c r="QVE79" s="86"/>
      <c r="QVF79" s="25" t="s">
        <v>38</v>
      </c>
      <c r="QVG79" s="50">
        <v>10</v>
      </c>
      <c r="QVH79" s="26">
        <v>17</v>
      </c>
      <c r="QVI79" s="86"/>
      <c r="QVJ79" s="86"/>
      <c r="QVK79" s="86"/>
      <c r="QVL79" s="86"/>
      <c r="QVM79" s="86"/>
      <c r="QVN79" s="86"/>
      <c r="QVO79" s="86"/>
      <c r="QVP79" s="86"/>
      <c r="QVQ79" s="86"/>
      <c r="QVR79" s="17"/>
      <c r="QVS79" s="86"/>
      <c r="QVT79" s="86"/>
      <c r="QVU79" s="86"/>
      <c r="QVV79" s="86"/>
      <c r="QVW79" s="86"/>
      <c r="QVX79" s="86"/>
      <c r="QVY79" s="86"/>
      <c r="QVZ79" s="86"/>
      <c r="QWA79" s="86"/>
      <c r="QWB79" s="86"/>
      <c r="QWC79" s="86"/>
      <c r="QWD79" s="86"/>
      <c r="QWE79" s="18"/>
      <c r="QWF79" s="15" t="s">
        <v>49</v>
      </c>
      <c r="QWG79" s="86"/>
      <c r="QWH79" s="97"/>
      <c r="QWI79" s="86"/>
      <c r="QWJ79" s="112"/>
      <c r="QWK79" s="86"/>
      <c r="QWL79" s="25" t="s">
        <v>38</v>
      </c>
      <c r="QWM79" s="50">
        <v>10</v>
      </c>
      <c r="QWN79" s="26">
        <v>17</v>
      </c>
      <c r="QWO79" s="86"/>
      <c r="QWP79" s="86"/>
      <c r="QWQ79" s="86"/>
      <c r="QWR79" s="86"/>
      <c r="QWS79" s="86"/>
      <c r="QWT79" s="86"/>
      <c r="QWU79" s="86"/>
      <c r="QWV79" s="86"/>
      <c r="QWW79" s="86"/>
      <c r="QWX79" s="17"/>
      <c r="QWY79" s="86"/>
      <c r="QWZ79" s="86"/>
      <c r="QXA79" s="86"/>
      <c r="QXB79" s="86"/>
      <c r="QXC79" s="86"/>
      <c r="QXD79" s="86"/>
      <c r="QXE79" s="86"/>
      <c r="QXF79" s="86"/>
      <c r="QXG79" s="86"/>
      <c r="QXH79" s="86"/>
      <c r="QXI79" s="86"/>
      <c r="QXJ79" s="86"/>
      <c r="QXK79" s="18"/>
      <c r="QXL79" s="15" t="s">
        <v>49</v>
      </c>
      <c r="QXM79" s="86"/>
      <c r="QXN79" s="97"/>
      <c r="QXO79" s="86"/>
      <c r="QXP79" s="112"/>
      <c r="QXQ79" s="86"/>
      <c r="QXR79" s="25" t="s">
        <v>38</v>
      </c>
      <c r="QXS79" s="50">
        <v>10</v>
      </c>
      <c r="QXT79" s="26">
        <v>17</v>
      </c>
      <c r="QXU79" s="86"/>
      <c r="QXV79" s="86"/>
      <c r="QXW79" s="86"/>
      <c r="QXX79" s="86"/>
      <c r="QXY79" s="86"/>
      <c r="QXZ79" s="86"/>
      <c r="QYA79" s="86"/>
      <c r="QYB79" s="86"/>
      <c r="QYC79" s="86"/>
      <c r="QYD79" s="17"/>
      <c r="QYE79" s="86"/>
      <c r="QYF79" s="86"/>
      <c r="QYG79" s="86"/>
      <c r="QYH79" s="86"/>
      <c r="QYI79" s="86"/>
      <c r="QYJ79" s="86"/>
      <c r="QYK79" s="86"/>
      <c r="QYL79" s="86"/>
      <c r="QYM79" s="86"/>
      <c r="QYN79" s="86"/>
      <c r="QYO79" s="86"/>
      <c r="QYP79" s="86"/>
      <c r="QYQ79" s="18"/>
      <c r="QYR79" s="15" t="s">
        <v>49</v>
      </c>
      <c r="QYS79" s="86"/>
      <c r="QYT79" s="97"/>
      <c r="QYU79" s="86"/>
      <c r="QYV79" s="112"/>
      <c r="QYW79" s="86"/>
      <c r="QYX79" s="25" t="s">
        <v>38</v>
      </c>
      <c r="QYY79" s="50">
        <v>10</v>
      </c>
      <c r="QYZ79" s="26">
        <v>17</v>
      </c>
      <c r="QZA79" s="86"/>
      <c r="QZB79" s="86"/>
      <c r="QZC79" s="86"/>
      <c r="QZD79" s="86"/>
      <c r="QZE79" s="86"/>
      <c r="QZF79" s="86"/>
      <c r="QZG79" s="86"/>
      <c r="QZH79" s="86"/>
      <c r="QZI79" s="86"/>
      <c r="QZJ79" s="17"/>
      <c r="QZK79" s="86"/>
      <c r="QZL79" s="86"/>
      <c r="QZM79" s="86"/>
      <c r="QZN79" s="86"/>
      <c r="QZO79" s="86"/>
      <c r="QZP79" s="86"/>
      <c r="QZQ79" s="86"/>
      <c r="QZR79" s="86"/>
      <c r="QZS79" s="86"/>
      <c r="QZT79" s="86"/>
      <c r="QZU79" s="86"/>
      <c r="QZV79" s="86"/>
      <c r="QZW79" s="18"/>
      <c r="QZX79" s="15" t="s">
        <v>49</v>
      </c>
      <c r="QZY79" s="86"/>
      <c r="QZZ79" s="97"/>
      <c r="RAA79" s="86"/>
      <c r="RAB79" s="112"/>
      <c r="RAC79" s="86"/>
      <c r="RAD79" s="25" t="s">
        <v>38</v>
      </c>
      <c r="RAE79" s="50">
        <v>10</v>
      </c>
      <c r="RAF79" s="26">
        <v>17</v>
      </c>
      <c r="RAG79" s="86"/>
      <c r="RAH79" s="86"/>
      <c r="RAI79" s="86"/>
      <c r="RAJ79" s="86"/>
      <c r="RAK79" s="86"/>
      <c r="RAL79" s="86"/>
      <c r="RAM79" s="86"/>
      <c r="RAN79" s="86"/>
      <c r="RAO79" s="86"/>
      <c r="RAP79" s="17"/>
      <c r="RAQ79" s="86"/>
      <c r="RAR79" s="86"/>
      <c r="RAS79" s="86"/>
      <c r="RAT79" s="86"/>
      <c r="RAU79" s="86"/>
      <c r="RAV79" s="86"/>
      <c r="RAW79" s="86"/>
      <c r="RAX79" s="86"/>
      <c r="RAY79" s="86"/>
      <c r="RAZ79" s="86"/>
      <c r="RBA79" s="86"/>
      <c r="RBB79" s="86"/>
      <c r="RBC79" s="18"/>
      <c r="RBD79" s="15" t="s">
        <v>49</v>
      </c>
      <c r="RBE79" s="86"/>
      <c r="RBF79" s="97"/>
      <c r="RBG79" s="86"/>
      <c r="RBH79" s="112"/>
      <c r="RBI79" s="86"/>
      <c r="RBJ79" s="25" t="s">
        <v>38</v>
      </c>
      <c r="RBK79" s="50">
        <v>10</v>
      </c>
      <c r="RBL79" s="26">
        <v>17</v>
      </c>
      <c r="RBM79" s="86"/>
      <c r="RBN79" s="86"/>
      <c r="RBO79" s="86"/>
      <c r="RBP79" s="86"/>
      <c r="RBQ79" s="86"/>
      <c r="RBR79" s="86"/>
      <c r="RBS79" s="86"/>
      <c r="RBT79" s="86"/>
      <c r="RBU79" s="86"/>
      <c r="RBV79" s="17"/>
      <c r="RBW79" s="86"/>
      <c r="RBX79" s="86"/>
      <c r="RBY79" s="86"/>
      <c r="RBZ79" s="86"/>
      <c r="RCA79" s="86"/>
      <c r="RCB79" s="86"/>
      <c r="RCC79" s="86"/>
      <c r="RCD79" s="86"/>
      <c r="RCE79" s="86"/>
      <c r="RCF79" s="86"/>
      <c r="RCG79" s="86"/>
      <c r="RCH79" s="86"/>
      <c r="RCI79" s="18"/>
      <c r="RCJ79" s="15" t="s">
        <v>49</v>
      </c>
      <c r="RCK79" s="86"/>
      <c r="RCL79" s="97"/>
      <c r="RCM79" s="86"/>
      <c r="RCN79" s="112"/>
      <c r="RCO79" s="86"/>
      <c r="RCP79" s="25" t="s">
        <v>38</v>
      </c>
      <c r="RCQ79" s="50">
        <v>10</v>
      </c>
      <c r="RCR79" s="26">
        <v>17</v>
      </c>
      <c r="RCS79" s="86"/>
      <c r="RCT79" s="86"/>
      <c r="RCU79" s="86"/>
      <c r="RCV79" s="86"/>
      <c r="RCW79" s="86"/>
      <c r="RCX79" s="86"/>
      <c r="RCY79" s="86"/>
      <c r="RCZ79" s="86"/>
      <c r="RDA79" s="86"/>
      <c r="RDB79" s="17"/>
      <c r="RDC79" s="86"/>
      <c r="RDD79" s="86"/>
      <c r="RDE79" s="86"/>
      <c r="RDF79" s="86"/>
      <c r="RDG79" s="86"/>
      <c r="RDH79" s="86"/>
      <c r="RDI79" s="86"/>
      <c r="RDJ79" s="86"/>
      <c r="RDK79" s="86"/>
      <c r="RDL79" s="86"/>
      <c r="RDM79" s="86"/>
      <c r="RDN79" s="86"/>
      <c r="RDO79" s="18"/>
      <c r="RDP79" s="15" t="s">
        <v>49</v>
      </c>
      <c r="RDQ79" s="86"/>
      <c r="RDR79" s="97"/>
      <c r="RDS79" s="86"/>
      <c r="RDT79" s="112"/>
      <c r="RDU79" s="86"/>
      <c r="RDV79" s="25" t="s">
        <v>38</v>
      </c>
      <c r="RDW79" s="50">
        <v>10</v>
      </c>
      <c r="RDX79" s="26">
        <v>17</v>
      </c>
      <c r="RDY79" s="86"/>
      <c r="RDZ79" s="86"/>
      <c r="REA79" s="86"/>
      <c r="REB79" s="86"/>
      <c r="REC79" s="86"/>
      <c r="RED79" s="86"/>
      <c r="REE79" s="86"/>
      <c r="REF79" s="86"/>
      <c r="REG79" s="86"/>
      <c r="REH79" s="17"/>
      <c r="REI79" s="86"/>
      <c r="REJ79" s="86"/>
      <c r="REK79" s="86"/>
      <c r="REL79" s="86"/>
      <c r="REM79" s="86"/>
      <c r="REN79" s="86"/>
      <c r="REO79" s="86"/>
      <c r="REP79" s="86"/>
      <c r="REQ79" s="86"/>
      <c r="RER79" s="86"/>
      <c r="RES79" s="86"/>
      <c r="RET79" s="86"/>
      <c r="REU79" s="18"/>
      <c r="REV79" s="15" t="s">
        <v>49</v>
      </c>
      <c r="REW79" s="86"/>
      <c r="REX79" s="97"/>
      <c r="REY79" s="86"/>
      <c r="REZ79" s="112"/>
      <c r="RFA79" s="86"/>
      <c r="RFB79" s="25" t="s">
        <v>38</v>
      </c>
      <c r="RFC79" s="50">
        <v>10</v>
      </c>
      <c r="RFD79" s="26">
        <v>17</v>
      </c>
      <c r="RFE79" s="86"/>
      <c r="RFF79" s="86"/>
      <c r="RFG79" s="86"/>
      <c r="RFH79" s="86"/>
      <c r="RFI79" s="86"/>
      <c r="RFJ79" s="86"/>
      <c r="RFK79" s="86"/>
      <c r="RFL79" s="86"/>
      <c r="RFM79" s="86"/>
      <c r="RFN79" s="17"/>
      <c r="RFO79" s="86"/>
      <c r="RFP79" s="86"/>
      <c r="RFQ79" s="86"/>
      <c r="RFR79" s="86"/>
      <c r="RFS79" s="86"/>
      <c r="RFT79" s="86"/>
      <c r="RFU79" s="86"/>
      <c r="RFV79" s="86"/>
      <c r="RFW79" s="86"/>
      <c r="RFX79" s="86"/>
      <c r="RFY79" s="86"/>
      <c r="RFZ79" s="86"/>
      <c r="RGA79" s="18"/>
      <c r="RGB79" s="15" t="s">
        <v>49</v>
      </c>
      <c r="RGC79" s="86"/>
      <c r="RGD79" s="97"/>
      <c r="RGE79" s="86"/>
      <c r="RGF79" s="112"/>
      <c r="RGG79" s="86"/>
      <c r="RGH79" s="25" t="s">
        <v>38</v>
      </c>
      <c r="RGI79" s="50">
        <v>10</v>
      </c>
      <c r="RGJ79" s="26">
        <v>17</v>
      </c>
      <c r="RGK79" s="86"/>
      <c r="RGL79" s="86"/>
      <c r="RGM79" s="86"/>
      <c r="RGN79" s="86"/>
      <c r="RGO79" s="86"/>
      <c r="RGP79" s="86"/>
      <c r="RGQ79" s="86"/>
      <c r="RGR79" s="86"/>
      <c r="RGS79" s="86"/>
      <c r="RGT79" s="17"/>
      <c r="RGU79" s="86"/>
      <c r="RGV79" s="86"/>
      <c r="RGW79" s="86"/>
      <c r="RGX79" s="86"/>
      <c r="RGY79" s="86"/>
      <c r="RGZ79" s="86"/>
      <c r="RHA79" s="86"/>
      <c r="RHB79" s="86"/>
      <c r="RHC79" s="86"/>
      <c r="RHD79" s="86"/>
      <c r="RHE79" s="86"/>
      <c r="RHF79" s="86"/>
      <c r="RHG79" s="18"/>
      <c r="RHH79" s="15" t="s">
        <v>49</v>
      </c>
      <c r="RHI79" s="86"/>
      <c r="RHJ79" s="97"/>
      <c r="RHK79" s="86"/>
      <c r="RHL79" s="112"/>
      <c r="RHM79" s="86"/>
      <c r="RHN79" s="25" t="s">
        <v>38</v>
      </c>
      <c r="RHO79" s="50">
        <v>10</v>
      </c>
      <c r="RHP79" s="26">
        <v>17</v>
      </c>
      <c r="RHQ79" s="86"/>
      <c r="RHR79" s="86"/>
      <c r="RHS79" s="86"/>
      <c r="RHT79" s="86"/>
      <c r="RHU79" s="86"/>
      <c r="RHV79" s="86"/>
      <c r="RHW79" s="86"/>
      <c r="RHX79" s="86"/>
      <c r="RHY79" s="86"/>
      <c r="RHZ79" s="17"/>
      <c r="RIA79" s="86"/>
      <c r="RIB79" s="86"/>
      <c r="RIC79" s="86"/>
      <c r="RID79" s="86"/>
      <c r="RIE79" s="86"/>
      <c r="RIF79" s="86"/>
      <c r="RIG79" s="86"/>
      <c r="RIH79" s="86"/>
      <c r="RII79" s="86"/>
      <c r="RIJ79" s="86"/>
      <c r="RIK79" s="86"/>
      <c r="RIL79" s="86"/>
      <c r="RIM79" s="18"/>
      <c r="RIN79" s="15" t="s">
        <v>49</v>
      </c>
      <c r="RIO79" s="86"/>
      <c r="RIP79" s="97"/>
      <c r="RIQ79" s="86"/>
      <c r="RIR79" s="112"/>
      <c r="RIS79" s="86"/>
      <c r="RIT79" s="25" t="s">
        <v>38</v>
      </c>
      <c r="RIU79" s="50">
        <v>10</v>
      </c>
      <c r="RIV79" s="26">
        <v>17</v>
      </c>
      <c r="RIW79" s="86"/>
      <c r="RIX79" s="86"/>
      <c r="RIY79" s="86"/>
      <c r="RIZ79" s="86"/>
      <c r="RJA79" s="86"/>
      <c r="RJB79" s="86"/>
      <c r="RJC79" s="86"/>
      <c r="RJD79" s="86"/>
      <c r="RJE79" s="86"/>
      <c r="RJF79" s="17"/>
      <c r="RJG79" s="86"/>
      <c r="RJH79" s="86"/>
      <c r="RJI79" s="86"/>
      <c r="RJJ79" s="86"/>
      <c r="RJK79" s="86"/>
      <c r="RJL79" s="86"/>
      <c r="RJM79" s="86"/>
      <c r="RJN79" s="86"/>
      <c r="RJO79" s="86"/>
      <c r="RJP79" s="86"/>
      <c r="RJQ79" s="86"/>
      <c r="RJR79" s="86"/>
      <c r="RJS79" s="18"/>
      <c r="RJT79" s="15" t="s">
        <v>49</v>
      </c>
      <c r="RJU79" s="86"/>
      <c r="RJV79" s="97"/>
      <c r="RJW79" s="86"/>
      <c r="RJX79" s="112"/>
      <c r="RJY79" s="86"/>
      <c r="RJZ79" s="25" t="s">
        <v>38</v>
      </c>
      <c r="RKA79" s="50">
        <v>10</v>
      </c>
      <c r="RKB79" s="26">
        <v>17</v>
      </c>
      <c r="RKC79" s="86"/>
      <c r="RKD79" s="86"/>
      <c r="RKE79" s="86"/>
      <c r="RKF79" s="86"/>
      <c r="RKG79" s="86"/>
      <c r="RKH79" s="86"/>
      <c r="RKI79" s="86"/>
      <c r="RKJ79" s="86"/>
      <c r="RKK79" s="86"/>
      <c r="RKL79" s="17"/>
      <c r="RKM79" s="86"/>
      <c r="RKN79" s="86"/>
      <c r="RKO79" s="86"/>
      <c r="RKP79" s="86"/>
      <c r="RKQ79" s="86"/>
      <c r="RKR79" s="86"/>
      <c r="RKS79" s="86"/>
      <c r="RKT79" s="86"/>
      <c r="RKU79" s="86"/>
      <c r="RKV79" s="86"/>
      <c r="RKW79" s="86"/>
      <c r="RKX79" s="86"/>
      <c r="RKY79" s="18"/>
      <c r="RKZ79" s="15" t="s">
        <v>49</v>
      </c>
      <c r="RLA79" s="86"/>
      <c r="RLB79" s="97"/>
      <c r="RLC79" s="86"/>
      <c r="RLD79" s="112"/>
      <c r="RLE79" s="86"/>
      <c r="RLF79" s="25" t="s">
        <v>38</v>
      </c>
      <c r="RLG79" s="50">
        <v>10</v>
      </c>
      <c r="RLH79" s="26">
        <v>17</v>
      </c>
      <c r="RLI79" s="86"/>
      <c r="RLJ79" s="86"/>
      <c r="RLK79" s="86"/>
      <c r="RLL79" s="86"/>
      <c r="RLM79" s="86"/>
      <c r="RLN79" s="86"/>
      <c r="RLO79" s="86"/>
      <c r="RLP79" s="86"/>
      <c r="RLQ79" s="86"/>
      <c r="RLR79" s="17"/>
      <c r="RLS79" s="86"/>
      <c r="RLT79" s="86"/>
      <c r="RLU79" s="86"/>
      <c r="RLV79" s="86"/>
      <c r="RLW79" s="86"/>
      <c r="RLX79" s="86"/>
      <c r="RLY79" s="86"/>
      <c r="RLZ79" s="86"/>
      <c r="RMA79" s="86"/>
      <c r="RMB79" s="86"/>
      <c r="RMC79" s="86"/>
      <c r="RMD79" s="86"/>
      <c r="RME79" s="18"/>
      <c r="RMF79" s="15" t="s">
        <v>49</v>
      </c>
      <c r="RMG79" s="86"/>
      <c r="RMH79" s="97"/>
      <c r="RMI79" s="86"/>
      <c r="RMJ79" s="112"/>
      <c r="RMK79" s="86"/>
      <c r="RML79" s="25" t="s">
        <v>38</v>
      </c>
      <c r="RMM79" s="50">
        <v>10</v>
      </c>
      <c r="RMN79" s="26">
        <v>17</v>
      </c>
      <c r="RMO79" s="86"/>
      <c r="RMP79" s="86"/>
      <c r="RMQ79" s="86"/>
      <c r="RMR79" s="86"/>
      <c r="RMS79" s="86"/>
      <c r="RMT79" s="86"/>
      <c r="RMU79" s="86"/>
      <c r="RMV79" s="86"/>
      <c r="RMW79" s="86"/>
      <c r="RMX79" s="17"/>
      <c r="RMY79" s="86"/>
      <c r="RMZ79" s="86"/>
      <c r="RNA79" s="86"/>
      <c r="RNB79" s="86"/>
      <c r="RNC79" s="86"/>
      <c r="RND79" s="86"/>
      <c r="RNE79" s="86"/>
      <c r="RNF79" s="86"/>
      <c r="RNG79" s="86"/>
      <c r="RNH79" s="86"/>
      <c r="RNI79" s="86"/>
      <c r="RNJ79" s="86"/>
      <c r="RNK79" s="18"/>
      <c r="RNL79" s="15" t="s">
        <v>49</v>
      </c>
      <c r="RNM79" s="86"/>
      <c r="RNN79" s="97"/>
      <c r="RNO79" s="86"/>
      <c r="RNP79" s="112"/>
      <c r="RNQ79" s="86"/>
      <c r="RNR79" s="25" t="s">
        <v>38</v>
      </c>
      <c r="RNS79" s="50">
        <v>10</v>
      </c>
      <c r="RNT79" s="26">
        <v>17</v>
      </c>
      <c r="RNU79" s="86"/>
      <c r="RNV79" s="86"/>
      <c r="RNW79" s="86"/>
      <c r="RNX79" s="86"/>
      <c r="RNY79" s="86"/>
      <c r="RNZ79" s="86"/>
      <c r="ROA79" s="86"/>
      <c r="ROB79" s="86"/>
      <c r="ROC79" s="86"/>
      <c r="ROD79" s="17"/>
      <c r="ROE79" s="86"/>
      <c r="ROF79" s="86"/>
      <c r="ROG79" s="86"/>
      <c r="ROH79" s="86"/>
      <c r="ROI79" s="86"/>
      <c r="ROJ79" s="86"/>
      <c r="ROK79" s="86"/>
      <c r="ROL79" s="86"/>
      <c r="ROM79" s="86"/>
      <c r="RON79" s="86"/>
      <c r="ROO79" s="86"/>
      <c r="ROP79" s="86"/>
      <c r="ROQ79" s="18"/>
      <c r="ROR79" s="15" t="s">
        <v>49</v>
      </c>
      <c r="ROS79" s="86"/>
      <c r="ROT79" s="97"/>
      <c r="ROU79" s="86"/>
      <c r="ROV79" s="112"/>
      <c r="ROW79" s="86"/>
      <c r="ROX79" s="25" t="s">
        <v>38</v>
      </c>
      <c r="ROY79" s="50">
        <v>10</v>
      </c>
      <c r="ROZ79" s="26">
        <v>17</v>
      </c>
      <c r="RPA79" s="86"/>
      <c r="RPB79" s="86"/>
      <c r="RPC79" s="86"/>
      <c r="RPD79" s="86"/>
      <c r="RPE79" s="86"/>
      <c r="RPF79" s="86"/>
      <c r="RPG79" s="86"/>
      <c r="RPH79" s="86"/>
      <c r="RPI79" s="86"/>
      <c r="RPJ79" s="17"/>
      <c r="RPK79" s="86"/>
      <c r="RPL79" s="86"/>
      <c r="RPM79" s="86"/>
      <c r="RPN79" s="86"/>
      <c r="RPO79" s="86"/>
      <c r="RPP79" s="86"/>
      <c r="RPQ79" s="86"/>
      <c r="RPR79" s="86"/>
      <c r="RPS79" s="86"/>
      <c r="RPT79" s="86"/>
      <c r="RPU79" s="86"/>
      <c r="RPV79" s="86"/>
      <c r="RPW79" s="18"/>
      <c r="RPX79" s="15" t="s">
        <v>49</v>
      </c>
      <c r="RPY79" s="86"/>
      <c r="RPZ79" s="97"/>
      <c r="RQA79" s="86"/>
      <c r="RQB79" s="112"/>
      <c r="RQC79" s="86"/>
      <c r="RQD79" s="25" t="s">
        <v>38</v>
      </c>
      <c r="RQE79" s="50">
        <v>10</v>
      </c>
      <c r="RQF79" s="26">
        <v>17</v>
      </c>
      <c r="RQG79" s="86"/>
      <c r="RQH79" s="86"/>
      <c r="RQI79" s="86"/>
      <c r="RQJ79" s="86"/>
      <c r="RQK79" s="86"/>
      <c r="RQL79" s="86"/>
      <c r="RQM79" s="86"/>
      <c r="RQN79" s="86"/>
      <c r="RQO79" s="86"/>
      <c r="RQP79" s="17"/>
      <c r="RQQ79" s="86"/>
      <c r="RQR79" s="86"/>
      <c r="RQS79" s="86"/>
      <c r="RQT79" s="86"/>
      <c r="RQU79" s="86"/>
      <c r="RQV79" s="86"/>
      <c r="RQW79" s="86"/>
      <c r="RQX79" s="86"/>
      <c r="RQY79" s="86"/>
      <c r="RQZ79" s="86"/>
      <c r="RRA79" s="86"/>
      <c r="RRB79" s="86"/>
      <c r="RRC79" s="18"/>
      <c r="RRD79" s="15" t="s">
        <v>49</v>
      </c>
      <c r="RRE79" s="86"/>
      <c r="RRF79" s="97"/>
      <c r="RRG79" s="86"/>
      <c r="RRH79" s="112"/>
      <c r="RRI79" s="86"/>
      <c r="RRJ79" s="25" t="s">
        <v>38</v>
      </c>
      <c r="RRK79" s="50">
        <v>10</v>
      </c>
      <c r="RRL79" s="26">
        <v>17</v>
      </c>
      <c r="RRM79" s="86"/>
      <c r="RRN79" s="86"/>
      <c r="RRO79" s="86"/>
      <c r="RRP79" s="86"/>
      <c r="RRQ79" s="86"/>
      <c r="RRR79" s="86"/>
      <c r="RRS79" s="86"/>
      <c r="RRT79" s="86"/>
      <c r="RRU79" s="86"/>
      <c r="RRV79" s="17"/>
      <c r="RRW79" s="86"/>
      <c r="RRX79" s="86"/>
      <c r="RRY79" s="86"/>
      <c r="RRZ79" s="86"/>
      <c r="RSA79" s="86"/>
      <c r="RSB79" s="86"/>
      <c r="RSC79" s="86"/>
      <c r="RSD79" s="86"/>
      <c r="RSE79" s="86"/>
      <c r="RSF79" s="86"/>
      <c r="RSG79" s="86"/>
      <c r="RSH79" s="86"/>
      <c r="RSI79" s="18"/>
      <c r="RSJ79" s="15" t="s">
        <v>49</v>
      </c>
      <c r="RSK79" s="86"/>
      <c r="RSL79" s="97"/>
      <c r="RSM79" s="86"/>
      <c r="RSN79" s="112"/>
      <c r="RSO79" s="86"/>
      <c r="RSP79" s="25" t="s">
        <v>38</v>
      </c>
      <c r="RSQ79" s="50">
        <v>10</v>
      </c>
      <c r="RSR79" s="26">
        <v>17</v>
      </c>
      <c r="RSS79" s="86"/>
      <c r="RST79" s="86"/>
      <c r="RSU79" s="86"/>
      <c r="RSV79" s="86"/>
      <c r="RSW79" s="86"/>
      <c r="RSX79" s="86"/>
      <c r="RSY79" s="86"/>
      <c r="RSZ79" s="86"/>
      <c r="RTA79" s="86"/>
      <c r="RTB79" s="17"/>
      <c r="RTC79" s="86"/>
      <c r="RTD79" s="86"/>
      <c r="RTE79" s="86"/>
      <c r="RTF79" s="86"/>
      <c r="RTG79" s="86"/>
      <c r="RTH79" s="86"/>
      <c r="RTI79" s="86"/>
      <c r="RTJ79" s="86"/>
      <c r="RTK79" s="86"/>
      <c r="RTL79" s="86"/>
      <c r="RTM79" s="86"/>
      <c r="RTN79" s="86"/>
      <c r="RTO79" s="18"/>
      <c r="RTP79" s="15" t="s">
        <v>49</v>
      </c>
      <c r="RTQ79" s="86"/>
      <c r="RTR79" s="97"/>
      <c r="RTS79" s="86"/>
      <c r="RTT79" s="112"/>
      <c r="RTU79" s="86"/>
      <c r="RTV79" s="25" t="s">
        <v>38</v>
      </c>
      <c r="RTW79" s="50">
        <v>10</v>
      </c>
      <c r="RTX79" s="26">
        <v>17</v>
      </c>
      <c r="RTY79" s="86"/>
      <c r="RTZ79" s="86"/>
      <c r="RUA79" s="86"/>
      <c r="RUB79" s="86"/>
      <c r="RUC79" s="86"/>
      <c r="RUD79" s="86"/>
      <c r="RUE79" s="86"/>
      <c r="RUF79" s="86"/>
      <c r="RUG79" s="86"/>
      <c r="RUH79" s="17"/>
      <c r="RUI79" s="86"/>
      <c r="RUJ79" s="86"/>
      <c r="RUK79" s="86"/>
      <c r="RUL79" s="86"/>
      <c r="RUM79" s="86"/>
      <c r="RUN79" s="86"/>
      <c r="RUO79" s="86"/>
      <c r="RUP79" s="86"/>
      <c r="RUQ79" s="86"/>
      <c r="RUR79" s="86"/>
      <c r="RUS79" s="86"/>
      <c r="RUT79" s="86"/>
      <c r="RUU79" s="18"/>
      <c r="RUV79" s="15" t="s">
        <v>49</v>
      </c>
      <c r="RUW79" s="86"/>
      <c r="RUX79" s="97"/>
      <c r="RUY79" s="86"/>
      <c r="RUZ79" s="112"/>
      <c r="RVA79" s="86"/>
      <c r="RVB79" s="25" t="s">
        <v>38</v>
      </c>
      <c r="RVC79" s="50">
        <v>10</v>
      </c>
      <c r="RVD79" s="26">
        <v>17</v>
      </c>
      <c r="RVE79" s="86"/>
      <c r="RVF79" s="86"/>
      <c r="RVG79" s="86"/>
      <c r="RVH79" s="86"/>
      <c r="RVI79" s="86"/>
      <c r="RVJ79" s="86"/>
      <c r="RVK79" s="86"/>
      <c r="RVL79" s="86"/>
      <c r="RVM79" s="86"/>
      <c r="RVN79" s="17"/>
      <c r="RVO79" s="86"/>
      <c r="RVP79" s="86"/>
      <c r="RVQ79" s="86"/>
      <c r="RVR79" s="86"/>
      <c r="RVS79" s="86"/>
      <c r="RVT79" s="86"/>
      <c r="RVU79" s="86"/>
      <c r="RVV79" s="86"/>
      <c r="RVW79" s="86"/>
      <c r="RVX79" s="86"/>
      <c r="RVY79" s="86"/>
      <c r="RVZ79" s="86"/>
      <c r="RWA79" s="18"/>
      <c r="RWB79" s="15" t="s">
        <v>49</v>
      </c>
      <c r="RWC79" s="86"/>
      <c r="RWD79" s="97"/>
      <c r="RWE79" s="86"/>
      <c r="RWF79" s="112"/>
      <c r="RWG79" s="86"/>
      <c r="RWH79" s="25" t="s">
        <v>38</v>
      </c>
      <c r="RWI79" s="50">
        <v>10</v>
      </c>
      <c r="RWJ79" s="26">
        <v>17</v>
      </c>
      <c r="RWK79" s="86"/>
      <c r="RWL79" s="86"/>
      <c r="RWM79" s="86"/>
      <c r="RWN79" s="86"/>
      <c r="RWO79" s="86"/>
      <c r="RWP79" s="86"/>
      <c r="RWQ79" s="86"/>
      <c r="RWR79" s="86"/>
      <c r="RWS79" s="86"/>
      <c r="RWT79" s="17"/>
      <c r="RWU79" s="86"/>
      <c r="RWV79" s="86"/>
      <c r="RWW79" s="86"/>
      <c r="RWX79" s="86"/>
      <c r="RWY79" s="86"/>
      <c r="RWZ79" s="86"/>
      <c r="RXA79" s="86"/>
      <c r="RXB79" s="86"/>
      <c r="RXC79" s="86"/>
      <c r="RXD79" s="86"/>
      <c r="RXE79" s="86"/>
      <c r="RXF79" s="86"/>
      <c r="RXG79" s="18"/>
      <c r="RXH79" s="15" t="s">
        <v>49</v>
      </c>
      <c r="RXI79" s="86"/>
      <c r="RXJ79" s="97"/>
      <c r="RXK79" s="86"/>
      <c r="RXL79" s="112"/>
      <c r="RXM79" s="86"/>
      <c r="RXN79" s="25" t="s">
        <v>38</v>
      </c>
      <c r="RXO79" s="50">
        <v>10</v>
      </c>
      <c r="RXP79" s="26">
        <v>17</v>
      </c>
      <c r="RXQ79" s="86"/>
      <c r="RXR79" s="86"/>
      <c r="RXS79" s="86"/>
      <c r="RXT79" s="86"/>
      <c r="RXU79" s="86"/>
      <c r="RXV79" s="86"/>
      <c r="RXW79" s="86"/>
      <c r="RXX79" s="86"/>
      <c r="RXY79" s="86"/>
      <c r="RXZ79" s="17"/>
      <c r="RYA79" s="86"/>
      <c r="RYB79" s="86"/>
      <c r="RYC79" s="86"/>
      <c r="RYD79" s="86"/>
      <c r="RYE79" s="86"/>
      <c r="RYF79" s="86"/>
      <c r="RYG79" s="86"/>
      <c r="RYH79" s="86"/>
      <c r="RYI79" s="86"/>
      <c r="RYJ79" s="86"/>
      <c r="RYK79" s="86"/>
      <c r="RYL79" s="86"/>
      <c r="RYM79" s="18"/>
      <c r="RYN79" s="15" t="s">
        <v>49</v>
      </c>
      <c r="RYO79" s="86"/>
      <c r="RYP79" s="97"/>
      <c r="RYQ79" s="86"/>
      <c r="RYR79" s="112"/>
      <c r="RYS79" s="86"/>
      <c r="RYT79" s="25" t="s">
        <v>38</v>
      </c>
      <c r="RYU79" s="50">
        <v>10</v>
      </c>
      <c r="RYV79" s="26">
        <v>17</v>
      </c>
      <c r="RYW79" s="86"/>
      <c r="RYX79" s="86"/>
      <c r="RYY79" s="86"/>
      <c r="RYZ79" s="86"/>
      <c r="RZA79" s="86"/>
      <c r="RZB79" s="86"/>
      <c r="RZC79" s="86"/>
      <c r="RZD79" s="86"/>
      <c r="RZE79" s="86"/>
      <c r="RZF79" s="17"/>
      <c r="RZG79" s="86"/>
      <c r="RZH79" s="86"/>
      <c r="RZI79" s="86"/>
      <c r="RZJ79" s="86"/>
      <c r="RZK79" s="86"/>
      <c r="RZL79" s="86"/>
      <c r="RZM79" s="86"/>
      <c r="RZN79" s="86"/>
      <c r="RZO79" s="86"/>
      <c r="RZP79" s="86"/>
      <c r="RZQ79" s="86"/>
      <c r="RZR79" s="86"/>
      <c r="RZS79" s="18"/>
      <c r="RZT79" s="15" t="s">
        <v>49</v>
      </c>
      <c r="RZU79" s="86"/>
      <c r="RZV79" s="97"/>
      <c r="RZW79" s="86"/>
      <c r="RZX79" s="112"/>
      <c r="RZY79" s="86"/>
      <c r="RZZ79" s="25" t="s">
        <v>38</v>
      </c>
      <c r="SAA79" s="50">
        <v>10</v>
      </c>
      <c r="SAB79" s="26">
        <v>17</v>
      </c>
      <c r="SAC79" s="86"/>
      <c r="SAD79" s="86"/>
      <c r="SAE79" s="86"/>
      <c r="SAF79" s="86"/>
      <c r="SAG79" s="86"/>
      <c r="SAH79" s="86"/>
      <c r="SAI79" s="86"/>
      <c r="SAJ79" s="86"/>
      <c r="SAK79" s="86"/>
      <c r="SAL79" s="17"/>
      <c r="SAM79" s="86"/>
      <c r="SAN79" s="86"/>
      <c r="SAO79" s="86"/>
      <c r="SAP79" s="86"/>
      <c r="SAQ79" s="86"/>
      <c r="SAR79" s="86"/>
      <c r="SAS79" s="86"/>
      <c r="SAT79" s="86"/>
      <c r="SAU79" s="86"/>
      <c r="SAV79" s="86"/>
      <c r="SAW79" s="86"/>
      <c r="SAX79" s="86"/>
      <c r="SAY79" s="18"/>
      <c r="SAZ79" s="15" t="s">
        <v>49</v>
      </c>
      <c r="SBA79" s="86"/>
      <c r="SBB79" s="97"/>
      <c r="SBC79" s="86"/>
      <c r="SBD79" s="112"/>
      <c r="SBE79" s="86"/>
      <c r="SBF79" s="25" t="s">
        <v>38</v>
      </c>
      <c r="SBG79" s="50">
        <v>10</v>
      </c>
      <c r="SBH79" s="26">
        <v>17</v>
      </c>
      <c r="SBI79" s="86"/>
      <c r="SBJ79" s="86"/>
      <c r="SBK79" s="86"/>
      <c r="SBL79" s="86"/>
      <c r="SBM79" s="86"/>
      <c r="SBN79" s="86"/>
      <c r="SBO79" s="86"/>
      <c r="SBP79" s="86"/>
      <c r="SBQ79" s="86"/>
      <c r="SBR79" s="17"/>
      <c r="SBS79" s="86"/>
      <c r="SBT79" s="86"/>
      <c r="SBU79" s="86"/>
      <c r="SBV79" s="86"/>
      <c r="SBW79" s="86"/>
      <c r="SBX79" s="86"/>
      <c r="SBY79" s="86"/>
      <c r="SBZ79" s="86"/>
      <c r="SCA79" s="86"/>
      <c r="SCB79" s="86"/>
      <c r="SCC79" s="86"/>
      <c r="SCD79" s="86"/>
      <c r="SCE79" s="18"/>
      <c r="SCF79" s="15" t="s">
        <v>49</v>
      </c>
      <c r="SCG79" s="86"/>
      <c r="SCH79" s="97"/>
      <c r="SCI79" s="86"/>
      <c r="SCJ79" s="112"/>
      <c r="SCK79" s="86"/>
      <c r="SCL79" s="25" t="s">
        <v>38</v>
      </c>
      <c r="SCM79" s="50">
        <v>10</v>
      </c>
      <c r="SCN79" s="26">
        <v>17</v>
      </c>
      <c r="SCO79" s="86"/>
      <c r="SCP79" s="86"/>
      <c r="SCQ79" s="86"/>
      <c r="SCR79" s="86"/>
      <c r="SCS79" s="86"/>
      <c r="SCT79" s="86"/>
      <c r="SCU79" s="86"/>
      <c r="SCV79" s="86"/>
      <c r="SCW79" s="86"/>
      <c r="SCX79" s="17"/>
      <c r="SCY79" s="86"/>
      <c r="SCZ79" s="86"/>
      <c r="SDA79" s="86"/>
      <c r="SDB79" s="86"/>
      <c r="SDC79" s="86"/>
      <c r="SDD79" s="86"/>
      <c r="SDE79" s="86"/>
      <c r="SDF79" s="86"/>
      <c r="SDG79" s="86"/>
      <c r="SDH79" s="86"/>
      <c r="SDI79" s="86"/>
      <c r="SDJ79" s="86"/>
      <c r="SDK79" s="18"/>
      <c r="SDL79" s="15" t="s">
        <v>49</v>
      </c>
      <c r="SDM79" s="86"/>
      <c r="SDN79" s="97"/>
      <c r="SDO79" s="86"/>
      <c r="SDP79" s="112"/>
      <c r="SDQ79" s="86"/>
      <c r="SDR79" s="25" t="s">
        <v>38</v>
      </c>
      <c r="SDS79" s="50">
        <v>10</v>
      </c>
      <c r="SDT79" s="26">
        <v>17</v>
      </c>
      <c r="SDU79" s="86"/>
      <c r="SDV79" s="86"/>
      <c r="SDW79" s="86"/>
      <c r="SDX79" s="86"/>
      <c r="SDY79" s="86"/>
      <c r="SDZ79" s="86"/>
      <c r="SEA79" s="86"/>
      <c r="SEB79" s="86"/>
      <c r="SEC79" s="86"/>
      <c r="SED79" s="17"/>
      <c r="SEE79" s="86"/>
      <c r="SEF79" s="86"/>
      <c r="SEG79" s="86"/>
      <c r="SEH79" s="86"/>
      <c r="SEI79" s="86"/>
      <c r="SEJ79" s="86"/>
      <c r="SEK79" s="86"/>
      <c r="SEL79" s="86"/>
      <c r="SEM79" s="86"/>
      <c r="SEN79" s="86"/>
      <c r="SEO79" s="86"/>
      <c r="SEP79" s="86"/>
      <c r="SEQ79" s="18"/>
      <c r="SER79" s="15" t="s">
        <v>49</v>
      </c>
      <c r="SES79" s="86"/>
      <c r="SET79" s="97"/>
      <c r="SEU79" s="86"/>
      <c r="SEV79" s="112"/>
      <c r="SEW79" s="86"/>
      <c r="SEX79" s="25" t="s">
        <v>38</v>
      </c>
      <c r="SEY79" s="50">
        <v>10</v>
      </c>
      <c r="SEZ79" s="26">
        <v>17</v>
      </c>
      <c r="SFA79" s="86"/>
      <c r="SFB79" s="86"/>
      <c r="SFC79" s="86"/>
      <c r="SFD79" s="86"/>
      <c r="SFE79" s="86"/>
      <c r="SFF79" s="86"/>
      <c r="SFG79" s="86"/>
      <c r="SFH79" s="86"/>
      <c r="SFI79" s="86"/>
      <c r="SFJ79" s="17"/>
      <c r="SFK79" s="86"/>
      <c r="SFL79" s="86"/>
      <c r="SFM79" s="86"/>
      <c r="SFN79" s="86"/>
      <c r="SFO79" s="86"/>
      <c r="SFP79" s="86"/>
      <c r="SFQ79" s="86"/>
      <c r="SFR79" s="86"/>
      <c r="SFS79" s="86"/>
      <c r="SFT79" s="86"/>
      <c r="SFU79" s="86"/>
      <c r="SFV79" s="86"/>
      <c r="SFW79" s="18"/>
      <c r="SFX79" s="15" t="s">
        <v>49</v>
      </c>
      <c r="SFY79" s="86"/>
      <c r="SFZ79" s="97"/>
      <c r="SGA79" s="86"/>
      <c r="SGB79" s="112"/>
      <c r="SGC79" s="86"/>
      <c r="SGD79" s="25" t="s">
        <v>38</v>
      </c>
      <c r="SGE79" s="50">
        <v>10</v>
      </c>
      <c r="SGF79" s="26">
        <v>17</v>
      </c>
      <c r="SGG79" s="86"/>
      <c r="SGH79" s="86"/>
      <c r="SGI79" s="86"/>
      <c r="SGJ79" s="86"/>
      <c r="SGK79" s="86"/>
      <c r="SGL79" s="86"/>
      <c r="SGM79" s="86"/>
      <c r="SGN79" s="86"/>
      <c r="SGO79" s="86"/>
      <c r="SGP79" s="17"/>
      <c r="SGQ79" s="86"/>
      <c r="SGR79" s="86"/>
      <c r="SGS79" s="86"/>
      <c r="SGT79" s="86"/>
      <c r="SGU79" s="86"/>
      <c r="SGV79" s="86"/>
      <c r="SGW79" s="86"/>
      <c r="SGX79" s="86"/>
      <c r="SGY79" s="86"/>
      <c r="SGZ79" s="86"/>
      <c r="SHA79" s="86"/>
      <c r="SHB79" s="86"/>
      <c r="SHC79" s="18"/>
      <c r="SHD79" s="15" t="s">
        <v>49</v>
      </c>
      <c r="SHE79" s="86"/>
      <c r="SHF79" s="97"/>
      <c r="SHG79" s="86"/>
      <c r="SHH79" s="112"/>
      <c r="SHI79" s="86"/>
      <c r="SHJ79" s="25" t="s">
        <v>38</v>
      </c>
      <c r="SHK79" s="50">
        <v>10</v>
      </c>
      <c r="SHL79" s="26">
        <v>17</v>
      </c>
      <c r="SHM79" s="86"/>
      <c r="SHN79" s="86"/>
      <c r="SHO79" s="86"/>
      <c r="SHP79" s="86"/>
      <c r="SHQ79" s="86"/>
      <c r="SHR79" s="86"/>
      <c r="SHS79" s="86"/>
      <c r="SHT79" s="86"/>
      <c r="SHU79" s="86"/>
      <c r="SHV79" s="17"/>
      <c r="SHW79" s="86"/>
      <c r="SHX79" s="86"/>
      <c r="SHY79" s="86"/>
      <c r="SHZ79" s="86"/>
      <c r="SIA79" s="86"/>
      <c r="SIB79" s="86"/>
      <c r="SIC79" s="86"/>
      <c r="SID79" s="86"/>
      <c r="SIE79" s="86"/>
      <c r="SIF79" s="86"/>
      <c r="SIG79" s="86"/>
      <c r="SIH79" s="86"/>
      <c r="SII79" s="18"/>
      <c r="SIJ79" s="15" t="s">
        <v>49</v>
      </c>
      <c r="SIK79" s="86"/>
      <c r="SIL79" s="97"/>
      <c r="SIM79" s="86"/>
      <c r="SIN79" s="112"/>
      <c r="SIO79" s="86"/>
      <c r="SIP79" s="25" t="s">
        <v>38</v>
      </c>
      <c r="SIQ79" s="50">
        <v>10</v>
      </c>
      <c r="SIR79" s="26">
        <v>17</v>
      </c>
      <c r="SIS79" s="86"/>
      <c r="SIT79" s="86"/>
      <c r="SIU79" s="86"/>
      <c r="SIV79" s="86"/>
      <c r="SIW79" s="86"/>
      <c r="SIX79" s="86"/>
      <c r="SIY79" s="86"/>
      <c r="SIZ79" s="86"/>
      <c r="SJA79" s="86"/>
      <c r="SJB79" s="17"/>
      <c r="SJC79" s="86"/>
      <c r="SJD79" s="86"/>
      <c r="SJE79" s="86"/>
      <c r="SJF79" s="86"/>
      <c r="SJG79" s="86"/>
      <c r="SJH79" s="86"/>
      <c r="SJI79" s="86"/>
      <c r="SJJ79" s="86"/>
      <c r="SJK79" s="86"/>
      <c r="SJL79" s="86"/>
      <c r="SJM79" s="86"/>
      <c r="SJN79" s="86"/>
      <c r="SJO79" s="18"/>
      <c r="SJP79" s="15" t="s">
        <v>49</v>
      </c>
      <c r="SJQ79" s="86"/>
      <c r="SJR79" s="97"/>
      <c r="SJS79" s="86"/>
      <c r="SJT79" s="112"/>
      <c r="SJU79" s="86"/>
      <c r="SJV79" s="25" t="s">
        <v>38</v>
      </c>
      <c r="SJW79" s="50">
        <v>10</v>
      </c>
      <c r="SJX79" s="26">
        <v>17</v>
      </c>
      <c r="SJY79" s="86"/>
      <c r="SJZ79" s="86"/>
      <c r="SKA79" s="86"/>
      <c r="SKB79" s="86"/>
      <c r="SKC79" s="86"/>
      <c r="SKD79" s="86"/>
      <c r="SKE79" s="86"/>
      <c r="SKF79" s="86"/>
      <c r="SKG79" s="86"/>
      <c r="SKH79" s="17"/>
      <c r="SKI79" s="86"/>
      <c r="SKJ79" s="86"/>
      <c r="SKK79" s="86"/>
      <c r="SKL79" s="86"/>
      <c r="SKM79" s="86"/>
      <c r="SKN79" s="86"/>
      <c r="SKO79" s="86"/>
      <c r="SKP79" s="86"/>
      <c r="SKQ79" s="86"/>
      <c r="SKR79" s="86"/>
      <c r="SKS79" s="86"/>
      <c r="SKT79" s="86"/>
      <c r="SKU79" s="18"/>
      <c r="SKV79" s="15" t="s">
        <v>49</v>
      </c>
      <c r="SKW79" s="86"/>
      <c r="SKX79" s="97"/>
      <c r="SKY79" s="86"/>
      <c r="SKZ79" s="112"/>
      <c r="SLA79" s="86"/>
      <c r="SLB79" s="25" t="s">
        <v>38</v>
      </c>
      <c r="SLC79" s="50">
        <v>10</v>
      </c>
      <c r="SLD79" s="26">
        <v>17</v>
      </c>
      <c r="SLE79" s="86"/>
      <c r="SLF79" s="86"/>
      <c r="SLG79" s="86"/>
      <c r="SLH79" s="86"/>
      <c r="SLI79" s="86"/>
      <c r="SLJ79" s="86"/>
      <c r="SLK79" s="86"/>
      <c r="SLL79" s="86"/>
      <c r="SLM79" s="86"/>
      <c r="SLN79" s="17"/>
      <c r="SLO79" s="86"/>
      <c r="SLP79" s="86"/>
      <c r="SLQ79" s="86"/>
      <c r="SLR79" s="86"/>
      <c r="SLS79" s="86"/>
      <c r="SLT79" s="86"/>
      <c r="SLU79" s="86"/>
      <c r="SLV79" s="86"/>
      <c r="SLW79" s="86"/>
      <c r="SLX79" s="86"/>
      <c r="SLY79" s="86"/>
      <c r="SLZ79" s="86"/>
      <c r="SMA79" s="18"/>
      <c r="SMB79" s="15" t="s">
        <v>49</v>
      </c>
      <c r="SMC79" s="86"/>
      <c r="SMD79" s="97"/>
      <c r="SME79" s="86"/>
      <c r="SMF79" s="112"/>
      <c r="SMG79" s="86"/>
      <c r="SMH79" s="25" t="s">
        <v>38</v>
      </c>
      <c r="SMI79" s="50">
        <v>10</v>
      </c>
      <c r="SMJ79" s="26">
        <v>17</v>
      </c>
      <c r="SMK79" s="86"/>
      <c r="SML79" s="86"/>
      <c r="SMM79" s="86"/>
      <c r="SMN79" s="86"/>
      <c r="SMO79" s="86"/>
      <c r="SMP79" s="86"/>
      <c r="SMQ79" s="86"/>
      <c r="SMR79" s="86"/>
      <c r="SMS79" s="86"/>
      <c r="SMT79" s="17"/>
      <c r="SMU79" s="86"/>
      <c r="SMV79" s="86"/>
      <c r="SMW79" s="86"/>
      <c r="SMX79" s="86"/>
      <c r="SMY79" s="86"/>
      <c r="SMZ79" s="86"/>
      <c r="SNA79" s="86"/>
      <c r="SNB79" s="86"/>
      <c r="SNC79" s="86"/>
      <c r="SND79" s="86"/>
      <c r="SNE79" s="86"/>
      <c r="SNF79" s="86"/>
      <c r="SNG79" s="18"/>
      <c r="SNH79" s="15" t="s">
        <v>49</v>
      </c>
      <c r="SNI79" s="86"/>
      <c r="SNJ79" s="97"/>
      <c r="SNK79" s="86"/>
      <c r="SNL79" s="112"/>
      <c r="SNM79" s="86"/>
      <c r="SNN79" s="25" t="s">
        <v>38</v>
      </c>
      <c r="SNO79" s="50">
        <v>10</v>
      </c>
      <c r="SNP79" s="26">
        <v>17</v>
      </c>
      <c r="SNQ79" s="86"/>
      <c r="SNR79" s="86"/>
      <c r="SNS79" s="86"/>
      <c r="SNT79" s="86"/>
      <c r="SNU79" s="86"/>
      <c r="SNV79" s="86"/>
      <c r="SNW79" s="86"/>
      <c r="SNX79" s="86"/>
      <c r="SNY79" s="86"/>
      <c r="SNZ79" s="17"/>
      <c r="SOA79" s="86"/>
      <c r="SOB79" s="86"/>
      <c r="SOC79" s="86"/>
      <c r="SOD79" s="86"/>
      <c r="SOE79" s="86"/>
      <c r="SOF79" s="86"/>
      <c r="SOG79" s="86"/>
      <c r="SOH79" s="86"/>
      <c r="SOI79" s="86"/>
      <c r="SOJ79" s="86"/>
      <c r="SOK79" s="86"/>
      <c r="SOL79" s="86"/>
      <c r="SOM79" s="18"/>
      <c r="SON79" s="15" t="s">
        <v>49</v>
      </c>
      <c r="SOO79" s="86"/>
      <c r="SOP79" s="97"/>
      <c r="SOQ79" s="86"/>
      <c r="SOR79" s="112"/>
      <c r="SOS79" s="86"/>
      <c r="SOT79" s="25" t="s">
        <v>38</v>
      </c>
      <c r="SOU79" s="50">
        <v>10</v>
      </c>
      <c r="SOV79" s="26">
        <v>17</v>
      </c>
      <c r="SOW79" s="86"/>
      <c r="SOX79" s="86"/>
      <c r="SOY79" s="86"/>
      <c r="SOZ79" s="86"/>
      <c r="SPA79" s="86"/>
      <c r="SPB79" s="86"/>
      <c r="SPC79" s="86"/>
      <c r="SPD79" s="86"/>
      <c r="SPE79" s="86"/>
      <c r="SPF79" s="17"/>
      <c r="SPG79" s="86"/>
      <c r="SPH79" s="86"/>
      <c r="SPI79" s="86"/>
      <c r="SPJ79" s="86"/>
      <c r="SPK79" s="86"/>
      <c r="SPL79" s="86"/>
      <c r="SPM79" s="86"/>
      <c r="SPN79" s="86"/>
      <c r="SPO79" s="86"/>
      <c r="SPP79" s="86"/>
      <c r="SPQ79" s="86"/>
      <c r="SPR79" s="86"/>
      <c r="SPS79" s="18"/>
      <c r="SPT79" s="15" t="s">
        <v>49</v>
      </c>
      <c r="SPU79" s="86"/>
      <c r="SPV79" s="97"/>
      <c r="SPW79" s="86"/>
      <c r="SPX79" s="112"/>
      <c r="SPY79" s="86"/>
      <c r="SPZ79" s="25" t="s">
        <v>38</v>
      </c>
      <c r="SQA79" s="50">
        <v>10</v>
      </c>
      <c r="SQB79" s="26">
        <v>17</v>
      </c>
      <c r="SQC79" s="86"/>
      <c r="SQD79" s="86"/>
      <c r="SQE79" s="86"/>
      <c r="SQF79" s="86"/>
      <c r="SQG79" s="86"/>
      <c r="SQH79" s="86"/>
      <c r="SQI79" s="86"/>
      <c r="SQJ79" s="86"/>
      <c r="SQK79" s="86"/>
      <c r="SQL79" s="17"/>
      <c r="SQM79" s="86"/>
      <c r="SQN79" s="86"/>
      <c r="SQO79" s="86"/>
      <c r="SQP79" s="86"/>
      <c r="SQQ79" s="86"/>
      <c r="SQR79" s="86"/>
      <c r="SQS79" s="86"/>
      <c r="SQT79" s="86"/>
      <c r="SQU79" s="86"/>
      <c r="SQV79" s="86"/>
      <c r="SQW79" s="86"/>
      <c r="SQX79" s="86"/>
      <c r="SQY79" s="18"/>
      <c r="SQZ79" s="15" t="s">
        <v>49</v>
      </c>
      <c r="SRA79" s="86"/>
      <c r="SRB79" s="97"/>
      <c r="SRC79" s="86"/>
      <c r="SRD79" s="112"/>
      <c r="SRE79" s="86"/>
      <c r="SRF79" s="25" t="s">
        <v>38</v>
      </c>
      <c r="SRG79" s="50">
        <v>10</v>
      </c>
      <c r="SRH79" s="26">
        <v>17</v>
      </c>
      <c r="SRI79" s="86"/>
      <c r="SRJ79" s="86"/>
      <c r="SRK79" s="86"/>
      <c r="SRL79" s="86"/>
      <c r="SRM79" s="86"/>
      <c r="SRN79" s="86"/>
      <c r="SRO79" s="86"/>
      <c r="SRP79" s="86"/>
      <c r="SRQ79" s="86"/>
      <c r="SRR79" s="17"/>
      <c r="SRS79" s="86"/>
      <c r="SRT79" s="86"/>
      <c r="SRU79" s="86"/>
      <c r="SRV79" s="86"/>
      <c r="SRW79" s="86"/>
      <c r="SRX79" s="86"/>
      <c r="SRY79" s="86"/>
      <c r="SRZ79" s="86"/>
      <c r="SSA79" s="86"/>
      <c r="SSB79" s="86"/>
      <c r="SSC79" s="86"/>
      <c r="SSD79" s="86"/>
      <c r="SSE79" s="18"/>
      <c r="SSF79" s="15" t="s">
        <v>49</v>
      </c>
      <c r="SSG79" s="86"/>
      <c r="SSH79" s="97"/>
      <c r="SSI79" s="86"/>
      <c r="SSJ79" s="112"/>
      <c r="SSK79" s="86"/>
      <c r="SSL79" s="25" t="s">
        <v>38</v>
      </c>
      <c r="SSM79" s="50">
        <v>10</v>
      </c>
      <c r="SSN79" s="26">
        <v>17</v>
      </c>
      <c r="SSO79" s="86"/>
      <c r="SSP79" s="86"/>
      <c r="SSQ79" s="86"/>
      <c r="SSR79" s="86"/>
      <c r="SSS79" s="86"/>
      <c r="SST79" s="86"/>
      <c r="SSU79" s="86"/>
      <c r="SSV79" s="86"/>
      <c r="SSW79" s="86"/>
      <c r="SSX79" s="17"/>
      <c r="SSY79" s="86"/>
      <c r="SSZ79" s="86"/>
      <c r="STA79" s="86"/>
      <c r="STB79" s="86"/>
      <c r="STC79" s="86"/>
      <c r="STD79" s="86"/>
      <c r="STE79" s="86"/>
      <c r="STF79" s="86"/>
      <c r="STG79" s="86"/>
      <c r="STH79" s="86"/>
      <c r="STI79" s="86"/>
      <c r="STJ79" s="86"/>
      <c r="STK79" s="18"/>
      <c r="STL79" s="15" t="s">
        <v>49</v>
      </c>
      <c r="STM79" s="86"/>
      <c r="STN79" s="97"/>
      <c r="STO79" s="86"/>
      <c r="STP79" s="112"/>
      <c r="STQ79" s="86"/>
      <c r="STR79" s="25" t="s">
        <v>38</v>
      </c>
      <c r="STS79" s="50">
        <v>10</v>
      </c>
      <c r="STT79" s="26">
        <v>17</v>
      </c>
      <c r="STU79" s="86"/>
      <c r="STV79" s="86"/>
      <c r="STW79" s="86"/>
      <c r="STX79" s="86"/>
      <c r="STY79" s="86"/>
      <c r="STZ79" s="86"/>
      <c r="SUA79" s="86"/>
      <c r="SUB79" s="86"/>
      <c r="SUC79" s="86"/>
      <c r="SUD79" s="17"/>
      <c r="SUE79" s="86"/>
      <c r="SUF79" s="86"/>
      <c r="SUG79" s="86"/>
      <c r="SUH79" s="86"/>
      <c r="SUI79" s="86"/>
      <c r="SUJ79" s="86"/>
      <c r="SUK79" s="86"/>
      <c r="SUL79" s="86"/>
      <c r="SUM79" s="86"/>
      <c r="SUN79" s="86"/>
      <c r="SUO79" s="86"/>
      <c r="SUP79" s="86"/>
      <c r="SUQ79" s="18"/>
      <c r="SUR79" s="15" t="s">
        <v>49</v>
      </c>
      <c r="SUS79" s="86"/>
      <c r="SUT79" s="97"/>
      <c r="SUU79" s="86"/>
      <c r="SUV79" s="112"/>
      <c r="SUW79" s="86"/>
      <c r="SUX79" s="25" t="s">
        <v>38</v>
      </c>
      <c r="SUY79" s="50">
        <v>10</v>
      </c>
      <c r="SUZ79" s="26">
        <v>17</v>
      </c>
      <c r="SVA79" s="86"/>
      <c r="SVB79" s="86"/>
      <c r="SVC79" s="86"/>
      <c r="SVD79" s="86"/>
      <c r="SVE79" s="86"/>
      <c r="SVF79" s="86"/>
      <c r="SVG79" s="86"/>
      <c r="SVH79" s="86"/>
      <c r="SVI79" s="86"/>
      <c r="SVJ79" s="17"/>
      <c r="SVK79" s="86"/>
      <c r="SVL79" s="86"/>
      <c r="SVM79" s="86"/>
      <c r="SVN79" s="86"/>
      <c r="SVO79" s="86"/>
      <c r="SVP79" s="86"/>
      <c r="SVQ79" s="86"/>
      <c r="SVR79" s="86"/>
      <c r="SVS79" s="86"/>
      <c r="SVT79" s="86"/>
      <c r="SVU79" s="86"/>
      <c r="SVV79" s="86"/>
      <c r="SVW79" s="18"/>
      <c r="SVX79" s="15" t="s">
        <v>49</v>
      </c>
      <c r="SVY79" s="86"/>
      <c r="SVZ79" s="97"/>
      <c r="SWA79" s="86"/>
      <c r="SWB79" s="112"/>
      <c r="SWC79" s="86"/>
      <c r="SWD79" s="25" t="s">
        <v>38</v>
      </c>
      <c r="SWE79" s="50">
        <v>10</v>
      </c>
      <c r="SWF79" s="26">
        <v>17</v>
      </c>
      <c r="SWG79" s="86"/>
      <c r="SWH79" s="86"/>
      <c r="SWI79" s="86"/>
      <c r="SWJ79" s="86"/>
      <c r="SWK79" s="86"/>
      <c r="SWL79" s="86"/>
      <c r="SWM79" s="86"/>
      <c r="SWN79" s="86"/>
      <c r="SWO79" s="86"/>
      <c r="SWP79" s="17"/>
      <c r="SWQ79" s="86"/>
      <c r="SWR79" s="86"/>
      <c r="SWS79" s="86"/>
      <c r="SWT79" s="86"/>
      <c r="SWU79" s="86"/>
      <c r="SWV79" s="86"/>
      <c r="SWW79" s="86"/>
      <c r="SWX79" s="86"/>
      <c r="SWY79" s="86"/>
      <c r="SWZ79" s="86"/>
      <c r="SXA79" s="86"/>
      <c r="SXB79" s="86"/>
      <c r="SXC79" s="18"/>
      <c r="SXD79" s="15" t="s">
        <v>49</v>
      </c>
      <c r="SXE79" s="86"/>
      <c r="SXF79" s="97"/>
      <c r="SXG79" s="86"/>
      <c r="SXH79" s="112"/>
      <c r="SXI79" s="86"/>
      <c r="SXJ79" s="25" t="s">
        <v>38</v>
      </c>
      <c r="SXK79" s="50">
        <v>10</v>
      </c>
      <c r="SXL79" s="26">
        <v>17</v>
      </c>
      <c r="SXM79" s="86"/>
      <c r="SXN79" s="86"/>
      <c r="SXO79" s="86"/>
      <c r="SXP79" s="86"/>
      <c r="SXQ79" s="86"/>
      <c r="SXR79" s="86"/>
      <c r="SXS79" s="86"/>
      <c r="SXT79" s="86"/>
      <c r="SXU79" s="86"/>
      <c r="SXV79" s="17"/>
      <c r="SXW79" s="86"/>
      <c r="SXX79" s="86"/>
      <c r="SXY79" s="86"/>
      <c r="SXZ79" s="86"/>
      <c r="SYA79" s="86"/>
      <c r="SYB79" s="86"/>
      <c r="SYC79" s="86"/>
      <c r="SYD79" s="86"/>
      <c r="SYE79" s="86"/>
      <c r="SYF79" s="86"/>
      <c r="SYG79" s="86"/>
      <c r="SYH79" s="86"/>
      <c r="SYI79" s="18"/>
      <c r="SYJ79" s="15" t="s">
        <v>49</v>
      </c>
      <c r="SYK79" s="86"/>
      <c r="SYL79" s="97"/>
      <c r="SYM79" s="86"/>
      <c r="SYN79" s="112"/>
      <c r="SYO79" s="86"/>
      <c r="SYP79" s="25" t="s">
        <v>38</v>
      </c>
      <c r="SYQ79" s="50">
        <v>10</v>
      </c>
      <c r="SYR79" s="26">
        <v>17</v>
      </c>
      <c r="SYS79" s="86"/>
      <c r="SYT79" s="86"/>
      <c r="SYU79" s="86"/>
      <c r="SYV79" s="86"/>
      <c r="SYW79" s="86"/>
      <c r="SYX79" s="86"/>
      <c r="SYY79" s="86"/>
      <c r="SYZ79" s="86"/>
      <c r="SZA79" s="86"/>
      <c r="SZB79" s="17"/>
      <c r="SZC79" s="86"/>
      <c r="SZD79" s="86"/>
      <c r="SZE79" s="86"/>
      <c r="SZF79" s="86"/>
      <c r="SZG79" s="86"/>
      <c r="SZH79" s="86"/>
      <c r="SZI79" s="86"/>
      <c r="SZJ79" s="86"/>
      <c r="SZK79" s="86"/>
      <c r="SZL79" s="86"/>
      <c r="SZM79" s="86"/>
      <c r="SZN79" s="86"/>
      <c r="SZO79" s="18"/>
      <c r="SZP79" s="15" t="s">
        <v>49</v>
      </c>
      <c r="SZQ79" s="86"/>
      <c r="SZR79" s="97"/>
      <c r="SZS79" s="86"/>
      <c r="SZT79" s="112"/>
      <c r="SZU79" s="86"/>
      <c r="SZV79" s="25" t="s">
        <v>38</v>
      </c>
      <c r="SZW79" s="50">
        <v>10</v>
      </c>
      <c r="SZX79" s="26">
        <v>17</v>
      </c>
      <c r="SZY79" s="86"/>
      <c r="SZZ79" s="86"/>
      <c r="TAA79" s="86"/>
      <c r="TAB79" s="86"/>
      <c r="TAC79" s="86"/>
      <c r="TAD79" s="86"/>
      <c r="TAE79" s="86"/>
      <c r="TAF79" s="86"/>
      <c r="TAG79" s="86"/>
      <c r="TAH79" s="17"/>
      <c r="TAI79" s="86"/>
      <c r="TAJ79" s="86"/>
      <c r="TAK79" s="86"/>
      <c r="TAL79" s="86"/>
      <c r="TAM79" s="86"/>
      <c r="TAN79" s="86"/>
      <c r="TAO79" s="86"/>
      <c r="TAP79" s="86"/>
      <c r="TAQ79" s="86"/>
      <c r="TAR79" s="86"/>
      <c r="TAS79" s="86"/>
      <c r="TAT79" s="86"/>
      <c r="TAU79" s="18"/>
      <c r="TAV79" s="15" t="s">
        <v>49</v>
      </c>
      <c r="TAW79" s="86"/>
      <c r="TAX79" s="97"/>
      <c r="TAY79" s="86"/>
      <c r="TAZ79" s="112"/>
      <c r="TBA79" s="86"/>
      <c r="TBB79" s="25" t="s">
        <v>38</v>
      </c>
      <c r="TBC79" s="50">
        <v>10</v>
      </c>
      <c r="TBD79" s="26">
        <v>17</v>
      </c>
      <c r="TBE79" s="86"/>
      <c r="TBF79" s="86"/>
      <c r="TBG79" s="86"/>
      <c r="TBH79" s="86"/>
      <c r="TBI79" s="86"/>
      <c r="TBJ79" s="86"/>
      <c r="TBK79" s="86"/>
      <c r="TBL79" s="86"/>
      <c r="TBM79" s="86"/>
      <c r="TBN79" s="17"/>
      <c r="TBO79" s="86"/>
      <c r="TBP79" s="86"/>
      <c r="TBQ79" s="86"/>
      <c r="TBR79" s="86"/>
      <c r="TBS79" s="86"/>
      <c r="TBT79" s="86"/>
      <c r="TBU79" s="86"/>
      <c r="TBV79" s="86"/>
      <c r="TBW79" s="86"/>
      <c r="TBX79" s="86"/>
      <c r="TBY79" s="86"/>
      <c r="TBZ79" s="86"/>
      <c r="TCA79" s="18"/>
      <c r="TCB79" s="15" t="s">
        <v>49</v>
      </c>
      <c r="TCC79" s="86"/>
      <c r="TCD79" s="97"/>
      <c r="TCE79" s="86"/>
      <c r="TCF79" s="112"/>
      <c r="TCG79" s="86"/>
      <c r="TCH79" s="25" t="s">
        <v>38</v>
      </c>
      <c r="TCI79" s="50">
        <v>10</v>
      </c>
      <c r="TCJ79" s="26">
        <v>17</v>
      </c>
      <c r="TCK79" s="86"/>
      <c r="TCL79" s="86"/>
      <c r="TCM79" s="86"/>
      <c r="TCN79" s="86"/>
      <c r="TCO79" s="86"/>
      <c r="TCP79" s="86"/>
      <c r="TCQ79" s="86"/>
      <c r="TCR79" s="86"/>
      <c r="TCS79" s="86"/>
      <c r="TCT79" s="17"/>
      <c r="TCU79" s="86"/>
      <c r="TCV79" s="86"/>
      <c r="TCW79" s="86"/>
      <c r="TCX79" s="86"/>
      <c r="TCY79" s="86"/>
      <c r="TCZ79" s="86"/>
      <c r="TDA79" s="86"/>
      <c r="TDB79" s="86"/>
      <c r="TDC79" s="86"/>
      <c r="TDD79" s="86"/>
      <c r="TDE79" s="86"/>
      <c r="TDF79" s="86"/>
      <c r="TDG79" s="18"/>
      <c r="TDH79" s="15" t="s">
        <v>49</v>
      </c>
      <c r="TDI79" s="86"/>
      <c r="TDJ79" s="97"/>
      <c r="TDK79" s="86"/>
      <c r="TDL79" s="112"/>
      <c r="TDM79" s="86"/>
      <c r="TDN79" s="25" t="s">
        <v>38</v>
      </c>
      <c r="TDO79" s="50">
        <v>10</v>
      </c>
      <c r="TDP79" s="26">
        <v>17</v>
      </c>
      <c r="TDQ79" s="86"/>
      <c r="TDR79" s="86"/>
      <c r="TDS79" s="86"/>
      <c r="TDT79" s="86"/>
      <c r="TDU79" s="86"/>
      <c r="TDV79" s="86"/>
      <c r="TDW79" s="86"/>
      <c r="TDX79" s="86"/>
      <c r="TDY79" s="86"/>
      <c r="TDZ79" s="17"/>
      <c r="TEA79" s="86"/>
      <c r="TEB79" s="86"/>
      <c r="TEC79" s="86"/>
      <c r="TED79" s="86"/>
      <c r="TEE79" s="86"/>
      <c r="TEF79" s="86"/>
      <c r="TEG79" s="86"/>
      <c r="TEH79" s="86"/>
      <c r="TEI79" s="86"/>
      <c r="TEJ79" s="86"/>
      <c r="TEK79" s="86"/>
      <c r="TEL79" s="86"/>
      <c r="TEM79" s="18"/>
      <c r="TEN79" s="15" t="s">
        <v>49</v>
      </c>
      <c r="TEO79" s="86"/>
      <c r="TEP79" s="97"/>
      <c r="TEQ79" s="86"/>
      <c r="TER79" s="112"/>
      <c r="TES79" s="86"/>
      <c r="TET79" s="25" t="s">
        <v>38</v>
      </c>
      <c r="TEU79" s="50">
        <v>10</v>
      </c>
      <c r="TEV79" s="26">
        <v>17</v>
      </c>
      <c r="TEW79" s="86"/>
      <c r="TEX79" s="86"/>
      <c r="TEY79" s="86"/>
      <c r="TEZ79" s="86"/>
      <c r="TFA79" s="86"/>
      <c r="TFB79" s="86"/>
      <c r="TFC79" s="86"/>
      <c r="TFD79" s="86"/>
      <c r="TFE79" s="86"/>
      <c r="TFF79" s="17"/>
      <c r="TFG79" s="86"/>
      <c r="TFH79" s="86"/>
      <c r="TFI79" s="86"/>
      <c r="TFJ79" s="86"/>
      <c r="TFK79" s="86"/>
      <c r="TFL79" s="86"/>
      <c r="TFM79" s="86"/>
      <c r="TFN79" s="86"/>
      <c r="TFO79" s="86"/>
      <c r="TFP79" s="86"/>
      <c r="TFQ79" s="86"/>
      <c r="TFR79" s="86"/>
      <c r="TFS79" s="18"/>
      <c r="TFT79" s="15" t="s">
        <v>49</v>
      </c>
      <c r="TFU79" s="86"/>
      <c r="TFV79" s="97"/>
      <c r="TFW79" s="86"/>
      <c r="TFX79" s="112"/>
      <c r="TFY79" s="86"/>
      <c r="TFZ79" s="25" t="s">
        <v>38</v>
      </c>
      <c r="TGA79" s="50">
        <v>10</v>
      </c>
      <c r="TGB79" s="26">
        <v>17</v>
      </c>
      <c r="TGC79" s="86"/>
      <c r="TGD79" s="86"/>
      <c r="TGE79" s="86"/>
      <c r="TGF79" s="86"/>
      <c r="TGG79" s="86"/>
      <c r="TGH79" s="86"/>
      <c r="TGI79" s="86"/>
      <c r="TGJ79" s="86"/>
      <c r="TGK79" s="86"/>
      <c r="TGL79" s="17"/>
      <c r="TGM79" s="86"/>
      <c r="TGN79" s="86"/>
      <c r="TGO79" s="86"/>
      <c r="TGP79" s="86"/>
      <c r="TGQ79" s="86"/>
      <c r="TGR79" s="86"/>
      <c r="TGS79" s="86"/>
      <c r="TGT79" s="86"/>
      <c r="TGU79" s="86"/>
      <c r="TGV79" s="86"/>
      <c r="TGW79" s="86"/>
      <c r="TGX79" s="86"/>
      <c r="TGY79" s="18"/>
      <c r="TGZ79" s="15" t="s">
        <v>49</v>
      </c>
      <c r="THA79" s="86"/>
      <c r="THB79" s="97"/>
      <c r="THC79" s="86"/>
      <c r="THD79" s="112"/>
      <c r="THE79" s="86"/>
      <c r="THF79" s="25" t="s">
        <v>38</v>
      </c>
      <c r="THG79" s="50">
        <v>10</v>
      </c>
      <c r="THH79" s="26">
        <v>17</v>
      </c>
      <c r="THI79" s="86"/>
      <c r="THJ79" s="86"/>
      <c r="THK79" s="86"/>
      <c r="THL79" s="86"/>
      <c r="THM79" s="86"/>
      <c r="THN79" s="86"/>
      <c r="THO79" s="86"/>
      <c r="THP79" s="86"/>
      <c r="THQ79" s="86"/>
      <c r="THR79" s="17"/>
      <c r="THS79" s="86"/>
      <c r="THT79" s="86"/>
      <c r="THU79" s="86"/>
      <c r="THV79" s="86"/>
      <c r="THW79" s="86"/>
      <c r="THX79" s="86"/>
      <c r="THY79" s="86"/>
      <c r="THZ79" s="86"/>
      <c r="TIA79" s="86"/>
      <c r="TIB79" s="86"/>
      <c r="TIC79" s="86"/>
      <c r="TID79" s="86"/>
      <c r="TIE79" s="18"/>
      <c r="TIF79" s="15" t="s">
        <v>49</v>
      </c>
      <c r="TIG79" s="86"/>
      <c r="TIH79" s="97"/>
      <c r="TII79" s="86"/>
      <c r="TIJ79" s="112"/>
      <c r="TIK79" s="86"/>
      <c r="TIL79" s="25" t="s">
        <v>38</v>
      </c>
      <c r="TIM79" s="50">
        <v>10</v>
      </c>
      <c r="TIN79" s="26">
        <v>17</v>
      </c>
      <c r="TIO79" s="86"/>
      <c r="TIP79" s="86"/>
      <c r="TIQ79" s="86"/>
      <c r="TIR79" s="86"/>
      <c r="TIS79" s="86"/>
      <c r="TIT79" s="86"/>
      <c r="TIU79" s="86"/>
      <c r="TIV79" s="86"/>
      <c r="TIW79" s="86"/>
      <c r="TIX79" s="17"/>
      <c r="TIY79" s="86"/>
      <c r="TIZ79" s="86"/>
      <c r="TJA79" s="86"/>
      <c r="TJB79" s="86"/>
      <c r="TJC79" s="86"/>
      <c r="TJD79" s="86"/>
      <c r="TJE79" s="86"/>
      <c r="TJF79" s="86"/>
      <c r="TJG79" s="86"/>
      <c r="TJH79" s="86"/>
      <c r="TJI79" s="86"/>
      <c r="TJJ79" s="86"/>
      <c r="TJK79" s="18"/>
      <c r="TJL79" s="15" t="s">
        <v>49</v>
      </c>
      <c r="TJM79" s="86"/>
      <c r="TJN79" s="97"/>
      <c r="TJO79" s="86"/>
      <c r="TJP79" s="112"/>
      <c r="TJQ79" s="86"/>
      <c r="TJR79" s="25" t="s">
        <v>38</v>
      </c>
      <c r="TJS79" s="50">
        <v>10</v>
      </c>
      <c r="TJT79" s="26">
        <v>17</v>
      </c>
      <c r="TJU79" s="86"/>
      <c r="TJV79" s="86"/>
      <c r="TJW79" s="86"/>
      <c r="TJX79" s="86"/>
      <c r="TJY79" s="86"/>
      <c r="TJZ79" s="86"/>
      <c r="TKA79" s="86"/>
      <c r="TKB79" s="86"/>
      <c r="TKC79" s="86"/>
      <c r="TKD79" s="17"/>
      <c r="TKE79" s="86"/>
      <c r="TKF79" s="86"/>
      <c r="TKG79" s="86"/>
      <c r="TKH79" s="86"/>
      <c r="TKI79" s="86"/>
      <c r="TKJ79" s="86"/>
      <c r="TKK79" s="86"/>
      <c r="TKL79" s="86"/>
      <c r="TKM79" s="86"/>
      <c r="TKN79" s="86"/>
      <c r="TKO79" s="86"/>
      <c r="TKP79" s="86"/>
      <c r="TKQ79" s="18"/>
      <c r="TKR79" s="15" t="s">
        <v>49</v>
      </c>
      <c r="TKS79" s="86"/>
      <c r="TKT79" s="97"/>
      <c r="TKU79" s="86"/>
      <c r="TKV79" s="112"/>
      <c r="TKW79" s="86"/>
      <c r="TKX79" s="25" t="s">
        <v>38</v>
      </c>
      <c r="TKY79" s="50">
        <v>10</v>
      </c>
      <c r="TKZ79" s="26">
        <v>17</v>
      </c>
      <c r="TLA79" s="86"/>
      <c r="TLB79" s="86"/>
      <c r="TLC79" s="86"/>
      <c r="TLD79" s="86"/>
      <c r="TLE79" s="86"/>
      <c r="TLF79" s="86"/>
      <c r="TLG79" s="86"/>
      <c r="TLH79" s="86"/>
      <c r="TLI79" s="86"/>
      <c r="TLJ79" s="17"/>
      <c r="TLK79" s="86"/>
      <c r="TLL79" s="86"/>
      <c r="TLM79" s="86"/>
      <c r="TLN79" s="86"/>
      <c r="TLO79" s="86"/>
      <c r="TLP79" s="86"/>
      <c r="TLQ79" s="86"/>
      <c r="TLR79" s="86"/>
      <c r="TLS79" s="86"/>
      <c r="TLT79" s="86"/>
      <c r="TLU79" s="86"/>
      <c r="TLV79" s="86"/>
      <c r="TLW79" s="18"/>
      <c r="TLX79" s="15" t="s">
        <v>49</v>
      </c>
      <c r="TLY79" s="86"/>
      <c r="TLZ79" s="97"/>
      <c r="TMA79" s="86"/>
      <c r="TMB79" s="112"/>
      <c r="TMC79" s="86"/>
      <c r="TMD79" s="25" t="s">
        <v>38</v>
      </c>
      <c r="TME79" s="50">
        <v>10</v>
      </c>
      <c r="TMF79" s="26">
        <v>17</v>
      </c>
      <c r="TMG79" s="86"/>
      <c r="TMH79" s="86"/>
      <c r="TMI79" s="86"/>
      <c r="TMJ79" s="86"/>
      <c r="TMK79" s="86"/>
      <c r="TML79" s="86"/>
      <c r="TMM79" s="86"/>
      <c r="TMN79" s="86"/>
      <c r="TMO79" s="86"/>
      <c r="TMP79" s="17"/>
      <c r="TMQ79" s="86"/>
      <c r="TMR79" s="86"/>
      <c r="TMS79" s="86"/>
      <c r="TMT79" s="86"/>
      <c r="TMU79" s="86"/>
      <c r="TMV79" s="86"/>
      <c r="TMW79" s="86"/>
      <c r="TMX79" s="86"/>
      <c r="TMY79" s="86"/>
      <c r="TMZ79" s="86"/>
      <c r="TNA79" s="86"/>
      <c r="TNB79" s="86"/>
      <c r="TNC79" s="18"/>
      <c r="TND79" s="15" t="s">
        <v>49</v>
      </c>
      <c r="TNE79" s="86"/>
      <c r="TNF79" s="97"/>
      <c r="TNG79" s="86"/>
      <c r="TNH79" s="112"/>
      <c r="TNI79" s="86"/>
      <c r="TNJ79" s="25" t="s">
        <v>38</v>
      </c>
      <c r="TNK79" s="50">
        <v>10</v>
      </c>
      <c r="TNL79" s="26">
        <v>17</v>
      </c>
      <c r="TNM79" s="86"/>
      <c r="TNN79" s="86"/>
      <c r="TNO79" s="86"/>
      <c r="TNP79" s="86"/>
      <c r="TNQ79" s="86"/>
      <c r="TNR79" s="86"/>
      <c r="TNS79" s="86"/>
      <c r="TNT79" s="86"/>
      <c r="TNU79" s="86"/>
      <c r="TNV79" s="17"/>
      <c r="TNW79" s="86"/>
      <c r="TNX79" s="86"/>
      <c r="TNY79" s="86"/>
      <c r="TNZ79" s="86"/>
      <c r="TOA79" s="86"/>
      <c r="TOB79" s="86"/>
      <c r="TOC79" s="86"/>
      <c r="TOD79" s="86"/>
      <c r="TOE79" s="86"/>
      <c r="TOF79" s="86"/>
      <c r="TOG79" s="86"/>
      <c r="TOH79" s="86"/>
      <c r="TOI79" s="18"/>
      <c r="TOJ79" s="15" t="s">
        <v>49</v>
      </c>
      <c r="TOK79" s="86"/>
      <c r="TOL79" s="97"/>
      <c r="TOM79" s="86"/>
      <c r="TON79" s="112"/>
      <c r="TOO79" s="86"/>
      <c r="TOP79" s="25" t="s">
        <v>38</v>
      </c>
      <c r="TOQ79" s="50">
        <v>10</v>
      </c>
      <c r="TOR79" s="26">
        <v>17</v>
      </c>
      <c r="TOS79" s="86"/>
      <c r="TOT79" s="86"/>
      <c r="TOU79" s="86"/>
      <c r="TOV79" s="86"/>
      <c r="TOW79" s="86"/>
      <c r="TOX79" s="86"/>
      <c r="TOY79" s="86"/>
      <c r="TOZ79" s="86"/>
      <c r="TPA79" s="86"/>
      <c r="TPB79" s="17"/>
      <c r="TPC79" s="86"/>
      <c r="TPD79" s="86"/>
      <c r="TPE79" s="86"/>
      <c r="TPF79" s="86"/>
      <c r="TPG79" s="86"/>
      <c r="TPH79" s="86"/>
      <c r="TPI79" s="86"/>
      <c r="TPJ79" s="86"/>
      <c r="TPK79" s="86"/>
      <c r="TPL79" s="86"/>
      <c r="TPM79" s="86"/>
      <c r="TPN79" s="86"/>
      <c r="TPO79" s="18"/>
      <c r="TPP79" s="15" t="s">
        <v>49</v>
      </c>
      <c r="TPQ79" s="86"/>
      <c r="TPR79" s="97"/>
      <c r="TPS79" s="86"/>
      <c r="TPT79" s="112"/>
      <c r="TPU79" s="86"/>
      <c r="TPV79" s="25" t="s">
        <v>38</v>
      </c>
      <c r="TPW79" s="50">
        <v>10</v>
      </c>
      <c r="TPX79" s="26">
        <v>17</v>
      </c>
      <c r="TPY79" s="86"/>
      <c r="TPZ79" s="86"/>
      <c r="TQA79" s="86"/>
      <c r="TQB79" s="86"/>
      <c r="TQC79" s="86"/>
      <c r="TQD79" s="86"/>
      <c r="TQE79" s="86"/>
      <c r="TQF79" s="86"/>
      <c r="TQG79" s="86"/>
      <c r="TQH79" s="17"/>
      <c r="TQI79" s="86"/>
      <c r="TQJ79" s="86"/>
      <c r="TQK79" s="86"/>
      <c r="TQL79" s="86"/>
      <c r="TQM79" s="86"/>
      <c r="TQN79" s="86"/>
      <c r="TQO79" s="86"/>
      <c r="TQP79" s="86"/>
      <c r="TQQ79" s="86"/>
      <c r="TQR79" s="86"/>
      <c r="TQS79" s="86"/>
      <c r="TQT79" s="86"/>
      <c r="TQU79" s="18"/>
      <c r="TQV79" s="15" t="s">
        <v>49</v>
      </c>
      <c r="TQW79" s="86"/>
      <c r="TQX79" s="97"/>
      <c r="TQY79" s="86"/>
      <c r="TQZ79" s="112"/>
      <c r="TRA79" s="86"/>
      <c r="TRB79" s="25" t="s">
        <v>38</v>
      </c>
      <c r="TRC79" s="50">
        <v>10</v>
      </c>
      <c r="TRD79" s="26">
        <v>17</v>
      </c>
      <c r="TRE79" s="86"/>
      <c r="TRF79" s="86"/>
      <c r="TRG79" s="86"/>
      <c r="TRH79" s="86"/>
      <c r="TRI79" s="86"/>
      <c r="TRJ79" s="86"/>
      <c r="TRK79" s="86"/>
      <c r="TRL79" s="86"/>
      <c r="TRM79" s="86"/>
      <c r="TRN79" s="17"/>
      <c r="TRO79" s="86"/>
      <c r="TRP79" s="86"/>
      <c r="TRQ79" s="86"/>
      <c r="TRR79" s="86"/>
      <c r="TRS79" s="86"/>
      <c r="TRT79" s="86"/>
      <c r="TRU79" s="86"/>
      <c r="TRV79" s="86"/>
      <c r="TRW79" s="86"/>
      <c r="TRX79" s="86"/>
      <c r="TRY79" s="86"/>
      <c r="TRZ79" s="86"/>
      <c r="TSA79" s="18"/>
      <c r="TSB79" s="15" t="s">
        <v>49</v>
      </c>
      <c r="TSC79" s="86"/>
      <c r="TSD79" s="97"/>
      <c r="TSE79" s="86"/>
      <c r="TSF79" s="112"/>
      <c r="TSG79" s="86"/>
      <c r="TSH79" s="25" t="s">
        <v>38</v>
      </c>
      <c r="TSI79" s="50">
        <v>10</v>
      </c>
      <c r="TSJ79" s="26">
        <v>17</v>
      </c>
      <c r="TSK79" s="86"/>
      <c r="TSL79" s="86"/>
      <c r="TSM79" s="86"/>
      <c r="TSN79" s="86"/>
      <c r="TSO79" s="86"/>
      <c r="TSP79" s="86"/>
      <c r="TSQ79" s="86"/>
      <c r="TSR79" s="86"/>
      <c r="TSS79" s="86"/>
      <c r="TST79" s="17"/>
      <c r="TSU79" s="86"/>
      <c r="TSV79" s="86"/>
      <c r="TSW79" s="86"/>
      <c r="TSX79" s="86"/>
      <c r="TSY79" s="86"/>
      <c r="TSZ79" s="86"/>
      <c r="TTA79" s="86"/>
      <c r="TTB79" s="86"/>
      <c r="TTC79" s="86"/>
      <c r="TTD79" s="86"/>
      <c r="TTE79" s="86"/>
      <c r="TTF79" s="86"/>
      <c r="TTG79" s="18"/>
      <c r="TTH79" s="15" t="s">
        <v>49</v>
      </c>
      <c r="TTI79" s="86"/>
      <c r="TTJ79" s="97"/>
      <c r="TTK79" s="86"/>
      <c r="TTL79" s="112"/>
      <c r="TTM79" s="86"/>
      <c r="TTN79" s="25" t="s">
        <v>38</v>
      </c>
      <c r="TTO79" s="50">
        <v>10</v>
      </c>
      <c r="TTP79" s="26">
        <v>17</v>
      </c>
      <c r="TTQ79" s="86"/>
      <c r="TTR79" s="86"/>
      <c r="TTS79" s="86"/>
      <c r="TTT79" s="86"/>
      <c r="TTU79" s="86"/>
      <c r="TTV79" s="86"/>
      <c r="TTW79" s="86"/>
      <c r="TTX79" s="86"/>
      <c r="TTY79" s="86"/>
      <c r="TTZ79" s="17"/>
      <c r="TUA79" s="86"/>
      <c r="TUB79" s="86"/>
      <c r="TUC79" s="86"/>
      <c r="TUD79" s="86"/>
      <c r="TUE79" s="86"/>
      <c r="TUF79" s="86"/>
      <c r="TUG79" s="86"/>
      <c r="TUH79" s="86"/>
      <c r="TUI79" s="86"/>
      <c r="TUJ79" s="86"/>
      <c r="TUK79" s="86"/>
      <c r="TUL79" s="86"/>
      <c r="TUM79" s="18"/>
      <c r="TUN79" s="15" t="s">
        <v>49</v>
      </c>
      <c r="TUO79" s="86"/>
      <c r="TUP79" s="97"/>
      <c r="TUQ79" s="86"/>
      <c r="TUR79" s="112"/>
      <c r="TUS79" s="86"/>
      <c r="TUT79" s="25" t="s">
        <v>38</v>
      </c>
      <c r="TUU79" s="50">
        <v>10</v>
      </c>
      <c r="TUV79" s="26">
        <v>17</v>
      </c>
      <c r="TUW79" s="86"/>
      <c r="TUX79" s="86"/>
      <c r="TUY79" s="86"/>
      <c r="TUZ79" s="86"/>
      <c r="TVA79" s="86"/>
      <c r="TVB79" s="86"/>
      <c r="TVC79" s="86"/>
      <c r="TVD79" s="86"/>
      <c r="TVE79" s="86"/>
      <c r="TVF79" s="17"/>
      <c r="TVG79" s="86"/>
      <c r="TVH79" s="86"/>
      <c r="TVI79" s="86"/>
      <c r="TVJ79" s="86"/>
      <c r="TVK79" s="86"/>
      <c r="TVL79" s="86"/>
      <c r="TVM79" s="86"/>
      <c r="TVN79" s="86"/>
      <c r="TVO79" s="86"/>
      <c r="TVP79" s="86"/>
      <c r="TVQ79" s="86"/>
      <c r="TVR79" s="86"/>
      <c r="TVS79" s="18"/>
      <c r="TVT79" s="15" t="s">
        <v>49</v>
      </c>
      <c r="TVU79" s="86"/>
      <c r="TVV79" s="97"/>
      <c r="TVW79" s="86"/>
      <c r="TVX79" s="112"/>
      <c r="TVY79" s="86"/>
      <c r="TVZ79" s="25" t="s">
        <v>38</v>
      </c>
      <c r="TWA79" s="50">
        <v>10</v>
      </c>
      <c r="TWB79" s="26">
        <v>17</v>
      </c>
      <c r="TWC79" s="86"/>
      <c r="TWD79" s="86"/>
      <c r="TWE79" s="86"/>
      <c r="TWF79" s="86"/>
      <c r="TWG79" s="86"/>
      <c r="TWH79" s="86"/>
      <c r="TWI79" s="86"/>
      <c r="TWJ79" s="86"/>
      <c r="TWK79" s="86"/>
      <c r="TWL79" s="17"/>
      <c r="TWM79" s="86"/>
      <c r="TWN79" s="86"/>
      <c r="TWO79" s="86"/>
      <c r="TWP79" s="86"/>
      <c r="TWQ79" s="86"/>
      <c r="TWR79" s="86"/>
      <c r="TWS79" s="86"/>
      <c r="TWT79" s="86"/>
      <c r="TWU79" s="86"/>
      <c r="TWV79" s="86"/>
      <c r="TWW79" s="86"/>
      <c r="TWX79" s="86"/>
      <c r="TWY79" s="18"/>
      <c r="TWZ79" s="15" t="s">
        <v>49</v>
      </c>
      <c r="TXA79" s="86"/>
      <c r="TXB79" s="97"/>
      <c r="TXC79" s="86"/>
      <c r="TXD79" s="112"/>
      <c r="TXE79" s="86"/>
      <c r="TXF79" s="25" t="s">
        <v>38</v>
      </c>
      <c r="TXG79" s="50">
        <v>10</v>
      </c>
      <c r="TXH79" s="26">
        <v>17</v>
      </c>
      <c r="TXI79" s="86"/>
      <c r="TXJ79" s="86"/>
      <c r="TXK79" s="86"/>
      <c r="TXL79" s="86"/>
      <c r="TXM79" s="86"/>
      <c r="TXN79" s="86"/>
      <c r="TXO79" s="86"/>
      <c r="TXP79" s="86"/>
      <c r="TXQ79" s="86"/>
      <c r="TXR79" s="17"/>
      <c r="TXS79" s="86"/>
      <c r="TXT79" s="86"/>
      <c r="TXU79" s="86"/>
      <c r="TXV79" s="86"/>
      <c r="TXW79" s="86"/>
      <c r="TXX79" s="86"/>
      <c r="TXY79" s="86"/>
      <c r="TXZ79" s="86"/>
      <c r="TYA79" s="86"/>
      <c r="TYB79" s="86"/>
      <c r="TYC79" s="86"/>
      <c r="TYD79" s="86"/>
      <c r="TYE79" s="18"/>
      <c r="TYF79" s="15" t="s">
        <v>49</v>
      </c>
      <c r="TYG79" s="86"/>
      <c r="TYH79" s="97"/>
      <c r="TYI79" s="86"/>
      <c r="TYJ79" s="112"/>
      <c r="TYK79" s="86"/>
      <c r="TYL79" s="25" t="s">
        <v>38</v>
      </c>
      <c r="TYM79" s="50">
        <v>10</v>
      </c>
      <c r="TYN79" s="26">
        <v>17</v>
      </c>
      <c r="TYO79" s="86"/>
      <c r="TYP79" s="86"/>
      <c r="TYQ79" s="86"/>
      <c r="TYR79" s="86"/>
      <c r="TYS79" s="86"/>
      <c r="TYT79" s="86"/>
      <c r="TYU79" s="86"/>
      <c r="TYV79" s="86"/>
      <c r="TYW79" s="86"/>
      <c r="TYX79" s="17"/>
      <c r="TYY79" s="86"/>
      <c r="TYZ79" s="86"/>
      <c r="TZA79" s="86"/>
      <c r="TZB79" s="86"/>
      <c r="TZC79" s="86"/>
      <c r="TZD79" s="86"/>
      <c r="TZE79" s="86"/>
      <c r="TZF79" s="86"/>
      <c r="TZG79" s="86"/>
      <c r="TZH79" s="86"/>
      <c r="TZI79" s="86"/>
      <c r="TZJ79" s="86"/>
      <c r="TZK79" s="18"/>
      <c r="TZL79" s="15" t="s">
        <v>49</v>
      </c>
      <c r="TZM79" s="86"/>
      <c r="TZN79" s="97"/>
      <c r="TZO79" s="86"/>
      <c r="TZP79" s="112"/>
      <c r="TZQ79" s="86"/>
      <c r="TZR79" s="25" t="s">
        <v>38</v>
      </c>
      <c r="TZS79" s="50">
        <v>10</v>
      </c>
      <c r="TZT79" s="26">
        <v>17</v>
      </c>
      <c r="TZU79" s="86"/>
      <c r="TZV79" s="86"/>
      <c r="TZW79" s="86"/>
      <c r="TZX79" s="86"/>
      <c r="TZY79" s="86"/>
      <c r="TZZ79" s="86"/>
      <c r="UAA79" s="86"/>
      <c r="UAB79" s="86"/>
      <c r="UAC79" s="86"/>
      <c r="UAD79" s="17"/>
      <c r="UAE79" s="86"/>
      <c r="UAF79" s="86"/>
      <c r="UAG79" s="86"/>
      <c r="UAH79" s="86"/>
      <c r="UAI79" s="86"/>
      <c r="UAJ79" s="86"/>
      <c r="UAK79" s="86"/>
      <c r="UAL79" s="86"/>
      <c r="UAM79" s="86"/>
      <c r="UAN79" s="86"/>
      <c r="UAO79" s="86"/>
      <c r="UAP79" s="86"/>
      <c r="UAQ79" s="18"/>
      <c r="UAR79" s="15" t="s">
        <v>49</v>
      </c>
      <c r="UAS79" s="86"/>
      <c r="UAT79" s="97"/>
      <c r="UAU79" s="86"/>
      <c r="UAV79" s="112"/>
      <c r="UAW79" s="86"/>
      <c r="UAX79" s="25" t="s">
        <v>38</v>
      </c>
      <c r="UAY79" s="50">
        <v>10</v>
      </c>
      <c r="UAZ79" s="26">
        <v>17</v>
      </c>
      <c r="UBA79" s="86"/>
      <c r="UBB79" s="86"/>
      <c r="UBC79" s="86"/>
      <c r="UBD79" s="86"/>
      <c r="UBE79" s="86"/>
      <c r="UBF79" s="86"/>
      <c r="UBG79" s="86"/>
      <c r="UBH79" s="86"/>
      <c r="UBI79" s="86"/>
      <c r="UBJ79" s="17"/>
      <c r="UBK79" s="86"/>
      <c r="UBL79" s="86"/>
      <c r="UBM79" s="86"/>
      <c r="UBN79" s="86"/>
      <c r="UBO79" s="86"/>
      <c r="UBP79" s="86"/>
      <c r="UBQ79" s="86"/>
      <c r="UBR79" s="86"/>
      <c r="UBS79" s="86"/>
      <c r="UBT79" s="86"/>
      <c r="UBU79" s="86"/>
      <c r="UBV79" s="86"/>
      <c r="UBW79" s="18"/>
      <c r="UBX79" s="15" t="s">
        <v>49</v>
      </c>
      <c r="UBY79" s="86"/>
      <c r="UBZ79" s="97"/>
      <c r="UCA79" s="86"/>
      <c r="UCB79" s="112"/>
      <c r="UCC79" s="86"/>
      <c r="UCD79" s="25" t="s">
        <v>38</v>
      </c>
      <c r="UCE79" s="50">
        <v>10</v>
      </c>
      <c r="UCF79" s="26">
        <v>17</v>
      </c>
      <c r="UCG79" s="86"/>
      <c r="UCH79" s="86"/>
      <c r="UCI79" s="86"/>
      <c r="UCJ79" s="86"/>
      <c r="UCK79" s="86"/>
      <c r="UCL79" s="86"/>
      <c r="UCM79" s="86"/>
      <c r="UCN79" s="86"/>
      <c r="UCO79" s="86"/>
      <c r="UCP79" s="17"/>
      <c r="UCQ79" s="86"/>
      <c r="UCR79" s="86"/>
      <c r="UCS79" s="86"/>
      <c r="UCT79" s="86"/>
      <c r="UCU79" s="86"/>
      <c r="UCV79" s="86"/>
      <c r="UCW79" s="86"/>
      <c r="UCX79" s="86"/>
      <c r="UCY79" s="86"/>
      <c r="UCZ79" s="86"/>
      <c r="UDA79" s="86"/>
      <c r="UDB79" s="86"/>
      <c r="UDC79" s="18"/>
      <c r="UDD79" s="15" t="s">
        <v>49</v>
      </c>
      <c r="UDE79" s="86"/>
      <c r="UDF79" s="97"/>
      <c r="UDG79" s="86"/>
      <c r="UDH79" s="112"/>
      <c r="UDI79" s="86"/>
      <c r="UDJ79" s="25" t="s">
        <v>38</v>
      </c>
      <c r="UDK79" s="50">
        <v>10</v>
      </c>
      <c r="UDL79" s="26">
        <v>17</v>
      </c>
      <c r="UDM79" s="86"/>
      <c r="UDN79" s="86"/>
      <c r="UDO79" s="86"/>
      <c r="UDP79" s="86"/>
      <c r="UDQ79" s="86"/>
      <c r="UDR79" s="86"/>
      <c r="UDS79" s="86"/>
      <c r="UDT79" s="86"/>
      <c r="UDU79" s="86"/>
      <c r="UDV79" s="17"/>
      <c r="UDW79" s="86"/>
      <c r="UDX79" s="86"/>
      <c r="UDY79" s="86"/>
      <c r="UDZ79" s="86"/>
      <c r="UEA79" s="86"/>
      <c r="UEB79" s="86"/>
      <c r="UEC79" s="86"/>
      <c r="UED79" s="86"/>
      <c r="UEE79" s="86"/>
      <c r="UEF79" s="86"/>
      <c r="UEG79" s="86"/>
      <c r="UEH79" s="86"/>
      <c r="UEI79" s="18"/>
      <c r="UEJ79" s="15" t="s">
        <v>49</v>
      </c>
      <c r="UEK79" s="86"/>
      <c r="UEL79" s="97"/>
      <c r="UEM79" s="86"/>
      <c r="UEN79" s="112"/>
      <c r="UEO79" s="86"/>
      <c r="UEP79" s="25" t="s">
        <v>38</v>
      </c>
      <c r="UEQ79" s="50">
        <v>10</v>
      </c>
      <c r="UER79" s="26">
        <v>17</v>
      </c>
      <c r="UES79" s="86"/>
      <c r="UET79" s="86"/>
      <c r="UEU79" s="86"/>
      <c r="UEV79" s="86"/>
      <c r="UEW79" s="86"/>
      <c r="UEX79" s="86"/>
      <c r="UEY79" s="86"/>
      <c r="UEZ79" s="86"/>
      <c r="UFA79" s="86"/>
      <c r="UFB79" s="17"/>
      <c r="UFC79" s="86"/>
      <c r="UFD79" s="86"/>
      <c r="UFE79" s="86"/>
      <c r="UFF79" s="86"/>
      <c r="UFG79" s="86"/>
      <c r="UFH79" s="86"/>
      <c r="UFI79" s="86"/>
      <c r="UFJ79" s="86"/>
      <c r="UFK79" s="86"/>
      <c r="UFL79" s="86"/>
      <c r="UFM79" s="86"/>
      <c r="UFN79" s="86"/>
      <c r="UFO79" s="18"/>
      <c r="UFP79" s="15" t="s">
        <v>49</v>
      </c>
      <c r="UFQ79" s="86"/>
      <c r="UFR79" s="97"/>
      <c r="UFS79" s="86"/>
      <c r="UFT79" s="112"/>
      <c r="UFU79" s="86"/>
      <c r="UFV79" s="25" t="s">
        <v>38</v>
      </c>
      <c r="UFW79" s="50">
        <v>10</v>
      </c>
      <c r="UFX79" s="26">
        <v>17</v>
      </c>
      <c r="UFY79" s="86"/>
      <c r="UFZ79" s="86"/>
      <c r="UGA79" s="86"/>
      <c r="UGB79" s="86"/>
      <c r="UGC79" s="86"/>
      <c r="UGD79" s="86"/>
      <c r="UGE79" s="86"/>
      <c r="UGF79" s="86"/>
      <c r="UGG79" s="86"/>
      <c r="UGH79" s="17"/>
      <c r="UGI79" s="86"/>
      <c r="UGJ79" s="86"/>
      <c r="UGK79" s="86"/>
      <c r="UGL79" s="86"/>
      <c r="UGM79" s="86"/>
      <c r="UGN79" s="86"/>
      <c r="UGO79" s="86"/>
      <c r="UGP79" s="86"/>
      <c r="UGQ79" s="86"/>
      <c r="UGR79" s="86"/>
      <c r="UGS79" s="86"/>
      <c r="UGT79" s="86"/>
      <c r="UGU79" s="18"/>
      <c r="UGV79" s="15" t="s">
        <v>49</v>
      </c>
      <c r="UGW79" s="86"/>
      <c r="UGX79" s="97"/>
      <c r="UGY79" s="86"/>
      <c r="UGZ79" s="112"/>
      <c r="UHA79" s="86"/>
      <c r="UHB79" s="25" t="s">
        <v>38</v>
      </c>
      <c r="UHC79" s="50">
        <v>10</v>
      </c>
      <c r="UHD79" s="26">
        <v>17</v>
      </c>
      <c r="UHE79" s="86"/>
      <c r="UHF79" s="86"/>
      <c r="UHG79" s="86"/>
      <c r="UHH79" s="86"/>
      <c r="UHI79" s="86"/>
      <c r="UHJ79" s="86"/>
      <c r="UHK79" s="86"/>
      <c r="UHL79" s="86"/>
      <c r="UHM79" s="86"/>
      <c r="UHN79" s="17"/>
      <c r="UHO79" s="86"/>
      <c r="UHP79" s="86"/>
      <c r="UHQ79" s="86"/>
      <c r="UHR79" s="86"/>
      <c r="UHS79" s="86"/>
      <c r="UHT79" s="86"/>
      <c r="UHU79" s="86"/>
      <c r="UHV79" s="86"/>
      <c r="UHW79" s="86"/>
      <c r="UHX79" s="86"/>
      <c r="UHY79" s="86"/>
      <c r="UHZ79" s="86"/>
      <c r="UIA79" s="18"/>
      <c r="UIB79" s="15" t="s">
        <v>49</v>
      </c>
      <c r="UIC79" s="86"/>
      <c r="UID79" s="97"/>
      <c r="UIE79" s="86"/>
      <c r="UIF79" s="112"/>
      <c r="UIG79" s="86"/>
      <c r="UIH79" s="25" t="s">
        <v>38</v>
      </c>
      <c r="UII79" s="50">
        <v>10</v>
      </c>
      <c r="UIJ79" s="26">
        <v>17</v>
      </c>
      <c r="UIK79" s="86"/>
      <c r="UIL79" s="86"/>
      <c r="UIM79" s="86"/>
      <c r="UIN79" s="86"/>
      <c r="UIO79" s="86"/>
      <c r="UIP79" s="86"/>
      <c r="UIQ79" s="86"/>
      <c r="UIR79" s="86"/>
      <c r="UIS79" s="86"/>
      <c r="UIT79" s="17"/>
      <c r="UIU79" s="86"/>
      <c r="UIV79" s="86"/>
      <c r="UIW79" s="86"/>
      <c r="UIX79" s="86"/>
      <c r="UIY79" s="86"/>
      <c r="UIZ79" s="86"/>
      <c r="UJA79" s="86"/>
      <c r="UJB79" s="86"/>
      <c r="UJC79" s="86"/>
      <c r="UJD79" s="86"/>
      <c r="UJE79" s="86"/>
      <c r="UJF79" s="86"/>
      <c r="UJG79" s="18"/>
      <c r="UJH79" s="15" t="s">
        <v>49</v>
      </c>
      <c r="UJI79" s="86"/>
      <c r="UJJ79" s="97"/>
      <c r="UJK79" s="86"/>
      <c r="UJL79" s="112"/>
      <c r="UJM79" s="86"/>
      <c r="UJN79" s="25" t="s">
        <v>38</v>
      </c>
      <c r="UJO79" s="50">
        <v>10</v>
      </c>
      <c r="UJP79" s="26">
        <v>17</v>
      </c>
      <c r="UJQ79" s="86"/>
      <c r="UJR79" s="86"/>
      <c r="UJS79" s="86"/>
      <c r="UJT79" s="86"/>
      <c r="UJU79" s="86"/>
      <c r="UJV79" s="86"/>
      <c r="UJW79" s="86"/>
      <c r="UJX79" s="86"/>
      <c r="UJY79" s="86"/>
      <c r="UJZ79" s="17"/>
      <c r="UKA79" s="86"/>
      <c r="UKB79" s="86"/>
      <c r="UKC79" s="86"/>
      <c r="UKD79" s="86"/>
      <c r="UKE79" s="86"/>
      <c r="UKF79" s="86"/>
      <c r="UKG79" s="86"/>
      <c r="UKH79" s="86"/>
      <c r="UKI79" s="86"/>
      <c r="UKJ79" s="86"/>
      <c r="UKK79" s="86"/>
      <c r="UKL79" s="86"/>
      <c r="UKM79" s="18"/>
      <c r="UKN79" s="15" t="s">
        <v>49</v>
      </c>
      <c r="UKO79" s="86"/>
      <c r="UKP79" s="97"/>
      <c r="UKQ79" s="86"/>
      <c r="UKR79" s="112"/>
      <c r="UKS79" s="86"/>
      <c r="UKT79" s="25" t="s">
        <v>38</v>
      </c>
      <c r="UKU79" s="50">
        <v>10</v>
      </c>
      <c r="UKV79" s="26">
        <v>17</v>
      </c>
      <c r="UKW79" s="86"/>
      <c r="UKX79" s="86"/>
      <c r="UKY79" s="86"/>
      <c r="UKZ79" s="86"/>
      <c r="ULA79" s="86"/>
      <c r="ULB79" s="86"/>
      <c r="ULC79" s="86"/>
      <c r="ULD79" s="86"/>
      <c r="ULE79" s="86"/>
      <c r="ULF79" s="17"/>
      <c r="ULG79" s="86"/>
      <c r="ULH79" s="86"/>
      <c r="ULI79" s="86"/>
      <c r="ULJ79" s="86"/>
      <c r="ULK79" s="86"/>
      <c r="ULL79" s="86"/>
      <c r="ULM79" s="86"/>
      <c r="ULN79" s="86"/>
      <c r="ULO79" s="86"/>
      <c r="ULP79" s="86"/>
      <c r="ULQ79" s="86"/>
      <c r="ULR79" s="86"/>
      <c r="ULS79" s="18"/>
      <c r="ULT79" s="15" t="s">
        <v>49</v>
      </c>
      <c r="ULU79" s="86"/>
      <c r="ULV79" s="97"/>
      <c r="ULW79" s="86"/>
      <c r="ULX79" s="112"/>
      <c r="ULY79" s="86"/>
      <c r="ULZ79" s="25" t="s">
        <v>38</v>
      </c>
      <c r="UMA79" s="50">
        <v>10</v>
      </c>
      <c r="UMB79" s="26">
        <v>17</v>
      </c>
      <c r="UMC79" s="86"/>
      <c r="UMD79" s="86"/>
      <c r="UME79" s="86"/>
      <c r="UMF79" s="86"/>
      <c r="UMG79" s="86"/>
      <c r="UMH79" s="86"/>
      <c r="UMI79" s="86"/>
      <c r="UMJ79" s="86"/>
      <c r="UMK79" s="86"/>
      <c r="UML79" s="17"/>
      <c r="UMM79" s="86"/>
      <c r="UMN79" s="86"/>
      <c r="UMO79" s="86"/>
      <c r="UMP79" s="86"/>
      <c r="UMQ79" s="86"/>
      <c r="UMR79" s="86"/>
      <c r="UMS79" s="86"/>
      <c r="UMT79" s="86"/>
      <c r="UMU79" s="86"/>
      <c r="UMV79" s="86"/>
      <c r="UMW79" s="86"/>
      <c r="UMX79" s="86"/>
      <c r="UMY79" s="18"/>
      <c r="UMZ79" s="15" t="s">
        <v>49</v>
      </c>
      <c r="UNA79" s="86"/>
      <c r="UNB79" s="97"/>
      <c r="UNC79" s="86"/>
      <c r="UND79" s="112"/>
      <c r="UNE79" s="86"/>
      <c r="UNF79" s="25" t="s">
        <v>38</v>
      </c>
      <c r="UNG79" s="50">
        <v>10</v>
      </c>
      <c r="UNH79" s="26">
        <v>17</v>
      </c>
      <c r="UNI79" s="86"/>
      <c r="UNJ79" s="86"/>
      <c r="UNK79" s="86"/>
      <c r="UNL79" s="86"/>
      <c r="UNM79" s="86"/>
      <c r="UNN79" s="86"/>
      <c r="UNO79" s="86"/>
      <c r="UNP79" s="86"/>
      <c r="UNQ79" s="86"/>
      <c r="UNR79" s="17"/>
      <c r="UNS79" s="86"/>
      <c r="UNT79" s="86"/>
      <c r="UNU79" s="86"/>
      <c r="UNV79" s="86"/>
      <c r="UNW79" s="86"/>
      <c r="UNX79" s="86"/>
      <c r="UNY79" s="86"/>
      <c r="UNZ79" s="86"/>
      <c r="UOA79" s="86"/>
      <c r="UOB79" s="86"/>
      <c r="UOC79" s="86"/>
      <c r="UOD79" s="86"/>
      <c r="UOE79" s="18"/>
      <c r="UOF79" s="15" t="s">
        <v>49</v>
      </c>
      <c r="UOG79" s="86"/>
      <c r="UOH79" s="97"/>
      <c r="UOI79" s="86"/>
      <c r="UOJ79" s="112"/>
      <c r="UOK79" s="86"/>
      <c r="UOL79" s="25" t="s">
        <v>38</v>
      </c>
      <c r="UOM79" s="50">
        <v>10</v>
      </c>
      <c r="UON79" s="26">
        <v>17</v>
      </c>
      <c r="UOO79" s="86"/>
      <c r="UOP79" s="86"/>
      <c r="UOQ79" s="86"/>
      <c r="UOR79" s="86"/>
      <c r="UOS79" s="86"/>
      <c r="UOT79" s="86"/>
      <c r="UOU79" s="86"/>
      <c r="UOV79" s="86"/>
      <c r="UOW79" s="86"/>
      <c r="UOX79" s="17"/>
      <c r="UOY79" s="86"/>
      <c r="UOZ79" s="86"/>
      <c r="UPA79" s="86"/>
      <c r="UPB79" s="86"/>
      <c r="UPC79" s="86"/>
      <c r="UPD79" s="86"/>
      <c r="UPE79" s="86"/>
      <c r="UPF79" s="86"/>
      <c r="UPG79" s="86"/>
      <c r="UPH79" s="86"/>
      <c r="UPI79" s="86"/>
      <c r="UPJ79" s="86"/>
      <c r="UPK79" s="18"/>
      <c r="UPL79" s="15" t="s">
        <v>49</v>
      </c>
      <c r="UPM79" s="86"/>
      <c r="UPN79" s="97"/>
      <c r="UPO79" s="86"/>
      <c r="UPP79" s="112"/>
      <c r="UPQ79" s="86"/>
      <c r="UPR79" s="25" t="s">
        <v>38</v>
      </c>
      <c r="UPS79" s="50">
        <v>10</v>
      </c>
      <c r="UPT79" s="26">
        <v>17</v>
      </c>
      <c r="UPU79" s="86"/>
      <c r="UPV79" s="86"/>
      <c r="UPW79" s="86"/>
      <c r="UPX79" s="86"/>
      <c r="UPY79" s="86"/>
      <c r="UPZ79" s="86"/>
      <c r="UQA79" s="86"/>
      <c r="UQB79" s="86"/>
      <c r="UQC79" s="86"/>
      <c r="UQD79" s="17"/>
      <c r="UQE79" s="86"/>
      <c r="UQF79" s="86"/>
      <c r="UQG79" s="86"/>
      <c r="UQH79" s="86"/>
      <c r="UQI79" s="86"/>
      <c r="UQJ79" s="86"/>
      <c r="UQK79" s="86"/>
      <c r="UQL79" s="86"/>
      <c r="UQM79" s="86"/>
      <c r="UQN79" s="86"/>
      <c r="UQO79" s="86"/>
      <c r="UQP79" s="86"/>
      <c r="UQQ79" s="18"/>
      <c r="UQR79" s="15" t="s">
        <v>49</v>
      </c>
      <c r="UQS79" s="86"/>
      <c r="UQT79" s="97"/>
      <c r="UQU79" s="86"/>
      <c r="UQV79" s="112"/>
      <c r="UQW79" s="86"/>
      <c r="UQX79" s="25" t="s">
        <v>38</v>
      </c>
      <c r="UQY79" s="50">
        <v>10</v>
      </c>
      <c r="UQZ79" s="26">
        <v>17</v>
      </c>
      <c r="URA79" s="86"/>
      <c r="URB79" s="86"/>
      <c r="URC79" s="86"/>
      <c r="URD79" s="86"/>
      <c r="URE79" s="86"/>
      <c r="URF79" s="86"/>
      <c r="URG79" s="86"/>
      <c r="URH79" s="86"/>
      <c r="URI79" s="86"/>
      <c r="URJ79" s="17"/>
      <c r="URK79" s="86"/>
      <c r="URL79" s="86"/>
      <c r="URM79" s="86"/>
      <c r="URN79" s="86"/>
      <c r="URO79" s="86"/>
      <c r="URP79" s="86"/>
      <c r="URQ79" s="86"/>
      <c r="URR79" s="86"/>
      <c r="URS79" s="86"/>
      <c r="URT79" s="86"/>
      <c r="URU79" s="86"/>
      <c r="URV79" s="86"/>
      <c r="URW79" s="18"/>
      <c r="URX79" s="15" t="s">
        <v>49</v>
      </c>
      <c r="URY79" s="86"/>
      <c r="URZ79" s="97"/>
      <c r="USA79" s="86"/>
      <c r="USB79" s="112"/>
      <c r="USC79" s="86"/>
      <c r="USD79" s="25" t="s">
        <v>38</v>
      </c>
      <c r="USE79" s="50">
        <v>10</v>
      </c>
      <c r="USF79" s="26">
        <v>17</v>
      </c>
      <c r="USG79" s="86"/>
      <c r="USH79" s="86"/>
      <c r="USI79" s="86"/>
      <c r="USJ79" s="86"/>
      <c r="USK79" s="86"/>
      <c r="USL79" s="86"/>
      <c r="USM79" s="86"/>
      <c r="USN79" s="86"/>
      <c r="USO79" s="86"/>
      <c r="USP79" s="17"/>
      <c r="USQ79" s="86"/>
      <c r="USR79" s="86"/>
      <c r="USS79" s="86"/>
      <c r="UST79" s="86"/>
      <c r="USU79" s="86"/>
      <c r="USV79" s="86"/>
      <c r="USW79" s="86"/>
      <c r="USX79" s="86"/>
      <c r="USY79" s="86"/>
      <c r="USZ79" s="86"/>
      <c r="UTA79" s="86"/>
      <c r="UTB79" s="86"/>
      <c r="UTC79" s="18"/>
      <c r="UTD79" s="15" t="s">
        <v>49</v>
      </c>
      <c r="UTE79" s="86"/>
      <c r="UTF79" s="97"/>
      <c r="UTG79" s="86"/>
      <c r="UTH79" s="112"/>
      <c r="UTI79" s="86"/>
      <c r="UTJ79" s="25" t="s">
        <v>38</v>
      </c>
      <c r="UTK79" s="50">
        <v>10</v>
      </c>
      <c r="UTL79" s="26">
        <v>17</v>
      </c>
      <c r="UTM79" s="86"/>
      <c r="UTN79" s="86"/>
      <c r="UTO79" s="86"/>
      <c r="UTP79" s="86"/>
      <c r="UTQ79" s="86"/>
      <c r="UTR79" s="86"/>
      <c r="UTS79" s="86"/>
      <c r="UTT79" s="86"/>
      <c r="UTU79" s="86"/>
      <c r="UTV79" s="17"/>
      <c r="UTW79" s="86"/>
      <c r="UTX79" s="86"/>
      <c r="UTY79" s="86"/>
      <c r="UTZ79" s="86"/>
      <c r="UUA79" s="86"/>
      <c r="UUB79" s="86"/>
      <c r="UUC79" s="86"/>
      <c r="UUD79" s="86"/>
      <c r="UUE79" s="86"/>
      <c r="UUF79" s="86"/>
      <c r="UUG79" s="86"/>
      <c r="UUH79" s="86"/>
      <c r="UUI79" s="18"/>
      <c r="UUJ79" s="15" t="s">
        <v>49</v>
      </c>
      <c r="UUK79" s="86"/>
      <c r="UUL79" s="97"/>
      <c r="UUM79" s="86"/>
      <c r="UUN79" s="112"/>
      <c r="UUO79" s="86"/>
      <c r="UUP79" s="25" t="s">
        <v>38</v>
      </c>
      <c r="UUQ79" s="50">
        <v>10</v>
      </c>
      <c r="UUR79" s="26">
        <v>17</v>
      </c>
      <c r="UUS79" s="86"/>
      <c r="UUT79" s="86"/>
      <c r="UUU79" s="86"/>
      <c r="UUV79" s="86"/>
      <c r="UUW79" s="86"/>
      <c r="UUX79" s="86"/>
      <c r="UUY79" s="86"/>
      <c r="UUZ79" s="86"/>
      <c r="UVA79" s="86"/>
      <c r="UVB79" s="17"/>
      <c r="UVC79" s="86"/>
      <c r="UVD79" s="86"/>
      <c r="UVE79" s="86"/>
      <c r="UVF79" s="86"/>
      <c r="UVG79" s="86"/>
      <c r="UVH79" s="86"/>
      <c r="UVI79" s="86"/>
      <c r="UVJ79" s="86"/>
      <c r="UVK79" s="86"/>
      <c r="UVL79" s="86"/>
      <c r="UVM79" s="86"/>
      <c r="UVN79" s="86"/>
      <c r="UVO79" s="18"/>
      <c r="UVP79" s="15" t="s">
        <v>49</v>
      </c>
      <c r="UVQ79" s="86"/>
      <c r="UVR79" s="97"/>
      <c r="UVS79" s="86"/>
      <c r="UVT79" s="112"/>
      <c r="UVU79" s="86"/>
      <c r="UVV79" s="25" t="s">
        <v>38</v>
      </c>
      <c r="UVW79" s="50">
        <v>10</v>
      </c>
      <c r="UVX79" s="26">
        <v>17</v>
      </c>
      <c r="UVY79" s="86"/>
      <c r="UVZ79" s="86"/>
      <c r="UWA79" s="86"/>
      <c r="UWB79" s="86"/>
      <c r="UWC79" s="86"/>
      <c r="UWD79" s="86"/>
      <c r="UWE79" s="86"/>
      <c r="UWF79" s="86"/>
      <c r="UWG79" s="86"/>
      <c r="UWH79" s="17"/>
      <c r="UWI79" s="86"/>
      <c r="UWJ79" s="86"/>
      <c r="UWK79" s="86"/>
      <c r="UWL79" s="86"/>
      <c r="UWM79" s="86"/>
      <c r="UWN79" s="86"/>
      <c r="UWO79" s="86"/>
      <c r="UWP79" s="86"/>
      <c r="UWQ79" s="86"/>
      <c r="UWR79" s="86"/>
      <c r="UWS79" s="86"/>
      <c r="UWT79" s="86"/>
      <c r="UWU79" s="18"/>
      <c r="UWV79" s="15" t="s">
        <v>49</v>
      </c>
      <c r="UWW79" s="86"/>
      <c r="UWX79" s="97"/>
      <c r="UWY79" s="86"/>
      <c r="UWZ79" s="112"/>
      <c r="UXA79" s="86"/>
      <c r="UXB79" s="25" t="s">
        <v>38</v>
      </c>
      <c r="UXC79" s="50">
        <v>10</v>
      </c>
      <c r="UXD79" s="26">
        <v>17</v>
      </c>
      <c r="UXE79" s="86"/>
      <c r="UXF79" s="86"/>
      <c r="UXG79" s="86"/>
      <c r="UXH79" s="86"/>
      <c r="UXI79" s="86"/>
      <c r="UXJ79" s="86"/>
      <c r="UXK79" s="86"/>
      <c r="UXL79" s="86"/>
      <c r="UXM79" s="86"/>
      <c r="UXN79" s="17"/>
      <c r="UXO79" s="86"/>
      <c r="UXP79" s="86"/>
      <c r="UXQ79" s="86"/>
      <c r="UXR79" s="86"/>
      <c r="UXS79" s="86"/>
      <c r="UXT79" s="86"/>
      <c r="UXU79" s="86"/>
      <c r="UXV79" s="86"/>
      <c r="UXW79" s="86"/>
      <c r="UXX79" s="86"/>
      <c r="UXY79" s="86"/>
      <c r="UXZ79" s="86"/>
      <c r="UYA79" s="18"/>
      <c r="UYB79" s="15" t="s">
        <v>49</v>
      </c>
      <c r="UYC79" s="86"/>
      <c r="UYD79" s="97"/>
      <c r="UYE79" s="86"/>
      <c r="UYF79" s="112"/>
      <c r="UYG79" s="86"/>
      <c r="UYH79" s="25" t="s">
        <v>38</v>
      </c>
      <c r="UYI79" s="50">
        <v>10</v>
      </c>
      <c r="UYJ79" s="26">
        <v>17</v>
      </c>
      <c r="UYK79" s="86"/>
      <c r="UYL79" s="86"/>
      <c r="UYM79" s="86"/>
      <c r="UYN79" s="86"/>
      <c r="UYO79" s="86"/>
      <c r="UYP79" s="86"/>
      <c r="UYQ79" s="86"/>
      <c r="UYR79" s="86"/>
      <c r="UYS79" s="86"/>
      <c r="UYT79" s="17"/>
      <c r="UYU79" s="86"/>
      <c r="UYV79" s="86"/>
      <c r="UYW79" s="86"/>
      <c r="UYX79" s="86"/>
      <c r="UYY79" s="86"/>
      <c r="UYZ79" s="86"/>
      <c r="UZA79" s="86"/>
      <c r="UZB79" s="86"/>
      <c r="UZC79" s="86"/>
      <c r="UZD79" s="86"/>
      <c r="UZE79" s="86"/>
      <c r="UZF79" s="86"/>
      <c r="UZG79" s="18"/>
      <c r="UZH79" s="15" t="s">
        <v>49</v>
      </c>
      <c r="UZI79" s="86"/>
      <c r="UZJ79" s="97"/>
      <c r="UZK79" s="86"/>
      <c r="UZL79" s="112"/>
      <c r="UZM79" s="86"/>
      <c r="UZN79" s="25" t="s">
        <v>38</v>
      </c>
      <c r="UZO79" s="50">
        <v>10</v>
      </c>
      <c r="UZP79" s="26">
        <v>17</v>
      </c>
      <c r="UZQ79" s="86"/>
      <c r="UZR79" s="86"/>
      <c r="UZS79" s="86"/>
      <c r="UZT79" s="86"/>
      <c r="UZU79" s="86"/>
      <c r="UZV79" s="86"/>
      <c r="UZW79" s="86"/>
      <c r="UZX79" s="86"/>
      <c r="UZY79" s="86"/>
      <c r="UZZ79" s="17"/>
      <c r="VAA79" s="86"/>
      <c r="VAB79" s="86"/>
      <c r="VAC79" s="86"/>
      <c r="VAD79" s="86"/>
      <c r="VAE79" s="86"/>
      <c r="VAF79" s="86"/>
      <c r="VAG79" s="86"/>
      <c r="VAH79" s="86"/>
      <c r="VAI79" s="86"/>
      <c r="VAJ79" s="86"/>
      <c r="VAK79" s="86"/>
      <c r="VAL79" s="86"/>
      <c r="VAM79" s="18"/>
      <c r="VAN79" s="15" t="s">
        <v>49</v>
      </c>
      <c r="VAO79" s="86"/>
      <c r="VAP79" s="97"/>
      <c r="VAQ79" s="86"/>
      <c r="VAR79" s="112"/>
      <c r="VAS79" s="86"/>
      <c r="VAT79" s="25" t="s">
        <v>38</v>
      </c>
      <c r="VAU79" s="50">
        <v>10</v>
      </c>
      <c r="VAV79" s="26">
        <v>17</v>
      </c>
      <c r="VAW79" s="86"/>
      <c r="VAX79" s="86"/>
      <c r="VAY79" s="86"/>
      <c r="VAZ79" s="86"/>
      <c r="VBA79" s="86"/>
      <c r="VBB79" s="86"/>
      <c r="VBC79" s="86"/>
      <c r="VBD79" s="86"/>
      <c r="VBE79" s="86"/>
      <c r="VBF79" s="17"/>
      <c r="VBG79" s="86"/>
      <c r="VBH79" s="86"/>
      <c r="VBI79" s="86"/>
      <c r="VBJ79" s="86"/>
      <c r="VBK79" s="86"/>
      <c r="VBL79" s="86"/>
      <c r="VBM79" s="86"/>
      <c r="VBN79" s="86"/>
      <c r="VBO79" s="86"/>
      <c r="VBP79" s="86"/>
      <c r="VBQ79" s="86"/>
      <c r="VBR79" s="86"/>
      <c r="VBS79" s="18"/>
      <c r="VBT79" s="15" t="s">
        <v>49</v>
      </c>
      <c r="VBU79" s="86"/>
      <c r="VBV79" s="97"/>
      <c r="VBW79" s="86"/>
      <c r="VBX79" s="112"/>
      <c r="VBY79" s="86"/>
      <c r="VBZ79" s="25" t="s">
        <v>38</v>
      </c>
      <c r="VCA79" s="50">
        <v>10</v>
      </c>
      <c r="VCB79" s="26">
        <v>17</v>
      </c>
      <c r="VCC79" s="86"/>
      <c r="VCD79" s="86"/>
      <c r="VCE79" s="86"/>
      <c r="VCF79" s="86"/>
      <c r="VCG79" s="86"/>
      <c r="VCH79" s="86"/>
      <c r="VCI79" s="86"/>
      <c r="VCJ79" s="86"/>
      <c r="VCK79" s="86"/>
      <c r="VCL79" s="17"/>
      <c r="VCM79" s="86"/>
      <c r="VCN79" s="86"/>
      <c r="VCO79" s="86"/>
      <c r="VCP79" s="86"/>
      <c r="VCQ79" s="86"/>
      <c r="VCR79" s="86"/>
      <c r="VCS79" s="86"/>
      <c r="VCT79" s="86"/>
      <c r="VCU79" s="86"/>
      <c r="VCV79" s="86"/>
      <c r="VCW79" s="86"/>
      <c r="VCX79" s="86"/>
      <c r="VCY79" s="18"/>
      <c r="VCZ79" s="15" t="s">
        <v>49</v>
      </c>
      <c r="VDA79" s="86"/>
      <c r="VDB79" s="97"/>
      <c r="VDC79" s="86"/>
      <c r="VDD79" s="112"/>
      <c r="VDE79" s="86"/>
      <c r="VDF79" s="25" t="s">
        <v>38</v>
      </c>
      <c r="VDG79" s="50">
        <v>10</v>
      </c>
      <c r="VDH79" s="26">
        <v>17</v>
      </c>
      <c r="VDI79" s="86"/>
      <c r="VDJ79" s="86"/>
      <c r="VDK79" s="86"/>
      <c r="VDL79" s="86"/>
      <c r="VDM79" s="86"/>
      <c r="VDN79" s="86"/>
      <c r="VDO79" s="86"/>
      <c r="VDP79" s="86"/>
      <c r="VDQ79" s="86"/>
      <c r="VDR79" s="17"/>
      <c r="VDS79" s="86"/>
      <c r="VDT79" s="86"/>
      <c r="VDU79" s="86"/>
      <c r="VDV79" s="86"/>
      <c r="VDW79" s="86"/>
      <c r="VDX79" s="86"/>
      <c r="VDY79" s="86"/>
      <c r="VDZ79" s="86"/>
      <c r="VEA79" s="86"/>
      <c r="VEB79" s="86"/>
      <c r="VEC79" s="86"/>
      <c r="VED79" s="86"/>
      <c r="VEE79" s="18"/>
      <c r="VEF79" s="15" t="s">
        <v>49</v>
      </c>
      <c r="VEG79" s="86"/>
      <c r="VEH79" s="97"/>
      <c r="VEI79" s="86"/>
      <c r="VEJ79" s="112"/>
      <c r="VEK79" s="86"/>
      <c r="VEL79" s="25" t="s">
        <v>38</v>
      </c>
      <c r="VEM79" s="50">
        <v>10</v>
      </c>
      <c r="VEN79" s="26">
        <v>17</v>
      </c>
      <c r="VEO79" s="86"/>
      <c r="VEP79" s="86"/>
      <c r="VEQ79" s="86"/>
      <c r="VER79" s="86"/>
      <c r="VES79" s="86"/>
      <c r="VET79" s="86"/>
      <c r="VEU79" s="86"/>
      <c r="VEV79" s="86"/>
      <c r="VEW79" s="86"/>
      <c r="VEX79" s="17"/>
      <c r="VEY79" s="86"/>
      <c r="VEZ79" s="86"/>
      <c r="VFA79" s="86"/>
      <c r="VFB79" s="86"/>
      <c r="VFC79" s="86"/>
      <c r="VFD79" s="86"/>
      <c r="VFE79" s="86"/>
      <c r="VFF79" s="86"/>
      <c r="VFG79" s="86"/>
      <c r="VFH79" s="86"/>
      <c r="VFI79" s="86"/>
      <c r="VFJ79" s="86"/>
      <c r="VFK79" s="18"/>
      <c r="VFL79" s="15" t="s">
        <v>49</v>
      </c>
      <c r="VFM79" s="86"/>
      <c r="VFN79" s="97"/>
      <c r="VFO79" s="86"/>
      <c r="VFP79" s="112"/>
      <c r="VFQ79" s="86"/>
      <c r="VFR79" s="25" t="s">
        <v>38</v>
      </c>
      <c r="VFS79" s="50">
        <v>10</v>
      </c>
      <c r="VFT79" s="26">
        <v>17</v>
      </c>
      <c r="VFU79" s="86"/>
      <c r="VFV79" s="86"/>
      <c r="VFW79" s="86"/>
      <c r="VFX79" s="86"/>
      <c r="VFY79" s="86"/>
      <c r="VFZ79" s="86"/>
      <c r="VGA79" s="86"/>
      <c r="VGB79" s="86"/>
      <c r="VGC79" s="86"/>
      <c r="VGD79" s="17"/>
      <c r="VGE79" s="86"/>
      <c r="VGF79" s="86"/>
      <c r="VGG79" s="86"/>
      <c r="VGH79" s="86"/>
      <c r="VGI79" s="86"/>
      <c r="VGJ79" s="86"/>
      <c r="VGK79" s="86"/>
      <c r="VGL79" s="86"/>
      <c r="VGM79" s="86"/>
      <c r="VGN79" s="86"/>
      <c r="VGO79" s="86"/>
      <c r="VGP79" s="86"/>
      <c r="VGQ79" s="18"/>
      <c r="VGR79" s="15" t="s">
        <v>49</v>
      </c>
      <c r="VGS79" s="86"/>
      <c r="VGT79" s="97"/>
      <c r="VGU79" s="86"/>
      <c r="VGV79" s="112"/>
      <c r="VGW79" s="86"/>
      <c r="VGX79" s="25" t="s">
        <v>38</v>
      </c>
      <c r="VGY79" s="50">
        <v>10</v>
      </c>
      <c r="VGZ79" s="26">
        <v>17</v>
      </c>
      <c r="VHA79" s="86"/>
      <c r="VHB79" s="86"/>
      <c r="VHC79" s="86"/>
      <c r="VHD79" s="86"/>
      <c r="VHE79" s="86"/>
      <c r="VHF79" s="86"/>
      <c r="VHG79" s="86"/>
      <c r="VHH79" s="86"/>
      <c r="VHI79" s="86"/>
      <c r="VHJ79" s="17"/>
      <c r="VHK79" s="86"/>
      <c r="VHL79" s="86"/>
      <c r="VHM79" s="86"/>
      <c r="VHN79" s="86"/>
      <c r="VHO79" s="86"/>
      <c r="VHP79" s="86"/>
      <c r="VHQ79" s="86"/>
      <c r="VHR79" s="86"/>
      <c r="VHS79" s="86"/>
      <c r="VHT79" s="86"/>
      <c r="VHU79" s="86"/>
      <c r="VHV79" s="86"/>
      <c r="VHW79" s="18"/>
      <c r="VHX79" s="15" t="s">
        <v>49</v>
      </c>
      <c r="VHY79" s="86"/>
      <c r="VHZ79" s="97"/>
      <c r="VIA79" s="86"/>
      <c r="VIB79" s="112"/>
      <c r="VIC79" s="86"/>
      <c r="VID79" s="25" t="s">
        <v>38</v>
      </c>
      <c r="VIE79" s="50">
        <v>10</v>
      </c>
      <c r="VIF79" s="26">
        <v>17</v>
      </c>
      <c r="VIG79" s="86"/>
      <c r="VIH79" s="86"/>
      <c r="VII79" s="86"/>
      <c r="VIJ79" s="86"/>
      <c r="VIK79" s="86"/>
      <c r="VIL79" s="86"/>
      <c r="VIM79" s="86"/>
      <c r="VIN79" s="86"/>
      <c r="VIO79" s="86"/>
      <c r="VIP79" s="17"/>
      <c r="VIQ79" s="86"/>
      <c r="VIR79" s="86"/>
      <c r="VIS79" s="86"/>
      <c r="VIT79" s="86"/>
      <c r="VIU79" s="86"/>
      <c r="VIV79" s="86"/>
      <c r="VIW79" s="86"/>
      <c r="VIX79" s="86"/>
      <c r="VIY79" s="86"/>
      <c r="VIZ79" s="86"/>
      <c r="VJA79" s="86"/>
      <c r="VJB79" s="86"/>
      <c r="VJC79" s="18"/>
      <c r="VJD79" s="15" t="s">
        <v>49</v>
      </c>
      <c r="VJE79" s="86"/>
      <c r="VJF79" s="97"/>
      <c r="VJG79" s="86"/>
      <c r="VJH79" s="112"/>
      <c r="VJI79" s="86"/>
      <c r="VJJ79" s="25" t="s">
        <v>38</v>
      </c>
      <c r="VJK79" s="50">
        <v>10</v>
      </c>
      <c r="VJL79" s="26">
        <v>17</v>
      </c>
      <c r="VJM79" s="86"/>
      <c r="VJN79" s="86"/>
      <c r="VJO79" s="86"/>
      <c r="VJP79" s="86"/>
      <c r="VJQ79" s="86"/>
      <c r="VJR79" s="86"/>
      <c r="VJS79" s="86"/>
      <c r="VJT79" s="86"/>
      <c r="VJU79" s="86"/>
      <c r="VJV79" s="17"/>
      <c r="VJW79" s="86"/>
      <c r="VJX79" s="86"/>
      <c r="VJY79" s="86"/>
      <c r="VJZ79" s="86"/>
      <c r="VKA79" s="86"/>
      <c r="VKB79" s="86"/>
      <c r="VKC79" s="86"/>
      <c r="VKD79" s="86"/>
      <c r="VKE79" s="86"/>
      <c r="VKF79" s="86"/>
      <c r="VKG79" s="86"/>
      <c r="VKH79" s="86"/>
      <c r="VKI79" s="18"/>
      <c r="VKJ79" s="15" t="s">
        <v>49</v>
      </c>
      <c r="VKK79" s="86"/>
      <c r="VKL79" s="97"/>
      <c r="VKM79" s="86"/>
      <c r="VKN79" s="112"/>
      <c r="VKO79" s="86"/>
      <c r="VKP79" s="25" t="s">
        <v>38</v>
      </c>
      <c r="VKQ79" s="50">
        <v>10</v>
      </c>
      <c r="VKR79" s="26">
        <v>17</v>
      </c>
      <c r="VKS79" s="86"/>
      <c r="VKT79" s="86"/>
      <c r="VKU79" s="86"/>
      <c r="VKV79" s="86"/>
      <c r="VKW79" s="86"/>
      <c r="VKX79" s="86"/>
      <c r="VKY79" s="86"/>
      <c r="VKZ79" s="86"/>
      <c r="VLA79" s="86"/>
      <c r="VLB79" s="17"/>
      <c r="VLC79" s="86"/>
      <c r="VLD79" s="86"/>
      <c r="VLE79" s="86"/>
      <c r="VLF79" s="86"/>
      <c r="VLG79" s="86"/>
      <c r="VLH79" s="86"/>
      <c r="VLI79" s="86"/>
      <c r="VLJ79" s="86"/>
      <c r="VLK79" s="86"/>
      <c r="VLL79" s="86"/>
      <c r="VLM79" s="86"/>
      <c r="VLN79" s="86"/>
      <c r="VLO79" s="18"/>
      <c r="VLP79" s="15" t="s">
        <v>49</v>
      </c>
      <c r="VLQ79" s="86"/>
      <c r="VLR79" s="97"/>
      <c r="VLS79" s="86"/>
      <c r="VLT79" s="112"/>
      <c r="VLU79" s="86"/>
      <c r="VLV79" s="25" t="s">
        <v>38</v>
      </c>
      <c r="VLW79" s="50">
        <v>10</v>
      </c>
      <c r="VLX79" s="26">
        <v>17</v>
      </c>
      <c r="VLY79" s="86"/>
      <c r="VLZ79" s="86"/>
      <c r="VMA79" s="86"/>
      <c r="VMB79" s="86"/>
      <c r="VMC79" s="86"/>
      <c r="VMD79" s="86"/>
      <c r="VME79" s="86"/>
      <c r="VMF79" s="86"/>
      <c r="VMG79" s="86"/>
      <c r="VMH79" s="17"/>
      <c r="VMI79" s="86"/>
      <c r="VMJ79" s="86"/>
      <c r="VMK79" s="86"/>
      <c r="VML79" s="86"/>
      <c r="VMM79" s="86"/>
      <c r="VMN79" s="86"/>
      <c r="VMO79" s="86"/>
      <c r="VMP79" s="86"/>
      <c r="VMQ79" s="86"/>
      <c r="VMR79" s="86"/>
      <c r="VMS79" s="86"/>
      <c r="VMT79" s="86"/>
      <c r="VMU79" s="18"/>
      <c r="VMV79" s="15" t="s">
        <v>49</v>
      </c>
      <c r="VMW79" s="86"/>
      <c r="VMX79" s="97"/>
      <c r="VMY79" s="86"/>
      <c r="VMZ79" s="112"/>
      <c r="VNA79" s="86"/>
      <c r="VNB79" s="25" t="s">
        <v>38</v>
      </c>
      <c r="VNC79" s="50">
        <v>10</v>
      </c>
      <c r="VND79" s="26">
        <v>17</v>
      </c>
      <c r="VNE79" s="86"/>
      <c r="VNF79" s="86"/>
      <c r="VNG79" s="86"/>
      <c r="VNH79" s="86"/>
      <c r="VNI79" s="86"/>
      <c r="VNJ79" s="86"/>
      <c r="VNK79" s="86"/>
      <c r="VNL79" s="86"/>
      <c r="VNM79" s="86"/>
      <c r="VNN79" s="17"/>
      <c r="VNO79" s="86"/>
      <c r="VNP79" s="86"/>
      <c r="VNQ79" s="86"/>
      <c r="VNR79" s="86"/>
      <c r="VNS79" s="86"/>
      <c r="VNT79" s="86"/>
      <c r="VNU79" s="86"/>
      <c r="VNV79" s="86"/>
      <c r="VNW79" s="86"/>
      <c r="VNX79" s="86"/>
      <c r="VNY79" s="86"/>
      <c r="VNZ79" s="86"/>
      <c r="VOA79" s="18"/>
      <c r="VOB79" s="15" t="s">
        <v>49</v>
      </c>
      <c r="VOC79" s="86"/>
      <c r="VOD79" s="97"/>
      <c r="VOE79" s="86"/>
      <c r="VOF79" s="112"/>
      <c r="VOG79" s="86"/>
      <c r="VOH79" s="25" t="s">
        <v>38</v>
      </c>
      <c r="VOI79" s="50">
        <v>10</v>
      </c>
      <c r="VOJ79" s="26">
        <v>17</v>
      </c>
      <c r="VOK79" s="86"/>
      <c r="VOL79" s="86"/>
      <c r="VOM79" s="86"/>
      <c r="VON79" s="86"/>
      <c r="VOO79" s="86"/>
      <c r="VOP79" s="86"/>
      <c r="VOQ79" s="86"/>
      <c r="VOR79" s="86"/>
      <c r="VOS79" s="86"/>
      <c r="VOT79" s="17"/>
      <c r="VOU79" s="86"/>
      <c r="VOV79" s="86"/>
      <c r="VOW79" s="86"/>
      <c r="VOX79" s="86"/>
      <c r="VOY79" s="86"/>
      <c r="VOZ79" s="86"/>
      <c r="VPA79" s="86"/>
      <c r="VPB79" s="86"/>
      <c r="VPC79" s="86"/>
      <c r="VPD79" s="86"/>
      <c r="VPE79" s="86"/>
      <c r="VPF79" s="86"/>
      <c r="VPG79" s="18"/>
      <c r="VPH79" s="15" t="s">
        <v>49</v>
      </c>
      <c r="VPI79" s="86"/>
      <c r="VPJ79" s="97"/>
      <c r="VPK79" s="86"/>
      <c r="VPL79" s="112"/>
      <c r="VPM79" s="86"/>
      <c r="VPN79" s="25" t="s">
        <v>38</v>
      </c>
      <c r="VPO79" s="50">
        <v>10</v>
      </c>
      <c r="VPP79" s="26">
        <v>17</v>
      </c>
      <c r="VPQ79" s="86"/>
      <c r="VPR79" s="86"/>
      <c r="VPS79" s="86"/>
      <c r="VPT79" s="86"/>
      <c r="VPU79" s="86"/>
      <c r="VPV79" s="86"/>
      <c r="VPW79" s="86"/>
      <c r="VPX79" s="86"/>
      <c r="VPY79" s="86"/>
      <c r="VPZ79" s="17"/>
      <c r="VQA79" s="86"/>
      <c r="VQB79" s="86"/>
      <c r="VQC79" s="86"/>
      <c r="VQD79" s="86"/>
      <c r="VQE79" s="86"/>
      <c r="VQF79" s="86"/>
      <c r="VQG79" s="86"/>
      <c r="VQH79" s="86"/>
      <c r="VQI79" s="86"/>
      <c r="VQJ79" s="86"/>
      <c r="VQK79" s="86"/>
      <c r="VQL79" s="86"/>
      <c r="VQM79" s="18"/>
      <c r="VQN79" s="15" t="s">
        <v>49</v>
      </c>
      <c r="VQO79" s="86"/>
      <c r="VQP79" s="97"/>
      <c r="VQQ79" s="86"/>
      <c r="VQR79" s="112"/>
      <c r="VQS79" s="86"/>
      <c r="VQT79" s="25" t="s">
        <v>38</v>
      </c>
      <c r="VQU79" s="50">
        <v>10</v>
      </c>
      <c r="VQV79" s="26">
        <v>17</v>
      </c>
      <c r="VQW79" s="86"/>
      <c r="VQX79" s="86"/>
      <c r="VQY79" s="86"/>
      <c r="VQZ79" s="86"/>
      <c r="VRA79" s="86"/>
      <c r="VRB79" s="86"/>
      <c r="VRC79" s="86"/>
      <c r="VRD79" s="86"/>
      <c r="VRE79" s="86"/>
      <c r="VRF79" s="17"/>
      <c r="VRG79" s="86"/>
      <c r="VRH79" s="86"/>
      <c r="VRI79" s="86"/>
      <c r="VRJ79" s="86"/>
      <c r="VRK79" s="86"/>
      <c r="VRL79" s="86"/>
      <c r="VRM79" s="86"/>
      <c r="VRN79" s="86"/>
      <c r="VRO79" s="86"/>
      <c r="VRP79" s="86"/>
      <c r="VRQ79" s="86"/>
      <c r="VRR79" s="86"/>
      <c r="VRS79" s="18"/>
      <c r="VRT79" s="15" t="s">
        <v>49</v>
      </c>
      <c r="VRU79" s="86"/>
      <c r="VRV79" s="97"/>
      <c r="VRW79" s="86"/>
      <c r="VRX79" s="112"/>
      <c r="VRY79" s="86"/>
      <c r="VRZ79" s="25" t="s">
        <v>38</v>
      </c>
      <c r="VSA79" s="50">
        <v>10</v>
      </c>
      <c r="VSB79" s="26">
        <v>17</v>
      </c>
      <c r="VSC79" s="86"/>
      <c r="VSD79" s="86"/>
      <c r="VSE79" s="86"/>
      <c r="VSF79" s="86"/>
      <c r="VSG79" s="86"/>
      <c r="VSH79" s="86"/>
      <c r="VSI79" s="86"/>
      <c r="VSJ79" s="86"/>
      <c r="VSK79" s="86"/>
      <c r="VSL79" s="17"/>
      <c r="VSM79" s="86"/>
      <c r="VSN79" s="86"/>
      <c r="VSO79" s="86"/>
      <c r="VSP79" s="86"/>
      <c r="VSQ79" s="86"/>
      <c r="VSR79" s="86"/>
      <c r="VSS79" s="86"/>
      <c r="VST79" s="86"/>
      <c r="VSU79" s="86"/>
      <c r="VSV79" s="86"/>
      <c r="VSW79" s="86"/>
      <c r="VSX79" s="86"/>
      <c r="VSY79" s="18"/>
      <c r="VSZ79" s="15" t="s">
        <v>49</v>
      </c>
      <c r="VTA79" s="86"/>
      <c r="VTB79" s="97"/>
      <c r="VTC79" s="86"/>
      <c r="VTD79" s="112"/>
      <c r="VTE79" s="86"/>
      <c r="VTF79" s="25" t="s">
        <v>38</v>
      </c>
      <c r="VTG79" s="50">
        <v>10</v>
      </c>
      <c r="VTH79" s="26">
        <v>17</v>
      </c>
      <c r="VTI79" s="86"/>
      <c r="VTJ79" s="86"/>
      <c r="VTK79" s="86"/>
      <c r="VTL79" s="86"/>
      <c r="VTM79" s="86"/>
      <c r="VTN79" s="86"/>
      <c r="VTO79" s="86"/>
      <c r="VTP79" s="86"/>
      <c r="VTQ79" s="86"/>
      <c r="VTR79" s="17"/>
      <c r="VTS79" s="86"/>
      <c r="VTT79" s="86"/>
      <c r="VTU79" s="86"/>
      <c r="VTV79" s="86"/>
      <c r="VTW79" s="86"/>
      <c r="VTX79" s="86"/>
      <c r="VTY79" s="86"/>
      <c r="VTZ79" s="86"/>
      <c r="VUA79" s="86"/>
      <c r="VUB79" s="86"/>
      <c r="VUC79" s="86"/>
      <c r="VUD79" s="86"/>
      <c r="VUE79" s="18"/>
      <c r="VUF79" s="15" t="s">
        <v>49</v>
      </c>
      <c r="VUG79" s="86"/>
      <c r="VUH79" s="97"/>
      <c r="VUI79" s="86"/>
      <c r="VUJ79" s="112"/>
      <c r="VUK79" s="86"/>
      <c r="VUL79" s="25" t="s">
        <v>38</v>
      </c>
      <c r="VUM79" s="50">
        <v>10</v>
      </c>
      <c r="VUN79" s="26">
        <v>17</v>
      </c>
      <c r="VUO79" s="86"/>
      <c r="VUP79" s="86"/>
      <c r="VUQ79" s="86"/>
      <c r="VUR79" s="86"/>
      <c r="VUS79" s="86"/>
      <c r="VUT79" s="86"/>
      <c r="VUU79" s="86"/>
      <c r="VUV79" s="86"/>
      <c r="VUW79" s="86"/>
      <c r="VUX79" s="17"/>
      <c r="VUY79" s="86"/>
      <c r="VUZ79" s="86"/>
      <c r="VVA79" s="86"/>
      <c r="VVB79" s="86"/>
      <c r="VVC79" s="86"/>
      <c r="VVD79" s="86"/>
      <c r="VVE79" s="86"/>
      <c r="VVF79" s="86"/>
      <c r="VVG79" s="86"/>
      <c r="VVH79" s="86"/>
      <c r="VVI79" s="86"/>
      <c r="VVJ79" s="86"/>
      <c r="VVK79" s="18"/>
      <c r="VVL79" s="15" t="s">
        <v>49</v>
      </c>
      <c r="VVM79" s="86"/>
      <c r="VVN79" s="97"/>
      <c r="VVO79" s="86"/>
      <c r="VVP79" s="112"/>
      <c r="VVQ79" s="86"/>
      <c r="VVR79" s="25" t="s">
        <v>38</v>
      </c>
      <c r="VVS79" s="50">
        <v>10</v>
      </c>
      <c r="VVT79" s="26">
        <v>17</v>
      </c>
      <c r="VVU79" s="86"/>
      <c r="VVV79" s="86"/>
      <c r="VVW79" s="86"/>
      <c r="VVX79" s="86"/>
      <c r="VVY79" s="86"/>
      <c r="VVZ79" s="86"/>
      <c r="VWA79" s="86"/>
      <c r="VWB79" s="86"/>
      <c r="VWC79" s="86"/>
      <c r="VWD79" s="17"/>
      <c r="VWE79" s="86"/>
      <c r="VWF79" s="86"/>
      <c r="VWG79" s="86"/>
      <c r="VWH79" s="86"/>
      <c r="VWI79" s="86"/>
      <c r="VWJ79" s="86"/>
      <c r="VWK79" s="86"/>
      <c r="VWL79" s="86"/>
      <c r="VWM79" s="86"/>
      <c r="VWN79" s="86"/>
      <c r="VWO79" s="86"/>
      <c r="VWP79" s="86"/>
      <c r="VWQ79" s="18"/>
      <c r="VWR79" s="15" t="s">
        <v>49</v>
      </c>
      <c r="VWS79" s="86"/>
      <c r="VWT79" s="97"/>
      <c r="VWU79" s="86"/>
      <c r="VWV79" s="112"/>
      <c r="VWW79" s="86"/>
      <c r="VWX79" s="25" t="s">
        <v>38</v>
      </c>
      <c r="VWY79" s="50">
        <v>10</v>
      </c>
      <c r="VWZ79" s="26">
        <v>17</v>
      </c>
      <c r="VXA79" s="86"/>
      <c r="VXB79" s="86"/>
      <c r="VXC79" s="86"/>
      <c r="VXD79" s="86"/>
      <c r="VXE79" s="86"/>
      <c r="VXF79" s="86"/>
      <c r="VXG79" s="86"/>
      <c r="VXH79" s="86"/>
      <c r="VXI79" s="86"/>
      <c r="VXJ79" s="17"/>
      <c r="VXK79" s="86"/>
      <c r="VXL79" s="86"/>
      <c r="VXM79" s="86"/>
      <c r="VXN79" s="86"/>
      <c r="VXO79" s="86"/>
      <c r="VXP79" s="86"/>
      <c r="VXQ79" s="86"/>
      <c r="VXR79" s="86"/>
      <c r="VXS79" s="86"/>
      <c r="VXT79" s="86"/>
      <c r="VXU79" s="86"/>
      <c r="VXV79" s="86"/>
      <c r="VXW79" s="18"/>
      <c r="VXX79" s="15" t="s">
        <v>49</v>
      </c>
      <c r="VXY79" s="86"/>
      <c r="VXZ79" s="97"/>
      <c r="VYA79" s="86"/>
      <c r="VYB79" s="112"/>
      <c r="VYC79" s="86"/>
      <c r="VYD79" s="25" t="s">
        <v>38</v>
      </c>
      <c r="VYE79" s="50">
        <v>10</v>
      </c>
      <c r="VYF79" s="26">
        <v>17</v>
      </c>
      <c r="VYG79" s="86"/>
      <c r="VYH79" s="86"/>
      <c r="VYI79" s="86"/>
      <c r="VYJ79" s="86"/>
      <c r="VYK79" s="86"/>
      <c r="VYL79" s="86"/>
      <c r="VYM79" s="86"/>
      <c r="VYN79" s="86"/>
      <c r="VYO79" s="86"/>
      <c r="VYP79" s="17"/>
      <c r="VYQ79" s="86"/>
      <c r="VYR79" s="86"/>
      <c r="VYS79" s="86"/>
      <c r="VYT79" s="86"/>
      <c r="VYU79" s="86"/>
      <c r="VYV79" s="86"/>
      <c r="VYW79" s="86"/>
      <c r="VYX79" s="86"/>
      <c r="VYY79" s="86"/>
      <c r="VYZ79" s="86"/>
      <c r="VZA79" s="86"/>
      <c r="VZB79" s="86"/>
      <c r="VZC79" s="18"/>
      <c r="VZD79" s="15" t="s">
        <v>49</v>
      </c>
      <c r="VZE79" s="86"/>
      <c r="VZF79" s="97"/>
      <c r="VZG79" s="86"/>
      <c r="VZH79" s="112"/>
      <c r="VZI79" s="86"/>
      <c r="VZJ79" s="25" t="s">
        <v>38</v>
      </c>
      <c r="VZK79" s="50">
        <v>10</v>
      </c>
      <c r="VZL79" s="26">
        <v>17</v>
      </c>
      <c r="VZM79" s="86"/>
      <c r="VZN79" s="86"/>
      <c r="VZO79" s="86"/>
      <c r="VZP79" s="86"/>
      <c r="VZQ79" s="86"/>
      <c r="VZR79" s="86"/>
      <c r="VZS79" s="86"/>
      <c r="VZT79" s="86"/>
      <c r="VZU79" s="86"/>
      <c r="VZV79" s="17"/>
      <c r="VZW79" s="86"/>
      <c r="VZX79" s="86"/>
      <c r="VZY79" s="86"/>
      <c r="VZZ79" s="86"/>
      <c r="WAA79" s="86"/>
      <c r="WAB79" s="86"/>
      <c r="WAC79" s="86"/>
      <c r="WAD79" s="86"/>
      <c r="WAE79" s="86"/>
      <c r="WAF79" s="86"/>
      <c r="WAG79" s="86"/>
      <c r="WAH79" s="86"/>
      <c r="WAI79" s="18"/>
      <c r="WAJ79" s="15" t="s">
        <v>49</v>
      </c>
      <c r="WAK79" s="86"/>
      <c r="WAL79" s="97"/>
      <c r="WAM79" s="86"/>
      <c r="WAN79" s="112"/>
      <c r="WAO79" s="86"/>
      <c r="WAP79" s="25" t="s">
        <v>38</v>
      </c>
      <c r="WAQ79" s="50">
        <v>10</v>
      </c>
      <c r="WAR79" s="26">
        <v>17</v>
      </c>
      <c r="WAS79" s="86"/>
      <c r="WAT79" s="86"/>
      <c r="WAU79" s="86"/>
      <c r="WAV79" s="86"/>
      <c r="WAW79" s="86"/>
      <c r="WAX79" s="86"/>
      <c r="WAY79" s="86"/>
      <c r="WAZ79" s="86"/>
      <c r="WBA79" s="86"/>
      <c r="WBB79" s="17"/>
      <c r="WBC79" s="86"/>
      <c r="WBD79" s="86"/>
      <c r="WBE79" s="86"/>
      <c r="WBF79" s="86"/>
      <c r="WBG79" s="86"/>
      <c r="WBH79" s="86"/>
      <c r="WBI79" s="86"/>
      <c r="WBJ79" s="86"/>
      <c r="WBK79" s="86"/>
      <c r="WBL79" s="86"/>
      <c r="WBM79" s="86"/>
      <c r="WBN79" s="86"/>
      <c r="WBO79" s="18"/>
      <c r="WBP79" s="15" t="s">
        <v>49</v>
      </c>
      <c r="WBQ79" s="86"/>
      <c r="WBR79" s="97"/>
      <c r="WBS79" s="86"/>
      <c r="WBT79" s="112"/>
      <c r="WBU79" s="86"/>
      <c r="WBV79" s="25" t="s">
        <v>38</v>
      </c>
      <c r="WBW79" s="50">
        <v>10</v>
      </c>
      <c r="WBX79" s="26">
        <v>17</v>
      </c>
      <c r="WBY79" s="86"/>
      <c r="WBZ79" s="86"/>
      <c r="WCA79" s="86"/>
      <c r="WCB79" s="86"/>
      <c r="WCC79" s="86"/>
      <c r="WCD79" s="86"/>
      <c r="WCE79" s="86"/>
      <c r="WCF79" s="86"/>
      <c r="WCG79" s="86"/>
      <c r="WCH79" s="17"/>
      <c r="WCI79" s="86"/>
      <c r="WCJ79" s="86"/>
      <c r="WCK79" s="86"/>
      <c r="WCL79" s="86"/>
      <c r="WCM79" s="86"/>
      <c r="WCN79" s="86"/>
      <c r="WCO79" s="86"/>
      <c r="WCP79" s="86"/>
      <c r="WCQ79" s="86"/>
      <c r="WCR79" s="86"/>
      <c r="WCS79" s="86"/>
      <c r="WCT79" s="86"/>
      <c r="WCU79" s="18"/>
      <c r="WCV79" s="15" t="s">
        <v>49</v>
      </c>
      <c r="WCW79" s="86"/>
      <c r="WCX79" s="97"/>
      <c r="WCY79" s="86"/>
      <c r="WCZ79" s="112"/>
      <c r="WDA79" s="86"/>
      <c r="WDB79" s="25" t="s">
        <v>38</v>
      </c>
      <c r="WDC79" s="50">
        <v>10</v>
      </c>
      <c r="WDD79" s="26">
        <v>17</v>
      </c>
      <c r="WDE79" s="86"/>
      <c r="WDF79" s="86"/>
      <c r="WDG79" s="86"/>
      <c r="WDH79" s="86"/>
      <c r="WDI79" s="86"/>
      <c r="WDJ79" s="86"/>
      <c r="WDK79" s="86"/>
      <c r="WDL79" s="86"/>
      <c r="WDM79" s="86"/>
      <c r="WDN79" s="17"/>
      <c r="WDO79" s="86"/>
      <c r="WDP79" s="86"/>
      <c r="WDQ79" s="86"/>
      <c r="WDR79" s="86"/>
      <c r="WDS79" s="86"/>
      <c r="WDT79" s="86"/>
      <c r="WDU79" s="86"/>
      <c r="WDV79" s="86"/>
      <c r="WDW79" s="86"/>
      <c r="WDX79" s="86"/>
      <c r="WDY79" s="86"/>
      <c r="WDZ79" s="86"/>
      <c r="WEA79" s="18"/>
      <c r="WEB79" s="15" t="s">
        <v>49</v>
      </c>
      <c r="WEC79" s="86"/>
      <c r="WED79" s="97"/>
      <c r="WEE79" s="86"/>
      <c r="WEF79" s="112"/>
      <c r="WEG79" s="86"/>
      <c r="WEH79" s="25" t="s">
        <v>38</v>
      </c>
      <c r="WEI79" s="50">
        <v>10</v>
      </c>
      <c r="WEJ79" s="26">
        <v>17</v>
      </c>
      <c r="WEK79" s="86"/>
      <c r="WEL79" s="86"/>
      <c r="WEM79" s="86"/>
      <c r="WEN79" s="86"/>
      <c r="WEO79" s="86"/>
      <c r="WEP79" s="86"/>
      <c r="WEQ79" s="86"/>
      <c r="WER79" s="86"/>
      <c r="WES79" s="86"/>
      <c r="WET79" s="17"/>
      <c r="WEU79" s="86"/>
      <c r="WEV79" s="86"/>
      <c r="WEW79" s="86"/>
      <c r="WEX79" s="86"/>
      <c r="WEY79" s="86"/>
      <c r="WEZ79" s="86"/>
      <c r="WFA79" s="86"/>
      <c r="WFB79" s="86"/>
      <c r="WFC79" s="86"/>
      <c r="WFD79" s="86"/>
      <c r="WFE79" s="86"/>
      <c r="WFF79" s="86"/>
      <c r="WFG79" s="18"/>
      <c r="WFH79" s="15" t="s">
        <v>49</v>
      </c>
      <c r="WFI79" s="86"/>
      <c r="WFJ79" s="97"/>
      <c r="WFK79" s="86"/>
      <c r="WFL79" s="112"/>
      <c r="WFM79" s="86"/>
      <c r="WFN79" s="25" t="s">
        <v>38</v>
      </c>
      <c r="WFO79" s="50">
        <v>10</v>
      </c>
      <c r="WFP79" s="26">
        <v>17</v>
      </c>
      <c r="WFQ79" s="86"/>
      <c r="WFR79" s="86"/>
      <c r="WFS79" s="86"/>
      <c r="WFT79" s="86"/>
      <c r="WFU79" s="86"/>
      <c r="WFV79" s="86"/>
      <c r="WFW79" s="86"/>
      <c r="WFX79" s="86"/>
      <c r="WFY79" s="86"/>
      <c r="WFZ79" s="17"/>
      <c r="WGA79" s="86"/>
      <c r="WGB79" s="86"/>
      <c r="WGC79" s="86"/>
      <c r="WGD79" s="86"/>
      <c r="WGE79" s="86"/>
      <c r="WGF79" s="86"/>
      <c r="WGG79" s="86"/>
      <c r="WGH79" s="86"/>
      <c r="WGI79" s="86"/>
      <c r="WGJ79" s="86"/>
      <c r="WGK79" s="86"/>
      <c r="WGL79" s="86"/>
      <c r="WGM79" s="18"/>
      <c r="WGN79" s="15" t="s">
        <v>49</v>
      </c>
      <c r="WGO79" s="86"/>
      <c r="WGP79" s="97"/>
      <c r="WGQ79" s="86"/>
      <c r="WGR79" s="112"/>
      <c r="WGS79" s="86"/>
      <c r="WGT79" s="25" t="s">
        <v>38</v>
      </c>
      <c r="WGU79" s="50">
        <v>10</v>
      </c>
      <c r="WGV79" s="26">
        <v>17</v>
      </c>
      <c r="WGW79" s="86"/>
      <c r="WGX79" s="86"/>
      <c r="WGY79" s="86"/>
      <c r="WGZ79" s="86"/>
      <c r="WHA79" s="86"/>
      <c r="WHB79" s="86"/>
      <c r="WHC79" s="86"/>
      <c r="WHD79" s="86"/>
      <c r="WHE79" s="86"/>
      <c r="WHF79" s="17"/>
      <c r="WHG79" s="86"/>
      <c r="WHH79" s="86"/>
      <c r="WHI79" s="86"/>
      <c r="WHJ79" s="86"/>
      <c r="WHK79" s="86"/>
      <c r="WHL79" s="86"/>
      <c r="WHM79" s="86"/>
      <c r="WHN79" s="86"/>
      <c r="WHO79" s="86"/>
      <c r="WHP79" s="86"/>
      <c r="WHQ79" s="86"/>
      <c r="WHR79" s="86"/>
      <c r="WHS79" s="18"/>
      <c r="WHT79" s="15" t="s">
        <v>49</v>
      </c>
      <c r="WHU79" s="86"/>
      <c r="WHV79" s="97"/>
      <c r="WHW79" s="86"/>
      <c r="WHX79" s="112"/>
      <c r="WHY79" s="86"/>
      <c r="WHZ79" s="25" t="s">
        <v>38</v>
      </c>
      <c r="WIA79" s="50">
        <v>10</v>
      </c>
      <c r="WIB79" s="26">
        <v>17</v>
      </c>
      <c r="WIC79" s="86"/>
      <c r="WID79" s="86"/>
      <c r="WIE79" s="86"/>
      <c r="WIF79" s="86"/>
      <c r="WIG79" s="86"/>
      <c r="WIH79" s="86"/>
      <c r="WII79" s="86"/>
      <c r="WIJ79" s="86"/>
      <c r="WIK79" s="86"/>
      <c r="WIL79" s="17"/>
      <c r="WIM79" s="86"/>
      <c r="WIN79" s="86"/>
      <c r="WIO79" s="86"/>
      <c r="WIP79" s="86"/>
      <c r="WIQ79" s="86"/>
      <c r="WIR79" s="86"/>
      <c r="WIS79" s="86"/>
      <c r="WIT79" s="86"/>
      <c r="WIU79" s="86"/>
      <c r="WIV79" s="86"/>
      <c r="WIW79" s="86"/>
      <c r="WIX79" s="86"/>
      <c r="WIY79" s="18"/>
      <c r="WIZ79" s="15" t="s">
        <v>49</v>
      </c>
      <c r="WJA79" s="86"/>
      <c r="WJB79" s="97"/>
      <c r="WJC79" s="86"/>
      <c r="WJD79" s="112"/>
      <c r="WJE79" s="86"/>
      <c r="WJF79" s="25" t="s">
        <v>38</v>
      </c>
      <c r="WJG79" s="50">
        <v>10</v>
      </c>
      <c r="WJH79" s="26">
        <v>17</v>
      </c>
      <c r="WJI79" s="86"/>
      <c r="WJJ79" s="86"/>
      <c r="WJK79" s="86"/>
      <c r="WJL79" s="86"/>
      <c r="WJM79" s="86"/>
      <c r="WJN79" s="86"/>
      <c r="WJO79" s="86"/>
      <c r="WJP79" s="86"/>
      <c r="WJQ79" s="86"/>
      <c r="WJR79" s="17"/>
      <c r="WJS79" s="86"/>
      <c r="WJT79" s="86"/>
      <c r="WJU79" s="86"/>
      <c r="WJV79" s="86"/>
      <c r="WJW79" s="86"/>
      <c r="WJX79" s="86"/>
      <c r="WJY79" s="86"/>
      <c r="WJZ79" s="86"/>
      <c r="WKA79" s="86"/>
      <c r="WKB79" s="86"/>
      <c r="WKC79" s="86"/>
      <c r="WKD79" s="86"/>
      <c r="WKE79" s="18"/>
      <c r="WKF79" s="15" t="s">
        <v>49</v>
      </c>
      <c r="WKG79" s="86"/>
      <c r="WKH79" s="97"/>
      <c r="WKI79" s="86"/>
      <c r="WKJ79" s="112"/>
      <c r="WKK79" s="86"/>
      <c r="WKL79" s="25" t="s">
        <v>38</v>
      </c>
      <c r="WKM79" s="50">
        <v>10</v>
      </c>
      <c r="WKN79" s="26">
        <v>17</v>
      </c>
      <c r="WKO79" s="86"/>
      <c r="WKP79" s="86"/>
      <c r="WKQ79" s="86"/>
      <c r="WKR79" s="86"/>
      <c r="WKS79" s="86"/>
      <c r="WKT79" s="86"/>
      <c r="WKU79" s="86"/>
      <c r="WKV79" s="86"/>
      <c r="WKW79" s="86"/>
      <c r="WKX79" s="17"/>
      <c r="WKY79" s="86"/>
      <c r="WKZ79" s="86"/>
      <c r="WLA79" s="86"/>
      <c r="WLB79" s="86"/>
      <c r="WLC79" s="86"/>
      <c r="WLD79" s="86"/>
      <c r="WLE79" s="86"/>
      <c r="WLF79" s="86"/>
      <c r="WLG79" s="86"/>
      <c r="WLH79" s="86"/>
      <c r="WLI79" s="86"/>
      <c r="WLJ79" s="86"/>
      <c r="WLK79" s="18"/>
      <c r="WLL79" s="15" t="s">
        <v>49</v>
      </c>
      <c r="WLM79" s="86"/>
      <c r="WLN79" s="97"/>
      <c r="WLO79" s="86"/>
      <c r="WLP79" s="112"/>
      <c r="WLQ79" s="86"/>
      <c r="WLR79" s="25" t="s">
        <v>38</v>
      </c>
      <c r="WLS79" s="50">
        <v>10</v>
      </c>
      <c r="WLT79" s="26">
        <v>17</v>
      </c>
      <c r="WLU79" s="86"/>
      <c r="WLV79" s="86"/>
      <c r="WLW79" s="86"/>
      <c r="WLX79" s="86"/>
      <c r="WLY79" s="86"/>
      <c r="WLZ79" s="86"/>
      <c r="WMA79" s="86"/>
      <c r="WMB79" s="86"/>
      <c r="WMC79" s="86"/>
      <c r="WMD79" s="17"/>
      <c r="WME79" s="86"/>
      <c r="WMF79" s="86"/>
      <c r="WMG79" s="86"/>
      <c r="WMH79" s="86"/>
      <c r="WMI79" s="86"/>
      <c r="WMJ79" s="86"/>
      <c r="WMK79" s="86"/>
      <c r="WML79" s="86"/>
      <c r="WMM79" s="86"/>
      <c r="WMN79" s="86"/>
      <c r="WMO79" s="86"/>
      <c r="WMP79" s="86"/>
      <c r="WMQ79" s="18"/>
      <c r="WMR79" s="15" t="s">
        <v>49</v>
      </c>
      <c r="WMS79" s="86"/>
      <c r="WMT79" s="97"/>
      <c r="WMU79" s="86"/>
      <c r="WMV79" s="112"/>
      <c r="WMW79" s="86"/>
      <c r="WMX79" s="25" t="s">
        <v>38</v>
      </c>
      <c r="WMY79" s="50">
        <v>10</v>
      </c>
      <c r="WMZ79" s="26">
        <v>17</v>
      </c>
      <c r="WNA79" s="86"/>
      <c r="WNB79" s="86"/>
      <c r="WNC79" s="86"/>
      <c r="WND79" s="86"/>
      <c r="WNE79" s="86"/>
      <c r="WNF79" s="86"/>
      <c r="WNG79" s="86"/>
      <c r="WNH79" s="86"/>
      <c r="WNI79" s="86"/>
      <c r="WNJ79" s="17"/>
      <c r="WNK79" s="86"/>
      <c r="WNL79" s="86"/>
      <c r="WNM79" s="86"/>
      <c r="WNN79" s="86"/>
      <c r="WNO79" s="86"/>
      <c r="WNP79" s="86"/>
      <c r="WNQ79" s="86"/>
      <c r="WNR79" s="86"/>
      <c r="WNS79" s="86"/>
      <c r="WNT79" s="86"/>
      <c r="WNU79" s="86"/>
      <c r="WNV79" s="86"/>
      <c r="WNW79" s="18"/>
      <c r="WNX79" s="15" t="s">
        <v>49</v>
      </c>
      <c r="WNY79" s="86"/>
      <c r="WNZ79" s="97"/>
      <c r="WOA79" s="86"/>
      <c r="WOB79" s="112"/>
      <c r="WOC79" s="86"/>
      <c r="WOD79" s="25" t="s">
        <v>38</v>
      </c>
      <c r="WOE79" s="50">
        <v>10</v>
      </c>
      <c r="WOF79" s="26">
        <v>17</v>
      </c>
      <c r="WOG79" s="86"/>
      <c r="WOH79" s="86"/>
      <c r="WOI79" s="86"/>
      <c r="WOJ79" s="86"/>
      <c r="WOK79" s="86"/>
      <c r="WOL79" s="86"/>
      <c r="WOM79" s="86"/>
      <c r="WON79" s="86"/>
      <c r="WOO79" s="86"/>
      <c r="WOP79" s="17"/>
      <c r="WOQ79" s="86"/>
      <c r="WOR79" s="86"/>
      <c r="WOS79" s="86"/>
      <c r="WOT79" s="86"/>
      <c r="WOU79" s="86"/>
      <c r="WOV79" s="86"/>
      <c r="WOW79" s="86"/>
      <c r="WOX79" s="86"/>
      <c r="WOY79" s="86"/>
      <c r="WOZ79" s="86"/>
      <c r="WPA79" s="86"/>
      <c r="WPB79" s="86"/>
      <c r="WPC79" s="18"/>
      <c r="WPD79" s="15" t="s">
        <v>49</v>
      </c>
      <c r="WPE79" s="86"/>
      <c r="WPF79" s="97"/>
      <c r="WPG79" s="86"/>
      <c r="WPH79" s="112"/>
      <c r="WPI79" s="86"/>
      <c r="WPJ79" s="25" t="s">
        <v>38</v>
      </c>
      <c r="WPK79" s="50">
        <v>10</v>
      </c>
      <c r="WPL79" s="26">
        <v>17</v>
      </c>
      <c r="WPM79" s="86"/>
      <c r="WPN79" s="86"/>
      <c r="WPO79" s="86"/>
      <c r="WPP79" s="86"/>
      <c r="WPQ79" s="86"/>
      <c r="WPR79" s="86"/>
      <c r="WPS79" s="86"/>
      <c r="WPT79" s="86"/>
      <c r="WPU79" s="86"/>
      <c r="WPV79" s="17"/>
      <c r="WPW79" s="86"/>
      <c r="WPX79" s="86"/>
      <c r="WPY79" s="86"/>
      <c r="WPZ79" s="86"/>
      <c r="WQA79" s="86"/>
      <c r="WQB79" s="86"/>
      <c r="WQC79" s="86"/>
      <c r="WQD79" s="86"/>
      <c r="WQE79" s="86"/>
      <c r="WQF79" s="86"/>
      <c r="WQG79" s="86"/>
      <c r="WQH79" s="86"/>
      <c r="WQI79" s="18"/>
      <c r="WQJ79" s="15" t="s">
        <v>49</v>
      </c>
      <c r="WQK79" s="86"/>
      <c r="WQL79" s="97"/>
      <c r="WQM79" s="86"/>
      <c r="WQN79" s="112"/>
      <c r="WQO79" s="86"/>
      <c r="WQP79" s="25" t="s">
        <v>38</v>
      </c>
      <c r="WQQ79" s="50">
        <v>10</v>
      </c>
      <c r="WQR79" s="26">
        <v>17</v>
      </c>
      <c r="WQS79" s="86"/>
      <c r="WQT79" s="86"/>
      <c r="WQU79" s="86"/>
      <c r="WQV79" s="86"/>
      <c r="WQW79" s="86"/>
      <c r="WQX79" s="86"/>
      <c r="WQY79" s="86"/>
      <c r="WQZ79" s="86"/>
      <c r="WRA79" s="86"/>
      <c r="WRB79" s="17"/>
      <c r="WRC79" s="86"/>
      <c r="WRD79" s="86"/>
      <c r="WRE79" s="86"/>
      <c r="WRF79" s="86"/>
      <c r="WRG79" s="86"/>
      <c r="WRH79" s="86"/>
      <c r="WRI79" s="86"/>
      <c r="WRJ79" s="86"/>
      <c r="WRK79" s="86"/>
      <c r="WRL79" s="86"/>
      <c r="WRM79" s="86"/>
      <c r="WRN79" s="86"/>
      <c r="WRO79" s="18"/>
      <c r="WRP79" s="15" t="s">
        <v>49</v>
      </c>
      <c r="WRQ79" s="86"/>
      <c r="WRR79" s="97"/>
      <c r="WRS79" s="86"/>
      <c r="WRT79" s="112"/>
      <c r="WRU79" s="86"/>
      <c r="WRV79" s="25" t="s">
        <v>38</v>
      </c>
      <c r="WRW79" s="50">
        <v>10</v>
      </c>
      <c r="WRX79" s="26">
        <v>17</v>
      </c>
      <c r="WRY79" s="86"/>
      <c r="WRZ79" s="86"/>
      <c r="WSA79" s="86"/>
      <c r="WSB79" s="86"/>
      <c r="WSC79" s="86"/>
      <c r="WSD79" s="86"/>
      <c r="WSE79" s="86"/>
      <c r="WSF79" s="86"/>
      <c r="WSG79" s="86"/>
      <c r="WSH79" s="17"/>
      <c r="WSI79" s="86"/>
      <c r="WSJ79" s="86"/>
      <c r="WSK79" s="86"/>
      <c r="WSL79" s="86"/>
      <c r="WSM79" s="86"/>
      <c r="WSN79" s="86"/>
      <c r="WSO79" s="86"/>
      <c r="WSP79" s="86"/>
      <c r="WSQ79" s="86"/>
      <c r="WSR79" s="86"/>
      <c r="WSS79" s="86"/>
      <c r="WST79" s="86"/>
      <c r="WSU79" s="18"/>
      <c r="WSV79" s="15" t="s">
        <v>49</v>
      </c>
      <c r="WSW79" s="86"/>
      <c r="WSX79" s="97"/>
      <c r="WSY79" s="86"/>
      <c r="WSZ79" s="112"/>
      <c r="WTA79" s="86"/>
      <c r="WTB79" s="25" t="s">
        <v>38</v>
      </c>
      <c r="WTC79" s="50">
        <v>10</v>
      </c>
      <c r="WTD79" s="26">
        <v>17</v>
      </c>
      <c r="WTE79" s="86"/>
      <c r="WTF79" s="86"/>
      <c r="WTG79" s="86"/>
      <c r="WTH79" s="86"/>
      <c r="WTI79" s="86"/>
      <c r="WTJ79" s="86"/>
      <c r="WTK79" s="86"/>
      <c r="WTL79" s="86"/>
      <c r="WTM79" s="86"/>
      <c r="WTN79" s="17"/>
      <c r="WTO79" s="86"/>
      <c r="WTP79" s="86"/>
      <c r="WTQ79" s="86"/>
      <c r="WTR79" s="86"/>
      <c r="WTS79" s="86"/>
      <c r="WTT79" s="86"/>
      <c r="WTU79" s="86"/>
      <c r="WTV79" s="86"/>
      <c r="WTW79" s="86"/>
      <c r="WTX79" s="86"/>
      <c r="WTY79" s="86"/>
      <c r="WTZ79" s="86"/>
      <c r="WUA79" s="18"/>
      <c r="WUB79" s="15" t="s">
        <v>49</v>
      </c>
      <c r="WUC79" s="86"/>
      <c r="WUD79" s="97"/>
      <c r="WUE79" s="86"/>
      <c r="WUF79" s="112"/>
      <c r="WUG79" s="86"/>
      <c r="WUH79" s="25" t="s">
        <v>38</v>
      </c>
      <c r="WUI79" s="50">
        <v>10</v>
      </c>
      <c r="WUJ79" s="26">
        <v>17</v>
      </c>
      <c r="WUK79" s="86"/>
      <c r="WUL79" s="86"/>
      <c r="WUM79" s="86"/>
      <c r="WUN79" s="86"/>
      <c r="WUO79" s="86"/>
      <c r="WUP79" s="86"/>
      <c r="WUQ79" s="86"/>
      <c r="WUR79" s="86"/>
      <c r="WUS79" s="86"/>
      <c r="WUT79" s="17"/>
      <c r="WUU79" s="86"/>
      <c r="WUV79" s="86"/>
      <c r="WUW79" s="86"/>
      <c r="WUX79" s="86"/>
      <c r="WUY79" s="86"/>
      <c r="WUZ79" s="86"/>
      <c r="WVA79" s="86"/>
      <c r="WVB79" s="86"/>
      <c r="WVC79" s="86"/>
      <c r="WVD79" s="86"/>
      <c r="WVE79" s="86"/>
      <c r="WVF79" s="86"/>
      <c r="WVG79" s="18"/>
      <c r="WVH79" s="15" t="s">
        <v>49</v>
      </c>
      <c r="WVI79" s="86"/>
      <c r="WVJ79" s="97"/>
      <c r="WVK79" s="86"/>
      <c r="WVL79" s="112"/>
      <c r="WVM79" s="86"/>
      <c r="WVN79" s="25" t="s">
        <v>38</v>
      </c>
      <c r="WVO79" s="50">
        <v>10</v>
      </c>
      <c r="WVP79" s="26">
        <v>17</v>
      </c>
      <c r="WVQ79" s="86"/>
      <c r="WVR79" s="86"/>
      <c r="WVS79" s="86"/>
      <c r="WVT79" s="86"/>
      <c r="WVU79" s="86"/>
      <c r="WVV79" s="86"/>
      <c r="WVW79" s="86"/>
      <c r="WVX79" s="86"/>
      <c r="WVY79" s="86"/>
      <c r="WVZ79" s="17"/>
      <c r="WWA79" s="86"/>
      <c r="WWB79" s="86"/>
      <c r="WWC79" s="86"/>
      <c r="WWD79" s="86"/>
      <c r="WWE79" s="86"/>
      <c r="WWF79" s="86"/>
      <c r="WWG79" s="86"/>
      <c r="WWH79" s="86"/>
      <c r="WWI79" s="86"/>
      <c r="WWJ79" s="86"/>
      <c r="WWK79" s="86"/>
      <c r="WWL79" s="86"/>
      <c r="WWM79" s="18"/>
      <c r="WWN79" s="15" t="s">
        <v>49</v>
      </c>
      <c r="WWO79" s="86"/>
      <c r="WWP79" s="97"/>
      <c r="WWQ79" s="86"/>
      <c r="WWR79" s="112"/>
      <c r="WWS79" s="86"/>
      <c r="WWT79" s="25" t="s">
        <v>38</v>
      </c>
      <c r="WWU79" s="50">
        <v>10</v>
      </c>
      <c r="WWV79" s="26">
        <v>17</v>
      </c>
      <c r="WWW79" s="86"/>
      <c r="WWX79" s="86"/>
      <c r="WWY79" s="86"/>
      <c r="WWZ79" s="86"/>
      <c r="WXA79" s="86"/>
      <c r="WXB79" s="86"/>
      <c r="WXC79" s="86"/>
      <c r="WXD79" s="86"/>
      <c r="WXE79" s="86"/>
      <c r="WXF79" s="17"/>
      <c r="WXG79" s="86"/>
      <c r="WXH79" s="86"/>
      <c r="WXI79" s="86"/>
      <c r="WXJ79" s="86"/>
      <c r="WXK79" s="86"/>
      <c r="WXL79" s="86"/>
      <c r="WXM79" s="86"/>
      <c r="WXN79" s="86"/>
      <c r="WXO79" s="86"/>
      <c r="WXP79" s="86"/>
      <c r="WXQ79" s="86"/>
      <c r="WXR79" s="86"/>
      <c r="WXS79" s="18"/>
      <c r="WXT79" s="15" t="s">
        <v>49</v>
      </c>
      <c r="WXU79" s="86"/>
      <c r="WXV79" s="97"/>
      <c r="WXW79" s="86"/>
      <c r="WXX79" s="112"/>
      <c r="WXY79" s="86"/>
      <c r="WXZ79" s="25" t="s">
        <v>38</v>
      </c>
      <c r="WYA79" s="50">
        <v>10</v>
      </c>
      <c r="WYB79" s="26">
        <v>17</v>
      </c>
      <c r="WYC79" s="86"/>
      <c r="WYD79" s="86"/>
      <c r="WYE79" s="86"/>
      <c r="WYF79" s="86"/>
      <c r="WYG79" s="86"/>
      <c r="WYH79" s="86"/>
      <c r="WYI79" s="86"/>
      <c r="WYJ79" s="86"/>
      <c r="WYK79" s="86"/>
      <c r="WYL79" s="17"/>
      <c r="WYM79" s="86"/>
      <c r="WYN79" s="86"/>
      <c r="WYO79" s="86"/>
      <c r="WYP79" s="86"/>
      <c r="WYQ79" s="86"/>
      <c r="WYR79" s="86"/>
      <c r="WYS79" s="86"/>
      <c r="WYT79" s="86"/>
      <c r="WYU79" s="86"/>
      <c r="WYV79" s="86"/>
      <c r="WYW79" s="86"/>
      <c r="WYX79" s="86"/>
      <c r="WYY79" s="18"/>
      <c r="WYZ79" s="15" t="s">
        <v>49</v>
      </c>
      <c r="WZA79" s="86"/>
      <c r="WZB79" s="97"/>
      <c r="WZC79" s="86"/>
      <c r="WZD79" s="112"/>
      <c r="WZE79" s="86"/>
      <c r="WZF79" s="25" t="s">
        <v>38</v>
      </c>
      <c r="WZG79" s="50">
        <v>10</v>
      </c>
      <c r="WZH79" s="26">
        <v>17</v>
      </c>
      <c r="WZI79" s="86"/>
      <c r="WZJ79" s="86"/>
      <c r="WZK79" s="86"/>
      <c r="WZL79" s="86"/>
      <c r="WZM79" s="86"/>
      <c r="WZN79" s="86"/>
      <c r="WZO79" s="86"/>
      <c r="WZP79" s="86"/>
      <c r="WZQ79" s="86"/>
      <c r="WZR79" s="17"/>
      <c r="WZS79" s="86"/>
      <c r="WZT79" s="86"/>
      <c r="WZU79" s="86"/>
      <c r="WZV79" s="86"/>
      <c r="WZW79" s="86"/>
      <c r="WZX79" s="86"/>
      <c r="WZY79" s="86"/>
      <c r="WZZ79" s="86"/>
      <c r="XAA79" s="86"/>
      <c r="XAB79" s="86"/>
      <c r="XAC79" s="86"/>
      <c r="XAD79" s="86"/>
      <c r="XAE79" s="18"/>
      <c r="XAF79" s="15" t="s">
        <v>49</v>
      </c>
      <c r="XAG79" s="86"/>
      <c r="XAH79" s="97"/>
      <c r="XAI79" s="86"/>
      <c r="XAJ79" s="112"/>
      <c r="XAK79" s="86"/>
      <c r="XAL79" s="25" t="s">
        <v>38</v>
      </c>
      <c r="XAM79" s="50">
        <v>10</v>
      </c>
      <c r="XAN79" s="26">
        <v>17</v>
      </c>
      <c r="XAO79" s="86"/>
      <c r="XAP79" s="86"/>
      <c r="XAQ79" s="86"/>
      <c r="XAR79" s="86"/>
      <c r="XAS79" s="86"/>
      <c r="XAT79" s="86"/>
      <c r="XAU79" s="86"/>
      <c r="XAV79" s="86"/>
      <c r="XAW79" s="86"/>
      <c r="XAX79" s="17"/>
      <c r="XAY79" s="86"/>
      <c r="XAZ79" s="86"/>
      <c r="XBA79" s="86"/>
      <c r="XBB79" s="86"/>
      <c r="XBC79" s="86"/>
      <c r="XBD79" s="86"/>
      <c r="XBE79" s="86"/>
      <c r="XBF79" s="86"/>
      <c r="XBG79" s="86"/>
      <c r="XBH79" s="86"/>
      <c r="XBI79" s="86"/>
      <c r="XBJ79" s="86"/>
      <c r="XBK79" s="18"/>
      <c r="XBL79" s="15" t="s">
        <v>49</v>
      </c>
      <c r="XBM79" s="86"/>
      <c r="XBN79" s="97"/>
      <c r="XBO79" s="86"/>
      <c r="XBP79" s="112"/>
      <c r="XBQ79" s="86"/>
      <c r="XBR79" s="25" t="s">
        <v>38</v>
      </c>
      <c r="XBS79" s="50">
        <v>10</v>
      </c>
      <c r="XBT79" s="26">
        <v>17</v>
      </c>
      <c r="XBU79" s="86"/>
      <c r="XBV79" s="86"/>
      <c r="XBW79" s="86"/>
      <c r="XBX79" s="86"/>
      <c r="XBY79" s="86"/>
      <c r="XBZ79" s="86"/>
      <c r="XCA79" s="86"/>
      <c r="XCB79" s="86"/>
      <c r="XCC79" s="86"/>
      <c r="XCD79" s="17"/>
      <c r="XCE79" s="86"/>
      <c r="XCF79" s="86"/>
      <c r="XCG79" s="86"/>
      <c r="XCH79" s="86"/>
      <c r="XCI79" s="86"/>
      <c r="XCJ79" s="86"/>
      <c r="XCK79" s="86"/>
      <c r="XCL79" s="86"/>
      <c r="XCM79" s="86"/>
      <c r="XCN79" s="86"/>
      <c r="XCO79" s="86"/>
      <c r="XCP79" s="86"/>
      <c r="XCQ79" s="18"/>
      <c r="XCR79" s="15" t="s">
        <v>49</v>
      </c>
      <c r="XCS79" s="86"/>
      <c r="XCT79" s="97"/>
      <c r="XCU79" s="86"/>
      <c r="XCV79" s="112"/>
      <c r="XCW79" s="86"/>
      <c r="XCX79" s="25" t="s">
        <v>38</v>
      </c>
      <c r="XCY79" s="50">
        <v>10</v>
      </c>
      <c r="XCZ79" s="26">
        <v>17</v>
      </c>
      <c r="XDA79" s="86"/>
      <c r="XDB79" s="86"/>
      <c r="XDC79" s="86"/>
      <c r="XDD79" s="86"/>
      <c r="XDE79" s="86"/>
      <c r="XDF79" s="86"/>
      <c r="XDG79" s="86"/>
      <c r="XDH79" s="86"/>
      <c r="XDI79" s="86"/>
      <c r="XDJ79" s="17"/>
      <c r="XDK79" s="86"/>
      <c r="XDL79" s="86"/>
      <c r="XDM79" s="86"/>
      <c r="XDN79" s="86"/>
      <c r="XDO79" s="86"/>
      <c r="XDP79" s="86"/>
      <c r="XDQ79" s="86"/>
      <c r="XDR79" s="86"/>
      <c r="XDS79" s="86"/>
      <c r="XDT79" s="86"/>
      <c r="XDU79" s="86"/>
      <c r="XDV79" s="86"/>
      <c r="XDW79" s="18"/>
      <c r="XDX79" s="15" t="s">
        <v>49</v>
      </c>
      <c r="XDY79" s="86"/>
      <c r="XDZ79" s="97"/>
      <c r="XEA79" s="86"/>
      <c r="XEB79" s="112"/>
      <c r="XEC79" s="86"/>
      <c r="XED79" s="25" t="s">
        <v>38</v>
      </c>
      <c r="XEE79" s="50">
        <v>10</v>
      </c>
      <c r="XEF79" s="26">
        <v>17</v>
      </c>
      <c r="XEG79" s="86"/>
      <c r="XEH79" s="86"/>
      <c r="XEI79" s="86"/>
      <c r="XEJ79" s="86"/>
      <c r="XEK79" s="86"/>
      <c r="XEL79" s="86"/>
      <c r="XEM79" s="86"/>
      <c r="XEN79" s="86"/>
      <c r="XEO79" s="86"/>
      <c r="XEP79" s="17"/>
      <c r="XEQ79" s="86"/>
      <c r="XER79" s="86"/>
      <c r="XES79" s="86"/>
      <c r="XET79" s="86"/>
      <c r="XEU79" s="86"/>
      <c r="XEV79" s="86"/>
      <c r="XEW79" s="86"/>
      <c r="XEX79" s="86"/>
      <c r="XEY79" s="86"/>
      <c r="XEZ79" s="86"/>
      <c r="XFA79" s="86"/>
      <c r="XFB79" s="86"/>
      <c r="XFC79" s="18"/>
    </row>
    <row r="80" spans="1:16383" s="44" customFormat="1" ht="14.4" x14ac:dyDescent="0.3">
      <c r="A80" s="41"/>
      <c r="B80" s="143" t="s">
        <v>96</v>
      </c>
      <c r="C80" s="144" t="s">
        <v>88</v>
      </c>
      <c r="D80" s="145" t="s">
        <v>99</v>
      </c>
      <c r="E80" s="102" t="s">
        <v>126</v>
      </c>
      <c r="F80" s="104">
        <v>20</v>
      </c>
      <c r="G80" s="42" t="s">
        <v>47</v>
      </c>
      <c r="H80" s="42">
        <v>10</v>
      </c>
      <c r="I80" s="43">
        <v>14</v>
      </c>
      <c r="J80" s="106">
        <v>0</v>
      </c>
      <c r="K80" s="106">
        <v>0</v>
      </c>
      <c r="L80" s="106">
        <v>0</v>
      </c>
      <c r="M80" s="106">
        <v>0</v>
      </c>
      <c r="N80" s="106">
        <v>2</v>
      </c>
      <c r="O80" s="106">
        <v>0</v>
      </c>
      <c r="P80" s="106">
        <v>0</v>
      </c>
      <c r="Q80" s="106">
        <v>0</v>
      </c>
      <c r="R80" s="106">
        <v>38</v>
      </c>
      <c r="S80" s="54"/>
      <c r="T80" s="107">
        <f>SUM(F80)*17</f>
        <v>340</v>
      </c>
      <c r="U80" s="107">
        <f>SUM(H80)*I80+H81*I81</f>
        <v>280</v>
      </c>
      <c r="V80" s="107">
        <v>0</v>
      </c>
      <c r="W80" s="107">
        <v>0</v>
      </c>
      <c r="X80" s="107">
        <v>0</v>
      </c>
      <c r="Y80" s="107">
        <v>0</v>
      </c>
      <c r="Z80" s="107">
        <v>10</v>
      </c>
      <c r="AA80" s="107">
        <v>0</v>
      </c>
      <c r="AB80" s="107">
        <v>0</v>
      </c>
      <c r="AC80" s="107">
        <v>0</v>
      </c>
      <c r="AD80" s="108">
        <v>10</v>
      </c>
      <c r="AE80" s="109">
        <f>SUM(T80:AD81)</f>
        <v>640</v>
      </c>
      <c r="AF80" s="111" t="s">
        <v>32</v>
      </c>
      <c r="AH80" s="45"/>
      <c r="AI80" s="45"/>
    </row>
    <row r="81" spans="1:35" s="44" customFormat="1" ht="14.4" x14ac:dyDescent="0.3">
      <c r="A81" s="41"/>
      <c r="B81" s="105"/>
      <c r="C81" s="146"/>
      <c r="D81" s="105"/>
      <c r="E81" s="103"/>
      <c r="F81" s="105"/>
      <c r="G81" s="42" t="s">
        <v>38</v>
      </c>
      <c r="H81" s="42">
        <v>10</v>
      </c>
      <c r="I81" s="43">
        <v>14</v>
      </c>
      <c r="J81" s="105"/>
      <c r="K81" s="105"/>
      <c r="L81" s="105"/>
      <c r="M81" s="105"/>
      <c r="N81" s="105"/>
      <c r="O81" s="105"/>
      <c r="P81" s="105"/>
      <c r="Q81" s="105"/>
      <c r="R81" s="105"/>
      <c r="S81" s="54"/>
      <c r="T81" s="86"/>
      <c r="U81" s="86"/>
      <c r="V81" s="86"/>
      <c r="W81" s="86"/>
      <c r="X81" s="86"/>
      <c r="Y81" s="86"/>
      <c r="Z81" s="86"/>
      <c r="AA81" s="86"/>
      <c r="AB81" s="86"/>
      <c r="AC81" s="86"/>
      <c r="AD81" s="86"/>
      <c r="AE81" s="110"/>
      <c r="AF81" s="86"/>
      <c r="AH81" s="45"/>
      <c r="AI81" s="45"/>
    </row>
    <row r="82" spans="1:35" s="19" customFormat="1" ht="15" customHeight="1" x14ac:dyDescent="0.3">
      <c r="A82" s="15"/>
      <c r="B82" s="22" t="s">
        <v>82</v>
      </c>
      <c r="C82" s="23" t="s">
        <v>103</v>
      </c>
      <c r="D82" s="22" t="s">
        <v>99</v>
      </c>
      <c r="E82" s="63" t="s">
        <v>127</v>
      </c>
      <c r="F82" s="22">
        <v>0</v>
      </c>
      <c r="G82" s="22">
        <v>0</v>
      </c>
      <c r="H82" s="22">
        <v>0</v>
      </c>
      <c r="I82" s="23">
        <v>0</v>
      </c>
      <c r="J82" s="22">
        <v>0</v>
      </c>
      <c r="K82" s="22">
        <v>0</v>
      </c>
      <c r="L82" s="22">
        <v>0</v>
      </c>
      <c r="M82" s="22">
        <v>0</v>
      </c>
      <c r="N82" s="22">
        <v>1</v>
      </c>
      <c r="O82" s="22">
        <v>1</v>
      </c>
      <c r="P82" s="22">
        <v>0</v>
      </c>
      <c r="Q82" s="22">
        <v>0</v>
      </c>
      <c r="R82" s="22">
        <v>58</v>
      </c>
      <c r="S82" s="24"/>
      <c r="T82" s="22">
        <v>0</v>
      </c>
      <c r="U82" s="25">
        <v>0</v>
      </c>
      <c r="V82" s="22">
        <v>0</v>
      </c>
      <c r="W82" s="22">
        <v>0</v>
      </c>
      <c r="X82" s="22">
        <v>0</v>
      </c>
      <c r="Y82" s="22">
        <v>0</v>
      </c>
      <c r="Z82" s="22">
        <v>5</v>
      </c>
      <c r="AA82" s="22">
        <v>10</v>
      </c>
      <c r="AB82" s="22">
        <v>0</v>
      </c>
      <c r="AC82" s="22">
        <v>0</v>
      </c>
      <c r="AD82" s="22">
        <v>20</v>
      </c>
      <c r="AE82" s="60">
        <f>SUM(T82:AD82)</f>
        <v>35</v>
      </c>
      <c r="AF82" s="25" t="s">
        <v>32</v>
      </c>
    </row>
    <row r="83" spans="1:35" s="25" customFormat="1" ht="14.4" x14ac:dyDescent="0.3">
      <c r="B83" s="147" t="s">
        <v>98</v>
      </c>
      <c r="C83" s="148" t="s">
        <v>88</v>
      </c>
      <c r="D83" s="147" t="s">
        <v>86</v>
      </c>
      <c r="E83" s="98" t="s">
        <v>128</v>
      </c>
      <c r="F83" s="95">
        <v>30</v>
      </c>
      <c r="G83" s="25" t="s">
        <v>44</v>
      </c>
      <c r="H83" s="25">
        <v>10</v>
      </c>
      <c r="I83" s="26">
        <v>7</v>
      </c>
      <c r="J83" s="95">
        <v>0</v>
      </c>
      <c r="K83" s="95">
        <v>0</v>
      </c>
      <c r="L83" s="95">
        <v>0</v>
      </c>
      <c r="M83" s="95">
        <v>0</v>
      </c>
      <c r="N83" s="95">
        <v>2</v>
      </c>
      <c r="O83" s="95">
        <v>0</v>
      </c>
      <c r="P83" s="95">
        <v>0</v>
      </c>
      <c r="Q83" s="95">
        <v>0</v>
      </c>
      <c r="R83" s="95">
        <v>44</v>
      </c>
      <c r="S83" s="17"/>
      <c r="T83" s="95">
        <f>SUM(F83)*17</f>
        <v>510</v>
      </c>
      <c r="U83" s="95">
        <f>SUM(H83)*I83+H84*I84+H85*I85</f>
        <v>200</v>
      </c>
      <c r="V83" s="95">
        <v>0</v>
      </c>
      <c r="W83" s="95">
        <v>0</v>
      </c>
      <c r="X83" s="95">
        <v>0</v>
      </c>
      <c r="Y83" s="95">
        <v>0</v>
      </c>
      <c r="Z83" s="95">
        <v>10</v>
      </c>
      <c r="AA83" s="95">
        <v>0</v>
      </c>
      <c r="AB83" s="95">
        <v>0</v>
      </c>
      <c r="AC83" s="95">
        <v>0</v>
      </c>
      <c r="AD83" s="95">
        <v>10</v>
      </c>
      <c r="AE83" s="100">
        <f>SUM(T83:AD85)</f>
        <v>730</v>
      </c>
      <c r="AF83" s="95" t="s">
        <v>32</v>
      </c>
      <c r="AG83" s="29"/>
    </row>
    <row r="84" spans="1:35" s="25" customFormat="1" ht="14.4" x14ac:dyDescent="0.3">
      <c r="B84" s="105"/>
      <c r="C84" s="146"/>
      <c r="D84" s="105"/>
      <c r="E84" s="99"/>
      <c r="F84" s="86"/>
      <c r="G84" s="25" t="s">
        <v>45</v>
      </c>
      <c r="H84" s="25">
        <v>10</v>
      </c>
      <c r="I84" s="52">
        <v>7</v>
      </c>
      <c r="J84" s="86"/>
      <c r="K84" s="86"/>
      <c r="L84" s="86"/>
      <c r="M84" s="86"/>
      <c r="N84" s="86"/>
      <c r="O84" s="86"/>
      <c r="P84" s="86"/>
      <c r="Q84" s="86"/>
      <c r="R84" s="86"/>
      <c r="S84" s="17"/>
      <c r="T84" s="86"/>
      <c r="U84" s="86"/>
      <c r="V84" s="86"/>
      <c r="W84" s="86"/>
      <c r="X84" s="86"/>
      <c r="Y84" s="86"/>
      <c r="Z84" s="86"/>
      <c r="AA84" s="86"/>
      <c r="AB84" s="86"/>
      <c r="AC84" s="86"/>
      <c r="AD84" s="86"/>
      <c r="AE84" s="101"/>
      <c r="AF84" s="86"/>
      <c r="AG84" s="29"/>
    </row>
    <row r="85" spans="1:35" s="25" customFormat="1" ht="14.4" x14ac:dyDescent="0.3">
      <c r="B85" s="105"/>
      <c r="C85" s="146"/>
      <c r="D85" s="105"/>
      <c r="E85" s="99"/>
      <c r="F85" s="86"/>
      <c r="G85" s="25" t="s">
        <v>38</v>
      </c>
      <c r="H85" s="25">
        <v>10</v>
      </c>
      <c r="I85" s="52">
        <v>6</v>
      </c>
      <c r="J85" s="86"/>
      <c r="K85" s="86"/>
      <c r="L85" s="86"/>
      <c r="M85" s="86"/>
      <c r="N85" s="86"/>
      <c r="O85" s="86"/>
      <c r="P85" s="86"/>
      <c r="Q85" s="86"/>
      <c r="R85" s="86"/>
      <c r="S85" s="17"/>
      <c r="T85" s="86"/>
      <c r="U85" s="86"/>
      <c r="V85" s="86"/>
      <c r="W85" s="86"/>
      <c r="X85" s="86"/>
      <c r="Y85" s="86"/>
      <c r="Z85" s="86"/>
      <c r="AA85" s="86"/>
      <c r="AB85" s="86"/>
      <c r="AC85" s="86"/>
      <c r="AD85" s="86"/>
      <c r="AE85" s="101"/>
      <c r="AF85" s="86"/>
      <c r="AG85" s="29"/>
    </row>
    <row r="86" spans="1:35" s="25" customFormat="1" ht="14.4" x14ac:dyDescent="0.3">
      <c r="B86" s="95" t="s">
        <v>91</v>
      </c>
      <c r="C86" s="96" t="s">
        <v>88</v>
      </c>
      <c r="D86" s="95" t="s">
        <v>113</v>
      </c>
      <c r="E86" s="98" t="s">
        <v>129</v>
      </c>
      <c r="F86" s="95">
        <v>30</v>
      </c>
      <c r="G86" s="25" t="s">
        <v>46</v>
      </c>
      <c r="H86" s="25">
        <v>10</v>
      </c>
      <c r="I86" s="26">
        <v>7</v>
      </c>
      <c r="J86" s="95">
        <v>0</v>
      </c>
      <c r="K86" s="95">
        <v>0</v>
      </c>
      <c r="L86" s="95">
        <v>0</v>
      </c>
      <c r="M86" s="95">
        <v>0</v>
      </c>
      <c r="N86" s="95">
        <v>0</v>
      </c>
      <c r="O86" s="95">
        <v>0</v>
      </c>
      <c r="P86" s="95">
        <v>0</v>
      </c>
      <c r="Q86" s="95">
        <v>0</v>
      </c>
      <c r="R86" s="95">
        <v>55</v>
      </c>
      <c r="S86" s="17"/>
      <c r="T86" s="95">
        <f>SUM(F86)*17</f>
        <v>510</v>
      </c>
      <c r="U86" s="95">
        <f>SUM(H86)*I86+H87*I87+H88*I88</f>
        <v>210</v>
      </c>
      <c r="V86" s="95">
        <v>0</v>
      </c>
      <c r="W86" s="95">
        <v>0</v>
      </c>
      <c r="X86" s="95">
        <v>0</v>
      </c>
      <c r="Y86" s="95">
        <v>0</v>
      </c>
      <c r="Z86" s="95">
        <v>0</v>
      </c>
      <c r="AA86" s="95">
        <v>0</v>
      </c>
      <c r="AB86" s="95">
        <v>0</v>
      </c>
      <c r="AC86" s="95">
        <v>0</v>
      </c>
      <c r="AD86" s="95">
        <v>20</v>
      </c>
      <c r="AE86" s="100">
        <f>SUM(T86:AD88)</f>
        <v>740</v>
      </c>
      <c r="AF86" s="95" t="s">
        <v>32</v>
      </c>
      <c r="AG86" s="29"/>
    </row>
    <row r="87" spans="1:35" s="25" customFormat="1" ht="14.4" x14ac:dyDescent="0.3">
      <c r="B87" s="86"/>
      <c r="C87" s="97"/>
      <c r="D87" s="86"/>
      <c r="E87" s="99"/>
      <c r="F87" s="86"/>
      <c r="G87" s="25" t="s">
        <v>47</v>
      </c>
      <c r="H87" s="25">
        <v>10</v>
      </c>
      <c r="I87" s="52">
        <v>7</v>
      </c>
      <c r="J87" s="86"/>
      <c r="K87" s="86"/>
      <c r="L87" s="86"/>
      <c r="M87" s="86"/>
      <c r="N87" s="86"/>
      <c r="O87" s="86"/>
      <c r="P87" s="86"/>
      <c r="Q87" s="86"/>
      <c r="R87" s="86"/>
      <c r="S87" s="17"/>
      <c r="T87" s="86"/>
      <c r="U87" s="86"/>
      <c r="V87" s="86"/>
      <c r="W87" s="86"/>
      <c r="X87" s="86"/>
      <c r="Y87" s="86"/>
      <c r="Z87" s="86"/>
      <c r="AA87" s="86"/>
      <c r="AB87" s="86"/>
      <c r="AC87" s="86"/>
      <c r="AD87" s="86"/>
      <c r="AE87" s="101"/>
      <c r="AF87" s="86"/>
      <c r="AG87" s="29"/>
    </row>
    <row r="88" spans="1:35" s="25" customFormat="1" ht="14.4" x14ac:dyDescent="0.3">
      <c r="B88" s="86"/>
      <c r="C88" s="97"/>
      <c r="D88" s="86"/>
      <c r="E88" s="99"/>
      <c r="F88" s="86"/>
      <c r="G88" s="25" t="s">
        <v>38</v>
      </c>
      <c r="H88" s="25">
        <v>10</v>
      </c>
      <c r="I88" s="52">
        <v>7</v>
      </c>
      <c r="J88" s="86"/>
      <c r="K88" s="86"/>
      <c r="L88" s="86"/>
      <c r="M88" s="86"/>
      <c r="N88" s="86"/>
      <c r="O88" s="86"/>
      <c r="P88" s="86"/>
      <c r="Q88" s="86"/>
      <c r="R88" s="86"/>
      <c r="S88" s="17"/>
      <c r="T88" s="86"/>
      <c r="U88" s="86"/>
      <c r="V88" s="86"/>
      <c r="W88" s="86"/>
      <c r="X88" s="86"/>
      <c r="Y88" s="86"/>
      <c r="Z88" s="86"/>
      <c r="AA88" s="86"/>
      <c r="AB88" s="86"/>
      <c r="AC88" s="86"/>
      <c r="AD88" s="86"/>
      <c r="AE88" s="101"/>
      <c r="AF88" s="86"/>
      <c r="AG88" s="29"/>
    </row>
    <row r="89" spans="1:35" s="20" customFormat="1" ht="14.4" x14ac:dyDescent="0.3">
      <c r="A89" s="25"/>
      <c r="B89" s="87" t="s">
        <v>98</v>
      </c>
      <c r="C89" s="90" t="s">
        <v>88</v>
      </c>
      <c r="D89" s="87" t="s">
        <v>86</v>
      </c>
      <c r="E89" s="93" t="s">
        <v>130</v>
      </c>
      <c r="F89" s="87">
        <v>50</v>
      </c>
      <c r="G89" s="25" t="s">
        <v>44</v>
      </c>
      <c r="H89" s="25">
        <v>10</v>
      </c>
      <c r="I89" s="26">
        <v>10</v>
      </c>
      <c r="J89" s="87">
        <v>0</v>
      </c>
      <c r="K89" s="87">
        <v>0</v>
      </c>
      <c r="L89" s="87">
        <v>0</v>
      </c>
      <c r="M89" s="87">
        <v>0</v>
      </c>
      <c r="N89" s="87">
        <v>0</v>
      </c>
      <c r="O89" s="87">
        <v>0</v>
      </c>
      <c r="P89" s="87">
        <v>0</v>
      </c>
      <c r="Q89" s="87">
        <v>0</v>
      </c>
      <c r="R89" s="87">
        <v>47</v>
      </c>
      <c r="S89" s="17"/>
      <c r="T89" s="87">
        <f>SUM(F89)*17</f>
        <v>850</v>
      </c>
      <c r="U89" s="87">
        <f>SUM(H89)*I89+H90*I90+H91*I91+H92*I92+H93*I93</f>
        <v>500</v>
      </c>
      <c r="V89" s="87">
        <v>0</v>
      </c>
      <c r="W89" s="87">
        <v>0</v>
      </c>
      <c r="X89" s="87">
        <v>0</v>
      </c>
      <c r="Y89" s="87">
        <v>0</v>
      </c>
      <c r="Z89" s="87">
        <v>0</v>
      </c>
      <c r="AA89" s="87">
        <v>0</v>
      </c>
      <c r="AB89" s="87">
        <v>0</v>
      </c>
      <c r="AC89" s="87">
        <v>0</v>
      </c>
      <c r="AD89" s="87">
        <v>10</v>
      </c>
      <c r="AE89" s="94">
        <f>SUM(T89:AD93)</f>
        <v>1360</v>
      </c>
      <c r="AF89" s="87" t="s">
        <v>32</v>
      </c>
    </row>
    <row r="90" spans="1:35" s="20" customFormat="1" ht="14.4" x14ac:dyDescent="0.3">
      <c r="A90" s="25"/>
      <c r="B90" s="88"/>
      <c r="C90" s="91"/>
      <c r="D90" s="88"/>
      <c r="E90" s="81"/>
      <c r="F90" s="88"/>
      <c r="G90" s="25" t="s">
        <v>45</v>
      </c>
      <c r="H90" s="25">
        <v>10</v>
      </c>
      <c r="I90" s="26">
        <v>10</v>
      </c>
      <c r="J90" s="88"/>
      <c r="K90" s="88"/>
      <c r="L90" s="88"/>
      <c r="M90" s="88"/>
      <c r="N90" s="88"/>
      <c r="O90" s="88"/>
      <c r="P90" s="88"/>
      <c r="Q90" s="88"/>
      <c r="R90" s="88"/>
      <c r="S90" s="17"/>
      <c r="T90" s="88"/>
      <c r="U90" s="88"/>
      <c r="V90" s="88"/>
      <c r="W90" s="88"/>
      <c r="X90" s="88"/>
      <c r="Y90" s="88"/>
      <c r="Z90" s="88"/>
      <c r="AA90" s="88"/>
      <c r="AB90" s="88"/>
      <c r="AC90" s="88"/>
      <c r="AD90" s="88"/>
      <c r="AE90" s="84"/>
      <c r="AF90" s="76"/>
    </row>
    <row r="91" spans="1:35" s="20" customFormat="1" ht="14.4" x14ac:dyDescent="0.3">
      <c r="A91" s="25"/>
      <c r="B91" s="88"/>
      <c r="C91" s="91"/>
      <c r="D91" s="88"/>
      <c r="E91" s="81"/>
      <c r="F91" s="88"/>
      <c r="G91" s="25" t="s">
        <v>46</v>
      </c>
      <c r="H91" s="25">
        <v>10</v>
      </c>
      <c r="I91" s="26">
        <v>10</v>
      </c>
      <c r="J91" s="88"/>
      <c r="K91" s="88"/>
      <c r="L91" s="88"/>
      <c r="M91" s="88"/>
      <c r="N91" s="88"/>
      <c r="O91" s="88"/>
      <c r="P91" s="88"/>
      <c r="Q91" s="88"/>
      <c r="R91" s="88"/>
      <c r="S91" s="17"/>
      <c r="T91" s="88"/>
      <c r="U91" s="88"/>
      <c r="V91" s="88"/>
      <c r="W91" s="88"/>
      <c r="X91" s="88"/>
      <c r="Y91" s="88"/>
      <c r="Z91" s="88"/>
      <c r="AA91" s="88"/>
      <c r="AB91" s="88"/>
      <c r="AC91" s="88"/>
      <c r="AD91" s="88"/>
      <c r="AE91" s="84"/>
      <c r="AF91" s="76"/>
    </row>
    <row r="92" spans="1:35" s="20" customFormat="1" ht="14.4" x14ac:dyDescent="0.3">
      <c r="A92" s="25"/>
      <c r="B92" s="88"/>
      <c r="C92" s="91"/>
      <c r="D92" s="88"/>
      <c r="E92" s="81"/>
      <c r="F92" s="88"/>
      <c r="G92" s="25" t="s">
        <v>47</v>
      </c>
      <c r="H92" s="25">
        <v>10</v>
      </c>
      <c r="I92" s="26">
        <v>10</v>
      </c>
      <c r="J92" s="88"/>
      <c r="K92" s="88"/>
      <c r="L92" s="88"/>
      <c r="M92" s="88"/>
      <c r="N92" s="88"/>
      <c r="O92" s="88"/>
      <c r="P92" s="88"/>
      <c r="Q92" s="88"/>
      <c r="R92" s="88"/>
      <c r="S92" s="17"/>
      <c r="T92" s="88"/>
      <c r="U92" s="88"/>
      <c r="V92" s="88"/>
      <c r="W92" s="88"/>
      <c r="X92" s="88"/>
      <c r="Y92" s="88"/>
      <c r="Z92" s="88"/>
      <c r="AA92" s="88"/>
      <c r="AB92" s="88"/>
      <c r="AC92" s="88"/>
      <c r="AD92" s="88"/>
      <c r="AE92" s="84"/>
      <c r="AF92" s="76"/>
    </row>
    <row r="93" spans="1:35" s="20" customFormat="1" ht="14.4" x14ac:dyDescent="0.3">
      <c r="A93" s="25"/>
      <c r="B93" s="89"/>
      <c r="C93" s="92"/>
      <c r="D93" s="89"/>
      <c r="E93" s="82"/>
      <c r="F93" s="89"/>
      <c r="G93" s="25" t="s">
        <v>38</v>
      </c>
      <c r="H93" s="25">
        <v>10</v>
      </c>
      <c r="I93" s="26">
        <v>10</v>
      </c>
      <c r="J93" s="89"/>
      <c r="K93" s="89"/>
      <c r="L93" s="89"/>
      <c r="M93" s="89"/>
      <c r="N93" s="89"/>
      <c r="O93" s="89"/>
      <c r="P93" s="89"/>
      <c r="Q93" s="89"/>
      <c r="R93" s="89"/>
      <c r="S93" s="17"/>
      <c r="T93" s="89"/>
      <c r="U93" s="89"/>
      <c r="V93" s="89"/>
      <c r="W93" s="89"/>
      <c r="X93" s="89"/>
      <c r="Y93" s="89"/>
      <c r="Z93" s="89"/>
      <c r="AA93" s="89"/>
      <c r="AB93" s="89"/>
      <c r="AC93" s="89"/>
      <c r="AD93" s="89"/>
      <c r="AE93" s="85"/>
      <c r="AF93" s="77"/>
    </row>
    <row r="94" spans="1:35" s="19" customFormat="1" x14ac:dyDescent="0.3">
      <c r="A94" s="15"/>
      <c r="B94" s="22" t="s">
        <v>98</v>
      </c>
      <c r="C94" s="23" t="s">
        <v>77</v>
      </c>
      <c r="D94" s="22" t="s">
        <v>108</v>
      </c>
      <c r="E94" s="63" t="s">
        <v>131</v>
      </c>
      <c r="F94" s="22">
        <v>7</v>
      </c>
      <c r="G94" s="22" t="s">
        <v>41</v>
      </c>
      <c r="H94" s="22">
        <v>7</v>
      </c>
      <c r="I94" s="23">
        <v>6</v>
      </c>
      <c r="J94" s="22">
        <v>0</v>
      </c>
      <c r="K94" s="22">
        <v>0</v>
      </c>
      <c r="L94" s="22">
        <v>0</v>
      </c>
      <c r="M94" s="22">
        <v>0</v>
      </c>
      <c r="N94" s="22">
        <v>0</v>
      </c>
      <c r="O94" s="22">
        <v>0</v>
      </c>
      <c r="P94" s="22">
        <v>0</v>
      </c>
      <c r="Q94" s="22">
        <v>0</v>
      </c>
      <c r="R94" s="22">
        <v>28</v>
      </c>
      <c r="S94" s="24"/>
      <c r="T94" s="22">
        <f>SUM(F94)*17</f>
        <v>119</v>
      </c>
      <c r="U94" s="25">
        <f>SUM(H94)*I94</f>
        <v>42</v>
      </c>
      <c r="V94" s="22">
        <v>0</v>
      </c>
      <c r="W94" s="22">
        <v>0</v>
      </c>
      <c r="X94" s="22">
        <v>0</v>
      </c>
      <c r="Y94" s="22">
        <v>0</v>
      </c>
      <c r="Z94" s="22">
        <v>0</v>
      </c>
      <c r="AA94" s="22">
        <v>0</v>
      </c>
      <c r="AB94" s="22">
        <v>0</v>
      </c>
      <c r="AC94" s="22">
        <v>0</v>
      </c>
      <c r="AD94" s="22">
        <v>10</v>
      </c>
      <c r="AE94" s="60">
        <f t="shared" ref="AE94:AE111" si="2">SUM(T94:AD94)</f>
        <v>171</v>
      </c>
      <c r="AF94" s="25" t="s">
        <v>32</v>
      </c>
    </row>
    <row r="95" spans="1:35" s="19" customFormat="1" x14ac:dyDescent="0.3">
      <c r="A95" s="15"/>
      <c r="B95" s="22" t="s">
        <v>98</v>
      </c>
      <c r="C95" s="23" t="s">
        <v>77</v>
      </c>
      <c r="D95" s="22" t="s">
        <v>99</v>
      </c>
      <c r="E95" s="63" t="s">
        <v>132</v>
      </c>
      <c r="F95" s="22">
        <v>0</v>
      </c>
      <c r="G95" s="22">
        <v>0</v>
      </c>
      <c r="H95" s="22">
        <v>0</v>
      </c>
      <c r="I95" s="23">
        <v>0</v>
      </c>
      <c r="J95" s="22">
        <v>0</v>
      </c>
      <c r="K95" s="22">
        <v>0</v>
      </c>
      <c r="L95" s="22">
        <v>0</v>
      </c>
      <c r="M95" s="22">
        <v>0</v>
      </c>
      <c r="N95" s="22">
        <v>0</v>
      </c>
      <c r="O95" s="22">
        <v>0</v>
      </c>
      <c r="P95" s="22">
        <v>2</v>
      </c>
      <c r="Q95" s="22">
        <v>0</v>
      </c>
      <c r="R95" s="22">
        <v>21</v>
      </c>
      <c r="S95" s="24"/>
      <c r="T95" s="22">
        <v>0</v>
      </c>
      <c r="U95" s="25">
        <v>0</v>
      </c>
      <c r="V95" s="22">
        <v>0</v>
      </c>
      <c r="W95" s="22">
        <v>0</v>
      </c>
      <c r="X95" s="22">
        <v>0</v>
      </c>
      <c r="Y95" s="22">
        <v>0</v>
      </c>
      <c r="Z95" s="22">
        <v>0</v>
      </c>
      <c r="AA95" s="22">
        <v>0</v>
      </c>
      <c r="AB95" s="22">
        <v>20</v>
      </c>
      <c r="AC95" s="22">
        <v>0</v>
      </c>
      <c r="AD95" s="22">
        <v>10</v>
      </c>
      <c r="AE95" s="60">
        <f t="shared" si="2"/>
        <v>30</v>
      </c>
      <c r="AF95" s="25" t="s">
        <v>32</v>
      </c>
    </row>
    <row r="96" spans="1:35" s="19" customFormat="1" ht="17.399999999999999" customHeight="1" x14ac:dyDescent="0.3">
      <c r="A96" s="15"/>
      <c r="B96" s="22" t="s">
        <v>82</v>
      </c>
      <c r="C96" s="152" t="s">
        <v>91</v>
      </c>
      <c r="D96" s="22" t="s">
        <v>91</v>
      </c>
      <c r="E96" s="63" t="s">
        <v>133</v>
      </c>
      <c r="F96" s="22">
        <v>0</v>
      </c>
      <c r="G96" s="22">
        <v>0</v>
      </c>
      <c r="H96" s="22">
        <v>0</v>
      </c>
      <c r="I96" s="23">
        <v>0</v>
      </c>
      <c r="J96" s="22">
        <v>5</v>
      </c>
      <c r="K96" s="22">
        <v>0</v>
      </c>
      <c r="L96" s="22">
        <v>0</v>
      </c>
      <c r="M96" s="22">
        <v>0</v>
      </c>
      <c r="N96" s="22">
        <v>5</v>
      </c>
      <c r="O96" s="22">
        <v>0</v>
      </c>
      <c r="P96" s="22">
        <v>0</v>
      </c>
      <c r="Q96" s="22">
        <v>0</v>
      </c>
      <c r="R96" s="22">
        <v>36</v>
      </c>
      <c r="S96" s="24"/>
      <c r="T96" s="22">
        <v>0</v>
      </c>
      <c r="U96" s="25">
        <v>0</v>
      </c>
      <c r="V96" s="22">
        <v>40</v>
      </c>
      <c r="W96" s="22">
        <v>0</v>
      </c>
      <c r="X96" s="22">
        <v>0</v>
      </c>
      <c r="Y96" s="22">
        <v>0</v>
      </c>
      <c r="Z96" s="22">
        <v>40</v>
      </c>
      <c r="AA96" s="22">
        <v>0</v>
      </c>
      <c r="AB96" s="22">
        <v>0</v>
      </c>
      <c r="AC96" s="22">
        <v>0</v>
      </c>
      <c r="AD96" s="22">
        <v>10</v>
      </c>
      <c r="AE96" s="60">
        <f t="shared" si="2"/>
        <v>90</v>
      </c>
      <c r="AF96" s="25" t="s">
        <v>32</v>
      </c>
    </row>
    <row r="97" spans="1:32" s="19" customFormat="1" x14ac:dyDescent="0.3">
      <c r="A97" s="15"/>
      <c r="B97" s="22" t="s">
        <v>98</v>
      </c>
      <c r="C97" s="23" t="s">
        <v>99</v>
      </c>
      <c r="D97" s="22" t="s">
        <v>140</v>
      </c>
      <c r="E97" s="63" t="s">
        <v>139</v>
      </c>
      <c r="F97" s="22">
        <v>0</v>
      </c>
      <c r="G97" s="22">
        <v>0</v>
      </c>
      <c r="H97" s="22">
        <v>0</v>
      </c>
      <c r="I97" s="23">
        <v>0</v>
      </c>
      <c r="J97" s="22">
        <v>5</v>
      </c>
      <c r="K97" s="22">
        <v>0</v>
      </c>
      <c r="L97" s="22">
        <v>0</v>
      </c>
      <c r="M97" s="22">
        <v>0</v>
      </c>
      <c r="N97" s="22">
        <v>5</v>
      </c>
      <c r="O97" s="22">
        <v>0</v>
      </c>
      <c r="P97" s="22">
        <v>0</v>
      </c>
      <c r="Q97" s="22">
        <v>0</v>
      </c>
      <c r="R97" s="22">
        <v>39</v>
      </c>
      <c r="S97" s="24"/>
      <c r="T97" s="22">
        <v>0</v>
      </c>
      <c r="U97" s="25">
        <v>0</v>
      </c>
      <c r="V97" s="22">
        <v>40</v>
      </c>
      <c r="W97" s="22">
        <v>0</v>
      </c>
      <c r="X97" s="22">
        <v>0</v>
      </c>
      <c r="Y97" s="22">
        <v>0</v>
      </c>
      <c r="Z97" s="22">
        <v>40</v>
      </c>
      <c r="AA97" s="22">
        <v>0</v>
      </c>
      <c r="AB97" s="22">
        <v>0</v>
      </c>
      <c r="AC97" s="22">
        <v>0</v>
      </c>
      <c r="AD97" s="22">
        <v>10</v>
      </c>
      <c r="AE97" s="60">
        <f t="shared" si="2"/>
        <v>90</v>
      </c>
      <c r="AF97" s="25" t="s">
        <v>32</v>
      </c>
    </row>
    <row r="98" spans="1:32" s="19" customFormat="1" x14ac:dyDescent="0.3">
      <c r="A98" s="15"/>
      <c r="B98" s="22" t="s">
        <v>81</v>
      </c>
      <c r="C98" s="23" t="s">
        <v>134</v>
      </c>
      <c r="D98" s="22" t="s">
        <v>135</v>
      </c>
      <c r="E98" s="63" t="s">
        <v>136</v>
      </c>
      <c r="F98" s="22">
        <v>0</v>
      </c>
      <c r="G98" s="22">
        <v>0</v>
      </c>
      <c r="H98" s="22">
        <v>0</v>
      </c>
      <c r="I98" s="23">
        <v>0</v>
      </c>
      <c r="J98" s="22">
        <v>0</v>
      </c>
      <c r="K98" s="22">
        <v>0</v>
      </c>
      <c r="L98" s="22">
        <v>0</v>
      </c>
      <c r="M98" s="22">
        <v>0</v>
      </c>
      <c r="N98" s="22">
        <v>2</v>
      </c>
      <c r="O98" s="22">
        <v>0</v>
      </c>
      <c r="P98" s="22">
        <v>0</v>
      </c>
      <c r="Q98" s="22">
        <v>0</v>
      </c>
      <c r="R98" s="22">
        <v>42</v>
      </c>
      <c r="S98" s="24"/>
      <c r="T98" s="22">
        <v>0</v>
      </c>
      <c r="U98" s="25">
        <v>0</v>
      </c>
      <c r="V98" s="22">
        <v>0</v>
      </c>
      <c r="W98" s="22">
        <v>0</v>
      </c>
      <c r="X98" s="22">
        <v>0</v>
      </c>
      <c r="Y98" s="22">
        <v>0</v>
      </c>
      <c r="Z98" s="22">
        <v>10</v>
      </c>
      <c r="AA98" s="22">
        <v>0</v>
      </c>
      <c r="AB98" s="22">
        <v>0</v>
      </c>
      <c r="AC98" s="22">
        <v>0</v>
      </c>
      <c r="AD98" s="22">
        <v>10</v>
      </c>
      <c r="AE98" s="60">
        <f t="shared" si="2"/>
        <v>20</v>
      </c>
      <c r="AF98" s="25" t="s">
        <v>32</v>
      </c>
    </row>
    <row r="99" spans="1:32" s="19" customFormat="1" x14ac:dyDescent="0.3">
      <c r="A99" s="15"/>
      <c r="B99" s="22" t="s">
        <v>82</v>
      </c>
      <c r="C99" s="23" t="s">
        <v>103</v>
      </c>
      <c r="D99" s="22" t="s">
        <v>98</v>
      </c>
      <c r="E99" s="63" t="s">
        <v>137</v>
      </c>
      <c r="F99" s="22">
        <v>0</v>
      </c>
      <c r="G99" s="22">
        <v>0</v>
      </c>
      <c r="H99" s="22">
        <v>0</v>
      </c>
      <c r="I99" s="23">
        <v>0</v>
      </c>
      <c r="J99" s="22">
        <v>0</v>
      </c>
      <c r="K99" s="22">
        <v>0</v>
      </c>
      <c r="L99" s="22">
        <v>0</v>
      </c>
      <c r="M99" s="22">
        <v>0</v>
      </c>
      <c r="N99" s="22">
        <v>0</v>
      </c>
      <c r="O99" s="22">
        <v>0</v>
      </c>
      <c r="P99" s="22">
        <v>0</v>
      </c>
      <c r="Q99" s="22">
        <v>0</v>
      </c>
      <c r="R99" s="22">
        <v>29</v>
      </c>
      <c r="S99" s="24"/>
      <c r="T99" s="22">
        <v>0</v>
      </c>
      <c r="U99" s="25">
        <v>0</v>
      </c>
      <c r="V99" s="22">
        <v>0</v>
      </c>
      <c r="W99" s="22">
        <v>0</v>
      </c>
      <c r="X99" s="22">
        <v>0</v>
      </c>
      <c r="Y99" s="22">
        <v>0</v>
      </c>
      <c r="Z99" s="22">
        <v>0</v>
      </c>
      <c r="AA99" s="22">
        <v>0</v>
      </c>
      <c r="AB99" s="22">
        <v>0</v>
      </c>
      <c r="AC99" s="22">
        <v>0</v>
      </c>
      <c r="AD99" s="22">
        <v>10</v>
      </c>
      <c r="AE99" s="60">
        <f t="shared" si="2"/>
        <v>10</v>
      </c>
      <c r="AF99" s="25" t="s">
        <v>32</v>
      </c>
    </row>
    <row r="100" spans="1:32" s="19" customFormat="1" x14ac:dyDescent="0.3">
      <c r="A100" s="15"/>
      <c r="B100" s="22" t="s">
        <v>95</v>
      </c>
      <c r="C100" s="23" t="s">
        <v>88</v>
      </c>
      <c r="D100" s="22" t="s">
        <v>86</v>
      </c>
      <c r="E100" s="63" t="s">
        <v>138</v>
      </c>
      <c r="F100" s="22">
        <v>0</v>
      </c>
      <c r="G100" s="22">
        <v>0</v>
      </c>
      <c r="H100" s="22">
        <v>0</v>
      </c>
      <c r="I100" s="23">
        <v>0</v>
      </c>
      <c r="J100" s="22">
        <v>0</v>
      </c>
      <c r="K100" s="22">
        <v>0</v>
      </c>
      <c r="L100" s="22">
        <v>0</v>
      </c>
      <c r="M100" s="22">
        <v>0</v>
      </c>
      <c r="N100" s="22">
        <v>0</v>
      </c>
      <c r="O100" s="22">
        <v>0</v>
      </c>
      <c r="P100" s="22">
        <v>0</v>
      </c>
      <c r="Q100" s="22">
        <v>0</v>
      </c>
      <c r="R100" s="22">
        <v>43</v>
      </c>
      <c r="S100" s="24"/>
      <c r="T100" s="22">
        <v>0</v>
      </c>
      <c r="U100" s="25">
        <v>0</v>
      </c>
      <c r="V100" s="22">
        <v>0</v>
      </c>
      <c r="W100" s="22">
        <v>0</v>
      </c>
      <c r="X100" s="22">
        <v>0</v>
      </c>
      <c r="Y100" s="22">
        <v>0</v>
      </c>
      <c r="Z100" s="22">
        <v>0</v>
      </c>
      <c r="AA100" s="22">
        <v>0</v>
      </c>
      <c r="AB100" s="22">
        <v>0</v>
      </c>
      <c r="AC100" s="22">
        <v>0</v>
      </c>
      <c r="AD100" s="22">
        <v>10</v>
      </c>
      <c r="AE100" s="60">
        <f t="shared" si="2"/>
        <v>10</v>
      </c>
      <c r="AF100" s="25" t="s">
        <v>32</v>
      </c>
    </row>
    <row r="101" spans="1:32" s="19" customFormat="1" x14ac:dyDescent="0.3">
      <c r="A101" s="15"/>
      <c r="B101" s="22" t="s">
        <v>98</v>
      </c>
      <c r="C101" s="23" t="s">
        <v>103</v>
      </c>
      <c r="D101" s="22" t="s">
        <v>78</v>
      </c>
      <c r="E101" s="63" t="s">
        <v>145</v>
      </c>
      <c r="F101" s="22">
        <v>0</v>
      </c>
      <c r="G101" s="22">
        <v>0</v>
      </c>
      <c r="H101" s="22">
        <v>0</v>
      </c>
      <c r="I101" s="23">
        <v>0</v>
      </c>
      <c r="J101" s="22">
        <v>4</v>
      </c>
      <c r="K101" s="22">
        <v>0</v>
      </c>
      <c r="L101" s="22">
        <v>0</v>
      </c>
      <c r="M101" s="22">
        <v>0</v>
      </c>
      <c r="N101" s="22">
        <v>4</v>
      </c>
      <c r="O101" s="22">
        <v>0</v>
      </c>
      <c r="P101" s="22">
        <v>0</v>
      </c>
      <c r="Q101" s="22">
        <v>0</v>
      </c>
      <c r="R101" s="22">
        <v>28</v>
      </c>
      <c r="S101" s="24"/>
      <c r="T101" s="22">
        <v>0</v>
      </c>
      <c r="U101" s="25">
        <v>0</v>
      </c>
      <c r="V101" s="22">
        <v>30</v>
      </c>
      <c r="W101" s="22">
        <v>0</v>
      </c>
      <c r="X101" s="22">
        <v>0</v>
      </c>
      <c r="Y101" s="22">
        <v>0</v>
      </c>
      <c r="Z101" s="22">
        <v>30</v>
      </c>
      <c r="AA101" s="22">
        <v>0</v>
      </c>
      <c r="AB101" s="22">
        <v>0</v>
      </c>
      <c r="AC101" s="22">
        <v>0</v>
      </c>
      <c r="AD101" s="22">
        <v>10</v>
      </c>
      <c r="AE101" s="60">
        <f t="shared" si="2"/>
        <v>70</v>
      </c>
      <c r="AF101" s="25" t="s">
        <v>32</v>
      </c>
    </row>
    <row r="102" spans="1:32" s="19" customFormat="1" x14ac:dyDescent="0.3">
      <c r="A102" s="15"/>
      <c r="B102" s="22" t="s">
        <v>101</v>
      </c>
      <c r="C102" s="23" t="s">
        <v>86</v>
      </c>
      <c r="D102" s="22" t="s">
        <v>98</v>
      </c>
      <c r="E102" s="63" t="s">
        <v>146</v>
      </c>
      <c r="F102" s="22">
        <v>0</v>
      </c>
      <c r="G102" s="22">
        <v>0</v>
      </c>
      <c r="H102" s="22">
        <v>0</v>
      </c>
      <c r="I102" s="23">
        <v>0</v>
      </c>
      <c r="J102" s="22">
        <v>0</v>
      </c>
      <c r="K102" s="22">
        <v>0</v>
      </c>
      <c r="L102" s="22">
        <v>0</v>
      </c>
      <c r="M102" s="22">
        <v>0</v>
      </c>
      <c r="N102" s="22">
        <v>0</v>
      </c>
      <c r="O102" s="22">
        <v>0</v>
      </c>
      <c r="P102" s="22">
        <v>0</v>
      </c>
      <c r="Q102" s="22">
        <v>0</v>
      </c>
      <c r="R102" s="22">
        <v>61</v>
      </c>
      <c r="S102" s="24"/>
      <c r="T102" s="22">
        <v>0</v>
      </c>
      <c r="U102" s="25">
        <v>0</v>
      </c>
      <c r="V102" s="22">
        <v>0</v>
      </c>
      <c r="W102" s="22">
        <v>0</v>
      </c>
      <c r="X102" s="22">
        <v>0</v>
      </c>
      <c r="Y102" s="22">
        <v>0</v>
      </c>
      <c r="Z102" s="22">
        <v>0</v>
      </c>
      <c r="AA102" s="22">
        <v>0</v>
      </c>
      <c r="AB102" s="22">
        <v>0</v>
      </c>
      <c r="AC102" s="22">
        <v>0</v>
      </c>
      <c r="AD102" s="22">
        <v>20</v>
      </c>
      <c r="AE102" s="60">
        <f t="shared" si="2"/>
        <v>20</v>
      </c>
      <c r="AF102" s="25" t="s">
        <v>32</v>
      </c>
    </row>
    <row r="103" spans="1:32" s="19" customFormat="1" x14ac:dyDescent="0.3">
      <c r="A103" s="15"/>
      <c r="B103" s="22" t="s">
        <v>82</v>
      </c>
      <c r="C103" s="23" t="s">
        <v>82</v>
      </c>
      <c r="D103" s="22" t="s">
        <v>108</v>
      </c>
      <c r="E103" s="63" t="s">
        <v>147</v>
      </c>
      <c r="F103" s="22">
        <v>0</v>
      </c>
      <c r="G103" s="22">
        <v>0</v>
      </c>
      <c r="H103" s="22">
        <v>0</v>
      </c>
      <c r="I103" s="23">
        <v>0</v>
      </c>
      <c r="J103" s="22">
        <v>0</v>
      </c>
      <c r="K103" s="22">
        <v>0</v>
      </c>
      <c r="L103" s="22">
        <v>0</v>
      </c>
      <c r="M103" s="22">
        <v>0</v>
      </c>
      <c r="N103" s="22">
        <v>0</v>
      </c>
      <c r="O103" s="22">
        <v>0</v>
      </c>
      <c r="P103" s="22">
        <v>0</v>
      </c>
      <c r="Q103" s="22">
        <v>0</v>
      </c>
      <c r="R103" s="22">
        <v>44</v>
      </c>
      <c r="S103" s="24"/>
      <c r="T103" s="22">
        <v>0</v>
      </c>
      <c r="U103" s="25">
        <v>0</v>
      </c>
      <c r="V103" s="22">
        <v>0</v>
      </c>
      <c r="W103" s="22">
        <v>0</v>
      </c>
      <c r="X103" s="22">
        <v>0</v>
      </c>
      <c r="Y103" s="22">
        <v>0</v>
      </c>
      <c r="Z103" s="22">
        <v>0</v>
      </c>
      <c r="AA103" s="22">
        <v>0</v>
      </c>
      <c r="AB103" s="22">
        <v>0</v>
      </c>
      <c r="AC103" s="22">
        <v>0</v>
      </c>
      <c r="AD103" s="22">
        <v>20</v>
      </c>
      <c r="AE103" s="60">
        <f t="shared" si="2"/>
        <v>20</v>
      </c>
      <c r="AF103" s="25" t="s">
        <v>32</v>
      </c>
    </row>
    <row r="104" spans="1:32" s="19" customFormat="1" x14ac:dyDescent="0.3">
      <c r="A104" s="15"/>
      <c r="B104" s="22" t="s">
        <v>93</v>
      </c>
      <c r="C104" s="23" t="s">
        <v>77</v>
      </c>
      <c r="D104" s="22" t="s">
        <v>80</v>
      </c>
      <c r="E104" s="63" t="s">
        <v>148</v>
      </c>
      <c r="F104" s="22">
        <v>0</v>
      </c>
      <c r="G104" s="22">
        <v>0</v>
      </c>
      <c r="H104" s="22">
        <v>0</v>
      </c>
      <c r="I104" s="23">
        <v>0</v>
      </c>
      <c r="J104" s="22">
        <v>0</v>
      </c>
      <c r="K104" s="22">
        <v>0</v>
      </c>
      <c r="L104" s="22">
        <v>0</v>
      </c>
      <c r="M104" s="22">
        <v>0</v>
      </c>
      <c r="N104" s="22">
        <v>2</v>
      </c>
      <c r="O104" s="22">
        <v>0</v>
      </c>
      <c r="P104" s="22">
        <v>0</v>
      </c>
      <c r="Q104" s="22">
        <v>0</v>
      </c>
      <c r="R104" s="22">
        <v>24</v>
      </c>
      <c r="S104" s="24"/>
      <c r="T104" s="22">
        <v>0</v>
      </c>
      <c r="U104" s="25">
        <v>0</v>
      </c>
      <c r="V104" s="22">
        <v>0</v>
      </c>
      <c r="W104" s="22">
        <v>0</v>
      </c>
      <c r="X104" s="22">
        <v>0</v>
      </c>
      <c r="Y104" s="22">
        <v>0</v>
      </c>
      <c r="Z104" s="22">
        <v>10</v>
      </c>
      <c r="AA104" s="22">
        <v>0</v>
      </c>
      <c r="AB104" s="22">
        <v>0</v>
      </c>
      <c r="AC104" s="22">
        <v>0</v>
      </c>
      <c r="AD104" s="22">
        <v>10</v>
      </c>
      <c r="AE104" s="60">
        <f t="shared" si="2"/>
        <v>20</v>
      </c>
      <c r="AF104" s="25" t="s">
        <v>34</v>
      </c>
    </row>
    <row r="105" spans="1:32" s="19" customFormat="1" x14ac:dyDescent="0.3">
      <c r="A105" s="15"/>
      <c r="B105" s="22" t="s">
        <v>149</v>
      </c>
      <c r="C105" s="23" t="s">
        <v>91</v>
      </c>
      <c r="D105" s="22" t="s">
        <v>113</v>
      </c>
      <c r="E105" s="63" t="s">
        <v>150</v>
      </c>
      <c r="F105" s="22">
        <v>0</v>
      </c>
      <c r="G105" s="22">
        <v>0</v>
      </c>
      <c r="H105" s="22">
        <v>0</v>
      </c>
      <c r="I105" s="23">
        <v>0</v>
      </c>
      <c r="J105" s="22">
        <v>5</v>
      </c>
      <c r="K105" s="22">
        <v>0</v>
      </c>
      <c r="L105" s="22">
        <v>0</v>
      </c>
      <c r="M105" s="22">
        <v>0</v>
      </c>
      <c r="N105" s="22">
        <v>5</v>
      </c>
      <c r="O105" s="22">
        <v>0</v>
      </c>
      <c r="P105" s="22">
        <v>0</v>
      </c>
      <c r="Q105" s="22">
        <v>0</v>
      </c>
      <c r="R105" s="22">
        <v>34</v>
      </c>
      <c r="S105" s="24"/>
      <c r="T105" s="22">
        <v>0</v>
      </c>
      <c r="U105" s="25">
        <v>0</v>
      </c>
      <c r="V105" s="22">
        <v>40</v>
      </c>
      <c r="W105" s="22">
        <v>0</v>
      </c>
      <c r="X105" s="22">
        <v>0</v>
      </c>
      <c r="Y105" s="22">
        <v>0</v>
      </c>
      <c r="Z105" s="22">
        <v>40</v>
      </c>
      <c r="AA105" s="22">
        <v>0</v>
      </c>
      <c r="AB105" s="22">
        <v>0</v>
      </c>
      <c r="AC105" s="22">
        <v>0</v>
      </c>
      <c r="AD105" s="22">
        <v>10</v>
      </c>
      <c r="AE105" s="60">
        <f t="shared" si="2"/>
        <v>90</v>
      </c>
      <c r="AF105" s="25" t="s">
        <v>32</v>
      </c>
    </row>
    <row r="106" spans="1:32" s="19" customFormat="1" x14ac:dyDescent="0.3">
      <c r="A106" s="15"/>
      <c r="B106" s="22" t="s">
        <v>91</v>
      </c>
      <c r="C106" s="23" t="s">
        <v>108</v>
      </c>
      <c r="D106" s="22" t="s">
        <v>88</v>
      </c>
      <c r="E106" s="63" t="s">
        <v>151</v>
      </c>
      <c r="F106" s="22">
        <v>0</v>
      </c>
      <c r="G106" s="22">
        <v>0</v>
      </c>
      <c r="H106" s="22">
        <v>0</v>
      </c>
      <c r="I106" s="23">
        <v>0</v>
      </c>
      <c r="J106" s="22">
        <v>0</v>
      </c>
      <c r="K106" s="22">
        <v>0</v>
      </c>
      <c r="L106" s="22">
        <v>0</v>
      </c>
      <c r="M106" s="22">
        <v>0</v>
      </c>
      <c r="N106" s="22">
        <v>1</v>
      </c>
      <c r="O106" s="22">
        <v>1</v>
      </c>
      <c r="P106" s="22">
        <v>0</v>
      </c>
      <c r="Q106" s="22">
        <v>0</v>
      </c>
      <c r="R106" s="22">
        <v>25</v>
      </c>
      <c r="S106" s="24"/>
      <c r="T106" s="22">
        <v>0</v>
      </c>
      <c r="U106" s="25">
        <v>0</v>
      </c>
      <c r="V106" s="22">
        <v>0</v>
      </c>
      <c r="W106" s="22">
        <v>0</v>
      </c>
      <c r="X106" s="22">
        <v>0</v>
      </c>
      <c r="Y106" s="22">
        <v>0</v>
      </c>
      <c r="Z106" s="22">
        <v>5</v>
      </c>
      <c r="AA106" s="22">
        <v>10</v>
      </c>
      <c r="AB106" s="22">
        <v>0</v>
      </c>
      <c r="AC106" s="22">
        <v>0</v>
      </c>
      <c r="AD106" s="22">
        <v>10</v>
      </c>
      <c r="AE106" s="60">
        <f t="shared" si="2"/>
        <v>25</v>
      </c>
      <c r="AF106" s="25" t="s">
        <v>52</v>
      </c>
    </row>
    <row r="107" spans="1:32" s="19" customFormat="1" x14ac:dyDescent="0.3">
      <c r="A107" s="15"/>
      <c r="B107" s="22" t="s">
        <v>95</v>
      </c>
      <c r="C107" s="23" t="s">
        <v>103</v>
      </c>
      <c r="D107" s="22" t="s">
        <v>144</v>
      </c>
      <c r="E107" s="63" t="s">
        <v>152</v>
      </c>
      <c r="F107" s="22">
        <v>0</v>
      </c>
      <c r="G107" s="22">
        <v>0</v>
      </c>
      <c r="H107" s="22">
        <v>0</v>
      </c>
      <c r="I107" s="23">
        <v>0</v>
      </c>
      <c r="J107" s="22">
        <v>0</v>
      </c>
      <c r="K107" s="22">
        <v>0</v>
      </c>
      <c r="L107" s="22">
        <v>0</v>
      </c>
      <c r="M107" s="22">
        <v>3</v>
      </c>
      <c r="N107" s="22">
        <v>0</v>
      </c>
      <c r="O107" s="22">
        <v>0</v>
      </c>
      <c r="P107" s="22">
        <v>3</v>
      </c>
      <c r="Q107" s="22">
        <v>0</v>
      </c>
      <c r="R107" s="22">
        <v>20</v>
      </c>
      <c r="S107" s="24"/>
      <c r="T107" s="22">
        <v>0</v>
      </c>
      <c r="U107" s="25">
        <v>0</v>
      </c>
      <c r="V107" s="22">
        <v>0</v>
      </c>
      <c r="W107" s="22">
        <v>0</v>
      </c>
      <c r="X107" s="22">
        <v>0</v>
      </c>
      <c r="Y107" s="22">
        <v>15</v>
      </c>
      <c r="Z107" s="22">
        <v>0</v>
      </c>
      <c r="AA107" s="22">
        <v>0</v>
      </c>
      <c r="AB107" s="22">
        <v>30</v>
      </c>
      <c r="AC107" s="22">
        <v>0</v>
      </c>
      <c r="AD107" s="22">
        <v>10</v>
      </c>
      <c r="AE107" s="60">
        <f t="shared" si="2"/>
        <v>55</v>
      </c>
      <c r="AF107" s="25" t="s">
        <v>32</v>
      </c>
    </row>
    <row r="108" spans="1:32" s="19" customFormat="1" x14ac:dyDescent="0.3">
      <c r="A108" s="15"/>
      <c r="B108" s="22" t="s">
        <v>98</v>
      </c>
      <c r="C108" s="23" t="s">
        <v>91</v>
      </c>
      <c r="D108" s="22" t="s">
        <v>77</v>
      </c>
      <c r="E108" s="63" t="s">
        <v>153</v>
      </c>
      <c r="F108" s="22">
        <v>0</v>
      </c>
      <c r="G108" s="22">
        <v>0</v>
      </c>
      <c r="H108" s="22">
        <v>0</v>
      </c>
      <c r="I108" s="23">
        <v>0</v>
      </c>
      <c r="J108" s="22">
        <v>0</v>
      </c>
      <c r="K108" s="22">
        <v>4</v>
      </c>
      <c r="L108" s="22">
        <v>0</v>
      </c>
      <c r="M108" s="22">
        <v>0</v>
      </c>
      <c r="N108" s="22">
        <v>0</v>
      </c>
      <c r="O108" s="22">
        <v>0</v>
      </c>
      <c r="P108" s="22">
        <v>0</v>
      </c>
      <c r="Q108" s="22">
        <v>91</v>
      </c>
      <c r="R108" s="22">
        <v>18</v>
      </c>
      <c r="S108" s="24"/>
      <c r="T108" s="22">
        <v>0</v>
      </c>
      <c r="U108" s="25">
        <v>0</v>
      </c>
      <c r="V108" s="22">
        <v>0</v>
      </c>
      <c r="W108" s="22">
        <v>30</v>
      </c>
      <c r="X108" s="22">
        <v>0</v>
      </c>
      <c r="Y108" s="22">
        <v>0</v>
      </c>
      <c r="Z108" s="22">
        <v>0</v>
      </c>
      <c r="AA108" s="22">
        <v>0</v>
      </c>
      <c r="AB108" s="22">
        <v>0</v>
      </c>
      <c r="AC108" s="22">
        <v>17</v>
      </c>
      <c r="AD108" s="22">
        <v>10</v>
      </c>
      <c r="AE108" s="60">
        <f t="shared" si="2"/>
        <v>57</v>
      </c>
      <c r="AF108" s="25" t="s">
        <v>32</v>
      </c>
    </row>
    <row r="109" spans="1:32" s="19" customFormat="1" x14ac:dyDescent="0.3">
      <c r="A109" s="15"/>
      <c r="B109" s="22" t="s">
        <v>91</v>
      </c>
      <c r="C109" s="23" t="s">
        <v>108</v>
      </c>
      <c r="D109" s="22" t="s">
        <v>88</v>
      </c>
      <c r="E109" s="63" t="s">
        <v>154</v>
      </c>
      <c r="F109" s="22">
        <v>0</v>
      </c>
      <c r="G109" s="22">
        <v>0</v>
      </c>
      <c r="H109" s="22">
        <v>0</v>
      </c>
      <c r="I109" s="23">
        <v>0</v>
      </c>
      <c r="J109" s="22">
        <v>0</v>
      </c>
      <c r="K109" s="22">
        <v>0</v>
      </c>
      <c r="L109" s="22">
        <v>0</v>
      </c>
      <c r="M109" s="22">
        <v>0</v>
      </c>
      <c r="N109" s="22">
        <v>0</v>
      </c>
      <c r="O109" s="22">
        <v>0</v>
      </c>
      <c r="P109" s="22">
        <v>0</v>
      </c>
      <c r="Q109" s="22">
        <v>0</v>
      </c>
      <c r="R109" s="22">
        <v>27</v>
      </c>
      <c r="S109" s="24"/>
      <c r="T109" s="22">
        <v>0</v>
      </c>
      <c r="U109" s="25">
        <v>0</v>
      </c>
      <c r="V109" s="22">
        <v>0</v>
      </c>
      <c r="W109" s="22">
        <v>0</v>
      </c>
      <c r="X109" s="22">
        <v>0</v>
      </c>
      <c r="Y109" s="22">
        <v>0</v>
      </c>
      <c r="Z109" s="22">
        <v>0</v>
      </c>
      <c r="AA109" s="22">
        <v>0</v>
      </c>
      <c r="AB109" s="22">
        <v>0</v>
      </c>
      <c r="AC109" s="22">
        <v>0</v>
      </c>
      <c r="AD109" s="22">
        <v>10</v>
      </c>
      <c r="AE109" s="60">
        <f t="shared" si="2"/>
        <v>10</v>
      </c>
      <c r="AF109" s="25" t="s">
        <v>32</v>
      </c>
    </row>
    <row r="110" spans="1:32" s="19" customFormat="1" x14ac:dyDescent="0.3">
      <c r="A110" s="15"/>
      <c r="B110" s="22" t="s">
        <v>82</v>
      </c>
      <c r="C110" s="152" t="s">
        <v>91</v>
      </c>
      <c r="D110" s="22" t="s">
        <v>93</v>
      </c>
      <c r="E110" s="63" t="s">
        <v>155</v>
      </c>
      <c r="F110" s="22">
        <v>0</v>
      </c>
      <c r="G110" s="22">
        <v>0</v>
      </c>
      <c r="H110" s="22">
        <v>0</v>
      </c>
      <c r="I110" s="23">
        <v>0</v>
      </c>
      <c r="J110" s="22">
        <v>5</v>
      </c>
      <c r="K110" s="22">
        <v>0</v>
      </c>
      <c r="L110" s="22">
        <v>0</v>
      </c>
      <c r="M110" s="22">
        <v>0</v>
      </c>
      <c r="N110" s="22">
        <v>5</v>
      </c>
      <c r="O110" s="22">
        <v>0</v>
      </c>
      <c r="P110" s="22">
        <v>0</v>
      </c>
      <c r="Q110" s="22">
        <v>0</v>
      </c>
      <c r="R110" s="22">
        <v>36</v>
      </c>
      <c r="S110" s="24"/>
      <c r="T110" s="22">
        <v>0</v>
      </c>
      <c r="U110" s="25">
        <v>0</v>
      </c>
      <c r="V110" s="22">
        <v>40</v>
      </c>
      <c r="W110" s="22">
        <v>0</v>
      </c>
      <c r="X110" s="22">
        <v>0</v>
      </c>
      <c r="Y110" s="22">
        <v>0</v>
      </c>
      <c r="Z110" s="22">
        <v>40</v>
      </c>
      <c r="AA110" s="22">
        <v>0</v>
      </c>
      <c r="AB110" s="22">
        <v>0</v>
      </c>
      <c r="AC110" s="22">
        <v>0</v>
      </c>
      <c r="AD110" s="22">
        <v>10</v>
      </c>
      <c r="AE110" s="60">
        <f t="shared" si="2"/>
        <v>90</v>
      </c>
      <c r="AF110" s="25" t="s">
        <v>32</v>
      </c>
    </row>
    <row r="111" spans="1:32" s="19" customFormat="1" x14ac:dyDescent="0.3">
      <c r="A111" s="15"/>
      <c r="B111" s="22" t="s">
        <v>91</v>
      </c>
      <c r="C111" s="23" t="s">
        <v>88</v>
      </c>
      <c r="D111" s="22" t="s">
        <v>108</v>
      </c>
      <c r="E111" s="63" t="s">
        <v>156</v>
      </c>
      <c r="F111" s="22">
        <v>0</v>
      </c>
      <c r="G111" s="22">
        <v>0</v>
      </c>
      <c r="H111" s="22">
        <v>0</v>
      </c>
      <c r="I111" s="23">
        <v>0</v>
      </c>
      <c r="J111" s="22">
        <v>4</v>
      </c>
      <c r="K111" s="22">
        <v>4</v>
      </c>
      <c r="L111" s="22">
        <v>0</v>
      </c>
      <c r="M111" s="22">
        <v>0</v>
      </c>
      <c r="N111" s="22">
        <v>1</v>
      </c>
      <c r="O111" s="22">
        <v>0</v>
      </c>
      <c r="P111" s="22">
        <v>0</v>
      </c>
      <c r="Q111" s="22">
        <v>0</v>
      </c>
      <c r="R111" s="22">
        <v>39</v>
      </c>
      <c r="S111" s="24"/>
      <c r="T111" s="22">
        <v>0</v>
      </c>
      <c r="U111" s="25">
        <v>0</v>
      </c>
      <c r="V111" s="22">
        <v>30</v>
      </c>
      <c r="W111" s="22">
        <v>0</v>
      </c>
      <c r="X111" s="22">
        <v>0</v>
      </c>
      <c r="Y111" s="22">
        <v>0</v>
      </c>
      <c r="Z111" s="22">
        <v>5</v>
      </c>
      <c r="AA111" s="22">
        <v>0</v>
      </c>
      <c r="AB111" s="22">
        <v>0</v>
      </c>
      <c r="AC111" s="22">
        <v>0</v>
      </c>
      <c r="AD111" s="22">
        <v>10</v>
      </c>
      <c r="AE111" s="60">
        <f t="shared" si="2"/>
        <v>45</v>
      </c>
      <c r="AF111" s="25" t="s">
        <v>32</v>
      </c>
    </row>
    <row r="112" spans="1:32" s="20" customFormat="1" ht="14.4" x14ac:dyDescent="0.3">
      <c r="A112" s="25"/>
      <c r="B112" s="87" t="s">
        <v>78</v>
      </c>
      <c r="C112" s="90" t="s">
        <v>101</v>
      </c>
      <c r="D112" s="87" t="s">
        <v>140</v>
      </c>
      <c r="E112" s="93" t="s">
        <v>157</v>
      </c>
      <c r="F112" s="87">
        <v>110</v>
      </c>
      <c r="G112" s="25" t="s">
        <v>53</v>
      </c>
      <c r="H112" s="25">
        <v>10</v>
      </c>
      <c r="I112" s="26">
        <v>7</v>
      </c>
      <c r="J112" s="87">
        <v>0</v>
      </c>
      <c r="K112" s="87">
        <v>0</v>
      </c>
      <c r="L112" s="87">
        <v>0</v>
      </c>
      <c r="M112" s="87">
        <v>0</v>
      </c>
      <c r="N112" s="87">
        <v>0</v>
      </c>
      <c r="O112" s="87">
        <v>0</v>
      </c>
      <c r="P112" s="87">
        <v>0</v>
      </c>
      <c r="Q112" s="87">
        <v>0</v>
      </c>
      <c r="R112" s="87">
        <v>52</v>
      </c>
      <c r="S112" s="17"/>
      <c r="T112" s="87">
        <f>SUM(F112)*17</f>
        <v>1870</v>
      </c>
      <c r="U112" s="87">
        <f>SUM(H112*I112+H113*I113+H114*I114+H115*I115+H116*I116+H117*I117+H118*I118+H119*I119+H120*I120+H121*I121+H122*I122)</f>
        <v>770</v>
      </c>
      <c r="V112" s="87">
        <v>0</v>
      </c>
      <c r="W112" s="87">
        <v>0</v>
      </c>
      <c r="X112" s="87">
        <v>0</v>
      </c>
      <c r="Y112" s="87">
        <v>0</v>
      </c>
      <c r="Z112" s="87">
        <v>0</v>
      </c>
      <c r="AA112" s="87">
        <v>0</v>
      </c>
      <c r="AB112" s="87">
        <v>0</v>
      </c>
      <c r="AC112" s="87">
        <v>0</v>
      </c>
      <c r="AD112" s="87">
        <v>20</v>
      </c>
      <c r="AE112" s="94">
        <f>SUM(T112:AD122)</f>
        <v>2660</v>
      </c>
      <c r="AF112" s="87" t="s">
        <v>32</v>
      </c>
    </row>
    <row r="113" spans="1:32" s="20" customFormat="1" ht="14.4" x14ac:dyDescent="0.3">
      <c r="A113" s="25"/>
      <c r="B113" s="76"/>
      <c r="C113" s="79"/>
      <c r="D113" s="76"/>
      <c r="E113" s="81"/>
      <c r="F113" s="76"/>
      <c r="G113" s="25" t="s">
        <v>54</v>
      </c>
      <c r="H113" s="25">
        <v>10</v>
      </c>
      <c r="I113" s="26">
        <v>7</v>
      </c>
      <c r="J113" s="76"/>
      <c r="K113" s="76"/>
      <c r="L113" s="76"/>
      <c r="M113" s="76"/>
      <c r="N113" s="76"/>
      <c r="O113" s="76"/>
      <c r="P113" s="76"/>
      <c r="Q113" s="76"/>
      <c r="R113" s="76"/>
      <c r="S113" s="17"/>
      <c r="T113" s="76"/>
      <c r="U113" s="76"/>
      <c r="V113" s="76"/>
      <c r="W113" s="76"/>
      <c r="X113" s="76"/>
      <c r="Y113" s="76"/>
      <c r="Z113" s="76"/>
      <c r="AA113" s="76"/>
      <c r="AB113" s="76"/>
      <c r="AC113" s="76"/>
      <c r="AD113" s="76"/>
      <c r="AE113" s="84"/>
      <c r="AF113" s="76"/>
    </row>
    <row r="114" spans="1:32" s="20" customFormat="1" ht="14.4" x14ac:dyDescent="0.3">
      <c r="A114" s="25"/>
      <c r="B114" s="76"/>
      <c r="C114" s="79"/>
      <c r="D114" s="76"/>
      <c r="E114" s="81"/>
      <c r="F114" s="76"/>
      <c r="G114" s="25" t="s">
        <v>41</v>
      </c>
      <c r="H114" s="25">
        <v>10</v>
      </c>
      <c r="I114" s="26">
        <v>7</v>
      </c>
      <c r="J114" s="76"/>
      <c r="K114" s="76"/>
      <c r="L114" s="76"/>
      <c r="M114" s="76"/>
      <c r="N114" s="76"/>
      <c r="O114" s="76"/>
      <c r="P114" s="76"/>
      <c r="Q114" s="76"/>
      <c r="R114" s="76"/>
      <c r="S114" s="17"/>
      <c r="T114" s="76"/>
      <c r="U114" s="76"/>
      <c r="V114" s="76"/>
      <c r="W114" s="76"/>
      <c r="X114" s="76"/>
      <c r="Y114" s="76"/>
      <c r="Z114" s="76"/>
      <c r="AA114" s="76"/>
      <c r="AB114" s="76"/>
      <c r="AC114" s="76"/>
      <c r="AD114" s="76"/>
      <c r="AE114" s="84"/>
      <c r="AF114" s="76"/>
    </row>
    <row r="115" spans="1:32" s="20" customFormat="1" ht="14.4" x14ac:dyDescent="0.3">
      <c r="A115" s="25"/>
      <c r="B115" s="76"/>
      <c r="C115" s="79"/>
      <c r="D115" s="76"/>
      <c r="E115" s="81"/>
      <c r="F115" s="76"/>
      <c r="G115" s="25" t="s">
        <v>42</v>
      </c>
      <c r="H115" s="25">
        <v>10</v>
      </c>
      <c r="I115" s="26">
        <v>7</v>
      </c>
      <c r="J115" s="76"/>
      <c r="K115" s="76"/>
      <c r="L115" s="76"/>
      <c r="M115" s="76"/>
      <c r="N115" s="76"/>
      <c r="O115" s="76"/>
      <c r="P115" s="76"/>
      <c r="Q115" s="76"/>
      <c r="R115" s="76"/>
      <c r="S115" s="17"/>
      <c r="T115" s="76"/>
      <c r="U115" s="76"/>
      <c r="V115" s="76"/>
      <c r="W115" s="76"/>
      <c r="X115" s="76"/>
      <c r="Y115" s="76"/>
      <c r="Z115" s="76"/>
      <c r="AA115" s="76"/>
      <c r="AB115" s="76"/>
      <c r="AC115" s="76"/>
      <c r="AD115" s="76"/>
      <c r="AE115" s="84"/>
      <c r="AF115" s="76"/>
    </row>
    <row r="116" spans="1:32" s="20" customFormat="1" ht="14.4" x14ac:dyDescent="0.3">
      <c r="A116" s="25"/>
      <c r="B116" s="76"/>
      <c r="C116" s="79"/>
      <c r="D116" s="76"/>
      <c r="E116" s="81"/>
      <c r="F116" s="76"/>
      <c r="G116" s="25" t="s">
        <v>40</v>
      </c>
      <c r="H116" s="25">
        <v>10</v>
      </c>
      <c r="I116" s="26">
        <v>7</v>
      </c>
      <c r="J116" s="76"/>
      <c r="K116" s="76"/>
      <c r="L116" s="76"/>
      <c r="M116" s="76"/>
      <c r="N116" s="76"/>
      <c r="O116" s="76"/>
      <c r="P116" s="76"/>
      <c r="Q116" s="76"/>
      <c r="R116" s="76"/>
      <c r="S116" s="17"/>
      <c r="T116" s="76"/>
      <c r="U116" s="76"/>
      <c r="V116" s="76"/>
      <c r="W116" s="76"/>
      <c r="X116" s="76"/>
      <c r="Y116" s="76"/>
      <c r="Z116" s="76"/>
      <c r="AA116" s="76"/>
      <c r="AB116" s="76"/>
      <c r="AC116" s="76"/>
      <c r="AD116" s="76"/>
      <c r="AE116" s="84"/>
      <c r="AF116" s="76"/>
    </row>
    <row r="117" spans="1:32" s="20" customFormat="1" ht="14.4" x14ac:dyDescent="0.3">
      <c r="A117" s="25"/>
      <c r="B117" s="76"/>
      <c r="C117" s="79"/>
      <c r="D117" s="76"/>
      <c r="E117" s="81"/>
      <c r="F117" s="76"/>
      <c r="G117" s="25" t="s">
        <v>43</v>
      </c>
      <c r="H117" s="25">
        <v>10</v>
      </c>
      <c r="I117" s="26">
        <v>7</v>
      </c>
      <c r="J117" s="76"/>
      <c r="K117" s="76"/>
      <c r="L117" s="76"/>
      <c r="M117" s="76"/>
      <c r="N117" s="76"/>
      <c r="O117" s="76"/>
      <c r="P117" s="76"/>
      <c r="Q117" s="76"/>
      <c r="R117" s="76"/>
      <c r="S117" s="17"/>
      <c r="T117" s="76"/>
      <c r="U117" s="76"/>
      <c r="V117" s="76"/>
      <c r="W117" s="76"/>
      <c r="X117" s="76"/>
      <c r="Y117" s="76"/>
      <c r="Z117" s="76"/>
      <c r="AA117" s="76"/>
      <c r="AB117" s="76"/>
      <c r="AC117" s="76"/>
      <c r="AD117" s="76"/>
      <c r="AE117" s="84"/>
      <c r="AF117" s="76"/>
    </row>
    <row r="118" spans="1:32" s="20" customFormat="1" ht="14.4" x14ac:dyDescent="0.3">
      <c r="A118" s="25"/>
      <c r="B118" s="76"/>
      <c r="C118" s="79"/>
      <c r="D118" s="76"/>
      <c r="E118" s="81"/>
      <c r="F118" s="76"/>
      <c r="G118" s="25" t="s">
        <v>44</v>
      </c>
      <c r="H118" s="25">
        <v>10</v>
      </c>
      <c r="I118" s="26">
        <v>7</v>
      </c>
      <c r="J118" s="76"/>
      <c r="K118" s="76"/>
      <c r="L118" s="76"/>
      <c r="M118" s="76"/>
      <c r="N118" s="76"/>
      <c r="O118" s="76"/>
      <c r="P118" s="76"/>
      <c r="Q118" s="76"/>
      <c r="R118" s="76"/>
      <c r="S118" s="17"/>
      <c r="T118" s="76"/>
      <c r="U118" s="76"/>
      <c r="V118" s="76"/>
      <c r="W118" s="76"/>
      <c r="X118" s="76"/>
      <c r="Y118" s="76"/>
      <c r="Z118" s="76"/>
      <c r="AA118" s="76"/>
      <c r="AB118" s="76"/>
      <c r="AC118" s="76"/>
      <c r="AD118" s="76"/>
      <c r="AE118" s="84"/>
      <c r="AF118" s="76"/>
    </row>
    <row r="119" spans="1:32" s="20" customFormat="1" ht="14.4" x14ac:dyDescent="0.3">
      <c r="A119" s="25"/>
      <c r="B119" s="76"/>
      <c r="C119" s="79"/>
      <c r="D119" s="76"/>
      <c r="E119" s="81"/>
      <c r="F119" s="76"/>
      <c r="G119" s="25" t="s">
        <v>45</v>
      </c>
      <c r="H119" s="25">
        <v>10</v>
      </c>
      <c r="I119" s="26">
        <v>7</v>
      </c>
      <c r="J119" s="76"/>
      <c r="K119" s="76"/>
      <c r="L119" s="76"/>
      <c r="M119" s="76"/>
      <c r="N119" s="76"/>
      <c r="O119" s="76"/>
      <c r="P119" s="76"/>
      <c r="Q119" s="76"/>
      <c r="R119" s="76"/>
      <c r="S119" s="17"/>
      <c r="T119" s="76"/>
      <c r="U119" s="76"/>
      <c r="V119" s="76"/>
      <c r="W119" s="76"/>
      <c r="X119" s="76"/>
      <c r="Y119" s="76"/>
      <c r="Z119" s="76"/>
      <c r="AA119" s="76"/>
      <c r="AB119" s="76"/>
      <c r="AC119" s="76"/>
      <c r="AD119" s="76"/>
      <c r="AE119" s="84"/>
      <c r="AF119" s="76"/>
    </row>
    <row r="120" spans="1:32" s="20" customFormat="1" ht="14.4" x14ac:dyDescent="0.3">
      <c r="A120" s="25"/>
      <c r="B120" s="76"/>
      <c r="C120" s="79"/>
      <c r="D120" s="76"/>
      <c r="E120" s="81"/>
      <c r="F120" s="76"/>
      <c r="G120" s="25" t="s">
        <v>46</v>
      </c>
      <c r="H120" s="25">
        <v>10</v>
      </c>
      <c r="I120" s="26">
        <v>7</v>
      </c>
      <c r="J120" s="76"/>
      <c r="K120" s="76"/>
      <c r="L120" s="76"/>
      <c r="M120" s="76"/>
      <c r="N120" s="76"/>
      <c r="O120" s="76"/>
      <c r="P120" s="76"/>
      <c r="Q120" s="76"/>
      <c r="R120" s="76"/>
      <c r="S120" s="17"/>
      <c r="T120" s="76"/>
      <c r="U120" s="76"/>
      <c r="V120" s="76"/>
      <c r="W120" s="76"/>
      <c r="X120" s="76"/>
      <c r="Y120" s="76"/>
      <c r="Z120" s="76"/>
      <c r="AA120" s="76"/>
      <c r="AB120" s="76"/>
      <c r="AC120" s="76"/>
      <c r="AD120" s="76"/>
      <c r="AE120" s="84"/>
      <c r="AF120" s="76"/>
    </row>
    <row r="121" spans="1:32" s="20" customFormat="1" ht="14.4" x14ac:dyDescent="0.3">
      <c r="A121" s="25"/>
      <c r="B121" s="76"/>
      <c r="C121" s="79"/>
      <c r="D121" s="76"/>
      <c r="E121" s="81"/>
      <c r="F121" s="76"/>
      <c r="G121" s="25" t="s">
        <v>47</v>
      </c>
      <c r="H121" s="25">
        <v>10</v>
      </c>
      <c r="I121" s="26">
        <v>7</v>
      </c>
      <c r="J121" s="76"/>
      <c r="K121" s="76"/>
      <c r="L121" s="76"/>
      <c r="M121" s="76"/>
      <c r="N121" s="76"/>
      <c r="O121" s="76"/>
      <c r="P121" s="76"/>
      <c r="Q121" s="76"/>
      <c r="R121" s="76"/>
      <c r="S121" s="17"/>
      <c r="T121" s="76"/>
      <c r="U121" s="76"/>
      <c r="V121" s="76"/>
      <c r="W121" s="76"/>
      <c r="X121" s="76"/>
      <c r="Y121" s="76"/>
      <c r="Z121" s="76"/>
      <c r="AA121" s="76"/>
      <c r="AB121" s="76"/>
      <c r="AC121" s="76"/>
      <c r="AD121" s="76"/>
      <c r="AE121" s="84"/>
      <c r="AF121" s="76"/>
    </row>
    <row r="122" spans="1:32" s="20" customFormat="1" ht="14.4" x14ac:dyDescent="0.3">
      <c r="A122" s="25"/>
      <c r="B122" s="77"/>
      <c r="C122" s="80"/>
      <c r="D122" s="77"/>
      <c r="E122" s="82"/>
      <c r="F122" s="77"/>
      <c r="G122" s="25" t="s">
        <v>38</v>
      </c>
      <c r="H122" s="25">
        <v>10</v>
      </c>
      <c r="I122" s="26">
        <v>7</v>
      </c>
      <c r="J122" s="77"/>
      <c r="K122" s="77"/>
      <c r="L122" s="77"/>
      <c r="M122" s="77"/>
      <c r="N122" s="77"/>
      <c r="O122" s="77"/>
      <c r="P122" s="77"/>
      <c r="Q122" s="77"/>
      <c r="R122" s="77"/>
      <c r="S122" s="17"/>
      <c r="T122" s="77"/>
      <c r="U122" s="77"/>
      <c r="V122" s="77"/>
      <c r="W122" s="77"/>
      <c r="X122" s="77"/>
      <c r="Y122" s="77"/>
      <c r="Z122" s="77"/>
      <c r="AA122" s="77"/>
      <c r="AB122" s="77"/>
      <c r="AC122" s="77"/>
      <c r="AD122" s="77"/>
      <c r="AE122" s="85"/>
      <c r="AF122" s="77"/>
    </row>
    <row r="123" spans="1:32" s="20" customFormat="1" ht="14.4" x14ac:dyDescent="0.3">
      <c r="A123" s="25"/>
      <c r="B123" s="75" t="s">
        <v>113</v>
      </c>
      <c r="C123" s="78" t="s">
        <v>95</v>
      </c>
      <c r="D123" s="75" t="s">
        <v>80</v>
      </c>
      <c r="E123" s="142" t="s">
        <v>158</v>
      </c>
      <c r="F123" s="75">
        <v>88</v>
      </c>
      <c r="G123" s="25" t="s">
        <v>41</v>
      </c>
      <c r="H123" s="25">
        <v>9</v>
      </c>
      <c r="I123" s="26">
        <v>17</v>
      </c>
      <c r="J123" s="14"/>
      <c r="K123" s="14"/>
      <c r="L123" s="14"/>
      <c r="M123" s="14"/>
      <c r="N123" s="14"/>
      <c r="O123" s="14"/>
      <c r="P123" s="14"/>
      <c r="Q123" s="14"/>
      <c r="R123" s="14"/>
      <c r="S123" s="17"/>
      <c r="T123" s="75">
        <f>SUM(F123)*17</f>
        <v>1496</v>
      </c>
      <c r="U123" s="75">
        <f>SUM(H124*I124+H125*I125+H126*I126+H127*I127+H128*I128+H129*I129+H130*I130+H131*I131+H123*I123)</f>
        <v>1022</v>
      </c>
      <c r="V123" s="14"/>
      <c r="W123" s="14"/>
      <c r="X123" s="14"/>
      <c r="Y123" s="14"/>
      <c r="Z123" s="14"/>
      <c r="AA123" s="14"/>
      <c r="AB123" s="14"/>
      <c r="AC123" s="75">
        <v>0</v>
      </c>
      <c r="AD123" s="75">
        <v>10</v>
      </c>
      <c r="AE123" s="83">
        <f>SUM(T123:AD131)</f>
        <v>2528</v>
      </c>
      <c r="AF123" s="75" t="s">
        <v>32</v>
      </c>
    </row>
    <row r="124" spans="1:32" s="55" customFormat="1" ht="14.4" customHeight="1" x14ac:dyDescent="0.3">
      <c r="A124" s="53"/>
      <c r="B124" s="76"/>
      <c r="C124" s="79"/>
      <c r="D124" s="76"/>
      <c r="E124" s="81"/>
      <c r="F124" s="76"/>
      <c r="G124" s="50" t="s">
        <v>42</v>
      </c>
      <c r="H124" s="50">
        <v>9</v>
      </c>
      <c r="I124" s="16">
        <v>11</v>
      </c>
      <c r="J124" s="86">
        <v>0</v>
      </c>
      <c r="K124" s="86">
        <v>0</v>
      </c>
      <c r="L124" s="86">
        <v>0</v>
      </c>
      <c r="M124" s="86">
        <v>0</v>
      </c>
      <c r="N124" s="86">
        <v>0</v>
      </c>
      <c r="O124" s="86">
        <v>0</v>
      </c>
      <c r="P124" s="86">
        <v>0</v>
      </c>
      <c r="Q124" s="86">
        <v>0</v>
      </c>
      <c r="R124" s="86">
        <v>47</v>
      </c>
      <c r="S124" s="51"/>
      <c r="T124" s="76"/>
      <c r="U124" s="76"/>
      <c r="V124" s="86">
        <v>0</v>
      </c>
      <c r="W124" s="86">
        <v>0</v>
      </c>
      <c r="X124" s="86">
        <v>0</v>
      </c>
      <c r="Y124" s="86">
        <v>0</v>
      </c>
      <c r="Z124" s="86">
        <v>0</v>
      </c>
      <c r="AA124" s="86">
        <v>0</v>
      </c>
      <c r="AB124" s="86">
        <v>0</v>
      </c>
      <c r="AC124" s="76"/>
      <c r="AD124" s="76"/>
      <c r="AE124" s="84"/>
      <c r="AF124" s="76"/>
    </row>
    <row r="125" spans="1:32" s="20" customFormat="1" ht="14.4" x14ac:dyDescent="0.3">
      <c r="A125" s="25"/>
      <c r="B125" s="76"/>
      <c r="C125" s="79"/>
      <c r="D125" s="76"/>
      <c r="E125" s="81"/>
      <c r="F125" s="76"/>
      <c r="G125" s="25" t="s">
        <v>40</v>
      </c>
      <c r="H125" s="50">
        <v>10</v>
      </c>
      <c r="I125" s="16">
        <v>11</v>
      </c>
      <c r="J125" s="86"/>
      <c r="K125" s="86"/>
      <c r="L125" s="86"/>
      <c r="M125" s="86"/>
      <c r="N125" s="86"/>
      <c r="O125" s="86"/>
      <c r="P125" s="86"/>
      <c r="Q125" s="86"/>
      <c r="R125" s="86"/>
      <c r="S125" s="17"/>
      <c r="T125" s="76"/>
      <c r="U125" s="76"/>
      <c r="V125" s="86"/>
      <c r="W125" s="86"/>
      <c r="X125" s="86"/>
      <c r="Y125" s="86"/>
      <c r="Z125" s="86"/>
      <c r="AA125" s="86"/>
      <c r="AB125" s="86"/>
      <c r="AC125" s="76"/>
      <c r="AD125" s="76"/>
      <c r="AE125" s="84"/>
      <c r="AF125" s="76"/>
    </row>
    <row r="126" spans="1:32" s="20" customFormat="1" ht="14.4" x14ac:dyDescent="0.3">
      <c r="A126" s="25"/>
      <c r="B126" s="76"/>
      <c r="C126" s="79"/>
      <c r="D126" s="76"/>
      <c r="E126" s="81"/>
      <c r="F126" s="76"/>
      <c r="G126" s="25" t="s">
        <v>43</v>
      </c>
      <c r="H126" s="50">
        <v>10</v>
      </c>
      <c r="I126" s="16">
        <v>11</v>
      </c>
      <c r="J126" s="86"/>
      <c r="K126" s="86"/>
      <c r="L126" s="86"/>
      <c r="M126" s="86"/>
      <c r="N126" s="86"/>
      <c r="O126" s="86"/>
      <c r="P126" s="86"/>
      <c r="Q126" s="86"/>
      <c r="R126" s="86"/>
      <c r="S126" s="17"/>
      <c r="T126" s="76"/>
      <c r="U126" s="76"/>
      <c r="V126" s="86"/>
      <c r="W126" s="86"/>
      <c r="X126" s="86"/>
      <c r="Y126" s="86"/>
      <c r="Z126" s="86"/>
      <c r="AA126" s="86"/>
      <c r="AB126" s="86"/>
      <c r="AC126" s="76"/>
      <c r="AD126" s="76"/>
      <c r="AE126" s="84"/>
      <c r="AF126" s="76"/>
    </row>
    <row r="127" spans="1:32" s="20" customFormat="1" ht="14.4" x14ac:dyDescent="0.3">
      <c r="A127" s="25"/>
      <c r="B127" s="76"/>
      <c r="C127" s="79"/>
      <c r="D127" s="76"/>
      <c r="E127" s="81"/>
      <c r="F127" s="76"/>
      <c r="G127" s="25" t="s">
        <v>44</v>
      </c>
      <c r="H127" s="50">
        <v>10</v>
      </c>
      <c r="I127" s="16">
        <v>11</v>
      </c>
      <c r="J127" s="86"/>
      <c r="K127" s="86"/>
      <c r="L127" s="86"/>
      <c r="M127" s="86"/>
      <c r="N127" s="86"/>
      <c r="O127" s="86"/>
      <c r="P127" s="86"/>
      <c r="Q127" s="86"/>
      <c r="R127" s="86"/>
      <c r="S127" s="17"/>
      <c r="T127" s="76"/>
      <c r="U127" s="76"/>
      <c r="V127" s="86"/>
      <c r="W127" s="86"/>
      <c r="X127" s="86"/>
      <c r="Y127" s="86"/>
      <c r="Z127" s="86"/>
      <c r="AA127" s="86"/>
      <c r="AB127" s="86"/>
      <c r="AC127" s="76"/>
      <c r="AD127" s="76"/>
      <c r="AE127" s="84"/>
      <c r="AF127" s="76"/>
    </row>
    <row r="128" spans="1:32" s="20" customFormat="1" ht="14.4" x14ac:dyDescent="0.3">
      <c r="A128" s="25"/>
      <c r="B128" s="76"/>
      <c r="C128" s="79"/>
      <c r="D128" s="76"/>
      <c r="E128" s="81"/>
      <c r="F128" s="76"/>
      <c r="G128" s="25" t="s">
        <v>45</v>
      </c>
      <c r="H128" s="50">
        <v>10</v>
      </c>
      <c r="I128" s="16">
        <v>11</v>
      </c>
      <c r="J128" s="86"/>
      <c r="K128" s="86"/>
      <c r="L128" s="86"/>
      <c r="M128" s="86"/>
      <c r="N128" s="86"/>
      <c r="O128" s="86"/>
      <c r="P128" s="86"/>
      <c r="Q128" s="86"/>
      <c r="R128" s="86"/>
      <c r="S128" s="17"/>
      <c r="T128" s="76"/>
      <c r="U128" s="76"/>
      <c r="V128" s="86"/>
      <c r="W128" s="86"/>
      <c r="X128" s="86"/>
      <c r="Y128" s="86"/>
      <c r="Z128" s="86"/>
      <c r="AA128" s="86"/>
      <c r="AB128" s="86"/>
      <c r="AC128" s="76"/>
      <c r="AD128" s="76"/>
      <c r="AE128" s="84"/>
      <c r="AF128" s="76"/>
    </row>
    <row r="129" spans="1:32" s="20" customFormat="1" ht="14.4" x14ac:dyDescent="0.3">
      <c r="A129" s="25"/>
      <c r="B129" s="76"/>
      <c r="C129" s="79"/>
      <c r="D129" s="76"/>
      <c r="E129" s="81"/>
      <c r="F129" s="76"/>
      <c r="G129" s="25" t="s">
        <v>46</v>
      </c>
      <c r="H129" s="50">
        <v>10</v>
      </c>
      <c r="I129" s="16">
        <v>11</v>
      </c>
      <c r="J129" s="86"/>
      <c r="K129" s="86"/>
      <c r="L129" s="86"/>
      <c r="M129" s="86"/>
      <c r="N129" s="86"/>
      <c r="O129" s="86"/>
      <c r="P129" s="86"/>
      <c r="Q129" s="86"/>
      <c r="R129" s="86"/>
      <c r="S129" s="17"/>
      <c r="T129" s="76"/>
      <c r="U129" s="76"/>
      <c r="V129" s="86"/>
      <c r="W129" s="86"/>
      <c r="X129" s="86"/>
      <c r="Y129" s="86"/>
      <c r="Z129" s="86"/>
      <c r="AA129" s="86"/>
      <c r="AB129" s="86"/>
      <c r="AC129" s="76"/>
      <c r="AD129" s="76"/>
      <c r="AE129" s="84"/>
      <c r="AF129" s="76"/>
    </row>
    <row r="130" spans="1:32" s="20" customFormat="1" ht="14.4" x14ac:dyDescent="0.3">
      <c r="A130" s="25"/>
      <c r="B130" s="76"/>
      <c r="C130" s="79"/>
      <c r="D130" s="76"/>
      <c r="E130" s="81"/>
      <c r="F130" s="76"/>
      <c r="G130" s="25" t="s">
        <v>47</v>
      </c>
      <c r="H130" s="50">
        <v>10</v>
      </c>
      <c r="I130" s="16">
        <v>11</v>
      </c>
      <c r="J130" s="86"/>
      <c r="K130" s="86"/>
      <c r="L130" s="86"/>
      <c r="M130" s="86"/>
      <c r="N130" s="86"/>
      <c r="O130" s="86"/>
      <c r="P130" s="86"/>
      <c r="Q130" s="86"/>
      <c r="R130" s="86"/>
      <c r="S130" s="17"/>
      <c r="T130" s="76"/>
      <c r="U130" s="76"/>
      <c r="V130" s="86"/>
      <c r="W130" s="86"/>
      <c r="X130" s="86"/>
      <c r="Y130" s="86"/>
      <c r="Z130" s="86"/>
      <c r="AA130" s="86"/>
      <c r="AB130" s="86"/>
      <c r="AC130" s="76"/>
      <c r="AD130" s="76"/>
      <c r="AE130" s="84"/>
      <c r="AF130" s="76"/>
    </row>
    <row r="131" spans="1:32" s="20" customFormat="1" ht="14.4" x14ac:dyDescent="0.3">
      <c r="A131" s="25"/>
      <c r="B131" s="77"/>
      <c r="C131" s="80"/>
      <c r="D131" s="77"/>
      <c r="E131" s="82"/>
      <c r="F131" s="77"/>
      <c r="G131" s="25" t="s">
        <v>38</v>
      </c>
      <c r="H131" s="50">
        <v>10</v>
      </c>
      <c r="I131" s="26">
        <v>11</v>
      </c>
      <c r="J131" s="86"/>
      <c r="K131" s="86"/>
      <c r="L131" s="86"/>
      <c r="M131" s="86"/>
      <c r="N131" s="86"/>
      <c r="O131" s="86"/>
      <c r="P131" s="86"/>
      <c r="Q131" s="86"/>
      <c r="R131" s="86"/>
      <c r="S131" s="17"/>
      <c r="T131" s="77"/>
      <c r="U131" s="77"/>
      <c r="V131" s="86"/>
      <c r="W131" s="86"/>
      <c r="X131" s="86"/>
      <c r="Y131" s="86"/>
      <c r="Z131" s="86"/>
      <c r="AA131" s="86"/>
      <c r="AB131" s="86"/>
      <c r="AC131" s="77"/>
      <c r="AD131" s="77"/>
      <c r="AE131" s="85"/>
      <c r="AF131" s="77"/>
    </row>
    <row r="132" spans="1:32" s="20" customFormat="1" ht="14.4" x14ac:dyDescent="0.3">
      <c r="A132" s="25"/>
      <c r="B132" s="75" t="s">
        <v>80</v>
      </c>
      <c r="C132" s="78" t="s">
        <v>78</v>
      </c>
      <c r="D132" s="75" t="s">
        <v>140</v>
      </c>
      <c r="E132" s="142" t="s">
        <v>159</v>
      </c>
      <c r="F132" s="75">
        <v>88</v>
      </c>
      <c r="G132" s="25" t="s">
        <v>55</v>
      </c>
      <c r="H132" s="25">
        <v>9</v>
      </c>
      <c r="I132" s="26">
        <v>7</v>
      </c>
      <c r="J132" s="75">
        <v>0</v>
      </c>
      <c r="K132" s="14"/>
      <c r="L132" s="14"/>
      <c r="M132" s="14"/>
      <c r="N132" s="14"/>
      <c r="O132" s="14"/>
      <c r="P132" s="14"/>
      <c r="Q132" s="14"/>
      <c r="R132" s="75">
        <v>53</v>
      </c>
      <c r="S132" s="17"/>
      <c r="T132" s="75">
        <f>SUM(F132)*17</f>
        <v>1496</v>
      </c>
      <c r="U132" s="75">
        <f>SUM(H133*I133+H134*I134+H135*I135+H136*I136+H137*I137+H138*I138+H139*I139+H140*I140+H132*I132)</f>
        <v>956</v>
      </c>
      <c r="V132" s="14"/>
      <c r="W132" s="14"/>
      <c r="X132" s="14"/>
      <c r="Y132" s="14"/>
      <c r="Z132" s="14"/>
      <c r="AA132" s="14"/>
      <c r="AB132" s="14"/>
      <c r="AC132" s="75">
        <v>0</v>
      </c>
      <c r="AD132" s="75">
        <v>10</v>
      </c>
      <c r="AE132" s="83">
        <f>SUM(T132:AD140)</f>
        <v>2462</v>
      </c>
      <c r="AF132" s="75" t="s">
        <v>32</v>
      </c>
    </row>
    <row r="133" spans="1:32" s="55" customFormat="1" ht="14.4" customHeight="1" x14ac:dyDescent="0.3">
      <c r="A133" s="53"/>
      <c r="B133" s="76"/>
      <c r="C133" s="79"/>
      <c r="D133" s="76"/>
      <c r="E133" s="81"/>
      <c r="F133" s="76"/>
      <c r="G133" s="50" t="s">
        <v>56</v>
      </c>
      <c r="H133" s="50">
        <v>9</v>
      </c>
      <c r="I133" s="16">
        <v>7</v>
      </c>
      <c r="J133" s="76"/>
      <c r="K133" s="86">
        <v>0</v>
      </c>
      <c r="L133" s="86">
        <v>0</v>
      </c>
      <c r="M133" s="86">
        <v>0</v>
      </c>
      <c r="N133" s="86">
        <v>0</v>
      </c>
      <c r="O133" s="86">
        <v>0</v>
      </c>
      <c r="P133" s="86">
        <v>0</v>
      </c>
      <c r="Q133" s="86">
        <v>0</v>
      </c>
      <c r="R133" s="76"/>
      <c r="S133" s="51"/>
      <c r="T133" s="76"/>
      <c r="U133" s="76"/>
      <c r="V133" s="86">
        <v>0</v>
      </c>
      <c r="W133" s="86">
        <v>0</v>
      </c>
      <c r="X133" s="86">
        <v>0</v>
      </c>
      <c r="Y133" s="86">
        <v>0</v>
      </c>
      <c r="Z133" s="86">
        <v>0</v>
      </c>
      <c r="AA133" s="86">
        <v>0</v>
      </c>
      <c r="AB133" s="86">
        <v>0</v>
      </c>
      <c r="AC133" s="76"/>
      <c r="AD133" s="76"/>
      <c r="AE133" s="84"/>
      <c r="AF133" s="76"/>
    </row>
    <row r="134" spans="1:32" s="20" customFormat="1" ht="14.4" x14ac:dyDescent="0.3">
      <c r="A134" s="25"/>
      <c r="B134" s="76"/>
      <c r="C134" s="79"/>
      <c r="D134" s="76"/>
      <c r="E134" s="81"/>
      <c r="F134" s="76"/>
      <c r="G134" s="25" t="s">
        <v>40</v>
      </c>
      <c r="H134" s="50">
        <v>10</v>
      </c>
      <c r="I134" s="16">
        <v>11</v>
      </c>
      <c r="J134" s="76"/>
      <c r="K134" s="86"/>
      <c r="L134" s="86"/>
      <c r="M134" s="86"/>
      <c r="N134" s="86"/>
      <c r="O134" s="86"/>
      <c r="P134" s="86"/>
      <c r="Q134" s="86"/>
      <c r="R134" s="76"/>
      <c r="S134" s="17"/>
      <c r="T134" s="76"/>
      <c r="U134" s="76"/>
      <c r="V134" s="86"/>
      <c r="W134" s="86"/>
      <c r="X134" s="86"/>
      <c r="Y134" s="86"/>
      <c r="Z134" s="86"/>
      <c r="AA134" s="86"/>
      <c r="AB134" s="86"/>
      <c r="AC134" s="76"/>
      <c r="AD134" s="76"/>
      <c r="AE134" s="84"/>
      <c r="AF134" s="76"/>
    </row>
    <row r="135" spans="1:32" s="20" customFormat="1" ht="14.4" x14ac:dyDescent="0.3">
      <c r="A135" s="25"/>
      <c r="B135" s="76"/>
      <c r="C135" s="79"/>
      <c r="D135" s="76"/>
      <c r="E135" s="81"/>
      <c r="F135" s="76"/>
      <c r="G135" s="25" t="s">
        <v>43</v>
      </c>
      <c r="H135" s="50">
        <v>10</v>
      </c>
      <c r="I135" s="16">
        <v>11</v>
      </c>
      <c r="J135" s="76"/>
      <c r="K135" s="86"/>
      <c r="L135" s="86"/>
      <c r="M135" s="86"/>
      <c r="N135" s="86"/>
      <c r="O135" s="86"/>
      <c r="P135" s="86"/>
      <c r="Q135" s="86"/>
      <c r="R135" s="76"/>
      <c r="S135" s="17"/>
      <c r="T135" s="76"/>
      <c r="U135" s="76"/>
      <c r="V135" s="86"/>
      <c r="W135" s="86"/>
      <c r="X135" s="86"/>
      <c r="Y135" s="86"/>
      <c r="Z135" s="86"/>
      <c r="AA135" s="86"/>
      <c r="AB135" s="86"/>
      <c r="AC135" s="76"/>
      <c r="AD135" s="76"/>
      <c r="AE135" s="84"/>
      <c r="AF135" s="76"/>
    </row>
    <row r="136" spans="1:32" s="20" customFormat="1" ht="14.4" x14ac:dyDescent="0.3">
      <c r="A136" s="25"/>
      <c r="B136" s="76"/>
      <c r="C136" s="79"/>
      <c r="D136" s="76"/>
      <c r="E136" s="81"/>
      <c r="F136" s="76"/>
      <c r="G136" s="25" t="s">
        <v>44</v>
      </c>
      <c r="H136" s="50">
        <v>10</v>
      </c>
      <c r="I136" s="16">
        <v>11</v>
      </c>
      <c r="J136" s="76"/>
      <c r="K136" s="86"/>
      <c r="L136" s="86"/>
      <c r="M136" s="86"/>
      <c r="N136" s="86"/>
      <c r="O136" s="86"/>
      <c r="P136" s="86"/>
      <c r="Q136" s="86"/>
      <c r="R136" s="76"/>
      <c r="S136" s="17"/>
      <c r="T136" s="76"/>
      <c r="U136" s="76"/>
      <c r="V136" s="86"/>
      <c r="W136" s="86"/>
      <c r="X136" s="86"/>
      <c r="Y136" s="86"/>
      <c r="Z136" s="86"/>
      <c r="AA136" s="86"/>
      <c r="AB136" s="86"/>
      <c r="AC136" s="76"/>
      <c r="AD136" s="76"/>
      <c r="AE136" s="84"/>
      <c r="AF136" s="76"/>
    </row>
    <row r="137" spans="1:32" s="20" customFormat="1" ht="14.4" x14ac:dyDescent="0.3">
      <c r="A137" s="25"/>
      <c r="B137" s="76"/>
      <c r="C137" s="79"/>
      <c r="D137" s="76"/>
      <c r="E137" s="81"/>
      <c r="F137" s="76"/>
      <c r="G137" s="25" t="s">
        <v>45</v>
      </c>
      <c r="H137" s="50">
        <v>10</v>
      </c>
      <c r="I137" s="16">
        <v>11</v>
      </c>
      <c r="J137" s="76"/>
      <c r="K137" s="86"/>
      <c r="L137" s="86"/>
      <c r="M137" s="86"/>
      <c r="N137" s="86"/>
      <c r="O137" s="86"/>
      <c r="P137" s="86"/>
      <c r="Q137" s="86"/>
      <c r="R137" s="76"/>
      <c r="S137" s="17"/>
      <c r="T137" s="76"/>
      <c r="U137" s="76"/>
      <c r="V137" s="86"/>
      <c r="W137" s="86"/>
      <c r="X137" s="86"/>
      <c r="Y137" s="86"/>
      <c r="Z137" s="86"/>
      <c r="AA137" s="86"/>
      <c r="AB137" s="86"/>
      <c r="AC137" s="76"/>
      <c r="AD137" s="76"/>
      <c r="AE137" s="84"/>
      <c r="AF137" s="76"/>
    </row>
    <row r="138" spans="1:32" s="20" customFormat="1" ht="14.4" x14ac:dyDescent="0.3">
      <c r="A138" s="25"/>
      <c r="B138" s="76"/>
      <c r="C138" s="79"/>
      <c r="D138" s="76"/>
      <c r="E138" s="81"/>
      <c r="F138" s="76"/>
      <c r="G138" s="25" t="s">
        <v>46</v>
      </c>
      <c r="H138" s="50">
        <v>10</v>
      </c>
      <c r="I138" s="16">
        <v>13</v>
      </c>
      <c r="J138" s="76"/>
      <c r="K138" s="86"/>
      <c r="L138" s="86"/>
      <c r="M138" s="86"/>
      <c r="N138" s="86"/>
      <c r="O138" s="86"/>
      <c r="P138" s="86"/>
      <c r="Q138" s="86"/>
      <c r="R138" s="76"/>
      <c r="S138" s="17"/>
      <c r="T138" s="76"/>
      <c r="U138" s="76"/>
      <c r="V138" s="86"/>
      <c r="W138" s="86"/>
      <c r="X138" s="86"/>
      <c r="Y138" s="86"/>
      <c r="Z138" s="86"/>
      <c r="AA138" s="86"/>
      <c r="AB138" s="86"/>
      <c r="AC138" s="76"/>
      <c r="AD138" s="76"/>
      <c r="AE138" s="84"/>
      <c r="AF138" s="76"/>
    </row>
    <row r="139" spans="1:32" s="20" customFormat="1" ht="14.4" x14ac:dyDescent="0.3">
      <c r="A139" s="25"/>
      <c r="B139" s="76"/>
      <c r="C139" s="79"/>
      <c r="D139" s="76"/>
      <c r="E139" s="81"/>
      <c r="F139" s="76"/>
      <c r="G139" s="25" t="s">
        <v>47</v>
      </c>
      <c r="H139" s="50">
        <v>10</v>
      </c>
      <c r="I139" s="16">
        <v>13</v>
      </c>
      <c r="J139" s="76"/>
      <c r="K139" s="86"/>
      <c r="L139" s="86"/>
      <c r="M139" s="86"/>
      <c r="N139" s="86"/>
      <c r="O139" s="86"/>
      <c r="P139" s="86"/>
      <c r="Q139" s="86"/>
      <c r="R139" s="76"/>
      <c r="S139" s="17"/>
      <c r="T139" s="76"/>
      <c r="U139" s="76"/>
      <c r="V139" s="86"/>
      <c r="W139" s="86"/>
      <c r="X139" s="86"/>
      <c r="Y139" s="86"/>
      <c r="Z139" s="86"/>
      <c r="AA139" s="86"/>
      <c r="AB139" s="86"/>
      <c r="AC139" s="76"/>
      <c r="AD139" s="76"/>
      <c r="AE139" s="84"/>
      <c r="AF139" s="76"/>
    </row>
    <row r="140" spans="1:32" s="20" customFormat="1" ht="14.4" x14ac:dyDescent="0.3">
      <c r="A140" s="25"/>
      <c r="B140" s="77"/>
      <c r="C140" s="80"/>
      <c r="D140" s="77"/>
      <c r="E140" s="82"/>
      <c r="F140" s="77"/>
      <c r="G140" s="25" t="s">
        <v>38</v>
      </c>
      <c r="H140" s="50">
        <v>10</v>
      </c>
      <c r="I140" s="26">
        <v>13</v>
      </c>
      <c r="J140" s="77"/>
      <c r="K140" s="86"/>
      <c r="L140" s="86"/>
      <c r="M140" s="86"/>
      <c r="N140" s="86"/>
      <c r="O140" s="86"/>
      <c r="P140" s="86"/>
      <c r="Q140" s="86"/>
      <c r="R140" s="77"/>
      <c r="S140" s="17"/>
      <c r="T140" s="77"/>
      <c r="U140" s="77"/>
      <c r="V140" s="86"/>
      <c r="W140" s="86"/>
      <c r="X140" s="86"/>
      <c r="Y140" s="86"/>
      <c r="Z140" s="86"/>
      <c r="AA140" s="86"/>
      <c r="AB140" s="86"/>
      <c r="AC140" s="77"/>
      <c r="AD140" s="77"/>
      <c r="AE140" s="85"/>
      <c r="AF140" s="77"/>
    </row>
    <row r="141" spans="1:32" s="20" customFormat="1" x14ac:dyDescent="0.3">
      <c r="A141" s="25"/>
      <c r="B141" s="149" t="s">
        <v>98</v>
      </c>
      <c r="C141" s="150" t="s">
        <v>93</v>
      </c>
      <c r="D141" s="149" t="s">
        <v>113</v>
      </c>
      <c r="E141" s="151" t="s">
        <v>164</v>
      </c>
      <c r="F141" s="14">
        <v>0</v>
      </c>
      <c r="G141" s="25">
        <v>0</v>
      </c>
      <c r="H141" s="50">
        <v>0</v>
      </c>
      <c r="I141" s="26">
        <v>0</v>
      </c>
      <c r="J141" s="14">
        <v>0</v>
      </c>
      <c r="K141" s="46">
        <v>4</v>
      </c>
      <c r="L141" s="46">
        <v>0</v>
      </c>
      <c r="M141" s="46">
        <v>0</v>
      </c>
      <c r="N141" s="46">
        <v>0</v>
      </c>
      <c r="O141" s="46">
        <v>0</v>
      </c>
      <c r="P141" s="46">
        <v>0</v>
      </c>
      <c r="Q141" s="46">
        <v>0</v>
      </c>
      <c r="R141" s="14">
        <v>57</v>
      </c>
      <c r="S141" s="17"/>
      <c r="T141" s="14">
        <v>0</v>
      </c>
      <c r="U141" s="14">
        <v>0</v>
      </c>
      <c r="V141" s="46">
        <v>0</v>
      </c>
      <c r="W141" s="46">
        <v>30</v>
      </c>
      <c r="X141" s="46">
        <v>0</v>
      </c>
      <c r="Y141" s="46">
        <v>0</v>
      </c>
      <c r="Z141" s="46">
        <v>0</v>
      </c>
      <c r="AA141" s="46">
        <v>0</v>
      </c>
      <c r="AB141" s="46">
        <v>0</v>
      </c>
      <c r="AC141" s="14">
        <v>0</v>
      </c>
      <c r="AD141" s="14">
        <v>20</v>
      </c>
      <c r="AE141" s="64">
        <f>SUM(T141:AD141)</f>
        <v>50</v>
      </c>
      <c r="AF141" s="14" t="s">
        <v>74</v>
      </c>
    </row>
    <row r="142" spans="1:32" s="20" customFormat="1" x14ac:dyDescent="0.3">
      <c r="A142" s="25"/>
      <c r="B142" s="149" t="s">
        <v>93</v>
      </c>
      <c r="C142" s="150" t="s">
        <v>82</v>
      </c>
      <c r="D142" s="149" t="s">
        <v>88</v>
      </c>
      <c r="E142" s="151" t="s">
        <v>165</v>
      </c>
      <c r="F142" s="14">
        <v>0</v>
      </c>
      <c r="G142" s="25">
        <v>0</v>
      </c>
      <c r="H142" s="50">
        <v>0</v>
      </c>
      <c r="I142" s="26">
        <v>0</v>
      </c>
      <c r="J142" s="14">
        <v>0</v>
      </c>
      <c r="K142" s="46">
        <v>0</v>
      </c>
      <c r="L142" s="46">
        <v>0</v>
      </c>
      <c r="M142" s="46">
        <v>0</v>
      </c>
      <c r="N142" s="46">
        <v>0</v>
      </c>
      <c r="O142" s="46">
        <v>0</v>
      </c>
      <c r="P142" s="46">
        <v>0</v>
      </c>
      <c r="Q142" s="46">
        <v>0</v>
      </c>
      <c r="R142" s="14">
        <v>51</v>
      </c>
      <c r="S142" s="17"/>
      <c r="T142" s="14">
        <v>0</v>
      </c>
      <c r="U142" s="14">
        <v>0</v>
      </c>
      <c r="V142" s="46">
        <v>0</v>
      </c>
      <c r="W142" s="46">
        <v>0</v>
      </c>
      <c r="X142" s="46">
        <v>0</v>
      </c>
      <c r="Y142" s="46">
        <v>0</v>
      </c>
      <c r="Z142" s="46">
        <v>0</v>
      </c>
      <c r="AA142" s="46">
        <v>0</v>
      </c>
      <c r="AB142" s="46">
        <v>0</v>
      </c>
      <c r="AC142" s="14">
        <v>0</v>
      </c>
      <c r="AD142" s="14">
        <v>20</v>
      </c>
      <c r="AE142" s="64">
        <f>SUM(T142:AD142)</f>
        <v>20</v>
      </c>
      <c r="AF142" s="14" t="s">
        <v>74</v>
      </c>
    </row>
    <row r="143" spans="1:32" s="20" customFormat="1" ht="14.4" x14ac:dyDescent="0.3">
      <c r="A143" s="25"/>
      <c r="B143" s="149" t="s">
        <v>160</v>
      </c>
      <c r="C143" s="150" t="s">
        <v>161</v>
      </c>
      <c r="D143" s="149" t="s">
        <v>162</v>
      </c>
      <c r="E143" s="69" t="s">
        <v>75</v>
      </c>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1"/>
      <c r="AF143" s="14"/>
    </row>
    <row r="144" spans="1:32" s="20" customFormat="1" ht="14.4" x14ac:dyDescent="0.3">
      <c r="A144" s="25"/>
      <c r="B144" s="149" t="s">
        <v>160</v>
      </c>
      <c r="C144" s="150" t="s">
        <v>161</v>
      </c>
      <c r="D144" s="149" t="s">
        <v>163</v>
      </c>
      <c r="E144" s="72"/>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4"/>
      <c r="AF144" s="14"/>
    </row>
    <row r="145" spans="1:32" s="19" customFormat="1" x14ac:dyDescent="0.3">
      <c r="A145" s="15"/>
      <c r="B145" s="15"/>
      <c r="C145" s="21"/>
      <c r="D145" s="15"/>
      <c r="E145" s="63"/>
      <c r="F145" s="22"/>
      <c r="G145" s="22"/>
      <c r="H145" s="22"/>
      <c r="I145" s="23"/>
      <c r="J145" s="22"/>
      <c r="K145" s="22"/>
      <c r="L145" s="22"/>
      <c r="M145" s="22"/>
      <c r="N145" s="22"/>
      <c r="O145" s="22"/>
      <c r="P145" s="22"/>
      <c r="Q145" s="22"/>
      <c r="R145" s="22"/>
      <c r="S145" s="24"/>
      <c r="T145" s="22"/>
      <c r="U145" s="25"/>
      <c r="V145" s="22"/>
      <c r="W145" s="22"/>
      <c r="X145" s="22"/>
      <c r="Y145" s="22"/>
      <c r="Z145" s="22"/>
      <c r="AA145" s="22"/>
      <c r="AB145" s="22"/>
      <c r="AC145" s="22"/>
      <c r="AD145" s="22"/>
      <c r="AE145" s="60"/>
      <c r="AF145" s="25"/>
    </row>
    <row r="146" spans="1:32" s="19" customFormat="1" x14ac:dyDescent="0.3">
      <c r="A146" s="15"/>
      <c r="B146" s="15"/>
      <c r="C146" s="21"/>
      <c r="D146" s="15"/>
      <c r="E146" s="63"/>
      <c r="F146" s="22"/>
      <c r="G146" s="22"/>
      <c r="H146" s="22"/>
      <c r="I146" s="23"/>
      <c r="J146" s="22"/>
      <c r="K146" s="22"/>
      <c r="L146" s="22"/>
      <c r="M146" s="22"/>
      <c r="N146" s="22"/>
      <c r="O146" s="22"/>
      <c r="P146" s="22"/>
      <c r="Q146" s="22"/>
      <c r="R146" s="22"/>
      <c r="S146" s="24"/>
      <c r="T146" s="22"/>
      <c r="U146" s="25"/>
      <c r="V146" s="65" t="s">
        <v>66</v>
      </c>
      <c r="W146" s="66"/>
      <c r="X146" s="66"/>
      <c r="Y146" s="66"/>
      <c r="Z146" s="66"/>
      <c r="AA146" s="66"/>
      <c r="AB146" s="66"/>
      <c r="AC146" s="67"/>
      <c r="AD146" s="22"/>
      <c r="AE146" s="60"/>
      <c r="AF146" s="25"/>
    </row>
    <row r="147" spans="1:32" s="19" customFormat="1" x14ac:dyDescent="0.3">
      <c r="A147" s="15"/>
      <c r="B147" s="15"/>
      <c r="C147" s="21"/>
      <c r="D147" s="15"/>
      <c r="E147" s="63"/>
      <c r="F147" s="22"/>
      <c r="G147" s="22"/>
      <c r="H147" s="22"/>
      <c r="I147" s="23"/>
      <c r="J147" s="22"/>
      <c r="K147" s="22"/>
      <c r="L147" s="22"/>
      <c r="M147" s="22"/>
      <c r="N147" s="22"/>
      <c r="O147" s="22"/>
      <c r="P147" s="22"/>
      <c r="Q147" s="22"/>
      <c r="R147" s="22"/>
      <c r="S147" s="24"/>
      <c r="T147" s="22"/>
      <c r="U147" s="25"/>
      <c r="V147" s="22"/>
      <c r="W147" s="22"/>
      <c r="X147" s="22"/>
      <c r="Y147" s="22"/>
      <c r="Z147" s="22"/>
      <c r="AA147" s="22"/>
      <c r="AB147" s="22"/>
      <c r="AC147" s="22"/>
      <c r="AD147" s="22"/>
      <c r="AE147" s="60"/>
      <c r="AF147" s="25"/>
    </row>
    <row r="148" spans="1:32" s="19" customFormat="1" ht="30.6" customHeight="1" x14ac:dyDescent="0.3">
      <c r="A148" s="15"/>
      <c r="B148" s="15"/>
      <c r="C148" s="21"/>
      <c r="D148" s="15"/>
      <c r="E148" s="63"/>
      <c r="F148" s="22"/>
      <c r="G148" s="22"/>
      <c r="H148" s="22"/>
      <c r="I148" s="68" t="s">
        <v>69</v>
      </c>
      <c r="J148" s="66"/>
      <c r="K148" s="66"/>
      <c r="L148" s="66"/>
      <c r="M148" s="66"/>
      <c r="N148" s="66"/>
      <c r="O148" s="67"/>
      <c r="P148" s="22"/>
      <c r="Q148" s="22"/>
      <c r="R148" s="22"/>
      <c r="S148" s="24"/>
      <c r="T148" s="22"/>
      <c r="U148" s="25"/>
      <c r="V148" s="22"/>
      <c r="W148" s="22"/>
      <c r="X148" s="22"/>
      <c r="Y148" s="22" t="s">
        <v>67</v>
      </c>
      <c r="Z148" s="22"/>
      <c r="AA148" s="22"/>
      <c r="AB148" s="22"/>
      <c r="AC148" s="22"/>
      <c r="AD148" s="22"/>
      <c r="AE148" s="60"/>
      <c r="AF148" s="25"/>
    </row>
    <row r="149" spans="1:32" s="19" customFormat="1" x14ac:dyDescent="0.3">
      <c r="A149" s="15"/>
      <c r="B149" s="15"/>
      <c r="C149" s="21"/>
      <c r="D149" s="15"/>
      <c r="E149" s="63"/>
      <c r="F149" s="22"/>
      <c r="G149" s="22"/>
      <c r="H149" s="22"/>
      <c r="I149" s="23"/>
      <c r="J149" s="22"/>
      <c r="K149" s="22"/>
      <c r="L149" s="22"/>
      <c r="M149" s="22"/>
      <c r="N149" s="22"/>
      <c r="O149" s="22"/>
      <c r="P149" s="22"/>
      <c r="Q149" s="22"/>
      <c r="R149" s="22"/>
      <c r="S149" s="24"/>
      <c r="T149" s="22"/>
      <c r="U149" s="25"/>
      <c r="V149" s="22"/>
      <c r="W149" s="22"/>
      <c r="X149" s="22"/>
      <c r="Y149" s="22"/>
      <c r="Z149" s="22"/>
      <c r="AA149" s="22"/>
      <c r="AB149" s="22"/>
      <c r="AC149" s="22"/>
      <c r="AD149" s="22"/>
      <c r="AE149" s="60"/>
      <c r="AF149" s="25"/>
    </row>
    <row r="150" spans="1:32" s="19" customFormat="1" x14ac:dyDescent="0.3">
      <c r="A150" s="15"/>
      <c r="B150" s="15"/>
      <c r="C150" s="21"/>
      <c r="D150" s="15"/>
      <c r="E150" s="63"/>
      <c r="F150" s="22"/>
      <c r="G150" s="22"/>
      <c r="H150" s="22"/>
      <c r="I150" s="23"/>
      <c r="J150" s="65" t="s">
        <v>70</v>
      </c>
      <c r="K150" s="66"/>
      <c r="L150" s="66"/>
      <c r="M150" s="66"/>
      <c r="N150" s="67"/>
      <c r="O150" s="22"/>
      <c r="P150" s="22"/>
      <c r="Q150" s="22"/>
      <c r="R150" s="22"/>
      <c r="S150" s="24"/>
      <c r="T150" s="22"/>
      <c r="U150" s="25"/>
      <c r="V150" s="65" t="s">
        <v>68</v>
      </c>
      <c r="W150" s="66"/>
      <c r="X150" s="66"/>
      <c r="Y150" s="66"/>
      <c r="Z150" s="66"/>
      <c r="AA150" s="67"/>
      <c r="AB150" s="22"/>
      <c r="AC150" s="22"/>
      <c r="AD150" s="22"/>
      <c r="AE150" s="60"/>
      <c r="AF150" s="25"/>
    </row>
  </sheetData>
  <mergeCells count="27001">
    <mergeCell ref="B51:B57"/>
    <mergeCell ref="C51:C57"/>
    <mergeCell ref="D51:D57"/>
    <mergeCell ref="E51:E57"/>
    <mergeCell ref="F51:F57"/>
    <mergeCell ref="J51:J57"/>
    <mergeCell ref="K51:K57"/>
    <mergeCell ref="L51:L57"/>
    <mergeCell ref="M51:M57"/>
    <mergeCell ref="N51:N57"/>
    <mergeCell ref="O51:O57"/>
    <mergeCell ref="P51:P57"/>
    <mergeCell ref="Q51:Q57"/>
    <mergeCell ref="R51:R57"/>
    <mergeCell ref="T51:T57"/>
    <mergeCell ref="U51:U57"/>
    <mergeCell ref="V51:V57"/>
    <mergeCell ref="W51:W57"/>
    <mergeCell ref="X51:X57"/>
    <mergeCell ref="Y51:Y57"/>
    <mergeCell ref="Z51:Z57"/>
    <mergeCell ref="AA51:AA57"/>
    <mergeCell ref="AB51:AB57"/>
    <mergeCell ref="AC51:AC57"/>
    <mergeCell ref="AD51:AD57"/>
    <mergeCell ref="AE51:AE57"/>
    <mergeCell ref="AF51:AF57"/>
    <mergeCell ref="AG51:AG57"/>
    <mergeCell ref="AH51:AH57"/>
    <mergeCell ref="AI51:AI57"/>
    <mergeCell ref="B62:B69"/>
    <mergeCell ref="C62:C69"/>
    <mergeCell ref="D62:D69"/>
    <mergeCell ref="E62:E69"/>
    <mergeCell ref="F62:F69"/>
    <mergeCell ref="J62:J69"/>
    <mergeCell ref="K62:K69"/>
    <mergeCell ref="L62:L69"/>
    <mergeCell ref="M62:M69"/>
    <mergeCell ref="N62:N69"/>
    <mergeCell ref="O62:O69"/>
    <mergeCell ref="P62:P69"/>
    <mergeCell ref="Q62:Q69"/>
    <mergeCell ref="R62:R69"/>
    <mergeCell ref="T62:T69"/>
    <mergeCell ref="U62:U69"/>
    <mergeCell ref="V62:V69"/>
    <mergeCell ref="W62:W69"/>
    <mergeCell ref="X62:X69"/>
    <mergeCell ref="Y62:Y69"/>
    <mergeCell ref="Z62:Z69"/>
    <mergeCell ref="AA62:AA69"/>
    <mergeCell ref="AB62:AB69"/>
    <mergeCell ref="AC62:AC69"/>
    <mergeCell ref="AD62:AD69"/>
    <mergeCell ref="AE62:AE69"/>
    <mergeCell ref="AF62:AF69"/>
    <mergeCell ref="G4:O4"/>
    <mergeCell ref="E5:Q5"/>
    <mergeCell ref="B6:C6"/>
    <mergeCell ref="B7:C7"/>
    <mergeCell ref="G7:O7"/>
    <mergeCell ref="B8:C8"/>
    <mergeCell ref="B11:D11"/>
    <mergeCell ref="F11:T11"/>
    <mergeCell ref="AC11:AD11"/>
    <mergeCell ref="A12:A14"/>
    <mergeCell ref="B12:B14"/>
    <mergeCell ref="C12:C14"/>
    <mergeCell ref="D12:D14"/>
    <mergeCell ref="E12:E14"/>
    <mergeCell ref="F12:R12"/>
    <mergeCell ref="T12:AD12"/>
    <mergeCell ref="T13:AD13"/>
    <mergeCell ref="AE13:AE14"/>
    <mergeCell ref="G14:I14"/>
    <mergeCell ref="B15:B16"/>
    <mergeCell ref="C15:C16"/>
    <mergeCell ref="B30:B37"/>
    <mergeCell ref="C30:C37"/>
    <mergeCell ref="D30:D37"/>
    <mergeCell ref="E30:E37"/>
    <mergeCell ref="F30:F37"/>
    <mergeCell ref="J30:J37"/>
    <mergeCell ref="K30:K37"/>
    <mergeCell ref="L30:L37"/>
    <mergeCell ref="M30:M37"/>
    <mergeCell ref="N30:N37"/>
    <mergeCell ref="O30:O37"/>
    <mergeCell ref="P30:P37"/>
    <mergeCell ref="D15:D16"/>
    <mergeCell ref="E15:E16"/>
    <mergeCell ref="F15:F16"/>
    <mergeCell ref="J15:J16"/>
    <mergeCell ref="K15:K16"/>
    <mergeCell ref="L15:L16"/>
    <mergeCell ref="M15:M16"/>
    <mergeCell ref="N15:N16"/>
    <mergeCell ref="O15:O16"/>
    <mergeCell ref="P15:P16"/>
    <mergeCell ref="Q15:Q16"/>
    <mergeCell ref="R15:R16"/>
    <mergeCell ref="T15:T16"/>
    <mergeCell ref="U15:U16"/>
    <mergeCell ref="V15:V16"/>
    <mergeCell ref="W15:W16"/>
    <mergeCell ref="X15:X16"/>
    <mergeCell ref="Y15:Y16"/>
    <mergeCell ref="Z15:Z16"/>
    <mergeCell ref="AA15:AA16"/>
    <mergeCell ref="AB15:AB16"/>
    <mergeCell ref="AC15:AC16"/>
    <mergeCell ref="AD15:AD16"/>
    <mergeCell ref="AE15:AE16"/>
    <mergeCell ref="AF15:AF16"/>
    <mergeCell ref="B18:B26"/>
    <mergeCell ref="C18:C26"/>
    <mergeCell ref="D18:D26"/>
    <mergeCell ref="E18:E26"/>
    <mergeCell ref="F18:F26"/>
    <mergeCell ref="J18:J26"/>
    <mergeCell ref="K18:K26"/>
    <mergeCell ref="L18:L26"/>
    <mergeCell ref="M18:M26"/>
    <mergeCell ref="N18:N26"/>
    <mergeCell ref="O18:O26"/>
    <mergeCell ref="P18:P26"/>
    <mergeCell ref="Q18:Q26"/>
    <mergeCell ref="R18:R26"/>
    <mergeCell ref="T18:T26"/>
    <mergeCell ref="U18:U26"/>
    <mergeCell ref="V18:V26"/>
    <mergeCell ref="W18:W26"/>
    <mergeCell ref="X18:X26"/>
    <mergeCell ref="Y18:Y26"/>
    <mergeCell ref="Z18:Z26"/>
    <mergeCell ref="AA18:AA26"/>
    <mergeCell ref="AB18:AB26"/>
    <mergeCell ref="AC18:AC26"/>
    <mergeCell ref="AD18:AD26"/>
    <mergeCell ref="AE18:AE26"/>
    <mergeCell ref="AF18:AF26"/>
    <mergeCell ref="Q30:Q37"/>
    <mergeCell ref="R30:R37"/>
    <mergeCell ref="T30:T37"/>
    <mergeCell ref="U30:U37"/>
    <mergeCell ref="V30:V37"/>
    <mergeCell ref="W30:W37"/>
    <mergeCell ref="X30:X37"/>
    <mergeCell ref="Y30:Y37"/>
    <mergeCell ref="Z30:Z37"/>
    <mergeCell ref="AA30:AA37"/>
    <mergeCell ref="AB30:AB37"/>
    <mergeCell ref="AC30:AC37"/>
    <mergeCell ref="AD30:AD37"/>
    <mergeCell ref="AE30:AE37"/>
    <mergeCell ref="AF30:AF37"/>
    <mergeCell ref="B39:B46"/>
    <mergeCell ref="C39:C46"/>
    <mergeCell ref="D39:D46"/>
    <mergeCell ref="E39:E46"/>
    <mergeCell ref="F39:F46"/>
    <mergeCell ref="J39:J46"/>
    <mergeCell ref="K39:K46"/>
    <mergeCell ref="L39:L46"/>
    <mergeCell ref="M39:M46"/>
    <mergeCell ref="N39:N46"/>
    <mergeCell ref="O39:O46"/>
    <mergeCell ref="P39:P46"/>
    <mergeCell ref="Q39:Q46"/>
    <mergeCell ref="R39:R46"/>
    <mergeCell ref="T39:T46"/>
    <mergeCell ref="U39:U46"/>
    <mergeCell ref="V39:V46"/>
    <mergeCell ref="W39:W46"/>
    <mergeCell ref="X39:X46"/>
    <mergeCell ref="Y39:Y46"/>
    <mergeCell ref="Z39:Z46"/>
    <mergeCell ref="AA39:AA46"/>
    <mergeCell ref="AB39:AB46"/>
    <mergeCell ref="AC39:AC46"/>
    <mergeCell ref="AD39:AD46"/>
    <mergeCell ref="AE39:AE46"/>
    <mergeCell ref="AF39:AF46"/>
    <mergeCell ref="AJ51:AJ57"/>
    <mergeCell ref="AK51:AK57"/>
    <mergeCell ref="AO51:AO57"/>
    <mergeCell ref="AP51:AP57"/>
    <mergeCell ref="AQ51:AQ57"/>
    <mergeCell ref="AR51:AR57"/>
    <mergeCell ref="AS51:AS57"/>
    <mergeCell ref="AT51:AT57"/>
    <mergeCell ref="AU51:AU57"/>
    <mergeCell ref="AV51:AV57"/>
    <mergeCell ref="AW51:AW57"/>
    <mergeCell ref="AY51:AY57"/>
    <mergeCell ref="AZ51:AZ57"/>
    <mergeCell ref="BA51:BA57"/>
    <mergeCell ref="BB51:BB57"/>
    <mergeCell ref="BC51:BC57"/>
    <mergeCell ref="BD51:BD57"/>
    <mergeCell ref="BE51:BE57"/>
    <mergeCell ref="BF51:BF57"/>
    <mergeCell ref="BG51:BG57"/>
    <mergeCell ref="BH51:BH57"/>
    <mergeCell ref="BI51:BI57"/>
    <mergeCell ref="BJ51:BJ57"/>
    <mergeCell ref="BM51:BM57"/>
    <mergeCell ref="BN51:BN57"/>
    <mergeCell ref="BO51:BO57"/>
    <mergeCell ref="BP51:BP57"/>
    <mergeCell ref="BQ51:BQ57"/>
    <mergeCell ref="BU51:BU57"/>
    <mergeCell ref="BV51:BV57"/>
    <mergeCell ref="BW51:BW57"/>
    <mergeCell ref="BX51:BX57"/>
    <mergeCell ref="BY51:BY57"/>
    <mergeCell ref="BZ51:BZ57"/>
    <mergeCell ref="CA51:CA57"/>
    <mergeCell ref="CB51:CB57"/>
    <mergeCell ref="CC51:CC57"/>
    <mergeCell ref="CE51:CE57"/>
    <mergeCell ref="CF51:CF57"/>
    <mergeCell ref="CG51:CG57"/>
    <mergeCell ref="CH51:CH57"/>
    <mergeCell ref="CI51:CI57"/>
    <mergeCell ref="CJ51:CJ57"/>
    <mergeCell ref="CK51:CK57"/>
    <mergeCell ref="CL51:CL57"/>
    <mergeCell ref="CM51:CM57"/>
    <mergeCell ref="CN51:CN57"/>
    <mergeCell ref="CO51:CO57"/>
    <mergeCell ref="CP51:CP57"/>
    <mergeCell ref="CS51:CS57"/>
    <mergeCell ref="CT51:CT57"/>
    <mergeCell ref="CU51:CU57"/>
    <mergeCell ref="CV51:CV57"/>
    <mergeCell ref="CW51:CW57"/>
    <mergeCell ref="DA51:DA57"/>
    <mergeCell ref="DB51:DB57"/>
    <mergeCell ref="DC51:DC57"/>
    <mergeCell ref="DD51:DD57"/>
    <mergeCell ref="DE51:DE57"/>
    <mergeCell ref="DF51:DF57"/>
    <mergeCell ref="DG51:DG57"/>
    <mergeCell ref="DH51:DH57"/>
    <mergeCell ref="DI51:DI57"/>
    <mergeCell ref="DK51:DK57"/>
    <mergeCell ref="DL51:DL57"/>
    <mergeCell ref="DM51:DM57"/>
    <mergeCell ref="DN51:DN57"/>
    <mergeCell ref="DO51:DO57"/>
    <mergeCell ref="DP51:DP57"/>
    <mergeCell ref="DQ51:DQ57"/>
    <mergeCell ref="DR51:DR57"/>
    <mergeCell ref="DS51:DS57"/>
    <mergeCell ref="DT51:DT57"/>
    <mergeCell ref="DU51:DU57"/>
    <mergeCell ref="DV51:DV57"/>
    <mergeCell ref="DY51:DY57"/>
    <mergeCell ref="DZ51:DZ57"/>
    <mergeCell ref="EA51:EA57"/>
    <mergeCell ref="EB51:EB57"/>
    <mergeCell ref="EC51:EC57"/>
    <mergeCell ref="EG51:EG57"/>
    <mergeCell ref="EH51:EH57"/>
    <mergeCell ref="EI51:EI57"/>
    <mergeCell ref="EJ51:EJ57"/>
    <mergeCell ref="EK51:EK57"/>
    <mergeCell ref="EL51:EL57"/>
    <mergeCell ref="EM51:EM57"/>
    <mergeCell ref="EN51:EN57"/>
    <mergeCell ref="EO51:EO57"/>
    <mergeCell ref="EQ51:EQ57"/>
    <mergeCell ref="ER51:ER57"/>
    <mergeCell ref="ES51:ES57"/>
    <mergeCell ref="ET51:ET57"/>
    <mergeCell ref="EU51:EU57"/>
    <mergeCell ref="EV51:EV57"/>
    <mergeCell ref="EW51:EW57"/>
    <mergeCell ref="EX51:EX57"/>
    <mergeCell ref="EY51:EY57"/>
    <mergeCell ref="EZ51:EZ57"/>
    <mergeCell ref="FA51:FA57"/>
    <mergeCell ref="FB51:FB57"/>
    <mergeCell ref="FE51:FE57"/>
    <mergeCell ref="FF51:FF57"/>
    <mergeCell ref="FG51:FG57"/>
    <mergeCell ref="FH51:FH57"/>
    <mergeCell ref="FI51:FI57"/>
    <mergeCell ref="FM51:FM57"/>
    <mergeCell ref="FN51:FN57"/>
    <mergeCell ref="FO51:FO57"/>
    <mergeCell ref="FP51:FP57"/>
    <mergeCell ref="FQ51:FQ57"/>
    <mergeCell ref="FR51:FR57"/>
    <mergeCell ref="FS51:FS57"/>
    <mergeCell ref="FT51:FT57"/>
    <mergeCell ref="FU51:FU57"/>
    <mergeCell ref="FW51:FW57"/>
    <mergeCell ref="FX51:FX57"/>
    <mergeCell ref="FY51:FY57"/>
    <mergeCell ref="FZ51:FZ57"/>
    <mergeCell ref="GA51:GA57"/>
    <mergeCell ref="GB51:GB57"/>
    <mergeCell ref="GC51:GC57"/>
    <mergeCell ref="GD51:GD57"/>
    <mergeCell ref="GE51:GE57"/>
    <mergeCell ref="GF51:GF57"/>
    <mergeCell ref="GG51:GG57"/>
    <mergeCell ref="GH51:GH57"/>
    <mergeCell ref="GK51:GK57"/>
    <mergeCell ref="GL51:GL57"/>
    <mergeCell ref="GM51:GM57"/>
    <mergeCell ref="GN51:GN57"/>
    <mergeCell ref="GO51:GO57"/>
    <mergeCell ref="GS51:GS57"/>
    <mergeCell ref="GT51:GT57"/>
    <mergeCell ref="GU51:GU57"/>
    <mergeCell ref="GV51:GV57"/>
    <mergeCell ref="GW51:GW57"/>
    <mergeCell ref="GX51:GX57"/>
    <mergeCell ref="GY51:GY57"/>
    <mergeCell ref="GZ51:GZ57"/>
    <mergeCell ref="HA51:HA57"/>
    <mergeCell ref="HC51:HC57"/>
    <mergeCell ref="HD51:HD57"/>
    <mergeCell ref="HE51:HE57"/>
    <mergeCell ref="HF51:HF57"/>
    <mergeCell ref="HG51:HG57"/>
    <mergeCell ref="HH51:HH57"/>
    <mergeCell ref="HI51:HI57"/>
    <mergeCell ref="HJ51:HJ57"/>
    <mergeCell ref="HK51:HK57"/>
    <mergeCell ref="HL51:HL57"/>
    <mergeCell ref="HM51:HM57"/>
    <mergeCell ref="HN51:HN57"/>
    <mergeCell ref="HQ51:HQ57"/>
    <mergeCell ref="HR51:HR57"/>
    <mergeCell ref="HS51:HS57"/>
    <mergeCell ref="HT51:HT57"/>
    <mergeCell ref="HU51:HU57"/>
    <mergeCell ref="HY51:HY57"/>
    <mergeCell ref="HZ51:HZ57"/>
    <mergeCell ref="IA51:IA57"/>
    <mergeCell ref="IB51:IB57"/>
    <mergeCell ref="IC51:IC57"/>
    <mergeCell ref="ID51:ID57"/>
    <mergeCell ref="IE51:IE57"/>
    <mergeCell ref="IF51:IF57"/>
    <mergeCell ref="IG51:IG57"/>
    <mergeCell ref="II51:II57"/>
    <mergeCell ref="IJ51:IJ57"/>
    <mergeCell ref="IK51:IK57"/>
    <mergeCell ref="IL51:IL57"/>
    <mergeCell ref="IM51:IM57"/>
    <mergeCell ref="IN51:IN57"/>
    <mergeCell ref="IO51:IO57"/>
    <mergeCell ref="IP51:IP57"/>
    <mergeCell ref="IQ51:IQ57"/>
    <mergeCell ref="IR51:IR57"/>
    <mergeCell ref="IS51:IS57"/>
    <mergeCell ref="IT51:IT57"/>
    <mergeCell ref="IW51:IW57"/>
    <mergeCell ref="IX51:IX57"/>
    <mergeCell ref="IY51:IY57"/>
    <mergeCell ref="IZ51:IZ57"/>
    <mergeCell ref="JA51:JA57"/>
    <mergeCell ref="JE51:JE57"/>
    <mergeCell ref="JF51:JF57"/>
    <mergeCell ref="JG51:JG57"/>
    <mergeCell ref="JH51:JH57"/>
    <mergeCell ref="JI51:JI57"/>
    <mergeCell ref="JJ51:JJ57"/>
    <mergeCell ref="JK51:JK57"/>
    <mergeCell ref="JL51:JL57"/>
    <mergeCell ref="JM51:JM57"/>
    <mergeCell ref="JO51:JO57"/>
    <mergeCell ref="JP51:JP57"/>
    <mergeCell ref="JQ51:JQ57"/>
    <mergeCell ref="JR51:JR57"/>
    <mergeCell ref="JS51:JS57"/>
    <mergeCell ref="JT51:JT57"/>
    <mergeCell ref="JU51:JU57"/>
    <mergeCell ref="JV51:JV57"/>
    <mergeCell ref="JW51:JW57"/>
    <mergeCell ref="JX51:JX57"/>
    <mergeCell ref="JY51:JY57"/>
    <mergeCell ref="JZ51:JZ57"/>
    <mergeCell ref="KC51:KC57"/>
    <mergeCell ref="KD51:KD57"/>
    <mergeCell ref="KE51:KE57"/>
    <mergeCell ref="KF51:KF57"/>
    <mergeCell ref="KG51:KG57"/>
    <mergeCell ref="KK51:KK57"/>
    <mergeCell ref="KL51:KL57"/>
    <mergeCell ref="KM51:KM57"/>
    <mergeCell ref="KN51:KN57"/>
    <mergeCell ref="KO51:KO57"/>
    <mergeCell ref="KP51:KP57"/>
    <mergeCell ref="KQ51:KQ57"/>
    <mergeCell ref="KR51:KR57"/>
    <mergeCell ref="KS51:KS57"/>
    <mergeCell ref="KU51:KU57"/>
    <mergeCell ref="KV51:KV57"/>
    <mergeCell ref="KW51:KW57"/>
    <mergeCell ref="KX51:KX57"/>
    <mergeCell ref="KY51:KY57"/>
    <mergeCell ref="KZ51:KZ57"/>
    <mergeCell ref="LA51:LA57"/>
    <mergeCell ref="LB51:LB57"/>
    <mergeCell ref="LC51:LC57"/>
    <mergeCell ref="LD51:LD57"/>
    <mergeCell ref="LE51:LE57"/>
    <mergeCell ref="LF51:LF57"/>
    <mergeCell ref="LI51:LI57"/>
    <mergeCell ref="LJ51:LJ57"/>
    <mergeCell ref="LK51:LK57"/>
    <mergeCell ref="LL51:LL57"/>
    <mergeCell ref="LM51:LM57"/>
    <mergeCell ref="LQ51:LQ57"/>
    <mergeCell ref="LR51:LR57"/>
    <mergeCell ref="LS51:LS57"/>
    <mergeCell ref="LT51:LT57"/>
    <mergeCell ref="LU51:LU57"/>
    <mergeCell ref="LV51:LV57"/>
    <mergeCell ref="LW51:LW57"/>
    <mergeCell ref="LX51:LX57"/>
    <mergeCell ref="LY51:LY57"/>
    <mergeCell ref="MA51:MA57"/>
    <mergeCell ref="MB51:MB57"/>
    <mergeCell ref="MC51:MC57"/>
    <mergeCell ref="MD51:MD57"/>
    <mergeCell ref="ME51:ME57"/>
    <mergeCell ref="MF51:MF57"/>
    <mergeCell ref="MG51:MG57"/>
    <mergeCell ref="MH51:MH57"/>
    <mergeCell ref="MI51:MI57"/>
    <mergeCell ref="MJ51:MJ57"/>
    <mergeCell ref="MK51:MK57"/>
    <mergeCell ref="ML51:ML57"/>
    <mergeCell ref="MO51:MO57"/>
    <mergeCell ref="MP51:MP57"/>
    <mergeCell ref="MQ51:MQ57"/>
    <mergeCell ref="MR51:MR57"/>
    <mergeCell ref="MS51:MS57"/>
    <mergeCell ref="MW51:MW57"/>
    <mergeCell ref="MX51:MX57"/>
    <mergeCell ref="MY51:MY57"/>
    <mergeCell ref="MZ51:MZ57"/>
    <mergeCell ref="NA51:NA57"/>
    <mergeCell ref="NB51:NB57"/>
    <mergeCell ref="NC51:NC57"/>
    <mergeCell ref="ND51:ND57"/>
    <mergeCell ref="NE51:NE57"/>
    <mergeCell ref="NG51:NG57"/>
    <mergeCell ref="NH51:NH57"/>
    <mergeCell ref="NI51:NI57"/>
    <mergeCell ref="NJ51:NJ57"/>
    <mergeCell ref="NK51:NK57"/>
    <mergeCell ref="NL51:NL57"/>
    <mergeCell ref="NM51:NM57"/>
    <mergeCell ref="NN51:NN57"/>
    <mergeCell ref="NO51:NO57"/>
    <mergeCell ref="NP51:NP57"/>
    <mergeCell ref="NQ51:NQ57"/>
    <mergeCell ref="NR51:NR57"/>
    <mergeCell ref="NU51:NU57"/>
    <mergeCell ref="NV51:NV57"/>
    <mergeCell ref="NW51:NW57"/>
    <mergeCell ref="NX51:NX57"/>
    <mergeCell ref="NY51:NY57"/>
    <mergeCell ref="OC51:OC57"/>
    <mergeCell ref="OD51:OD57"/>
    <mergeCell ref="OE51:OE57"/>
    <mergeCell ref="OF51:OF57"/>
    <mergeCell ref="OG51:OG57"/>
    <mergeCell ref="OH51:OH57"/>
    <mergeCell ref="OI51:OI57"/>
    <mergeCell ref="OJ51:OJ57"/>
    <mergeCell ref="OK51:OK57"/>
    <mergeCell ref="OM51:OM57"/>
    <mergeCell ref="ON51:ON57"/>
    <mergeCell ref="OO51:OO57"/>
    <mergeCell ref="OP51:OP57"/>
    <mergeCell ref="OQ51:OQ57"/>
    <mergeCell ref="OR51:OR57"/>
    <mergeCell ref="OS51:OS57"/>
    <mergeCell ref="OT51:OT57"/>
    <mergeCell ref="OU51:OU57"/>
    <mergeCell ref="OV51:OV57"/>
    <mergeCell ref="OW51:OW57"/>
    <mergeCell ref="OX51:OX57"/>
    <mergeCell ref="PA51:PA57"/>
    <mergeCell ref="PB51:PB57"/>
    <mergeCell ref="PC51:PC57"/>
    <mergeCell ref="PD51:PD57"/>
    <mergeCell ref="PE51:PE57"/>
    <mergeCell ref="PI51:PI57"/>
    <mergeCell ref="PJ51:PJ57"/>
    <mergeCell ref="PK51:PK57"/>
    <mergeCell ref="PL51:PL57"/>
    <mergeCell ref="PM51:PM57"/>
    <mergeCell ref="PN51:PN57"/>
    <mergeCell ref="PO51:PO57"/>
    <mergeCell ref="PP51:PP57"/>
    <mergeCell ref="PQ51:PQ57"/>
    <mergeCell ref="PS51:PS57"/>
    <mergeCell ref="PT51:PT57"/>
    <mergeCell ref="PU51:PU57"/>
    <mergeCell ref="PV51:PV57"/>
    <mergeCell ref="PW51:PW57"/>
    <mergeCell ref="PX51:PX57"/>
    <mergeCell ref="PY51:PY57"/>
    <mergeCell ref="PZ51:PZ57"/>
    <mergeCell ref="QA51:QA57"/>
    <mergeCell ref="QB51:QB57"/>
    <mergeCell ref="QC51:QC57"/>
    <mergeCell ref="QD51:QD57"/>
    <mergeCell ref="QG51:QG57"/>
    <mergeCell ref="QH51:QH57"/>
    <mergeCell ref="QI51:QI57"/>
    <mergeCell ref="QJ51:QJ57"/>
    <mergeCell ref="QK51:QK57"/>
    <mergeCell ref="QO51:QO57"/>
    <mergeCell ref="QP51:QP57"/>
    <mergeCell ref="QQ51:QQ57"/>
    <mergeCell ref="QR51:QR57"/>
    <mergeCell ref="QS51:QS57"/>
    <mergeCell ref="QT51:QT57"/>
    <mergeCell ref="QU51:QU57"/>
    <mergeCell ref="QV51:QV57"/>
    <mergeCell ref="QW51:QW57"/>
    <mergeCell ref="QY51:QY57"/>
    <mergeCell ref="QZ51:QZ57"/>
    <mergeCell ref="RA51:RA57"/>
    <mergeCell ref="RB51:RB57"/>
    <mergeCell ref="RC51:RC57"/>
    <mergeCell ref="RD51:RD57"/>
    <mergeCell ref="RE51:RE57"/>
    <mergeCell ref="RF51:RF57"/>
    <mergeCell ref="RG51:RG57"/>
    <mergeCell ref="RH51:RH57"/>
    <mergeCell ref="RI51:RI57"/>
    <mergeCell ref="RJ51:RJ57"/>
    <mergeCell ref="RM51:RM57"/>
    <mergeCell ref="RN51:RN57"/>
    <mergeCell ref="RO51:RO57"/>
    <mergeCell ref="RP51:RP57"/>
    <mergeCell ref="RQ51:RQ57"/>
    <mergeCell ref="RU51:RU57"/>
    <mergeCell ref="RV51:RV57"/>
    <mergeCell ref="RW51:RW57"/>
    <mergeCell ref="RX51:RX57"/>
    <mergeCell ref="RY51:RY57"/>
    <mergeCell ref="RZ51:RZ57"/>
    <mergeCell ref="SA51:SA57"/>
    <mergeCell ref="SB51:SB57"/>
    <mergeCell ref="SC51:SC57"/>
    <mergeCell ref="SE51:SE57"/>
    <mergeCell ref="SF51:SF57"/>
    <mergeCell ref="SG51:SG57"/>
    <mergeCell ref="SH51:SH57"/>
    <mergeCell ref="SI51:SI57"/>
    <mergeCell ref="SJ51:SJ57"/>
    <mergeCell ref="SK51:SK57"/>
    <mergeCell ref="SL51:SL57"/>
    <mergeCell ref="SM51:SM57"/>
    <mergeCell ref="SN51:SN57"/>
    <mergeCell ref="SO51:SO57"/>
    <mergeCell ref="SP51:SP57"/>
    <mergeCell ref="SS51:SS57"/>
    <mergeCell ref="ST51:ST57"/>
    <mergeCell ref="SU51:SU57"/>
    <mergeCell ref="SV51:SV57"/>
    <mergeCell ref="SW51:SW57"/>
    <mergeCell ref="TA51:TA57"/>
    <mergeCell ref="TB51:TB57"/>
    <mergeCell ref="TC51:TC57"/>
    <mergeCell ref="TD51:TD57"/>
    <mergeCell ref="TE51:TE57"/>
    <mergeCell ref="TF51:TF57"/>
    <mergeCell ref="TG51:TG57"/>
    <mergeCell ref="TH51:TH57"/>
    <mergeCell ref="TI51:TI57"/>
    <mergeCell ref="TK51:TK57"/>
    <mergeCell ref="TL51:TL57"/>
    <mergeCell ref="TM51:TM57"/>
    <mergeCell ref="TN51:TN57"/>
    <mergeCell ref="TO51:TO57"/>
    <mergeCell ref="TP51:TP57"/>
    <mergeCell ref="TQ51:TQ57"/>
    <mergeCell ref="TR51:TR57"/>
    <mergeCell ref="TS51:TS57"/>
    <mergeCell ref="TT51:TT57"/>
    <mergeCell ref="TU51:TU57"/>
    <mergeCell ref="TV51:TV57"/>
    <mergeCell ref="TY51:TY57"/>
    <mergeCell ref="TZ51:TZ57"/>
    <mergeCell ref="UA51:UA57"/>
    <mergeCell ref="UB51:UB57"/>
    <mergeCell ref="UC51:UC57"/>
    <mergeCell ref="UG51:UG57"/>
    <mergeCell ref="UH51:UH57"/>
    <mergeCell ref="UI51:UI57"/>
    <mergeCell ref="UJ51:UJ57"/>
    <mergeCell ref="UK51:UK57"/>
    <mergeCell ref="UL51:UL57"/>
    <mergeCell ref="UM51:UM57"/>
    <mergeCell ref="UN51:UN57"/>
    <mergeCell ref="UO51:UO57"/>
    <mergeCell ref="UQ51:UQ57"/>
    <mergeCell ref="UR51:UR57"/>
    <mergeCell ref="US51:US57"/>
    <mergeCell ref="UT51:UT57"/>
    <mergeCell ref="UU51:UU57"/>
    <mergeCell ref="UV51:UV57"/>
    <mergeCell ref="UW51:UW57"/>
    <mergeCell ref="UX51:UX57"/>
    <mergeCell ref="UY51:UY57"/>
    <mergeCell ref="UZ51:UZ57"/>
    <mergeCell ref="VA51:VA57"/>
    <mergeCell ref="VB51:VB57"/>
    <mergeCell ref="VE51:VE57"/>
    <mergeCell ref="VF51:VF57"/>
    <mergeCell ref="VG51:VG57"/>
    <mergeCell ref="VH51:VH57"/>
    <mergeCell ref="VI51:VI57"/>
    <mergeCell ref="VM51:VM57"/>
    <mergeCell ref="VN51:VN57"/>
    <mergeCell ref="VO51:VO57"/>
    <mergeCell ref="VP51:VP57"/>
    <mergeCell ref="VQ51:VQ57"/>
    <mergeCell ref="VR51:VR57"/>
    <mergeCell ref="VS51:VS57"/>
    <mergeCell ref="VT51:VT57"/>
    <mergeCell ref="VU51:VU57"/>
    <mergeCell ref="VW51:VW57"/>
    <mergeCell ref="VX51:VX57"/>
    <mergeCell ref="VY51:VY57"/>
    <mergeCell ref="VZ51:VZ57"/>
    <mergeCell ref="WA51:WA57"/>
    <mergeCell ref="WB51:WB57"/>
    <mergeCell ref="WC51:WC57"/>
    <mergeCell ref="WD51:WD57"/>
    <mergeCell ref="WE51:WE57"/>
    <mergeCell ref="WF51:WF57"/>
    <mergeCell ref="WG51:WG57"/>
    <mergeCell ref="WH51:WH57"/>
    <mergeCell ref="WK51:WK57"/>
    <mergeCell ref="WL51:WL57"/>
    <mergeCell ref="WM51:WM57"/>
    <mergeCell ref="WN51:WN57"/>
    <mergeCell ref="WO51:WO57"/>
    <mergeCell ref="WS51:WS57"/>
    <mergeCell ref="WT51:WT57"/>
    <mergeCell ref="WU51:WU57"/>
    <mergeCell ref="WV51:WV57"/>
    <mergeCell ref="WW51:WW57"/>
    <mergeCell ref="WX51:WX57"/>
    <mergeCell ref="WY51:WY57"/>
    <mergeCell ref="WZ51:WZ57"/>
    <mergeCell ref="XA51:XA57"/>
    <mergeCell ref="XC51:XC57"/>
    <mergeCell ref="XD51:XD57"/>
    <mergeCell ref="XE51:XE57"/>
    <mergeCell ref="XF51:XF57"/>
    <mergeCell ref="XG51:XG57"/>
    <mergeCell ref="XH51:XH57"/>
    <mergeCell ref="XI51:XI57"/>
    <mergeCell ref="XJ51:XJ57"/>
    <mergeCell ref="XK51:XK57"/>
    <mergeCell ref="XL51:XL57"/>
    <mergeCell ref="XM51:XM57"/>
    <mergeCell ref="XN51:XN57"/>
    <mergeCell ref="XQ51:XQ57"/>
    <mergeCell ref="XR51:XR57"/>
    <mergeCell ref="XS51:XS57"/>
    <mergeCell ref="XT51:XT57"/>
    <mergeCell ref="XU51:XU57"/>
    <mergeCell ref="XY51:XY57"/>
    <mergeCell ref="XZ51:XZ57"/>
    <mergeCell ref="YA51:YA57"/>
    <mergeCell ref="YB51:YB57"/>
    <mergeCell ref="YC51:YC57"/>
    <mergeCell ref="YD51:YD57"/>
    <mergeCell ref="YE51:YE57"/>
    <mergeCell ref="YF51:YF57"/>
    <mergeCell ref="YG51:YG57"/>
    <mergeCell ref="YI51:YI57"/>
    <mergeCell ref="YJ51:YJ57"/>
    <mergeCell ref="YK51:YK57"/>
    <mergeCell ref="YL51:YL57"/>
    <mergeCell ref="YM51:YM57"/>
    <mergeCell ref="YN51:YN57"/>
    <mergeCell ref="YO51:YO57"/>
    <mergeCell ref="YP51:YP57"/>
    <mergeCell ref="YQ51:YQ57"/>
    <mergeCell ref="YR51:YR57"/>
    <mergeCell ref="YS51:YS57"/>
    <mergeCell ref="YT51:YT57"/>
    <mergeCell ref="YW51:YW57"/>
    <mergeCell ref="YX51:YX57"/>
    <mergeCell ref="YY51:YY57"/>
    <mergeCell ref="YZ51:YZ57"/>
    <mergeCell ref="ZA51:ZA57"/>
    <mergeCell ref="ZE51:ZE57"/>
    <mergeCell ref="ZF51:ZF57"/>
    <mergeCell ref="ZG51:ZG57"/>
    <mergeCell ref="ZH51:ZH57"/>
    <mergeCell ref="ZI51:ZI57"/>
    <mergeCell ref="ZJ51:ZJ57"/>
    <mergeCell ref="ZK51:ZK57"/>
    <mergeCell ref="ZL51:ZL57"/>
    <mergeCell ref="ZM51:ZM57"/>
    <mergeCell ref="ZO51:ZO57"/>
    <mergeCell ref="ZP51:ZP57"/>
    <mergeCell ref="ZQ51:ZQ57"/>
    <mergeCell ref="ZR51:ZR57"/>
    <mergeCell ref="ZS51:ZS57"/>
    <mergeCell ref="ZT51:ZT57"/>
    <mergeCell ref="ZU51:ZU57"/>
    <mergeCell ref="ZV51:ZV57"/>
    <mergeCell ref="ZW51:ZW57"/>
    <mergeCell ref="ZX51:ZX57"/>
    <mergeCell ref="ZY51:ZY57"/>
    <mergeCell ref="ZZ51:ZZ57"/>
    <mergeCell ref="AAC51:AAC57"/>
    <mergeCell ref="AAD51:AAD57"/>
    <mergeCell ref="AAE51:AAE57"/>
    <mergeCell ref="AAF51:AAF57"/>
    <mergeCell ref="AAG51:AAG57"/>
    <mergeCell ref="AAK51:AAK57"/>
    <mergeCell ref="AAL51:AAL57"/>
    <mergeCell ref="AAM51:AAM57"/>
    <mergeCell ref="AAN51:AAN57"/>
    <mergeCell ref="AAO51:AAO57"/>
    <mergeCell ref="AAP51:AAP57"/>
    <mergeCell ref="AAQ51:AAQ57"/>
    <mergeCell ref="AAR51:AAR57"/>
    <mergeCell ref="AAS51:AAS57"/>
    <mergeCell ref="AAU51:AAU57"/>
    <mergeCell ref="AAV51:AAV57"/>
    <mergeCell ref="AAW51:AAW57"/>
    <mergeCell ref="AAX51:AAX57"/>
    <mergeCell ref="AAY51:AAY57"/>
    <mergeCell ref="AAZ51:AAZ57"/>
    <mergeCell ref="ABA51:ABA57"/>
    <mergeCell ref="ABB51:ABB57"/>
    <mergeCell ref="ABC51:ABC57"/>
    <mergeCell ref="ABD51:ABD57"/>
    <mergeCell ref="ABE51:ABE57"/>
    <mergeCell ref="ABF51:ABF57"/>
    <mergeCell ref="ABI51:ABI57"/>
    <mergeCell ref="ABJ51:ABJ57"/>
    <mergeCell ref="ABK51:ABK57"/>
    <mergeCell ref="ABL51:ABL57"/>
    <mergeCell ref="ABM51:ABM57"/>
    <mergeCell ref="ABQ51:ABQ57"/>
    <mergeCell ref="ABR51:ABR57"/>
    <mergeCell ref="ABS51:ABS57"/>
    <mergeCell ref="ABT51:ABT57"/>
    <mergeCell ref="ABU51:ABU57"/>
    <mergeCell ref="ABV51:ABV57"/>
    <mergeCell ref="ABW51:ABW57"/>
    <mergeCell ref="ABX51:ABX57"/>
    <mergeCell ref="ABY51:ABY57"/>
    <mergeCell ref="ACA51:ACA57"/>
    <mergeCell ref="ACB51:ACB57"/>
    <mergeCell ref="ACC51:ACC57"/>
    <mergeCell ref="ACD51:ACD57"/>
    <mergeCell ref="ACE51:ACE57"/>
    <mergeCell ref="ACF51:ACF57"/>
    <mergeCell ref="ACG51:ACG57"/>
    <mergeCell ref="ACH51:ACH57"/>
    <mergeCell ref="ACI51:ACI57"/>
    <mergeCell ref="ACJ51:ACJ57"/>
    <mergeCell ref="ACK51:ACK57"/>
    <mergeCell ref="ACL51:ACL57"/>
    <mergeCell ref="ACO51:ACO57"/>
    <mergeCell ref="ACP51:ACP57"/>
    <mergeCell ref="ACQ51:ACQ57"/>
    <mergeCell ref="ACR51:ACR57"/>
    <mergeCell ref="ACS51:ACS57"/>
    <mergeCell ref="ACW51:ACW57"/>
    <mergeCell ref="ACX51:ACX57"/>
    <mergeCell ref="ACY51:ACY57"/>
    <mergeCell ref="ACZ51:ACZ57"/>
    <mergeCell ref="ADA51:ADA57"/>
    <mergeCell ref="ADB51:ADB57"/>
    <mergeCell ref="ADC51:ADC57"/>
    <mergeCell ref="ADD51:ADD57"/>
    <mergeCell ref="ADE51:ADE57"/>
    <mergeCell ref="ADG51:ADG57"/>
    <mergeCell ref="ADH51:ADH57"/>
    <mergeCell ref="ADI51:ADI57"/>
    <mergeCell ref="ADJ51:ADJ57"/>
    <mergeCell ref="ADK51:ADK57"/>
    <mergeCell ref="ADL51:ADL57"/>
    <mergeCell ref="ADM51:ADM57"/>
    <mergeCell ref="ADN51:ADN57"/>
    <mergeCell ref="ADO51:ADO57"/>
    <mergeCell ref="ADP51:ADP57"/>
    <mergeCell ref="ADQ51:ADQ57"/>
    <mergeCell ref="ADR51:ADR57"/>
    <mergeCell ref="ADU51:ADU57"/>
    <mergeCell ref="ADV51:ADV57"/>
    <mergeCell ref="ADW51:ADW57"/>
    <mergeCell ref="ADX51:ADX57"/>
    <mergeCell ref="ADY51:ADY57"/>
    <mergeCell ref="AEC51:AEC57"/>
    <mergeCell ref="AED51:AED57"/>
    <mergeCell ref="AEE51:AEE57"/>
    <mergeCell ref="AEF51:AEF57"/>
    <mergeCell ref="AEG51:AEG57"/>
    <mergeCell ref="AEH51:AEH57"/>
    <mergeCell ref="AEI51:AEI57"/>
    <mergeCell ref="AEJ51:AEJ57"/>
    <mergeCell ref="AEK51:AEK57"/>
    <mergeCell ref="AEM51:AEM57"/>
    <mergeCell ref="AEN51:AEN57"/>
    <mergeCell ref="AEO51:AEO57"/>
    <mergeCell ref="AEP51:AEP57"/>
    <mergeCell ref="AEQ51:AEQ57"/>
    <mergeCell ref="AER51:AER57"/>
    <mergeCell ref="AES51:AES57"/>
    <mergeCell ref="AET51:AET57"/>
    <mergeCell ref="AEU51:AEU57"/>
    <mergeCell ref="AEV51:AEV57"/>
    <mergeCell ref="AEW51:AEW57"/>
    <mergeCell ref="AEX51:AEX57"/>
    <mergeCell ref="AFA51:AFA57"/>
    <mergeCell ref="AFB51:AFB57"/>
    <mergeCell ref="AFC51:AFC57"/>
    <mergeCell ref="AFD51:AFD57"/>
    <mergeCell ref="AFE51:AFE57"/>
    <mergeCell ref="AFI51:AFI57"/>
    <mergeCell ref="AFJ51:AFJ57"/>
    <mergeCell ref="AFK51:AFK57"/>
    <mergeCell ref="AFL51:AFL57"/>
    <mergeCell ref="AFM51:AFM57"/>
    <mergeCell ref="AFN51:AFN57"/>
    <mergeCell ref="AFO51:AFO57"/>
    <mergeCell ref="AFP51:AFP57"/>
    <mergeCell ref="AFQ51:AFQ57"/>
    <mergeCell ref="AFS51:AFS57"/>
    <mergeCell ref="AFT51:AFT57"/>
    <mergeCell ref="AFU51:AFU57"/>
    <mergeCell ref="AFV51:AFV57"/>
    <mergeCell ref="AFW51:AFW57"/>
    <mergeCell ref="AFX51:AFX57"/>
    <mergeCell ref="AFY51:AFY57"/>
    <mergeCell ref="AFZ51:AFZ57"/>
    <mergeCell ref="AGA51:AGA57"/>
    <mergeCell ref="AGB51:AGB57"/>
    <mergeCell ref="AGC51:AGC57"/>
    <mergeCell ref="AGD51:AGD57"/>
    <mergeCell ref="AGG51:AGG57"/>
    <mergeCell ref="AGH51:AGH57"/>
    <mergeCell ref="AGI51:AGI57"/>
    <mergeCell ref="AGJ51:AGJ57"/>
    <mergeCell ref="AGK51:AGK57"/>
    <mergeCell ref="AGO51:AGO57"/>
    <mergeCell ref="AGP51:AGP57"/>
    <mergeCell ref="AGQ51:AGQ57"/>
    <mergeCell ref="AGR51:AGR57"/>
    <mergeCell ref="AGS51:AGS57"/>
    <mergeCell ref="AGT51:AGT57"/>
    <mergeCell ref="AGU51:AGU57"/>
    <mergeCell ref="AGV51:AGV57"/>
    <mergeCell ref="AGW51:AGW57"/>
    <mergeCell ref="AGY51:AGY57"/>
    <mergeCell ref="AGZ51:AGZ57"/>
    <mergeCell ref="AHA51:AHA57"/>
    <mergeCell ref="AHB51:AHB57"/>
    <mergeCell ref="AHC51:AHC57"/>
    <mergeCell ref="AHD51:AHD57"/>
    <mergeCell ref="AHE51:AHE57"/>
    <mergeCell ref="AHF51:AHF57"/>
    <mergeCell ref="AHG51:AHG57"/>
    <mergeCell ref="AHH51:AHH57"/>
    <mergeCell ref="AHI51:AHI57"/>
    <mergeCell ref="AHJ51:AHJ57"/>
    <mergeCell ref="AHM51:AHM57"/>
    <mergeCell ref="AHN51:AHN57"/>
    <mergeCell ref="AHO51:AHO57"/>
    <mergeCell ref="AHP51:AHP57"/>
    <mergeCell ref="AHQ51:AHQ57"/>
    <mergeCell ref="AHU51:AHU57"/>
    <mergeCell ref="AHV51:AHV57"/>
    <mergeCell ref="AHW51:AHW57"/>
    <mergeCell ref="AHX51:AHX57"/>
    <mergeCell ref="AHY51:AHY57"/>
    <mergeCell ref="AHZ51:AHZ57"/>
    <mergeCell ref="AIA51:AIA57"/>
    <mergeCell ref="AIB51:AIB57"/>
    <mergeCell ref="AIC51:AIC57"/>
    <mergeCell ref="AIE51:AIE57"/>
    <mergeCell ref="AIF51:AIF57"/>
    <mergeCell ref="AIG51:AIG57"/>
    <mergeCell ref="AIH51:AIH57"/>
    <mergeCell ref="AII51:AII57"/>
    <mergeCell ref="AIJ51:AIJ57"/>
    <mergeCell ref="AIK51:AIK57"/>
    <mergeCell ref="AIL51:AIL57"/>
    <mergeCell ref="AIM51:AIM57"/>
    <mergeCell ref="AIN51:AIN57"/>
    <mergeCell ref="AIO51:AIO57"/>
    <mergeCell ref="AIP51:AIP57"/>
    <mergeCell ref="AIS51:AIS57"/>
    <mergeCell ref="AIT51:AIT57"/>
    <mergeCell ref="AIU51:AIU57"/>
    <mergeCell ref="AIV51:AIV57"/>
    <mergeCell ref="AIW51:AIW57"/>
    <mergeCell ref="AJA51:AJA57"/>
    <mergeCell ref="AJB51:AJB57"/>
    <mergeCell ref="AJC51:AJC57"/>
    <mergeCell ref="AJD51:AJD57"/>
    <mergeCell ref="AJE51:AJE57"/>
    <mergeCell ref="AJF51:AJF57"/>
    <mergeCell ref="AJG51:AJG57"/>
    <mergeCell ref="AJH51:AJH57"/>
    <mergeCell ref="AJI51:AJI57"/>
    <mergeCell ref="AJK51:AJK57"/>
    <mergeCell ref="AJL51:AJL57"/>
    <mergeCell ref="AJM51:AJM57"/>
    <mergeCell ref="AJN51:AJN57"/>
    <mergeCell ref="AJO51:AJO57"/>
    <mergeCell ref="AJP51:AJP57"/>
    <mergeCell ref="AJQ51:AJQ57"/>
    <mergeCell ref="AJR51:AJR57"/>
    <mergeCell ref="AJS51:AJS57"/>
    <mergeCell ref="AJT51:AJT57"/>
    <mergeCell ref="AJU51:AJU57"/>
    <mergeCell ref="AJV51:AJV57"/>
    <mergeCell ref="AJY51:AJY57"/>
    <mergeCell ref="AJZ51:AJZ57"/>
    <mergeCell ref="AKA51:AKA57"/>
    <mergeCell ref="AKB51:AKB57"/>
    <mergeCell ref="AKC51:AKC57"/>
    <mergeCell ref="AKG51:AKG57"/>
    <mergeCell ref="AKH51:AKH57"/>
    <mergeCell ref="AKI51:AKI57"/>
    <mergeCell ref="AKJ51:AKJ57"/>
    <mergeCell ref="AKK51:AKK57"/>
    <mergeCell ref="AKL51:AKL57"/>
    <mergeCell ref="AKM51:AKM57"/>
    <mergeCell ref="AKN51:AKN57"/>
    <mergeCell ref="AKO51:AKO57"/>
    <mergeCell ref="AKQ51:AKQ57"/>
    <mergeCell ref="AKR51:AKR57"/>
    <mergeCell ref="AKS51:AKS57"/>
    <mergeCell ref="AKT51:AKT57"/>
    <mergeCell ref="AKU51:AKU57"/>
    <mergeCell ref="AKV51:AKV57"/>
    <mergeCell ref="AKW51:AKW57"/>
    <mergeCell ref="AKX51:AKX57"/>
    <mergeCell ref="AKY51:AKY57"/>
    <mergeCell ref="AKZ51:AKZ57"/>
    <mergeCell ref="ALA51:ALA57"/>
    <mergeCell ref="ALB51:ALB57"/>
    <mergeCell ref="ALE51:ALE57"/>
    <mergeCell ref="ALF51:ALF57"/>
    <mergeCell ref="ALG51:ALG57"/>
    <mergeCell ref="ALH51:ALH57"/>
    <mergeCell ref="ALI51:ALI57"/>
    <mergeCell ref="ALM51:ALM57"/>
    <mergeCell ref="ALN51:ALN57"/>
    <mergeCell ref="ALO51:ALO57"/>
    <mergeCell ref="ALP51:ALP57"/>
    <mergeCell ref="ALQ51:ALQ57"/>
    <mergeCell ref="ALR51:ALR57"/>
    <mergeCell ref="ALS51:ALS57"/>
    <mergeCell ref="ALT51:ALT57"/>
    <mergeCell ref="ALU51:ALU57"/>
    <mergeCell ref="ALW51:ALW57"/>
    <mergeCell ref="ALX51:ALX57"/>
    <mergeCell ref="ALY51:ALY57"/>
    <mergeCell ref="ALZ51:ALZ57"/>
    <mergeCell ref="AMA51:AMA57"/>
    <mergeCell ref="AMB51:AMB57"/>
    <mergeCell ref="AMC51:AMC57"/>
    <mergeCell ref="AMD51:AMD57"/>
    <mergeCell ref="AME51:AME57"/>
    <mergeCell ref="AMF51:AMF57"/>
    <mergeCell ref="AMG51:AMG57"/>
    <mergeCell ref="AMH51:AMH57"/>
    <mergeCell ref="AMK51:AMK57"/>
    <mergeCell ref="AML51:AML57"/>
    <mergeCell ref="AMM51:AMM57"/>
    <mergeCell ref="AMN51:AMN57"/>
    <mergeCell ref="AMO51:AMO57"/>
    <mergeCell ref="AMS51:AMS57"/>
    <mergeCell ref="AMT51:AMT57"/>
    <mergeCell ref="AMU51:AMU57"/>
    <mergeCell ref="AMV51:AMV57"/>
    <mergeCell ref="AMW51:AMW57"/>
    <mergeCell ref="AMX51:AMX57"/>
    <mergeCell ref="AMY51:AMY57"/>
    <mergeCell ref="AMZ51:AMZ57"/>
    <mergeCell ref="ANA51:ANA57"/>
    <mergeCell ref="ANC51:ANC57"/>
    <mergeCell ref="AND51:AND57"/>
    <mergeCell ref="ANE51:ANE57"/>
    <mergeCell ref="ANF51:ANF57"/>
    <mergeCell ref="ANG51:ANG57"/>
    <mergeCell ref="ANH51:ANH57"/>
    <mergeCell ref="ANI51:ANI57"/>
    <mergeCell ref="ANJ51:ANJ57"/>
    <mergeCell ref="ANK51:ANK57"/>
    <mergeCell ref="ANL51:ANL57"/>
    <mergeCell ref="ANM51:ANM57"/>
    <mergeCell ref="ANN51:ANN57"/>
    <mergeCell ref="ANQ51:ANQ57"/>
    <mergeCell ref="ANR51:ANR57"/>
    <mergeCell ref="ANS51:ANS57"/>
    <mergeCell ref="ANT51:ANT57"/>
    <mergeCell ref="ANU51:ANU57"/>
    <mergeCell ref="ANY51:ANY57"/>
    <mergeCell ref="ANZ51:ANZ57"/>
    <mergeCell ref="AOA51:AOA57"/>
    <mergeCell ref="AOB51:AOB57"/>
    <mergeCell ref="AOC51:AOC57"/>
    <mergeCell ref="AOD51:AOD57"/>
    <mergeCell ref="AOE51:AOE57"/>
    <mergeCell ref="AOF51:AOF57"/>
    <mergeCell ref="AOG51:AOG57"/>
    <mergeCell ref="AOI51:AOI57"/>
    <mergeCell ref="AOJ51:AOJ57"/>
    <mergeCell ref="AOK51:AOK57"/>
    <mergeCell ref="AOL51:AOL57"/>
    <mergeCell ref="AOM51:AOM57"/>
    <mergeCell ref="AON51:AON57"/>
    <mergeCell ref="AOO51:AOO57"/>
    <mergeCell ref="AOP51:AOP57"/>
    <mergeCell ref="AOQ51:AOQ57"/>
    <mergeCell ref="AOR51:AOR57"/>
    <mergeCell ref="AOS51:AOS57"/>
    <mergeCell ref="AOT51:AOT57"/>
    <mergeCell ref="AOW51:AOW57"/>
    <mergeCell ref="AOX51:AOX57"/>
    <mergeCell ref="AOY51:AOY57"/>
    <mergeCell ref="AOZ51:AOZ57"/>
    <mergeCell ref="APA51:APA57"/>
    <mergeCell ref="APE51:APE57"/>
    <mergeCell ref="APF51:APF57"/>
    <mergeCell ref="APG51:APG57"/>
    <mergeCell ref="APH51:APH57"/>
    <mergeCell ref="API51:API57"/>
    <mergeCell ref="APJ51:APJ57"/>
    <mergeCell ref="APK51:APK57"/>
    <mergeCell ref="APL51:APL57"/>
    <mergeCell ref="APM51:APM57"/>
    <mergeCell ref="APO51:APO57"/>
    <mergeCell ref="APP51:APP57"/>
    <mergeCell ref="APQ51:APQ57"/>
    <mergeCell ref="APR51:APR57"/>
    <mergeCell ref="APS51:APS57"/>
    <mergeCell ref="APT51:APT57"/>
    <mergeCell ref="APU51:APU57"/>
    <mergeCell ref="APV51:APV57"/>
    <mergeCell ref="APW51:APW57"/>
    <mergeCell ref="APX51:APX57"/>
    <mergeCell ref="APY51:APY57"/>
    <mergeCell ref="APZ51:APZ57"/>
    <mergeCell ref="AQC51:AQC57"/>
    <mergeCell ref="AQD51:AQD57"/>
    <mergeCell ref="AQE51:AQE57"/>
    <mergeCell ref="AQF51:AQF57"/>
    <mergeCell ref="AQG51:AQG57"/>
    <mergeCell ref="AQK51:AQK57"/>
    <mergeCell ref="AQL51:AQL57"/>
    <mergeCell ref="AQM51:AQM57"/>
    <mergeCell ref="AQN51:AQN57"/>
    <mergeCell ref="AQO51:AQO57"/>
    <mergeCell ref="AQP51:AQP57"/>
    <mergeCell ref="AQQ51:AQQ57"/>
    <mergeCell ref="AQR51:AQR57"/>
    <mergeCell ref="AQS51:AQS57"/>
    <mergeCell ref="AQU51:AQU57"/>
    <mergeCell ref="AQV51:AQV57"/>
    <mergeCell ref="AQW51:AQW57"/>
    <mergeCell ref="AQX51:AQX57"/>
    <mergeCell ref="AQY51:AQY57"/>
    <mergeCell ref="AQZ51:AQZ57"/>
    <mergeCell ref="ARA51:ARA57"/>
    <mergeCell ref="ARB51:ARB57"/>
    <mergeCell ref="ARC51:ARC57"/>
    <mergeCell ref="ARD51:ARD57"/>
    <mergeCell ref="ARE51:ARE57"/>
    <mergeCell ref="ARF51:ARF57"/>
    <mergeCell ref="ARI51:ARI57"/>
    <mergeCell ref="ARJ51:ARJ57"/>
    <mergeCell ref="ARK51:ARK57"/>
    <mergeCell ref="ARL51:ARL57"/>
    <mergeCell ref="ARM51:ARM57"/>
    <mergeCell ref="ARQ51:ARQ57"/>
    <mergeCell ref="ARR51:ARR57"/>
    <mergeCell ref="ARS51:ARS57"/>
    <mergeCell ref="ART51:ART57"/>
    <mergeCell ref="ARU51:ARU57"/>
    <mergeCell ref="ARV51:ARV57"/>
    <mergeCell ref="ARW51:ARW57"/>
    <mergeCell ref="ARX51:ARX57"/>
    <mergeCell ref="ARY51:ARY57"/>
    <mergeCell ref="ASA51:ASA57"/>
    <mergeCell ref="ASB51:ASB57"/>
    <mergeCell ref="ASC51:ASC57"/>
    <mergeCell ref="ASD51:ASD57"/>
    <mergeCell ref="ASE51:ASE57"/>
    <mergeCell ref="ASF51:ASF57"/>
    <mergeCell ref="ASG51:ASG57"/>
    <mergeCell ref="ASH51:ASH57"/>
    <mergeCell ref="ASI51:ASI57"/>
    <mergeCell ref="ASJ51:ASJ57"/>
    <mergeCell ref="ASK51:ASK57"/>
    <mergeCell ref="ASL51:ASL57"/>
    <mergeCell ref="ASO51:ASO57"/>
    <mergeCell ref="ASP51:ASP57"/>
    <mergeCell ref="ASQ51:ASQ57"/>
    <mergeCell ref="ASR51:ASR57"/>
    <mergeCell ref="ASS51:ASS57"/>
    <mergeCell ref="ASW51:ASW57"/>
    <mergeCell ref="ASX51:ASX57"/>
    <mergeCell ref="ASY51:ASY57"/>
    <mergeCell ref="ASZ51:ASZ57"/>
    <mergeCell ref="ATA51:ATA57"/>
    <mergeCell ref="ATB51:ATB57"/>
    <mergeCell ref="ATC51:ATC57"/>
    <mergeCell ref="ATD51:ATD57"/>
    <mergeCell ref="ATE51:ATE57"/>
    <mergeCell ref="ATG51:ATG57"/>
    <mergeCell ref="ATH51:ATH57"/>
    <mergeCell ref="ATI51:ATI57"/>
    <mergeCell ref="ATJ51:ATJ57"/>
    <mergeCell ref="ATK51:ATK57"/>
    <mergeCell ref="ATL51:ATL57"/>
    <mergeCell ref="ATM51:ATM57"/>
    <mergeCell ref="ATN51:ATN57"/>
    <mergeCell ref="ATO51:ATO57"/>
    <mergeCell ref="ATP51:ATP57"/>
    <mergeCell ref="ATQ51:ATQ57"/>
    <mergeCell ref="ATR51:ATR57"/>
    <mergeCell ref="ATU51:ATU57"/>
    <mergeCell ref="ATV51:ATV57"/>
    <mergeCell ref="ATW51:ATW57"/>
    <mergeCell ref="ATX51:ATX57"/>
    <mergeCell ref="ATY51:ATY57"/>
    <mergeCell ref="AUC51:AUC57"/>
    <mergeCell ref="AUD51:AUD57"/>
    <mergeCell ref="AUE51:AUE57"/>
    <mergeCell ref="AUF51:AUF57"/>
    <mergeCell ref="AUG51:AUG57"/>
    <mergeCell ref="AUH51:AUH57"/>
    <mergeCell ref="AUI51:AUI57"/>
    <mergeCell ref="AUJ51:AUJ57"/>
    <mergeCell ref="AUK51:AUK57"/>
    <mergeCell ref="AUM51:AUM57"/>
    <mergeCell ref="AUN51:AUN57"/>
    <mergeCell ref="AUO51:AUO57"/>
    <mergeCell ref="AUP51:AUP57"/>
    <mergeCell ref="AUQ51:AUQ57"/>
    <mergeCell ref="AUR51:AUR57"/>
    <mergeCell ref="AUS51:AUS57"/>
    <mergeCell ref="AUT51:AUT57"/>
    <mergeCell ref="AUU51:AUU57"/>
    <mergeCell ref="AUV51:AUV57"/>
    <mergeCell ref="AUW51:AUW57"/>
    <mergeCell ref="AUX51:AUX57"/>
    <mergeCell ref="AVA51:AVA57"/>
    <mergeCell ref="AVB51:AVB57"/>
    <mergeCell ref="AVC51:AVC57"/>
    <mergeCell ref="AVD51:AVD57"/>
    <mergeCell ref="AVE51:AVE57"/>
    <mergeCell ref="AVI51:AVI57"/>
    <mergeCell ref="AVJ51:AVJ57"/>
    <mergeCell ref="AVK51:AVK57"/>
    <mergeCell ref="AVL51:AVL57"/>
    <mergeCell ref="AVM51:AVM57"/>
    <mergeCell ref="AVN51:AVN57"/>
    <mergeCell ref="AVO51:AVO57"/>
    <mergeCell ref="AVP51:AVP57"/>
    <mergeCell ref="AVQ51:AVQ57"/>
    <mergeCell ref="AVS51:AVS57"/>
    <mergeCell ref="AVT51:AVT57"/>
    <mergeCell ref="AVU51:AVU57"/>
    <mergeCell ref="AVV51:AVV57"/>
    <mergeCell ref="AVW51:AVW57"/>
    <mergeCell ref="AVX51:AVX57"/>
    <mergeCell ref="AVY51:AVY57"/>
    <mergeCell ref="AVZ51:AVZ57"/>
    <mergeCell ref="AWA51:AWA57"/>
    <mergeCell ref="AWB51:AWB57"/>
    <mergeCell ref="AWC51:AWC57"/>
    <mergeCell ref="AWD51:AWD57"/>
    <mergeCell ref="AWG51:AWG57"/>
    <mergeCell ref="AWH51:AWH57"/>
    <mergeCell ref="AWI51:AWI57"/>
    <mergeCell ref="AWJ51:AWJ57"/>
    <mergeCell ref="AWK51:AWK57"/>
    <mergeCell ref="AWO51:AWO57"/>
    <mergeCell ref="AWP51:AWP57"/>
    <mergeCell ref="AWQ51:AWQ57"/>
    <mergeCell ref="AWR51:AWR57"/>
    <mergeCell ref="AWS51:AWS57"/>
    <mergeCell ref="AWT51:AWT57"/>
    <mergeCell ref="AWU51:AWU57"/>
    <mergeCell ref="AWV51:AWV57"/>
    <mergeCell ref="AWW51:AWW57"/>
    <mergeCell ref="AWY51:AWY57"/>
    <mergeCell ref="AWZ51:AWZ57"/>
    <mergeCell ref="AXA51:AXA57"/>
    <mergeCell ref="AXB51:AXB57"/>
    <mergeCell ref="AXC51:AXC57"/>
    <mergeCell ref="AXD51:AXD57"/>
    <mergeCell ref="AXE51:AXE57"/>
    <mergeCell ref="AXF51:AXF57"/>
    <mergeCell ref="AXG51:AXG57"/>
    <mergeCell ref="AXH51:AXH57"/>
    <mergeCell ref="AXI51:AXI57"/>
    <mergeCell ref="AXJ51:AXJ57"/>
    <mergeCell ref="AXM51:AXM57"/>
    <mergeCell ref="AXN51:AXN57"/>
    <mergeCell ref="AXO51:AXO57"/>
    <mergeCell ref="AXP51:AXP57"/>
    <mergeCell ref="AXQ51:AXQ57"/>
    <mergeCell ref="AXU51:AXU57"/>
    <mergeCell ref="AXV51:AXV57"/>
    <mergeCell ref="AXW51:AXW57"/>
    <mergeCell ref="AXX51:AXX57"/>
    <mergeCell ref="AXY51:AXY57"/>
    <mergeCell ref="AXZ51:AXZ57"/>
    <mergeCell ref="AYA51:AYA57"/>
    <mergeCell ref="AYB51:AYB57"/>
    <mergeCell ref="AYC51:AYC57"/>
    <mergeCell ref="AYE51:AYE57"/>
    <mergeCell ref="AYF51:AYF57"/>
    <mergeCell ref="AYG51:AYG57"/>
    <mergeCell ref="AYH51:AYH57"/>
    <mergeCell ref="AYI51:AYI57"/>
    <mergeCell ref="AYJ51:AYJ57"/>
    <mergeCell ref="AYK51:AYK57"/>
    <mergeCell ref="AYL51:AYL57"/>
    <mergeCell ref="AYM51:AYM57"/>
    <mergeCell ref="AYN51:AYN57"/>
    <mergeCell ref="AYO51:AYO57"/>
    <mergeCell ref="AYP51:AYP57"/>
    <mergeCell ref="AYS51:AYS57"/>
    <mergeCell ref="AYT51:AYT57"/>
    <mergeCell ref="AYU51:AYU57"/>
    <mergeCell ref="AYV51:AYV57"/>
    <mergeCell ref="AYW51:AYW57"/>
    <mergeCell ref="AZA51:AZA57"/>
    <mergeCell ref="AZB51:AZB57"/>
    <mergeCell ref="AZC51:AZC57"/>
    <mergeCell ref="AZD51:AZD57"/>
    <mergeCell ref="AZE51:AZE57"/>
    <mergeCell ref="AZF51:AZF57"/>
    <mergeCell ref="AZG51:AZG57"/>
    <mergeCell ref="AZH51:AZH57"/>
    <mergeCell ref="AZI51:AZI57"/>
    <mergeCell ref="AZK51:AZK57"/>
    <mergeCell ref="AZL51:AZL57"/>
    <mergeCell ref="AZM51:AZM57"/>
    <mergeCell ref="AZN51:AZN57"/>
    <mergeCell ref="AZO51:AZO57"/>
    <mergeCell ref="AZP51:AZP57"/>
    <mergeCell ref="AZQ51:AZQ57"/>
    <mergeCell ref="AZR51:AZR57"/>
    <mergeCell ref="AZS51:AZS57"/>
    <mergeCell ref="AZT51:AZT57"/>
    <mergeCell ref="AZU51:AZU57"/>
    <mergeCell ref="AZV51:AZV57"/>
    <mergeCell ref="AZY51:AZY57"/>
    <mergeCell ref="AZZ51:AZZ57"/>
    <mergeCell ref="BAA51:BAA57"/>
    <mergeCell ref="BAB51:BAB57"/>
    <mergeCell ref="BAC51:BAC57"/>
    <mergeCell ref="BAG51:BAG57"/>
    <mergeCell ref="BAH51:BAH57"/>
    <mergeCell ref="BAI51:BAI57"/>
    <mergeCell ref="BAJ51:BAJ57"/>
    <mergeCell ref="BAK51:BAK57"/>
    <mergeCell ref="BAL51:BAL57"/>
    <mergeCell ref="BAM51:BAM57"/>
    <mergeCell ref="BAN51:BAN57"/>
    <mergeCell ref="BAO51:BAO57"/>
    <mergeCell ref="BAQ51:BAQ57"/>
    <mergeCell ref="BAR51:BAR57"/>
    <mergeCell ref="BAS51:BAS57"/>
    <mergeCell ref="BAT51:BAT57"/>
    <mergeCell ref="BAU51:BAU57"/>
    <mergeCell ref="BAV51:BAV57"/>
    <mergeCell ref="BAW51:BAW57"/>
    <mergeCell ref="BAX51:BAX57"/>
    <mergeCell ref="BAY51:BAY57"/>
    <mergeCell ref="BAZ51:BAZ57"/>
    <mergeCell ref="BBA51:BBA57"/>
    <mergeCell ref="BBB51:BBB57"/>
    <mergeCell ref="BBE51:BBE57"/>
    <mergeCell ref="BBF51:BBF57"/>
    <mergeCell ref="BBG51:BBG57"/>
    <mergeCell ref="BBH51:BBH57"/>
    <mergeCell ref="BBI51:BBI57"/>
    <mergeCell ref="BBM51:BBM57"/>
    <mergeCell ref="BBN51:BBN57"/>
    <mergeCell ref="BBO51:BBO57"/>
    <mergeCell ref="BBP51:BBP57"/>
    <mergeCell ref="BBQ51:BBQ57"/>
    <mergeCell ref="BBR51:BBR57"/>
    <mergeCell ref="BBS51:BBS57"/>
    <mergeCell ref="BBT51:BBT57"/>
    <mergeCell ref="BBU51:BBU57"/>
    <mergeCell ref="BBW51:BBW57"/>
    <mergeCell ref="BBX51:BBX57"/>
    <mergeCell ref="BBY51:BBY57"/>
    <mergeCell ref="BBZ51:BBZ57"/>
    <mergeCell ref="BCA51:BCA57"/>
    <mergeCell ref="BCB51:BCB57"/>
    <mergeCell ref="BCC51:BCC57"/>
    <mergeCell ref="BCD51:BCD57"/>
    <mergeCell ref="BCE51:BCE57"/>
    <mergeCell ref="BCF51:BCF57"/>
    <mergeCell ref="BCG51:BCG57"/>
    <mergeCell ref="BCH51:BCH57"/>
    <mergeCell ref="BCK51:BCK57"/>
    <mergeCell ref="BCL51:BCL57"/>
    <mergeCell ref="BCM51:BCM57"/>
    <mergeCell ref="BCN51:BCN57"/>
    <mergeCell ref="BCO51:BCO57"/>
    <mergeCell ref="BCS51:BCS57"/>
    <mergeCell ref="BCT51:BCT57"/>
    <mergeCell ref="BCU51:BCU57"/>
    <mergeCell ref="BCV51:BCV57"/>
    <mergeCell ref="BCW51:BCW57"/>
    <mergeCell ref="BCX51:BCX57"/>
    <mergeCell ref="BCY51:BCY57"/>
    <mergeCell ref="BCZ51:BCZ57"/>
    <mergeCell ref="BDA51:BDA57"/>
    <mergeCell ref="BDC51:BDC57"/>
    <mergeCell ref="BDD51:BDD57"/>
    <mergeCell ref="BDE51:BDE57"/>
    <mergeCell ref="BDF51:BDF57"/>
    <mergeCell ref="BDG51:BDG57"/>
    <mergeCell ref="BDH51:BDH57"/>
    <mergeCell ref="BDI51:BDI57"/>
    <mergeCell ref="BDJ51:BDJ57"/>
    <mergeCell ref="BDK51:BDK57"/>
    <mergeCell ref="BDL51:BDL57"/>
    <mergeCell ref="BDM51:BDM57"/>
    <mergeCell ref="BDN51:BDN57"/>
    <mergeCell ref="BDQ51:BDQ57"/>
    <mergeCell ref="BDR51:BDR57"/>
    <mergeCell ref="BDS51:BDS57"/>
    <mergeCell ref="BDT51:BDT57"/>
    <mergeCell ref="BDU51:BDU57"/>
    <mergeCell ref="BDY51:BDY57"/>
    <mergeCell ref="BDZ51:BDZ57"/>
    <mergeCell ref="BEA51:BEA57"/>
    <mergeCell ref="BEB51:BEB57"/>
    <mergeCell ref="BEC51:BEC57"/>
    <mergeCell ref="BED51:BED57"/>
    <mergeCell ref="BEE51:BEE57"/>
    <mergeCell ref="BEF51:BEF57"/>
    <mergeCell ref="BEG51:BEG57"/>
    <mergeCell ref="BEI51:BEI57"/>
    <mergeCell ref="BEJ51:BEJ57"/>
    <mergeCell ref="BEK51:BEK57"/>
    <mergeCell ref="BEL51:BEL57"/>
    <mergeCell ref="BEM51:BEM57"/>
    <mergeCell ref="BEN51:BEN57"/>
    <mergeCell ref="BEO51:BEO57"/>
    <mergeCell ref="BEP51:BEP57"/>
    <mergeCell ref="BEQ51:BEQ57"/>
    <mergeCell ref="BER51:BER57"/>
    <mergeCell ref="BES51:BES57"/>
    <mergeCell ref="BET51:BET57"/>
    <mergeCell ref="BEW51:BEW57"/>
    <mergeCell ref="BEX51:BEX57"/>
    <mergeCell ref="BEY51:BEY57"/>
    <mergeCell ref="BEZ51:BEZ57"/>
    <mergeCell ref="BFA51:BFA57"/>
    <mergeCell ref="BFE51:BFE57"/>
    <mergeCell ref="BFF51:BFF57"/>
    <mergeCell ref="BFG51:BFG57"/>
    <mergeCell ref="BFH51:BFH57"/>
    <mergeCell ref="BFI51:BFI57"/>
    <mergeCell ref="BFJ51:BFJ57"/>
    <mergeCell ref="BFK51:BFK57"/>
    <mergeCell ref="BFL51:BFL57"/>
    <mergeCell ref="BFM51:BFM57"/>
    <mergeCell ref="BFO51:BFO57"/>
    <mergeCell ref="BFP51:BFP57"/>
    <mergeCell ref="BFQ51:BFQ57"/>
    <mergeCell ref="BFR51:BFR57"/>
    <mergeCell ref="BFS51:BFS57"/>
    <mergeCell ref="BFT51:BFT57"/>
    <mergeCell ref="BFU51:BFU57"/>
    <mergeCell ref="BFV51:BFV57"/>
    <mergeCell ref="BFW51:BFW57"/>
    <mergeCell ref="BFX51:BFX57"/>
    <mergeCell ref="BFY51:BFY57"/>
    <mergeCell ref="BFZ51:BFZ57"/>
    <mergeCell ref="BGC51:BGC57"/>
    <mergeCell ref="BGD51:BGD57"/>
    <mergeCell ref="BGE51:BGE57"/>
    <mergeCell ref="BGF51:BGF57"/>
    <mergeCell ref="BGG51:BGG57"/>
    <mergeCell ref="BGK51:BGK57"/>
    <mergeCell ref="BGL51:BGL57"/>
    <mergeCell ref="BGM51:BGM57"/>
    <mergeCell ref="BGN51:BGN57"/>
    <mergeCell ref="BGO51:BGO57"/>
    <mergeCell ref="BGP51:BGP57"/>
    <mergeCell ref="BGQ51:BGQ57"/>
    <mergeCell ref="BGR51:BGR57"/>
    <mergeCell ref="BGS51:BGS57"/>
    <mergeCell ref="BGU51:BGU57"/>
    <mergeCell ref="BGV51:BGV57"/>
    <mergeCell ref="BGW51:BGW57"/>
    <mergeCell ref="BGX51:BGX57"/>
    <mergeCell ref="BGY51:BGY57"/>
    <mergeCell ref="BGZ51:BGZ57"/>
    <mergeCell ref="BHA51:BHA57"/>
    <mergeCell ref="BHB51:BHB57"/>
    <mergeCell ref="BHC51:BHC57"/>
    <mergeCell ref="BHD51:BHD57"/>
    <mergeCell ref="BHE51:BHE57"/>
    <mergeCell ref="BHF51:BHF57"/>
    <mergeCell ref="BHI51:BHI57"/>
    <mergeCell ref="BHJ51:BHJ57"/>
    <mergeCell ref="BHK51:BHK57"/>
    <mergeCell ref="BHL51:BHL57"/>
    <mergeCell ref="BHM51:BHM57"/>
    <mergeCell ref="BHQ51:BHQ57"/>
    <mergeCell ref="BHR51:BHR57"/>
    <mergeCell ref="BHS51:BHS57"/>
    <mergeCell ref="BHT51:BHT57"/>
    <mergeCell ref="BHU51:BHU57"/>
    <mergeCell ref="BHV51:BHV57"/>
    <mergeCell ref="BHW51:BHW57"/>
    <mergeCell ref="BHX51:BHX57"/>
    <mergeCell ref="BHY51:BHY57"/>
    <mergeCell ref="BIA51:BIA57"/>
    <mergeCell ref="BIB51:BIB57"/>
    <mergeCell ref="BIC51:BIC57"/>
    <mergeCell ref="BID51:BID57"/>
    <mergeCell ref="BIE51:BIE57"/>
    <mergeCell ref="BIF51:BIF57"/>
    <mergeCell ref="BIG51:BIG57"/>
    <mergeCell ref="BIH51:BIH57"/>
    <mergeCell ref="BII51:BII57"/>
    <mergeCell ref="BIJ51:BIJ57"/>
    <mergeCell ref="BIK51:BIK57"/>
    <mergeCell ref="BIL51:BIL57"/>
    <mergeCell ref="BIO51:BIO57"/>
    <mergeCell ref="BIP51:BIP57"/>
    <mergeCell ref="BIQ51:BIQ57"/>
    <mergeCell ref="BIR51:BIR57"/>
    <mergeCell ref="BIS51:BIS57"/>
    <mergeCell ref="BIW51:BIW57"/>
    <mergeCell ref="BIX51:BIX57"/>
    <mergeCell ref="BIY51:BIY57"/>
    <mergeCell ref="BIZ51:BIZ57"/>
    <mergeCell ref="BJA51:BJA57"/>
    <mergeCell ref="BJB51:BJB57"/>
    <mergeCell ref="BJC51:BJC57"/>
    <mergeCell ref="BJD51:BJD57"/>
    <mergeCell ref="BJE51:BJE57"/>
    <mergeCell ref="BJG51:BJG57"/>
    <mergeCell ref="BJH51:BJH57"/>
    <mergeCell ref="BJI51:BJI57"/>
    <mergeCell ref="BJJ51:BJJ57"/>
    <mergeCell ref="BJK51:BJK57"/>
    <mergeCell ref="BJL51:BJL57"/>
    <mergeCell ref="BJM51:BJM57"/>
    <mergeCell ref="BJN51:BJN57"/>
    <mergeCell ref="BJO51:BJO57"/>
    <mergeCell ref="BJP51:BJP57"/>
    <mergeCell ref="BJQ51:BJQ57"/>
    <mergeCell ref="BJR51:BJR57"/>
    <mergeCell ref="BJU51:BJU57"/>
    <mergeCell ref="BJV51:BJV57"/>
    <mergeCell ref="BJW51:BJW57"/>
    <mergeCell ref="BJX51:BJX57"/>
    <mergeCell ref="BJY51:BJY57"/>
    <mergeCell ref="BKC51:BKC57"/>
    <mergeCell ref="BKD51:BKD57"/>
    <mergeCell ref="BKE51:BKE57"/>
    <mergeCell ref="BKF51:BKF57"/>
    <mergeCell ref="BKG51:BKG57"/>
    <mergeCell ref="BKH51:BKH57"/>
    <mergeCell ref="BKI51:BKI57"/>
    <mergeCell ref="BKJ51:BKJ57"/>
    <mergeCell ref="BKK51:BKK57"/>
    <mergeCell ref="BKM51:BKM57"/>
    <mergeCell ref="BKN51:BKN57"/>
    <mergeCell ref="BKO51:BKO57"/>
    <mergeCell ref="BKP51:BKP57"/>
    <mergeCell ref="BKQ51:BKQ57"/>
    <mergeCell ref="BKR51:BKR57"/>
    <mergeCell ref="BKS51:BKS57"/>
    <mergeCell ref="BKT51:BKT57"/>
    <mergeCell ref="BKU51:BKU57"/>
    <mergeCell ref="BKV51:BKV57"/>
    <mergeCell ref="BKW51:BKW57"/>
    <mergeCell ref="BKX51:BKX57"/>
    <mergeCell ref="BLA51:BLA57"/>
    <mergeCell ref="BLB51:BLB57"/>
    <mergeCell ref="BLC51:BLC57"/>
    <mergeCell ref="BLD51:BLD57"/>
    <mergeCell ref="BLE51:BLE57"/>
    <mergeCell ref="BLI51:BLI57"/>
    <mergeCell ref="BLJ51:BLJ57"/>
    <mergeCell ref="BLK51:BLK57"/>
    <mergeCell ref="BLL51:BLL57"/>
    <mergeCell ref="BLM51:BLM57"/>
    <mergeCell ref="BLN51:BLN57"/>
    <mergeCell ref="BLO51:BLO57"/>
    <mergeCell ref="BLP51:BLP57"/>
    <mergeCell ref="BLQ51:BLQ57"/>
    <mergeCell ref="BLS51:BLS57"/>
    <mergeCell ref="BLT51:BLT57"/>
    <mergeCell ref="BLU51:BLU57"/>
    <mergeCell ref="BLV51:BLV57"/>
    <mergeCell ref="BLW51:BLW57"/>
    <mergeCell ref="BLX51:BLX57"/>
    <mergeCell ref="BLY51:BLY57"/>
    <mergeCell ref="BLZ51:BLZ57"/>
    <mergeCell ref="BMA51:BMA57"/>
    <mergeCell ref="BMB51:BMB57"/>
    <mergeCell ref="BMC51:BMC57"/>
    <mergeCell ref="BMD51:BMD57"/>
    <mergeCell ref="BMG51:BMG57"/>
    <mergeCell ref="BMH51:BMH57"/>
    <mergeCell ref="BMI51:BMI57"/>
    <mergeCell ref="BMJ51:BMJ57"/>
    <mergeCell ref="BMK51:BMK57"/>
    <mergeCell ref="BMO51:BMO57"/>
    <mergeCell ref="BMP51:BMP57"/>
    <mergeCell ref="BMQ51:BMQ57"/>
    <mergeCell ref="BMR51:BMR57"/>
    <mergeCell ref="BMS51:BMS57"/>
    <mergeCell ref="BMT51:BMT57"/>
    <mergeCell ref="BMU51:BMU57"/>
    <mergeCell ref="BMV51:BMV57"/>
    <mergeCell ref="BMW51:BMW57"/>
    <mergeCell ref="BMY51:BMY57"/>
    <mergeCell ref="BMZ51:BMZ57"/>
    <mergeCell ref="BNA51:BNA57"/>
    <mergeCell ref="BNB51:BNB57"/>
    <mergeCell ref="BNC51:BNC57"/>
    <mergeCell ref="BND51:BND57"/>
    <mergeCell ref="BNE51:BNE57"/>
    <mergeCell ref="BNF51:BNF57"/>
    <mergeCell ref="BNG51:BNG57"/>
    <mergeCell ref="BNH51:BNH57"/>
    <mergeCell ref="BNI51:BNI57"/>
    <mergeCell ref="BNJ51:BNJ57"/>
    <mergeCell ref="BNM51:BNM57"/>
    <mergeCell ref="BNN51:BNN57"/>
    <mergeCell ref="BNO51:BNO57"/>
    <mergeCell ref="BNP51:BNP57"/>
    <mergeCell ref="BNQ51:BNQ57"/>
    <mergeCell ref="BNU51:BNU57"/>
    <mergeCell ref="BNV51:BNV57"/>
    <mergeCell ref="BNW51:BNW57"/>
    <mergeCell ref="BNX51:BNX57"/>
    <mergeCell ref="BNY51:BNY57"/>
    <mergeCell ref="BNZ51:BNZ57"/>
    <mergeCell ref="BOA51:BOA57"/>
    <mergeCell ref="BOB51:BOB57"/>
    <mergeCell ref="BOC51:BOC57"/>
    <mergeCell ref="BOE51:BOE57"/>
    <mergeCell ref="BOF51:BOF57"/>
    <mergeCell ref="BOG51:BOG57"/>
    <mergeCell ref="BOH51:BOH57"/>
    <mergeCell ref="BOI51:BOI57"/>
    <mergeCell ref="BOJ51:BOJ57"/>
    <mergeCell ref="BOK51:BOK57"/>
    <mergeCell ref="BOL51:BOL57"/>
    <mergeCell ref="BOM51:BOM57"/>
    <mergeCell ref="BON51:BON57"/>
    <mergeCell ref="BOO51:BOO57"/>
    <mergeCell ref="BOP51:BOP57"/>
    <mergeCell ref="BOS51:BOS57"/>
    <mergeCell ref="BOT51:BOT57"/>
    <mergeCell ref="BOU51:BOU57"/>
    <mergeCell ref="BOV51:BOV57"/>
    <mergeCell ref="BOW51:BOW57"/>
    <mergeCell ref="BPA51:BPA57"/>
    <mergeCell ref="BPB51:BPB57"/>
    <mergeCell ref="BPC51:BPC57"/>
    <mergeCell ref="BPD51:BPD57"/>
    <mergeCell ref="BPE51:BPE57"/>
    <mergeCell ref="BPF51:BPF57"/>
    <mergeCell ref="BPG51:BPG57"/>
    <mergeCell ref="BPH51:BPH57"/>
    <mergeCell ref="BPI51:BPI57"/>
    <mergeCell ref="BPK51:BPK57"/>
    <mergeCell ref="BPL51:BPL57"/>
    <mergeCell ref="BPM51:BPM57"/>
    <mergeCell ref="BPN51:BPN57"/>
    <mergeCell ref="BPO51:BPO57"/>
    <mergeCell ref="BPP51:BPP57"/>
    <mergeCell ref="BPQ51:BPQ57"/>
    <mergeCell ref="BPR51:BPR57"/>
    <mergeCell ref="BPS51:BPS57"/>
    <mergeCell ref="BPT51:BPT57"/>
    <mergeCell ref="BPU51:BPU57"/>
    <mergeCell ref="BPV51:BPV57"/>
    <mergeCell ref="BPY51:BPY57"/>
    <mergeCell ref="BPZ51:BPZ57"/>
    <mergeCell ref="BQA51:BQA57"/>
    <mergeCell ref="BQB51:BQB57"/>
    <mergeCell ref="BQC51:BQC57"/>
    <mergeCell ref="BQG51:BQG57"/>
    <mergeCell ref="BQH51:BQH57"/>
    <mergeCell ref="BQI51:BQI57"/>
    <mergeCell ref="BQJ51:BQJ57"/>
    <mergeCell ref="BQK51:BQK57"/>
    <mergeCell ref="BQL51:BQL57"/>
    <mergeCell ref="BQM51:BQM57"/>
    <mergeCell ref="BQN51:BQN57"/>
    <mergeCell ref="BQO51:BQO57"/>
    <mergeCell ref="BQQ51:BQQ57"/>
    <mergeCell ref="BQR51:BQR57"/>
    <mergeCell ref="BQS51:BQS57"/>
    <mergeCell ref="BQT51:BQT57"/>
    <mergeCell ref="BQU51:BQU57"/>
    <mergeCell ref="BQV51:BQV57"/>
    <mergeCell ref="BQW51:BQW57"/>
    <mergeCell ref="BQX51:BQX57"/>
    <mergeCell ref="BQY51:BQY57"/>
    <mergeCell ref="BQZ51:BQZ57"/>
    <mergeCell ref="BRA51:BRA57"/>
    <mergeCell ref="BRB51:BRB57"/>
    <mergeCell ref="BRE51:BRE57"/>
    <mergeCell ref="BRF51:BRF57"/>
    <mergeCell ref="BRG51:BRG57"/>
    <mergeCell ref="BRH51:BRH57"/>
    <mergeCell ref="BRI51:BRI57"/>
    <mergeCell ref="BRM51:BRM57"/>
    <mergeCell ref="BRN51:BRN57"/>
    <mergeCell ref="BRO51:BRO57"/>
    <mergeCell ref="BRP51:BRP57"/>
    <mergeCell ref="BRQ51:BRQ57"/>
    <mergeCell ref="BRR51:BRR57"/>
    <mergeCell ref="BRS51:BRS57"/>
    <mergeCell ref="BRT51:BRT57"/>
    <mergeCell ref="BRU51:BRU57"/>
    <mergeCell ref="BRW51:BRW57"/>
    <mergeCell ref="BRX51:BRX57"/>
    <mergeCell ref="BRY51:BRY57"/>
    <mergeCell ref="BRZ51:BRZ57"/>
    <mergeCell ref="BSA51:BSA57"/>
    <mergeCell ref="BSB51:BSB57"/>
    <mergeCell ref="BSC51:BSC57"/>
    <mergeCell ref="BSD51:BSD57"/>
    <mergeCell ref="BSE51:BSE57"/>
    <mergeCell ref="BSF51:BSF57"/>
    <mergeCell ref="BSG51:BSG57"/>
    <mergeCell ref="BSH51:BSH57"/>
    <mergeCell ref="BSK51:BSK57"/>
    <mergeCell ref="BSL51:BSL57"/>
    <mergeCell ref="BSM51:BSM57"/>
    <mergeCell ref="BSN51:BSN57"/>
    <mergeCell ref="BSO51:BSO57"/>
    <mergeCell ref="BSS51:BSS57"/>
    <mergeCell ref="BST51:BST57"/>
    <mergeCell ref="BSU51:BSU57"/>
    <mergeCell ref="BSV51:BSV57"/>
    <mergeCell ref="BSW51:BSW57"/>
    <mergeCell ref="BSX51:BSX57"/>
    <mergeCell ref="BSY51:BSY57"/>
    <mergeCell ref="BSZ51:BSZ57"/>
    <mergeCell ref="BTA51:BTA57"/>
    <mergeCell ref="BTC51:BTC57"/>
    <mergeCell ref="BTD51:BTD57"/>
    <mergeCell ref="BTE51:BTE57"/>
    <mergeCell ref="BTF51:BTF57"/>
    <mergeCell ref="BTG51:BTG57"/>
    <mergeCell ref="BTH51:BTH57"/>
    <mergeCell ref="BTI51:BTI57"/>
    <mergeCell ref="BTJ51:BTJ57"/>
    <mergeCell ref="BTK51:BTK57"/>
    <mergeCell ref="BTL51:BTL57"/>
    <mergeCell ref="BTM51:BTM57"/>
    <mergeCell ref="BTN51:BTN57"/>
    <mergeCell ref="BTQ51:BTQ57"/>
    <mergeCell ref="BTR51:BTR57"/>
    <mergeCell ref="BTS51:BTS57"/>
    <mergeCell ref="BTT51:BTT57"/>
    <mergeCell ref="BTU51:BTU57"/>
    <mergeCell ref="BTY51:BTY57"/>
    <mergeCell ref="BTZ51:BTZ57"/>
    <mergeCell ref="BUA51:BUA57"/>
    <mergeCell ref="BUB51:BUB57"/>
    <mergeCell ref="BUC51:BUC57"/>
    <mergeCell ref="BUD51:BUD57"/>
    <mergeCell ref="BUE51:BUE57"/>
    <mergeCell ref="BUF51:BUF57"/>
    <mergeCell ref="BUG51:BUG57"/>
    <mergeCell ref="BUI51:BUI57"/>
    <mergeCell ref="BUJ51:BUJ57"/>
    <mergeCell ref="BUK51:BUK57"/>
    <mergeCell ref="BUL51:BUL57"/>
    <mergeCell ref="BUM51:BUM57"/>
    <mergeCell ref="BUN51:BUN57"/>
    <mergeCell ref="BUO51:BUO57"/>
    <mergeCell ref="BUP51:BUP57"/>
    <mergeCell ref="BUQ51:BUQ57"/>
    <mergeCell ref="BUR51:BUR57"/>
    <mergeCell ref="BUS51:BUS57"/>
    <mergeCell ref="BUT51:BUT57"/>
    <mergeCell ref="BUW51:BUW57"/>
    <mergeCell ref="BUX51:BUX57"/>
    <mergeCell ref="BUY51:BUY57"/>
    <mergeCell ref="BUZ51:BUZ57"/>
    <mergeCell ref="BVA51:BVA57"/>
    <mergeCell ref="BVE51:BVE57"/>
    <mergeCell ref="BVF51:BVF57"/>
    <mergeCell ref="BVG51:BVG57"/>
    <mergeCell ref="BVH51:BVH57"/>
    <mergeCell ref="BVI51:BVI57"/>
    <mergeCell ref="BVJ51:BVJ57"/>
    <mergeCell ref="BVK51:BVK57"/>
    <mergeCell ref="BVL51:BVL57"/>
    <mergeCell ref="BVM51:BVM57"/>
    <mergeCell ref="BVO51:BVO57"/>
    <mergeCell ref="BVP51:BVP57"/>
    <mergeCell ref="BVQ51:BVQ57"/>
    <mergeCell ref="BVR51:BVR57"/>
    <mergeCell ref="BVS51:BVS57"/>
    <mergeCell ref="BVT51:BVT57"/>
    <mergeCell ref="BVU51:BVU57"/>
    <mergeCell ref="BVV51:BVV57"/>
    <mergeCell ref="BVW51:BVW57"/>
    <mergeCell ref="BVX51:BVX57"/>
    <mergeCell ref="BVY51:BVY57"/>
    <mergeCell ref="BVZ51:BVZ57"/>
    <mergeCell ref="BWC51:BWC57"/>
    <mergeCell ref="BWD51:BWD57"/>
    <mergeCell ref="BWE51:BWE57"/>
    <mergeCell ref="BWF51:BWF57"/>
    <mergeCell ref="BWG51:BWG57"/>
    <mergeCell ref="BWK51:BWK57"/>
    <mergeCell ref="BWL51:BWL57"/>
    <mergeCell ref="BWM51:BWM57"/>
    <mergeCell ref="BWN51:BWN57"/>
    <mergeCell ref="BWO51:BWO57"/>
    <mergeCell ref="BWP51:BWP57"/>
    <mergeCell ref="BWQ51:BWQ57"/>
    <mergeCell ref="BWR51:BWR57"/>
    <mergeCell ref="BWS51:BWS57"/>
    <mergeCell ref="BWU51:BWU57"/>
    <mergeCell ref="BWV51:BWV57"/>
    <mergeCell ref="BWW51:BWW57"/>
    <mergeCell ref="BWX51:BWX57"/>
    <mergeCell ref="BWY51:BWY57"/>
    <mergeCell ref="BWZ51:BWZ57"/>
    <mergeCell ref="BXA51:BXA57"/>
    <mergeCell ref="BXB51:BXB57"/>
    <mergeCell ref="BXC51:BXC57"/>
    <mergeCell ref="BXD51:BXD57"/>
    <mergeCell ref="BXE51:BXE57"/>
    <mergeCell ref="BXF51:BXF57"/>
    <mergeCell ref="BXI51:BXI57"/>
    <mergeCell ref="BXJ51:BXJ57"/>
    <mergeCell ref="BXK51:BXK57"/>
    <mergeCell ref="BXL51:BXL57"/>
    <mergeCell ref="BXM51:BXM57"/>
    <mergeCell ref="BXQ51:BXQ57"/>
    <mergeCell ref="BXR51:BXR57"/>
    <mergeCell ref="BXS51:BXS57"/>
    <mergeCell ref="BXT51:BXT57"/>
    <mergeCell ref="BXU51:BXU57"/>
    <mergeCell ref="BXV51:BXV57"/>
    <mergeCell ref="BXW51:BXW57"/>
    <mergeCell ref="BXX51:BXX57"/>
    <mergeCell ref="BXY51:BXY57"/>
    <mergeCell ref="BYA51:BYA57"/>
    <mergeCell ref="BYB51:BYB57"/>
    <mergeCell ref="BYC51:BYC57"/>
    <mergeCell ref="BYD51:BYD57"/>
    <mergeCell ref="BYE51:BYE57"/>
    <mergeCell ref="BYF51:BYF57"/>
    <mergeCell ref="BYG51:BYG57"/>
    <mergeCell ref="BYH51:BYH57"/>
    <mergeCell ref="BYI51:BYI57"/>
    <mergeCell ref="BYJ51:BYJ57"/>
    <mergeCell ref="BYK51:BYK57"/>
    <mergeCell ref="BYL51:BYL57"/>
    <mergeCell ref="BYO51:BYO57"/>
    <mergeCell ref="BYP51:BYP57"/>
    <mergeCell ref="BYQ51:BYQ57"/>
    <mergeCell ref="BYR51:BYR57"/>
    <mergeCell ref="BYS51:BYS57"/>
    <mergeCell ref="BYW51:BYW57"/>
    <mergeCell ref="BYX51:BYX57"/>
    <mergeCell ref="BYY51:BYY57"/>
    <mergeCell ref="BYZ51:BYZ57"/>
    <mergeCell ref="BZA51:BZA57"/>
    <mergeCell ref="BZB51:BZB57"/>
    <mergeCell ref="BZC51:BZC57"/>
    <mergeCell ref="BZD51:BZD57"/>
    <mergeCell ref="BZE51:BZE57"/>
    <mergeCell ref="BZG51:BZG57"/>
    <mergeCell ref="BZH51:BZH57"/>
    <mergeCell ref="BZI51:BZI57"/>
    <mergeCell ref="BZJ51:BZJ57"/>
    <mergeCell ref="BZK51:BZK57"/>
    <mergeCell ref="BZL51:BZL57"/>
    <mergeCell ref="BZM51:BZM57"/>
    <mergeCell ref="BZN51:BZN57"/>
    <mergeCell ref="BZO51:BZO57"/>
    <mergeCell ref="BZP51:BZP57"/>
    <mergeCell ref="BZQ51:BZQ57"/>
    <mergeCell ref="BZR51:BZR57"/>
    <mergeCell ref="BZU51:BZU57"/>
    <mergeCell ref="BZV51:BZV57"/>
    <mergeCell ref="BZW51:BZW57"/>
    <mergeCell ref="BZX51:BZX57"/>
    <mergeCell ref="BZY51:BZY57"/>
    <mergeCell ref="CAC51:CAC57"/>
    <mergeCell ref="CAD51:CAD57"/>
    <mergeCell ref="CAE51:CAE57"/>
    <mergeCell ref="CAF51:CAF57"/>
    <mergeCell ref="CAG51:CAG57"/>
    <mergeCell ref="CAH51:CAH57"/>
    <mergeCell ref="CAI51:CAI57"/>
    <mergeCell ref="CAJ51:CAJ57"/>
    <mergeCell ref="CAK51:CAK57"/>
    <mergeCell ref="CAM51:CAM57"/>
    <mergeCell ref="CAN51:CAN57"/>
    <mergeCell ref="CAO51:CAO57"/>
    <mergeCell ref="CAP51:CAP57"/>
    <mergeCell ref="CAQ51:CAQ57"/>
    <mergeCell ref="CAR51:CAR57"/>
    <mergeCell ref="CAS51:CAS57"/>
    <mergeCell ref="CAT51:CAT57"/>
    <mergeCell ref="CAU51:CAU57"/>
    <mergeCell ref="CAV51:CAV57"/>
    <mergeCell ref="CAW51:CAW57"/>
    <mergeCell ref="CAX51:CAX57"/>
    <mergeCell ref="CBA51:CBA57"/>
    <mergeCell ref="CBB51:CBB57"/>
    <mergeCell ref="CBC51:CBC57"/>
    <mergeCell ref="CBD51:CBD57"/>
    <mergeCell ref="CBE51:CBE57"/>
    <mergeCell ref="CBI51:CBI57"/>
    <mergeCell ref="CBJ51:CBJ57"/>
    <mergeCell ref="CBK51:CBK57"/>
    <mergeCell ref="CBL51:CBL57"/>
    <mergeCell ref="CBM51:CBM57"/>
    <mergeCell ref="CBN51:CBN57"/>
    <mergeCell ref="CBO51:CBO57"/>
    <mergeCell ref="CBP51:CBP57"/>
    <mergeCell ref="CBQ51:CBQ57"/>
    <mergeCell ref="CBS51:CBS57"/>
    <mergeCell ref="CBT51:CBT57"/>
    <mergeCell ref="CBU51:CBU57"/>
    <mergeCell ref="CBV51:CBV57"/>
    <mergeCell ref="CBW51:CBW57"/>
    <mergeCell ref="CBX51:CBX57"/>
    <mergeCell ref="CBY51:CBY57"/>
    <mergeCell ref="CBZ51:CBZ57"/>
    <mergeCell ref="CCA51:CCA57"/>
    <mergeCell ref="CCB51:CCB57"/>
    <mergeCell ref="CCC51:CCC57"/>
    <mergeCell ref="CCD51:CCD57"/>
    <mergeCell ref="CCG51:CCG57"/>
    <mergeCell ref="CCH51:CCH57"/>
    <mergeCell ref="CCI51:CCI57"/>
    <mergeCell ref="CCJ51:CCJ57"/>
    <mergeCell ref="CCK51:CCK57"/>
    <mergeCell ref="CCO51:CCO57"/>
    <mergeCell ref="CCP51:CCP57"/>
    <mergeCell ref="CCQ51:CCQ57"/>
    <mergeCell ref="CCR51:CCR57"/>
    <mergeCell ref="CCS51:CCS57"/>
    <mergeCell ref="CCT51:CCT57"/>
    <mergeCell ref="CCU51:CCU57"/>
    <mergeCell ref="CCV51:CCV57"/>
    <mergeCell ref="CCW51:CCW57"/>
    <mergeCell ref="CCY51:CCY57"/>
    <mergeCell ref="CCZ51:CCZ57"/>
    <mergeCell ref="CDA51:CDA57"/>
    <mergeCell ref="CDB51:CDB57"/>
    <mergeCell ref="CDC51:CDC57"/>
    <mergeCell ref="CDD51:CDD57"/>
    <mergeCell ref="CDE51:CDE57"/>
    <mergeCell ref="CDF51:CDF57"/>
    <mergeCell ref="CDG51:CDG57"/>
    <mergeCell ref="CDH51:CDH57"/>
    <mergeCell ref="CDI51:CDI57"/>
    <mergeCell ref="CDJ51:CDJ57"/>
    <mergeCell ref="CDM51:CDM57"/>
    <mergeCell ref="CDN51:CDN57"/>
    <mergeCell ref="CDO51:CDO57"/>
    <mergeCell ref="CDP51:CDP57"/>
    <mergeCell ref="CDQ51:CDQ57"/>
    <mergeCell ref="CDU51:CDU57"/>
    <mergeCell ref="CDV51:CDV57"/>
    <mergeCell ref="CDW51:CDW57"/>
    <mergeCell ref="CDX51:CDX57"/>
    <mergeCell ref="CDY51:CDY57"/>
    <mergeCell ref="CDZ51:CDZ57"/>
    <mergeCell ref="CEA51:CEA57"/>
    <mergeCell ref="CEB51:CEB57"/>
    <mergeCell ref="CEC51:CEC57"/>
    <mergeCell ref="CEE51:CEE57"/>
    <mergeCell ref="CEF51:CEF57"/>
    <mergeCell ref="CEG51:CEG57"/>
    <mergeCell ref="CEH51:CEH57"/>
    <mergeCell ref="CEI51:CEI57"/>
    <mergeCell ref="CEJ51:CEJ57"/>
    <mergeCell ref="CEK51:CEK57"/>
    <mergeCell ref="CEL51:CEL57"/>
    <mergeCell ref="CEM51:CEM57"/>
    <mergeCell ref="CEN51:CEN57"/>
    <mergeCell ref="CEO51:CEO57"/>
    <mergeCell ref="CEP51:CEP57"/>
    <mergeCell ref="CES51:CES57"/>
    <mergeCell ref="CET51:CET57"/>
    <mergeCell ref="CEU51:CEU57"/>
    <mergeCell ref="CEV51:CEV57"/>
    <mergeCell ref="CEW51:CEW57"/>
    <mergeCell ref="CFA51:CFA57"/>
    <mergeCell ref="CFB51:CFB57"/>
    <mergeCell ref="CFC51:CFC57"/>
    <mergeCell ref="CFD51:CFD57"/>
    <mergeCell ref="CFE51:CFE57"/>
    <mergeCell ref="CFF51:CFF57"/>
    <mergeCell ref="CFG51:CFG57"/>
    <mergeCell ref="CFH51:CFH57"/>
    <mergeCell ref="CFI51:CFI57"/>
    <mergeCell ref="CFK51:CFK57"/>
    <mergeCell ref="CFL51:CFL57"/>
    <mergeCell ref="CFM51:CFM57"/>
    <mergeCell ref="CFN51:CFN57"/>
    <mergeCell ref="CFO51:CFO57"/>
    <mergeCell ref="CFP51:CFP57"/>
    <mergeCell ref="CFQ51:CFQ57"/>
    <mergeCell ref="CFR51:CFR57"/>
    <mergeCell ref="CFS51:CFS57"/>
    <mergeCell ref="CFT51:CFT57"/>
    <mergeCell ref="CFU51:CFU57"/>
    <mergeCell ref="CFV51:CFV57"/>
    <mergeCell ref="CFY51:CFY57"/>
    <mergeCell ref="CFZ51:CFZ57"/>
    <mergeCell ref="CGA51:CGA57"/>
    <mergeCell ref="CGB51:CGB57"/>
    <mergeCell ref="CGC51:CGC57"/>
    <mergeCell ref="CGG51:CGG57"/>
    <mergeCell ref="CGH51:CGH57"/>
    <mergeCell ref="CGI51:CGI57"/>
    <mergeCell ref="CGJ51:CGJ57"/>
    <mergeCell ref="CGK51:CGK57"/>
    <mergeCell ref="CGL51:CGL57"/>
    <mergeCell ref="CGM51:CGM57"/>
    <mergeCell ref="CGN51:CGN57"/>
    <mergeCell ref="CGO51:CGO57"/>
    <mergeCell ref="CGQ51:CGQ57"/>
    <mergeCell ref="CGR51:CGR57"/>
    <mergeCell ref="CGS51:CGS57"/>
    <mergeCell ref="CGT51:CGT57"/>
    <mergeCell ref="CGU51:CGU57"/>
    <mergeCell ref="CGV51:CGV57"/>
    <mergeCell ref="CGW51:CGW57"/>
    <mergeCell ref="CGX51:CGX57"/>
    <mergeCell ref="CGY51:CGY57"/>
    <mergeCell ref="CGZ51:CGZ57"/>
    <mergeCell ref="CHA51:CHA57"/>
    <mergeCell ref="CHB51:CHB57"/>
    <mergeCell ref="CHE51:CHE57"/>
    <mergeCell ref="CHF51:CHF57"/>
    <mergeCell ref="CHG51:CHG57"/>
    <mergeCell ref="CHH51:CHH57"/>
    <mergeCell ref="CHI51:CHI57"/>
    <mergeCell ref="CHM51:CHM57"/>
    <mergeCell ref="CHN51:CHN57"/>
    <mergeCell ref="CHO51:CHO57"/>
    <mergeCell ref="CHP51:CHP57"/>
    <mergeCell ref="CHQ51:CHQ57"/>
    <mergeCell ref="CHR51:CHR57"/>
    <mergeCell ref="CHS51:CHS57"/>
    <mergeCell ref="CHT51:CHT57"/>
    <mergeCell ref="CHU51:CHU57"/>
    <mergeCell ref="CHW51:CHW57"/>
    <mergeCell ref="CHX51:CHX57"/>
    <mergeCell ref="CHY51:CHY57"/>
    <mergeCell ref="CHZ51:CHZ57"/>
    <mergeCell ref="CIA51:CIA57"/>
    <mergeCell ref="CIB51:CIB57"/>
    <mergeCell ref="CIC51:CIC57"/>
    <mergeCell ref="CID51:CID57"/>
    <mergeCell ref="CIE51:CIE57"/>
    <mergeCell ref="CIF51:CIF57"/>
    <mergeCell ref="CIG51:CIG57"/>
    <mergeCell ref="CIH51:CIH57"/>
    <mergeCell ref="CIK51:CIK57"/>
    <mergeCell ref="CIL51:CIL57"/>
    <mergeCell ref="CIM51:CIM57"/>
    <mergeCell ref="CIN51:CIN57"/>
    <mergeCell ref="CIO51:CIO57"/>
    <mergeCell ref="CIS51:CIS57"/>
    <mergeCell ref="CIT51:CIT57"/>
    <mergeCell ref="CIU51:CIU57"/>
    <mergeCell ref="CIV51:CIV57"/>
    <mergeCell ref="CIW51:CIW57"/>
    <mergeCell ref="CIX51:CIX57"/>
    <mergeCell ref="CIY51:CIY57"/>
    <mergeCell ref="CIZ51:CIZ57"/>
    <mergeCell ref="CJA51:CJA57"/>
    <mergeCell ref="CJC51:CJC57"/>
    <mergeCell ref="CJD51:CJD57"/>
    <mergeCell ref="CJE51:CJE57"/>
    <mergeCell ref="CJF51:CJF57"/>
    <mergeCell ref="CJG51:CJG57"/>
    <mergeCell ref="CJH51:CJH57"/>
    <mergeCell ref="CJI51:CJI57"/>
    <mergeCell ref="CJJ51:CJJ57"/>
    <mergeCell ref="CJK51:CJK57"/>
    <mergeCell ref="CJL51:CJL57"/>
    <mergeCell ref="CJM51:CJM57"/>
    <mergeCell ref="CJN51:CJN57"/>
    <mergeCell ref="CJQ51:CJQ57"/>
    <mergeCell ref="CJR51:CJR57"/>
    <mergeCell ref="CJS51:CJS57"/>
    <mergeCell ref="CJT51:CJT57"/>
    <mergeCell ref="CJU51:CJU57"/>
    <mergeCell ref="CJY51:CJY57"/>
    <mergeCell ref="CJZ51:CJZ57"/>
    <mergeCell ref="CKA51:CKA57"/>
    <mergeCell ref="CKB51:CKB57"/>
    <mergeCell ref="CKC51:CKC57"/>
    <mergeCell ref="CKD51:CKD57"/>
    <mergeCell ref="CKE51:CKE57"/>
    <mergeCell ref="CKF51:CKF57"/>
    <mergeCell ref="CKG51:CKG57"/>
    <mergeCell ref="CKI51:CKI57"/>
    <mergeCell ref="CKJ51:CKJ57"/>
    <mergeCell ref="CKK51:CKK57"/>
    <mergeCell ref="CKL51:CKL57"/>
    <mergeCell ref="CKM51:CKM57"/>
    <mergeCell ref="CKN51:CKN57"/>
    <mergeCell ref="CKO51:CKO57"/>
    <mergeCell ref="CKP51:CKP57"/>
    <mergeCell ref="CKQ51:CKQ57"/>
    <mergeCell ref="CKR51:CKR57"/>
    <mergeCell ref="CKS51:CKS57"/>
    <mergeCell ref="CKT51:CKT57"/>
    <mergeCell ref="CKW51:CKW57"/>
    <mergeCell ref="CKX51:CKX57"/>
    <mergeCell ref="CKY51:CKY57"/>
    <mergeCell ref="CKZ51:CKZ57"/>
    <mergeCell ref="CLA51:CLA57"/>
    <mergeCell ref="CLE51:CLE57"/>
    <mergeCell ref="CLF51:CLF57"/>
    <mergeCell ref="CLG51:CLG57"/>
    <mergeCell ref="CLH51:CLH57"/>
    <mergeCell ref="CLI51:CLI57"/>
    <mergeCell ref="CLJ51:CLJ57"/>
    <mergeCell ref="CLK51:CLK57"/>
    <mergeCell ref="CLL51:CLL57"/>
    <mergeCell ref="CLM51:CLM57"/>
    <mergeCell ref="CLO51:CLO57"/>
    <mergeCell ref="CLP51:CLP57"/>
    <mergeCell ref="CLQ51:CLQ57"/>
    <mergeCell ref="CLR51:CLR57"/>
    <mergeCell ref="CLS51:CLS57"/>
    <mergeCell ref="CLT51:CLT57"/>
    <mergeCell ref="CLU51:CLU57"/>
    <mergeCell ref="CLV51:CLV57"/>
    <mergeCell ref="CLW51:CLW57"/>
    <mergeCell ref="CLX51:CLX57"/>
    <mergeCell ref="CLY51:CLY57"/>
    <mergeCell ref="CLZ51:CLZ57"/>
    <mergeCell ref="CMC51:CMC57"/>
    <mergeCell ref="CMD51:CMD57"/>
    <mergeCell ref="CME51:CME57"/>
    <mergeCell ref="CMF51:CMF57"/>
    <mergeCell ref="CMG51:CMG57"/>
    <mergeCell ref="CMK51:CMK57"/>
    <mergeCell ref="CML51:CML57"/>
    <mergeCell ref="CMM51:CMM57"/>
    <mergeCell ref="CMN51:CMN57"/>
    <mergeCell ref="CMO51:CMO57"/>
    <mergeCell ref="CMP51:CMP57"/>
    <mergeCell ref="CMQ51:CMQ57"/>
    <mergeCell ref="CMR51:CMR57"/>
    <mergeCell ref="CMS51:CMS57"/>
    <mergeCell ref="CMU51:CMU57"/>
    <mergeCell ref="CMV51:CMV57"/>
    <mergeCell ref="CMW51:CMW57"/>
    <mergeCell ref="CMX51:CMX57"/>
    <mergeCell ref="CMY51:CMY57"/>
    <mergeCell ref="CMZ51:CMZ57"/>
    <mergeCell ref="CNA51:CNA57"/>
    <mergeCell ref="CNB51:CNB57"/>
    <mergeCell ref="CNC51:CNC57"/>
    <mergeCell ref="CND51:CND57"/>
    <mergeCell ref="CNE51:CNE57"/>
    <mergeCell ref="CNF51:CNF57"/>
    <mergeCell ref="CNI51:CNI57"/>
    <mergeCell ref="CNJ51:CNJ57"/>
    <mergeCell ref="CNK51:CNK57"/>
    <mergeCell ref="CNL51:CNL57"/>
    <mergeCell ref="CNM51:CNM57"/>
    <mergeCell ref="CNQ51:CNQ57"/>
    <mergeCell ref="CNR51:CNR57"/>
    <mergeCell ref="CNS51:CNS57"/>
    <mergeCell ref="CNT51:CNT57"/>
    <mergeCell ref="CNU51:CNU57"/>
    <mergeCell ref="CNV51:CNV57"/>
    <mergeCell ref="CNW51:CNW57"/>
    <mergeCell ref="CNX51:CNX57"/>
    <mergeCell ref="CNY51:CNY57"/>
    <mergeCell ref="COA51:COA57"/>
    <mergeCell ref="COB51:COB57"/>
    <mergeCell ref="COC51:COC57"/>
    <mergeCell ref="COD51:COD57"/>
    <mergeCell ref="COE51:COE57"/>
    <mergeCell ref="COF51:COF57"/>
    <mergeCell ref="COG51:COG57"/>
    <mergeCell ref="COH51:COH57"/>
    <mergeCell ref="COI51:COI57"/>
    <mergeCell ref="COJ51:COJ57"/>
    <mergeCell ref="COK51:COK57"/>
    <mergeCell ref="COL51:COL57"/>
    <mergeCell ref="COO51:COO57"/>
    <mergeCell ref="COP51:COP57"/>
    <mergeCell ref="COQ51:COQ57"/>
    <mergeCell ref="COR51:COR57"/>
    <mergeCell ref="COS51:COS57"/>
    <mergeCell ref="COW51:COW57"/>
    <mergeCell ref="COX51:COX57"/>
    <mergeCell ref="COY51:COY57"/>
    <mergeCell ref="COZ51:COZ57"/>
    <mergeCell ref="CPA51:CPA57"/>
    <mergeCell ref="CPB51:CPB57"/>
    <mergeCell ref="CPC51:CPC57"/>
    <mergeCell ref="CPD51:CPD57"/>
    <mergeCell ref="CPE51:CPE57"/>
    <mergeCell ref="CPG51:CPG57"/>
    <mergeCell ref="CPH51:CPH57"/>
    <mergeCell ref="CPI51:CPI57"/>
    <mergeCell ref="CPJ51:CPJ57"/>
    <mergeCell ref="CPK51:CPK57"/>
    <mergeCell ref="CPL51:CPL57"/>
    <mergeCell ref="CPM51:CPM57"/>
    <mergeCell ref="CPN51:CPN57"/>
    <mergeCell ref="CPO51:CPO57"/>
    <mergeCell ref="CPP51:CPP57"/>
    <mergeCell ref="CPQ51:CPQ57"/>
    <mergeCell ref="CPR51:CPR57"/>
    <mergeCell ref="CPU51:CPU57"/>
    <mergeCell ref="CPV51:CPV57"/>
    <mergeCell ref="CPW51:CPW57"/>
    <mergeCell ref="CPX51:CPX57"/>
    <mergeCell ref="CPY51:CPY57"/>
    <mergeCell ref="CQC51:CQC57"/>
    <mergeCell ref="CQD51:CQD57"/>
    <mergeCell ref="CQE51:CQE57"/>
    <mergeCell ref="CQF51:CQF57"/>
    <mergeCell ref="CQG51:CQG57"/>
    <mergeCell ref="CQH51:CQH57"/>
    <mergeCell ref="CQI51:CQI57"/>
    <mergeCell ref="CQJ51:CQJ57"/>
    <mergeCell ref="CQK51:CQK57"/>
    <mergeCell ref="CQM51:CQM57"/>
    <mergeCell ref="CQN51:CQN57"/>
    <mergeCell ref="CQO51:CQO57"/>
    <mergeCell ref="CQP51:CQP57"/>
    <mergeCell ref="CQQ51:CQQ57"/>
    <mergeCell ref="CQR51:CQR57"/>
    <mergeCell ref="CQS51:CQS57"/>
    <mergeCell ref="CQT51:CQT57"/>
    <mergeCell ref="CQU51:CQU57"/>
    <mergeCell ref="CQV51:CQV57"/>
    <mergeCell ref="CQW51:CQW57"/>
    <mergeCell ref="CQX51:CQX57"/>
    <mergeCell ref="CRA51:CRA57"/>
    <mergeCell ref="CRB51:CRB57"/>
    <mergeCell ref="CRC51:CRC57"/>
    <mergeCell ref="CRD51:CRD57"/>
    <mergeCell ref="CRE51:CRE57"/>
    <mergeCell ref="CRI51:CRI57"/>
    <mergeCell ref="CRJ51:CRJ57"/>
    <mergeCell ref="CRK51:CRK57"/>
    <mergeCell ref="CRL51:CRL57"/>
    <mergeCell ref="CRM51:CRM57"/>
    <mergeCell ref="CRN51:CRN57"/>
    <mergeCell ref="CRO51:CRO57"/>
    <mergeCell ref="CRP51:CRP57"/>
    <mergeCell ref="CRQ51:CRQ57"/>
    <mergeCell ref="CRS51:CRS57"/>
    <mergeCell ref="CRT51:CRT57"/>
    <mergeCell ref="CRU51:CRU57"/>
    <mergeCell ref="CRV51:CRV57"/>
    <mergeCell ref="CRW51:CRW57"/>
    <mergeCell ref="CRX51:CRX57"/>
    <mergeCell ref="CRY51:CRY57"/>
    <mergeCell ref="CRZ51:CRZ57"/>
    <mergeCell ref="CSA51:CSA57"/>
    <mergeCell ref="CSB51:CSB57"/>
    <mergeCell ref="CSC51:CSC57"/>
    <mergeCell ref="CSD51:CSD57"/>
    <mergeCell ref="CSG51:CSG57"/>
    <mergeCell ref="CSH51:CSH57"/>
    <mergeCell ref="CSI51:CSI57"/>
    <mergeCell ref="CSJ51:CSJ57"/>
    <mergeCell ref="CSK51:CSK57"/>
    <mergeCell ref="CSO51:CSO57"/>
    <mergeCell ref="CSP51:CSP57"/>
    <mergeCell ref="CSQ51:CSQ57"/>
    <mergeCell ref="CSR51:CSR57"/>
    <mergeCell ref="CSS51:CSS57"/>
    <mergeCell ref="CST51:CST57"/>
    <mergeCell ref="CSU51:CSU57"/>
    <mergeCell ref="CSV51:CSV57"/>
    <mergeCell ref="CSW51:CSW57"/>
    <mergeCell ref="CSY51:CSY57"/>
    <mergeCell ref="CSZ51:CSZ57"/>
    <mergeCell ref="CTA51:CTA57"/>
    <mergeCell ref="CTB51:CTB57"/>
    <mergeCell ref="CTC51:CTC57"/>
    <mergeCell ref="CTD51:CTD57"/>
    <mergeCell ref="CTE51:CTE57"/>
    <mergeCell ref="CTF51:CTF57"/>
    <mergeCell ref="CTG51:CTG57"/>
    <mergeCell ref="CTH51:CTH57"/>
    <mergeCell ref="CTI51:CTI57"/>
    <mergeCell ref="CTJ51:CTJ57"/>
    <mergeCell ref="CTM51:CTM57"/>
    <mergeCell ref="CTN51:CTN57"/>
    <mergeCell ref="CTO51:CTO57"/>
    <mergeCell ref="CTP51:CTP57"/>
    <mergeCell ref="CTQ51:CTQ57"/>
    <mergeCell ref="CTU51:CTU57"/>
    <mergeCell ref="CTV51:CTV57"/>
    <mergeCell ref="CTW51:CTW57"/>
    <mergeCell ref="CTX51:CTX57"/>
    <mergeCell ref="CTY51:CTY57"/>
    <mergeCell ref="CTZ51:CTZ57"/>
    <mergeCell ref="CUA51:CUA57"/>
    <mergeCell ref="CUB51:CUB57"/>
    <mergeCell ref="CUC51:CUC57"/>
    <mergeCell ref="CUE51:CUE57"/>
    <mergeCell ref="CUF51:CUF57"/>
    <mergeCell ref="CUG51:CUG57"/>
    <mergeCell ref="CUH51:CUH57"/>
    <mergeCell ref="CUI51:CUI57"/>
    <mergeCell ref="CUJ51:CUJ57"/>
    <mergeCell ref="CUK51:CUK57"/>
    <mergeCell ref="CUL51:CUL57"/>
    <mergeCell ref="CUM51:CUM57"/>
    <mergeCell ref="CUN51:CUN57"/>
    <mergeCell ref="CUO51:CUO57"/>
    <mergeCell ref="CUP51:CUP57"/>
    <mergeCell ref="CUS51:CUS57"/>
    <mergeCell ref="CUT51:CUT57"/>
    <mergeCell ref="CUU51:CUU57"/>
    <mergeCell ref="CUV51:CUV57"/>
    <mergeCell ref="CUW51:CUW57"/>
    <mergeCell ref="CVA51:CVA57"/>
    <mergeCell ref="CVB51:CVB57"/>
    <mergeCell ref="CVC51:CVC57"/>
    <mergeCell ref="CVD51:CVD57"/>
    <mergeCell ref="CVE51:CVE57"/>
    <mergeCell ref="CVF51:CVF57"/>
    <mergeCell ref="CVG51:CVG57"/>
    <mergeCell ref="CVH51:CVH57"/>
    <mergeCell ref="CVI51:CVI57"/>
    <mergeCell ref="CVK51:CVK57"/>
    <mergeCell ref="CVL51:CVL57"/>
    <mergeCell ref="CVM51:CVM57"/>
    <mergeCell ref="CVN51:CVN57"/>
    <mergeCell ref="CVO51:CVO57"/>
    <mergeCell ref="CVP51:CVP57"/>
    <mergeCell ref="CVQ51:CVQ57"/>
    <mergeCell ref="CVR51:CVR57"/>
    <mergeCell ref="CVS51:CVS57"/>
    <mergeCell ref="CVT51:CVT57"/>
    <mergeCell ref="CVU51:CVU57"/>
    <mergeCell ref="CVV51:CVV57"/>
    <mergeCell ref="CVY51:CVY57"/>
    <mergeCell ref="CVZ51:CVZ57"/>
    <mergeCell ref="CWA51:CWA57"/>
    <mergeCell ref="CWB51:CWB57"/>
    <mergeCell ref="CWC51:CWC57"/>
    <mergeCell ref="CWG51:CWG57"/>
    <mergeCell ref="CWH51:CWH57"/>
    <mergeCell ref="CWI51:CWI57"/>
    <mergeCell ref="CWJ51:CWJ57"/>
    <mergeCell ref="CWK51:CWK57"/>
    <mergeCell ref="CWL51:CWL57"/>
    <mergeCell ref="CWM51:CWM57"/>
    <mergeCell ref="CWN51:CWN57"/>
    <mergeCell ref="CWO51:CWO57"/>
    <mergeCell ref="CWQ51:CWQ57"/>
    <mergeCell ref="CWR51:CWR57"/>
    <mergeCell ref="CWS51:CWS57"/>
    <mergeCell ref="CWT51:CWT57"/>
    <mergeCell ref="CWU51:CWU57"/>
    <mergeCell ref="CWV51:CWV57"/>
    <mergeCell ref="CWW51:CWW57"/>
    <mergeCell ref="CWX51:CWX57"/>
    <mergeCell ref="CWY51:CWY57"/>
    <mergeCell ref="CWZ51:CWZ57"/>
    <mergeCell ref="CXA51:CXA57"/>
    <mergeCell ref="CXB51:CXB57"/>
    <mergeCell ref="CXE51:CXE57"/>
    <mergeCell ref="CXF51:CXF57"/>
    <mergeCell ref="CXG51:CXG57"/>
    <mergeCell ref="CXH51:CXH57"/>
    <mergeCell ref="CXI51:CXI57"/>
    <mergeCell ref="CXM51:CXM57"/>
    <mergeCell ref="CXN51:CXN57"/>
    <mergeCell ref="CXO51:CXO57"/>
    <mergeCell ref="CXP51:CXP57"/>
    <mergeCell ref="CXQ51:CXQ57"/>
    <mergeCell ref="CXR51:CXR57"/>
    <mergeCell ref="CXS51:CXS57"/>
    <mergeCell ref="CXT51:CXT57"/>
    <mergeCell ref="CXU51:CXU57"/>
    <mergeCell ref="CXW51:CXW57"/>
    <mergeCell ref="CXX51:CXX57"/>
    <mergeCell ref="CXY51:CXY57"/>
    <mergeCell ref="CXZ51:CXZ57"/>
    <mergeCell ref="CYA51:CYA57"/>
    <mergeCell ref="CYB51:CYB57"/>
    <mergeCell ref="CYC51:CYC57"/>
    <mergeCell ref="CYD51:CYD57"/>
    <mergeCell ref="CYE51:CYE57"/>
    <mergeCell ref="CYF51:CYF57"/>
    <mergeCell ref="CYG51:CYG57"/>
    <mergeCell ref="CYH51:CYH57"/>
    <mergeCell ref="CYK51:CYK57"/>
    <mergeCell ref="CYL51:CYL57"/>
    <mergeCell ref="CYM51:CYM57"/>
    <mergeCell ref="CYN51:CYN57"/>
    <mergeCell ref="CYO51:CYO57"/>
    <mergeCell ref="CYS51:CYS57"/>
    <mergeCell ref="CYT51:CYT57"/>
    <mergeCell ref="CYU51:CYU57"/>
    <mergeCell ref="CYV51:CYV57"/>
    <mergeCell ref="CYW51:CYW57"/>
    <mergeCell ref="CYX51:CYX57"/>
    <mergeCell ref="CYY51:CYY57"/>
    <mergeCell ref="CYZ51:CYZ57"/>
    <mergeCell ref="CZA51:CZA57"/>
    <mergeCell ref="CZC51:CZC57"/>
    <mergeCell ref="CZD51:CZD57"/>
    <mergeCell ref="CZE51:CZE57"/>
    <mergeCell ref="CZF51:CZF57"/>
    <mergeCell ref="CZG51:CZG57"/>
    <mergeCell ref="CZH51:CZH57"/>
    <mergeCell ref="CZI51:CZI57"/>
    <mergeCell ref="CZJ51:CZJ57"/>
    <mergeCell ref="CZK51:CZK57"/>
    <mergeCell ref="CZL51:CZL57"/>
    <mergeCell ref="CZM51:CZM57"/>
    <mergeCell ref="CZN51:CZN57"/>
    <mergeCell ref="CZQ51:CZQ57"/>
    <mergeCell ref="CZR51:CZR57"/>
    <mergeCell ref="CZS51:CZS57"/>
    <mergeCell ref="CZT51:CZT57"/>
    <mergeCell ref="CZU51:CZU57"/>
    <mergeCell ref="CZY51:CZY57"/>
    <mergeCell ref="CZZ51:CZZ57"/>
    <mergeCell ref="DAA51:DAA57"/>
    <mergeCell ref="DAB51:DAB57"/>
    <mergeCell ref="DAC51:DAC57"/>
    <mergeCell ref="DAD51:DAD57"/>
    <mergeCell ref="DAE51:DAE57"/>
    <mergeCell ref="DAF51:DAF57"/>
    <mergeCell ref="DAG51:DAG57"/>
    <mergeCell ref="DAI51:DAI57"/>
    <mergeCell ref="DAJ51:DAJ57"/>
    <mergeCell ref="DAK51:DAK57"/>
    <mergeCell ref="DAL51:DAL57"/>
    <mergeCell ref="DAM51:DAM57"/>
    <mergeCell ref="DAN51:DAN57"/>
    <mergeCell ref="DAO51:DAO57"/>
    <mergeCell ref="DAP51:DAP57"/>
    <mergeCell ref="DAQ51:DAQ57"/>
    <mergeCell ref="DAR51:DAR57"/>
    <mergeCell ref="DAS51:DAS57"/>
    <mergeCell ref="DAT51:DAT57"/>
    <mergeCell ref="DAW51:DAW57"/>
    <mergeCell ref="DAX51:DAX57"/>
    <mergeCell ref="DAY51:DAY57"/>
    <mergeCell ref="DAZ51:DAZ57"/>
    <mergeCell ref="DBA51:DBA57"/>
    <mergeCell ref="DBE51:DBE57"/>
    <mergeCell ref="DBF51:DBF57"/>
    <mergeCell ref="DBG51:DBG57"/>
    <mergeCell ref="DBH51:DBH57"/>
    <mergeCell ref="DBI51:DBI57"/>
    <mergeCell ref="DBJ51:DBJ57"/>
    <mergeCell ref="DBK51:DBK57"/>
    <mergeCell ref="DBL51:DBL57"/>
    <mergeCell ref="DBM51:DBM57"/>
    <mergeCell ref="DBO51:DBO57"/>
    <mergeCell ref="DBP51:DBP57"/>
    <mergeCell ref="DBQ51:DBQ57"/>
    <mergeCell ref="DBR51:DBR57"/>
    <mergeCell ref="DBS51:DBS57"/>
    <mergeCell ref="DBT51:DBT57"/>
    <mergeCell ref="DBU51:DBU57"/>
    <mergeCell ref="DBV51:DBV57"/>
    <mergeCell ref="DBW51:DBW57"/>
    <mergeCell ref="DBX51:DBX57"/>
    <mergeCell ref="DBY51:DBY57"/>
    <mergeCell ref="DBZ51:DBZ57"/>
    <mergeCell ref="DCC51:DCC57"/>
    <mergeCell ref="DCD51:DCD57"/>
    <mergeCell ref="DCE51:DCE57"/>
    <mergeCell ref="DCF51:DCF57"/>
    <mergeCell ref="DCG51:DCG57"/>
    <mergeCell ref="DCK51:DCK57"/>
    <mergeCell ref="DCL51:DCL57"/>
    <mergeCell ref="DCM51:DCM57"/>
    <mergeCell ref="DCN51:DCN57"/>
    <mergeCell ref="DCO51:DCO57"/>
    <mergeCell ref="DCP51:DCP57"/>
    <mergeCell ref="DCQ51:DCQ57"/>
    <mergeCell ref="DCR51:DCR57"/>
    <mergeCell ref="DCS51:DCS57"/>
    <mergeCell ref="DCU51:DCU57"/>
    <mergeCell ref="DCV51:DCV57"/>
    <mergeCell ref="DCW51:DCW57"/>
    <mergeCell ref="DCX51:DCX57"/>
    <mergeCell ref="DCY51:DCY57"/>
    <mergeCell ref="DCZ51:DCZ57"/>
    <mergeCell ref="DDA51:DDA57"/>
    <mergeCell ref="DDB51:DDB57"/>
    <mergeCell ref="DDC51:DDC57"/>
    <mergeCell ref="DDD51:DDD57"/>
    <mergeCell ref="DDE51:DDE57"/>
    <mergeCell ref="DDF51:DDF57"/>
    <mergeCell ref="DDI51:DDI57"/>
    <mergeCell ref="DDJ51:DDJ57"/>
    <mergeCell ref="DDK51:DDK57"/>
    <mergeCell ref="DDL51:DDL57"/>
    <mergeCell ref="DDM51:DDM57"/>
    <mergeCell ref="DDQ51:DDQ57"/>
    <mergeCell ref="DDR51:DDR57"/>
    <mergeCell ref="DDS51:DDS57"/>
    <mergeCell ref="DDT51:DDT57"/>
    <mergeCell ref="DDU51:DDU57"/>
    <mergeCell ref="DDV51:DDV57"/>
    <mergeCell ref="DDW51:DDW57"/>
    <mergeCell ref="DDX51:DDX57"/>
    <mergeCell ref="DDY51:DDY57"/>
    <mergeCell ref="DEA51:DEA57"/>
    <mergeCell ref="DEB51:DEB57"/>
    <mergeCell ref="DEC51:DEC57"/>
    <mergeCell ref="DED51:DED57"/>
    <mergeCell ref="DEE51:DEE57"/>
    <mergeCell ref="DEF51:DEF57"/>
    <mergeCell ref="DEG51:DEG57"/>
    <mergeCell ref="DEH51:DEH57"/>
    <mergeCell ref="DEI51:DEI57"/>
    <mergeCell ref="DEJ51:DEJ57"/>
    <mergeCell ref="DEK51:DEK57"/>
    <mergeCell ref="DEL51:DEL57"/>
    <mergeCell ref="DEO51:DEO57"/>
    <mergeCell ref="DEP51:DEP57"/>
    <mergeCell ref="DEQ51:DEQ57"/>
    <mergeCell ref="DER51:DER57"/>
    <mergeCell ref="DES51:DES57"/>
    <mergeCell ref="DEW51:DEW57"/>
    <mergeCell ref="DEX51:DEX57"/>
    <mergeCell ref="DEY51:DEY57"/>
    <mergeCell ref="DEZ51:DEZ57"/>
    <mergeCell ref="DFA51:DFA57"/>
    <mergeCell ref="DFB51:DFB57"/>
    <mergeCell ref="DFC51:DFC57"/>
    <mergeCell ref="DFD51:DFD57"/>
    <mergeCell ref="DFE51:DFE57"/>
    <mergeCell ref="DFG51:DFG57"/>
    <mergeCell ref="DFH51:DFH57"/>
    <mergeCell ref="DFI51:DFI57"/>
    <mergeCell ref="DFJ51:DFJ57"/>
    <mergeCell ref="DFK51:DFK57"/>
    <mergeCell ref="DFL51:DFL57"/>
    <mergeCell ref="DFM51:DFM57"/>
    <mergeCell ref="DFN51:DFN57"/>
    <mergeCell ref="DFO51:DFO57"/>
    <mergeCell ref="DFP51:DFP57"/>
    <mergeCell ref="DFQ51:DFQ57"/>
    <mergeCell ref="DFR51:DFR57"/>
    <mergeCell ref="DFU51:DFU57"/>
    <mergeCell ref="DFV51:DFV57"/>
    <mergeCell ref="DFW51:DFW57"/>
    <mergeCell ref="DFX51:DFX57"/>
    <mergeCell ref="DFY51:DFY57"/>
    <mergeCell ref="DGC51:DGC57"/>
    <mergeCell ref="DGD51:DGD57"/>
    <mergeCell ref="DGE51:DGE57"/>
    <mergeCell ref="DGF51:DGF57"/>
    <mergeCell ref="DGG51:DGG57"/>
    <mergeCell ref="DGH51:DGH57"/>
    <mergeCell ref="DGI51:DGI57"/>
    <mergeCell ref="DGJ51:DGJ57"/>
    <mergeCell ref="DGK51:DGK57"/>
    <mergeCell ref="DGM51:DGM57"/>
    <mergeCell ref="DGN51:DGN57"/>
    <mergeCell ref="DGO51:DGO57"/>
    <mergeCell ref="DGP51:DGP57"/>
    <mergeCell ref="DGQ51:DGQ57"/>
    <mergeCell ref="DGR51:DGR57"/>
    <mergeCell ref="DGS51:DGS57"/>
    <mergeCell ref="DGT51:DGT57"/>
    <mergeCell ref="DGU51:DGU57"/>
    <mergeCell ref="DGV51:DGV57"/>
    <mergeCell ref="DGW51:DGW57"/>
    <mergeCell ref="DGX51:DGX57"/>
    <mergeCell ref="DHA51:DHA57"/>
    <mergeCell ref="DHB51:DHB57"/>
    <mergeCell ref="DHC51:DHC57"/>
    <mergeCell ref="DHD51:DHD57"/>
    <mergeCell ref="DHE51:DHE57"/>
    <mergeCell ref="DHI51:DHI57"/>
    <mergeCell ref="DHJ51:DHJ57"/>
    <mergeCell ref="DHK51:DHK57"/>
    <mergeCell ref="DHL51:DHL57"/>
    <mergeCell ref="DHM51:DHM57"/>
    <mergeCell ref="DHN51:DHN57"/>
    <mergeCell ref="DHO51:DHO57"/>
    <mergeCell ref="DHP51:DHP57"/>
    <mergeCell ref="DHQ51:DHQ57"/>
    <mergeCell ref="DHS51:DHS57"/>
    <mergeCell ref="DHT51:DHT57"/>
    <mergeCell ref="DHU51:DHU57"/>
    <mergeCell ref="DHV51:DHV57"/>
    <mergeCell ref="DHW51:DHW57"/>
    <mergeCell ref="DHX51:DHX57"/>
    <mergeCell ref="DHY51:DHY57"/>
    <mergeCell ref="DHZ51:DHZ57"/>
    <mergeCell ref="DIA51:DIA57"/>
    <mergeCell ref="DIB51:DIB57"/>
    <mergeCell ref="DIC51:DIC57"/>
    <mergeCell ref="DID51:DID57"/>
    <mergeCell ref="DIG51:DIG57"/>
    <mergeCell ref="DIH51:DIH57"/>
    <mergeCell ref="DII51:DII57"/>
    <mergeCell ref="DIJ51:DIJ57"/>
    <mergeCell ref="DIK51:DIK57"/>
    <mergeCell ref="DIO51:DIO57"/>
    <mergeCell ref="DIP51:DIP57"/>
    <mergeCell ref="DIQ51:DIQ57"/>
    <mergeCell ref="DIR51:DIR57"/>
    <mergeCell ref="DIS51:DIS57"/>
    <mergeCell ref="DIT51:DIT57"/>
    <mergeCell ref="DIU51:DIU57"/>
    <mergeCell ref="DIV51:DIV57"/>
    <mergeCell ref="DIW51:DIW57"/>
    <mergeCell ref="DIY51:DIY57"/>
    <mergeCell ref="DIZ51:DIZ57"/>
    <mergeCell ref="DJA51:DJA57"/>
    <mergeCell ref="DJB51:DJB57"/>
    <mergeCell ref="DJC51:DJC57"/>
    <mergeCell ref="DJD51:DJD57"/>
    <mergeCell ref="DJE51:DJE57"/>
    <mergeCell ref="DJF51:DJF57"/>
    <mergeCell ref="DJG51:DJG57"/>
    <mergeCell ref="DJH51:DJH57"/>
    <mergeCell ref="DJI51:DJI57"/>
    <mergeCell ref="DJJ51:DJJ57"/>
    <mergeCell ref="DJM51:DJM57"/>
    <mergeCell ref="DJN51:DJN57"/>
    <mergeCell ref="DJO51:DJO57"/>
    <mergeCell ref="DJP51:DJP57"/>
    <mergeCell ref="DJQ51:DJQ57"/>
    <mergeCell ref="DJU51:DJU57"/>
    <mergeCell ref="DJV51:DJV57"/>
    <mergeCell ref="DJW51:DJW57"/>
    <mergeCell ref="DJX51:DJX57"/>
    <mergeCell ref="DJY51:DJY57"/>
    <mergeCell ref="DJZ51:DJZ57"/>
    <mergeCell ref="DKA51:DKA57"/>
    <mergeCell ref="DKB51:DKB57"/>
    <mergeCell ref="DKC51:DKC57"/>
    <mergeCell ref="DKE51:DKE57"/>
    <mergeCell ref="DKF51:DKF57"/>
    <mergeCell ref="DKG51:DKG57"/>
    <mergeCell ref="DKH51:DKH57"/>
    <mergeCell ref="DKI51:DKI57"/>
    <mergeCell ref="DKJ51:DKJ57"/>
    <mergeCell ref="DKK51:DKK57"/>
    <mergeCell ref="DKL51:DKL57"/>
    <mergeCell ref="DKM51:DKM57"/>
    <mergeCell ref="DKN51:DKN57"/>
    <mergeCell ref="DKO51:DKO57"/>
    <mergeCell ref="DKP51:DKP57"/>
    <mergeCell ref="DKS51:DKS57"/>
    <mergeCell ref="DKT51:DKT57"/>
    <mergeCell ref="DKU51:DKU57"/>
    <mergeCell ref="DKV51:DKV57"/>
    <mergeCell ref="DKW51:DKW57"/>
    <mergeCell ref="DLA51:DLA57"/>
    <mergeCell ref="DLB51:DLB57"/>
    <mergeCell ref="DLC51:DLC57"/>
    <mergeCell ref="DLD51:DLD57"/>
    <mergeCell ref="DLE51:DLE57"/>
    <mergeCell ref="DLF51:DLF57"/>
    <mergeCell ref="DLG51:DLG57"/>
    <mergeCell ref="DLH51:DLH57"/>
    <mergeCell ref="DLI51:DLI57"/>
    <mergeCell ref="DLK51:DLK57"/>
    <mergeCell ref="DLL51:DLL57"/>
    <mergeCell ref="DLM51:DLM57"/>
    <mergeCell ref="DLN51:DLN57"/>
    <mergeCell ref="DLO51:DLO57"/>
    <mergeCell ref="DLP51:DLP57"/>
    <mergeCell ref="DLQ51:DLQ57"/>
    <mergeCell ref="DLR51:DLR57"/>
    <mergeCell ref="DLS51:DLS57"/>
    <mergeCell ref="DLT51:DLT57"/>
    <mergeCell ref="DLU51:DLU57"/>
    <mergeCell ref="DLV51:DLV57"/>
    <mergeCell ref="DLY51:DLY57"/>
    <mergeCell ref="DLZ51:DLZ57"/>
    <mergeCell ref="DMA51:DMA57"/>
    <mergeCell ref="DMB51:DMB57"/>
    <mergeCell ref="DMC51:DMC57"/>
    <mergeCell ref="DMG51:DMG57"/>
    <mergeCell ref="DMH51:DMH57"/>
    <mergeCell ref="DMI51:DMI57"/>
    <mergeCell ref="DMJ51:DMJ57"/>
    <mergeCell ref="DMK51:DMK57"/>
    <mergeCell ref="DML51:DML57"/>
    <mergeCell ref="DMM51:DMM57"/>
    <mergeCell ref="DMN51:DMN57"/>
    <mergeCell ref="DMO51:DMO57"/>
    <mergeCell ref="DMQ51:DMQ57"/>
    <mergeCell ref="DMR51:DMR57"/>
    <mergeCell ref="DMS51:DMS57"/>
    <mergeCell ref="DMT51:DMT57"/>
    <mergeCell ref="DMU51:DMU57"/>
    <mergeCell ref="DMV51:DMV57"/>
    <mergeCell ref="DMW51:DMW57"/>
    <mergeCell ref="DMX51:DMX57"/>
    <mergeCell ref="DMY51:DMY57"/>
    <mergeCell ref="DMZ51:DMZ57"/>
    <mergeCell ref="DNA51:DNA57"/>
    <mergeCell ref="DNB51:DNB57"/>
    <mergeCell ref="DNE51:DNE57"/>
    <mergeCell ref="DNF51:DNF57"/>
    <mergeCell ref="DNG51:DNG57"/>
    <mergeCell ref="DNH51:DNH57"/>
    <mergeCell ref="DNI51:DNI57"/>
    <mergeCell ref="DNM51:DNM57"/>
    <mergeCell ref="DNN51:DNN57"/>
    <mergeCell ref="DNO51:DNO57"/>
    <mergeCell ref="DNP51:DNP57"/>
    <mergeCell ref="DNQ51:DNQ57"/>
    <mergeCell ref="DNR51:DNR57"/>
    <mergeCell ref="DNS51:DNS57"/>
    <mergeCell ref="DNT51:DNT57"/>
    <mergeCell ref="DNU51:DNU57"/>
    <mergeCell ref="DNW51:DNW57"/>
    <mergeCell ref="DNX51:DNX57"/>
    <mergeCell ref="DNY51:DNY57"/>
    <mergeCell ref="DNZ51:DNZ57"/>
    <mergeCell ref="DOA51:DOA57"/>
    <mergeCell ref="DOB51:DOB57"/>
    <mergeCell ref="DOC51:DOC57"/>
    <mergeCell ref="DOD51:DOD57"/>
    <mergeCell ref="DOE51:DOE57"/>
    <mergeCell ref="DOF51:DOF57"/>
    <mergeCell ref="DOG51:DOG57"/>
    <mergeCell ref="DOH51:DOH57"/>
    <mergeCell ref="DOK51:DOK57"/>
    <mergeCell ref="DOL51:DOL57"/>
    <mergeCell ref="DOM51:DOM57"/>
    <mergeCell ref="DON51:DON57"/>
    <mergeCell ref="DOO51:DOO57"/>
    <mergeCell ref="DOS51:DOS57"/>
    <mergeCell ref="DOT51:DOT57"/>
    <mergeCell ref="DOU51:DOU57"/>
    <mergeCell ref="DOV51:DOV57"/>
    <mergeCell ref="DOW51:DOW57"/>
    <mergeCell ref="DOX51:DOX57"/>
    <mergeCell ref="DOY51:DOY57"/>
    <mergeCell ref="DOZ51:DOZ57"/>
    <mergeCell ref="DPA51:DPA57"/>
    <mergeCell ref="DPC51:DPC57"/>
    <mergeCell ref="DPD51:DPD57"/>
    <mergeCell ref="DPE51:DPE57"/>
    <mergeCell ref="DPF51:DPF57"/>
    <mergeCell ref="DPG51:DPG57"/>
    <mergeCell ref="DPH51:DPH57"/>
    <mergeCell ref="DPI51:DPI57"/>
    <mergeCell ref="DPJ51:DPJ57"/>
    <mergeCell ref="DPK51:DPK57"/>
    <mergeCell ref="DPL51:DPL57"/>
    <mergeCell ref="DPM51:DPM57"/>
    <mergeCell ref="DPN51:DPN57"/>
    <mergeCell ref="DPQ51:DPQ57"/>
    <mergeCell ref="DPR51:DPR57"/>
    <mergeCell ref="DPS51:DPS57"/>
    <mergeCell ref="DPT51:DPT57"/>
    <mergeCell ref="DPU51:DPU57"/>
    <mergeCell ref="DPY51:DPY57"/>
    <mergeCell ref="DPZ51:DPZ57"/>
    <mergeCell ref="DQA51:DQA57"/>
    <mergeCell ref="DQB51:DQB57"/>
    <mergeCell ref="DQC51:DQC57"/>
    <mergeCell ref="DQD51:DQD57"/>
    <mergeCell ref="DQE51:DQE57"/>
    <mergeCell ref="DQF51:DQF57"/>
    <mergeCell ref="DQG51:DQG57"/>
    <mergeCell ref="DQI51:DQI57"/>
    <mergeCell ref="DQJ51:DQJ57"/>
    <mergeCell ref="DQK51:DQK57"/>
    <mergeCell ref="DQL51:DQL57"/>
    <mergeCell ref="DQM51:DQM57"/>
    <mergeCell ref="DQN51:DQN57"/>
    <mergeCell ref="DQO51:DQO57"/>
    <mergeCell ref="DQP51:DQP57"/>
    <mergeCell ref="DQQ51:DQQ57"/>
    <mergeCell ref="DQR51:DQR57"/>
    <mergeCell ref="DQS51:DQS57"/>
    <mergeCell ref="DQT51:DQT57"/>
    <mergeCell ref="DQW51:DQW57"/>
    <mergeCell ref="DQX51:DQX57"/>
    <mergeCell ref="DQY51:DQY57"/>
    <mergeCell ref="DQZ51:DQZ57"/>
    <mergeCell ref="DRA51:DRA57"/>
    <mergeCell ref="DRE51:DRE57"/>
    <mergeCell ref="DRF51:DRF57"/>
    <mergeCell ref="DRG51:DRG57"/>
    <mergeCell ref="DRH51:DRH57"/>
    <mergeCell ref="DRI51:DRI57"/>
    <mergeCell ref="DRJ51:DRJ57"/>
    <mergeCell ref="DRK51:DRK57"/>
    <mergeCell ref="DRL51:DRL57"/>
    <mergeCell ref="DRM51:DRM57"/>
    <mergeCell ref="DRO51:DRO57"/>
    <mergeCell ref="DRP51:DRP57"/>
    <mergeCell ref="DRQ51:DRQ57"/>
    <mergeCell ref="DRR51:DRR57"/>
    <mergeCell ref="DRS51:DRS57"/>
    <mergeCell ref="DRT51:DRT57"/>
    <mergeCell ref="DRU51:DRU57"/>
    <mergeCell ref="DRV51:DRV57"/>
    <mergeCell ref="DRW51:DRW57"/>
    <mergeCell ref="DRX51:DRX57"/>
    <mergeCell ref="DRY51:DRY57"/>
    <mergeCell ref="DRZ51:DRZ57"/>
    <mergeCell ref="DSC51:DSC57"/>
    <mergeCell ref="DSD51:DSD57"/>
    <mergeCell ref="DSE51:DSE57"/>
    <mergeCell ref="DSF51:DSF57"/>
    <mergeCell ref="DSG51:DSG57"/>
    <mergeCell ref="DSK51:DSK57"/>
    <mergeCell ref="DSL51:DSL57"/>
    <mergeCell ref="DSM51:DSM57"/>
    <mergeCell ref="DSN51:DSN57"/>
    <mergeCell ref="DSO51:DSO57"/>
    <mergeCell ref="DSP51:DSP57"/>
    <mergeCell ref="DSQ51:DSQ57"/>
    <mergeCell ref="DSR51:DSR57"/>
    <mergeCell ref="DSS51:DSS57"/>
    <mergeCell ref="DSU51:DSU57"/>
    <mergeCell ref="DSV51:DSV57"/>
    <mergeCell ref="DSW51:DSW57"/>
    <mergeCell ref="DSX51:DSX57"/>
    <mergeCell ref="DSY51:DSY57"/>
    <mergeCell ref="DSZ51:DSZ57"/>
    <mergeCell ref="DTA51:DTA57"/>
    <mergeCell ref="DTB51:DTB57"/>
    <mergeCell ref="DTC51:DTC57"/>
    <mergeCell ref="DTD51:DTD57"/>
    <mergeCell ref="DTE51:DTE57"/>
    <mergeCell ref="DTF51:DTF57"/>
    <mergeCell ref="DTI51:DTI57"/>
    <mergeCell ref="DTJ51:DTJ57"/>
    <mergeCell ref="DTK51:DTK57"/>
    <mergeCell ref="DTL51:DTL57"/>
    <mergeCell ref="DTM51:DTM57"/>
    <mergeCell ref="DTQ51:DTQ57"/>
    <mergeCell ref="DTR51:DTR57"/>
    <mergeCell ref="DTS51:DTS57"/>
    <mergeCell ref="DTT51:DTT57"/>
    <mergeCell ref="DTU51:DTU57"/>
    <mergeCell ref="DTV51:DTV57"/>
    <mergeCell ref="DTW51:DTW57"/>
    <mergeCell ref="DTX51:DTX57"/>
    <mergeCell ref="DTY51:DTY57"/>
    <mergeCell ref="DUA51:DUA57"/>
    <mergeCell ref="DUB51:DUB57"/>
    <mergeCell ref="DUC51:DUC57"/>
    <mergeCell ref="DUD51:DUD57"/>
    <mergeCell ref="DUE51:DUE57"/>
    <mergeCell ref="DUF51:DUF57"/>
    <mergeCell ref="DUG51:DUG57"/>
    <mergeCell ref="DUH51:DUH57"/>
    <mergeCell ref="DUI51:DUI57"/>
    <mergeCell ref="DUJ51:DUJ57"/>
    <mergeCell ref="DUK51:DUK57"/>
    <mergeCell ref="DUL51:DUL57"/>
    <mergeCell ref="DUO51:DUO57"/>
    <mergeCell ref="DUP51:DUP57"/>
    <mergeCell ref="DUQ51:DUQ57"/>
    <mergeCell ref="DUR51:DUR57"/>
    <mergeCell ref="DUS51:DUS57"/>
    <mergeCell ref="DUW51:DUW57"/>
    <mergeCell ref="DUX51:DUX57"/>
    <mergeCell ref="DUY51:DUY57"/>
    <mergeCell ref="DUZ51:DUZ57"/>
    <mergeCell ref="DVA51:DVA57"/>
    <mergeCell ref="DVB51:DVB57"/>
    <mergeCell ref="DVC51:DVC57"/>
    <mergeCell ref="DVD51:DVD57"/>
    <mergeCell ref="DVE51:DVE57"/>
    <mergeCell ref="DVG51:DVG57"/>
    <mergeCell ref="DVH51:DVH57"/>
    <mergeCell ref="DVI51:DVI57"/>
    <mergeCell ref="DVJ51:DVJ57"/>
    <mergeCell ref="DVK51:DVK57"/>
    <mergeCell ref="DVL51:DVL57"/>
    <mergeCell ref="DVM51:DVM57"/>
    <mergeCell ref="DVN51:DVN57"/>
    <mergeCell ref="DVO51:DVO57"/>
    <mergeCell ref="DVP51:DVP57"/>
    <mergeCell ref="DVQ51:DVQ57"/>
    <mergeCell ref="DVR51:DVR57"/>
    <mergeCell ref="DVU51:DVU57"/>
    <mergeCell ref="DVV51:DVV57"/>
    <mergeCell ref="DVW51:DVW57"/>
    <mergeCell ref="DVX51:DVX57"/>
    <mergeCell ref="DVY51:DVY57"/>
    <mergeCell ref="DWC51:DWC57"/>
    <mergeCell ref="DWD51:DWD57"/>
    <mergeCell ref="DWE51:DWE57"/>
    <mergeCell ref="DWF51:DWF57"/>
    <mergeCell ref="DWG51:DWG57"/>
    <mergeCell ref="DWH51:DWH57"/>
    <mergeCell ref="DWI51:DWI57"/>
    <mergeCell ref="DWJ51:DWJ57"/>
    <mergeCell ref="DWK51:DWK57"/>
    <mergeCell ref="DWM51:DWM57"/>
    <mergeCell ref="DWN51:DWN57"/>
    <mergeCell ref="DWO51:DWO57"/>
    <mergeCell ref="DWP51:DWP57"/>
    <mergeCell ref="DWQ51:DWQ57"/>
    <mergeCell ref="DWR51:DWR57"/>
    <mergeCell ref="DWS51:DWS57"/>
    <mergeCell ref="DWT51:DWT57"/>
    <mergeCell ref="DWU51:DWU57"/>
    <mergeCell ref="DWV51:DWV57"/>
    <mergeCell ref="DWW51:DWW57"/>
    <mergeCell ref="DWX51:DWX57"/>
    <mergeCell ref="DXA51:DXA57"/>
    <mergeCell ref="DXB51:DXB57"/>
    <mergeCell ref="DXC51:DXC57"/>
    <mergeCell ref="DXD51:DXD57"/>
    <mergeCell ref="DXE51:DXE57"/>
    <mergeCell ref="DXI51:DXI57"/>
    <mergeCell ref="DXJ51:DXJ57"/>
    <mergeCell ref="DXK51:DXK57"/>
    <mergeCell ref="DXL51:DXL57"/>
    <mergeCell ref="DXM51:DXM57"/>
    <mergeCell ref="DXN51:DXN57"/>
    <mergeCell ref="DXO51:DXO57"/>
    <mergeCell ref="DXP51:DXP57"/>
    <mergeCell ref="DXQ51:DXQ57"/>
    <mergeCell ref="DXS51:DXS57"/>
    <mergeCell ref="DXT51:DXT57"/>
    <mergeCell ref="DXU51:DXU57"/>
    <mergeCell ref="DXV51:DXV57"/>
    <mergeCell ref="DXW51:DXW57"/>
    <mergeCell ref="DXX51:DXX57"/>
    <mergeCell ref="DXY51:DXY57"/>
    <mergeCell ref="DXZ51:DXZ57"/>
    <mergeCell ref="DYA51:DYA57"/>
    <mergeCell ref="DYB51:DYB57"/>
    <mergeCell ref="DYC51:DYC57"/>
    <mergeCell ref="DYD51:DYD57"/>
    <mergeCell ref="DYG51:DYG57"/>
    <mergeCell ref="DYH51:DYH57"/>
    <mergeCell ref="DYI51:DYI57"/>
    <mergeCell ref="DYJ51:DYJ57"/>
    <mergeCell ref="DYK51:DYK57"/>
    <mergeCell ref="DYO51:DYO57"/>
    <mergeCell ref="DYP51:DYP57"/>
    <mergeCell ref="DYQ51:DYQ57"/>
    <mergeCell ref="DYR51:DYR57"/>
    <mergeCell ref="DYS51:DYS57"/>
    <mergeCell ref="DYT51:DYT57"/>
    <mergeCell ref="DYU51:DYU57"/>
    <mergeCell ref="DYV51:DYV57"/>
    <mergeCell ref="DYW51:DYW57"/>
    <mergeCell ref="DYY51:DYY57"/>
    <mergeCell ref="DYZ51:DYZ57"/>
    <mergeCell ref="DZA51:DZA57"/>
    <mergeCell ref="DZB51:DZB57"/>
    <mergeCell ref="DZC51:DZC57"/>
    <mergeCell ref="DZD51:DZD57"/>
    <mergeCell ref="DZE51:DZE57"/>
    <mergeCell ref="DZF51:DZF57"/>
    <mergeCell ref="DZG51:DZG57"/>
    <mergeCell ref="DZH51:DZH57"/>
    <mergeCell ref="DZI51:DZI57"/>
    <mergeCell ref="DZJ51:DZJ57"/>
    <mergeCell ref="DZM51:DZM57"/>
    <mergeCell ref="DZN51:DZN57"/>
    <mergeCell ref="DZO51:DZO57"/>
    <mergeCell ref="DZP51:DZP57"/>
    <mergeCell ref="DZQ51:DZQ57"/>
    <mergeCell ref="DZU51:DZU57"/>
    <mergeCell ref="DZV51:DZV57"/>
    <mergeCell ref="DZW51:DZW57"/>
    <mergeCell ref="DZX51:DZX57"/>
    <mergeCell ref="DZY51:DZY57"/>
    <mergeCell ref="DZZ51:DZZ57"/>
    <mergeCell ref="EAA51:EAA57"/>
    <mergeCell ref="EAB51:EAB57"/>
    <mergeCell ref="EAC51:EAC57"/>
    <mergeCell ref="EAE51:EAE57"/>
    <mergeCell ref="EAF51:EAF57"/>
    <mergeCell ref="EAG51:EAG57"/>
    <mergeCell ref="EAH51:EAH57"/>
    <mergeCell ref="EAI51:EAI57"/>
    <mergeCell ref="EAJ51:EAJ57"/>
    <mergeCell ref="EAK51:EAK57"/>
    <mergeCell ref="EAL51:EAL57"/>
    <mergeCell ref="EAM51:EAM57"/>
    <mergeCell ref="EAN51:EAN57"/>
    <mergeCell ref="EAO51:EAO57"/>
    <mergeCell ref="EAP51:EAP57"/>
    <mergeCell ref="EAS51:EAS57"/>
    <mergeCell ref="EAT51:EAT57"/>
    <mergeCell ref="EAU51:EAU57"/>
    <mergeCell ref="EAV51:EAV57"/>
    <mergeCell ref="EAW51:EAW57"/>
    <mergeCell ref="EBA51:EBA57"/>
    <mergeCell ref="EBB51:EBB57"/>
    <mergeCell ref="EBC51:EBC57"/>
    <mergeCell ref="EBD51:EBD57"/>
    <mergeCell ref="EBE51:EBE57"/>
    <mergeCell ref="EBF51:EBF57"/>
    <mergeCell ref="EBG51:EBG57"/>
    <mergeCell ref="EBH51:EBH57"/>
    <mergeCell ref="EBI51:EBI57"/>
    <mergeCell ref="EBK51:EBK57"/>
    <mergeCell ref="EBL51:EBL57"/>
    <mergeCell ref="EBM51:EBM57"/>
    <mergeCell ref="EBN51:EBN57"/>
    <mergeCell ref="EBO51:EBO57"/>
    <mergeCell ref="EBP51:EBP57"/>
    <mergeCell ref="EBQ51:EBQ57"/>
    <mergeCell ref="EBR51:EBR57"/>
    <mergeCell ref="EBS51:EBS57"/>
    <mergeCell ref="EBT51:EBT57"/>
    <mergeCell ref="EBU51:EBU57"/>
    <mergeCell ref="EBV51:EBV57"/>
    <mergeCell ref="EBY51:EBY57"/>
    <mergeCell ref="EBZ51:EBZ57"/>
    <mergeCell ref="ECA51:ECA57"/>
    <mergeCell ref="ECB51:ECB57"/>
    <mergeCell ref="ECC51:ECC57"/>
    <mergeCell ref="ECG51:ECG57"/>
    <mergeCell ref="ECH51:ECH57"/>
    <mergeCell ref="ECI51:ECI57"/>
    <mergeCell ref="ECJ51:ECJ57"/>
    <mergeCell ref="ECK51:ECK57"/>
    <mergeCell ref="ECL51:ECL57"/>
    <mergeCell ref="ECM51:ECM57"/>
    <mergeCell ref="ECN51:ECN57"/>
    <mergeCell ref="ECO51:ECO57"/>
    <mergeCell ref="ECQ51:ECQ57"/>
    <mergeCell ref="ECR51:ECR57"/>
    <mergeCell ref="ECS51:ECS57"/>
    <mergeCell ref="ECT51:ECT57"/>
    <mergeCell ref="ECU51:ECU57"/>
    <mergeCell ref="ECV51:ECV57"/>
    <mergeCell ref="ECW51:ECW57"/>
    <mergeCell ref="ECX51:ECX57"/>
    <mergeCell ref="ECY51:ECY57"/>
    <mergeCell ref="ECZ51:ECZ57"/>
    <mergeCell ref="EDA51:EDA57"/>
    <mergeCell ref="EDB51:EDB57"/>
    <mergeCell ref="EDE51:EDE57"/>
    <mergeCell ref="EDF51:EDF57"/>
    <mergeCell ref="EDG51:EDG57"/>
    <mergeCell ref="EDH51:EDH57"/>
    <mergeCell ref="EDI51:EDI57"/>
    <mergeCell ref="EDM51:EDM57"/>
    <mergeCell ref="EDN51:EDN57"/>
    <mergeCell ref="EDO51:EDO57"/>
    <mergeCell ref="EDP51:EDP57"/>
    <mergeCell ref="EDQ51:EDQ57"/>
    <mergeCell ref="EDR51:EDR57"/>
    <mergeCell ref="EDS51:EDS57"/>
    <mergeCell ref="EDT51:EDT57"/>
    <mergeCell ref="EDU51:EDU57"/>
    <mergeCell ref="EDW51:EDW57"/>
    <mergeCell ref="EDX51:EDX57"/>
    <mergeCell ref="EDY51:EDY57"/>
    <mergeCell ref="EDZ51:EDZ57"/>
    <mergeCell ref="EEA51:EEA57"/>
    <mergeCell ref="EEB51:EEB57"/>
    <mergeCell ref="EEC51:EEC57"/>
    <mergeCell ref="EED51:EED57"/>
    <mergeCell ref="EEE51:EEE57"/>
    <mergeCell ref="EEF51:EEF57"/>
    <mergeCell ref="EEG51:EEG57"/>
    <mergeCell ref="EEH51:EEH57"/>
    <mergeCell ref="EEK51:EEK57"/>
    <mergeCell ref="EEL51:EEL57"/>
    <mergeCell ref="EEM51:EEM57"/>
    <mergeCell ref="EEN51:EEN57"/>
    <mergeCell ref="EEO51:EEO57"/>
    <mergeCell ref="EES51:EES57"/>
    <mergeCell ref="EET51:EET57"/>
    <mergeCell ref="EEU51:EEU57"/>
    <mergeCell ref="EEV51:EEV57"/>
    <mergeCell ref="EEW51:EEW57"/>
    <mergeCell ref="EEX51:EEX57"/>
    <mergeCell ref="EEY51:EEY57"/>
    <mergeCell ref="EEZ51:EEZ57"/>
    <mergeCell ref="EFA51:EFA57"/>
    <mergeCell ref="EFC51:EFC57"/>
    <mergeCell ref="EFD51:EFD57"/>
    <mergeCell ref="EFE51:EFE57"/>
    <mergeCell ref="EFF51:EFF57"/>
    <mergeCell ref="EFG51:EFG57"/>
    <mergeCell ref="EFH51:EFH57"/>
    <mergeCell ref="EFI51:EFI57"/>
    <mergeCell ref="EFJ51:EFJ57"/>
    <mergeCell ref="EFK51:EFK57"/>
    <mergeCell ref="EFL51:EFL57"/>
    <mergeCell ref="EFM51:EFM57"/>
    <mergeCell ref="EFN51:EFN57"/>
    <mergeCell ref="EFQ51:EFQ57"/>
    <mergeCell ref="EFR51:EFR57"/>
    <mergeCell ref="EFS51:EFS57"/>
    <mergeCell ref="EFT51:EFT57"/>
    <mergeCell ref="EFU51:EFU57"/>
    <mergeCell ref="EFY51:EFY57"/>
    <mergeCell ref="EFZ51:EFZ57"/>
    <mergeCell ref="EGA51:EGA57"/>
    <mergeCell ref="EGB51:EGB57"/>
    <mergeCell ref="EGC51:EGC57"/>
    <mergeCell ref="EGD51:EGD57"/>
    <mergeCell ref="EGE51:EGE57"/>
    <mergeCell ref="EGF51:EGF57"/>
    <mergeCell ref="EGG51:EGG57"/>
    <mergeCell ref="EGI51:EGI57"/>
    <mergeCell ref="EGJ51:EGJ57"/>
    <mergeCell ref="EGK51:EGK57"/>
    <mergeCell ref="EGL51:EGL57"/>
    <mergeCell ref="EGM51:EGM57"/>
    <mergeCell ref="EGN51:EGN57"/>
    <mergeCell ref="EGO51:EGO57"/>
    <mergeCell ref="EGP51:EGP57"/>
    <mergeCell ref="EGQ51:EGQ57"/>
    <mergeCell ref="EGR51:EGR57"/>
    <mergeCell ref="EGS51:EGS57"/>
    <mergeCell ref="EGT51:EGT57"/>
    <mergeCell ref="EGW51:EGW57"/>
    <mergeCell ref="EGX51:EGX57"/>
    <mergeCell ref="EGY51:EGY57"/>
    <mergeCell ref="EGZ51:EGZ57"/>
    <mergeCell ref="EHA51:EHA57"/>
    <mergeCell ref="EHE51:EHE57"/>
    <mergeCell ref="EHF51:EHF57"/>
    <mergeCell ref="EHG51:EHG57"/>
    <mergeCell ref="EHH51:EHH57"/>
    <mergeCell ref="EHI51:EHI57"/>
    <mergeCell ref="EHJ51:EHJ57"/>
    <mergeCell ref="EHK51:EHK57"/>
    <mergeCell ref="EHL51:EHL57"/>
    <mergeCell ref="EHM51:EHM57"/>
    <mergeCell ref="EHO51:EHO57"/>
    <mergeCell ref="EHP51:EHP57"/>
    <mergeCell ref="EHQ51:EHQ57"/>
    <mergeCell ref="EHR51:EHR57"/>
    <mergeCell ref="EHS51:EHS57"/>
    <mergeCell ref="EHT51:EHT57"/>
    <mergeCell ref="EHU51:EHU57"/>
    <mergeCell ref="EHV51:EHV57"/>
    <mergeCell ref="EHW51:EHW57"/>
    <mergeCell ref="EHX51:EHX57"/>
    <mergeCell ref="EHY51:EHY57"/>
    <mergeCell ref="EHZ51:EHZ57"/>
    <mergeCell ref="EIC51:EIC57"/>
    <mergeCell ref="EID51:EID57"/>
    <mergeCell ref="EIE51:EIE57"/>
    <mergeCell ref="EIF51:EIF57"/>
    <mergeCell ref="EIG51:EIG57"/>
    <mergeCell ref="EIK51:EIK57"/>
    <mergeCell ref="EIL51:EIL57"/>
    <mergeCell ref="EIM51:EIM57"/>
    <mergeCell ref="EIN51:EIN57"/>
    <mergeCell ref="EIO51:EIO57"/>
    <mergeCell ref="EIP51:EIP57"/>
    <mergeCell ref="EIQ51:EIQ57"/>
    <mergeCell ref="EIR51:EIR57"/>
    <mergeCell ref="EIS51:EIS57"/>
    <mergeCell ref="EIU51:EIU57"/>
    <mergeCell ref="EIV51:EIV57"/>
    <mergeCell ref="EIW51:EIW57"/>
    <mergeCell ref="EIX51:EIX57"/>
    <mergeCell ref="EIY51:EIY57"/>
    <mergeCell ref="EIZ51:EIZ57"/>
    <mergeCell ref="EJA51:EJA57"/>
    <mergeCell ref="EJB51:EJB57"/>
    <mergeCell ref="EJC51:EJC57"/>
    <mergeCell ref="EJD51:EJD57"/>
    <mergeCell ref="EJE51:EJE57"/>
    <mergeCell ref="EJF51:EJF57"/>
    <mergeCell ref="EJI51:EJI57"/>
    <mergeCell ref="EJJ51:EJJ57"/>
    <mergeCell ref="EJK51:EJK57"/>
    <mergeCell ref="EJL51:EJL57"/>
    <mergeCell ref="EJM51:EJM57"/>
    <mergeCell ref="EJQ51:EJQ57"/>
    <mergeCell ref="EJR51:EJR57"/>
    <mergeCell ref="EJS51:EJS57"/>
    <mergeCell ref="EJT51:EJT57"/>
    <mergeCell ref="EJU51:EJU57"/>
    <mergeCell ref="EJV51:EJV57"/>
    <mergeCell ref="EJW51:EJW57"/>
    <mergeCell ref="EJX51:EJX57"/>
    <mergeCell ref="EJY51:EJY57"/>
    <mergeCell ref="EKA51:EKA57"/>
    <mergeCell ref="EKB51:EKB57"/>
    <mergeCell ref="EKC51:EKC57"/>
    <mergeCell ref="EKD51:EKD57"/>
    <mergeCell ref="EKE51:EKE57"/>
    <mergeCell ref="EKF51:EKF57"/>
    <mergeCell ref="EKG51:EKG57"/>
    <mergeCell ref="EKH51:EKH57"/>
    <mergeCell ref="EKI51:EKI57"/>
    <mergeCell ref="EKJ51:EKJ57"/>
    <mergeCell ref="EKK51:EKK57"/>
    <mergeCell ref="EKL51:EKL57"/>
    <mergeCell ref="EKO51:EKO57"/>
    <mergeCell ref="EKP51:EKP57"/>
    <mergeCell ref="EKQ51:EKQ57"/>
    <mergeCell ref="EKR51:EKR57"/>
    <mergeCell ref="EKS51:EKS57"/>
    <mergeCell ref="EKW51:EKW57"/>
    <mergeCell ref="EKX51:EKX57"/>
    <mergeCell ref="EKY51:EKY57"/>
    <mergeCell ref="EKZ51:EKZ57"/>
    <mergeCell ref="ELA51:ELA57"/>
    <mergeCell ref="ELB51:ELB57"/>
    <mergeCell ref="ELC51:ELC57"/>
    <mergeCell ref="ELD51:ELD57"/>
    <mergeCell ref="ELE51:ELE57"/>
    <mergeCell ref="ELG51:ELG57"/>
    <mergeCell ref="ELH51:ELH57"/>
    <mergeCell ref="ELI51:ELI57"/>
    <mergeCell ref="ELJ51:ELJ57"/>
    <mergeCell ref="ELK51:ELK57"/>
    <mergeCell ref="ELL51:ELL57"/>
    <mergeCell ref="ELM51:ELM57"/>
    <mergeCell ref="ELN51:ELN57"/>
    <mergeCell ref="ELO51:ELO57"/>
    <mergeCell ref="ELP51:ELP57"/>
    <mergeCell ref="ELQ51:ELQ57"/>
    <mergeCell ref="ELR51:ELR57"/>
    <mergeCell ref="ELU51:ELU57"/>
    <mergeCell ref="ELV51:ELV57"/>
    <mergeCell ref="ELW51:ELW57"/>
    <mergeCell ref="ELX51:ELX57"/>
    <mergeCell ref="ELY51:ELY57"/>
    <mergeCell ref="EMC51:EMC57"/>
    <mergeCell ref="EMD51:EMD57"/>
    <mergeCell ref="EME51:EME57"/>
    <mergeCell ref="EMF51:EMF57"/>
    <mergeCell ref="EMG51:EMG57"/>
    <mergeCell ref="EMH51:EMH57"/>
    <mergeCell ref="EMI51:EMI57"/>
    <mergeCell ref="EMJ51:EMJ57"/>
    <mergeCell ref="EMK51:EMK57"/>
    <mergeCell ref="EMM51:EMM57"/>
    <mergeCell ref="EMN51:EMN57"/>
    <mergeCell ref="EMO51:EMO57"/>
    <mergeCell ref="EMP51:EMP57"/>
    <mergeCell ref="EMQ51:EMQ57"/>
    <mergeCell ref="EMR51:EMR57"/>
    <mergeCell ref="EMS51:EMS57"/>
    <mergeCell ref="EMT51:EMT57"/>
    <mergeCell ref="EMU51:EMU57"/>
    <mergeCell ref="EMV51:EMV57"/>
    <mergeCell ref="EMW51:EMW57"/>
    <mergeCell ref="EMX51:EMX57"/>
    <mergeCell ref="ENA51:ENA57"/>
    <mergeCell ref="ENB51:ENB57"/>
    <mergeCell ref="ENC51:ENC57"/>
    <mergeCell ref="END51:END57"/>
    <mergeCell ref="ENE51:ENE57"/>
    <mergeCell ref="ENI51:ENI57"/>
    <mergeCell ref="ENJ51:ENJ57"/>
    <mergeCell ref="ENK51:ENK57"/>
    <mergeCell ref="ENL51:ENL57"/>
    <mergeCell ref="ENM51:ENM57"/>
    <mergeCell ref="ENN51:ENN57"/>
    <mergeCell ref="ENO51:ENO57"/>
    <mergeCell ref="ENP51:ENP57"/>
    <mergeCell ref="ENQ51:ENQ57"/>
    <mergeCell ref="ENS51:ENS57"/>
    <mergeCell ref="ENT51:ENT57"/>
    <mergeCell ref="ENU51:ENU57"/>
    <mergeCell ref="ENV51:ENV57"/>
    <mergeCell ref="ENW51:ENW57"/>
    <mergeCell ref="ENX51:ENX57"/>
    <mergeCell ref="ENY51:ENY57"/>
    <mergeCell ref="ENZ51:ENZ57"/>
    <mergeCell ref="EOA51:EOA57"/>
    <mergeCell ref="EOB51:EOB57"/>
    <mergeCell ref="EOC51:EOC57"/>
    <mergeCell ref="EOD51:EOD57"/>
    <mergeCell ref="EOG51:EOG57"/>
    <mergeCell ref="EOH51:EOH57"/>
    <mergeCell ref="EOI51:EOI57"/>
    <mergeCell ref="EOJ51:EOJ57"/>
    <mergeCell ref="EOK51:EOK57"/>
    <mergeCell ref="EOO51:EOO57"/>
    <mergeCell ref="EOP51:EOP57"/>
    <mergeCell ref="EOQ51:EOQ57"/>
    <mergeCell ref="EOR51:EOR57"/>
    <mergeCell ref="EOS51:EOS57"/>
    <mergeCell ref="EOT51:EOT57"/>
    <mergeCell ref="EOU51:EOU57"/>
    <mergeCell ref="EOV51:EOV57"/>
    <mergeCell ref="EOW51:EOW57"/>
    <mergeCell ref="EOY51:EOY57"/>
    <mergeCell ref="EOZ51:EOZ57"/>
    <mergeCell ref="EPA51:EPA57"/>
    <mergeCell ref="EPB51:EPB57"/>
    <mergeCell ref="EPC51:EPC57"/>
    <mergeCell ref="EPD51:EPD57"/>
    <mergeCell ref="EPE51:EPE57"/>
    <mergeCell ref="EPF51:EPF57"/>
    <mergeCell ref="EPG51:EPG57"/>
    <mergeCell ref="EPH51:EPH57"/>
    <mergeCell ref="EPI51:EPI57"/>
    <mergeCell ref="EPJ51:EPJ57"/>
    <mergeCell ref="EPM51:EPM57"/>
    <mergeCell ref="EPN51:EPN57"/>
    <mergeCell ref="EPO51:EPO57"/>
    <mergeCell ref="EPP51:EPP57"/>
    <mergeCell ref="EPQ51:EPQ57"/>
    <mergeCell ref="EPU51:EPU57"/>
    <mergeCell ref="EPV51:EPV57"/>
    <mergeCell ref="EPW51:EPW57"/>
    <mergeCell ref="EPX51:EPX57"/>
    <mergeCell ref="EPY51:EPY57"/>
    <mergeCell ref="EPZ51:EPZ57"/>
    <mergeCell ref="EQA51:EQA57"/>
    <mergeCell ref="EQB51:EQB57"/>
    <mergeCell ref="EQC51:EQC57"/>
    <mergeCell ref="EQE51:EQE57"/>
    <mergeCell ref="EQF51:EQF57"/>
    <mergeCell ref="EQG51:EQG57"/>
    <mergeCell ref="EQH51:EQH57"/>
    <mergeCell ref="EQI51:EQI57"/>
    <mergeCell ref="EQJ51:EQJ57"/>
    <mergeCell ref="EQK51:EQK57"/>
    <mergeCell ref="EQL51:EQL57"/>
    <mergeCell ref="EQM51:EQM57"/>
    <mergeCell ref="EQN51:EQN57"/>
    <mergeCell ref="EQO51:EQO57"/>
    <mergeCell ref="EQP51:EQP57"/>
    <mergeCell ref="EQS51:EQS57"/>
    <mergeCell ref="EQT51:EQT57"/>
    <mergeCell ref="EQU51:EQU57"/>
    <mergeCell ref="EQV51:EQV57"/>
    <mergeCell ref="EQW51:EQW57"/>
    <mergeCell ref="ERA51:ERA57"/>
    <mergeCell ref="ERB51:ERB57"/>
    <mergeCell ref="ERC51:ERC57"/>
    <mergeCell ref="ERD51:ERD57"/>
    <mergeCell ref="ERE51:ERE57"/>
    <mergeCell ref="ERF51:ERF57"/>
    <mergeCell ref="ERG51:ERG57"/>
    <mergeCell ref="ERH51:ERH57"/>
    <mergeCell ref="ERI51:ERI57"/>
    <mergeCell ref="ERK51:ERK57"/>
    <mergeCell ref="ERL51:ERL57"/>
    <mergeCell ref="ERM51:ERM57"/>
    <mergeCell ref="ERN51:ERN57"/>
    <mergeCell ref="ERO51:ERO57"/>
    <mergeCell ref="ERP51:ERP57"/>
    <mergeCell ref="ERQ51:ERQ57"/>
    <mergeCell ref="ERR51:ERR57"/>
    <mergeCell ref="ERS51:ERS57"/>
    <mergeCell ref="ERT51:ERT57"/>
    <mergeCell ref="ERU51:ERU57"/>
    <mergeCell ref="ERV51:ERV57"/>
    <mergeCell ref="ERY51:ERY57"/>
    <mergeCell ref="ERZ51:ERZ57"/>
    <mergeCell ref="ESA51:ESA57"/>
    <mergeCell ref="ESB51:ESB57"/>
    <mergeCell ref="ESC51:ESC57"/>
    <mergeCell ref="ESG51:ESG57"/>
    <mergeCell ref="ESH51:ESH57"/>
    <mergeCell ref="ESI51:ESI57"/>
    <mergeCell ref="ESJ51:ESJ57"/>
    <mergeCell ref="ESK51:ESK57"/>
    <mergeCell ref="ESL51:ESL57"/>
    <mergeCell ref="ESM51:ESM57"/>
    <mergeCell ref="ESN51:ESN57"/>
    <mergeCell ref="ESO51:ESO57"/>
    <mergeCell ref="ESQ51:ESQ57"/>
    <mergeCell ref="ESR51:ESR57"/>
    <mergeCell ref="ESS51:ESS57"/>
    <mergeCell ref="EST51:EST57"/>
    <mergeCell ref="ESU51:ESU57"/>
    <mergeCell ref="ESV51:ESV57"/>
    <mergeCell ref="ESW51:ESW57"/>
    <mergeCell ref="ESX51:ESX57"/>
    <mergeCell ref="ESY51:ESY57"/>
    <mergeCell ref="ESZ51:ESZ57"/>
    <mergeCell ref="ETA51:ETA57"/>
    <mergeCell ref="ETB51:ETB57"/>
    <mergeCell ref="ETE51:ETE57"/>
    <mergeCell ref="ETF51:ETF57"/>
    <mergeCell ref="ETG51:ETG57"/>
    <mergeCell ref="ETH51:ETH57"/>
    <mergeCell ref="ETI51:ETI57"/>
    <mergeCell ref="ETM51:ETM57"/>
    <mergeCell ref="ETN51:ETN57"/>
    <mergeCell ref="ETO51:ETO57"/>
    <mergeCell ref="ETP51:ETP57"/>
    <mergeCell ref="ETQ51:ETQ57"/>
    <mergeCell ref="ETR51:ETR57"/>
    <mergeCell ref="ETS51:ETS57"/>
    <mergeCell ref="ETT51:ETT57"/>
    <mergeCell ref="ETU51:ETU57"/>
    <mergeCell ref="ETW51:ETW57"/>
    <mergeCell ref="ETX51:ETX57"/>
    <mergeCell ref="ETY51:ETY57"/>
    <mergeCell ref="ETZ51:ETZ57"/>
    <mergeCell ref="EUA51:EUA57"/>
    <mergeCell ref="EUB51:EUB57"/>
    <mergeCell ref="EUC51:EUC57"/>
    <mergeCell ref="EUD51:EUD57"/>
    <mergeCell ref="EUE51:EUE57"/>
    <mergeCell ref="EUF51:EUF57"/>
    <mergeCell ref="EUG51:EUG57"/>
    <mergeCell ref="EUH51:EUH57"/>
    <mergeCell ref="EUK51:EUK57"/>
    <mergeCell ref="EUL51:EUL57"/>
    <mergeCell ref="EUM51:EUM57"/>
    <mergeCell ref="EUN51:EUN57"/>
    <mergeCell ref="EUO51:EUO57"/>
    <mergeCell ref="EUS51:EUS57"/>
    <mergeCell ref="EUT51:EUT57"/>
    <mergeCell ref="EUU51:EUU57"/>
    <mergeCell ref="EUV51:EUV57"/>
    <mergeCell ref="EUW51:EUW57"/>
    <mergeCell ref="EUX51:EUX57"/>
    <mergeCell ref="EUY51:EUY57"/>
    <mergeCell ref="EUZ51:EUZ57"/>
    <mergeCell ref="EVA51:EVA57"/>
    <mergeCell ref="EVC51:EVC57"/>
    <mergeCell ref="EVD51:EVD57"/>
    <mergeCell ref="EVE51:EVE57"/>
    <mergeCell ref="EVF51:EVF57"/>
    <mergeCell ref="EVG51:EVG57"/>
    <mergeCell ref="EVH51:EVH57"/>
    <mergeCell ref="EVI51:EVI57"/>
    <mergeCell ref="EVJ51:EVJ57"/>
    <mergeCell ref="EVK51:EVK57"/>
    <mergeCell ref="EVL51:EVL57"/>
    <mergeCell ref="EVM51:EVM57"/>
    <mergeCell ref="EVN51:EVN57"/>
    <mergeCell ref="EVQ51:EVQ57"/>
    <mergeCell ref="EVR51:EVR57"/>
    <mergeCell ref="EVS51:EVS57"/>
    <mergeCell ref="EVT51:EVT57"/>
    <mergeCell ref="EVU51:EVU57"/>
    <mergeCell ref="EVY51:EVY57"/>
    <mergeCell ref="EVZ51:EVZ57"/>
    <mergeCell ref="EWA51:EWA57"/>
    <mergeCell ref="EWB51:EWB57"/>
    <mergeCell ref="EWC51:EWC57"/>
    <mergeCell ref="EWD51:EWD57"/>
    <mergeCell ref="EWE51:EWE57"/>
    <mergeCell ref="EWF51:EWF57"/>
    <mergeCell ref="EWG51:EWG57"/>
    <mergeCell ref="EWI51:EWI57"/>
    <mergeCell ref="EWJ51:EWJ57"/>
    <mergeCell ref="EWK51:EWK57"/>
    <mergeCell ref="EWL51:EWL57"/>
    <mergeCell ref="EWM51:EWM57"/>
    <mergeCell ref="EWN51:EWN57"/>
    <mergeCell ref="EWO51:EWO57"/>
    <mergeCell ref="EWP51:EWP57"/>
    <mergeCell ref="EWQ51:EWQ57"/>
    <mergeCell ref="EWR51:EWR57"/>
    <mergeCell ref="EWS51:EWS57"/>
    <mergeCell ref="EWT51:EWT57"/>
    <mergeCell ref="EWW51:EWW57"/>
    <mergeCell ref="EWX51:EWX57"/>
    <mergeCell ref="EWY51:EWY57"/>
    <mergeCell ref="EWZ51:EWZ57"/>
    <mergeCell ref="EXA51:EXA57"/>
    <mergeCell ref="EXE51:EXE57"/>
    <mergeCell ref="EXF51:EXF57"/>
    <mergeCell ref="EXG51:EXG57"/>
    <mergeCell ref="EXH51:EXH57"/>
    <mergeCell ref="EXI51:EXI57"/>
    <mergeCell ref="EXJ51:EXJ57"/>
    <mergeCell ref="EXK51:EXK57"/>
    <mergeCell ref="EXL51:EXL57"/>
    <mergeCell ref="EXM51:EXM57"/>
    <mergeCell ref="EXO51:EXO57"/>
    <mergeCell ref="EXP51:EXP57"/>
    <mergeCell ref="EXQ51:EXQ57"/>
    <mergeCell ref="EXR51:EXR57"/>
    <mergeCell ref="EXS51:EXS57"/>
    <mergeCell ref="EXT51:EXT57"/>
    <mergeCell ref="EXU51:EXU57"/>
    <mergeCell ref="EXV51:EXV57"/>
    <mergeCell ref="EXW51:EXW57"/>
    <mergeCell ref="EXX51:EXX57"/>
    <mergeCell ref="EXY51:EXY57"/>
    <mergeCell ref="EXZ51:EXZ57"/>
    <mergeCell ref="EYC51:EYC57"/>
    <mergeCell ref="EYD51:EYD57"/>
    <mergeCell ref="EYE51:EYE57"/>
    <mergeCell ref="EYF51:EYF57"/>
    <mergeCell ref="EYG51:EYG57"/>
    <mergeCell ref="EYK51:EYK57"/>
    <mergeCell ref="EYL51:EYL57"/>
    <mergeCell ref="EYM51:EYM57"/>
    <mergeCell ref="EYN51:EYN57"/>
    <mergeCell ref="EYO51:EYO57"/>
    <mergeCell ref="EYP51:EYP57"/>
    <mergeCell ref="EYQ51:EYQ57"/>
    <mergeCell ref="EYR51:EYR57"/>
    <mergeCell ref="EYS51:EYS57"/>
    <mergeCell ref="EYU51:EYU57"/>
    <mergeCell ref="EYV51:EYV57"/>
    <mergeCell ref="EYW51:EYW57"/>
    <mergeCell ref="EYX51:EYX57"/>
    <mergeCell ref="EYY51:EYY57"/>
    <mergeCell ref="EYZ51:EYZ57"/>
    <mergeCell ref="EZA51:EZA57"/>
    <mergeCell ref="EZB51:EZB57"/>
    <mergeCell ref="EZC51:EZC57"/>
    <mergeCell ref="EZD51:EZD57"/>
    <mergeCell ref="EZE51:EZE57"/>
    <mergeCell ref="EZF51:EZF57"/>
    <mergeCell ref="EZI51:EZI57"/>
    <mergeCell ref="EZJ51:EZJ57"/>
    <mergeCell ref="EZK51:EZK57"/>
    <mergeCell ref="EZL51:EZL57"/>
    <mergeCell ref="EZM51:EZM57"/>
    <mergeCell ref="EZQ51:EZQ57"/>
    <mergeCell ref="EZR51:EZR57"/>
    <mergeCell ref="EZS51:EZS57"/>
    <mergeCell ref="EZT51:EZT57"/>
    <mergeCell ref="EZU51:EZU57"/>
    <mergeCell ref="EZV51:EZV57"/>
    <mergeCell ref="EZW51:EZW57"/>
    <mergeCell ref="EZX51:EZX57"/>
    <mergeCell ref="EZY51:EZY57"/>
    <mergeCell ref="FAA51:FAA57"/>
    <mergeCell ref="FAB51:FAB57"/>
    <mergeCell ref="FAC51:FAC57"/>
    <mergeCell ref="FAD51:FAD57"/>
    <mergeCell ref="FAE51:FAE57"/>
    <mergeCell ref="FAF51:FAF57"/>
    <mergeCell ref="FAG51:FAG57"/>
    <mergeCell ref="FAH51:FAH57"/>
    <mergeCell ref="FAI51:FAI57"/>
    <mergeCell ref="FAJ51:FAJ57"/>
    <mergeCell ref="FAK51:FAK57"/>
    <mergeCell ref="FAL51:FAL57"/>
    <mergeCell ref="FAO51:FAO57"/>
    <mergeCell ref="FAP51:FAP57"/>
    <mergeCell ref="FAQ51:FAQ57"/>
    <mergeCell ref="FAR51:FAR57"/>
    <mergeCell ref="FAS51:FAS57"/>
    <mergeCell ref="FAW51:FAW57"/>
    <mergeCell ref="FAX51:FAX57"/>
    <mergeCell ref="FAY51:FAY57"/>
    <mergeCell ref="FAZ51:FAZ57"/>
    <mergeCell ref="FBA51:FBA57"/>
    <mergeCell ref="FBB51:FBB57"/>
    <mergeCell ref="FBC51:FBC57"/>
    <mergeCell ref="FBD51:FBD57"/>
    <mergeCell ref="FBE51:FBE57"/>
    <mergeCell ref="FBG51:FBG57"/>
    <mergeCell ref="FBH51:FBH57"/>
    <mergeCell ref="FBI51:FBI57"/>
    <mergeCell ref="FBJ51:FBJ57"/>
    <mergeCell ref="FBK51:FBK57"/>
    <mergeCell ref="FBL51:FBL57"/>
    <mergeCell ref="FBM51:FBM57"/>
    <mergeCell ref="FBN51:FBN57"/>
    <mergeCell ref="FBO51:FBO57"/>
    <mergeCell ref="FBP51:FBP57"/>
    <mergeCell ref="FBQ51:FBQ57"/>
    <mergeCell ref="FBR51:FBR57"/>
    <mergeCell ref="FBU51:FBU57"/>
    <mergeCell ref="FBV51:FBV57"/>
    <mergeCell ref="FBW51:FBW57"/>
    <mergeCell ref="FBX51:FBX57"/>
    <mergeCell ref="FBY51:FBY57"/>
    <mergeCell ref="FCC51:FCC57"/>
    <mergeCell ref="FCD51:FCD57"/>
    <mergeCell ref="FCE51:FCE57"/>
    <mergeCell ref="FCF51:FCF57"/>
    <mergeCell ref="FCG51:FCG57"/>
    <mergeCell ref="FCH51:FCH57"/>
    <mergeCell ref="FCI51:FCI57"/>
    <mergeCell ref="FCJ51:FCJ57"/>
    <mergeCell ref="FCK51:FCK57"/>
    <mergeCell ref="FCM51:FCM57"/>
    <mergeCell ref="FCN51:FCN57"/>
    <mergeCell ref="FCO51:FCO57"/>
    <mergeCell ref="FCP51:FCP57"/>
    <mergeCell ref="FCQ51:FCQ57"/>
    <mergeCell ref="FCR51:FCR57"/>
    <mergeCell ref="FCS51:FCS57"/>
    <mergeCell ref="FCT51:FCT57"/>
    <mergeCell ref="FCU51:FCU57"/>
    <mergeCell ref="FCV51:FCV57"/>
    <mergeCell ref="FCW51:FCW57"/>
    <mergeCell ref="FCX51:FCX57"/>
    <mergeCell ref="FDA51:FDA57"/>
    <mergeCell ref="FDB51:FDB57"/>
    <mergeCell ref="FDC51:FDC57"/>
    <mergeCell ref="FDD51:FDD57"/>
    <mergeCell ref="FDE51:FDE57"/>
    <mergeCell ref="FDI51:FDI57"/>
    <mergeCell ref="FDJ51:FDJ57"/>
    <mergeCell ref="FDK51:FDK57"/>
    <mergeCell ref="FDL51:FDL57"/>
    <mergeCell ref="FDM51:FDM57"/>
    <mergeCell ref="FDN51:FDN57"/>
    <mergeCell ref="FDO51:FDO57"/>
    <mergeCell ref="FDP51:FDP57"/>
    <mergeCell ref="FDQ51:FDQ57"/>
    <mergeCell ref="FDS51:FDS57"/>
    <mergeCell ref="FDT51:FDT57"/>
    <mergeCell ref="FDU51:FDU57"/>
    <mergeCell ref="FDV51:FDV57"/>
    <mergeCell ref="FDW51:FDW57"/>
    <mergeCell ref="FDX51:FDX57"/>
    <mergeCell ref="FDY51:FDY57"/>
    <mergeCell ref="FDZ51:FDZ57"/>
    <mergeCell ref="FEA51:FEA57"/>
    <mergeCell ref="FEB51:FEB57"/>
    <mergeCell ref="FEC51:FEC57"/>
    <mergeCell ref="FED51:FED57"/>
    <mergeCell ref="FEG51:FEG57"/>
    <mergeCell ref="FEH51:FEH57"/>
    <mergeCell ref="FEI51:FEI57"/>
    <mergeCell ref="FEJ51:FEJ57"/>
    <mergeCell ref="FEK51:FEK57"/>
    <mergeCell ref="FEO51:FEO57"/>
    <mergeCell ref="FEP51:FEP57"/>
    <mergeCell ref="FEQ51:FEQ57"/>
    <mergeCell ref="FER51:FER57"/>
    <mergeCell ref="FES51:FES57"/>
    <mergeCell ref="FET51:FET57"/>
    <mergeCell ref="FEU51:FEU57"/>
    <mergeCell ref="FEV51:FEV57"/>
    <mergeCell ref="FEW51:FEW57"/>
    <mergeCell ref="FEY51:FEY57"/>
    <mergeCell ref="FEZ51:FEZ57"/>
    <mergeCell ref="FFA51:FFA57"/>
    <mergeCell ref="FFB51:FFB57"/>
    <mergeCell ref="FFC51:FFC57"/>
    <mergeCell ref="FFD51:FFD57"/>
    <mergeCell ref="FFE51:FFE57"/>
    <mergeCell ref="FFF51:FFF57"/>
    <mergeCell ref="FFG51:FFG57"/>
    <mergeCell ref="FFH51:FFH57"/>
    <mergeCell ref="FFI51:FFI57"/>
    <mergeCell ref="FFJ51:FFJ57"/>
    <mergeCell ref="FFM51:FFM57"/>
    <mergeCell ref="FFN51:FFN57"/>
    <mergeCell ref="FFO51:FFO57"/>
    <mergeCell ref="FFP51:FFP57"/>
    <mergeCell ref="FFQ51:FFQ57"/>
    <mergeCell ref="FFU51:FFU57"/>
    <mergeCell ref="FFV51:FFV57"/>
    <mergeCell ref="FFW51:FFW57"/>
    <mergeCell ref="FFX51:FFX57"/>
    <mergeCell ref="FFY51:FFY57"/>
    <mergeCell ref="FFZ51:FFZ57"/>
    <mergeCell ref="FGA51:FGA57"/>
    <mergeCell ref="FGB51:FGB57"/>
    <mergeCell ref="FGC51:FGC57"/>
    <mergeCell ref="FGE51:FGE57"/>
    <mergeCell ref="FGF51:FGF57"/>
    <mergeCell ref="FGG51:FGG57"/>
    <mergeCell ref="FGH51:FGH57"/>
    <mergeCell ref="FGI51:FGI57"/>
    <mergeCell ref="FGJ51:FGJ57"/>
    <mergeCell ref="FGK51:FGK57"/>
    <mergeCell ref="FGL51:FGL57"/>
    <mergeCell ref="FGM51:FGM57"/>
    <mergeCell ref="FGN51:FGN57"/>
    <mergeCell ref="FGO51:FGO57"/>
    <mergeCell ref="FGP51:FGP57"/>
    <mergeCell ref="FGS51:FGS57"/>
    <mergeCell ref="FGT51:FGT57"/>
    <mergeCell ref="FGU51:FGU57"/>
    <mergeCell ref="FGV51:FGV57"/>
    <mergeCell ref="FGW51:FGW57"/>
    <mergeCell ref="FHA51:FHA57"/>
    <mergeCell ref="FHB51:FHB57"/>
    <mergeCell ref="FHC51:FHC57"/>
    <mergeCell ref="FHD51:FHD57"/>
    <mergeCell ref="FHE51:FHE57"/>
    <mergeCell ref="FHF51:FHF57"/>
    <mergeCell ref="FHG51:FHG57"/>
    <mergeCell ref="FHH51:FHH57"/>
    <mergeCell ref="FHI51:FHI57"/>
    <mergeCell ref="FHK51:FHK57"/>
    <mergeCell ref="FHL51:FHL57"/>
    <mergeCell ref="FHM51:FHM57"/>
    <mergeCell ref="FHN51:FHN57"/>
    <mergeCell ref="FHO51:FHO57"/>
    <mergeCell ref="FHP51:FHP57"/>
    <mergeCell ref="FHQ51:FHQ57"/>
    <mergeCell ref="FHR51:FHR57"/>
    <mergeCell ref="FHS51:FHS57"/>
    <mergeCell ref="FHT51:FHT57"/>
    <mergeCell ref="FHU51:FHU57"/>
    <mergeCell ref="FHV51:FHV57"/>
    <mergeCell ref="FHY51:FHY57"/>
    <mergeCell ref="FHZ51:FHZ57"/>
    <mergeCell ref="FIA51:FIA57"/>
    <mergeCell ref="FIB51:FIB57"/>
    <mergeCell ref="FIC51:FIC57"/>
    <mergeCell ref="FIG51:FIG57"/>
    <mergeCell ref="FIH51:FIH57"/>
    <mergeCell ref="FII51:FII57"/>
    <mergeCell ref="FIJ51:FIJ57"/>
    <mergeCell ref="FIK51:FIK57"/>
    <mergeCell ref="FIL51:FIL57"/>
    <mergeCell ref="FIM51:FIM57"/>
    <mergeCell ref="FIN51:FIN57"/>
    <mergeCell ref="FIO51:FIO57"/>
    <mergeCell ref="FIQ51:FIQ57"/>
    <mergeCell ref="FIR51:FIR57"/>
    <mergeCell ref="FIS51:FIS57"/>
    <mergeCell ref="FIT51:FIT57"/>
    <mergeCell ref="FIU51:FIU57"/>
    <mergeCell ref="FIV51:FIV57"/>
    <mergeCell ref="FIW51:FIW57"/>
    <mergeCell ref="FIX51:FIX57"/>
    <mergeCell ref="FIY51:FIY57"/>
    <mergeCell ref="FIZ51:FIZ57"/>
    <mergeCell ref="FJA51:FJA57"/>
    <mergeCell ref="FJB51:FJB57"/>
    <mergeCell ref="FJE51:FJE57"/>
    <mergeCell ref="FJF51:FJF57"/>
    <mergeCell ref="FJG51:FJG57"/>
    <mergeCell ref="FJH51:FJH57"/>
    <mergeCell ref="FJI51:FJI57"/>
    <mergeCell ref="FJM51:FJM57"/>
    <mergeCell ref="FJN51:FJN57"/>
    <mergeCell ref="FJO51:FJO57"/>
    <mergeCell ref="FJP51:FJP57"/>
    <mergeCell ref="FJQ51:FJQ57"/>
    <mergeCell ref="FJR51:FJR57"/>
    <mergeCell ref="FJS51:FJS57"/>
    <mergeCell ref="FJT51:FJT57"/>
    <mergeCell ref="FJU51:FJU57"/>
    <mergeCell ref="FJW51:FJW57"/>
    <mergeCell ref="FJX51:FJX57"/>
    <mergeCell ref="FJY51:FJY57"/>
    <mergeCell ref="FJZ51:FJZ57"/>
    <mergeCell ref="FKA51:FKA57"/>
    <mergeCell ref="FKB51:FKB57"/>
    <mergeCell ref="FKC51:FKC57"/>
    <mergeCell ref="FKD51:FKD57"/>
    <mergeCell ref="FKE51:FKE57"/>
    <mergeCell ref="FKF51:FKF57"/>
    <mergeCell ref="FKG51:FKG57"/>
    <mergeCell ref="FKH51:FKH57"/>
    <mergeCell ref="FKK51:FKK57"/>
    <mergeCell ref="FKL51:FKL57"/>
    <mergeCell ref="FKM51:FKM57"/>
    <mergeCell ref="FKN51:FKN57"/>
    <mergeCell ref="FKO51:FKO57"/>
    <mergeCell ref="FKS51:FKS57"/>
    <mergeCell ref="FKT51:FKT57"/>
    <mergeCell ref="FKU51:FKU57"/>
    <mergeCell ref="FKV51:FKV57"/>
    <mergeCell ref="FKW51:FKW57"/>
    <mergeCell ref="FKX51:FKX57"/>
    <mergeCell ref="FKY51:FKY57"/>
    <mergeCell ref="FKZ51:FKZ57"/>
    <mergeCell ref="FLA51:FLA57"/>
    <mergeCell ref="FLC51:FLC57"/>
    <mergeCell ref="FLD51:FLD57"/>
    <mergeCell ref="FLE51:FLE57"/>
    <mergeCell ref="FLF51:FLF57"/>
    <mergeCell ref="FLG51:FLG57"/>
    <mergeCell ref="FLH51:FLH57"/>
    <mergeCell ref="FLI51:FLI57"/>
    <mergeCell ref="FLJ51:FLJ57"/>
    <mergeCell ref="FLK51:FLK57"/>
    <mergeCell ref="FLL51:FLL57"/>
    <mergeCell ref="FLM51:FLM57"/>
    <mergeCell ref="FLN51:FLN57"/>
    <mergeCell ref="FLQ51:FLQ57"/>
    <mergeCell ref="FLR51:FLR57"/>
    <mergeCell ref="FLS51:FLS57"/>
    <mergeCell ref="FLT51:FLT57"/>
    <mergeCell ref="FLU51:FLU57"/>
    <mergeCell ref="FLY51:FLY57"/>
    <mergeCell ref="FLZ51:FLZ57"/>
    <mergeCell ref="FMA51:FMA57"/>
    <mergeCell ref="FMB51:FMB57"/>
    <mergeCell ref="FMC51:FMC57"/>
    <mergeCell ref="FMD51:FMD57"/>
    <mergeCell ref="FME51:FME57"/>
    <mergeCell ref="FMF51:FMF57"/>
    <mergeCell ref="FMG51:FMG57"/>
    <mergeCell ref="FMI51:FMI57"/>
    <mergeCell ref="FMJ51:FMJ57"/>
    <mergeCell ref="FMK51:FMK57"/>
    <mergeCell ref="FML51:FML57"/>
    <mergeCell ref="FMM51:FMM57"/>
    <mergeCell ref="FMN51:FMN57"/>
    <mergeCell ref="FMO51:FMO57"/>
    <mergeCell ref="FMP51:FMP57"/>
    <mergeCell ref="FMQ51:FMQ57"/>
    <mergeCell ref="FMR51:FMR57"/>
    <mergeCell ref="FMS51:FMS57"/>
    <mergeCell ref="FMT51:FMT57"/>
    <mergeCell ref="FMW51:FMW57"/>
    <mergeCell ref="FMX51:FMX57"/>
    <mergeCell ref="FMY51:FMY57"/>
    <mergeCell ref="FMZ51:FMZ57"/>
    <mergeCell ref="FNA51:FNA57"/>
    <mergeCell ref="FNE51:FNE57"/>
    <mergeCell ref="FNF51:FNF57"/>
    <mergeCell ref="FNG51:FNG57"/>
    <mergeCell ref="FNH51:FNH57"/>
    <mergeCell ref="FNI51:FNI57"/>
    <mergeCell ref="FNJ51:FNJ57"/>
    <mergeCell ref="FNK51:FNK57"/>
    <mergeCell ref="FNL51:FNL57"/>
    <mergeCell ref="FNM51:FNM57"/>
    <mergeCell ref="FNO51:FNO57"/>
    <mergeCell ref="FNP51:FNP57"/>
    <mergeCell ref="FNQ51:FNQ57"/>
    <mergeCell ref="FNR51:FNR57"/>
    <mergeCell ref="FNS51:FNS57"/>
    <mergeCell ref="FNT51:FNT57"/>
    <mergeCell ref="FNU51:FNU57"/>
    <mergeCell ref="FNV51:FNV57"/>
    <mergeCell ref="FNW51:FNW57"/>
    <mergeCell ref="FNX51:FNX57"/>
    <mergeCell ref="FNY51:FNY57"/>
    <mergeCell ref="FNZ51:FNZ57"/>
    <mergeCell ref="FOC51:FOC57"/>
    <mergeCell ref="FOD51:FOD57"/>
    <mergeCell ref="FOE51:FOE57"/>
    <mergeCell ref="FOF51:FOF57"/>
    <mergeCell ref="FOG51:FOG57"/>
    <mergeCell ref="FOK51:FOK57"/>
    <mergeCell ref="FOL51:FOL57"/>
    <mergeCell ref="FOM51:FOM57"/>
    <mergeCell ref="FON51:FON57"/>
    <mergeCell ref="FOO51:FOO57"/>
    <mergeCell ref="FOP51:FOP57"/>
    <mergeCell ref="FOQ51:FOQ57"/>
    <mergeCell ref="FOR51:FOR57"/>
    <mergeCell ref="FOS51:FOS57"/>
    <mergeCell ref="FOU51:FOU57"/>
    <mergeCell ref="FOV51:FOV57"/>
    <mergeCell ref="FOW51:FOW57"/>
    <mergeCell ref="FOX51:FOX57"/>
    <mergeCell ref="FOY51:FOY57"/>
    <mergeCell ref="FOZ51:FOZ57"/>
    <mergeCell ref="FPA51:FPA57"/>
    <mergeCell ref="FPB51:FPB57"/>
    <mergeCell ref="FPC51:FPC57"/>
    <mergeCell ref="FPD51:FPD57"/>
    <mergeCell ref="FPE51:FPE57"/>
    <mergeCell ref="FPF51:FPF57"/>
    <mergeCell ref="FPI51:FPI57"/>
    <mergeCell ref="FPJ51:FPJ57"/>
    <mergeCell ref="FPK51:FPK57"/>
    <mergeCell ref="FPL51:FPL57"/>
    <mergeCell ref="FPM51:FPM57"/>
    <mergeCell ref="FPQ51:FPQ57"/>
    <mergeCell ref="FPR51:FPR57"/>
    <mergeCell ref="FPS51:FPS57"/>
    <mergeCell ref="FPT51:FPT57"/>
    <mergeCell ref="FPU51:FPU57"/>
    <mergeCell ref="FPV51:FPV57"/>
    <mergeCell ref="FPW51:FPW57"/>
    <mergeCell ref="FPX51:FPX57"/>
    <mergeCell ref="FPY51:FPY57"/>
    <mergeCell ref="FQA51:FQA57"/>
    <mergeCell ref="FQB51:FQB57"/>
    <mergeCell ref="FQC51:FQC57"/>
    <mergeCell ref="FQD51:FQD57"/>
    <mergeCell ref="FQE51:FQE57"/>
    <mergeCell ref="FQF51:FQF57"/>
    <mergeCell ref="FQG51:FQG57"/>
    <mergeCell ref="FQH51:FQH57"/>
    <mergeCell ref="FQI51:FQI57"/>
    <mergeCell ref="FQJ51:FQJ57"/>
    <mergeCell ref="FQK51:FQK57"/>
    <mergeCell ref="FQL51:FQL57"/>
    <mergeCell ref="FQO51:FQO57"/>
    <mergeCell ref="FQP51:FQP57"/>
    <mergeCell ref="FQQ51:FQQ57"/>
    <mergeCell ref="FQR51:FQR57"/>
    <mergeCell ref="FQS51:FQS57"/>
    <mergeCell ref="FQW51:FQW57"/>
    <mergeCell ref="FQX51:FQX57"/>
    <mergeCell ref="FQY51:FQY57"/>
    <mergeCell ref="FQZ51:FQZ57"/>
    <mergeCell ref="FRA51:FRA57"/>
    <mergeCell ref="FRB51:FRB57"/>
    <mergeCell ref="FRC51:FRC57"/>
    <mergeCell ref="FRD51:FRD57"/>
    <mergeCell ref="FRE51:FRE57"/>
    <mergeCell ref="FRG51:FRG57"/>
    <mergeCell ref="FRH51:FRH57"/>
    <mergeCell ref="FRI51:FRI57"/>
    <mergeCell ref="FRJ51:FRJ57"/>
    <mergeCell ref="FRK51:FRK57"/>
    <mergeCell ref="FRL51:FRL57"/>
    <mergeCell ref="FRM51:FRM57"/>
    <mergeCell ref="FRN51:FRN57"/>
    <mergeCell ref="FRO51:FRO57"/>
    <mergeCell ref="FRP51:FRP57"/>
    <mergeCell ref="FRQ51:FRQ57"/>
    <mergeCell ref="FRR51:FRR57"/>
    <mergeCell ref="FRU51:FRU57"/>
    <mergeCell ref="FRV51:FRV57"/>
    <mergeCell ref="FRW51:FRW57"/>
    <mergeCell ref="FRX51:FRX57"/>
    <mergeCell ref="FRY51:FRY57"/>
    <mergeCell ref="FSC51:FSC57"/>
    <mergeCell ref="FSD51:FSD57"/>
    <mergeCell ref="FSE51:FSE57"/>
    <mergeCell ref="FSF51:FSF57"/>
    <mergeCell ref="FSG51:FSG57"/>
    <mergeCell ref="FSH51:FSH57"/>
    <mergeCell ref="FSI51:FSI57"/>
    <mergeCell ref="FSJ51:FSJ57"/>
    <mergeCell ref="FSK51:FSK57"/>
    <mergeCell ref="FSM51:FSM57"/>
    <mergeCell ref="FSN51:FSN57"/>
    <mergeCell ref="FSO51:FSO57"/>
    <mergeCell ref="FSP51:FSP57"/>
    <mergeCell ref="FSQ51:FSQ57"/>
    <mergeCell ref="FSR51:FSR57"/>
    <mergeCell ref="FSS51:FSS57"/>
    <mergeCell ref="FST51:FST57"/>
    <mergeCell ref="FSU51:FSU57"/>
    <mergeCell ref="FSV51:FSV57"/>
    <mergeCell ref="FSW51:FSW57"/>
    <mergeCell ref="FSX51:FSX57"/>
    <mergeCell ref="FTA51:FTA57"/>
    <mergeCell ref="FTB51:FTB57"/>
    <mergeCell ref="FTC51:FTC57"/>
    <mergeCell ref="FTD51:FTD57"/>
    <mergeCell ref="FTE51:FTE57"/>
    <mergeCell ref="FTI51:FTI57"/>
    <mergeCell ref="FTJ51:FTJ57"/>
    <mergeCell ref="FTK51:FTK57"/>
    <mergeCell ref="FTL51:FTL57"/>
    <mergeCell ref="FTM51:FTM57"/>
    <mergeCell ref="FTN51:FTN57"/>
    <mergeCell ref="FTO51:FTO57"/>
    <mergeCell ref="FTP51:FTP57"/>
    <mergeCell ref="FTQ51:FTQ57"/>
    <mergeCell ref="FTS51:FTS57"/>
    <mergeCell ref="FTT51:FTT57"/>
    <mergeCell ref="FTU51:FTU57"/>
    <mergeCell ref="FTV51:FTV57"/>
    <mergeCell ref="FTW51:FTW57"/>
    <mergeCell ref="FTX51:FTX57"/>
    <mergeCell ref="FTY51:FTY57"/>
    <mergeCell ref="FTZ51:FTZ57"/>
    <mergeCell ref="FUA51:FUA57"/>
    <mergeCell ref="FUB51:FUB57"/>
    <mergeCell ref="FUC51:FUC57"/>
    <mergeCell ref="FUD51:FUD57"/>
    <mergeCell ref="FUG51:FUG57"/>
    <mergeCell ref="FUH51:FUH57"/>
    <mergeCell ref="FUI51:FUI57"/>
    <mergeCell ref="FUJ51:FUJ57"/>
    <mergeCell ref="FUK51:FUK57"/>
    <mergeCell ref="FUO51:FUO57"/>
    <mergeCell ref="FUP51:FUP57"/>
    <mergeCell ref="FUQ51:FUQ57"/>
    <mergeCell ref="FUR51:FUR57"/>
    <mergeCell ref="FUS51:FUS57"/>
    <mergeCell ref="FUT51:FUT57"/>
    <mergeCell ref="FUU51:FUU57"/>
    <mergeCell ref="FUV51:FUV57"/>
    <mergeCell ref="FUW51:FUW57"/>
    <mergeCell ref="FUY51:FUY57"/>
    <mergeCell ref="FUZ51:FUZ57"/>
    <mergeCell ref="FVA51:FVA57"/>
    <mergeCell ref="FVB51:FVB57"/>
    <mergeCell ref="FVC51:FVC57"/>
    <mergeCell ref="FVD51:FVD57"/>
    <mergeCell ref="FVE51:FVE57"/>
    <mergeCell ref="FVF51:FVF57"/>
    <mergeCell ref="FVG51:FVG57"/>
    <mergeCell ref="FVH51:FVH57"/>
    <mergeCell ref="FVI51:FVI57"/>
    <mergeCell ref="FVJ51:FVJ57"/>
    <mergeCell ref="FVM51:FVM57"/>
    <mergeCell ref="FVN51:FVN57"/>
    <mergeCell ref="FVO51:FVO57"/>
    <mergeCell ref="FVP51:FVP57"/>
    <mergeCell ref="FVQ51:FVQ57"/>
    <mergeCell ref="FVU51:FVU57"/>
    <mergeCell ref="FVV51:FVV57"/>
    <mergeCell ref="FVW51:FVW57"/>
    <mergeCell ref="FVX51:FVX57"/>
    <mergeCell ref="FVY51:FVY57"/>
    <mergeCell ref="FVZ51:FVZ57"/>
    <mergeCell ref="FWA51:FWA57"/>
    <mergeCell ref="FWB51:FWB57"/>
    <mergeCell ref="FWC51:FWC57"/>
    <mergeCell ref="FWE51:FWE57"/>
    <mergeCell ref="FWF51:FWF57"/>
    <mergeCell ref="FWG51:FWG57"/>
    <mergeCell ref="FWH51:FWH57"/>
    <mergeCell ref="FWI51:FWI57"/>
    <mergeCell ref="FWJ51:FWJ57"/>
    <mergeCell ref="FWK51:FWK57"/>
    <mergeCell ref="FWL51:FWL57"/>
    <mergeCell ref="FWM51:FWM57"/>
    <mergeCell ref="FWN51:FWN57"/>
    <mergeCell ref="FWO51:FWO57"/>
    <mergeCell ref="FWP51:FWP57"/>
    <mergeCell ref="FWS51:FWS57"/>
    <mergeCell ref="FWT51:FWT57"/>
    <mergeCell ref="FWU51:FWU57"/>
    <mergeCell ref="FWV51:FWV57"/>
    <mergeCell ref="FWW51:FWW57"/>
    <mergeCell ref="FXA51:FXA57"/>
    <mergeCell ref="FXB51:FXB57"/>
    <mergeCell ref="FXC51:FXC57"/>
    <mergeCell ref="FXD51:FXD57"/>
    <mergeCell ref="FXE51:FXE57"/>
    <mergeCell ref="FXF51:FXF57"/>
    <mergeCell ref="FXG51:FXG57"/>
    <mergeCell ref="FXH51:FXH57"/>
    <mergeCell ref="FXI51:FXI57"/>
    <mergeCell ref="FXK51:FXK57"/>
    <mergeCell ref="FXL51:FXL57"/>
    <mergeCell ref="FXM51:FXM57"/>
    <mergeCell ref="FXN51:FXN57"/>
    <mergeCell ref="FXO51:FXO57"/>
    <mergeCell ref="FXP51:FXP57"/>
    <mergeCell ref="FXQ51:FXQ57"/>
    <mergeCell ref="FXR51:FXR57"/>
    <mergeCell ref="FXS51:FXS57"/>
    <mergeCell ref="FXT51:FXT57"/>
    <mergeCell ref="FXU51:FXU57"/>
    <mergeCell ref="FXV51:FXV57"/>
    <mergeCell ref="FXY51:FXY57"/>
    <mergeCell ref="FXZ51:FXZ57"/>
    <mergeCell ref="FYA51:FYA57"/>
    <mergeCell ref="FYB51:FYB57"/>
    <mergeCell ref="FYC51:FYC57"/>
    <mergeCell ref="FYG51:FYG57"/>
    <mergeCell ref="FYH51:FYH57"/>
    <mergeCell ref="FYI51:FYI57"/>
    <mergeCell ref="FYJ51:FYJ57"/>
    <mergeCell ref="FYK51:FYK57"/>
    <mergeCell ref="FYL51:FYL57"/>
    <mergeCell ref="FYM51:FYM57"/>
    <mergeCell ref="FYN51:FYN57"/>
    <mergeCell ref="FYO51:FYO57"/>
    <mergeCell ref="FYQ51:FYQ57"/>
    <mergeCell ref="FYR51:FYR57"/>
    <mergeCell ref="FYS51:FYS57"/>
    <mergeCell ref="FYT51:FYT57"/>
    <mergeCell ref="FYU51:FYU57"/>
    <mergeCell ref="FYV51:FYV57"/>
    <mergeCell ref="FYW51:FYW57"/>
    <mergeCell ref="FYX51:FYX57"/>
    <mergeCell ref="FYY51:FYY57"/>
    <mergeCell ref="FYZ51:FYZ57"/>
    <mergeCell ref="FZA51:FZA57"/>
    <mergeCell ref="FZB51:FZB57"/>
    <mergeCell ref="FZE51:FZE57"/>
    <mergeCell ref="FZF51:FZF57"/>
    <mergeCell ref="FZG51:FZG57"/>
    <mergeCell ref="FZH51:FZH57"/>
    <mergeCell ref="FZI51:FZI57"/>
    <mergeCell ref="FZM51:FZM57"/>
    <mergeCell ref="FZN51:FZN57"/>
    <mergeCell ref="FZO51:FZO57"/>
    <mergeCell ref="FZP51:FZP57"/>
    <mergeCell ref="FZQ51:FZQ57"/>
    <mergeCell ref="FZR51:FZR57"/>
    <mergeCell ref="FZS51:FZS57"/>
    <mergeCell ref="FZT51:FZT57"/>
    <mergeCell ref="FZU51:FZU57"/>
    <mergeCell ref="FZW51:FZW57"/>
    <mergeCell ref="FZX51:FZX57"/>
    <mergeCell ref="FZY51:FZY57"/>
    <mergeCell ref="FZZ51:FZZ57"/>
    <mergeCell ref="GAA51:GAA57"/>
    <mergeCell ref="GAB51:GAB57"/>
    <mergeCell ref="GAC51:GAC57"/>
    <mergeCell ref="GAD51:GAD57"/>
    <mergeCell ref="GAE51:GAE57"/>
    <mergeCell ref="GAF51:GAF57"/>
    <mergeCell ref="GAG51:GAG57"/>
    <mergeCell ref="GAH51:GAH57"/>
    <mergeCell ref="GAK51:GAK57"/>
    <mergeCell ref="GAL51:GAL57"/>
    <mergeCell ref="GAM51:GAM57"/>
    <mergeCell ref="GAN51:GAN57"/>
    <mergeCell ref="GAO51:GAO57"/>
    <mergeCell ref="GAS51:GAS57"/>
    <mergeCell ref="GAT51:GAT57"/>
    <mergeCell ref="GAU51:GAU57"/>
    <mergeCell ref="GAV51:GAV57"/>
    <mergeCell ref="GAW51:GAW57"/>
    <mergeCell ref="GAX51:GAX57"/>
    <mergeCell ref="GAY51:GAY57"/>
    <mergeCell ref="GAZ51:GAZ57"/>
    <mergeCell ref="GBA51:GBA57"/>
    <mergeCell ref="GBC51:GBC57"/>
    <mergeCell ref="GBD51:GBD57"/>
    <mergeCell ref="GBE51:GBE57"/>
    <mergeCell ref="GBF51:GBF57"/>
    <mergeCell ref="GBG51:GBG57"/>
    <mergeCell ref="GBH51:GBH57"/>
    <mergeCell ref="GBI51:GBI57"/>
    <mergeCell ref="GBJ51:GBJ57"/>
    <mergeCell ref="GBK51:GBK57"/>
    <mergeCell ref="GBL51:GBL57"/>
    <mergeCell ref="GBM51:GBM57"/>
    <mergeCell ref="GBN51:GBN57"/>
    <mergeCell ref="GBQ51:GBQ57"/>
    <mergeCell ref="GBR51:GBR57"/>
    <mergeCell ref="GBS51:GBS57"/>
    <mergeCell ref="GBT51:GBT57"/>
    <mergeCell ref="GBU51:GBU57"/>
    <mergeCell ref="GBY51:GBY57"/>
    <mergeCell ref="GBZ51:GBZ57"/>
    <mergeCell ref="GCA51:GCA57"/>
    <mergeCell ref="GCB51:GCB57"/>
    <mergeCell ref="GCC51:GCC57"/>
    <mergeCell ref="GCD51:GCD57"/>
    <mergeCell ref="GCE51:GCE57"/>
    <mergeCell ref="GCF51:GCF57"/>
    <mergeCell ref="GCG51:GCG57"/>
    <mergeCell ref="GCI51:GCI57"/>
    <mergeCell ref="GCJ51:GCJ57"/>
    <mergeCell ref="GCK51:GCK57"/>
    <mergeCell ref="GCL51:GCL57"/>
    <mergeCell ref="GCM51:GCM57"/>
    <mergeCell ref="GCN51:GCN57"/>
    <mergeCell ref="GCO51:GCO57"/>
    <mergeCell ref="GCP51:GCP57"/>
    <mergeCell ref="GCQ51:GCQ57"/>
    <mergeCell ref="GCR51:GCR57"/>
    <mergeCell ref="GCS51:GCS57"/>
    <mergeCell ref="GCT51:GCT57"/>
    <mergeCell ref="GCW51:GCW57"/>
    <mergeCell ref="GCX51:GCX57"/>
    <mergeCell ref="GCY51:GCY57"/>
    <mergeCell ref="GCZ51:GCZ57"/>
    <mergeCell ref="GDA51:GDA57"/>
    <mergeCell ref="GDE51:GDE57"/>
    <mergeCell ref="GDF51:GDF57"/>
    <mergeCell ref="GDG51:GDG57"/>
    <mergeCell ref="GDH51:GDH57"/>
    <mergeCell ref="GDI51:GDI57"/>
    <mergeCell ref="GDJ51:GDJ57"/>
    <mergeCell ref="GDK51:GDK57"/>
    <mergeCell ref="GDL51:GDL57"/>
    <mergeCell ref="GDM51:GDM57"/>
    <mergeCell ref="GDO51:GDO57"/>
    <mergeCell ref="GDP51:GDP57"/>
    <mergeCell ref="GDQ51:GDQ57"/>
    <mergeCell ref="GDR51:GDR57"/>
    <mergeCell ref="GDS51:GDS57"/>
    <mergeCell ref="GDT51:GDT57"/>
    <mergeCell ref="GDU51:GDU57"/>
    <mergeCell ref="GDV51:GDV57"/>
    <mergeCell ref="GDW51:GDW57"/>
    <mergeCell ref="GDX51:GDX57"/>
    <mergeCell ref="GDY51:GDY57"/>
    <mergeCell ref="GDZ51:GDZ57"/>
    <mergeCell ref="GEC51:GEC57"/>
    <mergeCell ref="GED51:GED57"/>
    <mergeCell ref="GEE51:GEE57"/>
    <mergeCell ref="GEF51:GEF57"/>
    <mergeCell ref="GEG51:GEG57"/>
    <mergeCell ref="GEK51:GEK57"/>
    <mergeCell ref="GEL51:GEL57"/>
    <mergeCell ref="GEM51:GEM57"/>
    <mergeCell ref="GEN51:GEN57"/>
    <mergeCell ref="GEO51:GEO57"/>
    <mergeCell ref="GEP51:GEP57"/>
    <mergeCell ref="GEQ51:GEQ57"/>
    <mergeCell ref="GER51:GER57"/>
    <mergeCell ref="GES51:GES57"/>
    <mergeCell ref="GEU51:GEU57"/>
    <mergeCell ref="GEV51:GEV57"/>
    <mergeCell ref="GEW51:GEW57"/>
    <mergeCell ref="GEX51:GEX57"/>
    <mergeCell ref="GEY51:GEY57"/>
    <mergeCell ref="GEZ51:GEZ57"/>
    <mergeCell ref="GFA51:GFA57"/>
    <mergeCell ref="GFB51:GFB57"/>
    <mergeCell ref="GFC51:GFC57"/>
    <mergeCell ref="GFD51:GFD57"/>
    <mergeCell ref="GFE51:GFE57"/>
    <mergeCell ref="GFF51:GFF57"/>
    <mergeCell ref="GFI51:GFI57"/>
    <mergeCell ref="GFJ51:GFJ57"/>
    <mergeCell ref="GFK51:GFK57"/>
    <mergeCell ref="GFL51:GFL57"/>
    <mergeCell ref="GFM51:GFM57"/>
    <mergeCell ref="GFQ51:GFQ57"/>
    <mergeCell ref="GFR51:GFR57"/>
    <mergeCell ref="GFS51:GFS57"/>
    <mergeCell ref="GFT51:GFT57"/>
    <mergeCell ref="GFU51:GFU57"/>
    <mergeCell ref="GFV51:GFV57"/>
    <mergeCell ref="GFW51:GFW57"/>
    <mergeCell ref="GFX51:GFX57"/>
    <mergeCell ref="GFY51:GFY57"/>
    <mergeCell ref="GGA51:GGA57"/>
    <mergeCell ref="GGB51:GGB57"/>
    <mergeCell ref="GGC51:GGC57"/>
    <mergeCell ref="GGD51:GGD57"/>
    <mergeCell ref="GGE51:GGE57"/>
    <mergeCell ref="GGF51:GGF57"/>
    <mergeCell ref="GGG51:GGG57"/>
    <mergeCell ref="GGH51:GGH57"/>
    <mergeCell ref="GGI51:GGI57"/>
    <mergeCell ref="GGJ51:GGJ57"/>
    <mergeCell ref="GGK51:GGK57"/>
    <mergeCell ref="GGL51:GGL57"/>
    <mergeCell ref="GGO51:GGO57"/>
    <mergeCell ref="GGP51:GGP57"/>
    <mergeCell ref="GGQ51:GGQ57"/>
    <mergeCell ref="GGR51:GGR57"/>
    <mergeCell ref="GGS51:GGS57"/>
    <mergeCell ref="GGW51:GGW57"/>
    <mergeCell ref="GGX51:GGX57"/>
    <mergeCell ref="GGY51:GGY57"/>
    <mergeCell ref="GGZ51:GGZ57"/>
    <mergeCell ref="GHA51:GHA57"/>
    <mergeCell ref="GHB51:GHB57"/>
    <mergeCell ref="GHC51:GHC57"/>
    <mergeCell ref="GHD51:GHD57"/>
    <mergeCell ref="GHE51:GHE57"/>
    <mergeCell ref="GHG51:GHG57"/>
    <mergeCell ref="GHH51:GHH57"/>
    <mergeCell ref="GHI51:GHI57"/>
    <mergeCell ref="GHJ51:GHJ57"/>
    <mergeCell ref="GHK51:GHK57"/>
    <mergeCell ref="GHL51:GHL57"/>
    <mergeCell ref="GHM51:GHM57"/>
    <mergeCell ref="GHN51:GHN57"/>
    <mergeCell ref="GHO51:GHO57"/>
    <mergeCell ref="GHP51:GHP57"/>
    <mergeCell ref="GHQ51:GHQ57"/>
    <mergeCell ref="GHR51:GHR57"/>
    <mergeCell ref="GHU51:GHU57"/>
    <mergeCell ref="GHV51:GHV57"/>
    <mergeCell ref="GHW51:GHW57"/>
    <mergeCell ref="GHX51:GHX57"/>
    <mergeCell ref="GHY51:GHY57"/>
    <mergeCell ref="GIC51:GIC57"/>
    <mergeCell ref="GID51:GID57"/>
    <mergeCell ref="GIE51:GIE57"/>
    <mergeCell ref="GIF51:GIF57"/>
    <mergeCell ref="GIG51:GIG57"/>
    <mergeCell ref="GIH51:GIH57"/>
    <mergeCell ref="GII51:GII57"/>
    <mergeCell ref="GIJ51:GIJ57"/>
    <mergeCell ref="GIK51:GIK57"/>
    <mergeCell ref="GIM51:GIM57"/>
    <mergeCell ref="GIN51:GIN57"/>
    <mergeCell ref="GIO51:GIO57"/>
    <mergeCell ref="GIP51:GIP57"/>
    <mergeCell ref="GIQ51:GIQ57"/>
    <mergeCell ref="GIR51:GIR57"/>
    <mergeCell ref="GIS51:GIS57"/>
    <mergeCell ref="GIT51:GIT57"/>
    <mergeCell ref="GIU51:GIU57"/>
    <mergeCell ref="GIV51:GIV57"/>
    <mergeCell ref="GIW51:GIW57"/>
    <mergeCell ref="GIX51:GIX57"/>
    <mergeCell ref="GJA51:GJA57"/>
    <mergeCell ref="GJB51:GJB57"/>
    <mergeCell ref="GJC51:GJC57"/>
    <mergeCell ref="GJD51:GJD57"/>
    <mergeCell ref="GJE51:GJE57"/>
    <mergeCell ref="GJI51:GJI57"/>
    <mergeCell ref="GJJ51:GJJ57"/>
    <mergeCell ref="GJK51:GJK57"/>
    <mergeCell ref="GJL51:GJL57"/>
    <mergeCell ref="GJM51:GJM57"/>
    <mergeCell ref="GJN51:GJN57"/>
    <mergeCell ref="GJO51:GJO57"/>
    <mergeCell ref="GJP51:GJP57"/>
    <mergeCell ref="GJQ51:GJQ57"/>
    <mergeCell ref="GJS51:GJS57"/>
    <mergeCell ref="GJT51:GJT57"/>
    <mergeCell ref="GJU51:GJU57"/>
    <mergeCell ref="GJV51:GJV57"/>
    <mergeCell ref="GJW51:GJW57"/>
    <mergeCell ref="GJX51:GJX57"/>
    <mergeCell ref="GJY51:GJY57"/>
    <mergeCell ref="GJZ51:GJZ57"/>
    <mergeCell ref="GKA51:GKA57"/>
    <mergeCell ref="GKB51:GKB57"/>
    <mergeCell ref="GKC51:GKC57"/>
    <mergeCell ref="GKD51:GKD57"/>
    <mergeCell ref="GKG51:GKG57"/>
    <mergeCell ref="GKH51:GKH57"/>
    <mergeCell ref="GKI51:GKI57"/>
    <mergeCell ref="GKJ51:GKJ57"/>
    <mergeCell ref="GKK51:GKK57"/>
    <mergeCell ref="GKO51:GKO57"/>
    <mergeCell ref="GKP51:GKP57"/>
    <mergeCell ref="GKQ51:GKQ57"/>
    <mergeCell ref="GKR51:GKR57"/>
    <mergeCell ref="GKS51:GKS57"/>
    <mergeCell ref="GKT51:GKT57"/>
    <mergeCell ref="GKU51:GKU57"/>
    <mergeCell ref="GKV51:GKV57"/>
    <mergeCell ref="GKW51:GKW57"/>
    <mergeCell ref="GKY51:GKY57"/>
    <mergeCell ref="GKZ51:GKZ57"/>
    <mergeCell ref="GLA51:GLA57"/>
    <mergeCell ref="GLB51:GLB57"/>
    <mergeCell ref="GLC51:GLC57"/>
    <mergeCell ref="GLD51:GLD57"/>
    <mergeCell ref="GLE51:GLE57"/>
    <mergeCell ref="GLF51:GLF57"/>
    <mergeCell ref="GLG51:GLG57"/>
    <mergeCell ref="GLH51:GLH57"/>
    <mergeCell ref="GLI51:GLI57"/>
    <mergeCell ref="GLJ51:GLJ57"/>
    <mergeCell ref="GLM51:GLM57"/>
    <mergeCell ref="GLN51:GLN57"/>
    <mergeCell ref="GLO51:GLO57"/>
    <mergeCell ref="GLP51:GLP57"/>
    <mergeCell ref="GLQ51:GLQ57"/>
    <mergeCell ref="GLU51:GLU57"/>
    <mergeCell ref="GLV51:GLV57"/>
    <mergeCell ref="GLW51:GLW57"/>
    <mergeCell ref="GLX51:GLX57"/>
    <mergeCell ref="GLY51:GLY57"/>
    <mergeCell ref="GLZ51:GLZ57"/>
    <mergeCell ref="GMA51:GMA57"/>
    <mergeCell ref="GMB51:GMB57"/>
    <mergeCell ref="GMC51:GMC57"/>
    <mergeCell ref="GME51:GME57"/>
    <mergeCell ref="GMF51:GMF57"/>
    <mergeCell ref="GMG51:GMG57"/>
    <mergeCell ref="GMH51:GMH57"/>
    <mergeCell ref="GMI51:GMI57"/>
    <mergeCell ref="GMJ51:GMJ57"/>
    <mergeCell ref="GMK51:GMK57"/>
    <mergeCell ref="GML51:GML57"/>
    <mergeCell ref="GMM51:GMM57"/>
    <mergeCell ref="GMN51:GMN57"/>
    <mergeCell ref="GMO51:GMO57"/>
    <mergeCell ref="GMP51:GMP57"/>
    <mergeCell ref="GMS51:GMS57"/>
    <mergeCell ref="GMT51:GMT57"/>
    <mergeCell ref="GMU51:GMU57"/>
    <mergeCell ref="GMV51:GMV57"/>
    <mergeCell ref="GMW51:GMW57"/>
    <mergeCell ref="GNA51:GNA57"/>
    <mergeCell ref="GNB51:GNB57"/>
    <mergeCell ref="GNC51:GNC57"/>
    <mergeCell ref="GND51:GND57"/>
    <mergeCell ref="GNE51:GNE57"/>
    <mergeCell ref="GNF51:GNF57"/>
    <mergeCell ref="GNG51:GNG57"/>
    <mergeCell ref="GNH51:GNH57"/>
    <mergeCell ref="GNI51:GNI57"/>
    <mergeCell ref="GNK51:GNK57"/>
    <mergeCell ref="GNL51:GNL57"/>
    <mergeCell ref="GNM51:GNM57"/>
    <mergeCell ref="GNN51:GNN57"/>
    <mergeCell ref="GNO51:GNO57"/>
    <mergeCell ref="GNP51:GNP57"/>
    <mergeCell ref="GNQ51:GNQ57"/>
    <mergeCell ref="GNR51:GNR57"/>
    <mergeCell ref="GNS51:GNS57"/>
    <mergeCell ref="GNT51:GNT57"/>
    <mergeCell ref="GNU51:GNU57"/>
    <mergeCell ref="GNV51:GNV57"/>
    <mergeCell ref="GNY51:GNY57"/>
    <mergeCell ref="GNZ51:GNZ57"/>
    <mergeCell ref="GOA51:GOA57"/>
    <mergeCell ref="GOB51:GOB57"/>
    <mergeCell ref="GOC51:GOC57"/>
    <mergeCell ref="GOG51:GOG57"/>
    <mergeCell ref="GOH51:GOH57"/>
    <mergeCell ref="GOI51:GOI57"/>
    <mergeCell ref="GOJ51:GOJ57"/>
    <mergeCell ref="GOK51:GOK57"/>
    <mergeCell ref="GOL51:GOL57"/>
    <mergeCell ref="GOM51:GOM57"/>
    <mergeCell ref="GON51:GON57"/>
    <mergeCell ref="GOO51:GOO57"/>
    <mergeCell ref="GOQ51:GOQ57"/>
    <mergeCell ref="GOR51:GOR57"/>
    <mergeCell ref="GOS51:GOS57"/>
    <mergeCell ref="GOT51:GOT57"/>
    <mergeCell ref="GOU51:GOU57"/>
    <mergeCell ref="GOV51:GOV57"/>
    <mergeCell ref="GOW51:GOW57"/>
    <mergeCell ref="GOX51:GOX57"/>
    <mergeCell ref="GOY51:GOY57"/>
    <mergeCell ref="GOZ51:GOZ57"/>
    <mergeCell ref="GPA51:GPA57"/>
    <mergeCell ref="GPB51:GPB57"/>
    <mergeCell ref="GPE51:GPE57"/>
    <mergeCell ref="GPF51:GPF57"/>
    <mergeCell ref="GPG51:GPG57"/>
    <mergeCell ref="GPH51:GPH57"/>
    <mergeCell ref="GPI51:GPI57"/>
    <mergeCell ref="GPM51:GPM57"/>
    <mergeCell ref="GPN51:GPN57"/>
    <mergeCell ref="GPO51:GPO57"/>
    <mergeCell ref="GPP51:GPP57"/>
    <mergeCell ref="GPQ51:GPQ57"/>
    <mergeCell ref="GPR51:GPR57"/>
    <mergeCell ref="GPS51:GPS57"/>
    <mergeCell ref="GPT51:GPT57"/>
    <mergeCell ref="GPU51:GPU57"/>
    <mergeCell ref="GPW51:GPW57"/>
    <mergeCell ref="GPX51:GPX57"/>
    <mergeCell ref="GPY51:GPY57"/>
    <mergeCell ref="GPZ51:GPZ57"/>
    <mergeCell ref="GQA51:GQA57"/>
    <mergeCell ref="GQB51:GQB57"/>
    <mergeCell ref="GQC51:GQC57"/>
    <mergeCell ref="GQD51:GQD57"/>
    <mergeCell ref="GQE51:GQE57"/>
    <mergeCell ref="GQF51:GQF57"/>
    <mergeCell ref="GQG51:GQG57"/>
    <mergeCell ref="GQH51:GQH57"/>
    <mergeCell ref="GQK51:GQK57"/>
    <mergeCell ref="GQL51:GQL57"/>
    <mergeCell ref="GQM51:GQM57"/>
    <mergeCell ref="GQN51:GQN57"/>
    <mergeCell ref="GQO51:GQO57"/>
    <mergeCell ref="GQS51:GQS57"/>
    <mergeCell ref="GQT51:GQT57"/>
    <mergeCell ref="GQU51:GQU57"/>
    <mergeCell ref="GQV51:GQV57"/>
    <mergeCell ref="GQW51:GQW57"/>
    <mergeCell ref="GQX51:GQX57"/>
    <mergeCell ref="GQY51:GQY57"/>
    <mergeCell ref="GQZ51:GQZ57"/>
    <mergeCell ref="GRA51:GRA57"/>
    <mergeCell ref="GRC51:GRC57"/>
    <mergeCell ref="GRD51:GRD57"/>
    <mergeCell ref="GRE51:GRE57"/>
    <mergeCell ref="GRF51:GRF57"/>
    <mergeCell ref="GRG51:GRG57"/>
    <mergeCell ref="GRH51:GRH57"/>
    <mergeCell ref="GRI51:GRI57"/>
    <mergeCell ref="GRJ51:GRJ57"/>
    <mergeCell ref="GRK51:GRK57"/>
    <mergeCell ref="GRL51:GRL57"/>
    <mergeCell ref="GRM51:GRM57"/>
    <mergeCell ref="GRN51:GRN57"/>
    <mergeCell ref="GRQ51:GRQ57"/>
    <mergeCell ref="GRR51:GRR57"/>
    <mergeCell ref="GRS51:GRS57"/>
    <mergeCell ref="GRT51:GRT57"/>
    <mergeCell ref="GRU51:GRU57"/>
    <mergeCell ref="GRY51:GRY57"/>
    <mergeCell ref="GRZ51:GRZ57"/>
    <mergeCell ref="GSA51:GSA57"/>
    <mergeCell ref="GSB51:GSB57"/>
    <mergeCell ref="GSC51:GSC57"/>
    <mergeCell ref="GSD51:GSD57"/>
    <mergeCell ref="GSE51:GSE57"/>
    <mergeCell ref="GSF51:GSF57"/>
    <mergeCell ref="GSG51:GSG57"/>
    <mergeCell ref="GSI51:GSI57"/>
    <mergeCell ref="GSJ51:GSJ57"/>
    <mergeCell ref="GSK51:GSK57"/>
    <mergeCell ref="GSL51:GSL57"/>
    <mergeCell ref="GSM51:GSM57"/>
    <mergeCell ref="GSN51:GSN57"/>
    <mergeCell ref="GSO51:GSO57"/>
    <mergeCell ref="GSP51:GSP57"/>
    <mergeCell ref="GSQ51:GSQ57"/>
    <mergeCell ref="GSR51:GSR57"/>
    <mergeCell ref="GSS51:GSS57"/>
    <mergeCell ref="GST51:GST57"/>
    <mergeCell ref="GSW51:GSW57"/>
    <mergeCell ref="GSX51:GSX57"/>
    <mergeCell ref="GSY51:GSY57"/>
    <mergeCell ref="GSZ51:GSZ57"/>
    <mergeCell ref="GTA51:GTA57"/>
    <mergeCell ref="GTE51:GTE57"/>
    <mergeCell ref="GTF51:GTF57"/>
    <mergeCell ref="GTG51:GTG57"/>
    <mergeCell ref="GTH51:GTH57"/>
    <mergeCell ref="GTI51:GTI57"/>
    <mergeCell ref="GTJ51:GTJ57"/>
    <mergeCell ref="GTK51:GTK57"/>
    <mergeCell ref="GTL51:GTL57"/>
    <mergeCell ref="GTM51:GTM57"/>
    <mergeCell ref="GTO51:GTO57"/>
    <mergeCell ref="GTP51:GTP57"/>
    <mergeCell ref="GTQ51:GTQ57"/>
    <mergeCell ref="GTR51:GTR57"/>
    <mergeCell ref="GTS51:GTS57"/>
    <mergeCell ref="GTT51:GTT57"/>
    <mergeCell ref="GTU51:GTU57"/>
    <mergeCell ref="GTV51:GTV57"/>
    <mergeCell ref="GTW51:GTW57"/>
    <mergeCell ref="GTX51:GTX57"/>
    <mergeCell ref="GTY51:GTY57"/>
    <mergeCell ref="GTZ51:GTZ57"/>
    <mergeCell ref="GUC51:GUC57"/>
    <mergeCell ref="GUD51:GUD57"/>
    <mergeCell ref="GUE51:GUE57"/>
    <mergeCell ref="GUF51:GUF57"/>
    <mergeCell ref="GUG51:GUG57"/>
    <mergeCell ref="GUK51:GUK57"/>
    <mergeCell ref="GUL51:GUL57"/>
    <mergeCell ref="GUM51:GUM57"/>
    <mergeCell ref="GUN51:GUN57"/>
    <mergeCell ref="GUO51:GUO57"/>
    <mergeCell ref="GUP51:GUP57"/>
    <mergeCell ref="GUQ51:GUQ57"/>
    <mergeCell ref="GUR51:GUR57"/>
    <mergeCell ref="GUS51:GUS57"/>
    <mergeCell ref="GUU51:GUU57"/>
    <mergeCell ref="GUV51:GUV57"/>
    <mergeCell ref="GUW51:GUW57"/>
    <mergeCell ref="GUX51:GUX57"/>
    <mergeCell ref="GUY51:GUY57"/>
    <mergeCell ref="GUZ51:GUZ57"/>
    <mergeCell ref="GVA51:GVA57"/>
    <mergeCell ref="GVB51:GVB57"/>
    <mergeCell ref="GVC51:GVC57"/>
    <mergeCell ref="GVD51:GVD57"/>
    <mergeCell ref="GVE51:GVE57"/>
    <mergeCell ref="GVF51:GVF57"/>
    <mergeCell ref="GVI51:GVI57"/>
    <mergeCell ref="GVJ51:GVJ57"/>
    <mergeCell ref="GVK51:GVK57"/>
    <mergeCell ref="GVL51:GVL57"/>
    <mergeCell ref="GVM51:GVM57"/>
    <mergeCell ref="GVQ51:GVQ57"/>
    <mergeCell ref="GVR51:GVR57"/>
    <mergeCell ref="GVS51:GVS57"/>
    <mergeCell ref="GVT51:GVT57"/>
    <mergeCell ref="GVU51:GVU57"/>
    <mergeCell ref="GVV51:GVV57"/>
    <mergeCell ref="GVW51:GVW57"/>
    <mergeCell ref="GVX51:GVX57"/>
    <mergeCell ref="GVY51:GVY57"/>
    <mergeCell ref="GWA51:GWA57"/>
    <mergeCell ref="GWB51:GWB57"/>
    <mergeCell ref="GWC51:GWC57"/>
    <mergeCell ref="GWD51:GWD57"/>
    <mergeCell ref="GWE51:GWE57"/>
    <mergeCell ref="GWF51:GWF57"/>
    <mergeCell ref="GWG51:GWG57"/>
    <mergeCell ref="GWH51:GWH57"/>
    <mergeCell ref="GWI51:GWI57"/>
    <mergeCell ref="GWJ51:GWJ57"/>
    <mergeCell ref="GWK51:GWK57"/>
    <mergeCell ref="GWL51:GWL57"/>
    <mergeCell ref="GWO51:GWO57"/>
    <mergeCell ref="GWP51:GWP57"/>
    <mergeCell ref="GWQ51:GWQ57"/>
    <mergeCell ref="GWR51:GWR57"/>
    <mergeCell ref="GWS51:GWS57"/>
    <mergeCell ref="GWW51:GWW57"/>
    <mergeCell ref="GWX51:GWX57"/>
    <mergeCell ref="GWY51:GWY57"/>
    <mergeCell ref="GWZ51:GWZ57"/>
    <mergeCell ref="GXA51:GXA57"/>
    <mergeCell ref="GXB51:GXB57"/>
    <mergeCell ref="GXC51:GXC57"/>
    <mergeCell ref="GXD51:GXD57"/>
    <mergeCell ref="GXE51:GXE57"/>
    <mergeCell ref="GXG51:GXG57"/>
    <mergeCell ref="GXH51:GXH57"/>
    <mergeCell ref="GXI51:GXI57"/>
    <mergeCell ref="GXJ51:GXJ57"/>
    <mergeCell ref="GXK51:GXK57"/>
    <mergeCell ref="GXL51:GXL57"/>
    <mergeCell ref="GXM51:GXM57"/>
    <mergeCell ref="GXN51:GXN57"/>
    <mergeCell ref="GXO51:GXO57"/>
    <mergeCell ref="GXP51:GXP57"/>
    <mergeCell ref="GXQ51:GXQ57"/>
    <mergeCell ref="GXR51:GXR57"/>
    <mergeCell ref="GXU51:GXU57"/>
    <mergeCell ref="GXV51:GXV57"/>
    <mergeCell ref="GXW51:GXW57"/>
    <mergeCell ref="GXX51:GXX57"/>
    <mergeCell ref="GXY51:GXY57"/>
    <mergeCell ref="GYC51:GYC57"/>
    <mergeCell ref="GYD51:GYD57"/>
    <mergeCell ref="GYE51:GYE57"/>
    <mergeCell ref="GYF51:GYF57"/>
    <mergeCell ref="GYG51:GYG57"/>
    <mergeCell ref="GYH51:GYH57"/>
    <mergeCell ref="GYI51:GYI57"/>
    <mergeCell ref="GYJ51:GYJ57"/>
    <mergeCell ref="GYK51:GYK57"/>
    <mergeCell ref="GYM51:GYM57"/>
    <mergeCell ref="GYN51:GYN57"/>
    <mergeCell ref="GYO51:GYO57"/>
    <mergeCell ref="GYP51:GYP57"/>
    <mergeCell ref="GYQ51:GYQ57"/>
    <mergeCell ref="GYR51:GYR57"/>
    <mergeCell ref="GYS51:GYS57"/>
    <mergeCell ref="GYT51:GYT57"/>
    <mergeCell ref="GYU51:GYU57"/>
    <mergeCell ref="GYV51:GYV57"/>
    <mergeCell ref="GYW51:GYW57"/>
    <mergeCell ref="GYX51:GYX57"/>
    <mergeCell ref="GZA51:GZA57"/>
    <mergeCell ref="GZB51:GZB57"/>
    <mergeCell ref="GZC51:GZC57"/>
    <mergeCell ref="GZD51:GZD57"/>
    <mergeCell ref="GZE51:GZE57"/>
    <mergeCell ref="GZI51:GZI57"/>
    <mergeCell ref="GZJ51:GZJ57"/>
    <mergeCell ref="GZK51:GZK57"/>
    <mergeCell ref="GZL51:GZL57"/>
    <mergeCell ref="GZM51:GZM57"/>
    <mergeCell ref="GZN51:GZN57"/>
    <mergeCell ref="GZO51:GZO57"/>
    <mergeCell ref="GZP51:GZP57"/>
    <mergeCell ref="GZQ51:GZQ57"/>
    <mergeCell ref="GZS51:GZS57"/>
    <mergeCell ref="GZT51:GZT57"/>
    <mergeCell ref="GZU51:GZU57"/>
    <mergeCell ref="GZV51:GZV57"/>
    <mergeCell ref="GZW51:GZW57"/>
    <mergeCell ref="GZX51:GZX57"/>
    <mergeCell ref="GZY51:GZY57"/>
    <mergeCell ref="GZZ51:GZZ57"/>
    <mergeCell ref="HAA51:HAA57"/>
    <mergeCell ref="HAB51:HAB57"/>
    <mergeCell ref="HAC51:HAC57"/>
    <mergeCell ref="HAD51:HAD57"/>
    <mergeCell ref="HAG51:HAG57"/>
    <mergeCell ref="HAH51:HAH57"/>
    <mergeCell ref="HAI51:HAI57"/>
    <mergeCell ref="HAJ51:HAJ57"/>
    <mergeCell ref="HAK51:HAK57"/>
    <mergeCell ref="HAO51:HAO57"/>
    <mergeCell ref="HAP51:HAP57"/>
    <mergeCell ref="HAQ51:HAQ57"/>
    <mergeCell ref="HAR51:HAR57"/>
    <mergeCell ref="HAS51:HAS57"/>
    <mergeCell ref="HAT51:HAT57"/>
    <mergeCell ref="HAU51:HAU57"/>
    <mergeCell ref="HAV51:HAV57"/>
    <mergeCell ref="HAW51:HAW57"/>
    <mergeCell ref="HAY51:HAY57"/>
    <mergeCell ref="HAZ51:HAZ57"/>
    <mergeCell ref="HBA51:HBA57"/>
    <mergeCell ref="HBB51:HBB57"/>
    <mergeCell ref="HBC51:HBC57"/>
    <mergeCell ref="HBD51:HBD57"/>
    <mergeCell ref="HBE51:HBE57"/>
    <mergeCell ref="HBF51:HBF57"/>
    <mergeCell ref="HBG51:HBG57"/>
    <mergeCell ref="HBH51:HBH57"/>
    <mergeCell ref="HBI51:HBI57"/>
    <mergeCell ref="HBJ51:HBJ57"/>
    <mergeCell ref="HBM51:HBM57"/>
    <mergeCell ref="HBN51:HBN57"/>
    <mergeCell ref="HBO51:HBO57"/>
    <mergeCell ref="HBP51:HBP57"/>
    <mergeCell ref="HBQ51:HBQ57"/>
    <mergeCell ref="HBU51:HBU57"/>
    <mergeCell ref="HBV51:HBV57"/>
    <mergeCell ref="HBW51:HBW57"/>
    <mergeCell ref="HBX51:HBX57"/>
    <mergeCell ref="HBY51:HBY57"/>
    <mergeCell ref="HBZ51:HBZ57"/>
    <mergeCell ref="HCA51:HCA57"/>
    <mergeCell ref="HCB51:HCB57"/>
    <mergeCell ref="HCC51:HCC57"/>
    <mergeCell ref="HCE51:HCE57"/>
    <mergeCell ref="HCF51:HCF57"/>
    <mergeCell ref="HCG51:HCG57"/>
    <mergeCell ref="HCH51:HCH57"/>
    <mergeCell ref="HCI51:HCI57"/>
    <mergeCell ref="HCJ51:HCJ57"/>
    <mergeCell ref="HCK51:HCK57"/>
    <mergeCell ref="HCL51:HCL57"/>
    <mergeCell ref="HCM51:HCM57"/>
    <mergeCell ref="HCN51:HCN57"/>
    <mergeCell ref="HCO51:HCO57"/>
    <mergeCell ref="HCP51:HCP57"/>
    <mergeCell ref="HCS51:HCS57"/>
    <mergeCell ref="HCT51:HCT57"/>
    <mergeCell ref="HCU51:HCU57"/>
    <mergeCell ref="HCV51:HCV57"/>
    <mergeCell ref="HCW51:HCW57"/>
    <mergeCell ref="HDA51:HDA57"/>
    <mergeCell ref="HDB51:HDB57"/>
    <mergeCell ref="HDC51:HDC57"/>
    <mergeCell ref="HDD51:HDD57"/>
    <mergeCell ref="HDE51:HDE57"/>
    <mergeCell ref="HDF51:HDF57"/>
    <mergeCell ref="HDG51:HDG57"/>
    <mergeCell ref="HDH51:HDH57"/>
    <mergeCell ref="HDI51:HDI57"/>
    <mergeCell ref="HDK51:HDK57"/>
    <mergeCell ref="HDL51:HDL57"/>
    <mergeCell ref="HDM51:HDM57"/>
    <mergeCell ref="HDN51:HDN57"/>
    <mergeCell ref="HDO51:HDO57"/>
    <mergeCell ref="HDP51:HDP57"/>
    <mergeCell ref="HDQ51:HDQ57"/>
    <mergeCell ref="HDR51:HDR57"/>
    <mergeCell ref="HDS51:HDS57"/>
    <mergeCell ref="HDT51:HDT57"/>
    <mergeCell ref="HDU51:HDU57"/>
    <mergeCell ref="HDV51:HDV57"/>
    <mergeCell ref="HDY51:HDY57"/>
    <mergeCell ref="HDZ51:HDZ57"/>
    <mergeCell ref="HEA51:HEA57"/>
    <mergeCell ref="HEB51:HEB57"/>
    <mergeCell ref="HEC51:HEC57"/>
    <mergeCell ref="HEG51:HEG57"/>
    <mergeCell ref="HEH51:HEH57"/>
    <mergeCell ref="HEI51:HEI57"/>
    <mergeCell ref="HEJ51:HEJ57"/>
    <mergeCell ref="HEK51:HEK57"/>
    <mergeCell ref="HEL51:HEL57"/>
    <mergeCell ref="HEM51:HEM57"/>
    <mergeCell ref="HEN51:HEN57"/>
    <mergeCell ref="HEO51:HEO57"/>
    <mergeCell ref="HEQ51:HEQ57"/>
    <mergeCell ref="HER51:HER57"/>
    <mergeCell ref="HES51:HES57"/>
    <mergeCell ref="HET51:HET57"/>
    <mergeCell ref="HEU51:HEU57"/>
    <mergeCell ref="HEV51:HEV57"/>
    <mergeCell ref="HEW51:HEW57"/>
    <mergeCell ref="HEX51:HEX57"/>
    <mergeCell ref="HEY51:HEY57"/>
    <mergeCell ref="HEZ51:HEZ57"/>
    <mergeCell ref="HFA51:HFA57"/>
    <mergeCell ref="HFB51:HFB57"/>
    <mergeCell ref="HFE51:HFE57"/>
    <mergeCell ref="HFF51:HFF57"/>
    <mergeCell ref="HFG51:HFG57"/>
    <mergeCell ref="HFH51:HFH57"/>
    <mergeCell ref="HFI51:HFI57"/>
    <mergeCell ref="HFM51:HFM57"/>
    <mergeCell ref="HFN51:HFN57"/>
    <mergeCell ref="HFO51:HFO57"/>
    <mergeCell ref="HFP51:HFP57"/>
    <mergeCell ref="HFQ51:HFQ57"/>
    <mergeCell ref="HFR51:HFR57"/>
    <mergeCell ref="HFS51:HFS57"/>
    <mergeCell ref="HFT51:HFT57"/>
    <mergeCell ref="HFU51:HFU57"/>
    <mergeCell ref="HFW51:HFW57"/>
    <mergeCell ref="HFX51:HFX57"/>
    <mergeCell ref="HFY51:HFY57"/>
    <mergeCell ref="HFZ51:HFZ57"/>
    <mergeCell ref="HGA51:HGA57"/>
    <mergeCell ref="HGB51:HGB57"/>
    <mergeCell ref="HGC51:HGC57"/>
    <mergeCell ref="HGD51:HGD57"/>
    <mergeCell ref="HGE51:HGE57"/>
    <mergeCell ref="HGF51:HGF57"/>
    <mergeCell ref="HGG51:HGG57"/>
    <mergeCell ref="HGH51:HGH57"/>
    <mergeCell ref="HGK51:HGK57"/>
    <mergeCell ref="HGL51:HGL57"/>
    <mergeCell ref="HGM51:HGM57"/>
    <mergeCell ref="HGN51:HGN57"/>
    <mergeCell ref="HGO51:HGO57"/>
    <mergeCell ref="HGS51:HGS57"/>
    <mergeCell ref="HGT51:HGT57"/>
    <mergeCell ref="HGU51:HGU57"/>
    <mergeCell ref="HGV51:HGV57"/>
    <mergeCell ref="HGW51:HGW57"/>
    <mergeCell ref="HGX51:HGX57"/>
    <mergeCell ref="HGY51:HGY57"/>
    <mergeCell ref="HGZ51:HGZ57"/>
    <mergeCell ref="HHA51:HHA57"/>
    <mergeCell ref="HHC51:HHC57"/>
    <mergeCell ref="HHD51:HHD57"/>
    <mergeCell ref="HHE51:HHE57"/>
    <mergeCell ref="HHF51:HHF57"/>
    <mergeCell ref="HHG51:HHG57"/>
    <mergeCell ref="HHH51:HHH57"/>
    <mergeCell ref="HHI51:HHI57"/>
    <mergeCell ref="HHJ51:HHJ57"/>
    <mergeCell ref="HHK51:HHK57"/>
    <mergeCell ref="HHL51:HHL57"/>
    <mergeCell ref="HHM51:HHM57"/>
    <mergeCell ref="HHN51:HHN57"/>
    <mergeCell ref="HHQ51:HHQ57"/>
    <mergeCell ref="HHR51:HHR57"/>
    <mergeCell ref="HHS51:HHS57"/>
    <mergeCell ref="HHT51:HHT57"/>
    <mergeCell ref="HHU51:HHU57"/>
    <mergeCell ref="HHY51:HHY57"/>
    <mergeCell ref="HHZ51:HHZ57"/>
    <mergeCell ref="HIA51:HIA57"/>
    <mergeCell ref="HIB51:HIB57"/>
    <mergeCell ref="HIC51:HIC57"/>
    <mergeCell ref="HID51:HID57"/>
    <mergeCell ref="HIE51:HIE57"/>
    <mergeCell ref="HIF51:HIF57"/>
    <mergeCell ref="HIG51:HIG57"/>
    <mergeCell ref="HII51:HII57"/>
    <mergeCell ref="HIJ51:HIJ57"/>
    <mergeCell ref="HIK51:HIK57"/>
    <mergeCell ref="HIL51:HIL57"/>
    <mergeCell ref="HIM51:HIM57"/>
    <mergeCell ref="HIN51:HIN57"/>
    <mergeCell ref="HIO51:HIO57"/>
    <mergeCell ref="HIP51:HIP57"/>
    <mergeCell ref="HIQ51:HIQ57"/>
    <mergeCell ref="HIR51:HIR57"/>
    <mergeCell ref="HIS51:HIS57"/>
    <mergeCell ref="HIT51:HIT57"/>
    <mergeCell ref="HIW51:HIW57"/>
    <mergeCell ref="HIX51:HIX57"/>
    <mergeCell ref="HIY51:HIY57"/>
    <mergeCell ref="HIZ51:HIZ57"/>
    <mergeCell ref="HJA51:HJA57"/>
    <mergeCell ref="HJE51:HJE57"/>
    <mergeCell ref="HJF51:HJF57"/>
    <mergeCell ref="HJG51:HJG57"/>
    <mergeCell ref="HJH51:HJH57"/>
    <mergeCell ref="HJI51:HJI57"/>
    <mergeCell ref="HJJ51:HJJ57"/>
    <mergeCell ref="HJK51:HJK57"/>
    <mergeCell ref="HJL51:HJL57"/>
    <mergeCell ref="HJM51:HJM57"/>
    <mergeCell ref="HJO51:HJO57"/>
    <mergeCell ref="HJP51:HJP57"/>
    <mergeCell ref="HJQ51:HJQ57"/>
    <mergeCell ref="HJR51:HJR57"/>
    <mergeCell ref="HJS51:HJS57"/>
    <mergeCell ref="HJT51:HJT57"/>
    <mergeCell ref="HJU51:HJU57"/>
    <mergeCell ref="HJV51:HJV57"/>
    <mergeCell ref="HJW51:HJW57"/>
    <mergeCell ref="HJX51:HJX57"/>
    <mergeCell ref="HJY51:HJY57"/>
    <mergeCell ref="HJZ51:HJZ57"/>
    <mergeCell ref="HKC51:HKC57"/>
    <mergeCell ref="HKD51:HKD57"/>
    <mergeCell ref="HKE51:HKE57"/>
    <mergeCell ref="HKF51:HKF57"/>
    <mergeCell ref="HKG51:HKG57"/>
    <mergeCell ref="HKK51:HKK57"/>
    <mergeCell ref="HKL51:HKL57"/>
    <mergeCell ref="HKM51:HKM57"/>
    <mergeCell ref="HKN51:HKN57"/>
    <mergeCell ref="HKO51:HKO57"/>
    <mergeCell ref="HKP51:HKP57"/>
    <mergeCell ref="HKQ51:HKQ57"/>
    <mergeCell ref="HKR51:HKR57"/>
    <mergeCell ref="HKS51:HKS57"/>
    <mergeCell ref="HKU51:HKU57"/>
    <mergeCell ref="HKV51:HKV57"/>
    <mergeCell ref="HKW51:HKW57"/>
    <mergeCell ref="HKX51:HKX57"/>
    <mergeCell ref="HKY51:HKY57"/>
    <mergeCell ref="HKZ51:HKZ57"/>
    <mergeCell ref="HLA51:HLA57"/>
    <mergeCell ref="HLB51:HLB57"/>
    <mergeCell ref="HLC51:HLC57"/>
    <mergeCell ref="HLD51:HLD57"/>
    <mergeCell ref="HLE51:HLE57"/>
    <mergeCell ref="HLF51:HLF57"/>
    <mergeCell ref="HLI51:HLI57"/>
    <mergeCell ref="HLJ51:HLJ57"/>
    <mergeCell ref="HLK51:HLK57"/>
    <mergeCell ref="HLL51:HLL57"/>
    <mergeCell ref="HLM51:HLM57"/>
    <mergeCell ref="HLQ51:HLQ57"/>
    <mergeCell ref="HLR51:HLR57"/>
    <mergeCell ref="HLS51:HLS57"/>
    <mergeCell ref="HLT51:HLT57"/>
    <mergeCell ref="HLU51:HLU57"/>
    <mergeCell ref="HLV51:HLV57"/>
    <mergeCell ref="HLW51:HLW57"/>
    <mergeCell ref="HLX51:HLX57"/>
    <mergeCell ref="HLY51:HLY57"/>
    <mergeCell ref="HMA51:HMA57"/>
    <mergeCell ref="HMB51:HMB57"/>
    <mergeCell ref="HMC51:HMC57"/>
    <mergeCell ref="HMD51:HMD57"/>
    <mergeCell ref="HME51:HME57"/>
    <mergeCell ref="HMF51:HMF57"/>
    <mergeCell ref="HMG51:HMG57"/>
    <mergeCell ref="HMH51:HMH57"/>
    <mergeCell ref="HMI51:HMI57"/>
    <mergeCell ref="HMJ51:HMJ57"/>
    <mergeCell ref="HMK51:HMK57"/>
    <mergeCell ref="HML51:HML57"/>
    <mergeCell ref="HMO51:HMO57"/>
    <mergeCell ref="HMP51:HMP57"/>
    <mergeCell ref="HMQ51:HMQ57"/>
    <mergeCell ref="HMR51:HMR57"/>
    <mergeCell ref="HMS51:HMS57"/>
    <mergeCell ref="HMW51:HMW57"/>
    <mergeCell ref="HMX51:HMX57"/>
    <mergeCell ref="HMY51:HMY57"/>
    <mergeCell ref="HMZ51:HMZ57"/>
    <mergeCell ref="HNA51:HNA57"/>
    <mergeCell ref="HNB51:HNB57"/>
    <mergeCell ref="HNC51:HNC57"/>
    <mergeCell ref="HND51:HND57"/>
    <mergeCell ref="HNE51:HNE57"/>
    <mergeCell ref="HNG51:HNG57"/>
    <mergeCell ref="HNH51:HNH57"/>
    <mergeCell ref="HNI51:HNI57"/>
    <mergeCell ref="HNJ51:HNJ57"/>
    <mergeCell ref="HNK51:HNK57"/>
    <mergeCell ref="HNL51:HNL57"/>
    <mergeCell ref="HNM51:HNM57"/>
    <mergeCell ref="HNN51:HNN57"/>
    <mergeCell ref="HNO51:HNO57"/>
    <mergeCell ref="HNP51:HNP57"/>
    <mergeCell ref="HNQ51:HNQ57"/>
    <mergeCell ref="HNR51:HNR57"/>
    <mergeCell ref="HNU51:HNU57"/>
    <mergeCell ref="HNV51:HNV57"/>
    <mergeCell ref="HNW51:HNW57"/>
    <mergeCell ref="HNX51:HNX57"/>
    <mergeCell ref="HNY51:HNY57"/>
    <mergeCell ref="HOC51:HOC57"/>
    <mergeCell ref="HOD51:HOD57"/>
    <mergeCell ref="HOE51:HOE57"/>
    <mergeCell ref="HOF51:HOF57"/>
    <mergeCell ref="HOG51:HOG57"/>
    <mergeCell ref="HOH51:HOH57"/>
    <mergeCell ref="HOI51:HOI57"/>
    <mergeCell ref="HOJ51:HOJ57"/>
    <mergeCell ref="HOK51:HOK57"/>
    <mergeCell ref="HOM51:HOM57"/>
    <mergeCell ref="HON51:HON57"/>
    <mergeCell ref="HOO51:HOO57"/>
    <mergeCell ref="HOP51:HOP57"/>
    <mergeCell ref="HOQ51:HOQ57"/>
    <mergeCell ref="HOR51:HOR57"/>
    <mergeCell ref="HOS51:HOS57"/>
    <mergeCell ref="HOT51:HOT57"/>
    <mergeCell ref="HOU51:HOU57"/>
    <mergeCell ref="HOV51:HOV57"/>
    <mergeCell ref="HOW51:HOW57"/>
    <mergeCell ref="HOX51:HOX57"/>
    <mergeCell ref="HPA51:HPA57"/>
    <mergeCell ref="HPB51:HPB57"/>
    <mergeCell ref="HPC51:HPC57"/>
    <mergeCell ref="HPD51:HPD57"/>
    <mergeCell ref="HPE51:HPE57"/>
    <mergeCell ref="HPI51:HPI57"/>
    <mergeCell ref="HPJ51:HPJ57"/>
    <mergeCell ref="HPK51:HPK57"/>
    <mergeCell ref="HPL51:HPL57"/>
    <mergeCell ref="HPM51:HPM57"/>
    <mergeCell ref="HPN51:HPN57"/>
    <mergeCell ref="HPO51:HPO57"/>
    <mergeCell ref="HPP51:HPP57"/>
    <mergeCell ref="HPQ51:HPQ57"/>
    <mergeCell ref="HPS51:HPS57"/>
    <mergeCell ref="HPT51:HPT57"/>
    <mergeCell ref="HPU51:HPU57"/>
    <mergeCell ref="HPV51:HPV57"/>
    <mergeCell ref="HPW51:HPW57"/>
    <mergeCell ref="HPX51:HPX57"/>
    <mergeCell ref="HPY51:HPY57"/>
    <mergeCell ref="HPZ51:HPZ57"/>
    <mergeCell ref="HQA51:HQA57"/>
    <mergeCell ref="HQB51:HQB57"/>
    <mergeCell ref="HQC51:HQC57"/>
    <mergeCell ref="HQD51:HQD57"/>
    <mergeCell ref="HQG51:HQG57"/>
    <mergeCell ref="HQH51:HQH57"/>
    <mergeCell ref="HQI51:HQI57"/>
    <mergeCell ref="HQJ51:HQJ57"/>
    <mergeCell ref="HQK51:HQK57"/>
    <mergeCell ref="HQO51:HQO57"/>
    <mergeCell ref="HQP51:HQP57"/>
    <mergeCell ref="HQQ51:HQQ57"/>
    <mergeCell ref="HQR51:HQR57"/>
    <mergeCell ref="HQS51:HQS57"/>
    <mergeCell ref="HQT51:HQT57"/>
    <mergeCell ref="HQU51:HQU57"/>
    <mergeCell ref="HQV51:HQV57"/>
    <mergeCell ref="HQW51:HQW57"/>
    <mergeCell ref="HQY51:HQY57"/>
    <mergeCell ref="HQZ51:HQZ57"/>
    <mergeCell ref="HRA51:HRA57"/>
    <mergeCell ref="HRB51:HRB57"/>
    <mergeCell ref="HRC51:HRC57"/>
    <mergeCell ref="HRD51:HRD57"/>
    <mergeCell ref="HRE51:HRE57"/>
    <mergeCell ref="HRF51:HRF57"/>
    <mergeCell ref="HRG51:HRG57"/>
    <mergeCell ref="HRH51:HRH57"/>
    <mergeCell ref="HRI51:HRI57"/>
    <mergeCell ref="HRJ51:HRJ57"/>
    <mergeCell ref="HRM51:HRM57"/>
    <mergeCell ref="HRN51:HRN57"/>
    <mergeCell ref="HRO51:HRO57"/>
    <mergeCell ref="HRP51:HRP57"/>
    <mergeCell ref="HRQ51:HRQ57"/>
    <mergeCell ref="HRU51:HRU57"/>
    <mergeCell ref="HRV51:HRV57"/>
    <mergeCell ref="HRW51:HRW57"/>
    <mergeCell ref="HRX51:HRX57"/>
    <mergeCell ref="HRY51:HRY57"/>
    <mergeCell ref="HRZ51:HRZ57"/>
    <mergeCell ref="HSA51:HSA57"/>
    <mergeCell ref="HSB51:HSB57"/>
    <mergeCell ref="HSC51:HSC57"/>
    <mergeCell ref="HSE51:HSE57"/>
    <mergeCell ref="HSF51:HSF57"/>
    <mergeCell ref="HSG51:HSG57"/>
    <mergeCell ref="HSH51:HSH57"/>
    <mergeCell ref="HSI51:HSI57"/>
    <mergeCell ref="HSJ51:HSJ57"/>
    <mergeCell ref="HSK51:HSK57"/>
    <mergeCell ref="HSL51:HSL57"/>
    <mergeCell ref="HSM51:HSM57"/>
    <mergeCell ref="HSN51:HSN57"/>
    <mergeCell ref="HSO51:HSO57"/>
    <mergeCell ref="HSP51:HSP57"/>
    <mergeCell ref="HSS51:HSS57"/>
    <mergeCell ref="HST51:HST57"/>
    <mergeCell ref="HSU51:HSU57"/>
    <mergeCell ref="HSV51:HSV57"/>
    <mergeCell ref="HSW51:HSW57"/>
    <mergeCell ref="HTA51:HTA57"/>
    <mergeCell ref="HTB51:HTB57"/>
    <mergeCell ref="HTC51:HTC57"/>
    <mergeCell ref="HTD51:HTD57"/>
    <mergeCell ref="HTE51:HTE57"/>
    <mergeCell ref="HTF51:HTF57"/>
    <mergeCell ref="HTG51:HTG57"/>
    <mergeCell ref="HTH51:HTH57"/>
    <mergeCell ref="HTI51:HTI57"/>
    <mergeCell ref="HTK51:HTK57"/>
    <mergeCell ref="HTL51:HTL57"/>
    <mergeCell ref="HTM51:HTM57"/>
    <mergeCell ref="HTN51:HTN57"/>
    <mergeCell ref="HTO51:HTO57"/>
    <mergeCell ref="HTP51:HTP57"/>
    <mergeCell ref="HTQ51:HTQ57"/>
    <mergeCell ref="HTR51:HTR57"/>
    <mergeCell ref="HTS51:HTS57"/>
    <mergeCell ref="HTT51:HTT57"/>
    <mergeCell ref="HTU51:HTU57"/>
    <mergeCell ref="HTV51:HTV57"/>
    <mergeCell ref="HTY51:HTY57"/>
    <mergeCell ref="HTZ51:HTZ57"/>
    <mergeCell ref="HUA51:HUA57"/>
    <mergeCell ref="HUB51:HUB57"/>
    <mergeCell ref="HUC51:HUC57"/>
    <mergeCell ref="HUG51:HUG57"/>
    <mergeCell ref="HUH51:HUH57"/>
    <mergeCell ref="HUI51:HUI57"/>
    <mergeCell ref="HUJ51:HUJ57"/>
    <mergeCell ref="HUK51:HUK57"/>
    <mergeCell ref="HUL51:HUL57"/>
    <mergeCell ref="HUM51:HUM57"/>
    <mergeCell ref="HUN51:HUN57"/>
    <mergeCell ref="HUO51:HUO57"/>
    <mergeCell ref="HUQ51:HUQ57"/>
    <mergeCell ref="HUR51:HUR57"/>
    <mergeCell ref="HUS51:HUS57"/>
    <mergeCell ref="HUT51:HUT57"/>
    <mergeCell ref="HUU51:HUU57"/>
    <mergeCell ref="HUV51:HUV57"/>
    <mergeCell ref="HUW51:HUW57"/>
    <mergeCell ref="HUX51:HUX57"/>
    <mergeCell ref="HUY51:HUY57"/>
    <mergeCell ref="HUZ51:HUZ57"/>
    <mergeCell ref="HVA51:HVA57"/>
    <mergeCell ref="HVB51:HVB57"/>
    <mergeCell ref="HVE51:HVE57"/>
    <mergeCell ref="HVF51:HVF57"/>
    <mergeCell ref="HVG51:HVG57"/>
    <mergeCell ref="HVH51:HVH57"/>
    <mergeCell ref="HVI51:HVI57"/>
    <mergeCell ref="HVM51:HVM57"/>
    <mergeCell ref="HVN51:HVN57"/>
    <mergeCell ref="HVO51:HVO57"/>
    <mergeCell ref="HVP51:HVP57"/>
    <mergeCell ref="HVQ51:HVQ57"/>
    <mergeCell ref="HVR51:HVR57"/>
    <mergeCell ref="HVS51:HVS57"/>
    <mergeCell ref="HVT51:HVT57"/>
    <mergeCell ref="HVU51:HVU57"/>
    <mergeCell ref="HVW51:HVW57"/>
    <mergeCell ref="HVX51:HVX57"/>
    <mergeCell ref="HVY51:HVY57"/>
    <mergeCell ref="HVZ51:HVZ57"/>
    <mergeCell ref="HWA51:HWA57"/>
    <mergeCell ref="HWB51:HWB57"/>
    <mergeCell ref="HWC51:HWC57"/>
    <mergeCell ref="HWD51:HWD57"/>
    <mergeCell ref="HWE51:HWE57"/>
    <mergeCell ref="HWF51:HWF57"/>
    <mergeCell ref="HWG51:HWG57"/>
    <mergeCell ref="HWH51:HWH57"/>
    <mergeCell ref="HWK51:HWK57"/>
    <mergeCell ref="HWL51:HWL57"/>
    <mergeCell ref="HWM51:HWM57"/>
    <mergeCell ref="HWN51:HWN57"/>
    <mergeCell ref="HWO51:HWO57"/>
    <mergeCell ref="HWS51:HWS57"/>
    <mergeCell ref="HWT51:HWT57"/>
    <mergeCell ref="HWU51:HWU57"/>
    <mergeCell ref="HWV51:HWV57"/>
    <mergeCell ref="HWW51:HWW57"/>
    <mergeCell ref="HWX51:HWX57"/>
    <mergeCell ref="HWY51:HWY57"/>
    <mergeCell ref="HWZ51:HWZ57"/>
    <mergeCell ref="HXA51:HXA57"/>
    <mergeCell ref="HXC51:HXC57"/>
    <mergeCell ref="HXD51:HXD57"/>
    <mergeCell ref="HXE51:HXE57"/>
    <mergeCell ref="HXF51:HXF57"/>
    <mergeCell ref="HXG51:HXG57"/>
    <mergeCell ref="HXH51:HXH57"/>
    <mergeCell ref="HXI51:HXI57"/>
    <mergeCell ref="HXJ51:HXJ57"/>
    <mergeCell ref="HXK51:HXK57"/>
    <mergeCell ref="HXL51:HXL57"/>
    <mergeCell ref="HXM51:HXM57"/>
    <mergeCell ref="HXN51:HXN57"/>
    <mergeCell ref="HXQ51:HXQ57"/>
    <mergeCell ref="HXR51:HXR57"/>
    <mergeCell ref="HXS51:HXS57"/>
    <mergeCell ref="HXT51:HXT57"/>
    <mergeCell ref="HXU51:HXU57"/>
    <mergeCell ref="HXY51:HXY57"/>
    <mergeCell ref="HXZ51:HXZ57"/>
    <mergeCell ref="HYA51:HYA57"/>
    <mergeCell ref="HYB51:HYB57"/>
    <mergeCell ref="HYC51:HYC57"/>
    <mergeCell ref="HYD51:HYD57"/>
    <mergeCell ref="HYE51:HYE57"/>
    <mergeCell ref="HYF51:HYF57"/>
    <mergeCell ref="HYG51:HYG57"/>
    <mergeCell ref="HYI51:HYI57"/>
    <mergeCell ref="HYJ51:HYJ57"/>
    <mergeCell ref="HYK51:HYK57"/>
    <mergeCell ref="HYL51:HYL57"/>
    <mergeCell ref="HYM51:HYM57"/>
    <mergeCell ref="HYN51:HYN57"/>
    <mergeCell ref="HYO51:HYO57"/>
    <mergeCell ref="HYP51:HYP57"/>
    <mergeCell ref="HYQ51:HYQ57"/>
    <mergeCell ref="HYR51:HYR57"/>
    <mergeCell ref="HYS51:HYS57"/>
    <mergeCell ref="HYT51:HYT57"/>
    <mergeCell ref="HYW51:HYW57"/>
    <mergeCell ref="HYX51:HYX57"/>
    <mergeCell ref="HYY51:HYY57"/>
    <mergeCell ref="HYZ51:HYZ57"/>
    <mergeCell ref="HZA51:HZA57"/>
    <mergeCell ref="HZE51:HZE57"/>
    <mergeCell ref="HZF51:HZF57"/>
    <mergeCell ref="HZG51:HZG57"/>
    <mergeCell ref="HZH51:HZH57"/>
    <mergeCell ref="HZI51:HZI57"/>
    <mergeCell ref="HZJ51:HZJ57"/>
    <mergeCell ref="HZK51:HZK57"/>
    <mergeCell ref="HZL51:HZL57"/>
    <mergeCell ref="HZM51:HZM57"/>
    <mergeCell ref="HZO51:HZO57"/>
    <mergeCell ref="HZP51:HZP57"/>
    <mergeCell ref="HZQ51:HZQ57"/>
    <mergeCell ref="HZR51:HZR57"/>
    <mergeCell ref="HZS51:HZS57"/>
    <mergeCell ref="HZT51:HZT57"/>
    <mergeCell ref="HZU51:HZU57"/>
    <mergeCell ref="HZV51:HZV57"/>
    <mergeCell ref="HZW51:HZW57"/>
    <mergeCell ref="HZX51:HZX57"/>
    <mergeCell ref="HZY51:HZY57"/>
    <mergeCell ref="HZZ51:HZZ57"/>
    <mergeCell ref="IAC51:IAC57"/>
    <mergeCell ref="IAD51:IAD57"/>
    <mergeCell ref="IAE51:IAE57"/>
    <mergeCell ref="IAF51:IAF57"/>
    <mergeCell ref="IAG51:IAG57"/>
    <mergeCell ref="IAK51:IAK57"/>
    <mergeCell ref="IAL51:IAL57"/>
    <mergeCell ref="IAM51:IAM57"/>
    <mergeCell ref="IAN51:IAN57"/>
    <mergeCell ref="IAO51:IAO57"/>
    <mergeCell ref="IAP51:IAP57"/>
    <mergeCell ref="IAQ51:IAQ57"/>
    <mergeCell ref="IAR51:IAR57"/>
    <mergeCell ref="IAS51:IAS57"/>
    <mergeCell ref="IAU51:IAU57"/>
    <mergeCell ref="IAV51:IAV57"/>
    <mergeCell ref="IAW51:IAW57"/>
    <mergeCell ref="IAX51:IAX57"/>
    <mergeCell ref="IAY51:IAY57"/>
    <mergeCell ref="IAZ51:IAZ57"/>
    <mergeCell ref="IBA51:IBA57"/>
    <mergeCell ref="IBB51:IBB57"/>
    <mergeCell ref="IBC51:IBC57"/>
    <mergeCell ref="IBD51:IBD57"/>
    <mergeCell ref="IBE51:IBE57"/>
    <mergeCell ref="IBF51:IBF57"/>
    <mergeCell ref="IBI51:IBI57"/>
    <mergeCell ref="IBJ51:IBJ57"/>
    <mergeCell ref="IBK51:IBK57"/>
    <mergeCell ref="IBL51:IBL57"/>
    <mergeCell ref="IBM51:IBM57"/>
    <mergeCell ref="IBQ51:IBQ57"/>
    <mergeCell ref="IBR51:IBR57"/>
    <mergeCell ref="IBS51:IBS57"/>
    <mergeCell ref="IBT51:IBT57"/>
    <mergeCell ref="IBU51:IBU57"/>
    <mergeCell ref="IBV51:IBV57"/>
    <mergeCell ref="IBW51:IBW57"/>
    <mergeCell ref="IBX51:IBX57"/>
    <mergeCell ref="IBY51:IBY57"/>
    <mergeCell ref="ICA51:ICA57"/>
    <mergeCell ref="ICB51:ICB57"/>
    <mergeCell ref="ICC51:ICC57"/>
    <mergeCell ref="ICD51:ICD57"/>
    <mergeCell ref="ICE51:ICE57"/>
    <mergeCell ref="ICF51:ICF57"/>
    <mergeCell ref="ICG51:ICG57"/>
    <mergeCell ref="ICH51:ICH57"/>
    <mergeCell ref="ICI51:ICI57"/>
    <mergeCell ref="ICJ51:ICJ57"/>
    <mergeCell ref="ICK51:ICK57"/>
    <mergeCell ref="ICL51:ICL57"/>
    <mergeCell ref="ICO51:ICO57"/>
    <mergeCell ref="ICP51:ICP57"/>
    <mergeCell ref="ICQ51:ICQ57"/>
    <mergeCell ref="ICR51:ICR57"/>
    <mergeCell ref="ICS51:ICS57"/>
    <mergeCell ref="ICW51:ICW57"/>
    <mergeCell ref="ICX51:ICX57"/>
    <mergeCell ref="ICY51:ICY57"/>
    <mergeCell ref="ICZ51:ICZ57"/>
    <mergeCell ref="IDA51:IDA57"/>
    <mergeCell ref="IDB51:IDB57"/>
    <mergeCell ref="IDC51:IDC57"/>
    <mergeCell ref="IDD51:IDD57"/>
    <mergeCell ref="IDE51:IDE57"/>
    <mergeCell ref="IDG51:IDG57"/>
    <mergeCell ref="IDH51:IDH57"/>
    <mergeCell ref="IDI51:IDI57"/>
    <mergeCell ref="IDJ51:IDJ57"/>
    <mergeCell ref="IDK51:IDK57"/>
    <mergeCell ref="IDL51:IDL57"/>
    <mergeCell ref="IDM51:IDM57"/>
    <mergeCell ref="IDN51:IDN57"/>
    <mergeCell ref="IDO51:IDO57"/>
    <mergeCell ref="IDP51:IDP57"/>
    <mergeCell ref="IDQ51:IDQ57"/>
    <mergeCell ref="IDR51:IDR57"/>
    <mergeCell ref="IDU51:IDU57"/>
    <mergeCell ref="IDV51:IDV57"/>
    <mergeCell ref="IDW51:IDW57"/>
    <mergeCell ref="IDX51:IDX57"/>
    <mergeCell ref="IDY51:IDY57"/>
    <mergeCell ref="IEC51:IEC57"/>
    <mergeCell ref="IED51:IED57"/>
    <mergeCell ref="IEE51:IEE57"/>
    <mergeCell ref="IEF51:IEF57"/>
    <mergeCell ref="IEG51:IEG57"/>
    <mergeCell ref="IEH51:IEH57"/>
    <mergeCell ref="IEI51:IEI57"/>
    <mergeCell ref="IEJ51:IEJ57"/>
    <mergeCell ref="IEK51:IEK57"/>
    <mergeCell ref="IEM51:IEM57"/>
    <mergeCell ref="IEN51:IEN57"/>
    <mergeCell ref="IEO51:IEO57"/>
    <mergeCell ref="IEP51:IEP57"/>
    <mergeCell ref="IEQ51:IEQ57"/>
    <mergeCell ref="IER51:IER57"/>
    <mergeCell ref="IES51:IES57"/>
    <mergeCell ref="IET51:IET57"/>
    <mergeCell ref="IEU51:IEU57"/>
    <mergeCell ref="IEV51:IEV57"/>
    <mergeCell ref="IEW51:IEW57"/>
    <mergeCell ref="IEX51:IEX57"/>
    <mergeCell ref="IFA51:IFA57"/>
    <mergeCell ref="IFB51:IFB57"/>
    <mergeCell ref="IFC51:IFC57"/>
    <mergeCell ref="IFD51:IFD57"/>
    <mergeCell ref="IFE51:IFE57"/>
    <mergeCell ref="IFI51:IFI57"/>
    <mergeCell ref="IFJ51:IFJ57"/>
    <mergeCell ref="IFK51:IFK57"/>
    <mergeCell ref="IFL51:IFL57"/>
    <mergeCell ref="IFM51:IFM57"/>
    <mergeCell ref="IFN51:IFN57"/>
    <mergeCell ref="IFO51:IFO57"/>
    <mergeCell ref="IFP51:IFP57"/>
    <mergeCell ref="IFQ51:IFQ57"/>
    <mergeCell ref="IFS51:IFS57"/>
    <mergeCell ref="IFT51:IFT57"/>
    <mergeCell ref="IFU51:IFU57"/>
    <mergeCell ref="IFV51:IFV57"/>
    <mergeCell ref="IFW51:IFW57"/>
    <mergeCell ref="IFX51:IFX57"/>
    <mergeCell ref="IFY51:IFY57"/>
    <mergeCell ref="IFZ51:IFZ57"/>
    <mergeCell ref="IGA51:IGA57"/>
    <mergeCell ref="IGB51:IGB57"/>
    <mergeCell ref="IGC51:IGC57"/>
    <mergeCell ref="IGD51:IGD57"/>
    <mergeCell ref="IGG51:IGG57"/>
    <mergeCell ref="IGH51:IGH57"/>
    <mergeCell ref="IGI51:IGI57"/>
    <mergeCell ref="IGJ51:IGJ57"/>
    <mergeCell ref="IGK51:IGK57"/>
    <mergeCell ref="IGO51:IGO57"/>
    <mergeCell ref="IGP51:IGP57"/>
    <mergeCell ref="IGQ51:IGQ57"/>
    <mergeCell ref="IGR51:IGR57"/>
    <mergeCell ref="IGS51:IGS57"/>
    <mergeCell ref="IGT51:IGT57"/>
    <mergeCell ref="IGU51:IGU57"/>
    <mergeCell ref="IGV51:IGV57"/>
    <mergeCell ref="IGW51:IGW57"/>
    <mergeCell ref="IGY51:IGY57"/>
    <mergeCell ref="IGZ51:IGZ57"/>
    <mergeCell ref="IHA51:IHA57"/>
    <mergeCell ref="IHB51:IHB57"/>
    <mergeCell ref="IHC51:IHC57"/>
    <mergeCell ref="IHD51:IHD57"/>
    <mergeCell ref="IHE51:IHE57"/>
    <mergeCell ref="IHF51:IHF57"/>
    <mergeCell ref="IHG51:IHG57"/>
    <mergeCell ref="IHH51:IHH57"/>
    <mergeCell ref="IHI51:IHI57"/>
    <mergeCell ref="IHJ51:IHJ57"/>
    <mergeCell ref="IHM51:IHM57"/>
    <mergeCell ref="IHN51:IHN57"/>
    <mergeCell ref="IHO51:IHO57"/>
    <mergeCell ref="IHP51:IHP57"/>
    <mergeCell ref="IHQ51:IHQ57"/>
    <mergeCell ref="IHU51:IHU57"/>
    <mergeCell ref="IHV51:IHV57"/>
    <mergeCell ref="IHW51:IHW57"/>
    <mergeCell ref="IHX51:IHX57"/>
    <mergeCell ref="IHY51:IHY57"/>
    <mergeCell ref="IHZ51:IHZ57"/>
    <mergeCell ref="IIA51:IIA57"/>
    <mergeCell ref="IIB51:IIB57"/>
    <mergeCell ref="IIC51:IIC57"/>
    <mergeCell ref="IIE51:IIE57"/>
    <mergeCell ref="IIF51:IIF57"/>
    <mergeCell ref="IIG51:IIG57"/>
    <mergeCell ref="IIH51:IIH57"/>
    <mergeCell ref="III51:III57"/>
    <mergeCell ref="IIJ51:IIJ57"/>
    <mergeCell ref="IIK51:IIK57"/>
    <mergeCell ref="IIL51:IIL57"/>
    <mergeCell ref="IIM51:IIM57"/>
    <mergeCell ref="IIN51:IIN57"/>
    <mergeCell ref="IIO51:IIO57"/>
    <mergeCell ref="IIP51:IIP57"/>
    <mergeCell ref="IIS51:IIS57"/>
    <mergeCell ref="IIT51:IIT57"/>
    <mergeCell ref="IIU51:IIU57"/>
    <mergeCell ref="IIV51:IIV57"/>
    <mergeCell ref="IIW51:IIW57"/>
    <mergeCell ref="IJA51:IJA57"/>
    <mergeCell ref="IJB51:IJB57"/>
    <mergeCell ref="IJC51:IJC57"/>
    <mergeCell ref="IJD51:IJD57"/>
    <mergeCell ref="IJE51:IJE57"/>
    <mergeCell ref="IJF51:IJF57"/>
    <mergeCell ref="IJG51:IJG57"/>
    <mergeCell ref="IJH51:IJH57"/>
    <mergeCell ref="IJI51:IJI57"/>
    <mergeCell ref="IJK51:IJK57"/>
    <mergeCell ref="IJL51:IJL57"/>
    <mergeCell ref="IJM51:IJM57"/>
    <mergeCell ref="IJN51:IJN57"/>
    <mergeCell ref="IJO51:IJO57"/>
    <mergeCell ref="IJP51:IJP57"/>
    <mergeCell ref="IJQ51:IJQ57"/>
    <mergeCell ref="IJR51:IJR57"/>
    <mergeCell ref="IJS51:IJS57"/>
    <mergeCell ref="IJT51:IJT57"/>
    <mergeCell ref="IJU51:IJU57"/>
    <mergeCell ref="IJV51:IJV57"/>
    <mergeCell ref="IJY51:IJY57"/>
    <mergeCell ref="IJZ51:IJZ57"/>
    <mergeCell ref="IKA51:IKA57"/>
    <mergeCell ref="IKB51:IKB57"/>
    <mergeCell ref="IKC51:IKC57"/>
    <mergeCell ref="IKG51:IKG57"/>
    <mergeCell ref="IKH51:IKH57"/>
    <mergeCell ref="IKI51:IKI57"/>
    <mergeCell ref="IKJ51:IKJ57"/>
    <mergeCell ref="IKK51:IKK57"/>
    <mergeCell ref="IKL51:IKL57"/>
    <mergeCell ref="IKM51:IKM57"/>
    <mergeCell ref="IKN51:IKN57"/>
    <mergeCell ref="IKO51:IKO57"/>
    <mergeCell ref="IKQ51:IKQ57"/>
    <mergeCell ref="IKR51:IKR57"/>
    <mergeCell ref="IKS51:IKS57"/>
    <mergeCell ref="IKT51:IKT57"/>
    <mergeCell ref="IKU51:IKU57"/>
    <mergeCell ref="IKV51:IKV57"/>
    <mergeCell ref="IKW51:IKW57"/>
    <mergeCell ref="IKX51:IKX57"/>
    <mergeCell ref="IKY51:IKY57"/>
    <mergeCell ref="IKZ51:IKZ57"/>
    <mergeCell ref="ILA51:ILA57"/>
    <mergeCell ref="ILB51:ILB57"/>
    <mergeCell ref="ILE51:ILE57"/>
    <mergeCell ref="ILF51:ILF57"/>
    <mergeCell ref="ILG51:ILG57"/>
    <mergeCell ref="ILH51:ILH57"/>
    <mergeCell ref="ILI51:ILI57"/>
    <mergeCell ref="ILM51:ILM57"/>
    <mergeCell ref="ILN51:ILN57"/>
    <mergeCell ref="ILO51:ILO57"/>
    <mergeCell ref="ILP51:ILP57"/>
    <mergeCell ref="ILQ51:ILQ57"/>
    <mergeCell ref="ILR51:ILR57"/>
    <mergeCell ref="ILS51:ILS57"/>
    <mergeCell ref="ILT51:ILT57"/>
    <mergeCell ref="ILU51:ILU57"/>
    <mergeCell ref="ILW51:ILW57"/>
    <mergeCell ref="ILX51:ILX57"/>
    <mergeCell ref="ILY51:ILY57"/>
    <mergeCell ref="ILZ51:ILZ57"/>
    <mergeCell ref="IMA51:IMA57"/>
    <mergeCell ref="IMB51:IMB57"/>
    <mergeCell ref="IMC51:IMC57"/>
    <mergeCell ref="IMD51:IMD57"/>
    <mergeCell ref="IME51:IME57"/>
    <mergeCell ref="IMF51:IMF57"/>
    <mergeCell ref="IMG51:IMG57"/>
    <mergeCell ref="IMH51:IMH57"/>
    <mergeCell ref="IMK51:IMK57"/>
    <mergeCell ref="IML51:IML57"/>
    <mergeCell ref="IMM51:IMM57"/>
    <mergeCell ref="IMN51:IMN57"/>
    <mergeCell ref="IMO51:IMO57"/>
    <mergeCell ref="IMS51:IMS57"/>
    <mergeCell ref="IMT51:IMT57"/>
    <mergeCell ref="IMU51:IMU57"/>
    <mergeCell ref="IMV51:IMV57"/>
    <mergeCell ref="IMW51:IMW57"/>
    <mergeCell ref="IMX51:IMX57"/>
    <mergeCell ref="IMY51:IMY57"/>
    <mergeCell ref="IMZ51:IMZ57"/>
    <mergeCell ref="INA51:INA57"/>
    <mergeCell ref="INC51:INC57"/>
    <mergeCell ref="IND51:IND57"/>
    <mergeCell ref="INE51:INE57"/>
    <mergeCell ref="INF51:INF57"/>
    <mergeCell ref="ING51:ING57"/>
    <mergeCell ref="INH51:INH57"/>
    <mergeCell ref="INI51:INI57"/>
    <mergeCell ref="INJ51:INJ57"/>
    <mergeCell ref="INK51:INK57"/>
    <mergeCell ref="INL51:INL57"/>
    <mergeCell ref="INM51:INM57"/>
    <mergeCell ref="INN51:INN57"/>
    <mergeCell ref="INQ51:INQ57"/>
    <mergeCell ref="INR51:INR57"/>
    <mergeCell ref="INS51:INS57"/>
    <mergeCell ref="INT51:INT57"/>
    <mergeCell ref="INU51:INU57"/>
    <mergeCell ref="INY51:INY57"/>
    <mergeCell ref="INZ51:INZ57"/>
    <mergeCell ref="IOA51:IOA57"/>
    <mergeCell ref="IOB51:IOB57"/>
    <mergeCell ref="IOC51:IOC57"/>
    <mergeCell ref="IOD51:IOD57"/>
    <mergeCell ref="IOE51:IOE57"/>
    <mergeCell ref="IOF51:IOF57"/>
    <mergeCell ref="IOG51:IOG57"/>
    <mergeCell ref="IOI51:IOI57"/>
    <mergeCell ref="IOJ51:IOJ57"/>
    <mergeCell ref="IOK51:IOK57"/>
    <mergeCell ref="IOL51:IOL57"/>
    <mergeCell ref="IOM51:IOM57"/>
    <mergeCell ref="ION51:ION57"/>
    <mergeCell ref="IOO51:IOO57"/>
    <mergeCell ref="IOP51:IOP57"/>
    <mergeCell ref="IOQ51:IOQ57"/>
    <mergeCell ref="IOR51:IOR57"/>
    <mergeCell ref="IOS51:IOS57"/>
    <mergeCell ref="IOT51:IOT57"/>
    <mergeCell ref="IOW51:IOW57"/>
    <mergeCell ref="IOX51:IOX57"/>
    <mergeCell ref="IOY51:IOY57"/>
    <mergeCell ref="IOZ51:IOZ57"/>
    <mergeCell ref="IPA51:IPA57"/>
    <mergeCell ref="IPE51:IPE57"/>
    <mergeCell ref="IPF51:IPF57"/>
    <mergeCell ref="IPG51:IPG57"/>
    <mergeCell ref="IPH51:IPH57"/>
    <mergeCell ref="IPI51:IPI57"/>
    <mergeCell ref="IPJ51:IPJ57"/>
    <mergeCell ref="IPK51:IPK57"/>
    <mergeCell ref="IPL51:IPL57"/>
    <mergeCell ref="IPM51:IPM57"/>
    <mergeCell ref="IPO51:IPO57"/>
    <mergeCell ref="IPP51:IPP57"/>
    <mergeCell ref="IPQ51:IPQ57"/>
    <mergeCell ref="IPR51:IPR57"/>
    <mergeCell ref="IPS51:IPS57"/>
    <mergeCell ref="IPT51:IPT57"/>
    <mergeCell ref="IPU51:IPU57"/>
    <mergeCell ref="IPV51:IPV57"/>
    <mergeCell ref="IPW51:IPW57"/>
    <mergeCell ref="IPX51:IPX57"/>
    <mergeCell ref="IPY51:IPY57"/>
    <mergeCell ref="IPZ51:IPZ57"/>
    <mergeCell ref="IQC51:IQC57"/>
    <mergeCell ref="IQD51:IQD57"/>
    <mergeCell ref="IQE51:IQE57"/>
    <mergeCell ref="IQF51:IQF57"/>
    <mergeCell ref="IQG51:IQG57"/>
    <mergeCell ref="IQK51:IQK57"/>
    <mergeCell ref="IQL51:IQL57"/>
    <mergeCell ref="IQM51:IQM57"/>
    <mergeCell ref="IQN51:IQN57"/>
    <mergeCell ref="IQO51:IQO57"/>
    <mergeCell ref="IQP51:IQP57"/>
    <mergeCell ref="IQQ51:IQQ57"/>
    <mergeCell ref="IQR51:IQR57"/>
    <mergeCell ref="IQS51:IQS57"/>
    <mergeCell ref="IQU51:IQU57"/>
    <mergeCell ref="IQV51:IQV57"/>
    <mergeCell ref="IQW51:IQW57"/>
    <mergeCell ref="IQX51:IQX57"/>
    <mergeCell ref="IQY51:IQY57"/>
    <mergeCell ref="IQZ51:IQZ57"/>
    <mergeCell ref="IRA51:IRA57"/>
    <mergeCell ref="IRB51:IRB57"/>
    <mergeCell ref="IRC51:IRC57"/>
    <mergeCell ref="IRD51:IRD57"/>
    <mergeCell ref="IRE51:IRE57"/>
    <mergeCell ref="IRF51:IRF57"/>
    <mergeCell ref="IRI51:IRI57"/>
    <mergeCell ref="IRJ51:IRJ57"/>
    <mergeCell ref="IRK51:IRK57"/>
    <mergeCell ref="IRL51:IRL57"/>
    <mergeCell ref="IRM51:IRM57"/>
    <mergeCell ref="IRQ51:IRQ57"/>
    <mergeCell ref="IRR51:IRR57"/>
    <mergeCell ref="IRS51:IRS57"/>
    <mergeCell ref="IRT51:IRT57"/>
    <mergeCell ref="IRU51:IRU57"/>
    <mergeCell ref="IRV51:IRV57"/>
    <mergeCell ref="IRW51:IRW57"/>
    <mergeCell ref="IRX51:IRX57"/>
    <mergeCell ref="IRY51:IRY57"/>
    <mergeCell ref="ISA51:ISA57"/>
    <mergeCell ref="ISB51:ISB57"/>
    <mergeCell ref="ISC51:ISC57"/>
    <mergeCell ref="ISD51:ISD57"/>
    <mergeCell ref="ISE51:ISE57"/>
    <mergeCell ref="ISF51:ISF57"/>
    <mergeCell ref="ISG51:ISG57"/>
    <mergeCell ref="ISH51:ISH57"/>
    <mergeCell ref="ISI51:ISI57"/>
    <mergeCell ref="ISJ51:ISJ57"/>
    <mergeCell ref="ISK51:ISK57"/>
    <mergeCell ref="ISL51:ISL57"/>
    <mergeCell ref="ISO51:ISO57"/>
    <mergeCell ref="ISP51:ISP57"/>
    <mergeCell ref="ISQ51:ISQ57"/>
    <mergeCell ref="ISR51:ISR57"/>
    <mergeCell ref="ISS51:ISS57"/>
    <mergeCell ref="ISW51:ISW57"/>
    <mergeCell ref="ISX51:ISX57"/>
    <mergeCell ref="ISY51:ISY57"/>
    <mergeCell ref="ISZ51:ISZ57"/>
    <mergeCell ref="ITA51:ITA57"/>
    <mergeCell ref="ITB51:ITB57"/>
    <mergeCell ref="ITC51:ITC57"/>
    <mergeCell ref="ITD51:ITD57"/>
    <mergeCell ref="ITE51:ITE57"/>
    <mergeCell ref="ITG51:ITG57"/>
    <mergeCell ref="ITH51:ITH57"/>
    <mergeCell ref="ITI51:ITI57"/>
    <mergeCell ref="ITJ51:ITJ57"/>
    <mergeCell ref="ITK51:ITK57"/>
    <mergeCell ref="ITL51:ITL57"/>
    <mergeCell ref="ITM51:ITM57"/>
    <mergeCell ref="ITN51:ITN57"/>
    <mergeCell ref="ITO51:ITO57"/>
    <mergeCell ref="ITP51:ITP57"/>
    <mergeCell ref="ITQ51:ITQ57"/>
    <mergeCell ref="ITR51:ITR57"/>
    <mergeCell ref="ITU51:ITU57"/>
    <mergeCell ref="ITV51:ITV57"/>
    <mergeCell ref="ITW51:ITW57"/>
    <mergeCell ref="ITX51:ITX57"/>
    <mergeCell ref="ITY51:ITY57"/>
    <mergeCell ref="IUC51:IUC57"/>
    <mergeCell ref="IUD51:IUD57"/>
    <mergeCell ref="IUE51:IUE57"/>
    <mergeCell ref="IUF51:IUF57"/>
    <mergeCell ref="IUG51:IUG57"/>
    <mergeCell ref="IUH51:IUH57"/>
    <mergeCell ref="IUI51:IUI57"/>
    <mergeCell ref="IUJ51:IUJ57"/>
    <mergeCell ref="IUK51:IUK57"/>
    <mergeCell ref="IUM51:IUM57"/>
    <mergeCell ref="IUN51:IUN57"/>
    <mergeCell ref="IUO51:IUO57"/>
    <mergeCell ref="IUP51:IUP57"/>
    <mergeCell ref="IUQ51:IUQ57"/>
    <mergeCell ref="IUR51:IUR57"/>
    <mergeCell ref="IUS51:IUS57"/>
    <mergeCell ref="IUT51:IUT57"/>
    <mergeCell ref="IUU51:IUU57"/>
    <mergeCell ref="IUV51:IUV57"/>
    <mergeCell ref="IUW51:IUW57"/>
    <mergeCell ref="IUX51:IUX57"/>
    <mergeCell ref="IVA51:IVA57"/>
    <mergeCell ref="IVB51:IVB57"/>
    <mergeCell ref="IVC51:IVC57"/>
    <mergeCell ref="IVD51:IVD57"/>
    <mergeCell ref="IVE51:IVE57"/>
    <mergeCell ref="IVI51:IVI57"/>
    <mergeCell ref="IVJ51:IVJ57"/>
    <mergeCell ref="IVK51:IVK57"/>
    <mergeCell ref="IVL51:IVL57"/>
    <mergeCell ref="IVM51:IVM57"/>
    <mergeCell ref="IVN51:IVN57"/>
    <mergeCell ref="IVO51:IVO57"/>
    <mergeCell ref="IVP51:IVP57"/>
    <mergeCell ref="IVQ51:IVQ57"/>
    <mergeCell ref="IVS51:IVS57"/>
    <mergeCell ref="IVT51:IVT57"/>
    <mergeCell ref="IVU51:IVU57"/>
    <mergeCell ref="IVV51:IVV57"/>
    <mergeCell ref="IVW51:IVW57"/>
    <mergeCell ref="IVX51:IVX57"/>
    <mergeCell ref="IVY51:IVY57"/>
    <mergeCell ref="IVZ51:IVZ57"/>
    <mergeCell ref="IWA51:IWA57"/>
    <mergeCell ref="IWB51:IWB57"/>
    <mergeCell ref="IWC51:IWC57"/>
    <mergeCell ref="IWD51:IWD57"/>
    <mergeCell ref="IWG51:IWG57"/>
    <mergeCell ref="IWH51:IWH57"/>
    <mergeCell ref="IWI51:IWI57"/>
    <mergeCell ref="IWJ51:IWJ57"/>
    <mergeCell ref="IWK51:IWK57"/>
    <mergeCell ref="IWO51:IWO57"/>
    <mergeCell ref="IWP51:IWP57"/>
    <mergeCell ref="IWQ51:IWQ57"/>
    <mergeCell ref="IWR51:IWR57"/>
    <mergeCell ref="IWS51:IWS57"/>
    <mergeCell ref="IWT51:IWT57"/>
    <mergeCell ref="IWU51:IWU57"/>
    <mergeCell ref="IWV51:IWV57"/>
    <mergeCell ref="IWW51:IWW57"/>
    <mergeCell ref="IWY51:IWY57"/>
    <mergeCell ref="IWZ51:IWZ57"/>
    <mergeCell ref="IXA51:IXA57"/>
    <mergeCell ref="IXB51:IXB57"/>
    <mergeCell ref="IXC51:IXC57"/>
    <mergeCell ref="IXD51:IXD57"/>
    <mergeCell ref="IXE51:IXE57"/>
    <mergeCell ref="IXF51:IXF57"/>
    <mergeCell ref="IXG51:IXG57"/>
    <mergeCell ref="IXH51:IXH57"/>
    <mergeCell ref="IXI51:IXI57"/>
    <mergeCell ref="IXJ51:IXJ57"/>
    <mergeCell ref="IXM51:IXM57"/>
    <mergeCell ref="IXN51:IXN57"/>
    <mergeCell ref="IXO51:IXO57"/>
    <mergeCell ref="IXP51:IXP57"/>
    <mergeCell ref="IXQ51:IXQ57"/>
    <mergeCell ref="IXU51:IXU57"/>
    <mergeCell ref="IXV51:IXV57"/>
    <mergeCell ref="IXW51:IXW57"/>
    <mergeCell ref="IXX51:IXX57"/>
    <mergeCell ref="IXY51:IXY57"/>
    <mergeCell ref="IXZ51:IXZ57"/>
    <mergeCell ref="IYA51:IYA57"/>
    <mergeCell ref="IYB51:IYB57"/>
    <mergeCell ref="IYC51:IYC57"/>
    <mergeCell ref="IYE51:IYE57"/>
    <mergeCell ref="IYF51:IYF57"/>
    <mergeCell ref="IYG51:IYG57"/>
    <mergeCell ref="IYH51:IYH57"/>
    <mergeCell ref="IYI51:IYI57"/>
    <mergeCell ref="IYJ51:IYJ57"/>
    <mergeCell ref="IYK51:IYK57"/>
    <mergeCell ref="IYL51:IYL57"/>
    <mergeCell ref="IYM51:IYM57"/>
    <mergeCell ref="IYN51:IYN57"/>
    <mergeCell ref="IYO51:IYO57"/>
    <mergeCell ref="IYP51:IYP57"/>
    <mergeCell ref="IYS51:IYS57"/>
    <mergeCell ref="IYT51:IYT57"/>
    <mergeCell ref="IYU51:IYU57"/>
    <mergeCell ref="IYV51:IYV57"/>
    <mergeCell ref="IYW51:IYW57"/>
    <mergeCell ref="IZA51:IZA57"/>
    <mergeCell ref="IZB51:IZB57"/>
    <mergeCell ref="IZC51:IZC57"/>
    <mergeCell ref="IZD51:IZD57"/>
    <mergeCell ref="IZE51:IZE57"/>
    <mergeCell ref="IZF51:IZF57"/>
    <mergeCell ref="IZG51:IZG57"/>
    <mergeCell ref="IZH51:IZH57"/>
    <mergeCell ref="IZI51:IZI57"/>
    <mergeCell ref="IZK51:IZK57"/>
    <mergeCell ref="IZL51:IZL57"/>
    <mergeCell ref="IZM51:IZM57"/>
    <mergeCell ref="IZN51:IZN57"/>
    <mergeCell ref="IZO51:IZO57"/>
    <mergeCell ref="IZP51:IZP57"/>
    <mergeCell ref="IZQ51:IZQ57"/>
    <mergeCell ref="IZR51:IZR57"/>
    <mergeCell ref="IZS51:IZS57"/>
    <mergeCell ref="IZT51:IZT57"/>
    <mergeCell ref="IZU51:IZU57"/>
    <mergeCell ref="IZV51:IZV57"/>
    <mergeCell ref="IZY51:IZY57"/>
    <mergeCell ref="IZZ51:IZZ57"/>
    <mergeCell ref="JAA51:JAA57"/>
    <mergeCell ref="JAB51:JAB57"/>
    <mergeCell ref="JAC51:JAC57"/>
    <mergeCell ref="JAG51:JAG57"/>
    <mergeCell ref="JAH51:JAH57"/>
    <mergeCell ref="JAI51:JAI57"/>
    <mergeCell ref="JAJ51:JAJ57"/>
    <mergeCell ref="JAK51:JAK57"/>
    <mergeCell ref="JAL51:JAL57"/>
    <mergeCell ref="JAM51:JAM57"/>
    <mergeCell ref="JAN51:JAN57"/>
    <mergeCell ref="JAO51:JAO57"/>
    <mergeCell ref="JAQ51:JAQ57"/>
    <mergeCell ref="JAR51:JAR57"/>
    <mergeCell ref="JAS51:JAS57"/>
    <mergeCell ref="JAT51:JAT57"/>
    <mergeCell ref="JAU51:JAU57"/>
    <mergeCell ref="JAV51:JAV57"/>
    <mergeCell ref="JAW51:JAW57"/>
    <mergeCell ref="JAX51:JAX57"/>
    <mergeCell ref="JAY51:JAY57"/>
    <mergeCell ref="JAZ51:JAZ57"/>
    <mergeCell ref="JBA51:JBA57"/>
    <mergeCell ref="JBB51:JBB57"/>
    <mergeCell ref="JBE51:JBE57"/>
    <mergeCell ref="JBF51:JBF57"/>
    <mergeCell ref="JBG51:JBG57"/>
    <mergeCell ref="JBH51:JBH57"/>
    <mergeCell ref="JBI51:JBI57"/>
    <mergeCell ref="JBM51:JBM57"/>
    <mergeCell ref="JBN51:JBN57"/>
    <mergeCell ref="JBO51:JBO57"/>
    <mergeCell ref="JBP51:JBP57"/>
    <mergeCell ref="JBQ51:JBQ57"/>
    <mergeCell ref="JBR51:JBR57"/>
    <mergeCell ref="JBS51:JBS57"/>
    <mergeCell ref="JBT51:JBT57"/>
    <mergeCell ref="JBU51:JBU57"/>
    <mergeCell ref="JBW51:JBW57"/>
    <mergeCell ref="JBX51:JBX57"/>
    <mergeCell ref="JBY51:JBY57"/>
    <mergeCell ref="JBZ51:JBZ57"/>
    <mergeCell ref="JCA51:JCA57"/>
    <mergeCell ref="JCB51:JCB57"/>
    <mergeCell ref="JCC51:JCC57"/>
    <mergeCell ref="JCD51:JCD57"/>
    <mergeCell ref="JCE51:JCE57"/>
    <mergeCell ref="JCF51:JCF57"/>
    <mergeCell ref="JCG51:JCG57"/>
    <mergeCell ref="JCH51:JCH57"/>
    <mergeCell ref="JCK51:JCK57"/>
    <mergeCell ref="JCL51:JCL57"/>
    <mergeCell ref="JCM51:JCM57"/>
    <mergeCell ref="JCN51:JCN57"/>
    <mergeCell ref="JCO51:JCO57"/>
    <mergeCell ref="JCS51:JCS57"/>
    <mergeCell ref="JCT51:JCT57"/>
    <mergeCell ref="JCU51:JCU57"/>
    <mergeCell ref="JCV51:JCV57"/>
    <mergeCell ref="JCW51:JCW57"/>
    <mergeCell ref="JCX51:JCX57"/>
    <mergeCell ref="JCY51:JCY57"/>
    <mergeCell ref="JCZ51:JCZ57"/>
    <mergeCell ref="JDA51:JDA57"/>
    <mergeCell ref="JDC51:JDC57"/>
    <mergeCell ref="JDD51:JDD57"/>
    <mergeCell ref="JDE51:JDE57"/>
    <mergeCell ref="JDF51:JDF57"/>
    <mergeCell ref="JDG51:JDG57"/>
    <mergeCell ref="JDH51:JDH57"/>
    <mergeCell ref="JDI51:JDI57"/>
    <mergeCell ref="JDJ51:JDJ57"/>
    <mergeCell ref="JDK51:JDK57"/>
    <mergeCell ref="JDL51:JDL57"/>
    <mergeCell ref="JDM51:JDM57"/>
    <mergeCell ref="JDN51:JDN57"/>
    <mergeCell ref="JDQ51:JDQ57"/>
    <mergeCell ref="JDR51:JDR57"/>
    <mergeCell ref="JDS51:JDS57"/>
    <mergeCell ref="JDT51:JDT57"/>
    <mergeCell ref="JDU51:JDU57"/>
    <mergeCell ref="JDY51:JDY57"/>
    <mergeCell ref="JDZ51:JDZ57"/>
    <mergeCell ref="JEA51:JEA57"/>
    <mergeCell ref="JEB51:JEB57"/>
    <mergeCell ref="JEC51:JEC57"/>
    <mergeCell ref="JED51:JED57"/>
    <mergeCell ref="JEE51:JEE57"/>
    <mergeCell ref="JEF51:JEF57"/>
    <mergeCell ref="JEG51:JEG57"/>
    <mergeCell ref="JEI51:JEI57"/>
    <mergeCell ref="JEJ51:JEJ57"/>
    <mergeCell ref="JEK51:JEK57"/>
    <mergeCell ref="JEL51:JEL57"/>
    <mergeCell ref="JEM51:JEM57"/>
    <mergeCell ref="JEN51:JEN57"/>
    <mergeCell ref="JEO51:JEO57"/>
    <mergeCell ref="JEP51:JEP57"/>
    <mergeCell ref="JEQ51:JEQ57"/>
    <mergeCell ref="JER51:JER57"/>
    <mergeCell ref="JES51:JES57"/>
    <mergeCell ref="JET51:JET57"/>
    <mergeCell ref="JEW51:JEW57"/>
    <mergeCell ref="JEX51:JEX57"/>
    <mergeCell ref="JEY51:JEY57"/>
    <mergeCell ref="JEZ51:JEZ57"/>
    <mergeCell ref="JFA51:JFA57"/>
    <mergeCell ref="JFE51:JFE57"/>
    <mergeCell ref="JFF51:JFF57"/>
    <mergeCell ref="JFG51:JFG57"/>
    <mergeCell ref="JFH51:JFH57"/>
    <mergeCell ref="JFI51:JFI57"/>
    <mergeCell ref="JFJ51:JFJ57"/>
    <mergeCell ref="JFK51:JFK57"/>
    <mergeCell ref="JFL51:JFL57"/>
    <mergeCell ref="JFM51:JFM57"/>
    <mergeCell ref="JFO51:JFO57"/>
    <mergeCell ref="JFP51:JFP57"/>
    <mergeCell ref="JFQ51:JFQ57"/>
    <mergeCell ref="JFR51:JFR57"/>
    <mergeCell ref="JFS51:JFS57"/>
    <mergeCell ref="JFT51:JFT57"/>
    <mergeCell ref="JFU51:JFU57"/>
    <mergeCell ref="JFV51:JFV57"/>
    <mergeCell ref="JFW51:JFW57"/>
    <mergeCell ref="JFX51:JFX57"/>
    <mergeCell ref="JFY51:JFY57"/>
    <mergeCell ref="JFZ51:JFZ57"/>
    <mergeCell ref="JGC51:JGC57"/>
    <mergeCell ref="JGD51:JGD57"/>
    <mergeCell ref="JGE51:JGE57"/>
    <mergeCell ref="JGF51:JGF57"/>
    <mergeCell ref="JGG51:JGG57"/>
    <mergeCell ref="JGK51:JGK57"/>
    <mergeCell ref="JGL51:JGL57"/>
    <mergeCell ref="JGM51:JGM57"/>
    <mergeCell ref="JGN51:JGN57"/>
    <mergeCell ref="JGO51:JGO57"/>
    <mergeCell ref="JGP51:JGP57"/>
    <mergeCell ref="JGQ51:JGQ57"/>
    <mergeCell ref="JGR51:JGR57"/>
    <mergeCell ref="JGS51:JGS57"/>
    <mergeCell ref="JGU51:JGU57"/>
    <mergeCell ref="JGV51:JGV57"/>
    <mergeCell ref="JGW51:JGW57"/>
    <mergeCell ref="JGX51:JGX57"/>
    <mergeCell ref="JGY51:JGY57"/>
    <mergeCell ref="JGZ51:JGZ57"/>
    <mergeCell ref="JHA51:JHA57"/>
    <mergeCell ref="JHB51:JHB57"/>
    <mergeCell ref="JHC51:JHC57"/>
    <mergeCell ref="JHD51:JHD57"/>
    <mergeCell ref="JHE51:JHE57"/>
    <mergeCell ref="JHF51:JHF57"/>
    <mergeCell ref="JHI51:JHI57"/>
    <mergeCell ref="JHJ51:JHJ57"/>
    <mergeCell ref="JHK51:JHK57"/>
    <mergeCell ref="JHL51:JHL57"/>
    <mergeCell ref="JHM51:JHM57"/>
    <mergeCell ref="JHQ51:JHQ57"/>
    <mergeCell ref="JHR51:JHR57"/>
    <mergeCell ref="JHS51:JHS57"/>
    <mergeCell ref="JHT51:JHT57"/>
    <mergeCell ref="JHU51:JHU57"/>
    <mergeCell ref="JHV51:JHV57"/>
    <mergeCell ref="JHW51:JHW57"/>
    <mergeCell ref="JHX51:JHX57"/>
    <mergeCell ref="JHY51:JHY57"/>
    <mergeCell ref="JIA51:JIA57"/>
    <mergeCell ref="JIB51:JIB57"/>
    <mergeCell ref="JIC51:JIC57"/>
    <mergeCell ref="JID51:JID57"/>
    <mergeCell ref="JIE51:JIE57"/>
    <mergeCell ref="JIF51:JIF57"/>
    <mergeCell ref="JIG51:JIG57"/>
    <mergeCell ref="JIH51:JIH57"/>
    <mergeCell ref="JII51:JII57"/>
    <mergeCell ref="JIJ51:JIJ57"/>
    <mergeCell ref="JIK51:JIK57"/>
    <mergeCell ref="JIL51:JIL57"/>
    <mergeCell ref="JIO51:JIO57"/>
    <mergeCell ref="JIP51:JIP57"/>
    <mergeCell ref="JIQ51:JIQ57"/>
    <mergeCell ref="JIR51:JIR57"/>
    <mergeCell ref="JIS51:JIS57"/>
    <mergeCell ref="JIW51:JIW57"/>
    <mergeCell ref="JIX51:JIX57"/>
    <mergeCell ref="JIY51:JIY57"/>
    <mergeCell ref="JIZ51:JIZ57"/>
    <mergeCell ref="JJA51:JJA57"/>
    <mergeCell ref="JJB51:JJB57"/>
    <mergeCell ref="JJC51:JJC57"/>
    <mergeCell ref="JJD51:JJD57"/>
    <mergeCell ref="JJE51:JJE57"/>
    <mergeCell ref="JJG51:JJG57"/>
    <mergeCell ref="JJH51:JJH57"/>
    <mergeCell ref="JJI51:JJI57"/>
    <mergeCell ref="JJJ51:JJJ57"/>
    <mergeCell ref="JJK51:JJK57"/>
    <mergeCell ref="JJL51:JJL57"/>
    <mergeCell ref="JJM51:JJM57"/>
    <mergeCell ref="JJN51:JJN57"/>
    <mergeCell ref="JJO51:JJO57"/>
    <mergeCell ref="JJP51:JJP57"/>
    <mergeCell ref="JJQ51:JJQ57"/>
    <mergeCell ref="JJR51:JJR57"/>
    <mergeCell ref="JJU51:JJU57"/>
    <mergeCell ref="JJV51:JJV57"/>
    <mergeCell ref="JJW51:JJW57"/>
    <mergeCell ref="JJX51:JJX57"/>
    <mergeCell ref="JJY51:JJY57"/>
    <mergeCell ref="JKC51:JKC57"/>
    <mergeCell ref="JKD51:JKD57"/>
    <mergeCell ref="JKE51:JKE57"/>
    <mergeCell ref="JKF51:JKF57"/>
    <mergeCell ref="JKG51:JKG57"/>
    <mergeCell ref="JKH51:JKH57"/>
    <mergeCell ref="JKI51:JKI57"/>
    <mergeCell ref="JKJ51:JKJ57"/>
    <mergeCell ref="JKK51:JKK57"/>
    <mergeCell ref="JKM51:JKM57"/>
    <mergeCell ref="JKN51:JKN57"/>
    <mergeCell ref="JKO51:JKO57"/>
    <mergeCell ref="JKP51:JKP57"/>
    <mergeCell ref="JKQ51:JKQ57"/>
    <mergeCell ref="JKR51:JKR57"/>
    <mergeCell ref="JKS51:JKS57"/>
    <mergeCell ref="JKT51:JKT57"/>
    <mergeCell ref="JKU51:JKU57"/>
    <mergeCell ref="JKV51:JKV57"/>
    <mergeCell ref="JKW51:JKW57"/>
    <mergeCell ref="JKX51:JKX57"/>
    <mergeCell ref="JLA51:JLA57"/>
    <mergeCell ref="JLB51:JLB57"/>
    <mergeCell ref="JLC51:JLC57"/>
    <mergeCell ref="JLD51:JLD57"/>
    <mergeCell ref="JLE51:JLE57"/>
    <mergeCell ref="JLI51:JLI57"/>
    <mergeCell ref="JLJ51:JLJ57"/>
    <mergeCell ref="JLK51:JLK57"/>
    <mergeCell ref="JLL51:JLL57"/>
    <mergeCell ref="JLM51:JLM57"/>
    <mergeCell ref="JLN51:JLN57"/>
    <mergeCell ref="JLO51:JLO57"/>
    <mergeCell ref="JLP51:JLP57"/>
    <mergeCell ref="JLQ51:JLQ57"/>
    <mergeCell ref="JLS51:JLS57"/>
    <mergeCell ref="JLT51:JLT57"/>
    <mergeCell ref="JLU51:JLU57"/>
    <mergeCell ref="JLV51:JLV57"/>
    <mergeCell ref="JLW51:JLW57"/>
    <mergeCell ref="JLX51:JLX57"/>
    <mergeCell ref="JLY51:JLY57"/>
    <mergeCell ref="JLZ51:JLZ57"/>
    <mergeCell ref="JMA51:JMA57"/>
    <mergeCell ref="JMB51:JMB57"/>
    <mergeCell ref="JMC51:JMC57"/>
    <mergeCell ref="JMD51:JMD57"/>
    <mergeCell ref="JMG51:JMG57"/>
    <mergeCell ref="JMH51:JMH57"/>
    <mergeCell ref="JMI51:JMI57"/>
    <mergeCell ref="JMJ51:JMJ57"/>
    <mergeCell ref="JMK51:JMK57"/>
    <mergeCell ref="JMO51:JMO57"/>
    <mergeCell ref="JMP51:JMP57"/>
    <mergeCell ref="JMQ51:JMQ57"/>
    <mergeCell ref="JMR51:JMR57"/>
    <mergeCell ref="JMS51:JMS57"/>
    <mergeCell ref="JMT51:JMT57"/>
    <mergeCell ref="JMU51:JMU57"/>
    <mergeCell ref="JMV51:JMV57"/>
    <mergeCell ref="JMW51:JMW57"/>
    <mergeCell ref="JMY51:JMY57"/>
    <mergeCell ref="JMZ51:JMZ57"/>
    <mergeCell ref="JNA51:JNA57"/>
    <mergeCell ref="JNB51:JNB57"/>
    <mergeCell ref="JNC51:JNC57"/>
    <mergeCell ref="JND51:JND57"/>
    <mergeCell ref="JNE51:JNE57"/>
    <mergeCell ref="JNF51:JNF57"/>
    <mergeCell ref="JNG51:JNG57"/>
    <mergeCell ref="JNH51:JNH57"/>
    <mergeCell ref="JNI51:JNI57"/>
    <mergeCell ref="JNJ51:JNJ57"/>
    <mergeCell ref="JNM51:JNM57"/>
    <mergeCell ref="JNN51:JNN57"/>
    <mergeCell ref="JNO51:JNO57"/>
    <mergeCell ref="JNP51:JNP57"/>
    <mergeCell ref="JNQ51:JNQ57"/>
    <mergeCell ref="JNU51:JNU57"/>
    <mergeCell ref="JNV51:JNV57"/>
    <mergeCell ref="JNW51:JNW57"/>
    <mergeCell ref="JNX51:JNX57"/>
    <mergeCell ref="JNY51:JNY57"/>
    <mergeCell ref="JNZ51:JNZ57"/>
    <mergeCell ref="JOA51:JOA57"/>
    <mergeCell ref="JOB51:JOB57"/>
    <mergeCell ref="JOC51:JOC57"/>
    <mergeCell ref="JOE51:JOE57"/>
    <mergeCell ref="JOF51:JOF57"/>
    <mergeCell ref="JOG51:JOG57"/>
    <mergeCell ref="JOH51:JOH57"/>
    <mergeCell ref="JOI51:JOI57"/>
    <mergeCell ref="JOJ51:JOJ57"/>
    <mergeCell ref="JOK51:JOK57"/>
    <mergeCell ref="JOL51:JOL57"/>
    <mergeCell ref="JOM51:JOM57"/>
    <mergeCell ref="JON51:JON57"/>
    <mergeCell ref="JOO51:JOO57"/>
    <mergeCell ref="JOP51:JOP57"/>
    <mergeCell ref="JOS51:JOS57"/>
    <mergeCell ref="JOT51:JOT57"/>
    <mergeCell ref="JOU51:JOU57"/>
    <mergeCell ref="JOV51:JOV57"/>
    <mergeCell ref="JOW51:JOW57"/>
    <mergeCell ref="JPA51:JPA57"/>
    <mergeCell ref="JPB51:JPB57"/>
    <mergeCell ref="JPC51:JPC57"/>
    <mergeCell ref="JPD51:JPD57"/>
    <mergeCell ref="JPE51:JPE57"/>
    <mergeCell ref="JPF51:JPF57"/>
    <mergeCell ref="JPG51:JPG57"/>
    <mergeCell ref="JPH51:JPH57"/>
    <mergeCell ref="JPI51:JPI57"/>
    <mergeCell ref="JPK51:JPK57"/>
    <mergeCell ref="JPL51:JPL57"/>
    <mergeCell ref="JPM51:JPM57"/>
    <mergeCell ref="JPN51:JPN57"/>
    <mergeCell ref="JPO51:JPO57"/>
    <mergeCell ref="JPP51:JPP57"/>
    <mergeCell ref="JPQ51:JPQ57"/>
    <mergeCell ref="JPR51:JPR57"/>
    <mergeCell ref="JPS51:JPS57"/>
    <mergeCell ref="JPT51:JPT57"/>
    <mergeCell ref="JPU51:JPU57"/>
    <mergeCell ref="JPV51:JPV57"/>
    <mergeCell ref="JPY51:JPY57"/>
    <mergeCell ref="JPZ51:JPZ57"/>
    <mergeCell ref="JQA51:JQA57"/>
    <mergeCell ref="JQB51:JQB57"/>
    <mergeCell ref="JQC51:JQC57"/>
    <mergeCell ref="JQG51:JQG57"/>
    <mergeCell ref="JQH51:JQH57"/>
    <mergeCell ref="JQI51:JQI57"/>
    <mergeCell ref="JQJ51:JQJ57"/>
    <mergeCell ref="JQK51:JQK57"/>
    <mergeCell ref="JQL51:JQL57"/>
    <mergeCell ref="JQM51:JQM57"/>
    <mergeCell ref="JQN51:JQN57"/>
    <mergeCell ref="JQO51:JQO57"/>
    <mergeCell ref="JQQ51:JQQ57"/>
    <mergeCell ref="JQR51:JQR57"/>
    <mergeCell ref="JQS51:JQS57"/>
    <mergeCell ref="JQT51:JQT57"/>
    <mergeCell ref="JQU51:JQU57"/>
    <mergeCell ref="JQV51:JQV57"/>
    <mergeCell ref="JQW51:JQW57"/>
    <mergeCell ref="JQX51:JQX57"/>
    <mergeCell ref="JQY51:JQY57"/>
    <mergeCell ref="JQZ51:JQZ57"/>
    <mergeCell ref="JRA51:JRA57"/>
    <mergeCell ref="JRB51:JRB57"/>
    <mergeCell ref="JRE51:JRE57"/>
    <mergeCell ref="JRF51:JRF57"/>
    <mergeCell ref="JRG51:JRG57"/>
    <mergeCell ref="JRH51:JRH57"/>
    <mergeCell ref="JRI51:JRI57"/>
    <mergeCell ref="JRM51:JRM57"/>
    <mergeCell ref="JRN51:JRN57"/>
    <mergeCell ref="JRO51:JRO57"/>
    <mergeCell ref="JRP51:JRP57"/>
    <mergeCell ref="JRQ51:JRQ57"/>
    <mergeCell ref="JRR51:JRR57"/>
    <mergeCell ref="JRS51:JRS57"/>
    <mergeCell ref="JRT51:JRT57"/>
    <mergeCell ref="JRU51:JRU57"/>
    <mergeCell ref="JRW51:JRW57"/>
    <mergeCell ref="JRX51:JRX57"/>
    <mergeCell ref="JRY51:JRY57"/>
    <mergeCell ref="JRZ51:JRZ57"/>
    <mergeCell ref="JSA51:JSA57"/>
    <mergeCell ref="JSB51:JSB57"/>
    <mergeCell ref="JSC51:JSC57"/>
    <mergeCell ref="JSD51:JSD57"/>
    <mergeCell ref="JSE51:JSE57"/>
    <mergeCell ref="JSF51:JSF57"/>
    <mergeCell ref="JSG51:JSG57"/>
    <mergeCell ref="JSH51:JSH57"/>
    <mergeCell ref="JSK51:JSK57"/>
    <mergeCell ref="JSL51:JSL57"/>
    <mergeCell ref="JSM51:JSM57"/>
    <mergeCell ref="JSN51:JSN57"/>
    <mergeCell ref="JSO51:JSO57"/>
    <mergeCell ref="JSS51:JSS57"/>
    <mergeCell ref="JST51:JST57"/>
    <mergeCell ref="JSU51:JSU57"/>
    <mergeCell ref="JSV51:JSV57"/>
    <mergeCell ref="JSW51:JSW57"/>
    <mergeCell ref="JSX51:JSX57"/>
    <mergeCell ref="JSY51:JSY57"/>
    <mergeCell ref="JSZ51:JSZ57"/>
    <mergeCell ref="JTA51:JTA57"/>
    <mergeCell ref="JTC51:JTC57"/>
    <mergeCell ref="JTD51:JTD57"/>
    <mergeCell ref="JTE51:JTE57"/>
    <mergeCell ref="JTF51:JTF57"/>
    <mergeCell ref="JTG51:JTG57"/>
    <mergeCell ref="JTH51:JTH57"/>
    <mergeCell ref="JTI51:JTI57"/>
    <mergeCell ref="JTJ51:JTJ57"/>
    <mergeCell ref="JTK51:JTK57"/>
    <mergeCell ref="JTL51:JTL57"/>
    <mergeCell ref="JTM51:JTM57"/>
    <mergeCell ref="JTN51:JTN57"/>
    <mergeCell ref="JTQ51:JTQ57"/>
    <mergeCell ref="JTR51:JTR57"/>
    <mergeCell ref="JTS51:JTS57"/>
    <mergeCell ref="JTT51:JTT57"/>
    <mergeCell ref="JTU51:JTU57"/>
    <mergeCell ref="JTY51:JTY57"/>
    <mergeCell ref="JTZ51:JTZ57"/>
    <mergeCell ref="JUA51:JUA57"/>
    <mergeCell ref="JUB51:JUB57"/>
    <mergeCell ref="JUC51:JUC57"/>
    <mergeCell ref="JUD51:JUD57"/>
    <mergeCell ref="JUE51:JUE57"/>
    <mergeCell ref="JUF51:JUF57"/>
    <mergeCell ref="JUG51:JUG57"/>
    <mergeCell ref="JUI51:JUI57"/>
    <mergeCell ref="JUJ51:JUJ57"/>
    <mergeCell ref="JUK51:JUK57"/>
    <mergeCell ref="JUL51:JUL57"/>
    <mergeCell ref="JUM51:JUM57"/>
    <mergeCell ref="JUN51:JUN57"/>
    <mergeCell ref="JUO51:JUO57"/>
    <mergeCell ref="JUP51:JUP57"/>
    <mergeCell ref="JUQ51:JUQ57"/>
    <mergeCell ref="JUR51:JUR57"/>
    <mergeCell ref="JUS51:JUS57"/>
    <mergeCell ref="JUT51:JUT57"/>
    <mergeCell ref="JUW51:JUW57"/>
    <mergeCell ref="JUX51:JUX57"/>
    <mergeCell ref="JUY51:JUY57"/>
    <mergeCell ref="JUZ51:JUZ57"/>
    <mergeCell ref="JVA51:JVA57"/>
    <mergeCell ref="JVE51:JVE57"/>
    <mergeCell ref="JVF51:JVF57"/>
    <mergeCell ref="JVG51:JVG57"/>
    <mergeCell ref="JVH51:JVH57"/>
    <mergeCell ref="JVI51:JVI57"/>
    <mergeCell ref="JVJ51:JVJ57"/>
    <mergeCell ref="JVK51:JVK57"/>
    <mergeCell ref="JVL51:JVL57"/>
    <mergeCell ref="JVM51:JVM57"/>
    <mergeCell ref="JVO51:JVO57"/>
    <mergeCell ref="JVP51:JVP57"/>
    <mergeCell ref="JVQ51:JVQ57"/>
    <mergeCell ref="JVR51:JVR57"/>
    <mergeCell ref="JVS51:JVS57"/>
    <mergeCell ref="JVT51:JVT57"/>
    <mergeCell ref="JVU51:JVU57"/>
    <mergeCell ref="JVV51:JVV57"/>
    <mergeCell ref="JVW51:JVW57"/>
    <mergeCell ref="JVX51:JVX57"/>
    <mergeCell ref="JVY51:JVY57"/>
    <mergeCell ref="JVZ51:JVZ57"/>
    <mergeCell ref="JWC51:JWC57"/>
    <mergeCell ref="JWD51:JWD57"/>
    <mergeCell ref="JWE51:JWE57"/>
    <mergeCell ref="JWF51:JWF57"/>
    <mergeCell ref="JWG51:JWG57"/>
    <mergeCell ref="JWK51:JWK57"/>
    <mergeCell ref="JWL51:JWL57"/>
    <mergeCell ref="JWM51:JWM57"/>
    <mergeCell ref="JWN51:JWN57"/>
    <mergeCell ref="JWO51:JWO57"/>
    <mergeCell ref="JWP51:JWP57"/>
    <mergeCell ref="JWQ51:JWQ57"/>
    <mergeCell ref="JWR51:JWR57"/>
    <mergeCell ref="JWS51:JWS57"/>
    <mergeCell ref="JWU51:JWU57"/>
    <mergeCell ref="JWV51:JWV57"/>
    <mergeCell ref="JWW51:JWW57"/>
    <mergeCell ref="JWX51:JWX57"/>
    <mergeCell ref="JWY51:JWY57"/>
    <mergeCell ref="JWZ51:JWZ57"/>
    <mergeCell ref="JXA51:JXA57"/>
    <mergeCell ref="JXB51:JXB57"/>
    <mergeCell ref="JXC51:JXC57"/>
    <mergeCell ref="JXD51:JXD57"/>
    <mergeCell ref="JXE51:JXE57"/>
    <mergeCell ref="JXF51:JXF57"/>
    <mergeCell ref="JXI51:JXI57"/>
    <mergeCell ref="JXJ51:JXJ57"/>
    <mergeCell ref="JXK51:JXK57"/>
    <mergeCell ref="JXL51:JXL57"/>
    <mergeCell ref="JXM51:JXM57"/>
    <mergeCell ref="JXQ51:JXQ57"/>
    <mergeCell ref="JXR51:JXR57"/>
    <mergeCell ref="JXS51:JXS57"/>
    <mergeCell ref="JXT51:JXT57"/>
    <mergeCell ref="JXU51:JXU57"/>
    <mergeCell ref="JXV51:JXV57"/>
    <mergeCell ref="JXW51:JXW57"/>
    <mergeCell ref="JXX51:JXX57"/>
    <mergeCell ref="JXY51:JXY57"/>
    <mergeCell ref="JYA51:JYA57"/>
    <mergeCell ref="JYB51:JYB57"/>
    <mergeCell ref="JYC51:JYC57"/>
    <mergeCell ref="JYD51:JYD57"/>
    <mergeCell ref="JYE51:JYE57"/>
    <mergeCell ref="JYF51:JYF57"/>
    <mergeCell ref="JYG51:JYG57"/>
    <mergeCell ref="JYH51:JYH57"/>
    <mergeCell ref="JYI51:JYI57"/>
    <mergeCell ref="JYJ51:JYJ57"/>
    <mergeCell ref="JYK51:JYK57"/>
    <mergeCell ref="JYL51:JYL57"/>
    <mergeCell ref="JYO51:JYO57"/>
    <mergeCell ref="JYP51:JYP57"/>
    <mergeCell ref="JYQ51:JYQ57"/>
    <mergeCell ref="JYR51:JYR57"/>
    <mergeCell ref="JYS51:JYS57"/>
    <mergeCell ref="JYW51:JYW57"/>
    <mergeCell ref="JYX51:JYX57"/>
    <mergeCell ref="JYY51:JYY57"/>
    <mergeCell ref="JYZ51:JYZ57"/>
    <mergeCell ref="JZA51:JZA57"/>
    <mergeCell ref="JZB51:JZB57"/>
    <mergeCell ref="JZC51:JZC57"/>
    <mergeCell ref="JZD51:JZD57"/>
    <mergeCell ref="JZE51:JZE57"/>
    <mergeCell ref="JZG51:JZG57"/>
    <mergeCell ref="JZH51:JZH57"/>
    <mergeCell ref="JZI51:JZI57"/>
    <mergeCell ref="JZJ51:JZJ57"/>
    <mergeCell ref="JZK51:JZK57"/>
    <mergeCell ref="JZL51:JZL57"/>
    <mergeCell ref="JZM51:JZM57"/>
    <mergeCell ref="JZN51:JZN57"/>
    <mergeCell ref="JZO51:JZO57"/>
    <mergeCell ref="JZP51:JZP57"/>
    <mergeCell ref="JZQ51:JZQ57"/>
    <mergeCell ref="JZR51:JZR57"/>
    <mergeCell ref="JZU51:JZU57"/>
    <mergeCell ref="JZV51:JZV57"/>
    <mergeCell ref="JZW51:JZW57"/>
    <mergeCell ref="JZX51:JZX57"/>
    <mergeCell ref="JZY51:JZY57"/>
    <mergeCell ref="KAC51:KAC57"/>
    <mergeCell ref="KAD51:KAD57"/>
    <mergeCell ref="KAE51:KAE57"/>
    <mergeCell ref="KAF51:KAF57"/>
    <mergeCell ref="KAG51:KAG57"/>
    <mergeCell ref="KAH51:KAH57"/>
    <mergeCell ref="KAI51:KAI57"/>
    <mergeCell ref="KAJ51:KAJ57"/>
    <mergeCell ref="KAK51:KAK57"/>
    <mergeCell ref="KAM51:KAM57"/>
    <mergeCell ref="KAN51:KAN57"/>
    <mergeCell ref="KAO51:KAO57"/>
    <mergeCell ref="KAP51:KAP57"/>
    <mergeCell ref="KAQ51:KAQ57"/>
    <mergeCell ref="KAR51:KAR57"/>
    <mergeCell ref="KAS51:KAS57"/>
    <mergeCell ref="KAT51:KAT57"/>
    <mergeCell ref="KAU51:KAU57"/>
    <mergeCell ref="KAV51:KAV57"/>
    <mergeCell ref="KAW51:KAW57"/>
    <mergeCell ref="KAX51:KAX57"/>
    <mergeCell ref="KBA51:KBA57"/>
    <mergeCell ref="KBB51:KBB57"/>
    <mergeCell ref="KBC51:KBC57"/>
    <mergeCell ref="KBD51:KBD57"/>
    <mergeCell ref="KBE51:KBE57"/>
    <mergeCell ref="KBI51:KBI57"/>
    <mergeCell ref="KBJ51:KBJ57"/>
    <mergeCell ref="KBK51:KBK57"/>
    <mergeCell ref="KBL51:KBL57"/>
    <mergeCell ref="KBM51:KBM57"/>
    <mergeCell ref="KBN51:KBN57"/>
    <mergeCell ref="KBO51:KBO57"/>
    <mergeCell ref="KBP51:KBP57"/>
    <mergeCell ref="KBQ51:KBQ57"/>
    <mergeCell ref="KBS51:KBS57"/>
    <mergeCell ref="KBT51:KBT57"/>
    <mergeCell ref="KBU51:KBU57"/>
    <mergeCell ref="KBV51:KBV57"/>
    <mergeCell ref="KBW51:KBW57"/>
    <mergeCell ref="KBX51:KBX57"/>
    <mergeCell ref="KBY51:KBY57"/>
    <mergeCell ref="KBZ51:KBZ57"/>
    <mergeCell ref="KCA51:KCA57"/>
    <mergeCell ref="KCB51:KCB57"/>
    <mergeCell ref="KCC51:KCC57"/>
    <mergeCell ref="KCD51:KCD57"/>
    <mergeCell ref="KCG51:KCG57"/>
    <mergeCell ref="KCH51:KCH57"/>
    <mergeCell ref="KCI51:KCI57"/>
    <mergeCell ref="KCJ51:KCJ57"/>
    <mergeCell ref="KCK51:KCK57"/>
    <mergeCell ref="KCO51:KCO57"/>
    <mergeCell ref="KCP51:KCP57"/>
    <mergeCell ref="KCQ51:KCQ57"/>
    <mergeCell ref="KCR51:KCR57"/>
    <mergeCell ref="KCS51:KCS57"/>
    <mergeCell ref="KCT51:KCT57"/>
    <mergeCell ref="KCU51:KCU57"/>
    <mergeCell ref="KCV51:KCV57"/>
    <mergeCell ref="KCW51:KCW57"/>
    <mergeCell ref="KCY51:KCY57"/>
    <mergeCell ref="KCZ51:KCZ57"/>
    <mergeCell ref="KDA51:KDA57"/>
    <mergeCell ref="KDB51:KDB57"/>
    <mergeCell ref="KDC51:KDC57"/>
    <mergeCell ref="KDD51:KDD57"/>
    <mergeCell ref="KDE51:KDE57"/>
    <mergeCell ref="KDF51:KDF57"/>
    <mergeCell ref="KDG51:KDG57"/>
    <mergeCell ref="KDH51:KDH57"/>
    <mergeCell ref="KDI51:KDI57"/>
    <mergeCell ref="KDJ51:KDJ57"/>
    <mergeCell ref="KDM51:KDM57"/>
    <mergeCell ref="KDN51:KDN57"/>
    <mergeCell ref="KDO51:KDO57"/>
    <mergeCell ref="KDP51:KDP57"/>
    <mergeCell ref="KDQ51:KDQ57"/>
    <mergeCell ref="KDU51:KDU57"/>
    <mergeCell ref="KDV51:KDV57"/>
    <mergeCell ref="KDW51:KDW57"/>
    <mergeCell ref="KDX51:KDX57"/>
    <mergeCell ref="KDY51:KDY57"/>
    <mergeCell ref="KDZ51:KDZ57"/>
    <mergeCell ref="KEA51:KEA57"/>
    <mergeCell ref="KEB51:KEB57"/>
    <mergeCell ref="KEC51:KEC57"/>
    <mergeCell ref="KEE51:KEE57"/>
    <mergeCell ref="KEF51:KEF57"/>
    <mergeCell ref="KEG51:KEG57"/>
    <mergeCell ref="KEH51:KEH57"/>
    <mergeCell ref="KEI51:KEI57"/>
    <mergeCell ref="KEJ51:KEJ57"/>
    <mergeCell ref="KEK51:KEK57"/>
    <mergeCell ref="KEL51:KEL57"/>
    <mergeCell ref="KEM51:KEM57"/>
    <mergeCell ref="KEN51:KEN57"/>
    <mergeCell ref="KEO51:KEO57"/>
    <mergeCell ref="KEP51:KEP57"/>
    <mergeCell ref="KES51:KES57"/>
    <mergeCell ref="KET51:KET57"/>
    <mergeCell ref="KEU51:KEU57"/>
    <mergeCell ref="KEV51:KEV57"/>
    <mergeCell ref="KEW51:KEW57"/>
    <mergeCell ref="KFA51:KFA57"/>
    <mergeCell ref="KFB51:KFB57"/>
    <mergeCell ref="KFC51:KFC57"/>
    <mergeCell ref="KFD51:KFD57"/>
    <mergeCell ref="KFE51:KFE57"/>
    <mergeCell ref="KFF51:KFF57"/>
    <mergeCell ref="KFG51:KFG57"/>
    <mergeCell ref="KFH51:KFH57"/>
    <mergeCell ref="KFI51:KFI57"/>
    <mergeCell ref="KFK51:KFK57"/>
    <mergeCell ref="KFL51:KFL57"/>
    <mergeCell ref="KFM51:KFM57"/>
    <mergeCell ref="KFN51:KFN57"/>
    <mergeCell ref="KFO51:KFO57"/>
    <mergeCell ref="KFP51:KFP57"/>
    <mergeCell ref="KFQ51:KFQ57"/>
    <mergeCell ref="KFR51:KFR57"/>
    <mergeCell ref="KFS51:KFS57"/>
    <mergeCell ref="KFT51:KFT57"/>
    <mergeCell ref="KFU51:KFU57"/>
    <mergeCell ref="KFV51:KFV57"/>
    <mergeCell ref="KFY51:KFY57"/>
    <mergeCell ref="KFZ51:KFZ57"/>
    <mergeCell ref="KGA51:KGA57"/>
    <mergeCell ref="KGB51:KGB57"/>
    <mergeCell ref="KGC51:KGC57"/>
    <mergeCell ref="KGG51:KGG57"/>
    <mergeCell ref="KGH51:KGH57"/>
    <mergeCell ref="KGI51:KGI57"/>
    <mergeCell ref="KGJ51:KGJ57"/>
    <mergeCell ref="KGK51:KGK57"/>
    <mergeCell ref="KGL51:KGL57"/>
    <mergeCell ref="KGM51:KGM57"/>
    <mergeCell ref="KGN51:KGN57"/>
    <mergeCell ref="KGO51:KGO57"/>
    <mergeCell ref="KGQ51:KGQ57"/>
    <mergeCell ref="KGR51:KGR57"/>
    <mergeCell ref="KGS51:KGS57"/>
    <mergeCell ref="KGT51:KGT57"/>
    <mergeCell ref="KGU51:KGU57"/>
    <mergeCell ref="KGV51:KGV57"/>
    <mergeCell ref="KGW51:KGW57"/>
    <mergeCell ref="KGX51:KGX57"/>
    <mergeCell ref="KGY51:KGY57"/>
    <mergeCell ref="KGZ51:KGZ57"/>
    <mergeCell ref="KHA51:KHA57"/>
    <mergeCell ref="KHB51:KHB57"/>
    <mergeCell ref="KHE51:KHE57"/>
    <mergeCell ref="KHF51:KHF57"/>
    <mergeCell ref="KHG51:KHG57"/>
    <mergeCell ref="KHH51:KHH57"/>
    <mergeCell ref="KHI51:KHI57"/>
    <mergeCell ref="KHM51:KHM57"/>
    <mergeCell ref="KHN51:KHN57"/>
    <mergeCell ref="KHO51:KHO57"/>
    <mergeCell ref="KHP51:KHP57"/>
    <mergeCell ref="KHQ51:KHQ57"/>
    <mergeCell ref="KHR51:KHR57"/>
    <mergeCell ref="KHS51:KHS57"/>
    <mergeCell ref="KHT51:KHT57"/>
    <mergeCell ref="KHU51:KHU57"/>
    <mergeCell ref="KHW51:KHW57"/>
    <mergeCell ref="KHX51:KHX57"/>
    <mergeCell ref="KHY51:KHY57"/>
    <mergeCell ref="KHZ51:KHZ57"/>
    <mergeCell ref="KIA51:KIA57"/>
    <mergeCell ref="KIB51:KIB57"/>
    <mergeCell ref="KIC51:KIC57"/>
    <mergeCell ref="KID51:KID57"/>
    <mergeCell ref="KIE51:KIE57"/>
    <mergeCell ref="KIF51:KIF57"/>
    <mergeCell ref="KIG51:KIG57"/>
    <mergeCell ref="KIH51:KIH57"/>
    <mergeCell ref="KIK51:KIK57"/>
    <mergeCell ref="KIL51:KIL57"/>
    <mergeCell ref="KIM51:KIM57"/>
    <mergeCell ref="KIN51:KIN57"/>
    <mergeCell ref="KIO51:KIO57"/>
    <mergeCell ref="KIS51:KIS57"/>
    <mergeCell ref="KIT51:KIT57"/>
    <mergeCell ref="KIU51:KIU57"/>
    <mergeCell ref="KIV51:KIV57"/>
    <mergeCell ref="KIW51:KIW57"/>
    <mergeCell ref="KIX51:KIX57"/>
    <mergeCell ref="KIY51:KIY57"/>
    <mergeCell ref="KIZ51:KIZ57"/>
    <mergeCell ref="KJA51:KJA57"/>
    <mergeCell ref="KJC51:KJC57"/>
    <mergeCell ref="KJD51:KJD57"/>
    <mergeCell ref="KJE51:KJE57"/>
    <mergeCell ref="KJF51:KJF57"/>
    <mergeCell ref="KJG51:KJG57"/>
    <mergeCell ref="KJH51:KJH57"/>
    <mergeCell ref="KJI51:KJI57"/>
    <mergeCell ref="KJJ51:KJJ57"/>
    <mergeCell ref="KJK51:KJK57"/>
    <mergeCell ref="KJL51:KJL57"/>
    <mergeCell ref="KJM51:KJM57"/>
    <mergeCell ref="KJN51:KJN57"/>
    <mergeCell ref="KJQ51:KJQ57"/>
    <mergeCell ref="KJR51:KJR57"/>
    <mergeCell ref="KJS51:KJS57"/>
    <mergeCell ref="KJT51:KJT57"/>
    <mergeCell ref="KJU51:KJU57"/>
    <mergeCell ref="KJY51:KJY57"/>
    <mergeCell ref="KJZ51:KJZ57"/>
    <mergeCell ref="KKA51:KKA57"/>
    <mergeCell ref="KKB51:KKB57"/>
    <mergeCell ref="KKC51:KKC57"/>
    <mergeCell ref="KKD51:KKD57"/>
    <mergeCell ref="KKE51:KKE57"/>
    <mergeCell ref="KKF51:KKF57"/>
    <mergeCell ref="KKG51:KKG57"/>
    <mergeCell ref="KKI51:KKI57"/>
    <mergeCell ref="KKJ51:KKJ57"/>
    <mergeCell ref="KKK51:KKK57"/>
    <mergeCell ref="KKL51:KKL57"/>
    <mergeCell ref="KKM51:KKM57"/>
    <mergeCell ref="KKN51:KKN57"/>
    <mergeCell ref="KKO51:KKO57"/>
    <mergeCell ref="KKP51:KKP57"/>
    <mergeCell ref="KKQ51:KKQ57"/>
    <mergeCell ref="KKR51:KKR57"/>
    <mergeCell ref="KKS51:KKS57"/>
    <mergeCell ref="KKT51:KKT57"/>
    <mergeCell ref="KKW51:KKW57"/>
    <mergeCell ref="KKX51:KKX57"/>
    <mergeCell ref="KKY51:KKY57"/>
    <mergeCell ref="KKZ51:KKZ57"/>
    <mergeCell ref="KLA51:KLA57"/>
    <mergeCell ref="KLE51:KLE57"/>
    <mergeCell ref="KLF51:KLF57"/>
    <mergeCell ref="KLG51:KLG57"/>
    <mergeCell ref="KLH51:KLH57"/>
    <mergeCell ref="KLI51:KLI57"/>
    <mergeCell ref="KLJ51:KLJ57"/>
    <mergeCell ref="KLK51:KLK57"/>
    <mergeCell ref="KLL51:KLL57"/>
    <mergeCell ref="KLM51:KLM57"/>
    <mergeCell ref="KLO51:KLO57"/>
    <mergeCell ref="KLP51:KLP57"/>
    <mergeCell ref="KLQ51:KLQ57"/>
    <mergeCell ref="KLR51:KLR57"/>
    <mergeCell ref="KLS51:KLS57"/>
    <mergeCell ref="KLT51:KLT57"/>
    <mergeCell ref="KLU51:KLU57"/>
    <mergeCell ref="KLV51:KLV57"/>
    <mergeCell ref="KLW51:KLW57"/>
    <mergeCell ref="KLX51:KLX57"/>
    <mergeCell ref="KLY51:KLY57"/>
    <mergeCell ref="KLZ51:KLZ57"/>
    <mergeCell ref="KMC51:KMC57"/>
    <mergeCell ref="KMD51:KMD57"/>
    <mergeCell ref="KME51:KME57"/>
    <mergeCell ref="KMF51:KMF57"/>
    <mergeCell ref="KMG51:KMG57"/>
    <mergeCell ref="KMK51:KMK57"/>
    <mergeCell ref="KML51:KML57"/>
    <mergeCell ref="KMM51:KMM57"/>
    <mergeCell ref="KMN51:KMN57"/>
    <mergeCell ref="KMO51:KMO57"/>
    <mergeCell ref="KMP51:KMP57"/>
    <mergeCell ref="KMQ51:KMQ57"/>
    <mergeCell ref="KMR51:KMR57"/>
    <mergeCell ref="KMS51:KMS57"/>
    <mergeCell ref="KMU51:KMU57"/>
    <mergeCell ref="KMV51:KMV57"/>
    <mergeCell ref="KMW51:KMW57"/>
    <mergeCell ref="KMX51:KMX57"/>
    <mergeCell ref="KMY51:KMY57"/>
    <mergeCell ref="KMZ51:KMZ57"/>
    <mergeCell ref="KNA51:KNA57"/>
    <mergeCell ref="KNB51:KNB57"/>
    <mergeCell ref="KNC51:KNC57"/>
    <mergeCell ref="KND51:KND57"/>
    <mergeCell ref="KNE51:KNE57"/>
    <mergeCell ref="KNF51:KNF57"/>
    <mergeCell ref="KNI51:KNI57"/>
    <mergeCell ref="KNJ51:KNJ57"/>
    <mergeCell ref="KNK51:KNK57"/>
    <mergeCell ref="KNL51:KNL57"/>
    <mergeCell ref="KNM51:KNM57"/>
    <mergeCell ref="KNQ51:KNQ57"/>
    <mergeCell ref="KNR51:KNR57"/>
    <mergeCell ref="KNS51:KNS57"/>
    <mergeCell ref="KNT51:KNT57"/>
    <mergeCell ref="KNU51:KNU57"/>
    <mergeCell ref="KNV51:KNV57"/>
    <mergeCell ref="KNW51:KNW57"/>
    <mergeCell ref="KNX51:KNX57"/>
    <mergeCell ref="KNY51:KNY57"/>
    <mergeCell ref="KOA51:KOA57"/>
    <mergeCell ref="KOB51:KOB57"/>
    <mergeCell ref="KOC51:KOC57"/>
    <mergeCell ref="KOD51:KOD57"/>
    <mergeCell ref="KOE51:KOE57"/>
    <mergeCell ref="KOF51:KOF57"/>
    <mergeCell ref="KOG51:KOG57"/>
    <mergeCell ref="KOH51:KOH57"/>
    <mergeCell ref="KOI51:KOI57"/>
    <mergeCell ref="KOJ51:KOJ57"/>
    <mergeCell ref="KOK51:KOK57"/>
    <mergeCell ref="KOL51:KOL57"/>
    <mergeCell ref="KOO51:KOO57"/>
    <mergeCell ref="KOP51:KOP57"/>
    <mergeCell ref="KOQ51:KOQ57"/>
    <mergeCell ref="KOR51:KOR57"/>
    <mergeCell ref="KOS51:KOS57"/>
    <mergeCell ref="KOW51:KOW57"/>
    <mergeCell ref="KOX51:KOX57"/>
    <mergeCell ref="KOY51:KOY57"/>
    <mergeCell ref="KOZ51:KOZ57"/>
    <mergeCell ref="KPA51:KPA57"/>
    <mergeCell ref="KPB51:KPB57"/>
    <mergeCell ref="KPC51:KPC57"/>
    <mergeCell ref="KPD51:KPD57"/>
    <mergeCell ref="KPE51:KPE57"/>
    <mergeCell ref="KPG51:KPG57"/>
    <mergeCell ref="KPH51:KPH57"/>
    <mergeCell ref="KPI51:KPI57"/>
    <mergeCell ref="KPJ51:KPJ57"/>
    <mergeCell ref="KPK51:KPK57"/>
    <mergeCell ref="KPL51:KPL57"/>
    <mergeCell ref="KPM51:KPM57"/>
    <mergeCell ref="KPN51:KPN57"/>
    <mergeCell ref="KPO51:KPO57"/>
    <mergeCell ref="KPP51:KPP57"/>
    <mergeCell ref="KPQ51:KPQ57"/>
    <mergeCell ref="KPR51:KPR57"/>
    <mergeCell ref="KPU51:KPU57"/>
    <mergeCell ref="KPV51:KPV57"/>
    <mergeCell ref="KPW51:KPW57"/>
    <mergeCell ref="KPX51:KPX57"/>
    <mergeCell ref="KPY51:KPY57"/>
    <mergeCell ref="KQC51:KQC57"/>
    <mergeCell ref="KQD51:KQD57"/>
    <mergeCell ref="KQE51:KQE57"/>
    <mergeCell ref="KQF51:KQF57"/>
    <mergeCell ref="KQG51:KQG57"/>
    <mergeCell ref="KQH51:KQH57"/>
    <mergeCell ref="KQI51:KQI57"/>
    <mergeCell ref="KQJ51:KQJ57"/>
    <mergeCell ref="KQK51:KQK57"/>
    <mergeCell ref="KQM51:KQM57"/>
    <mergeCell ref="KQN51:KQN57"/>
    <mergeCell ref="KQO51:KQO57"/>
    <mergeCell ref="KQP51:KQP57"/>
    <mergeCell ref="KQQ51:KQQ57"/>
    <mergeCell ref="KQR51:KQR57"/>
    <mergeCell ref="KQS51:KQS57"/>
    <mergeCell ref="KQT51:KQT57"/>
    <mergeCell ref="KQU51:KQU57"/>
    <mergeCell ref="KQV51:KQV57"/>
    <mergeCell ref="KQW51:KQW57"/>
    <mergeCell ref="KQX51:KQX57"/>
    <mergeCell ref="KRA51:KRA57"/>
    <mergeCell ref="KRB51:KRB57"/>
    <mergeCell ref="KRC51:KRC57"/>
    <mergeCell ref="KRD51:KRD57"/>
    <mergeCell ref="KRE51:KRE57"/>
    <mergeCell ref="KRI51:KRI57"/>
    <mergeCell ref="KRJ51:KRJ57"/>
    <mergeCell ref="KRK51:KRK57"/>
    <mergeCell ref="KRL51:KRL57"/>
    <mergeCell ref="KRM51:KRM57"/>
    <mergeCell ref="KRN51:KRN57"/>
    <mergeCell ref="KRO51:KRO57"/>
    <mergeCell ref="KRP51:KRP57"/>
    <mergeCell ref="KRQ51:KRQ57"/>
    <mergeCell ref="KRS51:KRS57"/>
    <mergeCell ref="KRT51:KRT57"/>
    <mergeCell ref="KRU51:KRU57"/>
    <mergeCell ref="KRV51:KRV57"/>
    <mergeCell ref="KRW51:KRW57"/>
    <mergeCell ref="KRX51:KRX57"/>
    <mergeCell ref="KRY51:KRY57"/>
    <mergeCell ref="KRZ51:KRZ57"/>
    <mergeCell ref="KSA51:KSA57"/>
    <mergeCell ref="KSB51:KSB57"/>
    <mergeCell ref="KSC51:KSC57"/>
    <mergeCell ref="KSD51:KSD57"/>
    <mergeCell ref="KSG51:KSG57"/>
    <mergeCell ref="KSH51:KSH57"/>
    <mergeCell ref="KSI51:KSI57"/>
    <mergeCell ref="KSJ51:KSJ57"/>
    <mergeCell ref="KSK51:KSK57"/>
    <mergeCell ref="KSO51:KSO57"/>
    <mergeCell ref="KSP51:KSP57"/>
    <mergeCell ref="KSQ51:KSQ57"/>
    <mergeCell ref="KSR51:KSR57"/>
    <mergeCell ref="KSS51:KSS57"/>
    <mergeCell ref="KST51:KST57"/>
    <mergeCell ref="KSU51:KSU57"/>
    <mergeCell ref="KSV51:KSV57"/>
    <mergeCell ref="KSW51:KSW57"/>
    <mergeCell ref="KSY51:KSY57"/>
    <mergeCell ref="KSZ51:KSZ57"/>
    <mergeCell ref="KTA51:KTA57"/>
    <mergeCell ref="KTB51:KTB57"/>
    <mergeCell ref="KTC51:KTC57"/>
    <mergeCell ref="KTD51:KTD57"/>
    <mergeCell ref="KTE51:KTE57"/>
    <mergeCell ref="KTF51:KTF57"/>
    <mergeCell ref="KTG51:KTG57"/>
    <mergeCell ref="KTH51:KTH57"/>
    <mergeCell ref="KTI51:KTI57"/>
    <mergeCell ref="KTJ51:KTJ57"/>
    <mergeCell ref="KTM51:KTM57"/>
    <mergeCell ref="KTN51:KTN57"/>
    <mergeCell ref="KTO51:KTO57"/>
    <mergeCell ref="KTP51:KTP57"/>
    <mergeCell ref="KTQ51:KTQ57"/>
    <mergeCell ref="KTU51:KTU57"/>
    <mergeCell ref="KTV51:KTV57"/>
    <mergeCell ref="KTW51:KTW57"/>
    <mergeCell ref="KTX51:KTX57"/>
    <mergeCell ref="KTY51:KTY57"/>
    <mergeCell ref="KTZ51:KTZ57"/>
    <mergeCell ref="KUA51:KUA57"/>
    <mergeCell ref="KUB51:KUB57"/>
    <mergeCell ref="KUC51:KUC57"/>
    <mergeCell ref="KUE51:KUE57"/>
    <mergeCell ref="KUF51:KUF57"/>
    <mergeCell ref="KUG51:KUG57"/>
    <mergeCell ref="KUH51:KUH57"/>
    <mergeCell ref="KUI51:KUI57"/>
    <mergeCell ref="KUJ51:KUJ57"/>
    <mergeCell ref="KUK51:KUK57"/>
    <mergeCell ref="KUL51:KUL57"/>
    <mergeCell ref="KUM51:KUM57"/>
    <mergeCell ref="KUN51:KUN57"/>
    <mergeCell ref="KUO51:KUO57"/>
    <mergeCell ref="KUP51:KUP57"/>
    <mergeCell ref="KUS51:KUS57"/>
    <mergeCell ref="KUT51:KUT57"/>
    <mergeCell ref="KUU51:KUU57"/>
    <mergeCell ref="KUV51:KUV57"/>
    <mergeCell ref="KUW51:KUW57"/>
    <mergeCell ref="KVA51:KVA57"/>
    <mergeCell ref="KVB51:KVB57"/>
    <mergeCell ref="KVC51:KVC57"/>
    <mergeCell ref="KVD51:KVD57"/>
    <mergeCell ref="KVE51:KVE57"/>
    <mergeCell ref="KVF51:KVF57"/>
    <mergeCell ref="KVG51:KVG57"/>
    <mergeCell ref="KVH51:KVH57"/>
    <mergeCell ref="KVI51:KVI57"/>
    <mergeCell ref="KVK51:KVK57"/>
    <mergeCell ref="KVL51:KVL57"/>
    <mergeCell ref="KVM51:KVM57"/>
    <mergeCell ref="KVN51:KVN57"/>
    <mergeCell ref="KVO51:KVO57"/>
    <mergeCell ref="KVP51:KVP57"/>
    <mergeCell ref="KVQ51:KVQ57"/>
    <mergeCell ref="KVR51:KVR57"/>
    <mergeCell ref="KVS51:KVS57"/>
    <mergeCell ref="KVT51:KVT57"/>
    <mergeCell ref="KVU51:KVU57"/>
    <mergeCell ref="KVV51:KVV57"/>
    <mergeCell ref="KVY51:KVY57"/>
    <mergeCell ref="KVZ51:KVZ57"/>
    <mergeCell ref="KWA51:KWA57"/>
    <mergeCell ref="KWB51:KWB57"/>
    <mergeCell ref="KWC51:KWC57"/>
    <mergeCell ref="KWG51:KWG57"/>
    <mergeCell ref="KWH51:KWH57"/>
    <mergeCell ref="KWI51:KWI57"/>
    <mergeCell ref="KWJ51:KWJ57"/>
    <mergeCell ref="KWK51:KWK57"/>
    <mergeCell ref="KWL51:KWL57"/>
    <mergeCell ref="KWM51:KWM57"/>
    <mergeCell ref="KWN51:KWN57"/>
    <mergeCell ref="KWO51:KWO57"/>
    <mergeCell ref="KWQ51:KWQ57"/>
    <mergeCell ref="KWR51:KWR57"/>
    <mergeCell ref="KWS51:KWS57"/>
    <mergeCell ref="KWT51:KWT57"/>
    <mergeCell ref="KWU51:KWU57"/>
    <mergeCell ref="KWV51:KWV57"/>
    <mergeCell ref="KWW51:KWW57"/>
    <mergeCell ref="KWX51:KWX57"/>
    <mergeCell ref="KWY51:KWY57"/>
    <mergeCell ref="KWZ51:KWZ57"/>
    <mergeCell ref="KXA51:KXA57"/>
    <mergeCell ref="KXB51:KXB57"/>
    <mergeCell ref="KXE51:KXE57"/>
    <mergeCell ref="KXF51:KXF57"/>
    <mergeCell ref="KXG51:KXG57"/>
    <mergeCell ref="KXH51:KXH57"/>
    <mergeCell ref="KXI51:KXI57"/>
    <mergeCell ref="KXM51:KXM57"/>
    <mergeCell ref="KXN51:KXN57"/>
    <mergeCell ref="KXO51:KXO57"/>
    <mergeCell ref="KXP51:KXP57"/>
    <mergeCell ref="KXQ51:KXQ57"/>
    <mergeCell ref="KXR51:KXR57"/>
    <mergeCell ref="KXS51:KXS57"/>
    <mergeCell ref="KXT51:KXT57"/>
    <mergeCell ref="KXU51:KXU57"/>
    <mergeCell ref="KXW51:KXW57"/>
    <mergeCell ref="KXX51:KXX57"/>
    <mergeCell ref="KXY51:KXY57"/>
    <mergeCell ref="KXZ51:KXZ57"/>
    <mergeCell ref="KYA51:KYA57"/>
    <mergeCell ref="KYB51:KYB57"/>
    <mergeCell ref="KYC51:KYC57"/>
    <mergeCell ref="KYD51:KYD57"/>
    <mergeCell ref="KYE51:KYE57"/>
    <mergeCell ref="KYF51:KYF57"/>
    <mergeCell ref="KYG51:KYG57"/>
    <mergeCell ref="KYH51:KYH57"/>
    <mergeCell ref="KYK51:KYK57"/>
    <mergeCell ref="KYL51:KYL57"/>
    <mergeCell ref="KYM51:KYM57"/>
    <mergeCell ref="KYN51:KYN57"/>
    <mergeCell ref="KYO51:KYO57"/>
    <mergeCell ref="KYS51:KYS57"/>
    <mergeCell ref="KYT51:KYT57"/>
    <mergeCell ref="KYU51:KYU57"/>
    <mergeCell ref="KYV51:KYV57"/>
    <mergeCell ref="KYW51:KYW57"/>
    <mergeCell ref="KYX51:KYX57"/>
    <mergeCell ref="KYY51:KYY57"/>
    <mergeCell ref="KYZ51:KYZ57"/>
    <mergeCell ref="KZA51:KZA57"/>
    <mergeCell ref="KZC51:KZC57"/>
    <mergeCell ref="KZD51:KZD57"/>
    <mergeCell ref="KZE51:KZE57"/>
    <mergeCell ref="KZF51:KZF57"/>
    <mergeCell ref="KZG51:KZG57"/>
    <mergeCell ref="KZH51:KZH57"/>
    <mergeCell ref="KZI51:KZI57"/>
    <mergeCell ref="KZJ51:KZJ57"/>
    <mergeCell ref="KZK51:KZK57"/>
    <mergeCell ref="KZL51:KZL57"/>
    <mergeCell ref="KZM51:KZM57"/>
    <mergeCell ref="KZN51:KZN57"/>
    <mergeCell ref="KZQ51:KZQ57"/>
    <mergeCell ref="KZR51:KZR57"/>
    <mergeCell ref="KZS51:KZS57"/>
    <mergeCell ref="KZT51:KZT57"/>
    <mergeCell ref="KZU51:KZU57"/>
    <mergeCell ref="KZY51:KZY57"/>
    <mergeCell ref="KZZ51:KZZ57"/>
    <mergeCell ref="LAA51:LAA57"/>
    <mergeCell ref="LAB51:LAB57"/>
    <mergeCell ref="LAC51:LAC57"/>
    <mergeCell ref="LAD51:LAD57"/>
    <mergeCell ref="LAE51:LAE57"/>
    <mergeCell ref="LAF51:LAF57"/>
    <mergeCell ref="LAG51:LAG57"/>
    <mergeCell ref="LAI51:LAI57"/>
    <mergeCell ref="LAJ51:LAJ57"/>
    <mergeCell ref="LAK51:LAK57"/>
    <mergeCell ref="LAL51:LAL57"/>
    <mergeCell ref="LAM51:LAM57"/>
    <mergeCell ref="LAN51:LAN57"/>
    <mergeCell ref="LAO51:LAO57"/>
    <mergeCell ref="LAP51:LAP57"/>
    <mergeCell ref="LAQ51:LAQ57"/>
    <mergeCell ref="LAR51:LAR57"/>
    <mergeCell ref="LAS51:LAS57"/>
    <mergeCell ref="LAT51:LAT57"/>
    <mergeCell ref="LAW51:LAW57"/>
    <mergeCell ref="LAX51:LAX57"/>
    <mergeCell ref="LAY51:LAY57"/>
    <mergeCell ref="LAZ51:LAZ57"/>
    <mergeCell ref="LBA51:LBA57"/>
    <mergeCell ref="LBE51:LBE57"/>
    <mergeCell ref="LBF51:LBF57"/>
    <mergeCell ref="LBG51:LBG57"/>
    <mergeCell ref="LBH51:LBH57"/>
    <mergeCell ref="LBI51:LBI57"/>
    <mergeCell ref="LBJ51:LBJ57"/>
    <mergeCell ref="LBK51:LBK57"/>
    <mergeCell ref="LBL51:LBL57"/>
    <mergeCell ref="LBM51:LBM57"/>
    <mergeCell ref="LBO51:LBO57"/>
    <mergeCell ref="LBP51:LBP57"/>
    <mergeCell ref="LBQ51:LBQ57"/>
    <mergeCell ref="LBR51:LBR57"/>
    <mergeCell ref="LBS51:LBS57"/>
    <mergeCell ref="LBT51:LBT57"/>
    <mergeCell ref="LBU51:LBU57"/>
    <mergeCell ref="LBV51:LBV57"/>
    <mergeCell ref="LBW51:LBW57"/>
    <mergeCell ref="LBX51:LBX57"/>
    <mergeCell ref="LBY51:LBY57"/>
    <mergeCell ref="LBZ51:LBZ57"/>
    <mergeCell ref="LCC51:LCC57"/>
    <mergeCell ref="LCD51:LCD57"/>
    <mergeCell ref="LCE51:LCE57"/>
    <mergeCell ref="LCF51:LCF57"/>
    <mergeCell ref="LCG51:LCG57"/>
    <mergeCell ref="LCK51:LCK57"/>
    <mergeCell ref="LCL51:LCL57"/>
    <mergeCell ref="LCM51:LCM57"/>
    <mergeCell ref="LCN51:LCN57"/>
    <mergeCell ref="LCO51:LCO57"/>
    <mergeCell ref="LCP51:LCP57"/>
    <mergeCell ref="LCQ51:LCQ57"/>
    <mergeCell ref="LCR51:LCR57"/>
    <mergeCell ref="LCS51:LCS57"/>
    <mergeCell ref="LCU51:LCU57"/>
    <mergeCell ref="LCV51:LCV57"/>
    <mergeCell ref="LCW51:LCW57"/>
    <mergeCell ref="LCX51:LCX57"/>
    <mergeCell ref="LCY51:LCY57"/>
    <mergeCell ref="LCZ51:LCZ57"/>
    <mergeCell ref="LDA51:LDA57"/>
    <mergeCell ref="LDB51:LDB57"/>
    <mergeCell ref="LDC51:LDC57"/>
    <mergeCell ref="LDD51:LDD57"/>
    <mergeCell ref="LDE51:LDE57"/>
    <mergeCell ref="LDF51:LDF57"/>
    <mergeCell ref="LDI51:LDI57"/>
    <mergeCell ref="LDJ51:LDJ57"/>
    <mergeCell ref="LDK51:LDK57"/>
    <mergeCell ref="LDL51:LDL57"/>
    <mergeCell ref="LDM51:LDM57"/>
    <mergeCell ref="LDQ51:LDQ57"/>
    <mergeCell ref="LDR51:LDR57"/>
    <mergeCell ref="LDS51:LDS57"/>
    <mergeCell ref="LDT51:LDT57"/>
    <mergeCell ref="LDU51:LDU57"/>
    <mergeCell ref="LDV51:LDV57"/>
    <mergeCell ref="LDW51:LDW57"/>
    <mergeCell ref="LDX51:LDX57"/>
    <mergeCell ref="LDY51:LDY57"/>
    <mergeCell ref="LEA51:LEA57"/>
    <mergeCell ref="LEB51:LEB57"/>
    <mergeCell ref="LEC51:LEC57"/>
    <mergeCell ref="LED51:LED57"/>
    <mergeCell ref="LEE51:LEE57"/>
    <mergeCell ref="LEF51:LEF57"/>
    <mergeCell ref="LEG51:LEG57"/>
    <mergeCell ref="LEH51:LEH57"/>
    <mergeCell ref="LEI51:LEI57"/>
    <mergeCell ref="LEJ51:LEJ57"/>
    <mergeCell ref="LEK51:LEK57"/>
    <mergeCell ref="LEL51:LEL57"/>
    <mergeCell ref="LEO51:LEO57"/>
    <mergeCell ref="LEP51:LEP57"/>
    <mergeCell ref="LEQ51:LEQ57"/>
    <mergeCell ref="LER51:LER57"/>
    <mergeCell ref="LES51:LES57"/>
    <mergeCell ref="LEW51:LEW57"/>
    <mergeCell ref="LEX51:LEX57"/>
    <mergeCell ref="LEY51:LEY57"/>
    <mergeCell ref="LEZ51:LEZ57"/>
    <mergeCell ref="LFA51:LFA57"/>
    <mergeCell ref="LFB51:LFB57"/>
    <mergeCell ref="LFC51:LFC57"/>
    <mergeCell ref="LFD51:LFD57"/>
    <mergeCell ref="LFE51:LFE57"/>
    <mergeCell ref="LFG51:LFG57"/>
    <mergeCell ref="LFH51:LFH57"/>
    <mergeCell ref="LFI51:LFI57"/>
    <mergeCell ref="LFJ51:LFJ57"/>
    <mergeCell ref="LFK51:LFK57"/>
    <mergeCell ref="LFL51:LFL57"/>
    <mergeCell ref="LFM51:LFM57"/>
    <mergeCell ref="LFN51:LFN57"/>
    <mergeCell ref="LFO51:LFO57"/>
    <mergeCell ref="LFP51:LFP57"/>
    <mergeCell ref="LFQ51:LFQ57"/>
    <mergeCell ref="LFR51:LFR57"/>
    <mergeCell ref="LFU51:LFU57"/>
    <mergeCell ref="LFV51:LFV57"/>
    <mergeCell ref="LFW51:LFW57"/>
    <mergeCell ref="LFX51:LFX57"/>
    <mergeCell ref="LFY51:LFY57"/>
    <mergeCell ref="LGC51:LGC57"/>
    <mergeCell ref="LGD51:LGD57"/>
    <mergeCell ref="LGE51:LGE57"/>
    <mergeCell ref="LGF51:LGF57"/>
    <mergeCell ref="LGG51:LGG57"/>
    <mergeCell ref="LGH51:LGH57"/>
    <mergeCell ref="LGI51:LGI57"/>
    <mergeCell ref="LGJ51:LGJ57"/>
    <mergeCell ref="LGK51:LGK57"/>
    <mergeCell ref="LGM51:LGM57"/>
    <mergeCell ref="LGN51:LGN57"/>
    <mergeCell ref="LGO51:LGO57"/>
    <mergeCell ref="LGP51:LGP57"/>
    <mergeCell ref="LGQ51:LGQ57"/>
    <mergeCell ref="LGR51:LGR57"/>
    <mergeCell ref="LGS51:LGS57"/>
    <mergeCell ref="LGT51:LGT57"/>
    <mergeCell ref="LGU51:LGU57"/>
    <mergeCell ref="LGV51:LGV57"/>
    <mergeCell ref="LGW51:LGW57"/>
    <mergeCell ref="LGX51:LGX57"/>
    <mergeCell ref="LHA51:LHA57"/>
    <mergeCell ref="LHB51:LHB57"/>
    <mergeCell ref="LHC51:LHC57"/>
    <mergeCell ref="LHD51:LHD57"/>
    <mergeCell ref="LHE51:LHE57"/>
    <mergeCell ref="LHI51:LHI57"/>
    <mergeCell ref="LHJ51:LHJ57"/>
    <mergeCell ref="LHK51:LHK57"/>
    <mergeCell ref="LHL51:LHL57"/>
    <mergeCell ref="LHM51:LHM57"/>
    <mergeCell ref="LHN51:LHN57"/>
    <mergeCell ref="LHO51:LHO57"/>
    <mergeCell ref="LHP51:LHP57"/>
    <mergeCell ref="LHQ51:LHQ57"/>
    <mergeCell ref="LHS51:LHS57"/>
    <mergeCell ref="LHT51:LHT57"/>
    <mergeCell ref="LHU51:LHU57"/>
    <mergeCell ref="LHV51:LHV57"/>
    <mergeCell ref="LHW51:LHW57"/>
    <mergeCell ref="LHX51:LHX57"/>
    <mergeCell ref="LHY51:LHY57"/>
    <mergeCell ref="LHZ51:LHZ57"/>
    <mergeCell ref="LIA51:LIA57"/>
    <mergeCell ref="LIB51:LIB57"/>
    <mergeCell ref="LIC51:LIC57"/>
    <mergeCell ref="LID51:LID57"/>
    <mergeCell ref="LIG51:LIG57"/>
    <mergeCell ref="LIH51:LIH57"/>
    <mergeCell ref="LII51:LII57"/>
    <mergeCell ref="LIJ51:LIJ57"/>
    <mergeCell ref="LIK51:LIK57"/>
    <mergeCell ref="LIO51:LIO57"/>
    <mergeCell ref="LIP51:LIP57"/>
    <mergeCell ref="LIQ51:LIQ57"/>
    <mergeCell ref="LIR51:LIR57"/>
    <mergeCell ref="LIS51:LIS57"/>
    <mergeCell ref="LIT51:LIT57"/>
    <mergeCell ref="LIU51:LIU57"/>
    <mergeCell ref="LIV51:LIV57"/>
    <mergeCell ref="LIW51:LIW57"/>
    <mergeCell ref="LIY51:LIY57"/>
    <mergeCell ref="LIZ51:LIZ57"/>
    <mergeCell ref="LJA51:LJA57"/>
    <mergeCell ref="LJB51:LJB57"/>
    <mergeCell ref="LJC51:LJC57"/>
    <mergeCell ref="LJD51:LJD57"/>
    <mergeCell ref="LJE51:LJE57"/>
    <mergeCell ref="LJF51:LJF57"/>
    <mergeCell ref="LJG51:LJG57"/>
    <mergeCell ref="LJH51:LJH57"/>
    <mergeCell ref="LJI51:LJI57"/>
    <mergeCell ref="LJJ51:LJJ57"/>
    <mergeCell ref="LJM51:LJM57"/>
    <mergeCell ref="LJN51:LJN57"/>
    <mergeCell ref="LJO51:LJO57"/>
    <mergeCell ref="LJP51:LJP57"/>
    <mergeCell ref="LJQ51:LJQ57"/>
    <mergeCell ref="LJU51:LJU57"/>
    <mergeCell ref="LJV51:LJV57"/>
    <mergeCell ref="LJW51:LJW57"/>
    <mergeCell ref="LJX51:LJX57"/>
    <mergeCell ref="LJY51:LJY57"/>
    <mergeCell ref="LJZ51:LJZ57"/>
    <mergeCell ref="LKA51:LKA57"/>
    <mergeCell ref="LKB51:LKB57"/>
    <mergeCell ref="LKC51:LKC57"/>
    <mergeCell ref="LKE51:LKE57"/>
    <mergeCell ref="LKF51:LKF57"/>
    <mergeCell ref="LKG51:LKG57"/>
    <mergeCell ref="LKH51:LKH57"/>
    <mergeCell ref="LKI51:LKI57"/>
    <mergeCell ref="LKJ51:LKJ57"/>
    <mergeCell ref="LKK51:LKK57"/>
    <mergeCell ref="LKL51:LKL57"/>
    <mergeCell ref="LKM51:LKM57"/>
    <mergeCell ref="LKN51:LKN57"/>
    <mergeCell ref="LKO51:LKO57"/>
    <mergeCell ref="LKP51:LKP57"/>
    <mergeCell ref="LKS51:LKS57"/>
    <mergeCell ref="LKT51:LKT57"/>
    <mergeCell ref="LKU51:LKU57"/>
    <mergeCell ref="LKV51:LKV57"/>
    <mergeCell ref="LKW51:LKW57"/>
    <mergeCell ref="LLA51:LLA57"/>
    <mergeCell ref="LLB51:LLB57"/>
    <mergeCell ref="LLC51:LLC57"/>
    <mergeCell ref="LLD51:LLD57"/>
    <mergeCell ref="LLE51:LLE57"/>
    <mergeCell ref="LLF51:LLF57"/>
    <mergeCell ref="LLG51:LLG57"/>
    <mergeCell ref="LLH51:LLH57"/>
    <mergeCell ref="LLI51:LLI57"/>
    <mergeCell ref="LLK51:LLK57"/>
    <mergeCell ref="LLL51:LLL57"/>
    <mergeCell ref="LLM51:LLM57"/>
    <mergeCell ref="LLN51:LLN57"/>
    <mergeCell ref="LLO51:LLO57"/>
    <mergeCell ref="LLP51:LLP57"/>
    <mergeCell ref="LLQ51:LLQ57"/>
    <mergeCell ref="LLR51:LLR57"/>
    <mergeCell ref="LLS51:LLS57"/>
    <mergeCell ref="LLT51:LLT57"/>
    <mergeCell ref="LLU51:LLU57"/>
    <mergeCell ref="LLV51:LLV57"/>
    <mergeCell ref="LLY51:LLY57"/>
    <mergeCell ref="LLZ51:LLZ57"/>
    <mergeCell ref="LMA51:LMA57"/>
    <mergeCell ref="LMB51:LMB57"/>
    <mergeCell ref="LMC51:LMC57"/>
    <mergeCell ref="LMG51:LMG57"/>
    <mergeCell ref="LMH51:LMH57"/>
    <mergeCell ref="LMI51:LMI57"/>
    <mergeCell ref="LMJ51:LMJ57"/>
    <mergeCell ref="LMK51:LMK57"/>
    <mergeCell ref="LML51:LML57"/>
    <mergeCell ref="LMM51:LMM57"/>
    <mergeCell ref="LMN51:LMN57"/>
    <mergeCell ref="LMO51:LMO57"/>
    <mergeCell ref="LMQ51:LMQ57"/>
    <mergeCell ref="LMR51:LMR57"/>
    <mergeCell ref="LMS51:LMS57"/>
    <mergeCell ref="LMT51:LMT57"/>
    <mergeCell ref="LMU51:LMU57"/>
    <mergeCell ref="LMV51:LMV57"/>
    <mergeCell ref="LMW51:LMW57"/>
    <mergeCell ref="LMX51:LMX57"/>
    <mergeCell ref="LMY51:LMY57"/>
    <mergeCell ref="LMZ51:LMZ57"/>
    <mergeCell ref="LNA51:LNA57"/>
    <mergeCell ref="LNB51:LNB57"/>
    <mergeCell ref="LNE51:LNE57"/>
    <mergeCell ref="LNF51:LNF57"/>
    <mergeCell ref="LNG51:LNG57"/>
    <mergeCell ref="LNH51:LNH57"/>
    <mergeCell ref="LNI51:LNI57"/>
    <mergeCell ref="LNM51:LNM57"/>
    <mergeCell ref="LNN51:LNN57"/>
    <mergeCell ref="LNO51:LNO57"/>
    <mergeCell ref="LNP51:LNP57"/>
    <mergeCell ref="LNQ51:LNQ57"/>
    <mergeCell ref="LNR51:LNR57"/>
    <mergeCell ref="LNS51:LNS57"/>
    <mergeCell ref="LNT51:LNT57"/>
    <mergeCell ref="LNU51:LNU57"/>
    <mergeCell ref="LNW51:LNW57"/>
    <mergeCell ref="LNX51:LNX57"/>
    <mergeCell ref="LNY51:LNY57"/>
    <mergeCell ref="LNZ51:LNZ57"/>
    <mergeCell ref="LOA51:LOA57"/>
    <mergeCell ref="LOB51:LOB57"/>
    <mergeCell ref="LOC51:LOC57"/>
    <mergeCell ref="LOD51:LOD57"/>
    <mergeCell ref="LOE51:LOE57"/>
    <mergeCell ref="LOF51:LOF57"/>
    <mergeCell ref="LOG51:LOG57"/>
    <mergeCell ref="LOH51:LOH57"/>
    <mergeCell ref="LOK51:LOK57"/>
    <mergeCell ref="LOL51:LOL57"/>
    <mergeCell ref="LOM51:LOM57"/>
    <mergeCell ref="LON51:LON57"/>
    <mergeCell ref="LOO51:LOO57"/>
    <mergeCell ref="LOS51:LOS57"/>
    <mergeCell ref="LOT51:LOT57"/>
    <mergeCell ref="LOU51:LOU57"/>
    <mergeCell ref="LOV51:LOV57"/>
    <mergeCell ref="LOW51:LOW57"/>
    <mergeCell ref="LOX51:LOX57"/>
    <mergeCell ref="LOY51:LOY57"/>
    <mergeCell ref="LOZ51:LOZ57"/>
    <mergeCell ref="LPA51:LPA57"/>
    <mergeCell ref="LPC51:LPC57"/>
    <mergeCell ref="LPD51:LPD57"/>
    <mergeCell ref="LPE51:LPE57"/>
    <mergeCell ref="LPF51:LPF57"/>
    <mergeCell ref="LPG51:LPG57"/>
    <mergeCell ref="LPH51:LPH57"/>
    <mergeCell ref="LPI51:LPI57"/>
    <mergeCell ref="LPJ51:LPJ57"/>
    <mergeCell ref="LPK51:LPK57"/>
    <mergeCell ref="LPL51:LPL57"/>
    <mergeCell ref="LPM51:LPM57"/>
    <mergeCell ref="LPN51:LPN57"/>
    <mergeCell ref="LPQ51:LPQ57"/>
    <mergeCell ref="LPR51:LPR57"/>
    <mergeCell ref="LPS51:LPS57"/>
    <mergeCell ref="LPT51:LPT57"/>
    <mergeCell ref="LPU51:LPU57"/>
    <mergeCell ref="LPY51:LPY57"/>
    <mergeCell ref="LPZ51:LPZ57"/>
    <mergeCell ref="LQA51:LQA57"/>
    <mergeCell ref="LQB51:LQB57"/>
    <mergeCell ref="LQC51:LQC57"/>
    <mergeCell ref="LQD51:LQD57"/>
    <mergeCell ref="LQE51:LQE57"/>
    <mergeCell ref="LQF51:LQF57"/>
    <mergeCell ref="LQG51:LQG57"/>
    <mergeCell ref="LQI51:LQI57"/>
    <mergeCell ref="LQJ51:LQJ57"/>
    <mergeCell ref="LQK51:LQK57"/>
    <mergeCell ref="LQL51:LQL57"/>
    <mergeCell ref="LQM51:LQM57"/>
    <mergeCell ref="LQN51:LQN57"/>
    <mergeCell ref="LQO51:LQO57"/>
    <mergeCell ref="LQP51:LQP57"/>
    <mergeCell ref="LQQ51:LQQ57"/>
    <mergeCell ref="LQR51:LQR57"/>
    <mergeCell ref="LQS51:LQS57"/>
    <mergeCell ref="LQT51:LQT57"/>
    <mergeCell ref="LQW51:LQW57"/>
    <mergeCell ref="LQX51:LQX57"/>
    <mergeCell ref="LQY51:LQY57"/>
    <mergeCell ref="LQZ51:LQZ57"/>
    <mergeCell ref="LRA51:LRA57"/>
    <mergeCell ref="LRE51:LRE57"/>
    <mergeCell ref="LRF51:LRF57"/>
    <mergeCell ref="LRG51:LRG57"/>
    <mergeCell ref="LRH51:LRH57"/>
    <mergeCell ref="LRI51:LRI57"/>
    <mergeCell ref="LRJ51:LRJ57"/>
    <mergeCell ref="LRK51:LRK57"/>
    <mergeCell ref="LRL51:LRL57"/>
    <mergeCell ref="LRM51:LRM57"/>
    <mergeCell ref="LRO51:LRO57"/>
    <mergeCell ref="LRP51:LRP57"/>
    <mergeCell ref="LRQ51:LRQ57"/>
    <mergeCell ref="LRR51:LRR57"/>
    <mergeCell ref="LRS51:LRS57"/>
    <mergeCell ref="LRT51:LRT57"/>
    <mergeCell ref="LRU51:LRU57"/>
    <mergeCell ref="LRV51:LRV57"/>
    <mergeCell ref="LRW51:LRW57"/>
    <mergeCell ref="LRX51:LRX57"/>
    <mergeCell ref="LRY51:LRY57"/>
    <mergeCell ref="LRZ51:LRZ57"/>
    <mergeCell ref="LSC51:LSC57"/>
    <mergeCell ref="LSD51:LSD57"/>
    <mergeCell ref="LSE51:LSE57"/>
    <mergeCell ref="LSF51:LSF57"/>
    <mergeCell ref="LSG51:LSG57"/>
    <mergeCell ref="LSK51:LSK57"/>
    <mergeCell ref="LSL51:LSL57"/>
    <mergeCell ref="LSM51:LSM57"/>
    <mergeCell ref="LSN51:LSN57"/>
    <mergeCell ref="LSO51:LSO57"/>
    <mergeCell ref="LSP51:LSP57"/>
    <mergeCell ref="LSQ51:LSQ57"/>
    <mergeCell ref="LSR51:LSR57"/>
    <mergeCell ref="LSS51:LSS57"/>
    <mergeCell ref="LSU51:LSU57"/>
    <mergeCell ref="LSV51:LSV57"/>
    <mergeCell ref="LSW51:LSW57"/>
    <mergeCell ref="LSX51:LSX57"/>
    <mergeCell ref="LSY51:LSY57"/>
    <mergeCell ref="LSZ51:LSZ57"/>
    <mergeCell ref="LTA51:LTA57"/>
    <mergeCell ref="LTB51:LTB57"/>
    <mergeCell ref="LTC51:LTC57"/>
    <mergeCell ref="LTD51:LTD57"/>
    <mergeCell ref="LTE51:LTE57"/>
    <mergeCell ref="LTF51:LTF57"/>
    <mergeCell ref="LTI51:LTI57"/>
    <mergeCell ref="LTJ51:LTJ57"/>
    <mergeCell ref="LTK51:LTK57"/>
    <mergeCell ref="LTL51:LTL57"/>
    <mergeCell ref="LTM51:LTM57"/>
    <mergeCell ref="LTQ51:LTQ57"/>
    <mergeCell ref="LTR51:LTR57"/>
    <mergeCell ref="LTS51:LTS57"/>
    <mergeCell ref="LTT51:LTT57"/>
    <mergeCell ref="LTU51:LTU57"/>
    <mergeCell ref="LTV51:LTV57"/>
    <mergeCell ref="LTW51:LTW57"/>
    <mergeCell ref="LTX51:LTX57"/>
    <mergeCell ref="LTY51:LTY57"/>
    <mergeCell ref="LUA51:LUA57"/>
    <mergeCell ref="LUB51:LUB57"/>
    <mergeCell ref="LUC51:LUC57"/>
    <mergeCell ref="LUD51:LUD57"/>
    <mergeCell ref="LUE51:LUE57"/>
    <mergeCell ref="LUF51:LUF57"/>
    <mergeCell ref="LUG51:LUG57"/>
    <mergeCell ref="LUH51:LUH57"/>
    <mergeCell ref="LUI51:LUI57"/>
    <mergeCell ref="LUJ51:LUJ57"/>
    <mergeCell ref="LUK51:LUK57"/>
    <mergeCell ref="LUL51:LUL57"/>
    <mergeCell ref="LUO51:LUO57"/>
    <mergeCell ref="LUP51:LUP57"/>
    <mergeCell ref="LUQ51:LUQ57"/>
    <mergeCell ref="LUR51:LUR57"/>
    <mergeCell ref="LUS51:LUS57"/>
    <mergeCell ref="LUW51:LUW57"/>
    <mergeCell ref="LUX51:LUX57"/>
    <mergeCell ref="LUY51:LUY57"/>
    <mergeCell ref="LUZ51:LUZ57"/>
    <mergeCell ref="LVA51:LVA57"/>
    <mergeCell ref="LVB51:LVB57"/>
    <mergeCell ref="LVC51:LVC57"/>
    <mergeCell ref="LVD51:LVD57"/>
    <mergeCell ref="LVE51:LVE57"/>
    <mergeCell ref="LVG51:LVG57"/>
    <mergeCell ref="LVH51:LVH57"/>
    <mergeCell ref="LVI51:LVI57"/>
    <mergeCell ref="LVJ51:LVJ57"/>
    <mergeCell ref="LVK51:LVK57"/>
    <mergeCell ref="LVL51:LVL57"/>
    <mergeCell ref="LVM51:LVM57"/>
    <mergeCell ref="LVN51:LVN57"/>
    <mergeCell ref="LVO51:LVO57"/>
    <mergeCell ref="LVP51:LVP57"/>
    <mergeCell ref="LVQ51:LVQ57"/>
    <mergeCell ref="LVR51:LVR57"/>
    <mergeCell ref="LVU51:LVU57"/>
    <mergeCell ref="LVV51:LVV57"/>
    <mergeCell ref="LVW51:LVW57"/>
    <mergeCell ref="LVX51:LVX57"/>
    <mergeCell ref="LVY51:LVY57"/>
    <mergeCell ref="LWC51:LWC57"/>
    <mergeCell ref="LWD51:LWD57"/>
    <mergeCell ref="LWE51:LWE57"/>
    <mergeCell ref="LWF51:LWF57"/>
    <mergeCell ref="LWG51:LWG57"/>
    <mergeCell ref="LWH51:LWH57"/>
    <mergeCell ref="LWI51:LWI57"/>
    <mergeCell ref="LWJ51:LWJ57"/>
    <mergeCell ref="LWK51:LWK57"/>
    <mergeCell ref="LWM51:LWM57"/>
    <mergeCell ref="LWN51:LWN57"/>
    <mergeCell ref="LWO51:LWO57"/>
    <mergeCell ref="LWP51:LWP57"/>
    <mergeCell ref="LWQ51:LWQ57"/>
    <mergeCell ref="LWR51:LWR57"/>
    <mergeCell ref="LWS51:LWS57"/>
    <mergeCell ref="LWT51:LWT57"/>
    <mergeCell ref="LWU51:LWU57"/>
    <mergeCell ref="LWV51:LWV57"/>
    <mergeCell ref="LWW51:LWW57"/>
    <mergeCell ref="LWX51:LWX57"/>
    <mergeCell ref="LXA51:LXA57"/>
    <mergeCell ref="LXB51:LXB57"/>
    <mergeCell ref="LXC51:LXC57"/>
    <mergeCell ref="LXD51:LXD57"/>
    <mergeCell ref="LXE51:LXE57"/>
    <mergeCell ref="LXI51:LXI57"/>
    <mergeCell ref="LXJ51:LXJ57"/>
    <mergeCell ref="LXK51:LXK57"/>
    <mergeCell ref="LXL51:LXL57"/>
    <mergeCell ref="LXM51:LXM57"/>
    <mergeCell ref="LXN51:LXN57"/>
    <mergeCell ref="LXO51:LXO57"/>
    <mergeCell ref="LXP51:LXP57"/>
    <mergeCell ref="LXQ51:LXQ57"/>
    <mergeCell ref="LXS51:LXS57"/>
    <mergeCell ref="LXT51:LXT57"/>
    <mergeCell ref="LXU51:LXU57"/>
    <mergeCell ref="LXV51:LXV57"/>
    <mergeCell ref="LXW51:LXW57"/>
    <mergeCell ref="LXX51:LXX57"/>
    <mergeCell ref="LXY51:LXY57"/>
    <mergeCell ref="LXZ51:LXZ57"/>
    <mergeCell ref="LYA51:LYA57"/>
    <mergeCell ref="LYB51:LYB57"/>
    <mergeCell ref="LYC51:LYC57"/>
    <mergeCell ref="LYD51:LYD57"/>
    <mergeCell ref="LYG51:LYG57"/>
    <mergeCell ref="LYH51:LYH57"/>
    <mergeCell ref="LYI51:LYI57"/>
    <mergeCell ref="LYJ51:LYJ57"/>
    <mergeCell ref="LYK51:LYK57"/>
    <mergeCell ref="LYO51:LYO57"/>
    <mergeCell ref="LYP51:LYP57"/>
    <mergeCell ref="LYQ51:LYQ57"/>
    <mergeCell ref="LYR51:LYR57"/>
    <mergeCell ref="LYS51:LYS57"/>
    <mergeCell ref="LYT51:LYT57"/>
    <mergeCell ref="LYU51:LYU57"/>
    <mergeCell ref="LYV51:LYV57"/>
    <mergeCell ref="LYW51:LYW57"/>
    <mergeCell ref="LYY51:LYY57"/>
    <mergeCell ref="LYZ51:LYZ57"/>
    <mergeCell ref="LZA51:LZA57"/>
    <mergeCell ref="LZB51:LZB57"/>
    <mergeCell ref="LZC51:LZC57"/>
    <mergeCell ref="LZD51:LZD57"/>
    <mergeCell ref="LZE51:LZE57"/>
    <mergeCell ref="LZF51:LZF57"/>
    <mergeCell ref="LZG51:LZG57"/>
    <mergeCell ref="LZH51:LZH57"/>
    <mergeCell ref="LZI51:LZI57"/>
    <mergeCell ref="LZJ51:LZJ57"/>
    <mergeCell ref="LZM51:LZM57"/>
    <mergeCell ref="LZN51:LZN57"/>
    <mergeCell ref="LZO51:LZO57"/>
    <mergeCell ref="LZP51:LZP57"/>
    <mergeCell ref="LZQ51:LZQ57"/>
    <mergeCell ref="LZU51:LZU57"/>
    <mergeCell ref="LZV51:LZV57"/>
    <mergeCell ref="LZW51:LZW57"/>
    <mergeCell ref="LZX51:LZX57"/>
    <mergeCell ref="LZY51:LZY57"/>
    <mergeCell ref="LZZ51:LZZ57"/>
    <mergeCell ref="MAA51:MAA57"/>
    <mergeCell ref="MAB51:MAB57"/>
    <mergeCell ref="MAC51:MAC57"/>
    <mergeCell ref="MAE51:MAE57"/>
    <mergeCell ref="MAF51:MAF57"/>
    <mergeCell ref="MAG51:MAG57"/>
    <mergeCell ref="MAH51:MAH57"/>
    <mergeCell ref="MAI51:MAI57"/>
    <mergeCell ref="MAJ51:MAJ57"/>
    <mergeCell ref="MAK51:MAK57"/>
    <mergeCell ref="MAL51:MAL57"/>
    <mergeCell ref="MAM51:MAM57"/>
    <mergeCell ref="MAN51:MAN57"/>
    <mergeCell ref="MAO51:MAO57"/>
    <mergeCell ref="MAP51:MAP57"/>
    <mergeCell ref="MAS51:MAS57"/>
    <mergeCell ref="MAT51:MAT57"/>
    <mergeCell ref="MAU51:MAU57"/>
    <mergeCell ref="MAV51:MAV57"/>
    <mergeCell ref="MAW51:MAW57"/>
    <mergeCell ref="MBA51:MBA57"/>
    <mergeCell ref="MBB51:MBB57"/>
    <mergeCell ref="MBC51:MBC57"/>
    <mergeCell ref="MBD51:MBD57"/>
    <mergeCell ref="MBE51:MBE57"/>
    <mergeCell ref="MBF51:MBF57"/>
    <mergeCell ref="MBG51:MBG57"/>
    <mergeCell ref="MBH51:MBH57"/>
    <mergeCell ref="MBI51:MBI57"/>
    <mergeCell ref="MBK51:MBK57"/>
    <mergeCell ref="MBL51:MBL57"/>
    <mergeCell ref="MBM51:MBM57"/>
    <mergeCell ref="MBN51:MBN57"/>
    <mergeCell ref="MBO51:MBO57"/>
    <mergeCell ref="MBP51:MBP57"/>
    <mergeCell ref="MBQ51:MBQ57"/>
    <mergeCell ref="MBR51:MBR57"/>
    <mergeCell ref="MBS51:MBS57"/>
    <mergeCell ref="MBT51:MBT57"/>
    <mergeCell ref="MBU51:MBU57"/>
    <mergeCell ref="MBV51:MBV57"/>
    <mergeCell ref="MBY51:MBY57"/>
    <mergeCell ref="MBZ51:MBZ57"/>
    <mergeCell ref="MCA51:MCA57"/>
    <mergeCell ref="MCB51:MCB57"/>
    <mergeCell ref="MCC51:MCC57"/>
    <mergeCell ref="MCG51:MCG57"/>
    <mergeCell ref="MCH51:MCH57"/>
    <mergeCell ref="MCI51:MCI57"/>
    <mergeCell ref="MCJ51:MCJ57"/>
    <mergeCell ref="MCK51:MCK57"/>
    <mergeCell ref="MCL51:MCL57"/>
    <mergeCell ref="MCM51:MCM57"/>
    <mergeCell ref="MCN51:MCN57"/>
    <mergeCell ref="MCO51:MCO57"/>
    <mergeCell ref="MCQ51:MCQ57"/>
    <mergeCell ref="MCR51:MCR57"/>
    <mergeCell ref="MCS51:MCS57"/>
    <mergeCell ref="MCT51:MCT57"/>
    <mergeCell ref="MCU51:MCU57"/>
    <mergeCell ref="MCV51:MCV57"/>
    <mergeCell ref="MCW51:MCW57"/>
    <mergeCell ref="MCX51:MCX57"/>
    <mergeCell ref="MCY51:MCY57"/>
    <mergeCell ref="MCZ51:MCZ57"/>
    <mergeCell ref="MDA51:MDA57"/>
    <mergeCell ref="MDB51:MDB57"/>
    <mergeCell ref="MDE51:MDE57"/>
    <mergeCell ref="MDF51:MDF57"/>
    <mergeCell ref="MDG51:MDG57"/>
    <mergeCell ref="MDH51:MDH57"/>
    <mergeCell ref="MDI51:MDI57"/>
    <mergeCell ref="MDM51:MDM57"/>
    <mergeCell ref="MDN51:MDN57"/>
    <mergeCell ref="MDO51:MDO57"/>
    <mergeCell ref="MDP51:MDP57"/>
    <mergeCell ref="MDQ51:MDQ57"/>
    <mergeCell ref="MDR51:MDR57"/>
    <mergeCell ref="MDS51:MDS57"/>
    <mergeCell ref="MDT51:MDT57"/>
    <mergeCell ref="MDU51:MDU57"/>
    <mergeCell ref="MDW51:MDW57"/>
    <mergeCell ref="MDX51:MDX57"/>
    <mergeCell ref="MDY51:MDY57"/>
    <mergeCell ref="MDZ51:MDZ57"/>
    <mergeCell ref="MEA51:MEA57"/>
    <mergeCell ref="MEB51:MEB57"/>
    <mergeCell ref="MEC51:MEC57"/>
    <mergeCell ref="MED51:MED57"/>
    <mergeCell ref="MEE51:MEE57"/>
    <mergeCell ref="MEF51:MEF57"/>
    <mergeCell ref="MEG51:MEG57"/>
    <mergeCell ref="MEH51:MEH57"/>
    <mergeCell ref="MEK51:MEK57"/>
    <mergeCell ref="MEL51:MEL57"/>
    <mergeCell ref="MEM51:MEM57"/>
    <mergeCell ref="MEN51:MEN57"/>
    <mergeCell ref="MEO51:MEO57"/>
    <mergeCell ref="MES51:MES57"/>
    <mergeCell ref="MET51:MET57"/>
    <mergeCell ref="MEU51:MEU57"/>
    <mergeCell ref="MEV51:MEV57"/>
    <mergeCell ref="MEW51:MEW57"/>
    <mergeCell ref="MEX51:MEX57"/>
    <mergeCell ref="MEY51:MEY57"/>
    <mergeCell ref="MEZ51:MEZ57"/>
    <mergeCell ref="MFA51:MFA57"/>
    <mergeCell ref="MFC51:MFC57"/>
    <mergeCell ref="MFD51:MFD57"/>
    <mergeCell ref="MFE51:MFE57"/>
    <mergeCell ref="MFF51:MFF57"/>
    <mergeCell ref="MFG51:MFG57"/>
    <mergeCell ref="MFH51:MFH57"/>
    <mergeCell ref="MFI51:MFI57"/>
    <mergeCell ref="MFJ51:MFJ57"/>
    <mergeCell ref="MFK51:MFK57"/>
    <mergeCell ref="MFL51:MFL57"/>
    <mergeCell ref="MFM51:MFM57"/>
    <mergeCell ref="MFN51:MFN57"/>
    <mergeCell ref="MFQ51:MFQ57"/>
    <mergeCell ref="MFR51:MFR57"/>
    <mergeCell ref="MFS51:MFS57"/>
    <mergeCell ref="MFT51:MFT57"/>
    <mergeCell ref="MFU51:MFU57"/>
    <mergeCell ref="MFY51:MFY57"/>
    <mergeCell ref="MFZ51:MFZ57"/>
    <mergeCell ref="MGA51:MGA57"/>
    <mergeCell ref="MGB51:MGB57"/>
    <mergeCell ref="MGC51:MGC57"/>
    <mergeCell ref="MGD51:MGD57"/>
    <mergeCell ref="MGE51:MGE57"/>
    <mergeCell ref="MGF51:MGF57"/>
    <mergeCell ref="MGG51:MGG57"/>
    <mergeCell ref="MGI51:MGI57"/>
    <mergeCell ref="MGJ51:MGJ57"/>
    <mergeCell ref="MGK51:MGK57"/>
    <mergeCell ref="MGL51:MGL57"/>
    <mergeCell ref="MGM51:MGM57"/>
    <mergeCell ref="MGN51:MGN57"/>
    <mergeCell ref="MGO51:MGO57"/>
    <mergeCell ref="MGP51:MGP57"/>
    <mergeCell ref="MGQ51:MGQ57"/>
    <mergeCell ref="MGR51:MGR57"/>
    <mergeCell ref="MGS51:MGS57"/>
    <mergeCell ref="MGT51:MGT57"/>
    <mergeCell ref="MGW51:MGW57"/>
    <mergeCell ref="MGX51:MGX57"/>
    <mergeCell ref="MGY51:MGY57"/>
    <mergeCell ref="MGZ51:MGZ57"/>
    <mergeCell ref="MHA51:MHA57"/>
    <mergeCell ref="MHE51:MHE57"/>
    <mergeCell ref="MHF51:MHF57"/>
    <mergeCell ref="MHG51:MHG57"/>
    <mergeCell ref="MHH51:MHH57"/>
    <mergeCell ref="MHI51:MHI57"/>
    <mergeCell ref="MHJ51:MHJ57"/>
    <mergeCell ref="MHK51:MHK57"/>
    <mergeCell ref="MHL51:MHL57"/>
    <mergeCell ref="MHM51:MHM57"/>
    <mergeCell ref="MHO51:MHO57"/>
    <mergeCell ref="MHP51:MHP57"/>
    <mergeCell ref="MHQ51:MHQ57"/>
    <mergeCell ref="MHR51:MHR57"/>
    <mergeCell ref="MHS51:MHS57"/>
    <mergeCell ref="MHT51:MHT57"/>
    <mergeCell ref="MHU51:MHU57"/>
    <mergeCell ref="MHV51:MHV57"/>
    <mergeCell ref="MHW51:MHW57"/>
    <mergeCell ref="MHX51:MHX57"/>
    <mergeCell ref="MHY51:MHY57"/>
    <mergeCell ref="MHZ51:MHZ57"/>
    <mergeCell ref="MIC51:MIC57"/>
    <mergeCell ref="MID51:MID57"/>
    <mergeCell ref="MIE51:MIE57"/>
    <mergeCell ref="MIF51:MIF57"/>
    <mergeCell ref="MIG51:MIG57"/>
    <mergeCell ref="MIK51:MIK57"/>
    <mergeCell ref="MIL51:MIL57"/>
    <mergeCell ref="MIM51:MIM57"/>
    <mergeCell ref="MIN51:MIN57"/>
    <mergeCell ref="MIO51:MIO57"/>
    <mergeCell ref="MIP51:MIP57"/>
    <mergeCell ref="MIQ51:MIQ57"/>
    <mergeCell ref="MIR51:MIR57"/>
    <mergeCell ref="MIS51:MIS57"/>
    <mergeCell ref="MIU51:MIU57"/>
    <mergeCell ref="MIV51:MIV57"/>
    <mergeCell ref="MIW51:MIW57"/>
    <mergeCell ref="MIX51:MIX57"/>
    <mergeCell ref="MIY51:MIY57"/>
    <mergeCell ref="MIZ51:MIZ57"/>
    <mergeCell ref="MJA51:MJA57"/>
    <mergeCell ref="MJB51:MJB57"/>
    <mergeCell ref="MJC51:MJC57"/>
    <mergeCell ref="MJD51:MJD57"/>
    <mergeCell ref="MJE51:MJE57"/>
    <mergeCell ref="MJF51:MJF57"/>
    <mergeCell ref="MJI51:MJI57"/>
    <mergeCell ref="MJJ51:MJJ57"/>
    <mergeCell ref="MJK51:MJK57"/>
    <mergeCell ref="MJL51:MJL57"/>
    <mergeCell ref="MJM51:MJM57"/>
    <mergeCell ref="MJQ51:MJQ57"/>
    <mergeCell ref="MJR51:MJR57"/>
    <mergeCell ref="MJS51:MJS57"/>
    <mergeCell ref="MJT51:MJT57"/>
    <mergeCell ref="MJU51:MJU57"/>
    <mergeCell ref="MJV51:MJV57"/>
    <mergeCell ref="MJW51:MJW57"/>
    <mergeCell ref="MJX51:MJX57"/>
    <mergeCell ref="MJY51:MJY57"/>
    <mergeCell ref="MKA51:MKA57"/>
    <mergeCell ref="MKB51:MKB57"/>
    <mergeCell ref="MKC51:MKC57"/>
    <mergeCell ref="MKD51:MKD57"/>
    <mergeCell ref="MKE51:MKE57"/>
    <mergeCell ref="MKF51:MKF57"/>
    <mergeCell ref="MKG51:MKG57"/>
    <mergeCell ref="MKH51:MKH57"/>
    <mergeCell ref="MKI51:MKI57"/>
    <mergeCell ref="MKJ51:MKJ57"/>
    <mergeCell ref="MKK51:MKK57"/>
    <mergeCell ref="MKL51:MKL57"/>
    <mergeCell ref="MKO51:MKO57"/>
    <mergeCell ref="MKP51:MKP57"/>
    <mergeCell ref="MKQ51:MKQ57"/>
    <mergeCell ref="MKR51:MKR57"/>
    <mergeCell ref="MKS51:MKS57"/>
    <mergeCell ref="MKW51:MKW57"/>
    <mergeCell ref="MKX51:MKX57"/>
    <mergeCell ref="MKY51:MKY57"/>
    <mergeCell ref="MKZ51:MKZ57"/>
    <mergeCell ref="MLA51:MLA57"/>
    <mergeCell ref="MLB51:MLB57"/>
    <mergeCell ref="MLC51:MLC57"/>
    <mergeCell ref="MLD51:MLD57"/>
    <mergeCell ref="MLE51:MLE57"/>
    <mergeCell ref="MLG51:MLG57"/>
    <mergeCell ref="MLH51:MLH57"/>
    <mergeCell ref="MLI51:MLI57"/>
    <mergeCell ref="MLJ51:MLJ57"/>
    <mergeCell ref="MLK51:MLK57"/>
    <mergeCell ref="MLL51:MLL57"/>
    <mergeCell ref="MLM51:MLM57"/>
    <mergeCell ref="MLN51:MLN57"/>
    <mergeCell ref="MLO51:MLO57"/>
    <mergeCell ref="MLP51:MLP57"/>
    <mergeCell ref="MLQ51:MLQ57"/>
    <mergeCell ref="MLR51:MLR57"/>
    <mergeCell ref="MLU51:MLU57"/>
    <mergeCell ref="MLV51:MLV57"/>
    <mergeCell ref="MLW51:MLW57"/>
    <mergeCell ref="MLX51:MLX57"/>
    <mergeCell ref="MLY51:MLY57"/>
    <mergeCell ref="MMC51:MMC57"/>
    <mergeCell ref="MMD51:MMD57"/>
    <mergeCell ref="MME51:MME57"/>
    <mergeCell ref="MMF51:MMF57"/>
    <mergeCell ref="MMG51:MMG57"/>
    <mergeCell ref="MMH51:MMH57"/>
    <mergeCell ref="MMI51:MMI57"/>
    <mergeCell ref="MMJ51:MMJ57"/>
    <mergeCell ref="MMK51:MMK57"/>
    <mergeCell ref="MMM51:MMM57"/>
    <mergeCell ref="MMN51:MMN57"/>
    <mergeCell ref="MMO51:MMO57"/>
    <mergeCell ref="MMP51:MMP57"/>
    <mergeCell ref="MMQ51:MMQ57"/>
    <mergeCell ref="MMR51:MMR57"/>
    <mergeCell ref="MMS51:MMS57"/>
    <mergeCell ref="MMT51:MMT57"/>
    <mergeCell ref="MMU51:MMU57"/>
    <mergeCell ref="MMV51:MMV57"/>
    <mergeCell ref="MMW51:MMW57"/>
    <mergeCell ref="MMX51:MMX57"/>
    <mergeCell ref="MNA51:MNA57"/>
    <mergeCell ref="MNB51:MNB57"/>
    <mergeCell ref="MNC51:MNC57"/>
    <mergeCell ref="MND51:MND57"/>
    <mergeCell ref="MNE51:MNE57"/>
    <mergeCell ref="MNI51:MNI57"/>
    <mergeCell ref="MNJ51:MNJ57"/>
    <mergeCell ref="MNK51:MNK57"/>
    <mergeCell ref="MNL51:MNL57"/>
    <mergeCell ref="MNM51:MNM57"/>
    <mergeCell ref="MNN51:MNN57"/>
    <mergeCell ref="MNO51:MNO57"/>
    <mergeCell ref="MNP51:MNP57"/>
    <mergeCell ref="MNQ51:MNQ57"/>
    <mergeCell ref="MNS51:MNS57"/>
    <mergeCell ref="MNT51:MNT57"/>
    <mergeCell ref="MNU51:MNU57"/>
    <mergeCell ref="MNV51:MNV57"/>
    <mergeCell ref="MNW51:MNW57"/>
    <mergeCell ref="MNX51:MNX57"/>
    <mergeCell ref="MNY51:MNY57"/>
    <mergeCell ref="MNZ51:MNZ57"/>
    <mergeCell ref="MOA51:MOA57"/>
    <mergeCell ref="MOB51:MOB57"/>
    <mergeCell ref="MOC51:MOC57"/>
    <mergeCell ref="MOD51:MOD57"/>
    <mergeCell ref="MOG51:MOG57"/>
    <mergeCell ref="MOH51:MOH57"/>
    <mergeCell ref="MOI51:MOI57"/>
    <mergeCell ref="MOJ51:MOJ57"/>
    <mergeCell ref="MOK51:MOK57"/>
    <mergeCell ref="MOO51:MOO57"/>
    <mergeCell ref="MOP51:MOP57"/>
    <mergeCell ref="MOQ51:MOQ57"/>
    <mergeCell ref="MOR51:MOR57"/>
    <mergeCell ref="MOS51:MOS57"/>
    <mergeCell ref="MOT51:MOT57"/>
    <mergeCell ref="MOU51:MOU57"/>
    <mergeCell ref="MOV51:MOV57"/>
    <mergeCell ref="MOW51:MOW57"/>
    <mergeCell ref="MOY51:MOY57"/>
    <mergeCell ref="MOZ51:MOZ57"/>
    <mergeCell ref="MPA51:MPA57"/>
    <mergeCell ref="MPB51:MPB57"/>
    <mergeCell ref="MPC51:MPC57"/>
    <mergeCell ref="MPD51:MPD57"/>
    <mergeCell ref="MPE51:MPE57"/>
    <mergeCell ref="MPF51:MPF57"/>
    <mergeCell ref="MPG51:MPG57"/>
    <mergeCell ref="MPH51:MPH57"/>
    <mergeCell ref="MPI51:MPI57"/>
    <mergeCell ref="MPJ51:MPJ57"/>
    <mergeCell ref="MPM51:MPM57"/>
    <mergeCell ref="MPN51:MPN57"/>
    <mergeCell ref="MPO51:MPO57"/>
    <mergeCell ref="MPP51:MPP57"/>
    <mergeCell ref="MPQ51:MPQ57"/>
    <mergeCell ref="MPU51:MPU57"/>
    <mergeCell ref="MPV51:MPV57"/>
    <mergeCell ref="MPW51:MPW57"/>
    <mergeCell ref="MPX51:MPX57"/>
    <mergeCell ref="MPY51:MPY57"/>
    <mergeCell ref="MPZ51:MPZ57"/>
    <mergeCell ref="MQA51:MQA57"/>
    <mergeCell ref="MQB51:MQB57"/>
    <mergeCell ref="MQC51:MQC57"/>
    <mergeCell ref="MQE51:MQE57"/>
    <mergeCell ref="MQF51:MQF57"/>
    <mergeCell ref="MQG51:MQG57"/>
    <mergeCell ref="MQH51:MQH57"/>
    <mergeCell ref="MQI51:MQI57"/>
    <mergeCell ref="MQJ51:MQJ57"/>
    <mergeCell ref="MQK51:MQK57"/>
    <mergeCell ref="MQL51:MQL57"/>
    <mergeCell ref="MQM51:MQM57"/>
    <mergeCell ref="MQN51:MQN57"/>
    <mergeCell ref="MQO51:MQO57"/>
    <mergeCell ref="MQP51:MQP57"/>
    <mergeCell ref="MQS51:MQS57"/>
    <mergeCell ref="MQT51:MQT57"/>
    <mergeCell ref="MQU51:MQU57"/>
    <mergeCell ref="MQV51:MQV57"/>
    <mergeCell ref="MQW51:MQW57"/>
    <mergeCell ref="MRA51:MRA57"/>
    <mergeCell ref="MRB51:MRB57"/>
    <mergeCell ref="MRC51:MRC57"/>
    <mergeCell ref="MRD51:MRD57"/>
    <mergeCell ref="MRE51:MRE57"/>
    <mergeCell ref="MRF51:MRF57"/>
    <mergeCell ref="MRG51:MRG57"/>
    <mergeCell ref="MRH51:MRH57"/>
    <mergeCell ref="MRI51:MRI57"/>
    <mergeCell ref="MRK51:MRK57"/>
    <mergeCell ref="MRL51:MRL57"/>
    <mergeCell ref="MRM51:MRM57"/>
    <mergeCell ref="MRN51:MRN57"/>
    <mergeCell ref="MRO51:MRO57"/>
    <mergeCell ref="MRP51:MRP57"/>
    <mergeCell ref="MRQ51:MRQ57"/>
    <mergeCell ref="MRR51:MRR57"/>
    <mergeCell ref="MRS51:MRS57"/>
    <mergeCell ref="MRT51:MRT57"/>
    <mergeCell ref="MRU51:MRU57"/>
    <mergeCell ref="MRV51:MRV57"/>
    <mergeCell ref="MRY51:MRY57"/>
    <mergeCell ref="MRZ51:MRZ57"/>
    <mergeCell ref="MSA51:MSA57"/>
    <mergeCell ref="MSB51:MSB57"/>
    <mergeCell ref="MSC51:MSC57"/>
    <mergeCell ref="MSG51:MSG57"/>
    <mergeCell ref="MSH51:MSH57"/>
    <mergeCell ref="MSI51:MSI57"/>
    <mergeCell ref="MSJ51:MSJ57"/>
    <mergeCell ref="MSK51:MSK57"/>
    <mergeCell ref="MSL51:MSL57"/>
    <mergeCell ref="MSM51:MSM57"/>
    <mergeCell ref="MSN51:MSN57"/>
    <mergeCell ref="MSO51:MSO57"/>
    <mergeCell ref="MSQ51:MSQ57"/>
    <mergeCell ref="MSR51:MSR57"/>
    <mergeCell ref="MSS51:MSS57"/>
    <mergeCell ref="MST51:MST57"/>
    <mergeCell ref="MSU51:MSU57"/>
    <mergeCell ref="MSV51:MSV57"/>
    <mergeCell ref="MSW51:MSW57"/>
    <mergeCell ref="MSX51:MSX57"/>
    <mergeCell ref="MSY51:MSY57"/>
    <mergeCell ref="MSZ51:MSZ57"/>
    <mergeCell ref="MTA51:MTA57"/>
    <mergeCell ref="MTB51:MTB57"/>
    <mergeCell ref="MTE51:MTE57"/>
    <mergeCell ref="MTF51:MTF57"/>
    <mergeCell ref="MTG51:MTG57"/>
    <mergeCell ref="MTH51:MTH57"/>
    <mergeCell ref="MTI51:MTI57"/>
    <mergeCell ref="MTM51:MTM57"/>
    <mergeCell ref="MTN51:MTN57"/>
    <mergeCell ref="MTO51:MTO57"/>
    <mergeCell ref="MTP51:MTP57"/>
    <mergeCell ref="MTQ51:MTQ57"/>
    <mergeCell ref="MTR51:MTR57"/>
    <mergeCell ref="MTS51:MTS57"/>
    <mergeCell ref="MTT51:MTT57"/>
    <mergeCell ref="MTU51:MTU57"/>
    <mergeCell ref="MTW51:MTW57"/>
    <mergeCell ref="MTX51:MTX57"/>
    <mergeCell ref="MTY51:MTY57"/>
    <mergeCell ref="MTZ51:MTZ57"/>
    <mergeCell ref="MUA51:MUA57"/>
    <mergeCell ref="MUB51:MUB57"/>
    <mergeCell ref="MUC51:MUC57"/>
    <mergeCell ref="MUD51:MUD57"/>
    <mergeCell ref="MUE51:MUE57"/>
    <mergeCell ref="MUF51:MUF57"/>
    <mergeCell ref="MUG51:MUG57"/>
    <mergeCell ref="MUH51:MUH57"/>
    <mergeCell ref="MUK51:MUK57"/>
    <mergeCell ref="MUL51:MUL57"/>
    <mergeCell ref="MUM51:MUM57"/>
    <mergeCell ref="MUN51:MUN57"/>
    <mergeCell ref="MUO51:MUO57"/>
    <mergeCell ref="MUS51:MUS57"/>
    <mergeCell ref="MUT51:MUT57"/>
    <mergeCell ref="MUU51:MUU57"/>
    <mergeCell ref="MUV51:MUV57"/>
    <mergeCell ref="MUW51:MUW57"/>
    <mergeCell ref="MUX51:MUX57"/>
    <mergeCell ref="MUY51:MUY57"/>
    <mergeCell ref="MUZ51:MUZ57"/>
    <mergeCell ref="MVA51:MVA57"/>
    <mergeCell ref="MVC51:MVC57"/>
    <mergeCell ref="MVD51:MVD57"/>
    <mergeCell ref="MVE51:MVE57"/>
    <mergeCell ref="MVF51:MVF57"/>
    <mergeCell ref="MVG51:MVG57"/>
    <mergeCell ref="MVH51:MVH57"/>
    <mergeCell ref="MVI51:MVI57"/>
    <mergeCell ref="MVJ51:MVJ57"/>
    <mergeCell ref="MVK51:MVK57"/>
    <mergeCell ref="MVL51:MVL57"/>
    <mergeCell ref="MVM51:MVM57"/>
    <mergeCell ref="MVN51:MVN57"/>
    <mergeCell ref="MVQ51:MVQ57"/>
    <mergeCell ref="MVR51:MVR57"/>
    <mergeCell ref="MVS51:MVS57"/>
    <mergeCell ref="MVT51:MVT57"/>
    <mergeCell ref="MVU51:MVU57"/>
    <mergeCell ref="MVY51:MVY57"/>
    <mergeCell ref="MVZ51:MVZ57"/>
    <mergeCell ref="MWA51:MWA57"/>
    <mergeCell ref="MWB51:MWB57"/>
    <mergeCell ref="MWC51:MWC57"/>
    <mergeCell ref="MWD51:MWD57"/>
    <mergeCell ref="MWE51:MWE57"/>
    <mergeCell ref="MWF51:MWF57"/>
    <mergeCell ref="MWG51:MWG57"/>
    <mergeCell ref="MWI51:MWI57"/>
    <mergeCell ref="MWJ51:MWJ57"/>
    <mergeCell ref="MWK51:MWK57"/>
    <mergeCell ref="MWL51:MWL57"/>
    <mergeCell ref="MWM51:MWM57"/>
    <mergeCell ref="MWN51:MWN57"/>
    <mergeCell ref="MWO51:MWO57"/>
    <mergeCell ref="MWP51:MWP57"/>
    <mergeCell ref="MWQ51:MWQ57"/>
    <mergeCell ref="MWR51:MWR57"/>
    <mergeCell ref="MWS51:MWS57"/>
    <mergeCell ref="MWT51:MWT57"/>
    <mergeCell ref="MWW51:MWW57"/>
    <mergeCell ref="MWX51:MWX57"/>
    <mergeCell ref="MWY51:MWY57"/>
    <mergeCell ref="MWZ51:MWZ57"/>
    <mergeCell ref="MXA51:MXA57"/>
    <mergeCell ref="MXE51:MXE57"/>
    <mergeCell ref="MXF51:MXF57"/>
    <mergeCell ref="MXG51:MXG57"/>
    <mergeCell ref="MXH51:MXH57"/>
    <mergeCell ref="MXI51:MXI57"/>
    <mergeCell ref="MXJ51:MXJ57"/>
    <mergeCell ref="MXK51:MXK57"/>
    <mergeCell ref="MXL51:MXL57"/>
    <mergeCell ref="MXM51:MXM57"/>
    <mergeCell ref="MXO51:MXO57"/>
    <mergeCell ref="MXP51:MXP57"/>
    <mergeCell ref="MXQ51:MXQ57"/>
    <mergeCell ref="MXR51:MXR57"/>
    <mergeCell ref="MXS51:MXS57"/>
    <mergeCell ref="MXT51:MXT57"/>
    <mergeCell ref="MXU51:MXU57"/>
    <mergeCell ref="MXV51:MXV57"/>
    <mergeCell ref="MXW51:MXW57"/>
    <mergeCell ref="MXX51:MXX57"/>
    <mergeCell ref="MXY51:MXY57"/>
    <mergeCell ref="MXZ51:MXZ57"/>
    <mergeCell ref="MYC51:MYC57"/>
    <mergeCell ref="MYD51:MYD57"/>
    <mergeCell ref="MYE51:MYE57"/>
    <mergeCell ref="MYF51:MYF57"/>
    <mergeCell ref="MYG51:MYG57"/>
    <mergeCell ref="MYK51:MYK57"/>
    <mergeCell ref="MYL51:MYL57"/>
    <mergeCell ref="MYM51:MYM57"/>
    <mergeCell ref="MYN51:MYN57"/>
    <mergeCell ref="MYO51:MYO57"/>
    <mergeCell ref="MYP51:MYP57"/>
    <mergeCell ref="MYQ51:MYQ57"/>
    <mergeCell ref="MYR51:MYR57"/>
    <mergeCell ref="MYS51:MYS57"/>
    <mergeCell ref="MYU51:MYU57"/>
    <mergeCell ref="MYV51:MYV57"/>
    <mergeCell ref="MYW51:MYW57"/>
    <mergeCell ref="MYX51:MYX57"/>
    <mergeCell ref="MYY51:MYY57"/>
    <mergeCell ref="MYZ51:MYZ57"/>
    <mergeCell ref="MZA51:MZA57"/>
    <mergeCell ref="MZB51:MZB57"/>
    <mergeCell ref="MZC51:MZC57"/>
    <mergeCell ref="MZD51:MZD57"/>
    <mergeCell ref="MZE51:MZE57"/>
    <mergeCell ref="MZF51:MZF57"/>
    <mergeCell ref="MZI51:MZI57"/>
    <mergeCell ref="MZJ51:MZJ57"/>
    <mergeCell ref="MZK51:MZK57"/>
    <mergeCell ref="MZL51:MZL57"/>
    <mergeCell ref="MZM51:MZM57"/>
    <mergeCell ref="MZQ51:MZQ57"/>
    <mergeCell ref="MZR51:MZR57"/>
    <mergeCell ref="MZS51:MZS57"/>
    <mergeCell ref="MZT51:MZT57"/>
    <mergeCell ref="MZU51:MZU57"/>
    <mergeCell ref="MZV51:MZV57"/>
    <mergeCell ref="MZW51:MZW57"/>
    <mergeCell ref="MZX51:MZX57"/>
    <mergeCell ref="MZY51:MZY57"/>
    <mergeCell ref="NAA51:NAA57"/>
    <mergeCell ref="NAB51:NAB57"/>
    <mergeCell ref="NAC51:NAC57"/>
    <mergeCell ref="NAD51:NAD57"/>
    <mergeCell ref="NAE51:NAE57"/>
    <mergeCell ref="NAF51:NAF57"/>
    <mergeCell ref="NAG51:NAG57"/>
    <mergeCell ref="NAH51:NAH57"/>
    <mergeCell ref="NAI51:NAI57"/>
    <mergeCell ref="NAJ51:NAJ57"/>
    <mergeCell ref="NAK51:NAK57"/>
    <mergeCell ref="NAL51:NAL57"/>
    <mergeCell ref="NAO51:NAO57"/>
    <mergeCell ref="NAP51:NAP57"/>
    <mergeCell ref="NAQ51:NAQ57"/>
    <mergeCell ref="NAR51:NAR57"/>
    <mergeCell ref="NAS51:NAS57"/>
    <mergeCell ref="NAW51:NAW57"/>
    <mergeCell ref="NAX51:NAX57"/>
    <mergeCell ref="NAY51:NAY57"/>
    <mergeCell ref="NAZ51:NAZ57"/>
    <mergeCell ref="NBA51:NBA57"/>
    <mergeCell ref="NBB51:NBB57"/>
    <mergeCell ref="NBC51:NBC57"/>
    <mergeCell ref="NBD51:NBD57"/>
    <mergeCell ref="NBE51:NBE57"/>
    <mergeCell ref="NBG51:NBG57"/>
    <mergeCell ref="NBH51:NBH57"/>
    <mergeCell ref="NBI51:NBI57"/>
    <mergeCell ref="NBJ51:NBJ57"/>
    <mergeCell ref="NBK51:NBK57"/>
    <mergeCell ref="NBL51:NBL57"/>
    <mergeCell ref="NBM51:NBM57"/>
    <mergeCell ref="NBN51:NBN57"/>
    <mergeCell ref="NBO51:NBO57"/>
    <mergeCell ref="NBP51:NBP57"/>
    <mergeCell ref="NBQ51:NBQ57"/>
    <mergeCell ref="NBR51:NBR57"/>
    <mergeCell ref="NBU51:NBU57"/>
    <mergeCell ref="NBV51:NBV57"/>
    <mergeCell ref="NBW51:NBW57"/>
    <mergeCell ref="NBX51:NBX57"/>
    <mergeCell ref="NBY51:NBY57"/>
    <mergeCell ref="NCC51:NCC57"/>
    <mergeCell ref="NCD51:NCD57"/>
    <mergeCell ref="NCE51:NCE57"/>
    <mergeCell ref="NCF51:NCF57"/>
    <mergeCell ref="NCG51:NCG57"/>
    <mergeCell ref="NCH51:NCH57"/>
    <mergeCell ref="NCI51:NCI57"/>
    <mergeCell ref="NCJ51:NCJ57"/>
    <mergeCell ref="NCK51:NCK57"/>
    <mergeCell ref="NCM51:NCM57"/>
    <mergeCell ref="NCN51:NCN57"/>
    <mergeCell ref="NCO51:NCO57"/>
    <mergeCell ref="NCP51:NCP57"/>
    <mergeCell ref="NCQ51:NCQ57"/>
    <mergeCell ref="NCR51:NCR57"/>
    <mergeCell ref="NCS51:NCS57"/>
    <mergeCell ref="NCT51:NCT57"/>
    <mergeCell ref="NCU51:NCU57"/>
    <mergeCell ref="NCV51:NCV57"/>
    <mergeCell ref="NCW51:NCW57"/>
    <mergeCell ref="NCX51:NCX57"/>
    <mergeCell ref="NDA51:NDA57"/>
    <mergeCell ref="NDB51:NDB57"/>
    <mergeCell ref="NDC51:NDC57"/>
    <mergeCell ref="NDD51:NDD57"/>
    <mergeCell ref="NDE51:NDE57"/>
    <mergeCell ref="NDI51:NDI57"/>
    <mergeCell ref="NDJ51:NDJ57"/>
    <mergeCell ref="NDK51:NDK57"/>
    <mergeCell ref="NDL51:NDL57"/>
    <mergeCell ref="NDM51:NDM57"/>
    <mergeCell ref="NDN51:NDN57"/>
    <mergeCell ref="NDO51:NDO57"/>
    <mergeCell ref="NDP51:NDP57"/>
    <mergeCell ref="NDQ51:NDQ57"/>
    <mergeCell ref="NDS51:NDS57"/>
    <mergeCell ref="NDT51:NDT57"/>
    <mergeCell ref="NDU51:NDU57"/>
    <mergeCell ref="NDV51:NDV57"/>
    <mergeCell ref="NDW51:NDW57"/>
    <mergeCell ref="NDX51:NDX57"/>
    <mergeCell ref="NDY51:NDY57"/>
    <mergeCell ref="NDZ51:NDZ57"/>
    <mergeCell ref="NEA51:NEA57"/>
    <mergeCell ref="NEB51:NEB57"/>
    <mergeCell ref="NEC51:NEC57"/>
    <mergeCell ref="NED51:NED57"/>
    <mergeCell ref="NEG51:NEG57"/>
    <mergeCell ref="NEH51:NEH57"/>
    <mergeCell ref="NEI51:NEI57"/>
    <mergeCell ref="NEJ51:NEJ57"/>
    <mergeCell ref="NEK51:NEK57"/>
    <mergeCell ref="NEO51:NEO57"/>
    <mergeCell ref="NEP51:NEP57"/>
    <mergeCell ref="NEQ51:NEQ57"/>
    <mergeCell ref="NER51:NER57"/>
    <mergeCell ref="NES51:NES57"/>
    <mergeCell ref="NET51:NET57"/>
    <mergeCell ref="NEU51:NEU57"/>
    <mergeCell ref="NEV51:NEV57"/>
    <mergeCell ref="NEW51:NEW57"/>
    <mergeCell ref="NEY51:NEY57"/>
    <mergeCell ref="NEZ51:NEZ57"/>
    <mergeCell ref="NFA51:NFA57"/>
    <mergeCell ref="NFB51:NFB57"/>
    <mergeCell ref="NFC51:NFC57"/>
    <mergeCell ref="NFD51:NFD57"/>
    <mergeCell ref="NFE51:NFE57"/>
    <mergeCell ref="NFF51:NFF57"/>
    <mergeCell ref="NFG51:NFG57"/>
    <mergeCell ref="NFH51:NFH57"/>
    <mergeCell ref="NFI51:NFI57"/>
    <mergeCell ref="NFJ51:NFJ57"/>
    <mergeCell ref="NFM51:NFM57"/>
    <mergeCell ref="NFN51:NFN57"/>
    <mergeCell ref="NFO51:NFO57"/>
    <mergeCell ref="NFP51:NFP57"/>
    <mergeCell ref="NFQ51:NFQ57"/>
    <mergeCell ref="NFU51:NFU57"/>
    <mergeCell ref="NFV51:NFV57"/>
    <mergeCell ref="NFW51:NFW57"/>
    <mergeCell ref="NFX51:NFX57"/>
    <mergeCell ref="NFY51:NFY57"/>
    <mergeCell ref="NFZ51:NFZ57"/>
    <mergeCell ref="NGA51:NGA57"/>
    <mergeCell ref="NGB51:NGB57"/>
    <mergeCell ref="NGC51:NGC57"/>
    <mergeCell ref="NGE51:NGE57"/>
    <mergeCell ref="NGF51:NGF57"/>
    <mergeCell ref="NGG51:NGG57"/>
    <mergeCell ref="NGH51:NGH57"/>
    <mergeCell ref="NGI51:NGI57"/>
    <mergeCell ref="NGJ51:NGJ57"/>
    <mergeCell ref="NGK51:NGK57"/>
    <mergeCell ref="NGL51:NGL57"/>
    <mergeCell ref="NGM51:NGM57"/>
    <mergeCell ref="NGN51:NGN57"/>
    <mergeCell ref="NGO51:NGO57"/>
    <mergeCell ref="NGP51:NGP57"/>
    <mergeCell ref="NGS51:NGS57"/>
    <mergeCell ref="NGT51:NGT57"/>
    <mergeCell ref="NGU51:NGU57"/>
    <mergeCell ref="NGV51:NGV57"/>
    <mergeCell ref="NGW51:NGW57"/>
    <mergeCell ref="NHA51:NHA57"/>
    <mergeCell ref="NHB51:NHB57"/>
    <mergeCell ref="NHC51:NHC57"/>
    <mergeCell ref="NHD51:NHD57"/>
    <mergeCell ref="NHE51:NHE57"/>
    <mergeCell ref="NHF51:NHF57"/>
    <mergeCell ref="NHG51:NHG57"/>
    <mergeCell ref="NHH51:NHH57"/>
    <mergeCell ref="NHI51:NHI57"/>
    <mergeCell ref="NHK51:NHK57"/>
    <mergeCell ref="NHL51:NHL57"/>
    <mergeCell ref="NHM51:NHM57"/>
    <mergeCell ref="NHN51:NHN57"/>
    <mergeCell ref="NHO51:NHO57"/>
    <mergeCell ref="NHP51:NHP57"/>
    <mergeCell ref="NHQ51:NHQ57"/>
    <mergeCell ref="NHR51:NHR57"/>
    <mergeCell ref="NHS51:NHS57"/>
    <mergeCell ref="NHT51:NHT57"/>
    <mergeCell ref="NHU51:NHU57"/>
    <mergeCell ref="NHV51:NHV57"/>
    <mergeCell ref="NHY51:NHY57"/>
    <mergeCell ref="NHZ51:NHZ57"/>
    <mergeCell ref="NIA51:NIA57"/>
    <mergeCell ref="NIB51:NIB57"/>
    <mergeCell ref="NIC51:NIC57"/>
    <mergeCell ref="NIG51:NIG57"/>
    <mergeCell ref="NIH51:NIH57"/>
    <mergeCell ref="NII51:NII57"/>
    <mergeCell ref="NIJ51:NIJ57"/>
    <mergeCell ref="NIK51:NIK57"/>
    <mergeCell ref="NIL51:NIL57"/>
    <mergeCell ref="NIM51:NIM57"/>
    <mergeCell ref="NIN51:NIN57"/>
    <mergeCell ref="NIO51:NIO57"/>
    <mergeCell ref="NIQ51:NIQ57"/>
    <mergeCell ref="NIR51:NIR57"/>
    <mergeCell ref="NIS51:NIS57"/>
    <mergeCell ref="NIT51:NIT57"/>
    <mergeCell ref="NIU51:NIU57"/>
    <mergeCell ref="NIV51:NIV57"/>
    <mergeCell ref="NIW51:NIW57"/>
    <mergeCell ref="NIX51:NIX57"/>
    <mergeCell ref="NIY51:NIY57"/>
    <mergeCell ref="NIZ51:NIZ57"/>
    <mergeCell ref="NJA51:NJA57"/>
    <mergeCell ref="NJB51:NJB57"/>
    <mergeCell ref="NJE51:NJE57"/>
    <mergeCell ref="NJF51:NJF57"/>
    <mergeCell ref="NJG51:NJG57"/>
    <mergeCell ref="NJH51:NJH57"/>
    <mergeCell ref="NJI51:NJI57"/>
    <mergeCell ref="NJM51:NJM57"/>
    <mergeCell ref="NJN51:NJN57"/>
    <mergeCell ref="NJO51:NJO57"/>
    <mergeCell ref="NJP51:NJP57"/>
    <mergeCell ref="NJQ51:NJQ57"/>
    <mergeCell ref="NJR51:NJR57"/>
    <mergeCell ref="NJS51:NJS57"/>
    <mergeCell ref="NJT51:NJT57"/>
    <mergeCell ref="NJU51:NJU57"/>
    <mergeCell ref="NJW51:NJW57"/>
    <mergeCell ref="NJX51:NJX57"/>
    <mergeCell ref="NJY51:NJY57"/>
    <mergeCell ref="NJZ51:NJZ57"/>
    <mergeCell ref="NKA51:NKA57"/>
    <mergeCell ref="NKB51:NKB57"/>
    <mergeCell ref="NKC51:NKC57"/>
    <mergeCell ref="NKD51:NKD57"/>
    <mergeCell ref="NKE51:NKE57"/>
    <mergeCell ref="NKF51:NKF57"/>
    <mergeCell ref="NKG51:NKG57"/>
    <mergeCell ref="NKH51:NKH57"/>
    <mergeCell ref="NKK51:NKK57"/>
    <mergeCell ref="NKL51:NKL57"/>
    <mergeCell ref="NKM51:NKM57"/>
    <mergeCell ref="NKN51:NKN57"/>
    <mergeCell ref="NKO51:NKO57"/>
    <mergeCell ref="NKS51:NKS57"/>
    <mergeCell ref="NKT51:NKT57"/>
    <mergeCell ref="NKU51:NKU57"/>
    <mergeCell ref="NKV51:NKV57"/>
    <mergeCell ref="NKW51:NKW57"/>
    <mergeCell ref="NKX51:NKX57"/>
    <mergeCell ref="NKY51:NKY57"/>
    <mergeCell ref="NKZ51:NKZ57"/>
    <mergeCell ref="NLA51:NLA57"/>
    <mergeCell ref="NLC51:NLC57"/>
    <mergeCell ref="NLD51:NLD57"/>
    <mergeCell ref="NLE51:NLE57"/>
    <mergeCell ref="NLF51:NLF57"/>
    <mergeCell ref="NLG51:NLG57"/>
    <mergeCell ref="NLH51:NLH57"/>
    <mergeCell ref="NLI51:NLI57"/>
    <mergeCell ref="NLJ51:NLJ57"/>
    <mergeCell ref="NLK51:NLK57"/>
    <mergeCell ref="NLL51:NLL57"/>
    <mergeCell ref="NLM51:NLM57"/>
    <mergeCell ref="NLN51:NLN57"/>
    <mergeCell ref="NLQ51:NLQ57"/>
    <mergeCell ref="NLR51:NLR57"/>
    <mergeCell ref="NLS51:NLS57"/>
    <mergeCell ref="NLT51:NLT57"/>
    <mergeCell ref="NLU51:NLU57"/>
    <mergeCell ref="NLY51:NLY57"/>
    <mergeCell ref="NLZ51:NLZ57"/>
    <mergeCell ref="NMA51:NMA57"/>
    <mergeCell ref="NMB51:NMB57"/>
    <mergeCell ref="NMC51:NMC57"/>
    <mergeCell ref="NMD51:NMD57"/>
    <mergeCell ref="NME51:NME57"/>
    <mergeCell ref="NMF51:NMF57"/>
    <mergeCell ref="NMG51:NMG57"/>
    <mergeCell ref="NMI51:NMI57"/>
    <mergeCell ref="NMJ51:NMJ57"/>
    <mergeCell ref="NMK51:NMK57"/>
    <mergeCell ref="NML51:NML57"/>
    <mergeCell ref="NMM51:NMM57"/>
    <mergeCell ref="NMN51:NMN57"/>
    <mergeCell ref="NMO51:NMO57"/>
    <mergeCell ref="NMP51:NMP57"/>
    <mergeCell ref="NMQ51:NMQ57"/>
    <mergeCell ref="NMR51:NMR57"/>
    <mergeCell ref="NMS51:NMS57"/>
    <mergeCell ref="NMT51:NMT57"/>
    <mergeCell ref="NMW51:NMW57"/>
    <mergeCell ref="NMX51:NMX57"/>
    <mergeCell ref="NMY51:NMY57"/>
    <mergeCell ref="NMZ51:NMZ57"/>
    <mergeCell ref="NNA51:NNA57"/>
    <mergeCell ref="NNE51:NNE57"/>
    <mergeCell ref="NNF51:NNF57"/>
    <mergeCell ref="NNG51:NNG57"/>
    <mergeCell ref="NNH51:NNH57"/>
    <mergeCell ref="NNI51:NNI57"/>
    <mergeCell ref="NNJ51:NNJ57"/>
    <mergeCell ref="NNK51:NNK57"/>
    <mergeCell ref="NNL51:NNL57"/>
    <mergeCell ref="NNM51:NNM57"/>
    <mergeCell ref="NNO51:NNO57"/>
    <mergeCell ref="NNP51:NNP57"/>
    <mergeCell ref="NNQ51:NNQ57"/>
    <mergeCell ref="NNR51:NNR57"/>
    <mergeCell ref="NNS51:NNS57"/>
    <mergeCell ref="NNT51:NNT57"/>
    <mergeCell ref="NNU51:NNU57"/>
    <mergeCell ref="NNV51:NNV57"/>
    <mergeCell ref="NNW51:NNW57"/>
    <mergeCell ref="NNX51:NNX57"/>
    <mergeCell ref="NNY51:NNY57"/>
    <mergeCell ref="NNZ51:NNZ57"/>
    <mergeCell ref="NOC51:NOC57"/>
    <mergeCell ref="NOD51:NOD57"/>
    <mergeCell ref="NOE51:NOE57"/>
    <mergeCell ref="NOF51:NOF57"/>
    <mergeCell ref="NOG51:NOG57"/>
    <mergeCell ref="NOK51:NOK57"/>
    <mergeCell ref="NOL51:NOL57"/>
    <mergeCell ref="NOM51:NOM57"/>
    <mergeCell ref="NON51:NON57"/>
    <mergeCell ref="NOO51:NOO57"/>
    <mergeCell ref="NOP51:NOP57"/>
    <mergeCell ref="NOQ51:NOQ57"/>
    <mergeCell ref="NOR51:NOR57"/>
    <mergeCell ref="NOS51:NOS57"/>
    <mergeCell ref="NOU51:NOU57"/>
    <mergeCell ref="NOV51:NOV57"/>
    <mergeCell ref="NOW51:NOW57"/>
    <mergeCell ref="NOX51:NOX57"/>
    <mergeCell ref="NOY51:NOY57"/>
    <mergeCell ref="NOZ51:NOZ57"/>
    <mergeCell ref="NPA51:NPA57"/>
    <mergeCell ref="NPB51:NPB57"/>
    <mergeCell ref="NPC51:NPC57"/>
    <mergeCell ref="NPD51:NPD57"/>
    <mergeCell ref="NPE51:NPE57"/>
    <mergeCell ref="NPF51:NPF57"/>
    <mergeCell ref="NPI51:NPI57"/>
    <mergeCell ref="NPJ51:NPJ57"/>
    <mergeCell ref="NPK51:NPK57"/>
    <mergeCell ref="NPL51:NPL57"/>
    <mergeCell ref="NPM51:NPM57"/>
    <mergeCell ref="NPQ51:NPQ57"/>
    <mergeCell ref="NPR51:NPR57"/>
    <mergeCell ref="NPS51:NPS57"/>
    <mergeCell ref="NPT51:NPT57"/>
    <mergeCell ref="NPU51:NPU57"/>
    <mergeCell ref="NPV51:NPV57"/>
    <mergeCell ref="NPW51:NPW57"/>
    <mergeCell ref="NPX51:NPX57"/>
    <mergeCell ref="NPY51:NPY57"/>
    <mergeCell ref="NQA51:NQA57"/>
    <mergeCell ref="NQB51:NQB57"/>
    <mergeCell ref="NQC51:NQC57"/>
    <mergeCell ref="NQD51:NQD57"/>
    <mergeCell ref="NQE51:NQE57"/>
    <mergeCell ref="NQF51:NQF57"/>
    <mergeCell ref="NQG51:NQG57"/>
    <mergeCell ref="NQH51:NQH57"/>
    <mergeCell ref="NQI51:NQI57"/>
    <mergeCell ref="NQJ51:NQJ57"/>
    <mergeCell ref="NQK51:NQK57"/>
    <mergeCell ref="NQL51:NQL57"/>
    <mergeCell ref="NQO51:NQO57"/>
    <mergeCell ref="NQP51:NQP57"/>
    <mergeCell ref="NQQ51:NQQ57"/>
    <mergeCell ref="NQR51:NQR57"/>
    <mergeCell ref="NQS51:NQS57"/>
    <mergeCell ref="NQW51:NQW57"/>
    <mergeCell ref="NQX51:NQX57"/>
    <mergeCell ref="NQY51:NQY57"/>
    <mergeCell ref="NQZ51:NQZ57"/>
    <mergeCell ref="NRA51:NRA57"/>
    <mergeCell ref="NRB51:NRB57"/>
    <mergeCell ref="NRC51:NRC57"/>
    <mergeCell ref="NRD51:NRD57"/>
    <mergeCell ref="NRE51:NRE57"/>
    <mergeCell ref="NRG51:NRG57"/>
    <mergeCell ref="NRH51:NRH57"/>
    <mergeCell ref="NRI51:NRI57"/>
    <mergeCell ref="NRJ51:NRJ57"/>
    <mergeCell ref="NRK51:NRK57"/>
    <mergeCell ref="NRL51:NRL57"/>
    <mergeCell ref="NRM51:NRM57"/>
    <mergeCell ref="NRN51:NRN57"/>
    <mergeCell ref="NRO51:NRO57"/>
    <mergeCell ref="NRP51:NRP57"/>
    <mergeCell ref="NRQ51:NRQ57"/>
    <mergeCell ref="NRR51:NRR57"/>
    <mergeCell ref="NRU51:NRU57"/>
    <mergeCell ref="NRV51:NRV57"/>
    <mergeCell ref="NRW51:NRW57"/>
    <mergeCell ref="NRX51:NRX57"/>
    <mergeCell ref="NRY51:NRY57"/>
    <mergeCell ref="NSC51:NSC57"/>
    <mergeCell ref="NSD51:NSD57"/>
    <mergeCell ref="NSE51:NSE57"/>
    <mergeCell ref="NSF51:NSF57"/>
    <mergeCell ref="NSG51:NSG57"/>
    <mergeCell ref="NSH51:NSH57"/>
    <mergeCell ref="NSI51:NSI57"/>
    <mergeCell ref="NSJ51:NSJ57"/>
    <mergeCell ref="NSK51:NSK57"/>
    <mergeCell ref="NSM51:NSM57"/>
    <mergeCell ref="NSN51:NSN57"/>
    <mergeCell ref="NSO51:NSO57"/>
    <mergeCell ref="NSP51:NSP57"/>
    <mergeCell ref="NSQ51:NSQ57"/>
    <mergeCell ref="NSR51:NSR57"/>
    <mergeCell ref="NSS51:NSS57"/>
    <mergeCell ref="NST51:NST57"/>
    <mergeCell ref="NSU51:NSU57"/>
    <mergeCell ref="NSV51:NSV57"/>
    <mergeCell ref="NSW51:NSW57"/>
    <mergeCell ref="NSX51:NSX57"/>
    <mergeCell ref="NTA51:NTA57"/>
    <mergeCell ref="NTB51:NTB57"/>
    <mergeCell ref="NTC51:NTC57"/>
    <mergeCell ref="NTD51:NTD57"/>
    <mergeCell ref="NTE51:NTE57"/>
    <mergeCell ref="NTI51:NTI57"/>
    <mergeCell ref="NTJ51:NTJ57"/>
    <mergeCell ref="NTK51:NTK57"/>
    <mergeCell ref="NTL51:NTL57"/>
    <mergeCell ref="NTM51:NTM57"/>
    <mergeCell ref="NTN51:NTN57"/>
    <mergeCell ref="NTO51:NTO57"/>
    <mergeCell ref="NTP51:NTP57"/>
    <mergeCell ref="NTQ51:NTQ57"/>
    <mergeCell ref="NTS51:NTS57"/>
    <mergeCell ref="NTT51:NTT57"/>
    <mergeCell ref="NTU51:NTU57"/>
    <mergeCell ref="NTV51:NTV57"/>
    <mergeCell ref="NTW51:NTW57"/>
    <mergeCell ref="NTX51:NTX57"/>
    <mergeCell ref="NTY51:NTY57"/>
    <mergeCell ref="NTZ51:NTZ57"/>
    <mergeCell ref="NUA51:NUA57"/>
    <mergeCell ref="NUB51:NUB57"/>
    <mergeCell ref="NUC51:NUC57"/>
    <mergeCell ref="NUD51:NUD57"/>
    <mergeCell ref="NUG51:NUG57"/>
    <mergeCell ref="NUH51:NUH57"/>
    <mergeCell ref="NUI51:NUI57"/>
    <mergeCell ref="NUJ51:NUJ57"/>
    <mergeCell ref="NUK51:NUK57"/>
    <mergeCell ref="NUO51:NUO57"/>
    <mergeCell ref="NUP51:NUP57"/>
    <mergeCell ref="NUQ51:NUQ57"/>
    <mergeCell ref="NUR51:NUR57"/>
    <mergeCell ref="NUS51:NUS57"/>
    <mergeCell ref="NUT51:NUT57"/>
    <mergeCell ref="NUU51:NUU57"/>
    <mergeCell ref="NUV51:NUV57"/>
    <mergeCell ref="NUW51:NUW57"/>
    <mergeCell ref="NUY51:NUY57"/>
    <mergeCell ref="NUZ51:NUZ57"/>
    <mergeCell ref="NVA51:NVA57"/>
    <mergeCell ref="NVB51:NVB57"/>
    <mergeCell ref="NVC51:NVC57"/>
    <mergeCell ref="NVD51:NVD57"/>
    <mergeCell ref="NVE51:NVE57"/>
    <mergeCell ref="NVF51:NVF57"/>
    <mergeCell ref="NVG51:NVG57"/>
    <mergeCell ref="NVH51:NVH57"/>
    <mergeCell ref="NVI51:NVI57"/>
    <mergeCell ref="NVJ51:NVJ57"/>
    <mergeCell ref="NVM51:NVM57"/>
    <mergeCell ref="NVN51:NVN57"/>
    <mergeCell ref="NVO51:NVO57"/>
    <mergeCell ref="NVP51:NVP57"/>
    <mergeCell ref="NVQ51:NVQ57"/>
    <mergeCell ref="NVU51:NVU57"/>
    <mergeCell ref="NVV51:NVV57"/>
    <mergeCell ref="NVW51:NVW57"/>
    <mergeCell ref="NVX51:NVX57"/>
    <mergeCell ref="NVY51:NVY57"/>
    <mergeCell ref="NVZ51:NVZ57"/>
    <mergeCell ref="NWA51:NWA57"/>
    <mergeCell ref="NWB51:NWB57"/>
    <mergeCell ref="NWC51:NWC57"/>
    <mergeCell ref="NWE51:NWE57"/>
    <mergeCell ref="NWF51:NWF57"/>
    <mergeCell ref="NWG51:NWG57"/>
    <mergeCell ref="NWH51:NWH57"/>
    <mergeCell ref="NWI51:NWI57"/>
    <mergeCell ref="NWJ51:NWJ57"/>
    <mergeCell ref="NWK51:NWK57"/>
    <mergeCell ref="NWL51:NWL57"/>
    <mergeCell ref="NWM51:NWM57"/>
    <mergeCell ref="NWN51:NWN57"/>
    <mergeCell ref="NWO51:NWO57"/>
    <mergeCell ref="NWP51:NWP57"/>
    <mergeCell ref="NWS51:NWS57"/>
    <mergeCell ref="NWT51:NWT57"/>
    <mergeCell ref="NWU51:NWU57"/>
    <mergeCell ref="NWV51:NWV57"/>
    <mergeCell ref="NWW51:NWW57"/>
    <mergeCell ref="NXA51:NXA57"/>
    <mergeCell ref="NXB51:NXB57"/>
    <mergeCell ref="NXC51:NXC57"/>
    <mergeCell ref="NXD51:NXD57"/>
    <mergeCell ref="NXE51:NXE57"/>
    <mergeCell ref="NXF51:NXF57"/>
    <mergeCell ref="NXG51:NXG57"/>
    <mergeCell ref="NXH51:NXH57"/>
    <mergeCell ref="NXI51:NXI57"/>
    <mergeCell ref="NXK51:NXK57"/>
    <mergeCell ref="NXL51:NXL57"/>
    <mergeCell ref="NXM51:NXM57"/>
    <mergeCell ref="NXN51:NXN57"/>
    <mergeCell ref="NXO51:NXO57"/>
    <mergeCell ref="NXP51:NXP57"/>
    <mergeCell ref="NXQ51:NXQ57"/>
    <mergeCell ref="NXR51:NXR57"/>
    <mergeCell ref="NXS51:NXS57"/>
    <mergeCell ref="NXT51:NXT57"/>
    <mergeCell ref="NXU51:NXU57"/>
    <mergeCell ref="NXV51:NXV57"/>
    <mergeCell ref="NXY51:NXY57"/>
    <mergeCell ref="NXZ51:NXZ57"/>
    <mergeCell ref="NYA51:NYA57"/>
    <mergeCell ref="NYB51:NYB57"/>
    <mergeCell ref="NYC51:NYC57"/>
    <mergeCell ref="NYG51:NYG57"/>
    <mergeCell ref="NYH51:NYH57"/>
    <mergeCell ref="NYI51:NYI57"/>
    <mergeCell ref="NYJ51:NYJ57"/>
    <mergeCell ref="NYK51:NYK57"/>
    <mergeCell ref="NYL51:NYL57"/>
    <mergeCell ref="NYM51:NYM57"/>
    <mergeCell ref="NYN51:NYN57"/>
    <mergeCell ref="NYO51:NYO57"/>
    <mergeCell ref="NYQ51:NYQ57"/>
    <mergeCell ref="NYR51:NYR57"/>
    <mergeCell ref="NYS51:NYS57"/>
    <mergeCell ref="NYT51:NYT57"/>
    <mergeCell ref="NYU51:NYU57"/>
    <mergeCell ref="NYV51:NYV57"/>
    <mergeCell ref="NYW51:NYW57"/>
    <mergeCell ref="NYX51:NYX57"/>
    <mergeCell ref="NYY51:NYY57"/>
    <mergeCell ref="NYZ51:NYZ57"/>
    <mergeCell ref="NZA51:NZA57"/>
    <mergeCell ref="NZB51:NZB57"/>
    <mergeCell ref="NZE51:NZE57"/>
    <mergeCell ref="NZF51:NZF57"/>
    <mergeCell ref="NZG51:NZG57"/>
    <mergeCell ref="NZH51:NZH57"/>
    <mergeCell ref="NZI51:NZI57"/>
    <mergeCell ref="NZM51:NZM57"/>
    <mergeCell ref="NZN51:NZN57"/>
    <mergeCell ref="NZO51:NZO57"/>
    <mergeCell ref="NZP51:NZP57"/>
    <mergeCell ref="NZQ51:NZQ57"/>
    <mergeCell ref="NZR51:NZR57"/>
    <mergeCell ref="NZS51:NZS57"/>
    <mergeCell ref="NZT51:NZT57"/>
    <mergeCell ref="NZU51:NZU57"/>
    <mergeCell ref="NZW51:NZW57"/>
    <mergeCell ref="NZX51:NZX57"/>
    <mergeCell ref="NZY51:NZY57"/>
    <mergeCell ref="NZZ51:NZZ57"/>
    <mergeCell ref="OAA51:OAA57"/>
    <mergeCell ref="OAB51:OAB57"/>
    <mergeCell ref="OAC51:OAC57"/>
    <mergeCell ref="OAD51:OAD57"/>
    <mergeCell ref="OAE51:OAE57"/>
    <mergeCell ref="OAF51:OAF57"/>
    <mergeCell ref="OAG51:OAG57"/>
    <mergeCell ref="OAH51:OAH57"/>
    <mergeCell ref="OAK51:OAK57"/>
    <mergeCell ref="OAL51:OAL57"/>
    <mergeCell ref="OAM51:OAM57"/>
    <mergeCell ref="OAN51:OAN57"/>
    <mergeCell ref="OAO51:OAO57"/>
    <mergeCell ref="OAS51:OAS57"/>
    <mergeCell ref="OAT51:OAT57"/>
    <mergeCell ref="OAU51:OAU57"/>
    <mergeCell ref="OAV51:OAV57"/>
    <mergeCell ref="OAW51:OAW57"/>
    <mergeCell ref="OAX51:OAX57"/>
    <mergeCell ref="OAY51:OAY57"/>
    <mergeCell ref="OAZ51:OAZ57"/>
    <mergeCell ref="OBA51:OBA57"/>
    <mergeCell ref="OBC51:OBC57"/>
    <mergeCell ref="OBD51:OBD57"/>
    <mergeCell ref="OBE51:OBE57"/>
    <mergeCell ref="OBF51:OBF57"/>
    <mergeCell ref="OBG51:OBG57"/>
    <mergeCell ref="OBH51:OBH57"/>
    <mergeCell ref="OBI51:OBI57"/>
    <mergeCell ref="OBJ51:OBJ57"/>
    <mergeCell ref="OBK51:OBK57"/>
    <mergeCell ref="OBL51:OBL57"/>
    <mergeCell ref="OBM51:OBM57"/>
    <mergeCell ref="OBN51:OBN57"/>
    <mergeCell ref="OBQ51:OBQ57"/>
    <mergeCell ref="OBR51:OBR57"/>
    <mergeCell ref="OBS51:OBS57"/>
    <mergeCell ref="OBT51:OBT57"/>
    <mergeCell ref="OBU51:OBU57"/>
    <mergeCell ref="OBY51:OBY57"/>
    <mergeCell ref="OBZ51:OBZ57"/>
    <mergeCell ref="OCA51:OCA57"/>
    <mergeCell ref="OCB51:OCB57"/>
    <mergeCell ref="OCC51:OCC57"/>
    <mergeCell ref="OCD51:OCD57"/>
    <mergeCell ref="OCE51:OCE57"/>
    <mergeCell ref="OCF51:OCF57"/>
    <mergeCell ref="OCG51:OCG57"/>
    <mergeCell ref="OCI51:OCI57"/>
    <mergeCell ref="OCJ51:OCJ57"/>
    <mergeCell ref="OCK51:OCK57"/>
    <mergeCell ref="OCL51:OCL57"/>
    <mergeCell ref="OCM51:OCM57"/>
    <mergeCell ref="OCN51:OCN57"/>
    <mergeCell ref="OCO51:OCO57"/>
    <mergeCell ref="OCP51:OCP57"/>
    <mergeCell ref="OCQ51:OCQ57"/>
    <mergeCell ref="OCR51:OCR57"/>
    <mergeCell ref="OCS51:OCS57"/>
    <mergeCell ref="OCT51:OCT57"/>
    <mergeCell ref="OCW51:OCW57"/>
    <mergeCell ref="OCX51:OCX57"/>
    <mergeCell ref="OCY51:OCY57"/>
    <mergeCell ref="OCZ51:OCZ57"/>
    <mergeCell ref="ODA51:ODA57"/>
    <mergeCell ref="ODE51:ODE57"/>
    <mergeCell ref="ODF51:ODF57"/>
    <mergeCell ref="ODG51:ODG57"/>
    <mergeCell ref="ODH51:ODH57"/>
    <mergeCell ref="ODI51:ODI57"/>
    <mergeCell ref="ODJ51:ODJ57"/>
    <mergeCell ref="ODK51:ODK57"/>
    <mergeCell ref="ODL51:ODL57"/>
    <mergeCell ref="ODM51:ODM57"/>
    <mergeCell ref="ODO51:ODO57"/>
    <mergeCell ref="ODP51:ODP57"/>
    <mergeCell ref="ODQ51:ODQ57"/>
    <mergeCell ref="ODR51:ODR57"/>
    <mergeCell ref="ODS51:ODS57"/>
    <mergeCell ref="ODT51:ODT57"/>
    <mergeCell ref="ODU51:ODU57"/>
    <mergeCell ref="ODV51:ODV57"/>
    <mergeCell ref="ODW51:ODW57"/>
    <mergeCell ref="ODX51:ODX57"/>
    <mergeCell ref="ODY51:ODY57"/>
    <mergeCell ref="ODZ51:ODZ57"/>
    <mergeCell ref="OEC51:OEC57"/>
    <mergeCell ref="OED51:OED57"/>
    <mergeCell ref="OEE51:OEE57"/>
    <mergeCell ref="OEF51:OEF57"/>
    <mergeCell ref="OEG51:OEG57"/>
    <mergeCell ref="OEK51:OEK57"/>
    <mergeCell ref="OEL51:OEL57"/>
    <mergeCell ref="OEM51:OEM57"/>
    <mergeCell ref="OEN51:OEN57"/>
    <mergeCell ref="OEO51:OEO57"/>
    <mergeCell ref="OEP51:OEP57"/>
    <mergeCell ref="OEQ51:OEQ57"/>
    <mergeCell ref="OER51:OER57"/>
    <mergeCell ref="OES51:OES57"/>
    <mergeCell ref="OEU51:OEU57"/>
    <mergeCell ref="OEV51:OEV57"/>
    <mergeCell ref="OEW51:OEW57"/>
    <mergeCell ref="OEX51:OEX57"/>
    <mergeCell ref="OEY51:OEY57"/>
    <mergeCell ref="OEZ51:OEZ57"/>
    <mergeCell ref="OFA51:OFA57"/>
    <mergeCell ref="OFB51:OFB57"/>
    <mergeCell ref="OFC51:OFC57"/>
    <mergeCell ref="OFD51:OFD57"/>
    <mergeCell ref="OFE51:OFE57"/>
    <mergeCell ref="OFF51:OFF57"/>
    <mergeCell ref="OFI51:OFI57"/>
    <mergeCell ref="OFJ51:OFJ57"/>
    <mergeCell ref="OFK51:OFK57"/>
    <mergeCell ref="OFL51:OFL57"/>
    <mergeCell ref="OFM51:OFM57"/>
    <mergeCell ref="OFQ51:OFQ57"/>
    <mergeCell ref="OFR51:OFR57"/>
    <mergeCell ref="OFS51:OFS57"/>
    <mergeCell ref="OFT51:OFT57"/>
    <mergeCell ref="OFU51:OFU57"/>
    <mergeCell ref="OFV51:OFV57"/>
    <mergeCell ref="OFW51:OFW57"/>
    <mergeCell ref="OFX51:OFX57"/>
    <mergeCell ref="OFY51:OFY57"/>
    <mergeCell ref="OGA51:OGA57"/>
    <mergeCell ref="OGB51:OGB57"/>
    <mergeCell ref="OGC51:OGC57"/>
    <mergeCell ref="OGD51:OGD57"/>
    <mergeCell ref="OGE51:OGE57"/>
    <mergeCell ref="OGF51:OGF57"/>
    <mergeCell ref="OGG51:OGG57"/>
    <mergeCell ref="OGH51:OGH57"/>
    <mergeCell ref="OGI51:OGI57"/>
    <mergeCell ref="OGJ51:OGJ57"/>
    <mergeCell ref="OGK51:OGK57"/>
    <mergeCell ref="OGL51:OGL57"/>
    <mergeCell ref="OGO51:OGO57"/>
    <mergeCell ref="OGP51:OGP57"/>
    <mergeCell ref="OGQ51:OGQ57"/>
    <mergeCell ref="OGR51:OGR57"/>
    <mergeCell ref="OGS51:OGS57"/>
    <mergeCell ref="OGW51:OGW57"/>
    <mergeCell ref="OGX51:OGX57"/>
    <mergeCell ref="OGY51:OGY57"/>
    <mergeCell ref="OGZ51:OGZ57"/>
    <mergeCell ref="OHA51:OHA57"/>
    <mergeCell ref="OHB51:OHB57"/>
    <mergeCell ref="OHC51:OHC57"/>
    <mergeCell ref="OHD51:OHD57"/>
    <mergeCell ref="OHE51:OHE57"/>
    <mergeCell ref="OHG51:OHG57"/>
    <mergeCell ref="OHH51:OHH57"/>
    <mergeCell ref="OHI51:OHI57"/>
    <mergeCell ref="OHJ51:OHJ57"/>
    <mergeCell ref="OHK51:OHK57"/>
    <mergeCell ref="OHL51:OHL57"/>
    <mergeCell ref="OHM51:OHM57"/>
    <mergeCell ref="OHN51:OHN57"/>
    <mergeCell ref="OHO51:OHO57"/>
    <mergeCell ref="OHP51:OHP57"/>
    <mergeCell ref="OHQ51:OHQ57"/>
    <mergeCell ref="OHR51:OHR57"/>
    <mergeCell ref="OHU51:OHU57"/>
    <mergeCell ref="OHV51:OHV57"/>
    <mergeCell ref="OHW51:OHW57"/>
    <mergeCell ref="OHX51:OHX57"/>
    <mergeCell ref="OHY51:OHY57"/>
    <mergeCell ref="OIC51:OIC57"/>
    <mergeCell ref="OID51:OID57"/>
    <mergeCell ref="OIE51:OIE57"/>
    <mergeCell ref="OIF51:OIF57"/>
    <mergeCell ref="OIG51:OIG57"/>
    <mergeCell ref="OIH51:OIH57"/>
    <mergeCell ref="OII51:OII57"/>
    <mergeCell ref="OIJ51:OIJ57"/>
    <mergeCell ref="OIK51:OIK57"/>
    <mergeCell ref="OIM51:OIM57"/>
    <mergeCell ref="OIN51:OIN57"/>
    <mergeCell ref="OIO51:OIO57"/>
    <mergeCell ref="OIP51:OIP57"/>
    <mergeCell ref="OIQ51:OIQ57"/>
    <mergeCell ref="OIR51:OIR57"/>
    <mergeCell ref="OIS51:OIS57"/>
    <mergeCell ref="OIT51:OIT57"/>
    <mergeCell ref="OIU51:OIU57"/>
    <mergeCell ref="OIV51:OIV57"/>
    <mergeCell ref="OIW51:OIW57"/>
    <mergeCell ref="OIX51:OIX57"/>
    <mergeCell ref="OJA51:OJA57"/>
    <mergeCell ref="OJB51:OJB57"/>
    <mergeCell ref="OJC51:OJC57"/>
    <mergeCell ref="OJD51:OJD57"/>
    <mergeCell ref="OJE51:OJE57"/>
    <mergeCell ref="OJI51:OJI57"/>
    <mergeCell ref="OJJ51:OJJ57"/>
    <mergeCell ref="OJK51:OJK57"/>
    <mergeCell ref="OJL51:OJL57"/>
    <mergeCell ref="OJM51:OJM57"/>
    <mergeCell ref="OJN51:OJN57"/>
    <mergeCell ref="OJO51:OJO57"/>
    <mergeCell ref="OJP51:OJP57"/>
    <mergeCell ref="OJQ51:OJQ57"/>
    <mergeCell ref="OJS51:OJS57"/>
    <mergeCell ref="OJT51:OJT57"/>
    <mergeCell ref="OJU51:OJU57"/>
    <mergeCell ref="OJV51:OJV57"/>
    <mergeCell ref="OJW51:OJW57"/>
    <mergeCell ref="OJX51:OJX57"/>
    <mergeCell ref="OJY51:OJY57"/>
    <mergeCell ref="OJZ51:OJZ57"/>
    <mergeCell ref="OKA51:OKA57"/>
    <mergeCell ref="OKB51:OKB57"/>
    <mergeCell ref="OKC51:OKC57"/>
    <mergeCell ref="OKD51:OKD57"/>
    <mergeCell ref="OKG51:OKG57"/>
    <mergeCell ref="OKH51:OKH57"/>
    <mergeCell ref="OKI51:OKI57"/>
    <mergeCell ref="OKJ51:OKJ57"/>
    <mergeCell ref="OKK51:OKK57"/>
    <mergeCell ref="OKO51:OKO57"/>
    <mergeCell ref="OKP51:OKP57"/>
    <mergeCell ref="OKQ51:OKQ57"/>
    <mergeCell ref="OKR51:OKR57"/>
    <mergeCell ref="OKS51:OKS57"/>
    <mergeCell ref="OKT51:OKT57"/>
    <mergeCell ref="OKU51:OKU57"/>
    <mergeCell ref="OKV51:OKV57"/>
    <mergeCell ref="OKW51:OKW57"/>
    <mergeCell ref="OKY51:OKY57"/>
    <mergeCell ref="OKZ51:OKZ57"/>
    <mergeCell ref="OLA51:OLA57"/>
    <mergeCell ref="OLB51:OLB57"/>
    <mergeCell ref="OLC51:OLC57"/>
    <mergeCell ref="OLD51:OLD57"/>
    <mergeCell ref="OLE51:OLE57"/>
    <mergeCell ref="OLF51:OLF57"/>
    <mergeCell ref="OLG51:OLG57"/>
    <mergeCell ref="OLH51:OLH57"/>
    <mergeCell ref="OLI51:OLI57"/>
    <mergeCell ref="OLJ51:OLJ57"/>
    <mergeCell ref="OLM51:OLM57"/>
    <mergeCell ref="OLN51:OLN57"/>
    <mergeCell ref="OLO51:OLO57"/>
    <mergeCell ref="OLP51:OLP57"/>
    <mergeCell ref="OLQ51:OLQ57"/>
    <mergeCell ref="OLU51:OLU57"/>
    <mergeCell ref="OLV51:OLV57"/>
    <mergeCell ref="OLW51:OLW57"/>
    <mergeCell ref="OLX51:OLX57"/>
    <mergeCell ref="OLY51:OLY57"/>
    <mergeCell ref="OLZ51:OLZ57"/>
    <mergeCell ref="OMA51:OMA57"/>
    <mergeCell ref="OMB51:OMB57"/>
    <mergeCell ref="OMC51:OMC57"/>
    <mergeCell ref="OME51:OME57"/>
    <mergeCell ref="OMF51:OMF57"/>
    <mergeCell ref="OMG51:OMG57"/>
    <mergeCell ref="OMH51:OMH57"/>
    <mergeCell ref="OMI51:OMI57"/>
    <mergeCell ref="OMJ51:OMJ57"/>
    <mergeCell ref="OMK51:OMK57"/>
    <mergeCell ref="OML51:OML57"/>
    <mergeCell ref="OMM51:OMM57"/>
    <mergeCell ref="OMN51:OMN57"/>
    <mergeCell ref="OMO51:OMO57"/>
    <mergeCell ref="OMP51:OMP57"/>
    <mergeCell ref="OMS51:OMS57"/>
    <mergeCell ref="OMT51:OMT57"/>
    <mergeCell ref="OMU51:OMU57"/>
    <mergeCell ref="OMV51:OMV57"/>
    <mergeCell ref="OMW51:OMW57"/>
    <mergeCell ref="ONA51:ONA57"/>
    <mergeCell ref="ONB51:ONB57"/>
    <mergeCell ref="ONC51:ONC57"/>
    <mergeCell ref="OND51:OND57"/>
    <mergeCell ref="ONE51:ONE57"/>
    <mergeCell ref="ONF51:ONF57"/>
    <mergeCell ref="ONG51:ONG57"/>
    <mergeCell ref="ONH51:ONH57"/>
    <mergeCell ref="ONI51:ONI57"/>
    <mergeCell ref="ONK51:ONK57"/>
    <mergeCell ref="ONL51:ONL57"/>
    <mergeCell ref="ONM51:ONM57"/>
    <mergeCell ref="ONN51:ONN57"/>
    <mergeCell ref="ONO51:ONO57"/>
    <mergeCell ref="ONP51:ONP57"/>
    <mergeCell ref="ONQ51:ONQ57"/>
    <mergeCell ref="ONR51:ONR57"/>
    <mergeCell ref="ONS51:ONS57"/>
    <mergeCell ref="ONT51:ONT57"/>
    <mergeCell ref="ONU51:ONU57"/>
    <mergeCell ref="ONV51:ONV57"/>
    <mergeCell ref="ONY51:ONY57"/>
    <mergeCell ref="ONZ51:ONZ57"/>
    <mergeCell ref="OOA51:OOA57"/>
    <mergeCell ref="OOB51:OOB57"/>
    <mergeCell ref="OOC51:OOC57"/>
    <mergeCell ref="OOG51:OOG57"/>
    <mergeCell ref="OOH51:OOH57"/>
    <mergeCell ref="OOI51:OOI57"/>
    <mergeCell ref="OOJ51:OOJ57"/>
    <mergeCell ref="OOK51:OOK57"/>
    <mergeCell ref="OOL51:OOL57"/>
    <mergeCell ref="OOM51:OOM57"/>
    <mergeCell ref="OON51:OON57"/>
    <mergeCell ref="OOO51:OOO57"/>
    <mergeCell ref="OOQ51:OOQ57"/>
    <mergeCell ref="OOR51:OOR57"/>
    <mergeCell ref="OOS51:OOS57"/>
    <mergeCell ref="OOT51:OOT57"/>
    <mergeCell ref="OOU51:OOU57"/>
    <mergeCell ref="OOV51:OOV57"/>
    <mergeCell ref="OOW51:OOW57"/>
    <mergeCell ref="OOX51:OOX57"/>
    <mergeCell ref="OOY51:OOY57"/>
    <mergeCell ref="OOZ51:OOZ57"/>
    <mergeCell ref="OPA51:OPA57"/>
    <mergeCell ref="OPB51:OPB57"/>
    <mergeCell ref="OPE51:OPE57"/>
    <mergeCell ref="OPF51:OPF57"/>
    <mergeCell ref="OPG51:OPG57"/>
    <mergeCell ref="OPH51:OPH57"/>
    <mergeCell ref="OPI51:OPI57"/>
    <mergeCell ref="OPM51:OPM57"/>
    <mergeCell ref="OPN51:OPN57"/>
    <mergeCell ref="OPO51:OPO57"/>
    <mergeCell ref="OPP51:OPP57"/>
    <mergeCell ref="OPQ51:OPQ57"/>
    <mergeCell ref="OPR51:OPR57"/>
    <mergeCell ref="OPS51:OPS57"/>
    <mergeCell ref="OPT51:OPT57"/>
    <mergeCell ref="OPU51:OPU57"/>
    <mergeCell ref="OPW51:OPW57"/>
    <mergeCell ref="OPX51:OPX57"/>
    <mergeCell ref="OPY51:OPY57"/>
    <mergeCell ref="OPZ51:OPZ57"/>
    <mergeCell ref="OQA51:OQA57"/>
    <mergeCell ref="OQB51:OQB57"/>
    <mergeCell ref="OQC51:OQC57"/>
    <mergeCell ref="OQD51:OQD57"/>
    <mergeCell ref="OQE51:OQE57"/>
    <mergeCell ref="OQF51:OQF57"/>
    <mergeCell ref="OQG51:OQG57"/>
    <mergeCell ref="OQH51:OQH57"/>
    <mergeCell ref="OQK51:OQK57"/>
    <mergeCell ref="OQL51:OQL57"/>
    <mergeCell ref="OQM51:OQM57"/>
    <mergeCell ref="OQN51:OQN57"/>
    <mergeCell ref="OQO51:OQO57"/>
    <mergeCell ref="OQS51:OQS57"/>
    <mergeCell ref="OQT51:OQT57"/>
    <mergeCell ref="OQU51:OQU57"/>
    <mergeCell ref="OQV51:OQV57"/>
    <mergeCell ref="OQW51:OQW57"/>
    <mergeCell ref="OQX51:OQX57"/>
    <mergeCell ref="OQY51:OQY57"/>
    <mergeCell ref="OQZ51:OQZ57"/>
    <mergeCell ref="ORA51:ORA57"/>
    <mergeCell ref="ORC51:ORC57"/>
    <mergeCell ref="ORD51:ORD57"/>
    <mergeCell ref="ORE51:ORE57"/>
    <mergeCell ref="ORF51:ORF57"/>
    <mergeCell ref="ORG51:ORG57"/>
    <mergeCell ref="ORH51:ORH57"/>
    <mergeCell ref="ORI51:ORI57"/>
    <mergeCell ref="ORJ51:ORJ57"/>
    <mergeCell ref="ORK51:ORK57"/>
    <mergeCell ref="ORL51:ORL57"/>
    <mergeCell ref="ORM51:ORM57"/>
    <mergeCell ref="ORN51:ORN57"/>
    <mergeCell ref="ORQ51:ORQ57"/>
    <mergeCell ref="ORR51:ORR57"/>
    <mergeCell ref="ORS51:ORS57"/>
    <mergeCell ref="ORT51:ORT57"/>
    <mergeCell ref="ORU51:ORU57"/>
    <mergeCell ref="ORY51:ORY57"/>
    <mergeCell ref="ORZ51:ORZ57"/>
    <mergeCell ref="OSA51:OSA57"/>
    <mergeCell ref="OSB51:OSB57"/>
    <mergeCell ref="OSC51:OSC57"/>
    <mergeCell ref="OSD51:OSD57"/>
    <mergeCell ref="OSE51:OSE57"/>
    <mergeCell ref="OSF51:OSF57"/>
    <mergeCell ref="OSG51:OSG57"/>
    <mergeCell ref="OSI51:OSI57"/>
    <mergeCell ref="OSJ51:OSJ57"/>
    <mergeCell ref="OSK51:OSK57"/>
    <mergeCell ref="OSL51:OSL57"/>
    <mergeCell ref="OSM51:OSM57"/>
    <mergeCell ref="OSN51:OSN57"/>
    <mergeCell ref="OSO51:OSO57"/>
    <mergeCell ref="OSP51:OSP57"/>
    <mergeCell ref="OSQ51:OSQ57"/>
    <mergeCell ref="OSR51:OSR57"/>
    <mergeCell ref="OSS51:OSS57"/>
    <mergeCell ref="OST51:OST57"/>
    <mergeCell ref="OSW51:OSW57"/>
    <mergeCell ref="OSX51:OSX57"/>
    <mergeCell ref="OSY51:OSY57"/>
    <mergeCell ref="OSZ51:OSZ57"/>
    <mergeCell ref="OTA51:OTA57"/>
    <mergeCell ref="OTE51:OTE57"/>
    <mergeCell ref="OTF51:OTF57"/>
    <mergeCell ref="OTG51:OTG57"/>
    <mergeCell ref="OTH51:OTH57"/>
    <mergeCell ref="OTI51:OTI57"/>
    <mergeCell ref="OTJ51:OTJ57"/>
    <mergeCell ref="OTK51:OTK57"/>
    <mergeCell ref="OTL51:OTL57"/>
    <mergeCell ref="OTM51:OTM57"/>
    <mergeCell ref="OTO51:OTO57"/>
    <mergeCell ref="OTP51:OTP57"/>
    <mergeCell ref="OTQ51:OTQ57"/>
    <mergeCell ref="OTR51:OTR57"/>
    <mergeCell ref="OTS51:OTS57"/>
    <mergeCell ref="OTT51:OTT57"/>
    <mergeCell ref="OTU51:OTU57"/>
    <mergeCell ref="OTV51:OTV57"/>
    <mergeCell ref="OTW51:OTW57"/>
    <mergeCell ref="OTX51:OTX57"/>
    <mergeCell ref="OTY51:OTY57"/>
    <mergeCell ref="OTZ51:OTZ57"/>
    <mergeCell ref="OUC51:OUC57"/>
    <mergeCell ref="OUD51:OUD57"/>
    <mergeCell ref="OUE51:OUE57"/>
    <mergeCell ref="OUF51:OUF57"/>
    <mergeCell ref="OUG51:OUG57"/>
    <mergeCell ref="OUK51:OUK57"/>
    <mergeCell ref="OUL51:OUL57"/>
    <mergeCell ref="OUM51:OUM57"/>
    <mergeCell ref="OUN51:OUN57"/>
    <mergeCell ref="OUO51:OUO57"/>
    <mergeCell ref="OUP51:OUP57"/>
    <mergeCell ref="OUQ51:OUQ57"/>
    <mergeCell ref="OUR51:OUR57"/>
    <mergeCell ref="OUS51:OUS57"/>
    <mergeCell ref="OUU51:OUU57"/>
    <mergeCell ref="OUV51:OUV57"/>
    <mergeCell ref="OUW51:OUW57"/>
    <mergeCell ref="OUX51:OUX57"/>
    <mergeCell ref="OUY51:OUY57"/>
    <mergeCell ref="OUZ51:OUZ57"/>
    <mergeCell ref="OVA51:OVA57"/>
    <mergeCell ref="OVB51:OVB57"/>
    <mergeCell ref="OVC51:OVC57"/>
    <mergeCell ref="OVD51:OVD57"/>
    <mergeCell ref="OVE51:OVE57"/>
    <mergeCell ref="OVF51:OVF57"/>
    <mergeCell ref="OVI51:OVI57"/>
    <mergeCell ref="OVJ51:OVJ57"/>
    <mergeCell ref="OVK51:OVK57"/>
    <mergeCell ref="OVL51:OVL57"/>
    <mergeCell ref="OVM51:OVM57"/>
    <mergeCell ref="OVQ51:OVQ57"/>
    <mergeCell ref="OVR51:OVR57"/>
    <mergeCell ref="OVS51:OVS57"/>
    <mergeCell ref="OVT51:OVT57"/>
    <mergeCell ref="OVU51:OVU57"/>
    <mergeCell ref="OVV51:OVV57"/>
    <mergeCell ref="OVW51:OVW57"/>
    <mergeCell ref="OVX51:OVX57"/>
    <mergeCell ref="OVY51:OVY57"/>
    <mergeCell ref="OWA51:OWA57"/>
    <mergeCell ref="OWB51:OWB57"/>
    <mergeCell ref="OWC51:OWC57"/>
    <mergeCell ref="OWD51:OWD57"/>
    <mergeCell ref="OWE51:OWE57"/>
    <mergeCell ref="OWF51:OWF57"/>
    <mergeCell ref="OWG51:OWG57"/>
    <mergeCell ref="OWH51:OWH57"/>
    <mergeCell ref="OWI51:OWI57"/>
    <mergeCell ref="OWJ51:OWJ57"/>
    <mergeCell ref="OWK51:OWK57"/>
    <mergeCell ref="OWL51:OWL57"/>
    <mergeCell ref="OWO51:OWO57"/>
    <mergeCell ref="OWP51:OWP57"/>
    <mergeCell ref="OWQ51:OWQ57"/>
    <mergeCell ref="OWR51:OWR57"/>
    <mergeCell ref="OWS51:OWS57"/>
    <mergeCell ref="OWW51:OWW57"/>
    <mergeCell ref="OWX51:OWX57"/>
    <mergeCell ref="OWY51:OWY57"/>
    <mergeCell ref="OWZ51:OWZ57"/>
    <mergeCell ref="OXA51:OXA57"/>
    <mergeCell ref="OXB51:OXB57"/>
    <mergeCell ref="OXC51:OXC57"/>
    <mergeCell ref="OXD51:OXD57"/>
    <mergeCell ref="OXE51:OXE57"/>
    <mergeCell ref="OXG51:OXG57"/>
    <mergeCell ref="OXH51:OXH57"/>
    <mergeCell ref="OXI51:OXI57"/>
    <mergeCell ref="OXJ51:OXJ57"/>
    <mergeCell ref="OXK51:OXK57"/>
    <mergeCell ref="OXL51:OXL57"/>
    <mergeCell ref="OXM51:OXM57"/>
    <mergeCell ref="OXN51:OXN57"/>
    <mergeCell ref="OXO51:OXO57"/>
    <mergeCell ref="OXP51:OXP57"/>
    <mergeCell ref="OXQ51:OXQ57"/>
    <mergeCell ref="OXR51:OXR57"/>
    <mergeCell ref="OXU51:OXU57"/>
    <mergeCell ref="OXV51:OXV57"/>
    <mergeCell ref="OXW51:OXW57"/>
    <mergeCell ref="OXX51:OXX57"/>
    <mergeCell ref="OXY51:OXY57"/>
    <mergeCell ref="OYC51:OYC57"/>
    <mergeCell ref="OYD51:OYD57"/>
    <mergeCell ref="OYE51:OYE57"/>
    <mergeCell ref="OYF51:OYF57"/>
    <mergeCell ref="OYG51:OYG57"/>
    <mergeCell ref="OYH51:OYH57"/>
    <mergeCell ref="OYI51:OYI57"/>
    <mergeCell ref="OYJ51:OYJ57"/>
    <mergeCell ref="OYK51:OYK57"/>
    <mergeCell ref="OYM51:OYM57"/>
    <mergeCell ref="OYN51:OYN57"/>
    <mergeCell ref="OYO51:OYO57"/>
    <mergeCell ref="OYP51:OYP57"/>
    <mergeCell ref="OYQ51:OYQ57"/>
    <mergeCell ref="OYR51:OYR57"/>
    <mergeCell ref="OYS51:OYS57"/>
    <mergeCell ref="OYT51:OYT57"/>
    <mergeCell ref="OYU51:OYU57"/>
    <mergeCell ref="OYV51:OYV57"/>
    <mergeCell ref="OYW51:OYW57"/>
    <mergeCell ref="OYX51:OYX57"/>
    <mergeCell ref="OZA51:OZA57"/>
    <mergeCell ref="OZB51:OZB57"/>
    <mergeCell ref="OZC51:OZC57"/>
    <mergeCell ref="OZD51:OZD57"/>
    <mergeCell ref="OZE51:OZE57"/>
    <mergeCell ref="OZI51:OZI57"/>
    <mergeCell ref="OZJ51:OZJ57"/>
    <mergeCell ref="OZK51:OZK57"/>
    <mergeCell ref="OZL51:OZL57"/>
    <mergeCell ref="OZM51:OZM57"/>
    <mergeCell ref="OZN51:OZN57"/>
    <mergeCell ref="OZO51:OZO57"/>
    <mergeCell ref="OZP51:OZP57"/>
    <mergeCell ref="OZQ51:OZQ57"/>
    <mergeCell ref="OZS51:OZS57"/>
    <mergeCell ref="OZT51:OZT57"/>
    <mergeCell ref="OZU51:OZU57"/>
    <mergeCell ref="OZV51:OZV57"/>
    <mergeCell ref="OZW51:OZW57"/>
    <mergeCell ref="OZX51:OZX57"/>
    <mergeCell ref="OZY51:OZY57"/>
    <mergeCell ref="OZZ51:OZZ57"/>
    <mergeCell ref="PAA51:PAA57"/>
    <mergeCell ref="PAB51:PAB57"/>
    <mergeCell ref="PAC51:PAC57"/>
    <mergeCell ref="PAD51:PAD57"/>
    <mergeCell ref="PAG51:PAG57"/>
    <mergeCell ref="PAH51:PAH57"/>
    <mergeCell ref="PAI51:PAI57"/>
    <mergeCell ref="PAJ51:PAJ57"/>
    <mergeCell ref="PAK51:PAK57"/>
    <mergeCell ref="PAO51:PAO57"/>
    <mergeCell ref="PAP51:PAP57"/>
    <mergeCell ref="PAQ51:PAQ57"/>
    <mergeCell ref="PAR51:PAR57"/>
    <mergeCell ref="PAS51:PAS57"/>
    <mergeCell ref="PAT51:PAT57"/>
    <mergeCell ref="PAU51:PAU57"/>
    <mergeCell ref="PAV51:PAV57"/>
    <mergeCell ref="PAW51:PAW57"/>
    <mergeCell ref="PAY51:PAY57"/>
    <mergeCell ref="PAZ51:PAZ57"/>
    <mergeCell ref="PBA51:PBA57"/>
    <mergeCell ref="PBB51:PBB57"/>
    <mergeCell ref="PBC51:PBC57"/>
    <mergeCell ref="PBD51:PBD57"/>
    <mergeCell ref="PBE51:PBE57"/>
    <mergeCell ref="PBF51:PBF57"/>
    <mergeCell ref="PBG51:PBG57"/>
    <mergeCell ref="PBH51:PBH57"/>
    <mergeCell ref="PBI51:PBI57"/>
    <mergeCell ref="PBJ51:PBJ57"/>
    <mergeCell ref="PBM51:PBM57"/>
    <mergeCell ref="PBN51:PBN57"/>
    <mergeCell ref="PBO51:PBO57"/>
    <mergeCell ref="PBP51:PBP57"/>
    <mergeCell ref="PBQ51:PBQ57"/>
    <mergeCell ref="PBU51:PBU57"/>
    <mergeCell ref="PBV51:PBV57"/>
    <mergeCell ref="PBW51:PBW57"/>
    <mergeCell ref="PBX51:PBX57"/>
    <mergeCell ref="PBY51:PBY57"/>
    <mergeCell ref="PBZ51:PBZ57"/>
    <mergeCell ref="PCA51:PCA57"/>
    <mergeCell ref="PCB51:PCB57"/>
    <mergeCell ref="PCC51:PCC57"/>
    <mergeCell ref="PCE51:PCE57"/>
    <mergeCell ref="PCF51:PCF57"/>
    <mergeCell ref="PCG51:PCG57"/>
    <mergeCell ref="PCH51:PCH57"/>
    <mergeCell ref="PCI51:PCI57"/>
    <mergeCell ref="PCJ51:PCJ57"/>
    <mergeCell ref="PCK51:PCK57"/>
    <mergeCell ref="PCL51:PCL57"/>
    <mergeCell ref="PCM51:PCM57"/>
    <mergeCell ref="PCN51:PCN57"/>
    <mergeCell ref="PCO51:PCO57"/>
    <mergeCell ref="PCP51:PCP57"/>
    <mergeCell ref="PCS51:PCS57"/>
    <mergeCell ref="PCT51:PCT57"/>
    <mergeCell ref="PCU51:PCU57"/>
    <mergeCell ref="PCV51:PCV57"/>
    <mergeCell ref="PCW51:PCW57"/>
    <mergeCell ref="PDA51:PDA57"/>
    <mergeCell ref="PDB51:PDB57"/>
    <mergeCell ref="PDC51:PDC57"/>
    <mergeCell ref="PDD51:PDD57"/>
    <mergeCell ref="PDE51:PDE57"/>
    <mergeCell ref="PDF51:PDF57"/>
    <mergeCell ref="PDG51:PDG57"/>
    <mergeCell ref="PDH51:PDH57"/>
    <mergeCell ref="PDI51:PDI57"/>
    <mergeCell ref="PDK51:PDK57"/>
    <mergeCell ref="PDL51:PDL57"/>
    <mergeCell ref="PDM51:PDM57"/>
    <mergeCell ref="PDN51:PDN57"/>
    <mergeCell ref="PDO51:PDO57"/>
    <mergeCell ref="PDP51:PDP57"/>
    <mergeCell ref="PDQ51:PDQ57"/>
    <mergeCell ref="PDR51:PDR57"/>
    <mergeCell ref="PDS51:PDS57"/>
    <mergeCell ref="PDT51:PDT57"/>
    <mergeCell ref="PDU51:PDU57"/>
    <mergeCell ref="PDV51:PDV57"/>
    <mergeCell ref="PDY51:PDY57"/>
    <mergeCell ref="PDZ51:PDZ57"/>
    <mergeCell ref="PEA51:PEA57"/>
    <mergeCell ref="PEB51:PEB57"/>
    <mergeCell ref="PEC51:PEC57"/>
    <mergeCell ref="PEG51:PEG57"/>
    <mergeCell ref="PEH51:PEH57"/>
    <mergeCell ref="PEI51:PEI57"/>
    <mergeCell ref="PEJ51:PEJ57"/>
    <mergeCell ref="PEK51:PEK57"/>
    <mergeCell ref="PEL51:PEL57"/>
    <mergeCell ref="PEM51:PEM57"/>
    <mergeCell ref="PEN51:PEN57"/>
    <mergeCell ref="PEO51:PEO57"/>
    <mergeCell ref="PEQ51:PEQ57"/>
    <mergeCell ref="PER51:PER57"/>
    <mergeCell ref="PES51:PES57"/>
    <mergeCell ref="PET51:PET57"/>
    <mergeCell ref="PEU51:PEU57"/>
    <mergeCell ref="PEV51:PEV57"/>
    <mergeCell ref="PEW51:PEW57"/>
    <mergeCell ref="PEX51:PEX57"/>
    <mergeCell ref="PEY51:PEY57"/>
    <mergeCell ref="PEZ51:PEZ57"/>
    <mergeCell ref="PFA51:PFA57"/>
    <mergeCell ref="PFB51:PFB57"/>
    <mergeCell ref="PFE51:PFE57"/>
    <mergeCell ref="PFF51:PFF57"/>
    <mergeCell ref="PFG51:PFG57"/>
    <mergeCell ref="PFH51:PFH57"/>
    <mergeCell ref="PFI51:PFI57"/>
    <mergeCell ref="PFM51:PFM57"/>
    <mergeCell ref="PFN51:PFN57"/>
    <mergeCell ref="PFO51:PFO57"/>
    <mergeCell ref="PFP51:PFP57"/>
    <mergeCell ref="PFQ51:PFQ57"/>
    <mergeCell ref="PFR51:PFR57"/>
    <mergeCell ref="PFS51:PFS57"/>
    <mergeCell ref="PFT51:PFT57"/>
    <mergeCell ref="PFU51:PFU57"/>
    <mergeCell ref="PFW51:PFW57"/>
    <mergeCell ref="PFX51:PFX57"/>
    <mergeCell ref="PFY51:PFY57"/>
    <mergeCell ref="PFZ51:PFZ57"/>
    <mergeCell ref="PGA51:PGA57"/>
    <mergeCell ref="PGB51:PGB57"/>
    <mergeCell ref="PGC51:PGC57"/>
    <mergeCell ref="PGD51:PGD57"/>
    <mergeCell ref="PGE51:PGE57"/>
    <mergeCell ref="PGF51:PGF57"/>
    <mergeCell ref="PGG51:PGG57"/>
    <mergeCell ref="PGH51:PGH57"/>
    <mergeCell ref="PGK51:PGK57"/>
    <mergeCell ref="PGL51:PGL57"/>
    <mergeCell ref="PGM51:PGM57"/>
    <mergeCell ref="PGN51:PGN57"/>
    <mergeCell ref="PGO51:PGO57"/>
    <mergeCell ref="PGS51:PGS57"/>
    <mergeCell ref="PGT51:PGT57"/>
    <mergeCell ref="PGU51:PGU57"/>
    <mergeCell ref="PGV51:PGV57"/>
    <mergeCell ref="PGW51:PGW57"/>
    <mergeCell ref="PGX51:PGX57"/>
    <mergeCell ref="PGY51:PGY57"/>
    <mergeCell ref="PGZ51:PGZ57"/>
    <mergeCell ref="PHA51:PHA57"/>
    <mergeCell ref="PHC51:PHC57"/>
    <mergeCell ref="PHD51:PHD57"/>
    <mergeCell ref="PHE51:PHE57"/>
    <mergeCell ref="PHF51:PHF57"/>
    <mergeCell ref="PHG51:PHG57"/>
    <mergeCell ref="PHH51:PHH57"/>
    <mergeCell ref="PHI51:PHI57"/>
    <mergeCell ref="PHJ51:PHJ57"/>
    <mergeCell ref="PHK51:PHK57"/>
    <mergeCell ref="PHL51:PHL57"/>
    <mergeCell ref="PHM51:PHM57"/>
    <mergeCell ref="PHN51:PHN57"/>
    <mergeCell ref="PHQ51:PHQ57"/>
    <mergeCell ref="PHR51:PHR57"/>
    <mergeCell ref="PHS51:PHS57"/>
    <mergeCell ref="PHT51:PHT57"/>
    <mergeCell ref="PHU51:PHU57"/>
    <mergeCell ref="PHY51:PHY57"/>
    <mergeCell ref="PHZ51:PHZ57"/>
    <mergeCell ref="PIA51:PIA57"/>
    <mergeCell ref="PIB51:PIB57"/>
    <mergeCell ref="PIC51:PIC57"/>
    <mergeCell ref="PID51:PID57"/>
    <mergeCell ref="PIE51:PIE57"/>
    <mergeCell ref="PIF51:PIF57"/>
    <mergeCell ref="PIG51:PIG57"/>
    <mergeCell ref="PII51:PII57"/>
    <mergeCell ref="PIJ51:PIJ57"/>
    <mergeCell ref="PIK51:PIK57"/>
    <mergeCell ref="PIL51:PIL57"/>
    <mergeCell ref="PIM51:PIM57"/>
    <mergeCell ref="PIN51:PIN57"/>
    <mergeCell ref="PIO51:PIO57"/>
    <mergeCell ref="PIP51:PIP57"/>
    <mergeCell ref="PIQ51:PIQ57"/>
    <mergeCell ref="PIR51:PIR57"/>
    <mergeCell ref="PIS51:PIS57"/>
    <mergeCell ref="PIT51:PIT57"/>
    <mergeCell ref="PIW51:PIW57"/>
    <mergeCell ref="PIX51:PIX57"/>
    <mergeCell ref="PIY51:PIY57"/>
    <mergeCell ref="PIZ51:PIZ57"/>
    <mergeCell ref="PJA51:PJA57"/>
    <mergeCell ref="PJE51:PJE57"/>
    <mergeCell ref="PJF51:PJF57"/>
    <mergeCell ref="PJG51:PJG57"/>
    <mergeCell ref="PJH51:PJH57"/>
    <mergeCell ref="PJI51:PJI57"/>
    <mergeCell ref="PJJ51:PJJ57"/>
    <mergeCell ref="PJK51:PJK57"/>
    <mergeCell ref="PJL51:PJL57"/>
    <mergeCell ref="PJM51:PJM57"/>
    <mergeCell ref="PJO51:PJO57"/>
    <mergeCell ref="PJP51:PJP57"/>
    <mergeCell ref="PJQ51:PJQ57"/>
    <mergeCell ref="PJR51:PJR57"/>
    <mergeCell ref="PJS51:PJS57"/>
    <mergeCell ref="PJT51:PJT57"/>
    <mergeCell ref="PJU51:PJU57"/>
    <mergeCell ref="PJV51:PJV57"/>
    <mergeCell ref="PJW51:PJW57"/>
    <mergeCell ref="PJX51:PJX57"/>
    <mergeCell ref="PJY51:PJY57"/>
    <mergeCell ref="PJZ51:PJZ57"/>
    <mergeCell ref="PKC51:PKC57"/>
    <mergeCell ref="PKD51:PKD57"/>
    <mergeCell ref="PKE51:PKE57"/>
    <mergeCell ref="PKF51:PKF57"/>
    <mergeCell ref="PKG51:PKG57"/>
    <mergeCell ref="PKK51:PKK57"/>
    <mergeCell ref="PKL51:PKL57"/>
    <mergeCell ref="PKM51:PKM57"/>
    <mergeCell ref="PKN51:PKN57"/>
    <mergeCell ref="PKO51:PKO57"/>
    <mergeCell ref="PKP51:PKP57"/>
    <mergeCell ref="PKQ51:PKQ57"/>
    <mergeCell ref="PKR51:PKR57"/>
    <mergeCell ref="PKS51:PKS57"/>
    <mergeCell ref="PKU51:PKU57"/>
    <mergeCell ref="PKV51:PKV57"/>
    <mergeCell ref="PKW51:PKW57"/>
    <mergeCell ref="PKX51:PKX57"/>
    <mergeCell ref="PKY51:PKY57"/>
    <mergeCell ref="PKZ51:PKZ57"/>
    <mergeCell ref="PLA51:PLA57"/>
    <mergeCell ref="PLB51:PLB57"/>
    <mergeCell ref="PLC51:PLC57"/>
    <mergeCell ref="PLD51:PLD57"/>
    <mergeCell ref="PLE51:PLE57"/>
    <mergeCell ref="PLF51:PLF57"/>
    <mergeCell ref="PLI51:PLI57"/>
    <mergeCell ref="PLJ51:PLJ57"/>
    <mergeCell ref="PLK51:PLK57"/>
    <mergeCell ref="PLL51:PLL57"/>
    <mergeCell ref="PLM51:PLM57"/>
    <mergeCell ref="PLQ51:PLQ57"/>
    <mergeCell ref="PLR51:PLR57"/>
    <mergeCell ref="PLS51:PLS57"/>
    <mergeCell ref="PLT51:PLT57"/>
    <mergeCell ref="PLU51:PLU57"/>
    <mergeCell ref="PLV51:PLV57"/>
    <mergeCell ref="PLW51:PLW57"/>
    <mergeCell ref="PLX51:PLX57"/>
    <mergeCell ref="PLY51:PLY57"/>
    <mergeCell ref="PMA51:PMA57"/>
    <mergeCell ref="PMB51:PMB57"/>
    <mergeCell ref="PMC51:PMC57"/>
    <mergeCell ref="PMD51:PMD57"/>
    <mergeCell ref="PME51:PME57"/>
    <mergeCell ref="PMF51:PMF57"/>
    <mergeCell ref="PMG51:PMG57"/>
    <mergeCell ref="PMH51:PMH57"/>
    <mergeCell ref="PMI51:PMI57"/>
    <mergeCell ref="PMJ51:PMJ57"/>
    <mergeCell ref="PMK51:PMK57"/>
    <mergeCell ref="PML51:PML57"/>
    <mergeCell ref="PMO51:PMO57"/>
    <mergeCell ref="PMP51:PMP57"/>
    <mergeCell ref="PMQ51:PMQ57"/>
    <mergeCell ref="PMR51:PMR57"/>
    <mergeCell ref="PMS51:PMS57"/>
    <mergeCell ref="PMW51:PMW57"/>
    <mergeCell ref="PMX51:PMX57"/>
    <mergeCell ref="PMY51:PMY57"/>
    <mergeCell ref="PMZ51:PMZ57"/>
    <mergeCell ref="PNA51:PNA57"/>
    <mergeCell ref="PNB51:PNB57"/>
    <mergeCell ref="PNC51:PNC57"/>
    <mergeCell ref="PND51:PND57"/>
    <mergeCell ref="PNE51:PNE57"/>
    <mergeCell ref="PNG51:PNG57"/>
    <mergeCell ref="PNH51:PNH57"/>
    <mergeCell ref="PNI51:PNI57"/>
    <mergeCell ref="PNJ51:PNJ57"/>
    <mergeCell ref="PNK51:PNK57"/>
    <mergeCell ref="PNL51:PNL57"/>
    <mergeCell ref="PNM51:PNM57"/>
    <mergeCell ref="PNN51:PNN57"/>
    <mergeCell ref="PNO51:PNO57"/>
    <mergeCell ref="PNP51:PNP57"/>
    <mergeCell ref="PNQ51:PNQ57"/>
    <mergeCell ref="PNR51:PNR57"/>
    <mergeCell ref="PNU51:PNU57"/>
    <mergeCell ref="PNV51:PNV57"/>
    <mergeCell ref="PNW51:PNW57"/>
    <mergeCell ref="PNX51:PNX57"/>
    <mergeCell ref="PNY51:PNY57"/>
    <mergeCell ref="POC51:POC57"/>
    <mergeCell ref="POD51:POD57"/>
    <mergeCell ref="POE51:POE57"/>
    <mergeCell ref="POF51:POF57"/>
    <mergeCell ref="POG51:POG57"/>
    <mergeCell ref="POH51:POH57"/>
    <mergeCell ref="POI51:POI57"/>
    <mergeCell ref="POJ51:POJ57"/>
    <mergeCell ref="POK51:POK57"/>
    <mergeCell ref="POM51:POM57"/>
    <mergeCell ref="PON51:PON57"/>
    <mergeCell ref="POO51:POO57"/>
    <mergeCell ref="POP51:POP57"/>
    <mergeCell ref="POQ51:POQ57"/>
    <mergeCell ref="POR51:POR57"/>
    <mergeCell ref="POS51:POS57"/>
    <mergeCell ref="POT51:POT57"/>
    <mergeCell ref="POU51:POU57"/>
    <mergeCell ref="POV51:POV57"/>
    <mergeCell ref="POW51:POW57"/>
    <mergeCell ref="POX51:POX57"/>
    <mergeCell ref="PPA51:PPA57"/>
    <mergeCell ref="PPB51:PPB57"/>
    <mergeCell ref="PPC51:PPC57"/>
    <mergeCell ref="PPD51:PPD57"/>
    <mergeCell ref="PPE51:PPE57"/>
    <mergeCell ref="PPI51:PPI57"/>
    <mergeCell ref="PPJ51:PPJ57"/>
    <mergeCell ref="PPK51:PPK57"/>
    <mergeCell ref="PPL51:PPL57"/>
    <mergeCell ref="PPM51:PPM57"/>
    <mergeCell ref="PPN51:PPN57"/>
    <mergeCell ref="PPO51:PPO57"/>
    <mergeCell ref="PPP51:PPP57"/>
    <mergeCell ref="PPQ51:PPQ57"/>
    <mergeCell ref="PPS51:PPS57"/>
    <mergeCell ref="PPT51:PPT57"/>
    <mergeCell ref="PPU51:PPU57"/>
    <mergeCell ref="PPV51:PPV57"/>
    <mergeCell ref="PPW51:PPW57"/>
    <mergeCell ref="PPX51:PPX57"/>
    <mergeCell ref="PPY51:PPY57"/>
    <mergeCell ref="PPZ51:PPZ57"/>
    <mergeCell ref="PQA51:PQA57"/>
    <mergeCell ref="PQB51:PQB57"/>
    <mergeCell ref="PQC51:PQC57"/>
    <mergeCell ref="PQD51:PQD57"/>
    <mergeCell ref="PQG51:PQG57"/>
    <mergeCell ref="PQH51:PQH57"/>
    <mergeCell ref="PQI51:PQI57"/>
    <mergeCell ref="PQJ51:PQJ57"/>
    <mergeCell ref="PQK51:PQK57"/>
    <mergeCell ref="PQO51:PQO57"/>
    <mergeCell ref="PQP51:PQP57"/>
    <mergeCell ref="PQQ51:PQQ57"/>
    <mergeCell ref="PQR51:PQR57"/>
    <mergeCell ref="PQS51:PQS57"/>
    <mergeCell ref="PQT51:PQT57"/>
    <mergeCell ref="PQU51:PQU57"/>
    <mergeCell ref="PQV51:PQV57"/>
    <mergeCell ref="PQW51:PQW57"/>
    <mergeCell ref="PQY51:PQY57"/>
    <mergeCell ref="PQZ51:PQZ57"/>
    <mergeCell ref="PRA51:PRA57"/>
    <mergeCell ref="PRB51:PRB57"/>
    <mergeCell ref="PRC51:PRC57"/>
    <mergeCell ref="PRD51:PRD57"/>
    <mergeCell ref="PRE51:PRE57"/>
    <mergeCell ref="PRF51:PRF57"/>
    <mergeCell ref="PRG51:PRG57"/>
    <mergeCell ref="PRH51:PRH57"/>
    <mergeCell ref="PRI51:PRI57"/>
    <mergeCell ref="PRJ51:PRJ57"/>
    <mergeCell ref="PRM51:PRM57"/>
    <mergeCell ref="PRN51:PRN57"/>
    <mergeCell ref="PRO51:PRO57"/>
    <mergeCell ref="PRP51:PRP57"/>
    <mergeCell ref="PRQ51:PRQ57"/>
    <mergeCell ref="PRU51:PRU57"/>
    <mergeCell ref="PRV51:PRV57"/>
    <mergeCell ref="PRW51:PRW57"/>
    <mergeCell ref="PRX51:PRX57"/>
    <mergeCell ref="PRY51:PRY57"/>
    <mergeCell ref="PRZ51:PRZ57"/>
    <mergeCell ref="PSA51:PSA57"/>
    <mergeCell ref="PSB51:PSB57"/>
    <mergeCell ref="PSC51:PSC57"/>
    <mergeCell ref="PSE51:PSE57"/>
    <mergeCell ref="PSF51:PSF57"/>
    <mergeCell ref="PSG51:PSG57"/>
    <mergeCell ref="PSH51:PSH57"/>
    <mergeCell ref="PSI51:PSI57"/>
    <mergeCell ref="PSJ51:PSJ57"/>
    <mergeCell ref="PSK51:PSK57"/>
    <mergeCell ref="PSL51:PSL57"/>
    <mergeCell ref="PSM51:PSM57"/>
    <mergeCell ref="PSN51:PSN57"/>
    <mergeCell ref="PSO51:PSO57"/>
    <mergeCell ref="PSP51:PSP57"/>
    <mergeCell ref="PSS51:PSS57"/>
    <mergeCell ref="PST51:PST57"/>
    <mergeCell ref="PSU51:PSU57"/>
    <mergeCell ref="PSV51:PSV57"/>
    <mergeCell ref="PSW51:PSW57"/>
    <mergeCell ref="PTA51:PTA57"/>
    <mergeCell ref="PTB51:PTB57"/>
    <mergeCell ref="PTC51:PTC57"/>
    <mergeCell ref="PTD51:PTD57"/>
    <mergeCell ref="PTE51:PTE57"/>
    <mergeCell ref="PTF51:PTF57"/>
    <mergeCell ref="PTG51:PTG57"/>
    <mergeCell ref="PTH51:PTH57"/>
    <mergeCell ref="PTI51:PTI57"/>
    <mergeCell ref="PTK51:PTK57"/>
    <mergeCell ref="PTL51:PTL57"/>
    <mergeCell ref="PTM51:PTM57"/>
    <mergeCell ref="PTN51:PTN57"/>
    <mergeCell ref="PTO51:PTO57"/>
    <mergeCell ref="PTP51:PTP57"/>
    <mergeCell ref="PTQ51:PTQ57"/>
    <mergeCell ref="PTR51:PTR57"/>
    <mergeCell ref="PTS51:PTS57"/>
    <mergeCell ref="PTT51:PTT57"/>
    <mergeCell ref="PTU51:PTU57"/>
    <mergeCell ref="PTV51:PTV57"/>
    <mergeCell ref="PTY51:PTY57"/>
    <mergeCell ref="PTZ51:PTZ57"/>
    <mergeCell ref="PUA51:PUA57"/>
    <mergeCell ref="PUB51:PUB57"/>
    <mergeCell ref="PUC51:PUC57"/>
    <mergeCell ref="PUG51:PUG57"/>
    <mergeCell ref="PUH51:PUH57"/>
    <mergeCell ref="PUI51:PUI57"/>
    <mergeCell ref="PUJ51:PUJ57"/>
    <mergeCell ref="PUK51:PUK57"/>
    <mergeCell ref="PUL51:PUL57"/>
    <mergeCell ref="PUM51:PUM57"/>
    <mergeCell ref="PUN51:PUN57"/>
    <mergeCell ref="PUO51:PUO57"/>
    <mergeCell ref="PUQ51:PUQ57"/>
    <mergeCell ref="PUR51:PUR57"/>
    <mergeCell ref="PUS51:PUS57"/>
    <mergeCell ref="PUT51:PUT57"/>
    <mergeCell ref="PUU51:PUU57"/>
    <mergeCell ref="PUV51:PUV57"/>
    <mergeCell ref="PUW51:PUW57"/>
    <mergeCell ref="PUX51:PUX57"/>
    <mergeCell ref="PUY51:PUY57"/>
    <mergeCell ref="PUZ51:PUZ57"/>
    <mergeCell ref="PVA51:PVA57"/>
    <mergeCell ref="PVB51:PVB57"/>
    <mergeCell ref="PVE51:PVE57"/>
    <mergeCell ref="PVF51:PVF57"/>
    <mergeCell ref="PVG51:PVG57"/>
    <mergeCell ref="PVH51:PVH57"/>
    <mergeCell ref="PVI51:PVI57"/>
    <mergeCell ref="PVM51:PVM57"/>
    <mergeCell ref="PVN51:PVN57"/>
    <mergeCell ref="PVO51:PVO57"/>
    <mergeCell ref="PVP51:PVP57"/>
    <mergeCell ref="PVQ51:PVQ57"/>
    <mergeCell ref="PVR51:PVR57"/>
    <mergeCell ref="PVS51:PVS57"/>
    <mergeCell ref="PVT51:PVT57"/>
    <mergeCell ref="PVU51:PVU57"/>
    <mergeCell ref="PVW51:PVW57"/>
    <mergeCell ref="PVX51:PVX57"/>
    <mergeCell ref="PVY51:PVY57"/>
    <mergeCell ref="PVZ51:PVZ57"/>
    <mergeCell ref="PWA51:PWA57"/>
    <mergeCell ref="PWB51:PWB57"/>
    <mergeCell ref="PWC51:PWC57"/>
    <mergeCell ref="PWD51:PWD57"/>
    <mergeCell ref="PWE51:PWE57"/>
    <mergeCell ref="PWF51:PWF57"/>
    <mergeCell ref="PWG51:PWG57"/>
    <mergeCell ref="PWH51:PWH57"/>
    <mergeCell ref="PWK51:PWK57"/>
    <mergeCell ref="PWL51:PWL57"/>
    <mergeCell ref="PWM51:PWM57"/>
    <mergeCell ref="PWN51:PWN57"/>
    <mergeCell ref="PWO51:PWO57"/>
    <mergeCell ref="PWS51:PWS57"/>
    <mergeCell ref="PWT51:PWT57"/>
    <mergeCell ref="PWU51:PWU57"/>
    <mergeCell ref="PWV51:PWV57"/>
    <mergeCell ref="PWW51:PWW57"/>
    <mergeCell ref="PWX51:PWX57"/>
    <mergeCell ref="PWY51:PWY57"/>
    <mergeCell ref="PWZ51:PWZ57"/>
    <mergeCell ref="PXA51:PXA57"/>
    <mergeCell ref="PXC51:PXC57"/>
    <mergeCell ref="PXD51:PXD57"/>
    <mergeCell ref="PXE51:PXE57"/>
    <mergeCell ref="PXF51:PXF57"/>
    <mergeCell ref="PXG51:PXG57"/>
    <mergeCell ref="PXH51:PXH57"/>
    <mergeCell ref="PXI51:PXI57"/>
    <mergeCell ref="PXJ51:PXJ57"/>
    <mergeCell ref="PXK51:PXK57"/>
    <mergeCell ref="PXL51:PXL57"/>
    <mergeCell ref="PXM51:PXM57"/>
    <mergeCell ref="PXN51:PXN57"/>
    <mergeCell ref="PXQ51:PXQ57"/>
    <mergeCell ref="PXR51:PXR57"/>
    <mergeCell ref="PXS51:PXS57"/>
    <mergeCell ref="PXT51:PXT57"/>
    <mergeCell ref="PXU51:PXU57"/>
    <mergeCell ref="PXY51:PXY57"/>
    <mergeCell ref="PXZ51:PXZ57"/>
    <mergeCell ref="PYA51:PYA57"/>
    <mergeCell ref="PYB51:PYB57"/>
    <mergeCell ref="PYC51:PYC57"/>
    <mergeCell ref="PYD51:PYD57"/>
    <mergeCell ref="PYE51:PYE57"/>
    <mergeCell ref="PYF51:PYF57"/>
    <mergeCell ref="PYG51:PYG57"/>
    <mergeCell ref="PYI51:PYI57"/>
    <mergeCell ref="PYJ51:PYJ57"/>
    <mergeCell ref="PYK51:PYK57"/>
    <mergeCell ref="PYL51:PYL57"/>
    <mergeCell ref="PYM51:PYM57"/>
    <mergeCell ref="PYN51:PYN57"/>
    <mergeCell ref="PYO51:PYO57"/>
    <mergeCell ref="PYP51:PYP57"/>
    <mergeCell ref="PYQ51:PYQ57"/>
    <mergeCell ref="PYR51:PYR57"/>
    <mergeCell ref="PYS51:PYS57"/>
    <mergeCell ref="PYT51:PYT57"/>
    <mergeCell ref="PYW51:PYW57"/>
    <mergeCell ref="PYX51:PYX57"/>
    <mergeCell ref="PYY51:PYY57"/>
    <mergeCell ref="PYZ51:PYZ57"/>
    <mergeCell ref="PZA51:PZA57"/>
    <mergeCell ref="PZE51:PZE57"/>
    <mergeCell ref="PZF51:PZF57"/>
    <mergeCell ref="PZG51:PZG57"/>
    <mergeCell ref="PZH51:PZH57"/>
    <mergeCell ref="PZI51:PZI57"/>
    <mergeCell ref="PZJ51:PZJ57"/>
    <mergeCell ref="PZK51:PZK57"/>
    <mergeCell ref="PZL51:PZL57"/>
    <mergeCell ref="PZM51:PZM57"/>
    <mergeCell ref="PZO51:PZO57"/>
    <mergeCell ref="PZP51:PZP57"/>
    <mergeCell ref="PZQ51:PZQ57"/>
    <mergeCell ref="PZR51:PZR57"/>
    <mergeCell ref="PZS51:PZS57"/>
    <mergeCell ref="PZT51:PZT57"/>
    <mergeCell ref="PZU51:PZU57"/>
    <mergeCell ref="PZV51:PZV57"/>
    <mergeCell ref="PZW51:PZW57"/>
    <mergeCell ref="PZX51:PZX57"/>
    <mergeCell ref="PZY51:PZY57"/>
    <mergeCell ref="PZZ51:PZZ57"/>
    <mergeCell ref="QAC51:QAC57"/>
    <mergeCell ref="QAD51:QAD57"/>
    <mergeCell ref="QAE51:QAE57"/>
    <mergeCell ref="QAF51:QAF57"/>
    <mergeCell ref="QAG51:QAG57"/>
    <mergeCell ref="QAK51:QAK57"/>
    <mergeCell ref="QAL51:QAL57"/>
    <mergeCell ref="QAM51:QAM57"/>
    <mergeCell ref="QAN51:QAN57"/>
    <mergeCell ref="QAO51:QAO57"/>
    <mergeCell ref="QAP51:QAP57"/>
    <mergeCell ref="QAQ51:QAQ57"/>
    <mergeCell ref="QAR51:QAR57"/>
    <mergeCell ref="QAS51:QAS57"/>
    <mergeCell ref="QAU51:QAU57"/>
    <mergeCell ref="QAV51:QAV57"/>
    <mergeCell ref="QAW51:QAW57"/>
    <mergeCell ref="QAX51:QAX57"/>
    <mergeCell ref="QAY51:QAY57"/>
    <mergeCell ref="QAZ51:QAZ57"/>
    <mergeCell ref="QBA51:QBA57"/>
    <mergeCell ref="QBB51:QBB57"/>
    <mergeCell ref="QBC51:QBC57"/>
    <mergeCell ref="QBD51:QBD57"/>
    <mergeCell ref="QBE51:QBE57"/>
    <mergeCell ref="QBF51:QBF57"/>
    <mergeCell ref="QBI51:QBI57"/>
    <mergeCell ref="QBJ51:QBJ57"/>
    <mergeCell ref="QBK51:QBK57"/>
    <mergeCell ref="QBL51:QBL57"/>
    <mergeCell ref="QBM51:QBM57"/>
    <mergeCell ref="QBQ51:QBQ57"/>
    <mergeCell ref="QBR51:QBR57"/>
    <mergeCell ref="QBS51:QBS57"/>
    <mergeCell ref="QBT51:QBT57"/>
    <mergeCell ref="QBU51:QBU57"/>
    <mergeCell ref="QBV51:QBV57"/>
    <mergeCell ref="QBW51:QBW57"/>
    <mergeCell ref="QBX51:QBX57"/>
    <mergeCell ref="QBY51:QBY57"/>
    <mergeCell ref="QCA51:QCA57"/>
    <mergeCell ref="QCB51:QCB57"/>
    <mergeCell ref="QCC51:QCC57"/>
    <mergeCell ref="QCD51:QCD57"/>
    <mergeCell ref="QCE51:QCE57"/>
    <mergeCell ref="QCF51:QCF57"/>
    <mergeCell ref="QCG51:QCG57"/>
    <mergeCell ref="QCH51:QCH57"/>
    <mergeCell ref="QCI51:QCI57"/>
    <mergeCell ref="QCJ51:QCJ57"/>
    <mergeCell ref="QCK51:QCK57"/>
    <mergeCell ref="QCL51:QCL57"/>
    <mergeCell ref="QCO51:QCO57"/>
    <mergeCell ref="QCP51:QCP57"/>
    <mergeCell ref="QCQ51:QCQ57"/>
    <mergeCell ref="QCR51:QCR57"/>
    <mergeCell ref="QCS51:QCS57"/>
    <mergeCell ref="QCW51:QCW57"/>
    <mergeCell ref="QCX51:QCX57"/>
    <mergeCell ref="QCY51:QCY57"/>
    <mergeCell ref="QCZ51:QCZ57"/>
    <mergeCell ref="QDA51:QDA57"/>
    <mergeCell ref="QDB51:QDB57"/>
    <mergeCell ref="QDC51:QDC57"/>
    <mergeCell ref="QDD51:QDD57"/>
    <mergeCell ref="QDE51:QDE57"/>
    <mergeCell ref="QDG51:QDG57"/>
    <mergeCell ref="QDH51:QDH57"/>
    <mergeCell ref="QDI51:QDI57"/>
    <mergeCell ref="QDJ51:QDJ57"/>
    <mergeCell ref="QDK51:QDK57"/>
    <mergeCell ref="QDL51:QDL57"/>
    <mergeCell ref="QDM51:QDM57"/>
    <mergeCell ref="QDN51:QDN57"/>
    <mergeCell ref="QDO51:QDO57"/>
    <mergeCell ref="QDP51:QDP57"/>
    <mergeCell ref="QDQ51:QDQ57"/>
    <mergeCell ref="QDR51:QDR57"/>
    <mergeCell ref="QDU51:QDU57"/>
    <mergeCell ref="QDV51:QDV57"/>
    <mergeCell ref="QDW51:QDW57"/>
    <mergeCell ref="QDX51:QDX57"/>
    <mergeCell ref="QDY51:QDY57"/>
    <mergeCell ref="QEC51:QEC57"/>
    <mergeCell ref="QED51:QED57"/>
    <mergeCell ref="QEE51:QEE57"/>
    <mergeCell ref="QEF51:QEF57"/>
    <mergeCell ref="QEG51:QEG57"/>
    <mergeCell ref="QEH51:QEH57"/>
    <mergeCell ref="QEI51:QEI57"/>
    <mergeCell ref="QEJ51:QEJ57"/>
    <mergeCell ref="QEK51:QEK57"/>
    <mergeCell ref="QEM51:QEM57"/>
    <mergeCell ref="QEN51:QEN57"/>
    <mergeCell ref="QEO51:QEO57"/>
    <mergeCell ref="QEP51:QEP57"/>
    <mergeCell ref="QEQ51:QEQ57"/>
    <mergeCell ref="QER51:QER57"/>
    <mergeCell ref="QES51:QES57"/>
    <mergeCell ref="QET51:QET57"/>
    <mergeCell ref="QEU51:QEU57"/>
    <mergeCell ref="QEV51:QEV57"/>
    <mergeCell ref="QEW51:QEW57"/>
    <mergeCell ref="QEX51:QEX57"/>
    <mergeCell ref="QFA51:QFA57"/>
    <mergeCell ref="QFB51:QFB57"/>
    <mergeCell ref="QFC51:QFC57"/>
    <mergeCell ref="QFD51:QFD57"/>
    <mergeCell ref="QFE51:QFE57"/>
    <mergeCell ref="QFI51:QFI57"/>
    <mergeCell ref="QFJ51:QFJ57"/>
    <mergeCell ref="QFK51:QFK57"/>
    <mergeCell ref="QFL51:QFL57"/>
    <mergeCell ref="QFM51:QFM57"/>
    <mergeCell ref="QFN51:QFN57"/>
    <mergeCell ref="QFO51:QFO57"/>
    <mergeCell ref="QFP51:QFP57"/>
    <mergeCell ref="QFQ51:QFQ57"/>
    <mergeCell ref="QFS51:QFS57"/>
    <mergeCell ref="QFT51:QFT57"/>
    <mergeCell ref="QFU51:QFU57"/>
    <mergeCell ref="QFV51:QFV57"/>
    <mergeCell ref="QFW51:QFW57"/>
    <mergeCell ref="QFX51:QFX57"/>
    <mergeCell ref="QFY51:QFY57"/>
    <mergeCell ref="QFZ51:QFZ57"/>
    <mergeCell ref="QGA51:QGA57"/>
    <mergeCell ref="QGB51:QGB57"/>
    <mergeCell ref="QGC51:QGC57"/>
    <mergeCell ref="QGD51:QGD57"/>
    <mergeCell ref="QGG51:QGG57"/>
    <mergeCell ref="QGH51:QGH57"/>
    <mergeCell ref="QGI51:QGI57"/>
    <mergeCell ref="QGJ51:QGJ57"/>
    <mergeCell ref="QGK51:QGK57"/>
    <mergeCell ref="QGO51:QGO57"/>
    <mergeCell ref="QGP51:QGP57"/>
    <mergeCell ref="QGQ51:QGQ57"/>
    <mergeCell ref="QGR51:QGR57"/>
    <mergeCell ref="QGS51:QGS57"/>
    <mergeCell ref="QGT51:QGT57"/>
    <mergeCell ref="QGU51:QGU57"/>
    <mergeCell ref="QGV51:QGV57"/>
    <mergeCell ref="QGW51:QGW57"/>
    <mergeCell ref="QGY51:QGY57"/>
    <mergeCell ref="QGZ51:QGZ57"/>
    <mergeCell ref="QHA51:QHA57"/>
    <mergeCell ref="QHB51:QHB57"/>
    <mergeCell ref="QHC51:QHC57"/>
    <mergeCell ref="QHD51:QHD57"/>
    <mergeCell ref="QHE51:QHE57"/>
    <mergeCell ref="QHF51:QHF57"/>
    <mergeCell ref="QHG51:QHG57"/>
    <mergeCell ref="QHH51:QHH57"/>
    <mergeCell ref="QHI51:QHI57"/>
    <mergeCell ref="QHJ51:QHJ57"/>
    <mergeCell ref="QHM51:QHM57"/>
    <mergeCell ref="QHN51:QHN57"/>
    <mergeCell ref="QHO51:QHO57"/>
    <mergeCell ref="QHP51:QHP57"/>
    <mergeCell ref="QHQ51:QHQ57"/>
    <mergeCell ref="QHU51:QHU57"/>
    <mergeCell ref="QHV51:QHV57"/>
    <mergeCell ref="QHW51:QHW57"/>
    <mergeCell ref="QHX51:QHX57"/>
    <mergeCell ref="QHY51:QHY57"/>
    <mergeCell ref="QHZ51:QHZ57"/>
    <mergeCell ref="QIA51:QIA57"/>
    <mergeCell ref="QIB51:QIB57"/>
    <mergeCell ref="QIC51:QIC57"/>
    <mergeCell ref="QIE51:QIE57"/>
    <mergeCell ref="QIF51:QIF57"/>
    <mergeCell ref="QIG51:QIG57"/>
    <mergeCell ref="QIH51:QIH57"/>
    <mergeCell ref="QII51:QII57"/>
    <mergeCell ref="QIJ51:QIJ57"/>
    <mergeCell ref="QIK51:QIK57"/>
    <mergeCell ref="QIL51:QIL57"/>
    <mergeCell ref="QIM51:QIM57"/>
    <mergeCell ref="QIN51:QIN57"/>
    <mergeCell ref="QIO51:QIO57"/>
    <mergeCell ref="QIP51:QIP57"/>
    <mergeCell ref="QIS51:QIS57"/>
    <mergeCell ref="QIT51:QIT57"/>
    <mergeCell ref="QIU51:QIU57"/>
    <mergeCell ref="QIV51:QIV57"/>
    <mergeCell ref="QIW51:QIW57"/>
    <mergeCell ref="QJA51:QJA57"/>
    <mergeCell ref="QJB51:QJB57"/>
    <mergeCell ref="QJC51:QJC57"/>
    <mergeCell ref="QJD51:QJD57"/>
    <mergeCell ref="QJE51:QJE57"/>
    <mergeCell ref="QJF51:QJF57"/>
    <mergeCell ref="QJG51:QJG57"/>
    <mergeCell ref="QJH51:QJH57"/>
    <mergeCell ref="QJI51:QJI57"/>
    <mergeCell ref="QJK51:QJK57"/>
    <mergeCell ref="QJL51:QJL57"/>
    <mergeCell ref="QJM51:QJM57"/>
    <mergeCell ref="QJN51:QJN57"/>
    <mergeCell ref="QJO51:QJO57"/>
    <mergeCell ref="QJP51:QJP57"/>
    <mergeCell ref="QJQ51:QJQ57"/>
    <mergeCell ref="QJR51:QJR57"/>
    <mergeCell ref="QJS51:QJS57"/>
    <mergeCell ref="QJT51:QJT57"/>
    <mergeCell ref="QJU51:QJU57"/>
    <mergeCell ref="QJV51:QJV57"/>
    <mergeCell ref="QJY51:QJY57"/>
    <mergeCell ref="QJZ51:QJZ57"/>
    <mergeCell ref="QKA51:QKA57"/>
    <mergeCell ref="QKB51:QKB57"/>
    <mergeCell ref="QKC51:QKC57"/>
    <mergeCell ref="QKG51:QKG57"/>
    <mergeCell ref="QKH51:QKH57"/>
    <mergeCell ref="QKI51:QKI57"/>
    <mergeCell ref="QKJ51:QKJ57"/>
    <mergeCell ref="QKK51:QKK57"/>
    <mergeCell ref="QKL51:QKL57"/>
    <mergeCell ref="QKM51:QKM57"/>
    <mergeCell ref="QKN51:QKN57"/>
    <mergeCell ref="QKO51:QKO57"/>
    <mergeCell ref="QKQ51:QKQ57"/>
    <mergeCell ref="QKR51:QKR57"/>
    <mergeCell ref="QKS51:QKS57"/>
    <mergeCell ref="QKT51:QKT57"/>
    <mergeCell ref="QKU51:QKU57"/>
    <mergeCell ref="QKV51:QKV57"/>
    <mergeCell ref="QKW51:QKW57"/>
    <mergeCell ref="QKX51:QKX57"/>
    <mergeCell ref="QKY51:QKY57"/>
    <mergeCell ref="QKZ51:QKZ57"/>
    <mergeCell ref="QLA51:QLA57"/>
    <mergeCell ref="QLB51:QLB57"/>
    <mergeCell ref="QLE51:QLE57"/>
    <mergeCell ref="QLF51:QLF57"/>
    <mergeCell ref="QLG51:QLG57"/>
    <mergeCell ref="QLH51:QLH57"/>
    <mergeCell ref="QLI51:QLI57"/>
    <mergeCell ref="QLM51:QLM57"/>
    <mergeCell ref="QLN51:QLN57"/>
    <mergeCell ref="QLO51:QLO57"/>
    <mergeCell ref="QLP51:QLP57"/>
    <mergeCell ref="QLQ51:QLQ57"/>
    <mergeCell ref="QLR51:QLR57"/>
    <mergeCell ref="QLS51:QLS57"/>
    <mergeCell ref="QLT51:QLT57"/>
    <mergeCell ref="QLU51:QLU57"/>
    <mergeCell ref="QLW51:QLW57"/>
    <mergeCell ref="QLX51:QLX57"/>
    <mergeCell ref="QLY51:QLY57"/>
    <mergeCell ref="QLZ51:QLZ57"/>
    <mergeCell ref="QMA51:QMA57"/>
    <mergeCell ref="QMB51:QMB57"/>
    <mergeCell ref="QMC51:QMC57"/>
    <mergeCell ref="QMD51:QMD57"/>
    <mergeCell ref="QME51:QME57"/>
    <mergeCell ref="QMF51:QMF57"/>
    <mergeCell ref="QMG51:QMG57"/>
    <mergeCell ref="QMH51:QMH57"/>
    <mergeCell ref="QMK51:QMK57"/>
    <mergeCell ref="QML51:QML57"/>
    <mergeCell ref="QMM51:QMM57"/>
    <mergeCell ref="QMN51:QMN57"/>
    <mergeCell ref="QMO51:QMO57"/>
    <mergeCell ref="QMS51:QMS57"/>
    <mergeCell ref="QMT51:QMT57"/>
    <mergeCell ref="QMU51:QMU57"/>
    <mergeCell ref="QMV51:QMV57"/>
    <mergeCell ref="QMW51:QMW57"/>
    <mergeCell ref="QMX51:QMX57"/>
    <mergeCell ref="QMY51:QMY57"/>
    <mergeCell ref="QMZ51:QMZ57"/>
    <mergeCell ref="QNA51:QNA57"/>
    <mergeCell ref="QNC51:QNC57"/>
    <mergeCell ref="QND51:QND57"/>
    <mergeCell ref="QNE51:QNE57"/>
    <mergeCell ref="QNF51:QNF57"/>
    <mergeCell ref="QNG51:QNG57"/>
    <mergeCell ref="QNH51:QNH57"/>
    <mergeCell ref="QNI51:QNI57"/>
    <mergeCell ref="QNJ51:QNJ57"/>
    <mergeCell ref="QNK51:QNK57"/>
    <mergeCell ref="QNL51:QNL57"/>
    <mergeCell ref="QNM51:QNM57"/>
    <mergeCell ref="QNN51:QNN57"/>
    <mergeCell ref="QNQ51:QNQ57"/>
    <mergeCell ref="QNR51:QNR57"/>
    <mergeCell ref="QNS51:QNS57"/>
    <mergeCell ref="QNT51:QNT57"/>
    <mergeCell ref="QNU51:QNU57"/>
    <mergeCell ref="QNY51:QNY57"/>
    <mergeCell ref="QNZ51:QNZ57"/>
    <mergeCell ref="QOA51:QOA57"/>
    <mergeCell ref="QOB51:QOB57"/>
    <mergeCell ref="QOC51:QOC57"/>
    <mergeCell ref="QOD51:QOD57"/>
    <mergeCell ref="QOE51:QOE57"/>
    <mergeCell ref="QOF51:QOF57"/>
    <mergeCell ref="QOG51:QOG57"/>
    <mergeCell ref="QOI51:QOI57"/>
    <mergeCell ref="QOJ51:QOJ57"/>
    <mergeCell ref="QOK51:QOK57"/>
    <mergeCell ref="QOL51:QOL57"/>
    <mergeCell ref="QOM51:QOM57"/>
    <mergeCell ref="QON51:QON57"/>
    <mergeCell ref="QOO51:QOO57"/>
    <mergeCell ref="QOP51:QOP57"/>
    <mergeCell ref="QOQ51:QOQ57"/>
    <mergeCell ref="QOR51:QOR57"/>
    <mergeCell ref="QOS51:QOS57"/>
    <mergeCell ref="QOT51:QOT57"/>
    <mergeCell ref="QOW51:QOW57"/>
    <mergeCell ref="QOX51:QOX57"/>
    <mergeCell ref="QOY51:QOY57"/>
    <mergeCell ref="QOZ51:QOZ57"/>
    <mergeCell ref="QPA51:QPA57"/>
    <mergeCell ref="QPE51:QPE57"/>
    <mergeCell ref="QPF51:QPF57"/>
    <mergeCell ref="QPG51:QPG57"/>
    <mergeCell ref="QPH51:QPH57"/>
    <mergeCell ref="QPI51:QPI57"/>
    <mergeCell ref="QPJ51:QPJ57"/>
    <mergeCell ref="QPK51:QPK57"/>
    <mergeCell ref="QPL51:QPL57"/>
    <mergeCell ref="QPM51:QPM57"/>
    <mergeCell ref="QPO51:QPO57"/>
    <mergeCell ref="QPP51:QPP57"/>
    <mergeCell ref="QPQ51:QPQ57"/>
    <mergeCell ref="QPR51:QPR57"/>
    <mergeCell ref="QPS51:QPS57"/>
    <mergeCell ref="QPT51:QPT57"/>
    <mergeCell ref="QPU51:QPU57"/>
    <mergeCell ref="QPV51:QPV57"/>
    <mergeCell ref="QPW51:QPW57"/>
    <mergeCell ref="QPX51:QPX57"/>
    <mergeCell ref="QPY51:QPY57"/>
    <mergeCell ref="QPZ51:QPZ57"/>
    <mergeCell ref="QQC51:QQC57"/>
    <mergeCell ref="QQD51:QQD57"/>
    <mergeCell ref="QQE51:QQE57"/>
    <mergeCell ref="QQF51:QQF57"/>
    <mergeCell ref="QQG51:QQG57"/>
    <mergeCell ref="QQK51:QQK57"/>
    <mergeCell ref="QQL51:QQL57"/>
    <mergeCell ref="QQM51:QQM57"/>
    <mergeCell ref="QQN51:QQN57"/>
    <mergeCell ref="QQO51:QQO57"/>
    <mergeCell ref="QQP51:QQP57"/>
    <mergeCell ref="QQQ51:QQQ57"/>
    <mergeCell ref="QQR51:QQR57"/>
    <mergeCell ref="QQS51:QQS57"/>
    <mergeCell ref="QQU51:QQU57"/>
    <mergeCell ref="QQV51:QQV57"/>
    <mergeCell ref="QQW51:QQW57"/>
    <mergeCell ref="QQX51:QQX57"/>
    <mergeCell ref="QQY51:QQY57"/>
    <mergeCell ref="QQZ51:QQZ57"/>
    <mergeCell ref="QRA51:QRA57"/>
    <mergeCell ref="QRB51:QRB57"/>
    <mergeCell ref="QRC51:QRC57"/>
    <mergeCell ref="QRD51:QRD57"/>
    <mergeCell ref="QRE51:QRE57"/>
    <mergeCell ref="QRF51:QRF57"/>
    <mergeCell ref="QRI51:QRI57"/>
    <mergeCell ref="QRJ51:QRJ57"/>
    <mergeCell ref="QRK51:QRK57"/>
    <mergeCell ref="QRL51:QRL57"/>
    <mergeCell ref="QRM51:QRM57"/>
    <mergeCell ref="QRQ51:QRQ57"/>
    <mergeCell ref="QRR51:QRR57"/>
    <mergeCell ref="QRS51:QRS57"/>
    <mergeCell ref="QRT51:QRT57"/>
    <mergeCell ref="QRU51:QRU57"/>
    <mergeCell ref="QRV51:QRV57"/>
    <mergeCell ref="QRW51:QRW57"/>
    <mergeCell ref="QRX51:QRX57"/>
    <mergeCell ref="QRY51:QRY57"/>
    <mergeCell ref="QSA51:QSA57"/>
    <mergeCell ref="QSB51:QSB57"/>
    <mergeCell ref="QSC51:QSC57"/>
    <mergeCell ref="QSD51:QSD57"/>
    <mergeCell ref="QSE51:QSE57"/>
    <mergeCell ref="QSF51:QSF57"/>
    <mergeCell ref="QSG51:QSG57"/>
    <mergeCell ref="QSH51:QSH57"/>
    <mergeCell ref="QSI51:QSI57"/>
    <mergeCell ref="QSJ51:QSJ57"/>
    <mergeCell ref="QSK51:QSK57"/>
    <mergeCell ref="QSL51:QSL57"/>
    <mergeCell ref="QSO51:QSO57"/>
    <mergeCell ref="QSP51:QSP57"/>
    <mergeCell ref="QSQ51:QSQ57"/>
    <mergeCell ref="QSR51:QSR57"/>
    <mergeCell ref="QSS51:QSS57"/>
    <mergeCell ref="QSW51:QSW57"/>
    <mergeCell ref="QSX51:QSX57"/>
    <mergeCell ref="QSY51:QSY57"/>
    <mergeCell ref="QSZ51:QSZ57"/>
    <mergeCell ref="QTA51:QTA57"/>
    <mergeCell ref="QTB51:QTB57"/>
    <mergeCell ref="QTC51:QTC57"/>
    <mergeCell ref="QTD51:QTD57"/>
    <mergeCell ref="QTE51:QTE57"/>
    <mergeCell ref="QTG51:QTG57"/>
    <mergeCell ref="QTH51:QTH57"/>
    <mergeCell ref="QTI51:QTI57"/>
    <mergeCell ref="QTJ51:QTJ57"/>
    <mergeCell ref="QTK51:QTK57"/>
    <mergeCell ref="QTL51:QTL57"/>
    <mergeCell ref="QTM51:QTM57"/>
    <mergeCell ref="QTN51:QTN57"/>
    <mergeCell ref="QTO51:QTO57"/>
    <mergeCell ref="QTP51:QTP57"/>
    <mergeCell ref="QTQ51:QTQ57"/>
    <mergeCell ref="QTR51:QTR57"/>
    <mergeCell ref="QTU51:QTU57"/>
    <mergeCell ref="QTV51:QTV57"/>
    <mergeCell ref="QTW51:QTW57"/>
    <mergeCell ref="QTX51:QTX57"/>
    <mergeCell ref="QTY51:QTY57"/>
    <mergeCell ref="QUC51:QUC57"/>
    <mergeCell ref="QUD51:QUD57"/>
    <mergeCell ref="QUE51:QUE57"/>
    <mergeCell ref="QUF51:QUF57"/>
    <mergeCell ref="QUG51:QUG57"/>
    <mergeCell ref="QUH51:QUH57"/>
    <mergeCell ref="QUI51:QUI57"/>
    <mergeCell ref="QUJ51:QUJ57"/>
    <mergeCell ref="QUK51:QUK57"/>
    <mergeCell ref="QUM51:QUM57"/>
    <mergeCell ref="QUN51:QUN57"/>
    <mergeCell ref="QUO51:QUO57"/>
    <mergeCell ref="QUP51:QUP57"/>
    <mergeCell ref="QUQ51:QUQ57"/>
    <mergeCell ref="QUR51:QUR57"/>
    <mergeCell ref="QUS51:QUS57"/>
    <mergeCell ref="QUT51:QUT57"/>
    <mergeCell ref="QUU51:QUU57"/>
    <mergeCell ref="QUV51:QUV57"/>
    <mergeCell ref="QUW51:QUW57"/>
    <mergeCell ref="QUX51:QUX57"/>
    <mergeCell ref="QVA51:QVA57"/>
    <mergeCell ref="QVB51:QVB57"/>
    <mergeCell ref="QVC51:QVC57"/>
    <mergeCell ref="QVD51:QVD57"/>
    <mergeCell ref="QVE51:QVE57"/>
    <mergeCell ref="QVI51:QVI57"/>
    <mergeCell ref="QVJ51:QVJ57"/>
    <mergeCell ref="QVK51:QVK57"/>
    <mergeCell ref="QVL51:QVL57"/>
    <mergeCell ref="QVM51:QVM57"/>
    <mergeCell ref="QVN51:QVN57"/>
    <mergeCell ref="QVO51:QVO57"/>
    <mergeCell ref="QVP51:QVP57"/>
    <mergeCell ref="QVQ51:QVQ57"/>
    <mergeCell ref="QVS51:QVS57"/>
    <mergeCell ref="QVT51:QVT57"/>
    <mergeCell ref="QVU51:QVU57"/>
    <mergeCell ref="QVV51:QVV57"/>
    <mergeCell ref="QVW51:QVW57"/>
    <mergeCell ref="QVX51:QVX57"/>
    <mergeCell ref="QVY51:QVY57"/>
    <mergeCell ref="QVZ51:QVZ57"/>
    <mergeCell ref="QWA51:QWA57"/>
    <mergeCell ref="QWB51:QWB57"/>
    <mergeCell ref="QWC51:QWC57"/>
    <mergeCell ref="QWD51:QWD57"/>
    <mergeCell ref="QWG51:QWG57"/>
    <mergeCell ref="QWH51:QWH57"/>
    <mergeCell ref="QWI51:QWI57"/>
    <mergeCell ref="QWJ51:QWJ57"/>
    <mergeCell ref="QWK51:QWK57"/>
    <mergeCell ref="QWO51:QWO57"/>
    <mergeCell ref="QWP51:QWP57"/>
    <mergeCell ref="QWQ51:QWQ57"/>
    <mergeCell ref="QWR51:QWR57"/>
    <mergeCell ref="QWS51:QWS57"/>
    <mergeCell ref="QWT51:QWT57"/>
    <mergeCell ref="QWU51:QWU57"/>
    <mergeCell ref="QWV51:QWV57"/>
    <mergeCell ref="QWW51:QWW57"/>
    <mergeCell ref="QWY51:QWY57"/>
    <mergeCell ref="QWZ51:QWZ57"/>
    <mergeCell ref="QXA51:QXA57"/>
    <mergeCell ref="QXB51:QXB57"/>
    <mergeCell ref="QXC51:QXC57"/>
    <mergeCell ref="QXD51:QXD57"/>
    <mergeCell ref="QXE51:QXE57"/>
    <mergeCell ref="QXF51:QXF57"/>
    <mergeCell ref="QXG51:QXG57"/>
    <mergeCell ref="QXH51:QXH57"/>
    <mergeCell ref="QXI51:QXI57"/>
    <mergeCell ref="QXJ51:QXJ57"/>
    <mergeCell ref="QXM51:QXM57"/>
    <mergeCell ref="QXN51:QXN57"/>
    <mergeCell ref="QXO51:QXO57"/>
    <mergeCell ref="QXP51:QXP57"/>
    <mergeCell ref="QXQ51:QXQ57"/>
    <mergeCell ref="QXU51:QXU57"/>
    <mergeCell ref="QXV51:QXV57"/>
    <mergeCell ref="QXW51:QXW57"/>
    <mergeCell ref="QXX51:QXX57"/>
    <mergeCell ref="QXY51:QXY57"/>
    <mergeCell ref="QXZ51:QXZ57"/>
    <mergeCell ref="QYA51:QYA57"/>
    <mergeCell ref="QYB51:QYB57"/>
    <mergeCell ref="QYC51:QYC57"/>
    <mergeCell ref="QYE51:QYE57"/>
    <mergeCell ref="QYF51:QYF57"/>
    <mergeCell ref="QYG51:QYG57"/>
    <mergeCell ref="QYH51:QYH57"/>
    <mergeCell ref="QYI51:QYI57"/>
    <mergeCell ref="QYJ51:QYJ57"/>
    <mergeCell ref="QYK51:QYK57"/>
    <mergeCell ref="QYL51:QYL57"/>
    <mergeCell ref="QYM51:QYM57"/>
    <mergeCell ref="QYN51:QYN57"/>
    <mergeCell ref="QYO51:QYO57"/>
    <mergeCell ref="QYP51:QYP57"/>
    <mergeCell ref="QYS51:QYS57"/>
    <mergeCell ref="QYT51:QYT57"/>
    <mergeCell ref="QYU51:QYU57"/>
    <mergeCell ref="QYV51:QYV57"/>
    <mergeCell ref="QYW51:QYW57"/>
    <mergeCell ref="QZA51:QZA57"/>
    <mergeCell ref="QZB51:QZB57"/>
    <mergeCell ref="QZC51:QZC57"/>
    <mergeCell ref="QZD51:QZD57"/>
    <mergeCell ref="QZE51:QZE57"/>
    <mergeCell ref="QZF51:QZF57"/>
    <mergeCell ref="QZG51:QZG57"/>
    <mergeCell ref="QZH51:QZH57"/>
    <mergeCell ref="QZI51:QZI57"/>
    <mergeCell ref="QZK51:QZK57"/>
    <mergeCell ref="QZL51:QZL57"/>
    <mergeCell ref="QZM51:QZM57"/>
    <mergeCell ref="QZN51:QZN57"/>
    <mergeCell ref="QZO51:QZO57"/>
    <mergeCell ref="QZP51:QZP57"/>
    <mergeCell ref="QZQ51:QZQ57"/>
    <mergeCell ref="QZR51:QZR57"/>
    <mergeCell ref="QZS51:QZS57"/>
    <mergeCell ref="QZT51:QZT57"/>
    <mergeCell ref="QZU51:QZU57"/>
    <mergeCell ref="QZV51:QZV57"/>
    <mergeCell ref="QZY51:QZY57"/>
    <mergeCell ref="QZZ51:QZZ57"/>
    <mergeCell ref="RAA51:RAA57"/>
    <mergeCell ref="RAB51:RAB57"/>
    <mergeCell ref="RAC51:RAC57"/>
    <mergeCell ref="RAG51:RAG57"/>
    <mergeCell ref="RAH51:RAH57"/>
    <mergeCell ref="RAI51:RAI57"/>
    <mergeCell ref="RAJ51:RAJ57"/>
    <mergeCell ref="RAK51:RAK57"/>
    <mergeCell ref="RAL51:RAL57"/>
    <mergeCell ref="RAM51:RAM57"/>
    <mergeCell ref="RAN51:RAN57"/>
    <mergeCell ref="RAO51:RAO57"/>
    <mergeCell ref="RAQ51:RAQ57"/>
    <mergeCell ref="RAR51:RAR57"/>
    <mergeCell ref="RAS51:RAS57"/>
    <mergeCell ref="RAT51:RAT57"/>
    <mergeCell ref="RAU51:RAU57"/>
    <mergeCell ref="RAV51:RAV57"/>
    <mergeCell ref="RAW51:RAW57"/>
    <mergeCell ref="RAX51:RAX57"/>
    <mergeCell ref="RAY51:RAY57"/>
    <mergeCell ref="RAZ51:RAZ57"/>
    <mergeCell ref="RBA51:RBA57"/>
    <mergeCell ref="RBB51:RBB57"/>
    <mergeCell ref="RBE51:RBE57"/>
    <mergeCell ref="RBF51:RBF57"/>
    <mergeCell ref="RBG51:RBG57"/>
    <mergeCell ref="RBH51:RBH57"/>
    <mergeCell ref="RBI51:RBI57"/>
    <mergeCell ref="RBM51:RBM57"/>
    <mergeCell ref="RBN51:RBN57"/>
    <mergeCell ref="RBO51:RBO57"/>
    <mergeCell ref="RBP51:RBP57"/>
    <mergeCell ref="RBQ51:RBQ57"/>
    <mergeCell ref="RBR51:RBR57"/>
    <mergeCell ref="RBS51:RBS57"/>
    <mergeCell ref="RBT51:RBT57"/>
    <mergeCell ref="RBU51:RBU57"/>
    <mergeCell ref="RBW51:RBW57"/>
    <mergeCell ref="RBX51:RBX57"/>
    <mergeCell ref="RBY51:RBY57"/>
    <mergeCell ref="RBZ51:RBZ57"/>
    <mergeCell ref="RCA51:RCA57"/>
    <mergeCell ref="RCB51:RCB57"/>
    <mergeCell ref="RCC51:RCC57"/>
    <mergeCell ref="RCD51:RCD57"/>
    <mergeCell ref="RCE51:RCE57"/>
    <mergeCell ref="RCF51:RCF57"/>
    <mergeCell ref="RCG51:RCG57"/>
    <mergeCell ref="RCH51:RCH57"/>
    <mergeCell ref="RCK51:RCK57"/>
    <mergeCell ref="RCL51:RCL57"/>
    <mergeCell ref="RCM51:RCM57"/>
    <mergeCell ref="RCN51:RCN57"/>
    <mergeCell ref="RCO51:RCO57"/>
    <mergeCell ref="RCS51:RCS57"/>
    <mergeCell ref="RCT51:RCT57"/>
    <mergeCell ref="RCU51:RCU57"/>
    <mergeCell ref="RCV51:RCV57"/>
    <mergeCell ref="RCW51:RCW57"/>
    <mergeCell ref="RCX51:RCX57"/>
    <mergeCell ref="RCY51:RCY57"/>
    <mergeCell ref="RCZ51:RCZ57"/>
    <mergeCell ref="RDA51:RDA57"/>
    <mergeCell ref="RDC51:RDC57"/>
    <mergeCell ref="RDD51:RDD57"/>
    <mergeCell ref="RDE51:RDE57"/>
    <mergeCell ref="RDF51:RDF57"/>
    <mergeCell ref="RDG51:RDG57"/>
    <mergeCell ref="RDH51:RDH57"/>
    <mergeCell ref="RDI51:RDI57"/>
    <mergeCell ref="RDJ51:RDJ57"/>
    <mergeCell ref="RDK51:RDK57"/>
    <mergeCell ref="RDL51:RDL57"/>
    <mergeCell ref="RDM51:RDM57"/>
    <mergeCell ref="RDN51:RDN57"/>
    <mergeCell ref="RDQ51:RDQ57"/>
    <mergeCell ref="RDR51:RDR57"/>
    <mergeCell ref="RDS51:RDS57"/>
    <mergeCell ref="RDT51:RDT57"/>
    <mergeCell ref="RDU51:RDU57"/>
    <mergeCell ref="RDY51:RDY57"/>
    <mergeCell ref="RDZ51:RDZ57"/>
    <mergeCell ref="REA51:REA57"/>
    <mergeCell ref="REB51:REB57"/>
    <mergeCell ref="REC51:REC57"/>
    <mergeCell ref="RED51:RED57"/>
    <mergeCell ref="REE51:REE57"/>
    <mergeCell ref="REF51:REF57"/>
    <mergeCell ref="REG51:REG57"/>
    <mergeCell ref="REI51:REI57"/>
    <mergeCell ref="REJ51:REJ57"/>
    <mergeCell ref="REK51:REK57"/>
    <mergeCell ref="REL51:REL57"/>
    <mergeCell ref="REM51:REM57"/>
    <mergeCell ref="REN51:REN57"/>
    <mergeCell ref="REO51:REO57"/>
    <mergeCell ref="REP51:REP57"/>
    <mergeCell ref="REQ51:REQ57"/>
    <mergeCell ref="RER51:RER57"/>
    <mergeCell ref="RES51:RES57"/>
    <mergeCell ref="RET51:RET57"/>
    <mergeCell ref="REW51:REW57"/>
    <mergeCell ref="REX51:REX57"/>
    <mergeCell ref="REY51:REY57"/>
    <mergeCell ref="REZ51:REZ57"/>
    <mergeCell ref="RFA51:RFA57"/>
    <mergeCell ref="RFE51:RFE57"/>
    <mergeCell ref="RFF51:RFF57"/>
    <mergeCell ref="RFG51:RFG57"/>
    <mergeCell ref="RFH51:RFH57"/>
    <mergeCell ref="RFI51:RFI57"/>
    <mergeCell ref="RFJ51:RFJ57"/>
    <mergeCell ref="RFK51:RFK57"/>
    <mergeCell ref="RFL51:RFL57"/>
    <mergeCell ref="RFM51:RFM57"/>
    <mergeCell ref="RFO51:RFO57"/>
    <mergeCell ref="RFP51:RFP57"/>
    <mergeCell ref="RFQ51:RFQ57"/>
    <mergeCell ref="RFR51:RFR57"/>
    <mergeCell ref="RFS51:RFS57"/>
    <mergeCell ref="RFT51:RFT57"/>
    <mergeCell ref="RFU51:RFU57"/>
    <mergeCell ref="RFV51:RFV57"/>
    <mergeCell ref="RFW51:RFW57"/>
    <mergeCell ref="RFX51:RFX57"/>
    <mergeCell ref="RFY51:RFY57"/>
    <mergeCell ref="RFZ51:RFZ57"/>
    <mergeCell ref="RGC51:RGC57"/>
    <mergeCell ref="RGD51:RGD57"/>
    <mergeCell ref="RGE51:RGE57"/>
    <mergeCell ref="RGF51:RGF57"/>
    <mergeCell ref="RGG51:RGG57"/>
    <mergeCell ref="RGK51:RGK57"/>
    <mergeCell ref="RGL51:RGL57"/>
    <mergeCell ref="RGM51:RGM57"/>
    <mergeCell ref="RGN51:RGN57"/>
    <mergeCell ref="RGO51:RGO57"/>
    <mergeCell ref="RGP51:RGP57"/>
    <mergeCell ref="RGQ51:RGQ57"/>
    <mergeCell ref="RGR51:RGR57"/>
    <mergeCell ref="RGS51:RGS57"/>
    <mergeCell ref="RGU51:RGU57"/>
    <mergeCell ref="RGV51:RGV57"/>
    <mergeCell ref="RGW51:RGW57"/>
    <mergeCell ref="RGX51:RGX57"/>
    <mergeCell ref="RGY51:RGY57"/>
    <mergeCell ref="RGZ51:RGZ57"/>
    <mergeCell ref="RHA51:RHA57"/>
    <mergeCell ref="RHB51:RHB57"/>
    <mergeCell ref="RHC51:RHC57"/>
    <mergeCell ref="RHD51:RHD57"/>
    <mergeCell ref="RHE51:RHE57"/>
    <mergeCell ref="RHF51:RHF57"/>
    <mergeCell ref="RHI51:RHI57"/>
    <mergeCell ref="RHJ51:RHJ57"/>
    <mergeCell ref="RHK51:RHK57"/>
    <mergeCell ref="RHL51:RHL57"/>
    <mergeCell ref="RHM51:RHM57"/>
    <mergeCell ref="RHQ51:RHQ57"/>
    <mergeCell ref="RHR51:RHR57"/>
    <mergeCell ref="RHS51:RHS57"/>
    <mergeCell ref="RHT51:RHT57"/>
    <mergeCell ref="RHU51:RHU57"/>
    <mergeCell ref="RHV51:RHV57"/>
    <mergeCell ref="RHW51:RHW57"/>
    <mergeCell ref="RHX51:RHX57"/>
    <mergeCell ref="RHY51:RHY57"/>
    <mergeCell ref="RIA51:RIA57"/>
    <mergeCell ref="RIB51:RIB57"/>
    <mergeCell ref="RIC51:RIC57"/>
    <mergeCell ref="RID51:RID57"/>
    <mergeCell ref="RIE51:RIE57"/>
    <mergeCell ref="RIF51:RIF57"/>
    <mergeCell ref="RIG51:RIG57"/>
    <mergeCell ref="RIH51:RIH57"/>
    <mergeCell ref="RII51:RII57"/>
    <mergeCell ref="RIJ51:RIJ57"/>
    <mergeCell ref="RIK51:RIK57"/>
    <mergeCell ref="RIL51:RIL57"/>
    <mergeCell ref="RIO51:RIO57"/>
    <mergeCell ref="RIP51:RIP57"/>
    <mergeCell ref="RIQ51:RIQ57"/>
    <mergeCell ref="RIR51:RIR57"/>
    <mergeCell ref="RIS51:RIS57"/>
    <mergeCell ref="RIW51:RIW57"/>
    <mergeCell ref="RIX51:RIX57"/>
    <mergeCell ref="RIY51:RIY57"/>
    <mergeCell ref="RIZ51:RIZ57"/>
    <mergeCell ref="RJA51:RJA57"/>
    <mergeCell ref="RJB51:RJB57"/>
    <mergeCell ref="RJC51:RJC57"/>
    <mergeCell ref="RJD51:RJD57"/>
    <mergeCell ref="RJE51:RJE57"/>
    <mergeCell ref="RJG51:RJG57"/>
    <mergeCell ref="RJH51:RJH57"/>
    <mergeCell ref="RJI51:RJI57"/>
    <mergeCell ref="RJJ51:RJJ57"/>
    <mergeCell ref="RJK51:RJK57"/>
    <mergeCell ref="RJL51:RJL57"/>
    <mergeCell ref="RJM51:RJM57"/>
    <mergeCell ref="RJN51:RJN57"/>
    <mergeCell ref="RJO51:RJO57"/>
    <mergeCell ref="RJP51:RJP57"/>
    <mergeCell ref="RJQ51:RJQ57"/>
    <mergeCell ref="RJR51:RJR57"/>
    <mergeCell ref="RJU51:RJU57"/>
    <mergeCell ref="RJV51:RJV57"/>
    <mergeCell ref="RJW51:RJW57"/>
    <mergeCell ref="RJX51:RJX57"/>
    <mergeCell ref="RJY51:RJY57"/>
    <mergeCell ref="RKC51:RKC57"/>
    <mergeCell ref="RKD51:RKD57"/>
    <mergeCell ref="RKE51:RKE57"/>
    <mergeCell ref="RKF51:RKF57"/>
    <mergeCell ref="RKG51:RKG57"/>
    <mergeCell ref="RKH51:RKH57"/>
    <mergeCell ref="RKI51:RKI57"/>
    <mergeCell ref="RKJ51:RKJ57"/>
    <mergeCell ref="RKK51:RKK57"/>
    <mergeCell ref="RKM51:RKM57"/>
    <mergeCell ref="RKN51:RKN57"/>
    <mergeCell ref="RKO51:RKO57"/>
    <mergeCell ref="RKP51:RKP57"/>
    <mergeCell ref="RKQ51:RKQ57"/>
    <mergeCell ref="RKR51:RKR57"/>
    <mergeCell ref="RKS51:RKS57"/>
    <mergeCell ref="RKT51:RKT57"/>
    <mergeCell ref="RKU51:RKU57"/>
    <mergeCell ref="RKV51:RKV57"/>
    <mergeCell ref="RKW51:RKW57"/>
    <mergeCell ref="RKX51:RKX57"/>
    <mergeCell ref="RLA51:RLA57"/>
    <mergeCell ref="RLB51:RLB57"/>
    <mergeCell ref="RLC51:RLC57"/>
    <mergeCell ref="RLD51:RLD57"/>
    <mergeCell ref="RLE51:RLE57"/>
    <mergeCell ref="RLI51:RLI57"/>
    <mergeCell ref="RLJ51:RLJ57"/>
    <mergeCell ref="RLK51:RLK57"/>
    <mergeCell ref="RLL51:RLL57"/>
    <mergeCell ref="RLM51:RLM57"/>
    <mergeCell ref="RLN51:RLN57"/>
    <mergeCell ref="RLO51:RLO57"/>
    <mergeCell ref="RLP51:RLP57"/>
    <mergeCell ref="RLQ51:RLQ57"/>
    <mergeCell ref="RLS51:RLS57"/>
    <mergeCell ref="RLT51:RLT57"/>
    <mergeCell ref="RLU51:RLU57"/>
    <mergeCell ref="RLV51:RLV57"/>
    <mergeCell ref="RLW51:RLW57"/>
    <mergeCell ref="RLX51:RLX57"/>
    <mergeCell ref="RLY51:RLY57"/>
    <mergeCell ref="RLZ51:RLZ57"/>
    <mergeCell ref="RMA51:RMA57"/>
    <mergeCell ref="RMB51:RMB57"/>
    <mergeCell ref="RMC51:RMC57"/>
    <mergeCell ref="RMD51:RMD57"/>
    <mergeCell ref="RMG51:RMG57"/>
    <mergeCell ref="RMH51:RMH57"/>
    <mergeCell ref="RMI51:RMI57"/>
    <mergeCell ref="RMJ51:RMJ57"/>
    <mergeCell ref="RMK51:RMK57"/>
    <mergeCell ref="RMO51:RMO57"/>
    <mergeCell ref="RMP51:RMP57"/>
    <mergeCell ref="RMQ51:RMQ57"/>
    <mergeCell ref="RMR51:RMR57"/>
    <mergeCell ref="RMS51:RMS57"/>
    <mergeCell ref="RMT51:RMT57"/>
    <mergeCell ref="RMU51:RMU57"/>
    <mergeCell ref="RMV51:RMV57"/>
    <mergeCell ref="RMW51:RMW57"/>
    <mergeCell ref="RMY51:RMY57"/>
    <mergeCell ref="RMZ51:RMZ57"/>
    <mergeCell ref="RNA51:RNA57"/>
    <mergeCell ref="RNB51:RNB57"/>
    <mergeCell ref="RNC51:RNC57"/>
    <mergeCell ref="RND51:RND57"/>
    <mergeCell ref="RNE51:RNE57"/>
    <mergeCell ref="RNF51:RNF57"/>
    <mergeCell ref="RNG51:RNG57"/>
    <mergeCell ref="RNH51:RNH57"/>
    <mergeCell ref="RNI51:RNI57"/>
    <mergeCell ref="RNJ51:RNJ57"/>
    <mergeCell ref="RNM51:RNM57"/>
    <mergeCell ref="RNN51:RNN57"/>
    <mergeCell ref="RNO51:RNO57"/>
    <mergeCell ref="RNP51:RNP57"/>
    <mergeCell ref="RNQ51:RNQ57"/>
    <mergeCell ref="RNU51:RNU57"/>
    <mergeCell ref="RNV51:RNV57"/>
    <mergeCell ref="RNW51:RNW57"/>
    <mergeCell ref="RNX51:RNX57"/>
    <mergeCell ref="RNY51:RNY57"/>
    <mergeCell ref="RNZ51:RNZ57"/>
    <mergeCell ref="ROA51:ROA57"/>
    <mergeCell ref="ROB51:ROB57"/>
    <mergeCell ref="ROC51:ROC57"/>
    <mergeCell ref="ROE51:ROE57"/>
    <mergeCell ref="ROF51:ROF57"/>
    <mergeCell ref="ROG51:ROG57"/>
    <mergeCell ref="ROH51:ROH57"/>
    <mergeCell ref="ROI51:ROI57"/>
    <mergeCell ref="ROJ51:ROJ57"/>
    <mergeCell ref="ROK51:ROK57"/>
    <mergeCell ref="ROL51:ROL57"/>
    <mergeCell ref="ROM51:ROM57"/>
    <mergeCell ref="RON51:RON57"/>
    <mergeCell ref="ROO51:ROO57"/>
    <mergeCell ref="ROP51:ROP57"/>
    <mergeCell ref="ROS51:ROS57"/>
    <mergeCell ref="ROT51:ROT57"/>
    <mergeCell ref="ROU51:ROU57"/>
    <mergeCell ref="ROV51:ROV57"/>
    <mergeCell ref="ROW51:ROW57"/>
    <mergeCell ref="RPA51:RPA57"/>
    <mergeCell ref="RPB51:RPB57"/>
    <mergeCell ref="RPC51:RPC57"/>
    <mergeCell ref="RPD51:RPD57"/>
    <mergeCell ref="RPE51:RPE57"/>
    <mergeCell ref="RPF51:RPF57"/>
    <mergeCell ref="RPG51:RPG57"/>
    <mergeCell ref="RPH51:RPH57"/>
    <mergeCell ref="RPI51:RPI57"/>
    <mergeCell ref="RPK51:RPK57"/>
    <mergeCell ref="RPL51:RPL57"/>
    <mergeCell ref="RPM51:RPM57"/>
    <mergeCell ref="RPN51:RPN57"/>
    <mergeCell ref="RPO51:RPO57"/>
    <mergeCell ref="RPP51:RPP57"/>
    <mergeCell ref="RPQ51:RPQ57"/>
    <mergeCell ref="RPR51:RPR57"/>
    <mergeCell ref="RPS51:RPS57"/>
    <mergeCell ref="RPT51:RPT57"/>
    <mergeCell ref="RPU51:RPU57"/>
    <mergeCell ref="RPV51:RPV57"/>
    <mergeCell ref="RPY51:RPY57"/>
    <mergeCell ref="RPZ51:RPZ57"/>
    <mergeCell ref="RQA51:RQA57"/>
    <mergeCell ref="RQB51:RQB57"/>
    <mergeCell ref="RQC51:RQC57"/>
    <mergeCell ref="RQG51:RQG57"/>
    <mergeCell ref="RQH51:RQH57"/>
    <mergeCell ref="RQI51:RQI57"/>
    <mergeCell ref="RQJ51:RQJ57"/>
    <mergeCell ref="RQK51:RQK57"/>
    <mergeCell ref="RQL51:RQL57"/>
    <mergeCell ref="RQM51:RQM57"/>
    <mergeCell ref="RQN51:RQN57"/>
    <mergeCell ref="RQO51:RQO57"/>
    <mergeCell ref="RQQ51:RQQ57"/>
    <mergeCell ref="RQR51:RQR57"/>
    <mergeCell ref="RQS51:RQS57"/>
    <mergeCell ref="RQT51:RQT57"/>
    <mergeCell ref="RQU51:RQU57"/>
    <mergeCell ref="RQV51:RQV57"/>
    <mergeCell ref="RQW51:RQW57"/>
    <mergeCell ref="RQX51:RQX57"/>
    <mergeCell ref="RQY51:RQY57"/>
    <mergeCell ref="RQZ51:RQZ57"/>
    <mergeCell ref="RRA51:RRA57"/>
    <mergeCell ref="RRB51:RRB57"/>
    <mergeCell ref="RRE51:RRE57"/>
    <mergeCell ref="RRF51:RRF57"/>
    <mergeCell ref="RRG51:RRG57"/>
    <mergeCell ref="RRH51:RRH57"/>
    <mergeCell ref="RRI51:RRI57"/>
    <mergeCell ref="RRM51:RRM57"/>
    <mergeCell ref="RRN51:RRN57"/>
    <mergeCell ref="RRO51:RRO57"/>
    <mergeCell ref="RRP51:RRP57"/>
    <mergeCell ref="RRQ51:RRQ57"/>
    <mergeCell ref="RRR51:RRR57"/>
    <mergeCell ref="RRS51:RRS57"/>
    <mergeCell ref="RRT51:RRT57"/>
    <mergeCell ref="RRU51:RRU57"/>
    <mergeCell ref="RRW51:RRW57"/>
    <mergeCell ref="RRX51:RRX57"/>
    <mergeCell ref="RRY51:RRY57"/>
    <mergeCell ref="RRZ51:RRZ57"/>
    <mergeCell ref="RSA51:RSA57"/>
    <mergeCell ref="RSB51:RSB57"/>
    <mergeCell ref="RSC51:RSC57"/>
    <mergeCell ref="RSD51:RSD57"/>
    <mergeCell ref="RSE51:RSE57"/>
    <mergeCell ref="RSF51:RSF57"/>
    <mergeCell ref="RSG51:RSG57"/>
    <mergeCell ref="RSH51:RSH57"/>
    <mergeCell ref="RSK51:RSK57"/>
    <mergeCell ref="RSL51:RSL57"/>
    <mergeCell ref="RSM51:RSM57"/>
    <mergeCell ref="RSN51:RSN57"/>
    <mergeCell ref="RSO51:RSO57"/>
    <mergeCell ref="RSS51:RSS57"/>
    <mergeCell ref="RST51:RST57"/>
    <mergeCell ref="RSU51:RSU57"/>
    <mergeCell ref="RSV51:RSV57"/>
    <mergeCell ref="RSW51:RSW57"/>
    <mergeCell ref="RSX51:RSX57"/>
    <mergeCell ref="RSY51:RSY57"/>
    <mergeCell ref="RSZ51:RSZ57"/>
    <mergeCell ref="RTA51:RTA57"/>
    <mergeCell ref="RTC51:RTC57"/>
    <mergeCell ref="RTD51:RTD57"/>
    <mergeCell ref="RTE51:RTE57"/>
    <mergeCell ref="RTF51:RTF57"/>
    <mergeCell ref="RTG51:RTG57"/>
    <mergeCell ref="RTH51:RTH57"/>
    <mergeCell ref="RTI51:RTI57"/>
    <mergeCell ref="RTJ51:RTJ57"/>
    <mergeCell ref="RTK51:RTK57"/>
    <mergeCell ref="RTL51:RTL57"/>
    <mergeCell ref="RTM51:RTM57"/>
    <mergeCell ref="RTN51:RTN57"/>
    <mergeCell ref="RTQ51:RTQ57"/>
    <mergeCell ref="RTR51:RTR57"/>
    <mergeCell ref="RTS51:RTS57"/>
    <mergeCell ref="RTT51:RTT57"/>
    <mergeCell ref="RTU51:RTU57"/>
    <mergeCell ref="RTY51:RTY57"/>
    <mergeCell ref="RTZ51:RTZ57"/>
    <mergeCell ref="RUA51:RUA57"/>
    <mergeCell ref="RUB51:RUB57"/>
    <mergeCell ref="RUC51:RUC57"/>
    <mergeCell ref="RUD51:RUD57"/>
    <mergeCell ref="RUE51:RUE57"/>
    <mergeCell ref="RUF51:RUF57"/>
    <mergeCell ref="RUG51:RUG57"/>
    <mergeCell ref="RUI51:RUI57"/>
    <mergeCell ref="RUJ51:RUJ57"/>
    <mergeCell ref="RUK51:RUK57"/>
    <mergeCell ref="RUL51:RUL57"/>
    <mergeCell ref="RUM51:RUM57"/>
    <mergeCell ref="RUN51:RUN57"/>
    <mergeCell ref="RUO51:RUO57"/>
    <mergeCell ref="RUP51:RUP57"/>
    <mergeCell ref="RUQ51:RUQ57"/>
    <mergeCell ref="RUR51:RUR57"/>
    <mergeCell ref="RUS51:RUS57"/>
    <mergeCell ref="RUT51:RUT57"/>
    <mergeCell ref="RUW51:RUW57"/>
    <mergeCell ref="RUX51:RUX57"/>
    <mergeCell ref="RUY51:RUY57"/>
    <mergeCell ref="RUZ51:RUZ57"/>
    <mergeCell ref="RVA51:RVA57"/>
    <mergeCell ref="RVE51:RVE57"/>
    <mergeCell ref="RVF51:RVF57"/>
    <mergeCell ref="RVG51:RVG57"/>
    <mergeCell ref="RVH51:RVH57"/>
    <mergeCell ref="RVI51:RVI57"/>
    <mergeCell ref="RVJ51:RVJ57"/>
    <mergeCell ref="RVK51:RVK57"/>
    <mergeCell ref="RVL51:RVL57"/>
    <mergeCell ref="RVM51:RVM57"/>
    <mergeCell ref="RVO51:RVO57"/>
    <mergeCell ref="RVP51:RVP57"/>
    <mergeCell ref="RVQ51:RVQ57"/>
    <mergeCell ref="RVR51:RVR57"/>
    <mergeCell ref="RVS51:RVS57"/>
    <mergeCell ref="RVT51:RVT57"/>
    <mergeCell ref="RVU51:RVU57"/>
    <mergeCell ref="RVV51:RVV57"/>
    <mergeCell ref="RVW51:RVW57"/>
    <mergeCell ref="RVX51:RVX57"/>
    <mergeCell ref="RVY51:RVY57"/>
    <mergeCell ref="RVZ51:RVZ57"/>
    <mergeCell ref="RWC51:RWC57"/>
    <mergeCell ref="RWD51:RWD57"/>
    <mergeCell ref="RWE51:RWE57"/>
    <mergeCell ref="RWF51:RWF57"/>
    <mergeCell ref="RWG51:RWG57"/>
    <mergeCell ref="RWK51:RWK57"/>
    <mergeCell ref="RWL51:RWL57"/>
    <mergeCell ref="RWM51:RWM57"/>
    <mergeCell ref="RWN51:RWN57"/>
    <mergeCell ref="RWO51:RWO57"/>
    <mergeCell ref="RWP51:RWP57"/>
    <mergeCell ref="RWQ51:RWQ57"/>
    <mergeCell ref="RWR51:RWR57"/>
    <mergeCell ref="RWS51:RWS57"/>
    <mergeCell ref="RWU51:RWU57"/>
    <mergeCell ref="RWV51:RWV57"/>
    <mergeCell ref="RWW51:RWW57"/>
    <mergeCell ref="RWX51:RWX57"/>
    <mergeCell ref="RWY51:RWY57"/>
    <mergeCell ref="RWZ51:RWZ57"/>
    <mergeCell ref="RXA51:RXA57"/>
    <mergeCell ref="RXB51:RXB57"/>
    <mergeCell ref="RXC51:RXC57"/>
    <mergeCell ref="RXD51:RXD57"/>
    <mergeCell ref="RXE51:RXE57"/>
    <mergeCell ref="RXF51:RXF57"/>
    <mergeCell ref="RXI51:RXI57"/>
    <mergeCell ref="RXJ51:RXJ57"/>
    <mergeCell ref="RXK51:RXK57"/>
    <mergeCell ref="RXL51:RXL57"/>
    <mergeCell ref="RXM51:RXM57"/>
    <mergeCell ref="RXQ51:RXQ57"/>
    <mergeCell ref="RXR51:RXR57"/>
    <mergeCell ref="RXS51:RXS57"/>
    <mergeCell ref="RXT51:RXT57"/>
    <mergeCell ref="RXU51:RXU57"/>
    <mergeCell ref="RXV51:RXV57"/>
    <mergeCell ref="RXW51:RXW57"/>
    <mergeCell ref="RXX51:RXX57"/>
    <mergeCell ref="RXY51:RXY57"/>
    <mergeCell ref="RYA51:RYA57"/>
    <mergeCell ref="RYB51:RYB57"/>
    <mergeCell ref="RYC51:RYC57"/>
    <mergeCell ref="RYD51:RYD57"/>
    <mergeCell ref="RYE51:RYE57"/>
    <mergeCell ref="RYF51:RYF57"/>
    <mergeCell ref="RYG51:RYG57"/>
    <mergeCell ref="RYH51:RYH57"/>
    <mergeCell ref="RYI51:RYI57"/>
    <mergeCell ref="RYJ51:RYJ57"/>
    <mergeCell ref="RYK51:RYK57"/>
    <mergeCell ref="RYL51:RYL57"/>
    <mergeCell ref="RYO51:RYO57"/>
    <mergeCell ref="RYP51:RYP57"/>
    <mergeCell ref="RYQ51:RYQ57"/>
    <mergeCell ref="RYR51:RYR57"/>
    <mergeCell ref="RYS51:RYS57"/>
    <mergeCell ref="RYW51:RYW57"/>
    <mergeCell ref="RYX51:RYX57"/>
    <mergeCell ref="RYY51:RYY57"/>
    <mergeCell ref="RYZ51:RYZ57"/>
    <mergeCell ref="RZA51:RZA57"/>
    <mergeCell ref="RZB51:RZB57"/>
    <mergeCell ref="RZC51:RZC57"/>
    <mergeCell ref="RZD51:RZD57"/>
    <mergeCell ref="RZE51:RZE57"/>
    <mergeCell ref="RZG51:RZG57"/>
    <mergeCell ref="RZH51:RZH57"/>
    <mergeCell ref="RZI51:RZI57"/>
    <mergeCell ref="RZJ51:RZJ57"/>
    <mergeCell ref="RZK51:RZK57"/>
    <mergeCell ref="RZL51:RZL57"/>
    <mergeCell ref="RZM51:RZM57"/>
    <mergeCell ref="RZN51:RZN57"/>
    <mergeCell ref="RZO51:RZO57"/>
    <mergeCell ref="RZP51:RZP57"/>
    <mergeCell ref="RZQ51:RZQ57"/>
    <mergeCell ref="RZR51:RZR57"/>
    <mergeCell ref="RZU51:RZU57"/>
    <mergeCell ref="RZV51:RZV57"/>
    <mergeCell ref="RZW51:RZW57"/>
    <mergeCell ref="RZX51:RZX57"/>
    <mergeCell ref="RZY51:RZY57"/>
    <mergeCell ref="SAC51:SAC57"/>
    <mergeCell ref="SAD51:SAD57"/>
    <mergeCell ref="SAE51:SAE57"/>
    <mergeCell ref="SAF51:SAF57"/>
    <mergeCell ref="SAG51:SAG57"/>
    <mergeCell ref="SAH51:SAH57"/>
    <mergeCell ref="SAI51:SAI57"/>
    <mergeCell ref="SAJ51:SAJ57"/>
    <mergeCell ref="SAK51:SAK57"/>
    <mergeCell ref="SAM51:SAM57"/>
    <mergeCell ref="SAN51:SAN57"/>
    <mergeCell ref="SAO51:SAO57"/>
    <mergeCell ref="SAP51:SAP57"/>
    <mergeCell ref="SAQ51:SAQ57"/>
    <mergeCell ref="SAR51:SAR57"/>
    <mergeCell ref="SAS51:SAS57"/>
    <mergeCell ref="SAT51:SAT57"/>
    <mergeCell ref="SAU51:SAU57"/>
    <mergeCell ref="SAV51:SAV57"/>
    <mergeCell ref="SAW51:SAW57"/>
    <mergeCell ref="SAX51:SAX57"/>
    <mergeCell ref="SBA51:SBA57"/>
    <mergeCell ref="SBB51:SBB57"/>
    <mergeCell ref="SBC51:SBC57"/>
    <mergeCell ref="SBD51:SBD57"/>
    <mergeCell ref="SBE51:SBE57"/>
    <mergeCell ref="SBI51:SBI57"/>
    <mergeCell ref="SBJ51:SBJ57"/>
    <mergeCell ref="SBK51:SBK57"/>
    <mergeCell ref="SBL51:SBL57"/>
    <mergeCell ref="SBM51:SBM57"/>
    <mergeCell ref="SBN51:SBN57"/>
    <mergeCell ref="SBO51:SBO57"/>
    <mergeCell ref="SBP51:SBP57"/>
    <mergeCell ref="SBQ51:SBQ57"/>
    <mergeCell ref="SBS51:SBS57"/>
    <mergeCell ref="SBT51:SBT57"/>
    <mergeCell ref="SBU51:SBU57"/>
    <mergeCell ref="SBV51:SBV57"/>
    <mergeCell ref="SBW51:SBW57"/>
    <mergeCell ref="SBX51:SBX57"/>
    <mergeCell ref="SBY51:SBY57"/>
    <mergeCell ref="SBZ51:SBZ57"/>
    <mergeCell ref="SCA51:SCA57"/>
    <mergeCell ref="SCB51:SCB57"/>
    <mergeCell ref="SCC51:SCC57"/>
    <mergeCell ref="SCD51:SCD57"/>
    <mergeCell ref="SCG51:SCG57"/>
    <mergeCell ref="SCH51:SCH57"/>
    <mergeCell ref="SCI51:SCI57"/>
    <mergeCell ref="SCJ51:SCJ57"/>
    <mergeCell ref="SCK51:SCK57"/>
    <mergeCell ref="SCO51:SCO57"/>
    <mergeCell ref="SCP51:SCP57"/>
    <mergeCell ref="SCQ51:SCQ57"/>
    <mergeCell ref="SCR51:SCR57"/>
    <mergeCell ref="SCS51:SCS57"/>
    <mergeCell ref="SCT51:SCT57"/>
    <mergeCell ref="SCU51:SCU57"/>
    <mergeCell ref="SCV51:SCV57"/>
    <mergeCell ref="SCW51:SCW57"/>
    <mergeCell ref="SCY51:SCY57"/>
    <mergeCell ref="SCZ51:SCZ57"/>
    <mergeCell ref="SDA51:SDA57"/>
    <mergeCell ref="SDB51:SDB57"/>
    <mergeCell ref="SDC51:SDC57"/>
    <mergeCell ref="SDD51:SDD57"/>
    <mergeCell ref="SDE51:SDE57"/>
    <mergeCell ref="SDF51:SDF57"/>
    <mergeCell ref="SDG51:SDG57"/>
    <mergeCell ref="SDH51:SDH57"/>
    <mergeCell ref="SDI51:SDI57"/>
    <mergeCell ref="SDJ51:SDJ57"/>
    <mergeCell ref="SDM51:SDM57"/>
    <mergeCell ref="SDN51:SDN57"/>
    <mergeCell ref="SDO51:SDO57"/>
    <mergeCell ref="SDP51:SDP57"/>
    <mergeCell ref="SDQ51:SDQ57"/>
    <mergeCell ref="SDU51:SDU57"/>
    <mergeCell ref="SDV51:SDV57"/>
    <mergeCell ref="SDW51:SDW57"/>
    <mergeCell ref="SDX51:SDX57"/>
    <mergeCell ref="SDY51:SDY57"/>
    <mergeCell ref="SDZ51:SDZ57"/>
    <mergeCell ref="SEA51:SEA57"/>
    <mergeCell ref="SEB51:SEB57"/>
    <mergeCell ref="SEC51:SEC57"/>
    <mergeCell ref="SEE51:SEE57"/>
    <mergeCell ref="SEF51:SEF57"/>
    <mergeCell ref="SEG51:SEG57"/>
    <mergeCell ref="SEH51:SEH57"/>
    <mergeCell ref="SEI51:SEI57"/>
    <mergeCell ref="SEJ51:SEJ57"/>
    <mergeCell ref="SEK51:SEK57"/>
    <mergeCell ref="SEL51:SEL57"/>
    <mergeCell ref="SEM51:SEM57"/>
    <mergeCell ref="SEN51:SEN57"/>
    <mergeCell ref="SEO51:SEO57"/>
    <mergeCell ref="SEP51:SEP57"/>
    <mergeCell ref="SES51:SES57"/>
    <mergeCell ref="SET51:SET57"/>
    <mergeCell ref="SEU51:SEU57"/>
    <mergeCell ref="SEV51:SEV57"/>
    <mergeCell ref="SEW51:SEW57"/>
    <mergeCell ref="SFA51:SFA57"/>
    <mergeCell ref="SFB51:SFB57"/>
    <mergeCell ref="SFC51:SFC57"/>
    <mergeCell ref="SFD51:SFD57"/>
    <mergeCell ref="SFE51:SFE57"/>
    <mergeCell ref="SFF51:SFF57"/>
    <mergeCell ref="SFG51:SFG57"/>
    <mergeCell ref="SFH51:SFH57"/>
    <mergeCell ref="SFI51:SFI57"/>
    <mergeCell ref="SFK51:SFK57"/>
    <mergeCell ref="SFL51:SFL57"/>
    <mergeCell ref="SFM51:SFM57"/>
    <mergeCell ref="SFN51:SFN57"/>
    <mergeCell ref="SFO51:SFO57"/>
    <mergeCell ref="SFP51:SFP57"/>
    <mergeCell ref="SFQ51:SFQ57"/>
    <mergeCell ref="SFR51:SFR57"/>
    <mergeCell ref="SFS51:SFS57"/>
    <mergeCell ref="SFT51:SFT57"/>
    <mergeCell ref="SFU51:SFU57"/>
    <mergeCell ref="SFV51:SFV57"/>
    <mergeCell ref="SFY51:SFY57"/>
    <mergeCell ref="SFZ51:SFZ57"/>
    <mergeCell ref="SGA51:SGA57"/>
    <mergeCell ref="SGB51:SGB57"/>
    <mergeCell ref="SGC51:SGC57"/>
    <mergeCell ref="SGG51:SGG57"/>
    <mergeCell ref="SGH51:SGH57"/>
    <mergeCell ref="SGI51:SGI57"/>
    <mergeCell ref="SGJ51:SGJ57"/>
    <mergeCell ref="SGK51:SGK57"/>
    <mergeCell ref="SGL51:SGL57"/>
    <mergeCell ref="SGM51:SGM57"/>
    <mergeCell ref="SGN51:SGN57"/>
    <mergeCell ref="SGO51:SGO57"/>
    <mergeCell ref="SGQ51:SGQ57"/>
    <mergeCell ref="SGR51:SGR57"/>
    <mergeCell ref="SGS51:SGS57"/>
    <mergeCell ref="SGT51:SGT57"/>
    <mergeCell ref="SGU51:SGU57"/>
    <mergeCell ref="SGV51:SGV57"/>
    <mergeCell ref="SGW51:SGW57"/>
    <mergeCell ref="SGX51:SGX57"/>
    <mergeCell ref="SGY51:SGY57"/>
    <mergeCell ref="SGZ51:SGZ57"/>
    <mergeCell ref="SHA51:SHA57"/>
    <mergeCell ref="SHB51:SHB57"/>
    <mergeCell ref="SHE51:SHE57"/>
    <mergeCell ref="SHF51:SHF57"/>
    <mergeCell ref="SHG51:SHG57"/>
    <mergeCell ref="SHH51:SHH57"/>
    <mergeCell ref="SHI51:SHI57"/>
    <mergeCell ref="SHM51:SHM57"/>
    <mergeCell ref="SHN51:SHN57"/>
    <mergeCell ref="SHO51:SHO57"/>
    <mergeCell ref="SHP51:SHP57"/>
    <mergeCell ref="SHQ51:SHQ57"/>
    <mergeCell ref="SHR51:SHR57"/>
    <mergeCell ref="SHS51:SHS57"/>
    <mergeCell ref="SHT51:SHT57"/>
    <mergeCell ref="SHU51:SHU57"/>
    <mergeCell ref="SHW51:SHW57"/>
    <mergeCell ref="SHX51:SHX57"/>
    <mergeCell ref="SHY51:SHY57"/>
    <mergeCell ref="SHZ51:SHZ57"/>
    <mergeCell ref="SIA51:SIA57"/>
    <mergeCell ref="SIB51:SIB57"/>
    <mergeCell ref="SIC51:SIC57"/>
    <mergeCell ref="SID51:SID57"/>
    <mergeCell ref="SIE51:SIE57"/>
    <mergeCell ref="SIF51:SIF57"/>
    <mergeCell ref="SIG51:SIG57"/>
    <mergeCell ref="SIH51:SIH57"/>
    <mergeCell ref="SIK51:SIK57"/>
    <mergeCell ref="SIL51:SIL57"/>
    <mergeCell ref="SIM51:SIM57"/>
    <mergeCell ref="SIN51:SIN57"/>
    <mergeCell ref="SIO51:SIO57"/>
    <mergeCell ref="SIS51:SIS57"/>
    <mergeCell ref="SIT51:SIT57"/>
    <mergeCell ref="SIU51:SIU57"/>
    <mergeCell ref="SIV51:SIV57"/>
    <mergeCell ref="SIW51:SIW57"/>
    <mergeCell ref="SIX51:SIX57"/>
    <mergeCell ref="SIY51:SIY57"/>
    <mergeCell ref="SIZ51:SIZ57"/>
    <mergeCell ref="SJA51:SJA57"/>
    <mergeCell ref="SJC51:SJC57"/>
    <mergeCell ref="SJD51:SJD57"/>
    <mergeCell ref="SJE51:SJE57"/>
    <mergeCell ref="SJF51:SJF57"/>
    <mergeCell ref="SJG51:SJG57"/>
    <mergeCell ref="SJH51:SJH57"/>
    <mergeCell ref="SJI51:SJI57"/>
    <mergeCell ref="SJJ51:SJJ57"/>
    <mergeCell ref="SJK51:SJK57"/>
    <mergeCell ref="SJL51:SJL57"/>
    <mergeCell ref="SJM51:SJM57"/>
    <mergeCell ref="SJN51:SJN57"/>
    <mergeCell ref="SJQ51:SJQ57"/>
    <mergeCell ref="SJR51:SJR57"/>
    <mergeCell ref="SJS51:SJS57"/>
    <mergeCell ref="SJT51:SJT57"/>
    <mergeCell ref="SJU51:SJU57"/>
    <mergeCell ref="SJY51:SJY57"/>
    <mergeCell ref="SJZ51:SJZ57"/>
    <mergeCell ref="SKA51:SKA57"/>
    <mergeCell ref="SKB51:SKB57"/>
    <mergeCell ref="SKC51:SKC57"/>
    <mergeCell ref="SKD51:SKD57"/>
    <mergeCell ref="SKE51:SKE57"/>
    <mergeCell ref="SKF51:SKF57"/>
    <mergeCell ref="SKG51:SKG57"/>
    <mergeCell ref="SKI51:SKI57"/>
    <mergeCell ref="SKJ51:SKJ57"/>
    <mergeCell ref="SKK51:SKK57"/>
    <mergeCell ref="SKL51:SKL57"/>
    <mergeCell ref="SKM51:SKM57"/>
    <mergeCell ref="SKN51:SKN57"/>
    <mergeCell ref="SKO51:SKO57"/>
    <mergeCell ref="SKP51:SKP57"/>
    <mergeCell ref="SKQ51:SKQ57"/>
    <mergeCell ref="SKR51:SKR57"/>
    <mergeCell ref="SKS51:SKS57"/>
    <mergeCell ref="SKT51:SKT57"/>
    <mergeCell ref="SKW51:SKW57"/>
    <mergeCell ref="SKX51:SKX57"/>
    <mergeCell ref="SKY51:SKY57"/>
    <mergeCell ref="SKZ51:SKZ57"/>
    <mergeCell ref="SLA51:SLA57"/>
    <mergeCell ref="SLE51:SLE57"/>
    <mergeCell ref="SLF51:SLF57"/>
    <mergeCell ref="SLG51:SLG57"/>
    <mergeCell ref="SLH51:SLH57"/>
    <mergeCell ref="SLI51:SLI57"/>
    <mergeCell ref="SLJ51:SLJ57"/>
    <mergeCell ref="SLK51:SLK57"/>
    <mergeCell ref="SLL51:SLL57"/>
    <mergeCell ref="SLM51:SLM57"/>
    <mergeCell ref="SLO51:SLO57"/>
    <mergeCell ref="SLP51:SLP57"/>
    <mergeCell ref="SLQ51:SLQ57"/>
    <mergeCell ref="SLR51:SLR57"/>
    <mergeCell ref="SLS51:SLS57"/>
    <mergeCell ref="SLT51:SLT57"/>
    <mergeCell ref="SLU51:SLU57"/>
    <mergeCell ref="SLV51:SLV57"/>
    <mergeCell ref="SLW51:SLW57"/>
    <mergeCell ref="SLX51:SLX57"/>
    <mergeCell ref="SLY51:SLY57"/>
    <mergeCell ref="SLZ51:SLZ57"/>
    <mergeCell ref="SMC51:SMC57"/>
    <mergeCell ref="SMD51:SMD57"/>
    <mergeCell ref="SME51:SME57"/>
    <mergeCell ref="SMF51:SMF57"/>
    <mergeCell ref="SMG51:SMG57"/>
    <mergeCell ref="SMK51:SMK57"/>
    <mergeCell ref="SML51:SML57"/>
    <mergeCell ref="SMM51:SMM57"/>
    <mergeCell ref="SMN51:SMN57"/>
    <mergeCell ref="SMO51:SMO57"/>
    <mergeCell ref="SMP51:SMP57"/>
    <mergeCell ref="SMQ51:SMQ57"/>
    <mergeCell ref="SMR51:SMR57"/>
    <mergeCell ref="SMS51:SMS57"/>
    <mergeCell ref="SMU51:SMU57"/>
    <mergeCell ref="SMV51:SMV57"/>
    <mergeCell ref="SMW51:SMW57"/>
    <mergeCell ref="SMX51:SMX57"/>
    <mergeCell ref="SMY51:SMY57"/>
    <mergeCell ref="SMZ51:SMZ57"/>
    <mergeCell ref="SNA51:SNA57"/>
    <mergeCell ref="SNB51:SNB57"/>
    <mergeCell ref="SNC51:SNC57"/>
    <mergeCell ref="SND51:SND57"/>
    <mergeCell ref="SNE51:SNE57"/>
    <mergeCell ref="SNF51:SNF57"/>
    <mergeCell ref="SNI51:SNI57"/>
    <mergeCell ref="SNJ51:SNJ57"/>
    <mergeCell ref="SNK51:SNK57"/>
    <mergeCell ref="SNL51:SNL57"/>
    <mergeCell ref="SNM51:SNM57"/>
    <mergeCell ref="SNQ51:SNQ57"/>
    <mergeCell ref="SNR51:SNR57"/>
    <mergeCell ref="SNS51:SNS57"/>
    <mergeCell ref="SNT51:SNT57"/>
    <mergeCell ref="SNU51:SNU57"/>
    <mergeCell ref="SNV51:SNV57"/>
    <mergeCell ref="SNW51:SNW57"/>
    <mergeCell ref="SNX51:SNX57"/>
    <mergeCell ref="SNY51:SNY57"/>
    <mergeCell ref="SOA51:SOA57"/>
    <mergeCell ref="SOB51:SOB57"/>
    <mergeCell ref="SOC51:SOC57"/>
    <mergeCell ref="SOD51:SOD57"/>
    <mergeCell ref="SOE51:SOE57"/>
    <mergeCell ref="SOF51:SOF57"/>
    <mergeCell ref="SOG51:SOG57"/>
    <mergeCell ref="SOH51:SOH57"/>
    <mergeCell ref="SOI51:SOI57"/>
    <mergeCell ref="SOJ51:SOJ57"/>
    <mergeCell ref="SOK51:SOK57"/>
    <mergeCell ref="SOL51:SOL57"/>
    <mergeCell ref="SOO51:SOO57"/>
    <mergeCell ref="SOP51:SOP57"/>
    <mergeCell ref="SOQ51:SOQ57"/>
    <mergeCell ref="SOR51:SOR57"/>
    <mergeCell ref="SOS51:SOS57"/>
    <mergeCell ref="SOW51:SOW57"/>
    <mergeCell ref="SOX51:SOX57"/>
    <mergeCell ref="SOY51:SOY57"/>
    <mergeCell ref="SOZ51:SOZ57"/>
    <mergeCell ref="SPA51:SPA57"/>
    <mergeCell ref="SPB51:SPB57"/>
    <mergeCell ref="SPC51:SPC57"/>
    <mergeCell ref="SPD51:SPD57"/>
    <mergeCell ref="SPE51:SPE57"/>
    <mergeCell ref="SPG51:SPG57"/>
    <mergeCell ref="SPH51:SPH57"/>
    <mergeCell ref="SPI51:SPI57"/>
    <mergeCell ref="SPJ51:SPJ57"/>
    <mergeCell ref="SPK51:SPK57"/>
    <mergeCell ref="SPL51:SPL57"/>
    <mergeCell ref="SPM51:SPM57"/>
    <mergeCell ref="SPN51:SPN57"/>
    <mergeCell ref="SPO51:SPO57"/>
    <mergeCell ref="SPP51:SPP57"/>
    <mergeCell ref="SPQ51:SPQ57"/>
    <mergeCell ref="SPR51:SPR57"/>
    <mergeCell ref="SPU51:SPU57"/>
    <mergeCell ref="SPV51:SPV57"/>
    <mergeCell ref="SPW51:SPW57"/>
    <mergeCell ref="SPX51:SPX57"/>
    <mergeCell ref="SPY51:SPY57"/>
    <mergeCell ref="SQC51:SQC57"/>
    <mergeCell ref="SQD51:SQD57"/>
    <mergeCell ref="SQE51:SQE57"/>
    <mergeCell ref="SQF51:SQF57"/>
    <mergeCell ref="SQG51:SQG57"/>
    <mergeCell ref="SQH51:SQH57"/>
    <mergeCell ref="SQI51:SQI57"/>
    <mergeCell ref="SQJ51:SQJ57"/>
    <mergeCell ref="SQK51:SQK57"/>
    <mergeCell ref="SQM51:SQM57"/>
    <mergeCell ref="SQN51:SQN57"/>
    <mergeCell ref="SQO51:SQO57"/>
    <mergeCell ref="SQP51:SQP57"/>
    <mergeCell ref="SQQ51:SQQ57"/>
    <mergeCell ref="SQR51:SQR57"/>
    <mergeCell ref="SQS51:SQS57"/>
    <mergeCell ref="SQT51:SQT57"/>
    <mergeCell ref="SQU51:SQU57"/>
    <mergeCell ref="SQV51:SQV57"/>
    <mergeCell ref="SQW51:SQW57"/>
    <mergeCell ref="SQX51:SQX57"/>
    <mergeCell ref="SRA51:SRA57"/>
    <mergeCell ref="SRB51:SRB57"/>
    <mergeCell ref="SRC51:SRC57"/>
    <mergeCell ref="SRD51:SRD57"/>
    <mergeCell ref="SRE51:SRE57"/>
    <mergeCell ref="SRI51:SRI57"/>
    <mergeCell ref="SRJ51:SRJ57"/>
    <mergeCell ref="SRK51:SRK57"/>
    <mergeCell ref="SRL51:SRL57"/>
    <mergeCell ref="SRM51:SRM57"/>
    <mergeCell ref="SRN51:SRN57"/>
    <mergeCell ref="SRO51:SRO57"/>
    <mergeCell ref="SRP51:SRP57"/>
    <mergeCell ref="SRQ51:SRQ57"/>
    <mergeCell ref="SRS51:SRS57"/>
    <mergeCell ref="SRT51:SRT57"/>
    <mergeCell ref="SRU51:SRU57"/>
    <mergeCell ref="SRV51:SRV57"/>
    <mergeCell ref="SRW51:SRW57"/>
    <mergeCell ref="SRX51:SRX57"/>
    <mergeCell ref="SRY51:SRY57"/>
    <mergeCell ref="SRZ51:SRZ57"/>
    <mergeCell ref="SSA51:SSA57"/>
    <mergeCell ref="SSB51:SSB57"/>
    <mergeCell ref="SSC51:SSC57"/>
    <mergeCell ref="SSD51:SSD57"/>
    <mergeCell ref="SSG51:SSG57"/>
    <mergeCell ref="SSH51:SSH57"/>
    <mergeCell ref="SSI51:SSI57"/>
    <mergeCell ref="SSJ51:SSJ57"/>
    <mergeCell ref="SSK51:SSK57"/>
    <mergeCell ref="SSO51:SSO57"/>
    <mergeCell ref="SSP51:SSP57"/>
    <mergeCell ref="SSQ51:SSQ57"/>
    <mergeCell ref="SSR51:SSR57"/>
    <mergeCell ref="SSS51:SSS57"/>
    <mergeCell ref="SST51:SST57"/>
    <mergeCell ref="SSU51:SSU57"/>
    <mergeCell ref="SSV51:SSV57"/>
    <mergeCell ref="SSW51:SSW57"/>
    <mergeCell ref="SSY51:SSY57"/>
    <mergeCell ref="SSZ51:SSZ57"/>
    <mergeCell ref="STA51:STA57"/>
    <mergeCell ref="STB51:STB57"/>
    <mergeCell ref="STC51:STC57"/>
    <mergeCell ref="STD51:STD57"/>
    <mergeCell ref="STE51:STE57"/>
    <mergeCell ref="STF51:STF57"/>
    <mergeCell ref="STG51:STG57"/>
    <mergeCell ref="STH51:STH57"/>
    <mergeCell ref="STI51:STI57"/>
    <mergeCell ref="STJ51:STJ57"/>
    <mergeCell ref="STM51:STM57"/>
    <mergeCell ref="STN51:STN57"/>
    <mergeCell ref="STO51:STO57"/>
    <mergeCell ref="STP51:STP57"/>
    <mergeCell ref="STQ51:STQ57"/>
    <mergeCell ref="STU51:STU57"/>
    <mergeCell ref="STV51:STV57"/>
    <mergeCell ref="STW51:STW57"/>
    <mergeCell ref="STX51:STX57"/>
    <mergeCell ref="STY51:STY57"/>
    <mergeCell ref="STZ51:STZ57"/>
    <mergeCell ref="SUA51:SUA57"/>
    <mergeCell ref="SUB51:SUB57"/>
    <mergeCell ref="SUC51:SUC57"/>
    <mergeCell ref="SUE51:SUE57"/>
    <mergeCell ref="SUF51:SUF57"/>
    <mergeCell ref="SUG51:SUG57"/>
    <mergeCell ref="SUH51:SUH57"/>
    <mergeCell ref="SUI51:SUI57"/>
    <mergeCell ref="SUJ51:SUJ57"/>
    <mergeCell ref="SUK51:SUK57"/>
    <mergeCell ref="SUL51:SUL57"/>
    <mergeCell ref="SUM51:SUM57"/>
    <mergeCell ref="SUN51:SUN57"/>
    <mergeCell ref="SUO51:SUO57"/>
    <mergeCell ref="SUP51:SUP57"/>
    <mergeCell ref="SUS51:SUS57"/>
    <mergeCell ref="SUT51:SUT57"/>
    <mergeCell ref="SUU51:SUU57"/>
    <mergeCell ref="SUV51:SUV57"/>
    <mergeCell ref="SUW51:SUW57"/>
    <mergeCell ref="SVA51:SVA57"/>
    <mergeCell ref="SVB51:SVB57"/>
    <mergeCell ref="SVC51:SVC57"/>
    <mergeCell ref="SVD51:SVD57"/>
    <mergeCell ref="SVE51:SVE57"/>
    <mergeCell ref="SVF51:SVF57"/>
    <mergeCell ref="SVG51:SVG57"/>
    <mergeCell ref="SVH51:SVH57"/>
    <mergeCell ref="SVI51:SVI57"/>
    <mergeCell ref="SVK51:SVK57"/>
    <mergeCell ref="SVL51:SVL57"/>
    <mergeCell ref="SVM51:SVM57"/>
    <mergeCell ref="SVN51:SVN57"/>
    <mergeCell ref="SVO51:SVO57"/>
    <mergeCell ref="SVP51:SVP57"/>
    <mergeCell ref="SVQ51:SVQ57"/>
    <mergeCell ref="SVR51:SVR57"/>
    <mergeCell ref="SVS51:SVS57"/>
    <mergeCell ref="SVT51:SVT57"/>
    <mergeCell ref="SVU51:SVU57"/>
    <mergeCell ref="SVV51:SVV57"/>
    <mergeCell ref="SVY51:SVY57"/>
    <mergeCell ref="SVZ51:SVZ57"/>
    <mergeCell ref="SWA51:SWA57"/>
    <mergeCell ref="SWB51:SWB57"/>
    <mergeCell ref="SWC51:SWC57"/>
    <mergeCell ref="SWG51:SWG57"/>
    <mergeCell ref="SWH51:SWH57"/>
    <mergeCell ref="SWI51:SWI57"/>
    <mergeCell ref="SWJ51:SWJ57"/>
    <mergeCell ref="SWK51:SWK57"/>
    <mergeCell ref="SWL51:SWL57"/>
    <mergeCell ref="SWM51:SWM57"/>
    <mergeCell ref="SWN51:SWN57"/>
    <mergeCell ref="SWO51:SWO57"/>
    <mergeCell ref="SWQ51:SWQ57"/>
    <mergeCell ref="SWR51:SWR57"/>
    <mergeCell ref="SWS51:SWS57"/>
    <mergeCell ref="SWT51:SWT57"/>
    <mergeCell ref="SWU51:SWU57"/>
    <mergeCell ref="SWV51:SWV57"/>
    <mergeCell ref="SWW51:SWW57"/>
    <mergeCell ref="SWX51:SWX57"/>
    <mergeCell ref="SWY51:SWY57"/>
    <mergeCell ref="SWZ51:SWZ57"/>
    <mergeCell ref="SXA51:SXA57"/>
    <mergeCell ref="SXB51:SXB57"/>
    <mergeCell ref="SXE51:SXE57"/>
    <mergeCell ref="SXF51:SXF57"/>
    <mergeCell ref="SXG51:SXG57"/>
    <mergeCell ref="SXH51:SXH57"/>
    <mergeCell ref="SXI51:SXI57"/>
    <mergeCell ref="SXM51:SXM57"/>
    <mergeCell ref="SXN51:SXN57"/>
    <mergeCell ref="SXO51:SXO57"/>
    <mergeCell ref="SXP51:SXP57"/>
    <mergeCell ref="SXQ51:SXQ57"/>
    <mergeCell ref="SXR51:SXR57"/>
    <mergeCell ref="SXS51:SXS57"/>
    <mergeCell ref="SXT51:SXT57"/>
    <mergeCell ref="SXU51:SXU57"/>
    <mergeCell ref="SXW51:SXW57"/>
    <mergeCell ref="SXX51:SXX57"/>
    <mergeCell ref="SXY51:SXY57"/>
    <mergeCell ref="SXZ51:SXZ57"/>
    <mergeCell ref="SYA51:SYA57"/>
    <mergeCell ref="SYB51:SYB57"/>
    <mergeCell ref="SYC51:SYC57"/>
    <mergeCell ref="SYD51:SYD57"/>
    <mergeCell ref="SYE51:SYE57"/>
    <mergeCell ref="SYF51:SYF57"/>
    <mergeCell ref="SYG51:SYG57"/>
    <mergeCell ref="SYH51:SYH57"/>
    <mergeCell ref="SYK51:SYK57"/>
    <mergeCell ref="SYL51:SYL57"/>
    <mergeCell ref="SYM51:SYM57"/>
    <mergeCell ref="SYN51:SYN57"/>
    <mergeCell ref="SYO51:SYO57"/>
    <mergeCell ref="SYS51:SYS57"/>
    <mergeCell ref="SYT51:SYT57"/>
    <mergeCell ref="SYU51:SYU57"/>
    <mergeCell ref="SYV51:SYV57"/>
    <mergeCell ref="SYW51:SYW57"/>
    <mergeCell ref="SYX51:SYX57"/>
    <mergeCell ref="SYY51:SYY57"/>
    <mergeCell ref="SYZ51:SYZ57"/>
    <mergeCell ref="SZA51:SZA57"/>
    <mergeCell ref="SZC51:SZC57"/>
    <mergeCell ref="SZD51:SZD57"/>
    <mergeCell ref="SZE51:SZE57"/>
    <mergeCell ref="SZF51:SZF57"/>
    <mergeCell ref="SZG51:SZG57"/>
    <mergeCell ref="SZH51:SZH57"/>
    <mergeCell ref="SZI51:SZI57"/>
    <mergeCell ref="SZJ51:SZJ57"/>
    <mergeCell ref="SZK51:SZK57"/>
    <mergeCell ref="SZL51:SZL57"/>
    <mergeCell ref="SZM51:SZM57"/>
    <mergeCell ref="SZN51:SZN57"/>
    <mergeCell ref="SZQ51:SZQ57"/>
    <mergeCell ref="SZR51:SZR57"/>
    <mergeCell ref="SZS51:SZS57"/>
    <mergeCell ref="SZT51:SZT57"/>
    <mergeCell ref="SZU51:SZU57"/>
    <mergeCell ref="SZY51:SZY57"/>
    <mergeCell ref="SZZ51:SZZ57"/>
    <mergeCell ref="TAA51:TAA57"/>
    <mergeCell ref="TAB51:TAB57"/>
    <mergeCell ref="TAC51:TAC57"/>
    <mergeCell ref="TAD51:TAD57"/>
    <mergeCell ref="TAE51:TAE57"/>
    <mergeCell ref="TAF51:TAF57"/>
    <mergeCell ref="TAG51:TAG57"/>
    <mergeCell ref="TAI51:TAI57"/>
    <mergeCell ref="TAJ51:TAJ57"/>
    <mergeCell ref="TAK51:TAK57"/>
    <mergeCell ref="TAL51:TAL57"/>
    <mergeCell ref="TAM51:TAM57"/>
    <mergeCell ref="TAN51:TAN57"/>
    <mergeCell ref="TAO51:TAO57"/>
    <mergeCell ref="TAP51:TAP57"/>
    <mergeCell ref="TAQ51:TAQ57"/>
    <mergeCell ref="TAR51:TAR57"/>
    <mergeCell ref="TAS51:TAS57"/>
    <mergeCell ref="TAT51:TAT57"/>
    <mergeCell ref="TAW51:TAW57"/>
    <mergeCell ref="TAX51:TAX57"/>
    <mergeCell ref="TAY51:TAY57"/>
    <mergeCell ref="TAZ51:TAZ57"/>
    <mergeCell ref="TBA51:TBA57"/>
    <mergeCell ref="TBE51:TBE57"/>
    <mergeCell ref="TBF51:TBF57"/>
    <mergeCell ref="TBG51:TBG57"/>
    <mergeCell ref="TBH51:TBH57"/>
    <mergeCell ref="TBI51:TBI57"/>
    <mergeCell ref="TBJ51:TBJ57"/>
    <mergeCell ref="TBK51:TBK57"/>
    <mergeCell ref="TBL51:TBL57"/>
    <mergeCell ref="TBM51:TBM57"/>
    <mergeCell ref="TBO51:TBO57"/>
    <mergeCell ref="TBP51:TBP57"/>
    <mergeCell ref="TBQ51:TBQ57"/>
    <mergeCell ref="TBR51:TBR57"/>
    <mergeCell ref="TBS51:TBS57"/>
    <mergeCell ref="TBT51:TBT57"/>
    <mergeCell ref="TBU51:TBU57"/>
    <mergeCell ref="TBV51:TBV57"/>
    <mergeCell ref="TBW51:TBW57"/>
    <mergeCell ref="TBX51:TBX57"/>
    <mergeCell ref="TBY51:TBY57"/>
    <mergeCell ref="TBZ51:TBZ57"/>
    <mergeCell ref="TCC51:TCC57"/>
    <mergeCell ref="TCD51:TCD57"/>
    <mergeCell ref="TCE51:TCE57"/>
    <mergeCell ref="TCF51:TCF57"/>
    <mergeCell ref="TCG51:TCG57"/>
    <mergeCell ref="TCK51:TCK57"/>
    <mergeCell ref="TCL51:TCL57"/>
    <mergeCell ref="TCM51:TCM57"/>
    <mergeCell ref="TCN51:TCN57"/>
    <mergeCell ref="TCO51:TCO57"/>
    <mergeCell ref="TCP51:TCP57"/>
    <mergeCell ref="TCQ51:TCQ57"/>
    <mergeCell ref="TCR51:TCR57"/>
    <mergeCell ref="TCS51:TCS57"/>
    <mergeCell ref="TCU51:TCU57"/>
    <mergeCell ref="TCV51:TCV57"/>
    <mergeCell ref="TCW51:TCW57"/>
    <mergeCell ref="TCX51:TCX57"/>
    <mergeCell ref="TCY51:TCY57"/>
    <mergeCell ref="TCZ51:TCZ57"/>
    <mergeCell ref="TDA51:TDA57"/>
    <mergeCell ref="TDB51:TDB57"/>
    <mergeCell ref="TDC51:TDC57"/>
    <mergeCell ref="TDD51:TDD57"/>
    <mergeCell ref="TDE51:TDE57"/>
    <mergeCell ref="TDF51:TDF57"/>
    <mergeCell ref="TDI51:TDI57"/>
    <mergeCell ref="TDJ51:TDJ57"/>
    <mergeCell ref="TDK51:TDK57"/>
    <mergeCell ref="TDL51:TDL57"/>
    <mergeCell ref="TDM51:TDM57"/>
    <mergeCell ref="TDQ51:TDQ57"/>
    <mergeCell ref="TDR51:TDR57"/>
    <mergeCell ref="TDS51:TDS57"/>
    <mergeCell ref="TDT51:TDT57"/>
    <mergeCell ref="TDU51:TDU57"/>
    <mergeCell ref="TDV51:TDV57"/>
    <mergeCell ref="TDW51:TDW57"/>
    <mergeCell ref="TDX51:TDX57"/>
    <mergeCell ref="TDY51:TDY57"/>
    <mergeCell ref="TEA51:TEA57"/>
    <mergeCell ref="TEB51:TEB57"/>
    <mergeCell ref="TEC51:TEC57"/>
    <mergeCell ref="TED51:TED57"/>
    <mergeCell ref="TEE51:TEE57"/>
    <mergeCell ref="TEF51:TEF57"/>
    <mergeCell ref="TEG51:TEG57"/>
    <mergeCell ref="TEH51:TEH57"/>
    <mergeCell ref="TEI51:TEI57"/>
    <mergeCell ref="TEJ51:TEJ57"/>
    <mergeCell ref="TEK51:TEK57"/>
    <mergeCell ref="TEL51:TEL57"/>
    <mergeCell ref="TEO51:TEO57"/>
    <mergeCell ref="TEP51:TEP57"/>
    <mergeCell ref="TEQ51:TEQ57"/>
    <mergeCell ref="TER51:TER57"/>
    <mergeCell ref="TES51:TES57"/>
    <mergeCell ref="TEW51:TEW57"/>
    <mergeCell ref="TEX51:TEX57"/>
    <mergeCell ref="TEY51:TEY57"/>
    <mergeCell ref="TEZ51:TEZ57"/>
    <mergeCell ref="TFA51:TFA57"/>
    <mergeCell ref="TFB51:TFB57"/>
    <mergeCell ref="TFC51:TFC57"/>
    <mergeCell ref="TFD51:TFD57"/>
    <mergeCell ref="TFE51:TFE57"/>
    <mergeCell ref="TFG51:TFG57"/>
    <mergeCell ref="TFH51:TFH57"/>
    <mergeCell ref="TFI51:TFI57"/>
    <mergeCell ref="TFJ51:TFJ57"/>
    <mergeCell ref="TFK51:TFK57"/>
    <mergeCell ref="TFL51:TFL57"/>
    <mergeCell ref="TFM51:TFM57"/>
    <mergeCell ref="TFN51:TFN57"/>
    <mergeCell ref="TFO51:TFO57"/>
    <mergeCell ref="TFP51:TFP57"/>
    <mergeCell ref="TFQ51:TFQ57"/>
    <mergeCell ref="TFR51:TFR57"/>
    <mergeCell ref="TFU51:TFU57"/>
    <mergeCell ref="TFV51:TFV57"/>
    <mergeCell ref="TFW51:TFW57"/>
    <mergeCell ref="TFX51:TFX57"/>
    <mergeCell ref="TFY51:TFY57"/>
    <mergeCell ref="TGC51:TGC57"/>
    <mergeCell ref="TGD51:TGD57"/>
    <mergeCell ref="TGE51:TGE57"/>
    <mergeCell ref="TGF51:TGF57"/>
    <mergeCell ref="TGG51:TGG57"/>
    <mergeCell ref="TGH51:TGH57"/>
    <mergeCell ref="TGI51:TGI57"/>
    <mergeCell ref="TGJ51:TGJ57"/>
    <mergeCell ref="TGK51:TGK57"/>
    <mergeCell ref="TGM51:TGM57"/>
    <mergeCell ref="TGN51:TGN57"/>
    <mergeCell ref="TGO51:TGO57"/>
    <mergeCell ref="TGP51:TGP57"/>
    <mergeCell ref="TGQ51:TGQ57"/>
    <mergeCell ref="TGR51:TGR57"/>
    <mergeCell ref="TGS51:TGS57"/>
    <mergeCell ref="TGT51:TGT57"/>
    <mergeCell ref="TGU51:TGU57"/>
    <mergeCell ref="TGV51:TGV57"/>
    <mergeCell ref="TGW51:TGW57"/>
    <mergeCell ref="TGX51:TGX57"/>
    <mergeCell ref="THA51:THA57"/>
    <mergeCell ref="THB51:THB57"/>
    <mergeCell ref="THC51:THC57"/>
    <mergeCell ref="THD51:THD57"/>
    <mergeCell ref="THE51:THE57"/>
    <mergeCell ref="THI51:THI57"/>
    <mergeCell ref="THJ51:THJ57"/>
    <mergeCell ref="THK51:THK57"/>
    <mergeCell ref="THL51:THL57"/>
    <mergeCell ref="THM51:THM57"/>
    <mergeCell ref="THN51:THN57"/>
    <mergeCell ref="THO51:THO57"/>
    <mergeCell ref="THP51:THP57"/>
    <mergeCell ref="THQ51:THQ57"/>
    <mergeCell ref="THS51:THS57"/>
    <mergeCell ref="THT51:THT57"/>
    <mergeCell ref="THU51:THU57"/>
    <mergeCell ref="THV51:THV57"/>
    <mergeCell ref="THW51:THW57"/>
    <mergeCell ref="THX51:THX57"/>
    <mergeCell ref="THY51:THY57"/>
    <mergeCell ref="THZ51:THZ57"/>
    <mergeCell ref="TIA51:TIA57"/>
    <mergeCell ref="TIB51:TIB57"/>
    <mergeCell ref="TIC51:TIC57"/>
    <mergeCell ref="TID51:TID57"/>
    <mergeCell ref="TIG51:TIG57"/>
    <mergeCell ref="TIH51:TIH57"/>
    <mergeCell ref="TII51:TII57"/>
    <mergeCell ref="TIJ51:TIJ57"/>
    <mergeCell ref="TIK51:TIK57"/>
    <mergeCell ref="TIO51:TIO57"/>
    <mergeCell ref="TIP51:TIP57"/>
    <mergeCell ref="TIQ51:TIQ57"/>
    <mergeCell ref="TIR51:TIR57"/>
    <mergeCell ref="TIS51:TIS57"/>
    <mergeCell ref="TIT51:TIT57"/>
    <mergeCell ref="TIU51:TIU57"/>
    <mergeCell ref="TIV51:TIV57"/>
    <mergeCell ref="TIW51:TIW57"/>
    <mergeCell ref="TIY51:TIY57"/>
    <mergeCell ref="TIZ51:TIZ57"/>
    <mergeCell ref="TJA51:TJA57"/>
    <mergeCell ref="TJB51:TJB57"/>
    <mergeCell ref="TJC51:TJC57"/>
    <mergeCell ref="TJD51:TJD57"/>
    <mergeCell ref="TJE51:TJE57"/>
    <mergeCell ref="TJF51:TJF57"/>
    <mergeCell ref="TJG51:TJG57"/>
    <mergeCell ref="TJH51:TJH57"/>
    <mergeCell ref="TJI51:TJI57"/>
    <mergeCell ref="TJJ51:TJJ57"/>
    <mergeCell ref="TJM51:TJM57"/>
    <mergeCell ref="TJN51:TJN57"/>
    <mergeCell ref="TJO51:TJO57"/>
    <mergeCell ref="TJP51:TJP57"/>
    <mergeCell ref="TJQ51:TJQ57"/>
    <mergeCell ref="TJU51:TJU57"/>
    <mergeCell ref="TJV51:TJV57"/>
    <mergeCell ref="TJW51:TJW57"/>
    <mergeCell ref="TJX51:TJX57"/>
    <mergeCell ref="TJY51:TJY57"/>
    <mergeCell ref="TJZ51:TJZ57"/>
    <mergeCell ref="TKA51:TKA57"/>
    <mergeCell ref="TKB51:TKB57"/>
    <mergeCell ref="TKC51:TKC57"/>
    <mergeCell ref="TKE51:TKE57"/>
    <mergeCell ref="TKF51:TKF57"/>
    <mergeCell ref="TKG51:TKG57"/>
    <mergeCell ref="TKH51:TKH57"/>
    <mergeCell ref="TKI51:TKI57"/>
    <mergeCell ref="TKJ51:TKJ57"/>
    <mergeCell ref="TKK51:TKK57"/>
    <mergeCell ref="TKL51:TKL57"/>
    <mergeCell ref="TKM51:TKM57"/>
    <mergeCell ref="TKN51:TKN57"/>
    <mergeCell ref="TKO51:TKO57"/>
    <mergeCell ref="TKP51:TKP57"/>
    <mergeCell ref="TKS51:TKS57"/>
    <mergeCell ref="TKT51:TKT57"/>
    <mergeCell ref="TKU51:TKU57"/>
    <mergeCell ref="TKV51:TKV57"/>
    <mergeCell ref="TKW51:TKW57"/>
    <mergeCell ref="TLA51:TLA57"/>
    <mergeCell ref="TLB51:TLB57"/>
    <mergeCell ref="TLC51:TLC57"/>
    <mergeCell ref="TLD51:TLD57"/>
    <mergeCell ref="TLE51:TLE57"/>
    <mergeCell ref="TLF51:TLF57"/>
    <mergeCell ref="TLG51:TLG57"/>
    <mergeCell ref="TLH51:TLH57"/>
    <mergeCell ref="TLI51:TLI57"/>
    <mergeCell ref="TLK51:TLK57"/>
    <mergeCell ref="TLL51:TLL57"/>
    <mergeCell ref="TLM51:TLM57"/>
    <mergeCell ref="TLN51:TLN57"/>
    <mergeCell ref="TLO51:TLO57"/>
    <mergeCell ref="TLP51:TLP57"/>
    <mergeCell ref="TLQ51:TLQ57"/>
    <mergeCell ref="TLR51:TLR57"/>
    <mergeCell ref="TLS51:TLS57"/>
    <mergeCell ref="TLT51:TLT57"/>
    <mergeCell ref="TLU51:TLU57"/>
    <mergeCell ref="TLV51:TLV57"/>
    <mergeCell ref="TLY51:TLY57"/>
    <mergeCell ref="TLZ51:TLZ57"/>
    <mergeCell ref="TMA51:TMA57"/>
    <mergeCell ref="TMB51:TMB57"/>
    <mergeCell ref="TMC51:TMC57"/>
    <mergeCell ref="TMG51:TMG57"/>
    <mergeCell ref="TMH51:TMH57"/>
    <mergeCell ref="TMI51:TMI57"/>
    <mergeCell ref="TMJ51:TMJ57"/>
    <mergeCell ref="TMK51:TMK57"/>
    <mergeCell ref="TML51:TML57"/>
    <mergeCell ref="TMM51:TMM57"/>
    <mergeCell ref="TMN51:TMN57"/>
    <mergeCell ref="TMO51:TMO57"/>
    <mergeCell ref="TMQ51:TMQ57"/>
    <mergeCell ref="TMR51:TMR57"/>
    <mergeCell ref="TMS51:TMS57"/>
    <mergeCell ref="TMT51:TMT57"/>
    <mergeCell ref="TMU51:TMU57"/>
    <mergeCell ref="TMV51:TMV57"/>
    <mergeCell ref="TMW51:TMW57"/>
    <mergeCell ref="TMX51:TMX57"/>
    <mergeCell ref="TMY51:TMY57"/>
    <mergeCell ref="TMZ51:TMZ57"/>
    <mergeCell ref="TNA51:TNA57"/>
    <mergeCell ref="TNB51:TNB57"/>
    <mergeCell ref="TNE51:TNE57"/>
    <mergeCell ref="TNF51:TNF57"/>
    <mergeCell ref="TNG51:TNG57"/>
    <mergeCell ref="TNH51:TNH57"/>
    <mergeCell ref="TNI51:TNI57"/>
    <mergeCell ref="TNM51:TNM57"/>
    <mergeCell ref="TNN51:TNN57"/>
    <mergeCell ref="TNO51:TNO57"/>
    <mergeCell ref="TNP51:TNP57"/>
    <mergeCell ref="TNQ51:TNQ57"/>
    <mergeCell ref="TNR51:TNR57"/>
    <mergeCell ref="TNS51:TNS57"/>
    <mergeCell ref="TNT51:TNT57"/>
    <mergeCell ref="TNU51:TNU57"/>
    <mergeCell ref="TNW51:TNW57"/>
    <mergeCell ref="TNX51:TNX57"/>
    <mergeCell ref="TNY51:TNY57"/>
    <mergeCell ref="TNZ51:TNZ57"/>
    <mergeCell ref="TOA51:TOA57"/>
    <mergeCell ref="TOB51:TOB57"/>
    <mergeCell ref="TOC51:TOC57"/>
    <mergeCell ref="TOD51:TOD57"/>
    <mergeCell ref="TOE51:TOE57"/>
    <mergeCell ref="TOF51:TOF57"/>
    <mergeCell ref="TOG51:TOG57"/>
    <mergeCell ref="TOH51:TOH57"/>
    <mergeCell ref="TOK51:TOK57"/>
    <mergeCell ref="TOL51:TOL57"/>
    <mergeCell ref="TOM51:TOM57"/>
    <mergeCell ref="TON51:TON57"/>
    <mergeCell ref="TOO51:TOO57"/>
    <mergeCell ref="TOS51:TOS57"/>
    <mergeCell ref="TOT51:TOT57"/>
    <mergeCell ref="TOU51:TOU57"/>
    <mergeCell ref="TOV51:TOV57"/>
    <mergeCell ref="TOW51:TOW57"/>
    <mergeCell ref="TOX51:TOX57"/>
    <mergeCell ref="TOY51:TOY57"/>
    <mergeCell ref="TOZ51:TOZ57"/>
    <mergeCell ref="TPA51:TPA57"/>
    <mergeCell ref="TPC51:TPC57"/>
    <mergeCell ref="TPD51:TPD57"/>
    <mergeCell ref="TPE51:TPE57"/>
    <mergeCell ref="TPF51:TPF57"/>
    <mergeCell ref="TPG51:TPG57"/>
    <mergeCell ref="TPH51:TPH57"/>
    <mergeCell ref="TPI51:TPI57"/>
    <mergeCell ref="TPJ51:TPJ57"/>
    <mergeCell ref="TPK51:TPK57"/>
    <mergeCell ref="TPL51:TPL57"/>
    <mergeCell ref="TPM51:TPM57"/>
    <mergeCell ref="TPN51:TPN57"/>
    <mergeCell ref="TPQ51:TPQ57"/>
    <mergeCell ref="TPR51:TPR57"/>
    <mergeCell ref="TPS51:TPS57"/>
    <mergeCell ref="TPT51:TPT57"/>
    <mergeCell ref="TPU51:TPU57"/>
    <mergeCell ref="TPY51:TPY57"/>
    <mergeCell ref="TPZ51:TPZ57"/>
    <mergeCell ref="TQA51:TQA57"/>
    <mergeCell ref="TQB51:TQB57"/>
    <mergeCell ref="TQC51:TQC57"/>
    <mergeCell ref="TQD51:TQD57"/>
    <mergeCell ref="TQE51:TQE57"/>
    <mergeCell ref="TQF51:TQF57"/>
    <mergeCell ref="TQG51:TQG57"/>
    <mergeCell ref="TQI51:TQI57"/>
    <mergeCell ref="TQJ51:TQJ57"/>
    <mergeCell ref="TQK51:TQK57"/>
    <mergeCell ref="TQL51:TQL57"/>
    <mergeCell ref="TQM51:TQM57"/>
    <mergeCell ref="TQN51:TQN57"/>
    <mergeCell ref="TQO51:TQO57"/>
    <mergeCell ref="TQP51:TQP57"/>
    <mergeCell ref="TQQ51:TQQ57"/>
    <mergeCell ref="TQR51:TQR57"/>
    <mergeCell ref="TQS51:TQS57"/>
    <mergeCell ref="TQT51:TQT57"/>
    <mergeCell ref="TQW51:TQW57"/>
    <mergeCell ref="TQX51:TQX57"/>
    <mergeCell ref="TQY51:TQY57"/>
    <mergeCell ref="TQZ51:TQZ57"/>
    <mergeCell ref="TRA51:TRA57"/>
    <mergeCell ref="TRE51:TRE57"/>
    <mergeCell ref="TRF51:TRF57"/>
    <mergeCell ref="TRG51:TRG57"/>
    <mergeCell ref="TRH51:TRH57"/>
    <mergeCell ref="TRI51:TRI57"/>
    <mergeCell ref="TRJ51:TRJ57"/>
    <mergeCell ref="TRK51:TRK57"/>
    <mergeCell ref="TRL51:TRL57"/>
    <mergeCell ref="TRM51:TRM57"/>
    <mergeCell ref="TRO51:TRO57"/>
    <mergeCell ref="TRP51:TRP57"/>
    <mergeCell ref="TRQ51:TRQ57"/>
    <mergeCell ref="TRR51:TRR57"/>
    <mergeCell ref="TRS51:TRS57"/>
    <mergeCell ref="TRT51:TRT57"/>
    <mergeCell ref="TRU51:TRU57"/>
    <mergeCell ref="TRV51:TRV57"/>
    <mergeCell ref="TRW51:TRW57"/>
    <mergeCell ref="TRX51:TRX57"/>
    <mergeCell ref="TRY51:TRY57"/>
    <mergeCell ref="TRZ51:TRZ57"/>
    <mergeCell ref="TSC51:TSC57"/>
    <mergeCell ref="TSD51:TSD57"/>
    <mergeCell ref="TSE51:TSE57"/>
    <mergeCell ref="TSF51:TSF57"/>
    <mergeCell ref="TSG51:TSG57"/>
    <mergeCell ref="TSK51:TSK57"/>
    <mergeCell ref="TSL51:TSL57"/>
    <mergeCell ref="TSM51:TSM57"/>
    <mergeCell ref="TSN51:TSN57"/>
    <mergeCell ref="TSO51:TSO57"/>
    <mergeCell ref="TSP51:TSP57"/>
    <mergeCell ref="TSQ51:TSQ57"/>
    <mergeCell ref="TSR51:TSR57"/>
    <mergeCell ref="TSS51:TSS57"/>
    <mergeCell ref="TSU51:TSU57"/>
    <mergeCell ref="TSV51:TSV57"/>
    <mergeCell ref="TSW51:TSW57"/>
    <mergeCell ref="TSX51:TSX57"/>
    <mergeCell ref="TSY51:TSY57"/>
    <mergeCell ref="TSZ51:TSZ57"/>
    <mergeCell ref="TTA51:TTA57"/>
    <mergeCell ref="TTB51:TTB57"/>
    <mergeCell ref="TTC51:TTC57"/>
    <mergeCell ref="TTD51:TTD57"/>
    <mergeCell ref="TTE51:TTE57"/>
    <mergeCell ref="TTF51:TTF57"/>
    <mergeCell ref="TTI51:TTI57"/>
    <mergeCell ref="TTJ51:TTJ57"/>
    <mergeCell ref="TTK51:TTK57"/>
    <mergeCell ref="TTL51:TTL57"/>
    <mergeCell ref="TTM51:TTM57"/>
    <mergeCell ref="TTQ51:TTQ57"/>
    <mergeCell ref="TTR51:TTR57"/>
    <mergeCell ref="TTS51:TTS57"/>
    <mergeCell ref="TTT51:TTT57"/>
    <mergeCell ref="TTU51:TTU57"/>
    <mergeCell ref="TTV51:TTV57"/>
    <mergeCell ref="TTW51:TTW57"/>
    <mergeCell ref="TTX51:TTX57"/>
    <mergeCell ref="TTY51:TTY57"/>
    <mergeCell ref="TUA51:TUA57"/>
    <mergeCell ref="TUB51:TUB57"/>
    <mergeCell ref="TUC51:TUC57"/>
    <mergeCell ref="TUD51:TUD57"/>
    <mergeCell ref="TUE51:TUE57"/>
    <mergeCell ref="TUF51:TUF57"/>
    <mergeCell ref="TUG51:TUG57"/>
    <mergeCell ref="TUH51:TUH57"/>
    <mergeCell ref="TUI51:TUI57"/>
    <mergeCell ref="TUJ51:TUJ57"/>
    <mergeCell ref="TUK51:TUK57"/>
    <mergeCell ref="TUL51:TUL57"/>
    <mergeCell ref="TUO51:TUO57"/>
    <mergeCell ref="TUP51:TUP57"/>
    <mergeCell ref="TUQ51:TUQ57"/>
    <mergeCell ref="TUR51:TUR57"/>
    <mergeCell ref="TUS51:TUS57"/>
    <mergeCell ref="TUW51:TUW57"/>
    <mergeCell ref="TUX51:TUX57"/>
    <mergeCell ref="TUY51:TUY57"/>
    <mergeCell ref="TUZ51:TUZ57"/>
    <mergeCell ref="TVA51:TVA57"/>
    <mergeCell ref="TVB51:TVB57"/>
    <mergeCell ref="TVC51:TVC57"/>
    <mergeCell ref="TVD51:TVD57"/>
    <mergeCell ref="TVE51:TVE57"/>
    <mergeCell ref="TVG51:TVG57"/>
    <mergeCell ref="TVH51:TVH57"/>
    <mergeCell ref="TVI51:TVI57"/>
    <mergeCell ref="TVJ51:TVJ57"/>
    <mergeCell ref="TVK51:TVK57"/>
    <mergeCell ref="TVL51:TVL57"/>
    <mergeCell ref="TVM51:TVM57"/>
    <mergeCell ref="TVN51:TVN57"/>
    <mergeCell ref="TVO51:TVO57"/>
    <mergeCell ref="TVP51:TVP57"/>
    <mergeCell ref="TVQ51:TVQ57"/>
    <mergeCell ref="TVR51:TVR57"/>
    <mergeCell ref="TVU51:TVU57"/>
    <mergeCell ref="TVV51:TVV57"/>
    <mergeCell ref="TVW51:TVW57"/>
    <mergeCell ref="TVX51:TVX57"/>
    <mergeCell ref="TVY51:TVY57"/>
    <mergeCell ref="TWC51:TWC57"/>
    <mergeCell ref="TWD51:TWD57"/>
    <mergeCell ref="TWE51:TWE57"/>
    <mergeCell ref="TWF51:TWF57"/>
    <mergeCell ref="TWG51:TWG57"/>
    <mergeCell ref="TWH51:TWH57"/>
    <mergeCell ref="TWI51:TWI57"/>
    <mergeCell ref="TWJ51:TWJ57"/>
    <mergeCell ref="TWK51:TWK57"/>
    <mergeCell ref="TWM51:TWM57"/>
    <mergeCell ref="TWN51:TWN57"/>
    <mergeCell ref="TWO51:TWO57"/>
    <mergeCell ref="TWP51:TWP57"/>
    <mergeCell ref="TWQ51:TWQ57"/>
    <mergeCell ref="TWR51:TWR57"/>
    <mergeCell ref="TWS51:TWS57"/>
    <mergeCell ref="TWT51:TWT57"/>
    <mergeCell ref="TWU51:TWU57"/>
    <mergeCell ref="TWV51:TWV57"/>
    <mergeCell ref="TWW51:TWW57"/>
    <mergeCell ref="TWX51:TWX57"/>
    <mergeCell ref="TXA51:TXA57"/>
    <mergeCell ref="TXB51:TXB57"/>
    <mergeCell ref="TXC51:TXC57"/>
    <mergeCell ref="TXD51:TXD57"/>
    <mergeCell ref="TXE51:TXE57"/>
    <mergeCell ref="TXI51:TXI57"/>
    <mergeCell ref="TXJ51:TXJ57"/>
    <mergeCell ref="TXK51:TXK57"/>
    <mergeCell ref="TXL51:TXL57"/>
    <mergeCell ref="TXM51:TXM57"/>
    <mergeCell ref="TXN51:TXN57"/>
    <mergeCell ref="TXO51:TXO57"/>
    <mergeCell ref="TXP51:TXP57"/>
    <mergeCell ref="TXQ51:TXQ57"/>
    <mergeCell ref="TXS51:TXS57"/>
    <mergeCell ref="TXT51:TXT57"/>
    <mergeCell ref="TXU51:TXU57"/>
    <mergeCell ref="TXV51:TXV57"/>
    <mergeCell ref="TXW51:TXW57"/>
    <mergeCell ref="TXX51:TXX57"/>
    <mergeCell ref="TXY51:TXY57"/>
    <mergeCell ref="TXZ51:TXZ57"/>
    <mergeCell ref="TYA51:TYA57"/>
    <mergeCell ref="TYB51:TYB57"/>
    <mergeCell ref="TYC51:TYC57"/>
    <mergeCell ref="TYD51:TYD57"/>
    <mergeCell ref="TYG51:TYG57"/>
    <mergeCell ref="TYH51:TYH57"/>
    <mergeCell ref="TYI51:TYI57"/>
    <mergeCell ref="TYJ51:TYJ57"/>
    <mergeCell ref="TYK51:TYK57"/>
    <mergeCell ref="TYO51:TYO57"/>
    <mergeCell ref="TYP51:TYP57"/>
    <mergeCell ref="TYQ51:TYQ57"/>
    <mergeCell ref="TYR51:TYR57"/>
    <mergeCell ref="TYS51:TYS57"/>
    <mergeCell ref="TYT51:TYT57"/>
    <mergeCell ref="TYU51:TYU57"/>
    <mergeCell ref="TYV51:TYV57"/>
    <mergeCell ref="TYW51:TYW57"/>
    <mergeCell ref="TYY51:TYY57"/>
    <mergeCell ref="TYZ51:TYZ57"/>
    <mergeCell ref="TZA51:TZA57"/>
    <mergeCell ref="TZB51:TZB57"/>
    <mergeCell ref="TZC51:TZC57"/>
    <mergeCell ref="TZD51:TZD57"/>
    <mergeCell ref="TZE51:TZE57"/>
    <mergeCell ref="TZF51:TZF57"/>
    <mergeCell ref="TZG51:TZG57"/>
    <mergeCell ref="TZH51:TZH57"/>
    <mergeCell ref="TZI51:TZI57"/>
    <mergeCell ref="TZJ51:TZJ57"/>
    <mergeCell ref="TZM51:TZM57"/>
    <mergeCell ref="TZN51:TZN57"/>
    <mergeCell ref="TZO51:TZO57"/>
    <mergeCell ref="TZP51:TZP57"/>
    <mergeCell ref="TZQ51:TZQ57"/>
    <mergeCell ref="TZU51:TZU57"/>
    <mergeCell ref="TZV51:TZV57"/>
    <mergeCell ref="TZW51:TZW57"/>
    <mergeCell ref="TZX51:TZX57"/>
    <mergeCell ref="TZY51:TZY57"/>
    <mergeCell ref="TZZ51:TZZ57"/>
    <mergeCell ref="UAA51:UAA57"/>
    <mergeCell ref="UAB51:UAB57"/>
    <mergeCell ref="UAC51:UAC57"/>
    <mergeCell ref="UAE51:UAE57"/>
    <mergeCell ref="UAF51:UAF57"/>
    <mergeCell ref="UAG51:UAG57"/>
    <mergeCell ref="UAH51:UAH57"/>
    <mergeCell ref="UAI51:UAI57"/>
    <mergeCell ref="UAJ51:UAJ57"/>
    <mergeCell ref="UAK51:UAK57"/>
    <mergeCell ref="UAL51:UAL57"/>
    <mergeCell ref="UAM51:UAM57"/>
    <mergeCell ref="UAN51:UAN57"/>
    <mergeCell ref="UAO51:UAO57"/>
    <mergeCell ref="UAP51:UAP57"/>
    <mergeCell ref="UAS51:UAS57"/>
    <mergeCell ref="UAT51:UAT57"/>
    <mergeCell ref="UAU51:UAU57"/>
    <mergeCell ref="UAV51:UAV57"/>
    <mergeCell ref="UAW51:UAW57"/>
    <mergeCell ref="UBA51:UBA57"/>
    <mergeCell ref="UBB51:UBB57"/>
    <mergeCell ref="UBC51:UBC57"/>
    <mergeCell ref="UBD51:UBD57"/>
    <mergeCell ref="UBE51:UBE57"/>
    <mergeCell ref="UBF51:UBF57"/>
    <mergeCell ref="UBG51:UBG57"/>
    <mergeCell ref="UBH51:UBH57"/>
    <mergeCell ref="UBI51:UBI57"/>
    <mergeCell ref="UBK51:UBK57"/>
    <mergeCell ref="UBL51:UBL57"/>
    <mergeCell ref="UBM51:UBM57"/>
    <mergeCell ref="UBN51:UBN57"/>
    <mergeCell ref="UBO51:UBO57"/>
    <mergeCell ref="UBP51:UBP57"/>
    <mergeCell ref="UBQ51:UBQ57"/>
    <mergeCell ref="UBR51:UBR57"/>
    <mergeCell ref="UBS51:UBS57"/>
    <mergeCell ref="UBT51:UBT57"/>
    <mergeCell ref="UBU51:UBU57"/>
    <mergeCell ref="UBV51:UBV57"/>
    <mergeCell ref="UBY51:UBY57"/>
    <mergeCell ref="UBZ51:UBZ57"/>
    <mergeCell ref="UCA51:UCA57"/>
    <mergeCell ref="UCB51:UCB57"/>
    <mergeCell ref="UCC51:UCC57"/>
    <mergeCell ref="UCG51:UCG57"/>
    <mergeCell ref="UCH51:UCH57"/>
    <mergeCell ref="UCI51:UCI57"/>
    <mergeCell ref="UCJ51:UCJ57"/>
    <mergeCell ref="UCK51:UCK57"/>
    <mergeCell ref="UCL51:UCL57"/>
    <mergeCell ref="UCM51:UCM57"/>
    <mergeCell ref="UCN51:UCN57"/>
    <mergeCell ref="UCO51:UCO57"/>
    <mergeCell ref="UCQ51:UCQ57"/>
    <mergeCell ref="UCR51:UCR57"/>
    <mergeCell ref="UCS51:UCS57"/>
    <mergeCell ref="UCT51:UCT57"/>
    <mergeCell ref="UCU51:UCU57"/>
    <mergeCell ref="UCV51:UCV57"/>
    <mergeCell ref="UCW51:UCW57"/>
    <mergeCell ref="UCX51:UCX57"/>
    <mergeCell ref="UCY51:UCY57"/>
    <mergeCell ref="UCZ51:UCZ57"/>
    <mergeCell ref="UDA51:UDA57"/>
    <mergeCell ref="UDB51:UDB57"/>
    <mergeCell ref="UDE51:UDE57"/>
    <mergeCell ref="UDF51:UDF57"/>
    <mergeCell ref="UDG51:UDG57"/>
    <mergeCell ref="UDH51:UDH57"/>
    <mergeCell ref="UDI51:UDI57"/>
    <mergeCell ref="UDM51:UDM57"/>
    <mergeCell ref="UDN51:UDN57"/>
    <mergeCell ref="UDO51:UDO57"/>
    <mergeCell ref="UDP51:UDP57"/>
    <mergeCell ref="UDQ51:UDQ57"/>
    <mergeCell ref="UDR51:UDR57"/>
    <mergeCell ref="UDS51:UDS57"/>
    <mergeCell ref="UDT51:UDT57"/>
    <mergeCell ref="UDU51:UDU57"/>
    <mergeCell ref="UDW51:UDW57"/>
    <mergeCell ref="UDX51:UDX57"/>
    <mergeCell ref="UDY51:UDY57"/>
    <mergeCell ref="UDZ51:UDZ57"/>
    <mergeCell ref="UEA51:UEA57"/>
    <mergeCell ref="UEB51:UEB57"/>
    <mergeCell ref="UEC51:UEC57"/>
    <mergeCell ref="UED51:UED57"/>
    <mergeCell ref="UEE51:UEE57"/>
    <mergeCell ref="UEF51:UEF57"/>
    <mergeCell ref="UEG51:UEG57"/>
    <mergeCell ref="UEH51:UEH57"/>
    <mergeCell ref="UEK51:UEK57"/>
    <mergeCell ref="UEL51:UEL57"/>
    <mergeCell ref="UEM51:UEM57"/>
    <mergeCell ref="UEN51:UEN57"/>
    <mergeCell ref="UEO51:UEO57"/>
    <mergeCell ref="UES51:UES57"/>
    <mergeCell ref="UET51:UET57"/>
    <mergeCell ref="UEU51:UEU57"/>
    <mergeCell ref="UEV51:UEV57"/>
    <mergeCell ref="UEW51:UEW57"/>
    <mergeCell ref="UEX51:UEX57"/>
    <mergeCell ref="UEY51:UEY57"/>
    <mergeCell ref="UEZ51:UEZ57"/>
    <mergeCell ref="UFA51:UFA57"/>
    <mergeCell ref="UFC51:UFC57"/>
    <mergeCell ref="UFD51:UFD57"/>
    <mergeCell ref="UFE51:UFE57"/>
    <mergeCell ref="UFF51:UFF57"/>
    <mergeCell ref="UFG51:UFG57"/>
    <mergeCell ref="UFH51:UFH57"/>
    <mergeCell ref="UFI51:UFI57"/>
    <mergeCell ref="UFJ51:UFJ57"/>
    <mergeCell ref="UFK51:UFK57"/>
    <mergeCell ref="UFL51:UFL57"/>
    <mergeCell ref="UFM51:UFM57"/>
    <mergeCell ref="UFN51:UFN57"/>
    <mergeCell ref="UFQ51:UFQ57"/>
    <mergeCell ref="UFR51:UFR57"/>
    <mergeCell ref="UFS51:UFS57"/>
    <mergeCell ref="UFT51:UFT57"/>
    <mergeCell ref="UFU51:UFU57"/>
    <mergeCell ref="UFY51:UFY57"/>
    <mergeCell ref="UFZ51:UFZ57"/>
    <mergeCell ref="UGA51:UGA57"/>
    <mergeCell ref="UGB51:UGB57"/>
    <mergeCell ref="UGC51:UGC57"/>
    <mergeCell ref="UGD51:UGD57"/>
    <mergeCell ref="UGE51:UGE57"/>
    <mergeCell ref="UGF51:UGF57"/>
    <mergeCell ref="UGG51:UGG57"/>
    <mergeCell ref="UGI51:UGI57"/>
    <mergeCell ref="UGJ51:UGJ57"/>
    <mergeCell ref="UGK51:UGK57"/>
    <mergeCell ref="UGL51:UGL57"/>
    <mergeCell ref="UGM51:UGM57"/>
    <mergeCell ref="UGN51:UGN57"/>
    <mergeCell ref="UGO51:UGO57"/>
    <mergeCell ref="UGP51:UGP57"/>
    <mergeCell ref="UGQ51:UGQ57"/>
    <mergeCell ref="UGR51:UGR57"/>
    <mergeCell ref="UGS51:UGS57"/>
    <mergeCell ref="UGT51:UGT57"/>
    <mergeCell ref="UGW51:UGW57"/>
    <mergeCell ref="UGX51:UGX57"/>
    <mergeCell ref="UGY51:UGY57"/>
    <mergeCell ref="UGZ51:UGZ57"/>
    <mergeCell ref="UHA51:UHA57"/>
    <mergeCell ref="UHE51:UHE57"/>
    <mergeCell ref="UHF51:UHF57"/>
    <mergeCell ref="UHG51:UHG57"/>
    <mergeCell ref="UHH51:UHH57"/>
    <mergeCell ref="UHI51:UHI57"/>
    <mergeCell ref="UHJ51:UHJ57"/>
    <mergeCell ref="UHK51:UHK57"/>
    <mergeCell ref="UHL51:UHL57"/>
    <mergeCell ref="UHM51:UHM57"/>
    <mergeCell ref="UHO51:UHO57"/>
    <mergeCell ref="UHP51:UHP57"/>
    <mergeCell ref="UHQ51:UHQ57"/>
    <mergeCell ref="UHR51:UHR57"/>
    <mergeCell ref="UHS51:UHS57"/>
    <mergeCell ref="UHT51:UHT57"/>
    <mergeCell ref="UHU51:UHU57"/>
    <mergeCell ref="UHV51:UHV57"/>
    <mergeCell ref="UHW51:UHW57"/>
    <mergeCell ref="UHX51:UHX57"/>
    <mergeCell ref="UHY51:UHY57"/>
    <mergeCell ref="UHZ51:UHZ57"/>
    <mergeCell ref="UIC51:UIC57"/>
    <mergeCell ref="UID51:UID57"/>
    <mergeCell ref="UIE51:UIE57"/>
    <mergeCell ref="UIF51:UIF57"/>
    <mergeCell ref="UIG51:UIG57"/>
    <mergeCell ref="UIK51:UIK57"/>
    <mergeCell ref="UIL51:UIL57"/>
    <mergeCell ref="UIM51:UIM57"/>
    <mergeCell ref="UIN51:UIN57"/>
    <mergeCell ref="UIO51:UIO57"/>
    <mergeCell ref="UIP51:UIP57"/>
    <mergeCell ref="UIQ51:UIQ57"/>
    <mergeCell ref="UIR51:UIR57"/>
    <mergeCell ref="UIS51:UIS57"/>
    <mergeCell ref="UIU51:UIU57"/>
    <mergeCell ref="UIV51:UIV57"/>
    <mergeCell ref="UIW51:UIW57"/>
    <mergeCell ref="UIX51:UIX57"/>
    <mergeCell ref="UIY51:UIY57"/>
    <mergeCell ref="UIZ51:UIZ57"/>
    <mergeCell ref="UJA51:UJA57"/>
    <mergeCell ref="UJB51:UJB57"/>
    <mergeCell ref="UJC51:UJC57"/>
    <mergeCell ref="UJD51:UJD57"/>
    <mergeCell ref="UJE51:UJE57"/>
    <mergeCell ref="UJF51:UJF57"/>
    <mergeCell ref="UJI51:UJI57"/>
    <mergeCell ref="UJJ51:UJJ57"/>
    <mergeCell ref="UJK51:UJK57"/>
    <mergeCell ref="UJL51:UJL57"/>
    <mergeCell ref="UJM51:UJM57"/>
    <mergeCell ref="UJQ51:UJQ57"/>
    <mergeCell ref="UJR51:UJR57"/>
    <mergeCell ref="UJS51:UJS57"/>
    <mergeCell ref="UJT51:UJT57"/>
    <mergeCell ref="UJU51:UJU57"/>
    <mergeCell ref="UJV51:UJV57"/>
    <mergeCell ref="UJW51:UJW57"/>
    <mergeCell ref="UJX51:UJX57"/>
    <mergeCell ref="UJY51:UJY57"/>
    <mergeCell ref="UKA51:UKA57"/>
    <mergeCell ref="UKB51:UKB57"/>
    <mergeCell ref="UKC51:UKC57"/>
    <mergeCell ref="UKD51:UKD57"/>
    <mergeCell ref="UKE51:UKE57"/>
    <mergeCell ref="UKF51:UKF57"/>
    <mergeCell ref="UKG51:UKG57"/>
    <mergeCell ref="UKH51:UKH57"/>
    <mergeCell ref="UKI51:UKI57"/>
    <mergeCell ref="UKJ51:UKJ57"/>
    <mergeCell ref="UKK51:UKK57"/>
    <mergeCell ref="UKL51:UKL57"/>
    <mergeCell ref="UKO51:UKO57"/>
    <mergeCell ref="UKP51:UKP57"/>
    <mergeCell ref="UKQ51:UKQ57"/>
    <mergeCell ref="UKR51:UKR57"/>
    <mergeCell ref="UKS51:UKS57"/>
    <mergeCell ref="UKW51:UKW57"/>
    <mergeCell ref="UKX51:UKX57"/>
    <mergeCell ref="UKY51:UKY57"/>
    <mergeCell ref="UKZ51:UKZ57"/>
    <mergeCell ref="ULA51:ULA57"/>
    <mergeCell ref="ULB51:ULB57"/>
    <mergeCell ref="ULC51:ULC57"/>
    <mergeCell ref="ULD51:ULD57"/>
    <mergeCell ref="ULE51:ULE57"/>
    <mergeCell ref="ULG51:ULG57"/>
    <mergeCell ref="ULH51:ULH57"/>
    <mergeCell ref="ULI51:ULI57"/>
    <mergeCell ref="ULJ51:ULJ57"/>
    <mergeCell ref="ULK51:ULK57"/>
    <mergeCell ref="ULL51:ULL57"/>
    <mergeCell ref="ULM51:ULM57"/>
    <mergeCell ref="ULN51:ULN57"/>
    <mergeCell ref="ULO51:ULO57"/>
    <mergeCell ref="ULP51:ULP57"/>
    <mergeCell ref="ULQ51:ULQ57"/>
    <mergeCell ref="ULR51:ULR57"/>
    <mergeCell ref="ULU51:ULU57"/>
    <mergeCell ref="ULV51:ULV57"/>
    <mergeCell ref="ULW51:ULW57"/>
    <mergeCell ref="ULX51:ULX57"/>
    <mergeCell ref="ULY51:ULY57"/>
    <mergeCell ref="UMC51:UMC57"/>
    <mergeCell ref="UMD51:UMD57"/>
    <mergeCell ref="UME51:UME57"/>
    <mergeCell ref="UMF51:UMF57"/>
    <mergeCell ref="UMG51:UMG57"/>
    <mergeCell ref="UMH51:UMH57"/>
    <mergeCell ref="UMI51:UMI57"/>
    <mergeCell ref="UMJ51:UMJ57"/>
    <mergeCell ref="UMK51:UMK57"/>
    <mergeCell ref="UMM51:UMM57"/>
    <mergeCell ref="UMN51:UMN57"/>
    <mergeCell ref="UMO51:UMO57"/>
    <mergeCell ref="UMP51:UMP57"/>
    <mergeCell ref="UMQ51:UMQ57"/>
    <mergeCell ref="UMR51:UMR57"/>
    <mergeCell ref="UMS51:UMS57"/>
    <mergeCell ref="UMT51:UMT57"/>
    <mergeCell ref="UMU51:UMU57"/>
    <mergeCell ref="UMV51:UMV57"/>
    <mergeCell ref="UMW51:UMW57"/>
    <mergeCell ref="UMX51:UMX57"/>
    <mergeCell ref="UNA51:UNA57"/>
    <mergeCell ref="UNB51:UNB57"/>
    <mergeCell ref="UNC51:UNC57"/>
    <mergeCell ref="UND51:UND57"/>
    <mergeCell ref="UNE51:UNE57"/>
    <mergeCell ref="UNI51:UNI57"/>
    <mergeCell ref="UNJ51:UNJ57"/>
    <mergeCell ref="UNK51:UNK57"/>
    <mergeCell ref="UNL51:UNL57"/>
    <mergeCell ref="UNM51:UNM57"/>
    <mergeCell ref="UNN51:UNN57"/>
    <mergeCell ref="UNO51:UNO57"/>
    <mergeCell ref="UNP51:UNP57"/>
    <mergeCell ref="UNQ51:UNQ57"/>
    <mergeCell ref="UNS51:UNS57"/>
    <mergeCell ref="UNT51:UNT57"/>
    <mergeCell ref="UNU51:UNU57"/>
    <mergeCell ref="UNV51:UNV57"/>
    <mergeCell ref="UNW51:UNW57"/>
    <mergeCell ref="UNX51:UNX57"/>
    <mergeCell ref="UNY51:UNY57"/>
    <mergeCell ref="UNZ51:UNZ57"/>
    <mergeCell ref="UOA51:UOA57"/>
    <mergeCell ref="UOB51:UOB57"/>
    <mergeCell ref="UOC51:UOC57"/>
    <mergeCell ref="UOD51:UOD57"/>
    <mergeCell ref="UOG51:UOG57"/>
    <mergeCell ref="UOH51:UOH57"/>
    <mergeCell ref="UOI51:UOI57"/>
    <mergeCell ref="UOJ51:UOJ57"/>
    <mergeCell ref="UOK51:UOK57"/>
    <mergeCell ref="UOO51:UOO57"/>
    <mergeCell ref="UOP51:UOP57"/>
    <mergeCell ref="UOQ51:UOQ57"/>
    <mergeCell ref="UOR51:UOR57"/>
    <mergeCell ref="UOS51:UOS57"/>
    <mergeCell ref="UOT51:UOT57"/>
    <mergeCell ref="UOU51:UOU57"/>
    <mergeCell ref="UOV51:UOV57"/>
    <mergeCell ref="UOW51:UOW57"/>
    <mergeCell ref="UOY51:UOY57"/>
    <mergeCell ref="UOZ51:UOZ57"/>
    <mergeCell ref="UPA51:UPA57"/>
    <mergeCell ref="UPB51:UPB57"/>
    <mergeCell ref="UPC51:UPC57"/>
    <mergeCell ref="UPD51:UPD57"/>
    <mergeCell ref="UPE51:UPE57"/>
    <mergeCell ref="UPF51:UPF57"/>
    <mergeCell ref="UPG51:UPG57"/>
    <mergeCell ref="UPH51:UPH57"/>
    <mergeCell ref="UPI51:UPI57"/>
    <mergeCell ref="UPJ51:UPJ57"/>
    <mergeCell ref="UPM51:UPM57"/>
    <mergeCell ref="UPN51:UPN57"/>
    <mergeCell ref="UPO51:UPO57"/>
    <mergeCell ref="UPP51:UPP57"/>
    <mergeCell ref="UPQ51:UPQ57"/>
    <mergeCell ref="UPU51:UPU57"/>
    <mergeCell ref="UPV51:UPV57"/>
    <mergeCell ref="UPW51:UPW57"/>
    <mergeCell ref="UPX51:UPX57"/>
    <mergeCell ref="UPY51:UPY57"/>
    <mergeCell ref="UPZ51:UPZ57"/>
    <mergeCell ref="UQA51:UQA57"/>
    <mergeCell ref="UQB51:UQB57"/>
    <mergeCell ref="UQC51:UQC57"/>
    <mergeCell ref="UQE51:UQE57"/>
    <mergeCell ref="UQF51:UQF57"/>
    <mergeCell ref="UQG51:UQG57"/>
    <mergeCell ref="UQH51:UQH57"/>
    <mergeCell ref="UQI51:UQI57"/>
    <mergeCell ref="UQJ51:UQJ57"/>
    <mergeCell ref="UQK51:UQK57"/>
    <mergeCell ref="UQL51:UQL57"/>
    <mergeCell ref="UQM51:UQM57"/>
    <mergeCell ref="UQN51:UQN57"/>
    <mergeCell ref="UQO51:UQO57"/>
    <mergeCell ref="UQP51:UQP57"/>
    <mergeCell ref="UQS51:UQS57"/>
    <mergeCell ref="UQT51:UQT57"/>
    <mergeCell ref="UQU51:UQU57"/>
    <mergeCell ref="UQV51:UQV57"/>
    <mergeCell ref="UQW51:UQW57"/>
    <mergeCell ref="URA51:URA57"/>
    <mergeCell ref="URB51:URB57"/>
    <mergeCell ref="URC51:URC57"/>
    <mergeCell ref="URD51:URD57"/>
    <mergeCell ref="URE51:URE57"/>
    <mergeCell ref="URF51:URF57"/>
    <mergeCell ref="URG51:URG57"/>
    <mergeCell ref="URH51:URH57"/>
    <mergeCell ref="URI51:URI57"/>
    <mergeCell ref="URK51:URK57"/>
    <mergeCell ref="URL51:URL57"/>
    <mergeCell ref="URM51:URM57"/>
    <mergeCell ref="URN51:URN57"/>
    <mergeCell ref="URO51:URO57"/>
    <mergeCell ref="URP51:URP57"/>
    <mergeCell ref="URQ51:URQ57"/>
    <mergeCell ref="URR51:URR57"/>
    <mergeCell ref="URS51:URS57"/>
    <mergeCell ref="URT51:URT57"/>
    <mergeCell ref="URU51:URU57"/>
    <mergeCell ref="URV51:URV57"/>
    <mergeCell ref="URY51:URY57"/>
    <mergeCell ref="URZ51:URZ57"/>
    <mergeCell ref="USA51:USA57"/>
    <mergeCell ref="USB51:USB57"/>
    <mergeCell ref="USC51:USC57"/>
    <mergeCell ref="USG51:USG57"/>
    <mergeCell ref="USH51:USH57"/>
    <mergeCell ref="USI51:USI57"/>
    <mergeCell ref="USJ51:USJ57"/>
    <mergeCell ref="USK51:USK57"/>
    <mergeCell ref="USL51:USL57"/>
    <mergeCell ref="USM51:USM57"/>
    <mergeCell ref="USN51:USN57"/>
    <mergeCell ref="USO51:USO57"/>
    <mergeCell ref="USQ51:USQ57"/>
    <mergeCell ref="USR51:USR57"/>
    <mergeCell ref="USS51:USS57"/>
    <mergeCell ref="UST51:UST57"/>
    <mergeCell ref="USU51:USU57"/>
    <mergeCell ref="USV51:USV57"/>
    <mergeCell ref="USW51:USW57"/>
    <mergeCell ref="USX51:USX57"/>
    <mergeCell ref="USY51:USY57"/>
    <mergeCell ref="USZ51:USZ57"/>
    <mergeCell ref="UTA51:UTA57"/>
    <mergeCell ref="UTB51:UTB57"/>
    <mergeCell ref="UTE51:UTE57"/>
    <mergeCell ref="UTF51:UTF57"/>
    <mergeCell ref="UTG51:UTG57"/>
    <mergeCell ref="UTH51:UTH57"/>
    <mergeCell ref="UTI51:UTI57"/>
    <mergeCell ref="UTM51:UTM57"/>
    <mergeCell ref="UTN51:UTN57"/>
    <mergeCell ref="UTO51:UTO57"/>
    <mergeCell ref="UTP51:UTP57"/>
    <mergeCell ref="UTQ51:UTQ57"/>
    <mergeCell ref="UTR51:UTR57"/>
    <mergeCell ref="UTS51:UTS57"/>
    <mergeCell ref="UTT51:UTT57"/>
    <mergeCell ref="UTU51:UTU57"/>
    <mergeCell ref="UTW51:UTW57"/>
    <mergeCell ref="UTX51:UTX57"/>
    <mergeCell ref="UTY51:UTY57"/>
    <mergeCell ref="UTZ51:UTZ57"/>
    <mergeCell ref="UUA51:UUA57"/>
    <mergeCell ref="UUB51:UUB57"/>
    <mergeCell ref="UUC51:UUC57"/>
    <mergeCell ref="UUD51:UUD57"/>
    <mergeCell ref="UUE51:UUE57"/>
    <mergeCell ref="UUF51:UUF57"/>
    <mergeCell ref="UUG51:UUG57"/>
    <mergeCell ref="UUH51:UUH57"/>
    <mergeCell ref="UUK51:UUK57"/>
    <mergeCell ref="UUL51:UUL57"/>
    <mergeCell ref="UUM51:UUM57"/>
    <mergeCell ref="UUN51:UUN57"/>
    <mergeCell ref="UUO51:UUO57"/>
    <mergeCell ref="UUS51:UUS57"/>
    <mergeCell ref="UUT51:UUT57"/>
    <mergeCell ref="UUU51:UUU57"/>
    <mergeCell ref="UUV51:UUV57"/>
    <mergeCell ref="UUW51:UUW57"/>
    <mergeCell ref="UUX51:UUX57"/>
    <mergeCell ref="UUY51:UUY57"/>
    <mergeCell ref="UUZ51:UUZ57"/>
    <mergeCell ref="UVA51:UVA57"/>
    <mergeCell ref="UVC51:UVC57"/>
    <mergeCell ref="UVD51:UVD57"/>
    <mergeCell ref="UVE51:UVE57"/>
    <mergeCell ref="UVF51:UVF57"/>
    <mergeCell ref="UVG51:UVG57"/>
    <mergeCell ref="UVH51:UVH57"/>
    <mergeCell ref="UVI51:UVI57"/>
    <mergeCell ref="UVJ51:UVJ57"/>
    <mergeCell ref="UVK51:UVK57"/>
    <mergeCell ref="UVL51:UVL57"/>
    <mergeCell ref="UVM51:UVM57"/>
    <mergeCell ref="UVN51:UVN57"/>
    <mergeCell ref="UVQ51:UVQ57"/>
    <mergeCell ref="UVR51:UVR57"/>
    <mergeCell ref="UVS51:UVS57"/>
    <mergeCell ref="UVT51:UVT57"/>
    <mergeCell ref="UVU51:UVU57"/>
    <mergeCell ref="UVY51:UVY57"/>
    <mergeCell ref="UVZ51:UVZ57"/>
    <mergeCell ref="UWA51:UWA57"/>
    <mergeCell ref="UWB51:UWB57"/>
    <mergeCell ref="UWC51:UWC57"/>
    <mergeCell ref="UWD51:UWD57"/>
    <mergeCell ref="UWE51:UWE57"/>
    <mergeCell ref="UWF51:UWF57"/>
    <mergeCell ref="UWG51:UWG57"/>
    <mergeCell ref="UWI51:UWI57"/>
    <mergeCell ref="UWJ51:UWJ57"/>
    <mergeCell ref="UWK51:UWK57"/>
    <mergeCell ref="UWL51:UWL57"/>
    <mergeCell ref="UWM51:UWM57"/>
    <mergeCell ref="UWN51:UWN57"/>
    <mergeCell ref="UWO51:UWO57"/>
    <mergeCell ref="UWP51:UWP57"/>
    <mergeCell ref="UWQ51:UWQ57"/>
    <mergeCell ref="UWR51:UWR57"/>
    <mergeCell ref="UWS51:UWS57"/>
    <mergeCell ref="UWT51:UWT57"/>
    <mergeCell ref="UWW51:UWW57"/>
    <mergeCell ref="UWX51:UWX57"/>
    <mergeCell ref="UWY51:UWY57"/>
    <mergeCell ref="UWZ51:UWZ57"/>
    <mergeCell ref="UXA51:UXA57"/>
    <mergeCell ref="UXE51:UXE57"/>
    <mergeCell ref="UXF51:UXF57"/>
    <mergeCell ref="UXG51:UXG57"/>
    <mergeCell ref="UXH51:UXH57"/>
    <mergeCell ref="UXI51:UXI57"/>
    <mergeCell ref="UXJ51:UXJ57"/>
    <mergeCell ref="UXK51:UXK57"/>
    <mergeCell ref="UXL51:UXL57"/>
    <mergeCell ref="UXM51:UXM57"/>
    <mergeCell ref="UXO51:UXO57"/>
    <mergeCell ref="UXP51:UXP57"/>
    <mergeCell ref="UXQ51:UXQ57"/>
    <mergeCell ref="UXR51:UXR57"/>
    <mergeCell ref="UXS51:UXS57"/>
    <mergeCell ref="UXT51:UXT57"/>
    <mergeCell ref="UXU51:UXU57"/>
    <mergeCell ref="UXV51:UXV57"/>
    <mergeCell ref="UXW51:UXW57"/>
    <mergeCell ref="UXX51:UXX57"/>
    <mergeCell ref="UXY51:UXY57"/>
    <mergeCell ref="UXZ51:UXZ57"/>
    <mergeCell ref="UYC51:UYC57"/>
    <mergeCell ref="UYD51:UYD57"/>
    <mergeCell ref="UYE51:UYE57"/>
    <mergeCell ref="UYF51:UYF57"/>
    <mergeCell ref="UYG51:UYG57"/>
    <mergeCell ref="UYK51:UYK57"/>
    <mergeCell ref="UYL51:UYL57"/>
    <mergeCell ref="UYM51:UYM57"/>
    <mergeCell ref="UYN51:UYN57"/>
    <mergeCell ref="UYO51:UYO57"/>
    <mergeCell ref="UYP51:UYP57"/>
    <mergeCell ref="UYQ51:UYQ57"/>
    <mergeCell ref="UYR51:UYR57"/>
    <mergeCell ref="UYS51:UYS57"/>
    <mergeCell ref="UYU51:UYU57"/>
    <mergeCell ref="UYV51:UYV57"/>
    <mergeCell ref="UYW51:UYW57"/>
    <mergeCell ref="UYX51:UYX57"/>
    <mergeCell ref="UYY51:UYY57"/>
    <mergeCell ref="UYZ51:UYZ57"/>
    <mergeCell ref="UZA51:UZA57"/>
    <mergeCell ref="UZB51:UZB57"/>
    <mergeCell ref="UZC51:UZC57"/>
    <mergeCell ref="UZD51:UZD57"/>
    <mergeCell ref="UZE51:UZE57"/>
    <mergeCell ref="UZF51:UZF57"/>
    <mergeCell ref="UZI51:UZI57"/>
    <mergeCell ref="UZJ51:UZJ57"/>
    <mergeCell ref="UZK51:UZK57"/>
    <mergeCell ref="UZL51:UZL57"/>
    <mergeCell ref="UZM51:UZM57"/>
    <mergeCell ref="UZQ51:UZQ57"/>
    <mergeCell ref="UZR51:UZR57"/>
    <mergeCell ref="UZS51:UZS57"/>
    <mergeCell ref="UZT51:UZT57"/>
    <mergeCell ref="UZU51:UZU57"/>
    <mergeCell ref="UZV51:UZV57"/>
    <mergeCell ref="UZW51:UZW57"/>
    <mergeCell ref="UZX51:UZX57"/>
    <mergeCell ref="UZY51:UZY57"/>
    <mergeCell ref="VAA51:VAA57"/>
    <mergeCell ref="VAB51:VAB57"/>
    <mergeCell ref="VAC51:VAC57"/>
    <mergeCell ref="VAD51:VAD57"/>
    <mergeCell ref="VAE51:VAE57"/>
    <mergeCell ref="VAF51:VAF57"/>
    <mergeCell ref="VAG51:VAG57"/>
    <mergeCell ref="VAH51:VAH57"/>
    <mergeCell ref="VAI51:VAI57"/>
    <mergeCell ref="VAJ51:VAJ57"/>
    <mergeCell ref="VAK51:VAK57"/>
    <mergeCell ref="VAL51:VAL57"/>
    <mergeCell ref="VAO51:VAO57"/>
    <mergeCell ref="VAP51:VAP57"/>
    <mergeCell ref="VAQ51:VAQ57"/>
    <mergeCell ref="VAR51:VAR57"/>
    <mergeCell ref="VAS51:VAS57"/>
    <mergeCell ref="VAW51:VAW57"/>
    <mergeCell ref="VAX51:VAX57"/>
    <mergeCell ref="VAY51:VAY57"/>
    <mergeCell ref="VAZ51:VAZ57"/>
    <mergeCell ref="VBA51:VBA57"/>
    <mergeCell ref="VBB51:VBB57"/>
    <mergeCell ref="VBC51:VBC57"/>
    <mergeCell ref="VBD51:VBD57"/>
    <mergeCell ref="VBE51:VBE57"/>
    <mergeCell ref="VBG51:VBG57"/>
    <mergeCell ref="VBH51:VBH57"/>
    <mergeCell ref="VBI51:VBI57"/>
    <mergeCell ref="VBJ51:VBJ57"/>
    <mergeCell ref="VBK51:VBK57"/>
    <mergeCell ref="VBL51:VBL57"/>
    <mergeCell ref="VBM51:VBM57"/>
    <mergeCell ref="VBN51:VBN57"/>
    <mergeCell ref="VBO51:VBO57"/>
    <mergeCell ref="VBP51:VBP57"/>
    <mergeCell ref="VBQ51:VBQ57"/>
    <mergeCell ref="VBR51:VBR57"/>
    <mergeCell ref="VBU51:VBU57"/>
    <mergeCell ref="VBV51:VBV57"/>
    <mergeCell ref="VBW51:VBW57"/>
    <mergeCell ref="VBX51:VBX57"/>
    <mergeCell ref="VBY51:VBY57"/>
    <mergeCell ref="VCC51:VCC57"/>
    <mergeCell ref="VCD51:VCD57"/>
    <mergeCell ref="VCE51:VCE57"/>
    <mergeCell ref="VCF51:VCF57"/>
    <mergeCell ref="VCG51:VCG57"/>
    <mergeCell ref="VCH51:VCH57"/>
    <mergeCell ref="VCI51:VCI57"/>
    <mergeCell ref="VCJ51:VCJ57"/>
    <mergeCell ref="VCK51:VCK57"/>
    <mergeCell ref="VCM51:VCM57"/>
    <mergeCell ref="VCN51:VCN57"/>
    <mergeCell ref="VCO51:VCO57"/>
    <mergeCell ref="VCP51:VCP57"/>
    <mergeCell ref="VCQ51:VCQ57"/>
    <mergeCell ref="VCR51:VCR57"/>
    <mergeCell ref="VCS51:VCS57"/>
    <mergeCell ref="VCT51:VCT57"/>
    <mergeCell ref="VCU51:VCU57"/>
    <mergeCell ref="VCV51:VCV57"/>
    <mergeCell ref="VCW51:VCW57"/>
    <mergeCell ref="VCX51:VCX57"/>
    <mergeCell ref="VDA51:VDA57"/>
    <mergeCell ref="VDB51:VDB57"/>
    <mergeCell ref="VDC51:VDC57"/>
    <mergeCell ref="VDD51:VDD57"/>
    <mergeCell ref="VDE51:VDE57"/>
    <mergeCell ref="VDI51:VDI57"/>
    <mergeCell ref="VDJ51:VDJ57"/>
    <mergeCell ref="VDK51:VDK57"/>
    <mergeCell ref="VDL51:VDL57"/>
    <mergeCell ref="VDM51:VDM57"/>
    <mergeCell ref="VDN51:VDN57"/>
    <mergeCell ref="VDO51:VDO57"/>
    <mergeCell ref="VDP51:VDP57"/>
    <mergeCell ref="VDQ51:VDQ57"/>
    <mergeCell ref="VDS51:VDS57"/>
    <mergeCell ref="VDT51:VDT57"/>
    <mergeCell ref="VDU51:VDU57"/>
    <mergeCell ref="VDV51:VDV57"/>
    <mergeCell ref="VDW51:VDW57"/>
    <mergeCell ref="VDX51:VDX57"/>
    <mergeCell ref="VDY51:VDY57"/>
    <mergeCell ref="VDZ51:VDZ57"/>
    <mergeCell ref="VEA51:VEA57"/>
    <mergeCell ref="VEB51:VEB57"/>
    <mergeCell ref="VEC51:VEC57"/>
    <mergeCell ref="VED51:VED57"/>
    <mergeCell ref="VEG51:VEG57"/>
    <mergeCell ref="VEH51:VEH57"/>
    <mergeCell ref="VEI51:VEI57"/>
    <mergeCell ref="VEJ51:VEJ57"/>
    <mergeCell ref="VEK51:VEK57"/>
    <mergeCell ref="VEO51:VEO57"/>
    <mergeCell ref="VEP51:VEP57"/>
    <mergeCell ref="VEQ51:VEQ57"/>
    <mergeCell ref="VER51:VER57"/>
    <mergeCell ref="VES51:VES57"/>
    <mergeCell ref="VET51:VET57"/>
    <mergeCell ref="VEU51:VEU57"/>
    <mergeCell ref="VEV51:VEV57"/>
    <mergeCell ref="VEW51:VEW57"/>
    <mergeCell ref="VEY51:VEY57"/>
    <mergeCell ref="VEZ51:VEZ57"/>
    <mergeCell ref="VFA51:VFA57"/>
    <mergeCell ref="VFB51:VFB57"/>
    <mergeCell ref="VFC51:VFC57"/>
    <mergeCell ref="VFD51:VFD57"/>
    <mergeCell ref="VFE51:VFE57"/>
    <mergeCell ref="VFF51:VFF57"/>
    <mergeCell ref="VFG51:VFG57"/>
    <mergeCell ref="VFH51:VFH57"/>
    <mergeCell ref="VFI51:VFI57"/>
    <mergeCell ref="VFJ51:VFJ57"/>
    <mergeCell ref="VFM51:VFM57"/>
    <mergeCell ref="VFN51:VFN57"/>
    <mergeCell ref="VFO51:VFO57"/>
    <mergeCell ref="VFP51:VFP57"/>
    <mergeCell ref="VFQ51:VFQ57"/>
    <mergeCell ref="VFU51:VFU57"/>
    <mergeCell ref="VFV51:VFV57"/>
    <mergeCell ref="VFW51:VFW57"/>
    <mergeCell ref="VFX51:VFX57"/>
    <mergeCell ref="VFY51:VFY57"/>
    <mergeCell ref="VFZ51:VFZ57"/>
    <mergeCell ref="VGA51:VGA57"/>
    <mergeCell ref="VGB51:VGB57"/>
    <mergeCell ref="VGC51:VGC57"/>
    <mergeCell ref="VGE51:VGE57"/>
    <mergeCell ref="VGF51:VGF57"/>
    <mergeCell ref="VGG51:VGG57"/>
    <mergeCell ref="VGH51:VGH57"/>
    <mergeCell ref="VGI51:VGI57"/>
    <mergeCell ref="VGJ51:VGJ57"/>
    <mergeCell ref="VGK51:VGK57"/>
    <mergeCell ref="VGL51:VGL57"/>
    <mergeCell ref="VGM51:VGM57"/>
    <mergeCell ref="VGN51:VGN57"/>
    <mergeCell ref="VGO51:VGO57"/>
    <mergeCell ref="VGP51:VGP57"/>
    <mergeCell ref="VGS51:VGS57"/>
    <mergeCell ref="VGT51:VGT57"/>
    <mergeCell ref="VGU51:VGU57"/>
    <mergeCell ref="VGV51:VGV57"/>
    <mergeCell ref="VGW51:VGW57"/>
    <mergeCell ref="VHA51:VHA57"/>
    <mergeCell ref="VHB51:VHB57"/>
    <mergeCell ref="VHC51:VHC57"/>
    <mergeCell ref="VHD51:VHD57"/>
    <mergeCell ref="VHE51:VHE57"/>
    <mergeCell ref="VHF51:VHF57"/>
    <mergeCell ref="VHG51:VHG57"/>
    <mergeCell ref="VHH51:VHH57"/>
    <mergeCell ref="VHI51:VHI57"/>
    <mergeCell ref="VHK51:VHK57"/>
    <mergeCell ref="VHL51:VHL57"/>
    <mergeCell ref="VHM51:VHM57"/>
    <mergeCell ref="VHN51:VHN57"/>
    <mergeCell ref="VHO51:VHO57"/>
    <mergeCell ref="VHP51:VHP57"/>
    <mergeCell ref="VHQ51:VHQ57"/>
    <mergeCell ref="VHR51:VHR57"/>
    <mergeCell ref="VHS51:VHS57"/>
    <mergeCell ref="VHT51:VHT57"/>
    <mergeCell ref="VHU51:VHU57"/>
    <mergeCell ref="VHV51:VHV57"/>
    <mergeCell ref="VHY51:VHY57"/>
    <mergeCell ref="VHZ51:VHZ57"/>
    <mergeCell ref="VIA51:VIA57"/>
    <mergeCell ref="VIB51:VIB57"/>
    <mergeCell ref="VIC51:VIC57"/>
    <mergeCell ref="VIG51:VIG57"/>
    <mergeCell ref="VIH51:VIH57"/>
    <mergeCell ref="VII51:VII57"/>
    <mergeCell ref="VIJ51:VIJ57"/>
    <mergeCell ref="VIK51:VIK57"/>
    <mergeCell ref="VIL51:VIL57"/>
    <mergeCell ref="VIM51:VIM57"/>
    <mergeCell ref="VIN51:VIN57"/>
    <mergeCell ref="VIO51:VIO57"/>
    <mergeCell ref="VIQ51:VIQ57"/>
    <mergeCell ref="VIR51:VIR57"/>
    <mergeCell ref="VIS51:VIS57"/>
    <mergeCell ref="VIT51:VIT57"/>
    <mergeCell ref="VIU51:VIU57"/>
    <mergeCell ref="VIV51:VIV57"/>
    <mergeCell ref="VIW51:VIW57"/>
    <mergeCell ref="VIX51:VIX57"/>
    <mergeCell ref="VIY51:VIY57"/>
    <mergeCell ref="VIZ51:VIZ57"/>
    <mergeCell ref="VJA51:VJA57"/>
    <mergeCell ref="VJB51:VJB57"/>
    <mergeCell ref="VJE51:VJE57"/>
    <mergeCell ref="VJF51:VJF57"/>
    <mergeCell ref="VJG51:VJG57"/>
    <mergeCell ref="VJH51:VJH57"/>
    <mergeCell ref="VJI51:VJI57"/>
    <mergeCell ref="VJM51:VJM57"/>
    <mergeCell ref="VJN51:VJN57"/>
    <mergeCell ref="VJO51:VJO57"/>
    <mergeCell ref="VJP51:VJP57"/>
    <mergeCell ref="VJQ51:VJQ57"/>
    <mergeCell ref="VJR51:VJR57"/>
    <mergeCell ref="VJS51:VJS57"/>
    <mergeCell ref="VJT51:VJT57"/>
    <mergeCell ref="VJU51:VJU57"/>
    <mergeCell ref="VJW51:VJW57"/>
    <mergeCell ref="VJX51:VJX57"/>
    <mergeCell ref="VJY51:VJY57"/>
    <mergeCell ref="VJZ51:VJZ57"/>
    <mergeCell ref="VKA51:VKA57"/>
    <mergeCell ref="VKB51:VKB57"/>
    <mergeCell ref="VKC51:VKC57"/>
    <mergeCell ref="VKD51:VKD57"/>
    <mergeCell ref="VKE51:VKE57"/>
    <mergeCell ref="VKF51:VKF57"/>
    <mergeCell ref="VKG51:VKG57"/>
    <mergeCell ref="VKH51:VKH57"/>
    <mergeCell ref="VKK51:VKK57"/>
    <mergeCell ref="VKL51:VKL57"/>
    <mergeCell ref="VKM51:VKM57"/>
    <mergeCell ref="VKN51:VKN57"/>
    <mergeCell ref="VKO51:VKO57"/>
    <mergeCell ref="VKS51:VKS57"/>
    <mergeCell ref="VKT51:VKT57"/>
    <mergeCell ref="VKU51:VKU57"/>
    <mergeCell ref="VKV51:VKV57"/>
    <mergeCell ref="VKW51:VKW57"/>
    <mergeCell ref="VKX51:VKX57"/>
    <mergeCell ref="VKY51:VKY57"/>
    <mergeCell ref="VKZ51:VKZ57"/>
    <mergeCell ref="VLA51:VLA57"/>
    <mergeCell ref="VLC51:VLC57"/>
    <mergeCell ref="VLD51:VLD57"/>
    <mergeCell ref="VLE51:VLE57"/>
    <mergeCell ref="VLF51:VLF57"/>
    <mergeCell ref="VLG51:VLG57"/>
    <mergeCell ref="VLH51:VLH57"/>
    <mergeCell ref="VLI51:VLI57"/>
    <mergeCell ref="VLJ51:VLJ57"/>
    <mergeCell ref="VLK51:VLK57"/>
    <mergeCell ref="VLL51:VLL57"/>
    <mergeCell ref="VLM51:VLM57"/>
    <mergeCell ref="VLN51:VLN57"/>
    <mergeCell ref="VLQ51:VLQ57"/>
    <mergeCell ref="VLR51:VLR57"/>
    <mergeCell ref="VLS51:VLS57"/>
    <mergeCell ref="VLT51:VLT57"/>
    <mergeCell ref="VLU51:VLU57"/>
    <mergeCell ref="VLY51:VLY57"/>
    <mergeCell ref="VLZ51:VLZ57"/>
    <mergeCell ref="VMA51:VMA57"/>
    <mergeCell ref="VMB51:VMB57"/>
    <mergeCell ref="VMC51:VMC57"/>
    <mergeCell ref="VMD51:VMD57"/>
    <mergeCell ref="VME51:VME57"/>
    <mergeCell ref="VMF51:VMF57"/>
    <mergeCell ref="VMG51:VMG57"/>
    <mergeCell ref="VMI51:VMI57"/>
    <mergeCell ref="VMJ51:VMJ57"/>
    <mergeCell ref="VMK51:VMK57"/>
    <mergeCell ref="VML51:VML57"/>
    <mergeCell ref="VMM51:VMM57"/>
    <mergeCell ref="VMN51:VMN57"/>
    <mergeCell ref="VMO51:VMO57"/>
    <mergeCell ref="VMP51:VMP57"/>
    <mergeCell ref="VMQ51:VMQ57"/>
    <mergeCell ref="VMR51:VMR57"/>
    <mergeCell ref="VMS51:VMS57"/>
    <mergeCell ref="VMT51:VMT57"/>
    <mergeCell ref="VMW51:VMW57"/>
    <mergeCell ref="VMX51:VMX57"/>
    <mergeCell ref="VMY51:VMY57"/>
    <mergeCell ref="VMZ51:VMZ57"/>
    <mergeCell ref="VNA51:VNA57"/>
    <mergeCell ref="VNE51:VNE57"/>
    <mergeCell ref="VNF51:VNF57"/>
    <mergeCell ref="VNG51:VNG57"/>
    <mergeCell ref="VNH51:VNH57"/>
    <mergeCell ref="VNI51:VNI57"/>
    <mergeCell ref="VNJ51:VNJ57"/>
    <mergeCell ref="VNK51:VNK57"/>
    <mergeCell ref="VNL51:VNL57"/>
    <mergeCell ref="VNM51:VNM57"/>
    <mergeCell ref="VNO51:VNO57"/>
    <mergeCell ref="VNP51:VNP57"/>
    <mergeCell ref="VNQ51:VNQ57"/>
    <mergeCell ref="VNR51:VNR57"/>
    <mergeCell ref="VNS51:VNS57"/>
    <mergeCell ref="VNT51:VNT57"/>
    <mergeCell ref="VNU51:VNU57"/>
    <mergeCell ref="VNV51:VNV57"/>
    <mergeCell ref="VNW51:VNW57"/>
    <mergeCell ref="VNX51:VNX57"/>
    <mergeCell ref="VNY51:VNY57"/>
    <mergeCell ref="VNZ51:VNZ57"/>
    <mergeCell ref="VOC51:VOC57"/>
    <mergeCell ref="VOD51:VOD57"/>
    <mergeCell ref="VOE51:VOE57"/>
    <mergeCell ref="VOF51:VOF57"/>
    <mergeCell ref="VOG51:VOG57"/>
    <mergeCell ref="VOK51:VOK57"/>
    <mergeCell ref="VOL51:VOL57"/>
    <mergeCell ref="VOM51:VOM57"/>
    <mergeCell ref="VON51:VON57"/>
    <mergeCell ref="VOO51:VOO57"/>
    <mergeCell ref="VOP51:VOP57"/>
    <mergeCell ref="VOQ51:VOQ57"/>
    <mergeCell ref="VOR51:VOR57"/>
    <mergeCell ref="VOS51:VOS57"/>
    <mergeCell ref="VOU51:VOU57"/>
    <mergeCell ref="VOV51:VOV57"/>
    <mergeCell ref="VOW51:VOW57"/>
    <mergeCell ref="VOX51:VOX57"/>
    <mergeCell ref="VOY51:VOY57"/>
    <mergeCell ref="VOZ51:VOZ57"/>
    <mergeCell ref="VPA51:VPA57"/>
    <mergeCell ref="VPB51:VPB57"/>
    <mergeCell ref="VPC51:VPC57"/>
    <mergeCell ref="VPD51:VPD57"/>
    <mergeCell ref="VPE51:VPE57"/>
    <mergeCell ref="VPF51:VPF57"/>
    <mergeCell ref="VPI51:VPI57"/>
    <mergeCell ref="VPJ51:VPJ57"/>
    <mergeCell ref="VPK51:VPK57"/>
    <mergeCell ref="VPL51:VPL57"/>
    <mergeCell ref="VPM51:VPM57"/>
    <mergeCell ref="VPQ51:VPQ57"/>
    <mergeCell ref="VPR51:VPR57"/>
    <mergeCell ref="VPS51:VPS57"/>
    <mergeCell ref="VPT51:VPT57"/>
    <mergeCell ref="VPU51:VPU57"/>
    <mergeCell ref="VPV51:VPV57"/>
    <mergeCell ref="VPW51:VPW57"/>
    <mergeCell ref="VPX51:VPX57"/>
    <mergeCell ref="VPY51:VPY57"/>
    <mergeCell ref="VQA51:VQA57"/>
    <mergeCell ref="VQB51:VQB57"/>
    <mergeCell ref="VQC51:VQC57"/>
    <mergeCell ref="VQD51:VQD57"/>
    <mergeCell ref="VQE51:VQE57"/>
    <mergeCell ref="VQF51:VQF57"/>
    <mergeCell ref="VQG51:VQG57"/>
    <mergeCell ref="VQH51:VQH57"/>
    <mergeCell ref="VQI51:VQI57"/>
    <mergeCell ref="VQJ51:VQJ57"/>
    <mergeCell ref="VQK51:VQK57"/>
    <mergeCell ref="VQL51:VQL57"/>
    <mergeCell ref="VQO51:VQO57"/>
    <mergeCell ref="VQP51:VQP57"/>
    <mergeCell ref="VQQ51:VQQ57"/>
    <mergeCell ref="VQR51:VQR57"/>
    <mergeCell ref="VQS51:VQS57"/>
    <mergeCell ref="VQW51:VQW57"/>
    <mergeCell ref="VQX51:VQX57"/>
    <mergeCell ref="VQY51:VQY57"/>
    <mergeCell ref="VQZ51:VQZ57"/>
    <mergeCell ref="VRA51:VRA57"/>
    <mergeCell ref="VRB51:VRB57"/>
    <mergeCell ref="VRC51:VRC57"/>
    <mergeCell ref="VRD51:VRD57"/>
    <mergeCell ref="VRE51:VRE57"/>
    <mergeCell ref="VRG51:VRG57"/>
    <mergeCell ref="VRH51:VRH57"/>
    <mergeCell ref="VRI51:VRI57"/>
    <mergeCell ref="VRJ51:VRJ57"/>
    <mergeCell ref="VRK51:VRK57"/>
    <mergeCell ref="VRL51:VRL57"/>
    <mergeCell ref="VRM51:VRM57"/>
    <mergeCell ref="VRN51:VRN57"/>
    <mergeCell ref="VRO51:VRO57"/>
    <mergeCell ref="VRP51:VRP57"/>
    <mergeCell ref="VRQ51:VRQ57"/>
    <mergeCell ref="VRR51:VRR57"/>
    <mergeCell ref="VRU51:VRU57"/>
    <mergeCell ref="VRV51:VRV57"/>
    <mergeCell ref="VRW51:VRW57"/>
    <mergeCell ref="VRX51:VRX57"/>
    <mergeCell ref="VRY51:VRY57"/>
    <mergeCell ref="VSC51:VSC57"/>
    <mergeCell ref="VSD51:VSD57"/>
    <mergeCell ref="VSE51:VSE57"/>
    <mergeCell ref="VSF51:VSF57"/>
    <mergeCell ref="VSG51:VSG57"/>
    <mergeCell ref="VSH51:VSH57"/>
    <mergeCell ref="VSI51:VSI57"/>
    <mergeCell ref="VSJ51:VSJ57"/>
    <mergeCell ref="VSK51:VSK57"/>
    <mergeCell ref="VSM51:VSM57"/>
    <mergeCell ref="VSN51:VSN57"/>
    <mergeCell ref="VSO51:VSO57"/>
    <mergeCell ref="VSP51:VSP57"/>
    <mergeCell ref="VSQ51:VSQ57"/>
    <mergeCell ref="VSR51:VSR57"/>
    <mergeCell ref="VSS51:VSS57"/>
    <mergeCell ref="VST51:VST57"/>
    <mergeCell ref="VSU51:VSU57"/>
    <mergeCell ref="VSV51:VSV57"/>
    <mergeCell ref="VSW51:VSW57"/>
    <mergeCell ref="VSX51:VSX57"/>
    <mergeCell ref="VTA51:VTA57"/>
    <mergeCell ref="VTB51:VTB57"/>
    <mergeCell ref="VTC51:VTC57"/>
    <mergeCell ref="VTD51:VTD57"/>
    <mergeCell ref="VTE51:VTE57"/>
    <mergeCell ref="VTI51:VTI57"/>
    <mergeCell ref="VTJ51:VTJ57"/>
    <mergeCell ref="VTK51:VTK57"/>
    <mergeCell ref="VTL51:VTL57"/>
    <mergeCell ref="VTM51:VTM57"/>
    <mergeCell ref="VTN51:VTN57"/>
    <mergeCell ref="VTO51:VTO57"/>
    <mergeCell ref="VTP51:VTP57"/>
    <mergeCell ref="VTQ51:VTQ57"/>
    <mergeCell ref="VTS51:VTS57"/>
    <mergeCell ref="VTT51:VTT57"/>
    <mergeCell ref="VTU51:VTU57"/>
    <mergeCell ref="VTV51:VTV57"/>
    <mergeCell ref="VTW51:VTW57"/>
    <mergeCell ref="VTX51:VTX57"/>
    <mergeCell ref="VTY51:VTY57"/>
    <mergeCell ref="VTZ51:VTZ57"/>
    <mergeCell ref="VUA51:VUA57"/>
    <mergeCell ref="VUB51:VUB57"/>
    <mergeCell ref="VUC51:VUC57"/>
    <mergeCell ref="VUD51:VUD57"/>
    <mergeCell ref="VUG51:VUG57"/>
    <mergeCell ref="VUH51:VUH57"/>
    <mergeCell ref="VUI51:VUI57"/>
    <mergeCell ref="VUJ51:VUJ57"/>
    <mergeCell ref="VUK51:VUK57"/>
    <mergeCell ref="VUO51:VUO57"/>
    <mergeCell ref="VUP51:VUP57"/>
    <mergeCell ref="VUQ51:VUQ57"/>
    <mergeCell ref="VUR51:VUR57"/>
    <mergeCell ref="VUS51:VUS57"/>
    <mergeCell ref="VUT51:VUT57"/>
    <mergeCell ref="VUU51:VUU57"/>
    <mergeCell ref="VUV51:VUV57"/>
    <mergeCell ref="VUW51:VUW57"/>
    <mergeCell ref="VUY51:VUY57"/>
    <mergeCell ref="VUZ51:VUZ57"/>
    <mergeCell ref="VVA51:VVA57"/>
    <mergeCell ref="VVB51:VVB57"/>
    <mergeCell ref="VVC51:VVC57"/>
    <mergeCell ref="VVD51:VVD57"/>
    <mergeCell ref="VVE51:VVE57"/>
    <mergeCell ref="VVF51:VVF57"/>
    <mergeCell ref="VVG51:VVG57"/>
    <mergeCell ref="VVH51:VVH57"/>
    <mergeCell ref="VVI51:VVI57"/>
    <mergeCell ref="VVJ51:VVJ57"/>
    <mergeCell ref="VVM51:VVM57"/>
    <mergeCell ref="VVN51:VVN57"/>
    <mergeCell ref="VVO51:VVO57"/>
    <mergeCell ref="VVP51:VVP57"/>
    <mergeCell ref="VVQ51:VVQ57"/>
    <mergeCell ref="VVU51:VVU57"/>
    <mergeCell ref="VVV51:VVV57"/>
    <mergeCell ref="VVW51:VVW57"/>
    <mergeCell ref="VVX51:VVX57"/>
    <mergeCell ref="VVY51:VVY57"/>
    <mergeCell ref="VVZ51:VVZ57"/>
    <mergeCell ref="VWA51:VWA57"/>
    <mergeCell ref="VWB51:VWB57"/>
    <mergeCell ref="VWC51:VWC57"/>
    <mergeCell ref="VWE51:VWE57"/>
    <mergeCell ref="VWF51:VWF57"/>
    <mergeCell ref="VWG51:VWG57"/>
    <mergeCell ref="VWH51:VWH57"/>
    <mergeCell ref="VWI51:VWI57"/>
    <mergeCell ref="VWJ51:VWJ57"/>
    <mergeCell ref="VWK51:VWK57"/>
    <mergeCell ref="VWL51:VWL57"/>
    <mergeCell ref="VWM51:VWM57"/>
    <mergeCell ref="VWN51:VWN57"/>
    <mergeCell ref="VWO51:VWO57"/>
    <mergeCell ref="VWP51:VWP57"/>
    <mergeCell ref="VWS51:VWS57"/>
    <mergeCell ref="VWT51:VWT57"/>
    <mergeCell ref="VWU51:VWU57"/>
    <mergeCell ref="VWV51:VWV57"/>
    <mergeCell ref="VWW51:VWW57"/>
    <mergeCell ref="VXA51:VXA57"/>
    <mergeCell ref="VXB51:VXB57"/>
    <mergeCell ref="VXC51:VXC57"/>
    <mergeCell ref="VXD51:VXD57"/>
    <mergeCell ref="VXE51:VXE57"/>
    <mergeCell ref="VXF51:VXF57"/>
    <mergeCell ref="VXG51:VXG57"/>
    <mergeCell ref="VXH51:VXH57"/>
    <mergeCell ref="VXI51:VXI57"/>
    <mergeCell ref="VXK51:VXK57"/>
    <mergeCell ref="VXL51:VXL57"/>
    <mergeCell ref="VXM51:VXM57"/>
    <mergeCell ref="VXN51:VXN57"/>
    <mergeCell ref="VXO51:VXO57"/>
    <mergeCell ref="VXP51:VXP57"/>
    <mergeCell ref="VXQ51:VXQ57"/>
    <mergeCell ref="VXR51:VXR57"/>
    <mergeCell ref="VXS51:VXS57"/>
    <mergeCell ref="VXT51:VXT57"/>
    <mergeCell ref="VXU51:VXU57"/>
    <mergeCell ref="VXV51:VXV57"/>
    <mergeCell ref="VXY51:VXY57"/>
    <mergeCell ref="VXZ51:VXZ57"/>
    <mergeCell ref="VYA51:VYA57"/>
    <mergeCell ref="VYB51:VYB57"/>
    <mergeCell ref="VYC51:VYC57"/>
    <mergeCell ref="VYG51:VYG57"/>
    <mergeCell ref="VYH51:VYH57"/>
    <mergeCell ref="VYI51:VYI57"/>
    <mergeCell ref="VYJ51:VYJ57"/>
    <mergeCell ref="VYK51:VYK57"/>
    <mergeCell ref="VYL51:VYL57"/>
    <mergeCell ref="VYM51:VYM57"/>
    <mergeCell ref="VYN51:VYN57"/>
    <mergeCell ref="VYO51:VYO57"/>
    <mergeCell ref="VYQ51:VYQ57"/>
    <mergeCell ref="VYR51:VYR57"/>
    <mergeCell ref="VYS51:VYS57"/>
    <mergeCell ref="VYT51:VYT57"/>
    <mergeCell ref="VYU51:VYU57"/>
    <mergeCell ref="VYV51:VYV57"/>
    <mergeCell ref="VYW51:VYW57"/>
    <mergeCell ref="VYX51:VYX57"/>
    <mergeCell ref="VYY51:VYY57"/>
    <mergeCell ref="VYZ51:VYZ57"/>
    <mergeCell ref="VZA51:VZA57"/>
    <mergeCell ref="VZB51:VZB57"/>
    <mergeCell ref="VZE51:VZE57"/>
    <mergeCell ref="VZF51:VZF57"/>
    <mergeCell ref="VZG51:VZG57"/>
    <mergeCell ref="VZH51:VZH57"/>
    <mergeCell ref="VZI51:VZI57"/>
    <mergeCell ref="VZM51:VZM57"/>
    <mergeCell ref="VZN51:VZN57"/>
    <mergeCell ref="VZO51:VZO57"/>
    <mergeCell ref="VZP51:VZP57"/>
    <mergeCell ref="VZQ51:VZQ57"/>
    <mergeCell ref="VZR51:VZR57"/>
    <mergeCell ref="VZS51:VZS57"/>
    <mergeCell ref="VZT51:VZT57"/>
    <mergeCell ref="VZU51:VZU57"/>
    <mergeCell ref="VZW51:VZW57"/>
    <mergeCell ref="VZX51:VZX57"/>
    <mergeCell ref="VZY51:VZY57"/>
    <mergeCell ref="VZZ51:VZZ57"/>
    <mergeCell ref="WAA51:WAA57"/>
    <mergeCell ref="WAB51:WAB57"/>
    <mergeCell ref="WAC51:WAC57"/>
    <mergeCell ref="WAD51:WAD57"/>
    <mergeCell ref="WAE51:WAE57"/>
    <mergeCell ref="WAF51:WAF57"/>
    <mergeCell ref="WAG51:WAG57"/>
    <mergeCell ref="WAH51:WAH57"/>
    <mergeCell ref="WAK51:WAK57"/>
    <mergeCell ref="WAL51:WAL57"/>
    <mergeCell ref="WAM51:WAM57"/>
    <mergeCell ref="WAN51:WAN57"/>
    <mergeCell ref="WAO51:WAO57"/>
    <mergeCell ref="WAS51:WAS57"/>
    <mergeCell ref="WAT51:WAT57"/>
    <mergeCell ref="WAU51:WAU57"/>
    <mergeCell ref="WAV51:WAV57"/>
    <mergeCell ref="WAW51:WAW57"/>
    <mergeCell ref="WAX51:WAX57"/>
    <mergeCell ref="WAY51:WAY57"/>
    <mergeCell ref="WAZ51:WAZ57"/>
    <mergeCell ref="WBA51:WBA57"/>
    <mergeCell ref="WBC51:WBC57"/>
    <mergeCell ref="WBD51:WBD57"/>
    <mergeCell ref="WBE51:WBE57"/>
    <mergeCell ref="WBF51:WBF57"/>
    <mergeCell ref="WBG51:WBG57"/>
    <mergeCell ref="WBH51:WBH57"/>
    <mergeCell ref="WBI51:WBI57"/>
    <mergeCell ref="WBJ51:WBJ57"/>
    <mergeCell ref="WBK51:WBK57"/>
    <mergeCell ref="WBL51:WBL57"/>
    <mergeCell ref="WBM51:WBM57"/>
    <mergeCell ref="WBN51:WBN57"/>
    <mergeCell ref="WBQ51:WBQ57"/>
    <mergeCell ref="WBR51:WBR57"/>
    <mergeCell ref="WBS51:WBS57"/>
    <mergeCell ref="WBT51:WBT57"/>
    <mergeCell ref="WBU51:WBU57"/>
    <mergeCell ref="WBY51:WBY57"/>
    <mergeCell ref="WBZ51:WBZ57"/>
    <mergeCell ref="WCA51:WCA57"/>
    <mergeCell ref="WCB51:WCB57"/>
    <mergeCell ref="WCC51:WCC57"/>
    <mergeCell ref="WCD51:WCD57"/>
    <mergeCell ref="WCE51:WCE57"/>
    <mergeCell ref="WCF51:WCF57"/>
    <mergeCell ref="WCG51:WCG57"/>
    <mergeCell ref="WCI51:WCI57"/>
    <mergeCell ref="WCJ51:WCJ57"/>
    <mergeCell ref="WCK51:WCK57"/>
    <mergeCell ref="WCL51:WCL57"/>
    <mergeCell ref="WCM51:WCM57"/>
    <mergeCell ref="WCN51:WCN57"/>
    <mergeCell ref="WCO51:WCO57"/>
    <mergeCell ref="WCP51:WCP57"/>
    <mergeCell ref="WCQ51:WCQ57"/>
    <mergeCell ref="WCR51:WCR57"/>
    <mergeCell ref="WCS51:WCS57"/>
    <mergeCell ref="WCT51:WCT57"/>
    <mergeCell ref="WCW51:WCW57"/>
    <mergeCell ref="WCX51:WCX57"/>
    <mergeCell ref="WCY51:WCY57"/>
    <mergeCell ref="WCZ51:WCZ57"/>
    <mergeCell ref="WDA51:WDA57"/>
    <mergeCell ref="WDE51:WDE57"/>
    <mergeCell ref="WDF51:WDF57"/>
    <mergeCell ref="WDG51:WDG57"/>
    <mergeCell ref="WDH51:WDH57"/>
    <mergeCell ref="WDI51:WDI57"/>
    <mergeCell ref="WDJ51:WDJ57"/>
    <mergeCell ref="WDK51:WDK57"/>
    <mergeCell ref="WDL51:WDL57"/>
    <mergeCell ref="WDM51:WDM57"/>
    <mergeCell ref="WDO51:WDO57"/>
    <mergeCell ref="WDP51:WDP57"/>
    <mergeCell ref="WDQ51:WDQ57"/>
    <mergeCell ref="WDR51:WDR57"/>
    <mergeCell ref="WDS51:WDS57"/>
    <mergeCell ref="WDT51:WDT57"/>
    <mergeCell ref="WDU51:WDU57"/>
    <mergeCell ref="WDV51:WDV57"/>
    <mergeCell ref="WDW51:WDW57"/>
    <mergeCell ref="WDX51:WDX57"/>
    <mergeCell ref="WDY51:WDY57"/>
    <mergeCell ref="WDZ51:WDZ57"/>
    <mergeCell ref="WEC51:WEC57"/>
    <mergeCell ref="WED51:WED57"/>
    <mergeCell ref="WEE51:WEE57"/>
    <mergeCell ref="WEF51:WEF57"/>
    <mergeCell ref="WEG51:WEG57"/>
    <mergeCell ref="WEK51:WEK57"/>
    <mergeCell ref="WEL51:WEL57"/>
    <mergeCell ref="WEM51:WEM57"/>
    <mergeCell ref="WEN51:WEN57"/>
    <mergeCell ref="WEO51:WEO57"/>
    <mergeCell ref="WEP51:WEP57"/>
    <mergeCell ref="WEQ51:WEQ57"/>
    <mergeCell ref="WER51:WER57"/>
    <mergeCell ref="WES51:WES57"/>
    <mergeCell ref="WEU51:WEU57"/>
    <mergeCell ref="WEV51:WEV57"/>
    <mergeCell ref="WEW51:WEW57"/>
    <mergeCell ref="WEX51:WEX57"/>
    <mergeCell ref="WEY51:WEY57"/>
    <mergeCell ref="WEZ51:WEZ57"/>
    <mergeCell ref="WFA51:WFA57"/>
    <mergeCell ref="WFB51:WFB57"/>
    <mergeCell ref="WFC51:WFC57"/>
    <mergeCell ref="WFD51:WFD57"/>
    <mergeCell ref="WFE51:WFE57"/>
    <mergeCell ref="WFF51:WFF57"/>
    <mergeCell ref="WFI51:WFI57"/>
    <mergeCell ref="WFJ51:WFJ57"/>
    <mergeCell ref="WFK51:WFK57"/>
    <mergeCell ref="WFL51:WFL57"/>
    <mergeCell ref="WFM51:WFM57"/>
    <mergeCell ref="WFQ51:WFQ57"/>
    <mergeCell ref="WFR51:WFR57"/>
    <mergeCell ref="WFS51:WFS57"/>
    <mergeCell ref="WFT51:WFT57"/>
    <mergeCell ref="WFU51:WFU57"/>
    <mergeCell ref="WFV51:WFV57"/>
    <mergeCell ref="WFW51:WFW57"/>
    <mergeCell ref="WFX51:WFX57"/>
    <mergeCell ref="WFY51:WFY57"/>
    <mergeCell ref="WGA51:WGA57"/>
    <mergeCell ref="WGB51:WGB57"/>
    <mergeCell ref="WGC51:WGC57"/>
    <mergeCell ref="WGD51:WGD57"/>
    <mergeCell ref="WGE51:WGE57"/>
    <mergeCell ref="WGF51:WGF57"/>
    <mergeCell ref="WGG51:WGG57"/>
    <mergeCell ref="WGH51:WGH57"/>
    <mergeCell ref="WGI51:WGI57"/>
    <mergeCell ref="WGJ51:WGJ57"/>
    <mergeCell ref="WGK51:WGK57"/>
    <mergeCell ref="WGL51:WGL57"/>
    <mergeCell ref="WGO51:WGO57"/>
    <mergeCell ref="WGP51:WGP57"/>
    <mergeCell ref="WGQ51:WGQ57"/>
    <mergeCell ref="WGR51:WGR57"/>
    <mergeCell ref="WGS51:WGS57"/>
    <mergeCell ref="WGW51:WGW57"/>
    <mergeCell ref="WGX51:WGX57"/>
    <mergeCell ref="WGY51:WGY57"/>
    <mergeCell ref="WGZ51:WGZ57"/>
    <mergeCell ref="WHA51:WHA57"/>
    <mergeCell ref="WHB51:WHB57"/>
    <mergeCell ref="WHC51:WHC57"/>
    <mergeCell ref="WHD51:WHD57"/>
    <mergeCell ref="WHE51:WHE57"/>
    <mergeCell ref="WHG51:WHG57"/>
    <mergeCell ref="WHH51:WHH57"/>
    <mergeCell ref="WHI51:WHI57"/>
    <mergeCell ref="WHJ51:WHJ57"/>
    <mergeCell ref="WHK51:WHK57"/>
    <mergeCell ref="WHL51:WHL57"/>
    <mergeCell ref="WHM51:WHM57"/>
    <mergeCell ref="WHN51:WHN57"/>
    <mergeCell ref="WHO51:WHO57"/>
    <mergeCell ref="WHP51:WHP57"/>
    <mergeCell ref="WHQ51:WHQ57"/>
    <mergeCell ref="WHR51:WHR57"/>
    <mergeCell ref="WHU51:WHU57"/>
    <mergeCell ref="WHV51:WHV57"/>
    <mergeCell ref="WHW51:WHW57"/>
    <mergeCell ref="WHX51:WHX57"/>
    <mergeCell ref="WHY51:WHY57"/>
    <mergeCell ref="WIC51:WIC57"/>
    <mergeCell ref="WID51:WID57"/>
    <mergeCell ref="WIE51:WIE57"/>
    <mergeCell ref="WIF51:WIF57"/>
    <mergeCell ref="WIG51:WIG57"/>
    <mergeCell ref="WIH51:WIH57"/>
    <mergeCell ref="WII51:WII57"/>
    <mergeCell ref="WIJ51:WIJ57"/>
    <mergeCell ref="WIK51:WIK57"/>
    <mergeCell ref="WIM51:WIM57"/>
    <mergeCell ref="WIN51:WIN57"/>
    <mergeCell ref="WIO51:WIO57"/>
    <mergeCell ref="WIP51:WIP57"/>
    <mergeCell ref="WIQ51:WIQ57"/>
    <mergeCell ref="WIR51:WIR57"/>
    <mergeCell ref="WIS51:WIS57"/>
    <mergeCell ref="WIT51:WIT57"/>
    <mergeCell ref="WIU51:WIU57"/>
    <mergeCell ref="WIV51:WIV57"/>
    <mergeCell ref="WIW51:WIW57"/>
    <mergeCell ref="WIX51:WIX57"/>
    <mergeCell ref="WJA51:WJA57"/>
    <mergeCell ref="WJB51:WJB57"/>
    <mergeCell ref="WJC51:WJC57"/>
    <mergeCell ref="WJD51:WJD57"/>
    <mergeCell ref="WJE51:WJE57"/>
    <mergeCell ref="WJI51:WJI57"/>
    <mergeCell ref="WJJ51:WJJ57"/>
    <mergeCell ref="WJK51:WJK57"/>
    <mergeCell ref="WJL51:WJL57"/>
    <mergeCell ref="WJM51:WJM57"/>
    <mergeCell ref="WJN51:WJN57"/>
    <mergeCell ref="WJO51:WJO57"/>
    <mergeCell ref="WJP51:WJP57"/>
    <mergeCell ref="WJQ51:WJQ57"/>
    <mergeCell ref="WJS51:WJS57"/>
    <mergeCell ref="WJT51:WJT57"/>
    <mergeCell ref="WJU51:WJU57"/>
    <mergeCell ref="WJV51:WJV57"/>
    <mergeCell ref="WJW51:WJW57"/>
    <mergeCell ref="WJX51:WJX57"/>
    <mergeCell ref="WJY51:WJY57"/>
    <mergeCell ref="WJZ51:WJZ57"/>
    <mergeCell ref="WKA51:WKA57"/>
    <mergeCell ref="WKB51:WKB57"/>
    <mergeCell ref="WKC51:WKC57"/>
    <mergeCell ref="WKD51:WKD57"/>
    <mergeCell ref="WKG51:WKG57"/>
    <mergeCell ref="WKH51:WKH57"/>
    <mergeCell ref="WKI51:WKI57"/>
    <mergeCell ref="WKJ51:WKJ57"/>
    <mergeCell ref="WKK51:WKK57"/>
    <mergeCell ref="WKO51:WKO57"/>
    <mergeCell ref="WKP51:WKP57"/>
    <mergeCell ref="WKQ51:WKQ57"/>
    <mergeCell ref="WKR51:WKR57"/>
    <mergeCell ref="WKS51:WKS57"/>
    <mergeCell ref="WKT51:WKT57"/>
    <mergeCell ref="WKU51:WKU57"/>
    <mergeCell ref="WKV51:WKV57"/>
    <mergeCell ref="WKW51:WKW57"/>
    <mergeCell ref="WKY51:WKY57"/>
    <mergeCell ref="WKZ51:WKZ57"/>
    <mergeCell ref="WLA51:WLA57"/>
    <mergeCell ref="WLB51:WLB57"/>
    <mergeCell ref="WLC51:WLC57"/>
    <mergeCell ref="WLD51:WLD57"/>
    <mergeCell ref="WLE51:WLE57"/>
    <mergeCell ref="WLF51:WLF57"/>
    <mergeCell ref="WLG51:WLG57"/>
    <mergeCell ref="WLH51:WLH57"/>
    <mergeCell ref="WLI51:WLI57"/>
    <mergeCell ref="WLJ51:WLJ57"/>
    <mergeCell ref="WLM51:WLM57"/>
    <mergeCell ref="WLN51:WLN57"/>
    <mergeCell ref="WLO51:WLO57"/>
    <mergeCell ref="WLP51:WLP57"/>
    <mergeCell ref="WLQ51:WLQ57"/>
    <mergeCell ref="WLU51:WLU57"/>
    <mergeCell ref="WLV51:WLV57"/>
    <mergeCell ref="WLW51:WLW57"/>
    <mergeCell ref="WLX51:WLX57"/>
    <mergeCell ref="WLY51:WLY57"/>
    <mergeCell ref="WLZ51:WLZ57"/>
    <mergeCell ref="WMA51:WMA57"/>
    <mergeCell ref="WMB51:WMB57"/>
    <mergeCell ref="WMC51:WMC57"/>
    <mergeCell ref="WME51:WME57"/>
    <mergeCell ref="WMF51:WMF57"/>
    <mergeCell ref="WMG51:WMG57"/>
    <mergeCell ref="WMH51:WMH57"/>
    <mergeCell ref="WMI51:WMI57"/>
    <mergeCell ref="WMJ51:WMJ57"/>
    <mergeCell ref="WMK51:WMK57"/>
    <mergeCell ref="WML51:WML57"/>
    <mergeCell ref="WMM51:WMM57"/>
    <mergeCell ref="WMN51:WMN57"/>
    <mergeCell ref="WMO51:WMO57"/>
    <mergeCell ref="WMP51:WMP57"/>
    <mergeCell ref="WMS51:WMS57"/>
    <mergeCell ref="WMT51:WMT57"/>
    <mergeCell ref="WMU51:WMU57"/>
    <mergeCell ref="WMV51:WMV57"/>
    <mergeCell ref="WMW51:WMW57"/>
    <mergeCell ref="WNA51:WNA57"/>
    <mergeCell ref="WNB51:WNB57"/>
    <mergeCell ref="WNC51:WNC57"/>
    <mergeCell ref="WND51:WND57"/>
    <mergeCell ref="WNE51:WNE57"/>
    <mergeCell ref="WNF51:WNF57"/>
    <mergeCell ref="WNG51:WNG57"/>
    <mergeCell ref="WNH51:WNH57"/>
    <mergeCell ref="WNI51:WNI57"/>
    <mergeCell ref="WNK51:WNK57"/>
    <mergeCell ref="WNL51:WNL57"/>
    <mergeCell ref="WNM51:WNM57"/>
    <mergeCell ref="WNN51:WNN57"/>
    <mergeCell ref="WNO51:WNO57"/>
    <mergeCell ref="WNP51:WNP57"/>
    <mergeCell ref="WNQ51:WNQ57"/>
    <mergeCell ref="WNR51:WNR57"/>
    <mergeCell ref="WNS51:WNS57"/>
    <mergeCell ref="WNT51:WNT57"/>
    <mergeCell ref="WNU51:WNU57"/>
    <mergeCell ref="WNV51:WNV57"/>
    <mergeCell ref="WNY51:WNY57"/>
    <mergeCell ref="WNZ51:WNZ57"/>
    <mergeCell ref="WOA51:WOA57"/>
    <mergeCell ref="WOB51:WOB57"/>
    <mergeCell ref="WOC51:WOC57"/>
    <mergeCell ref="WOG51:WOG57"/>
    <mergeCell ref="WOH51:WOH57"/>
    <mergeCell ref="WOI51:WOI57"/>
    <mergeCell ref="WOJ51:WOJ57"/>
    <mergeCell ref="WOK51:WOK57"/>
    <mergeCell ref="WOL51:WOL57"/>
    <mergeCell ref="WOM51:WOM57"/>
    <mergeCell ref="WON51:WON57"/>
    <mergeCell ref="WOO51:WOO57"/>
    <mergeCell ref="WOQ51:WOQ57"/>
    <mergeCell ref="WOR51:WOR57"/>
    <mergeCell ref="WOS51:WOS57"/>
    <mergeCell ref="WOT51:WOT57"/>
    <mergeCell ref="WOU51:WOU57"/>
    <mergeCell ref="WOV51:WOV57"/>
    <mergeCell ref="WOW51:WOW57"/>
    <mergeCell ref="WOX51:WOX57"/>
    <mergeCell ref="WOY51:WOY57"/>
    <mergeCell ref="WOZ51:WOZ57"/>
    <mergeCell ref="WPA51:WPA57"/>
    <mergeCell ref="WPB51:WPB57"/>
    <mergeCell ref="WPE51:WPE57"/>
    <mergeCell ref="WPF51:WPF57"/>
    <mergeCell ref="WPG51:WPG57"/>
    <mergeCell ref="WPH51:WPH57"/>
    <mergeCell ref="WPI51:WPI57"/>
    <mergeCell ref="WPM51:WPM57"/>
    <mergeCell ref="WPN51:WPN57"/>
    <mergeCell ref="WPO51:WPO57"/>
    <mergeCell ref="WPP51:WPP57"/>
    <mergeCell ref="WPQ51:WPQ57"/>
    <mergeCell ref="WPR51:WPR57"/>
    <mergeCell ref="WPS51:WPS57"/>
    <mergeCell ref="WPT51:WPT57"/>
    <mergeCell ref="WPU51:WPU57"/>
    <mergeCell ref="WPW51:WPW57"/>
    <mergeCell ref="WPX51:WPX57"/>
    <mergeCell ref="WPY51:WPY57"/>
    <mergeCell ref="WPZ51:WPZ57"/>
    <mergeCell ref="WQA51:WQA57"/>
    <mergeCell ref="WQB51:WQB57"/>
    <mergeCell ref="WQC51:WQC57"/>
    <mergeCell ref="WQD51:WQD57"/>
    <mergeCell ref="WQE51:WQE57"/>
    <mergeCell ref="WQF51:WQF57"/>
    <mergeCell ref="WQG51:WQG57"/>
    <mergeCell ref="WQH51:WQH57"/>
    <mergeCell ref="WQK51:WQK57"/>
    <mergeCell ref="WQL51:WQL57"/>
    <mergeCell ref="WQM51:WQM57"/>
    <mergeCell ref="WQN51:WQN57"/>
    <mergeCell ref="WQO51:WQO57"/>
    <mergeCell ref="WQS51:WQS57"/>
    <mergeCell ref="WQT51:WQT57"/>
    <mergeCell ref="WQU51:WQU57"/>
    <mergeCell ref="WQV51:WQV57"/>
    <mergeCell ref="WQW51:WQW57"/>
    <mergeCell ref="WQX51:WQX57"/>
    <mergeCell ref="WQY51:WQY57"/>
    <mergeCell ref="WQZ51:WQZ57"/>
    <mergeCell ref="WRA51:WRA57"/>
    <mergeCell ref="WRC51:WRC57"/>
    <mergeCell ref="WRD51:WRD57"/>
    <mergeCell ref="WRE51:WRE57"/>
    <mergeCell ref="WRF51:WRF57"/>
    <mergeCell ref="WRG51:WRG57"/>
    <mergeCell ref="WRH51:WRH57"/>
    <mergeCell ref="WRI51:WRI57"/>
    <mergeCell ref="WRJ51:WRJ57"/>
    <mergeCell ref="WRK51:WRK57"/>
    <mergeCell ref="WRL51:WRL57"/>
    <mergeCell ref="WRM51:WRM57"/>
    <mergeCell ref="WRN51:WRN57"/>
    <mergeCell ref="WRQ51:WRQ57"/>
    <mergeCell ref="WRR51:WRR57"/>
    <mergeCell ref="WRS51:WRS57"/>
    <mergeCell ref="WRT51:WRT57"/>
    <mergeCell ref="WRU51:WRU57"/>
    <mergeCell ref="WRY51:WRY57"/>
    <mergeCell ref="WRZ51:WRZ57"/>
    <mergeCell ref="WSA51:WSA57"/>
    <mergeCell ref="WSB51:WSB57"/>
    <mergeCell ref="WSC51:WSC57"/>
    <mergeCell ref="WSD51:WSD57"/>
    <mergeCell ref="WSE51:WSE57"/>
    <mergeCell ref="WSF51:WSF57"/>
    <mergeCell ref="WSG51:WSG57"/>
    <mergeCell ref="WSI51:WSI57"/>
    <mergeCell ref="WSJ51:WSJ57"/>
    <mergeCell ref="WSK51:WSK57"/>
    <mergeCell ref="WSL51:WSL57"/>
    <mergeCell ref="WSM51:WSM57"/>
    <mergeCell ref="WSN51:WSN57"/>
    <mergeCell ref="WSO51:WSO57"/>
    <mergeCell ref="WSP51:WSP57"/>
    <mergeCell ref="WSQ51:WSQ57"/>
    <mergeCell ref="WSR51:WSR57"/>
    <mergeCell ref="WSS51:WSS57"/>
    <mergeCell ref="WST51:WST57"/>
    <mergeCell ref="WSW51:WSW57"/>
    <mergeCell ref="WSX51:WSX57"/>
    <mergeCell ref="WSY51:WSY57"/>
    <mergeCell ref="WSZ51:WSZ57"/>
    <mergeCell ref="WTA51:WTA57"/>
    <mergeCell ref="WTE51:WTE57"/>
    <mergeCell ref="WTF51:WTF57"/>
    <mergeCell ref="WTG51:WTG57"/>
    <mergeCell ref="WTH51:WTH57"/>
    <mergeCell ref="WTI51:WTI57"/>
    <mergeCell ref="WTJ51:WTJ57"/>
    <mergeCell ref="WTK51:WTK57"/>
    <mergeCell ref="WTL51:WTL57"/>
    <mergeCell ref="WTM51:WTM57"/>
    <mergeCell ref="WTO51:WTO57"/>
    <mergeCell ref="WTP51:WTP57"/>
    <mergeCell ref="WTQ51:WTQ57"/>
    <mergeCell ref="WTR51:WTR57"/>
    <mergeCell ref="WTS51:WTS57"/>
    <mergeCell ref="WTT51:WTT57"/>
    <mergeCell ref="WTU51:WTU57"/>
    <mergeCell ref="WTV51:WTV57"/>
    <mergeCell ref="WTW51:WTW57"/>
    <mergeCell ref="WTX51:WTX57"/>
    <mergeCell ref="WTY51:WTY57"/>
    <mergeCell ref="WTZ51:WTZ57"/>
    <mergeCell ref="WUC51:WUC57"/>
    <mergeCell ref="WUD51:WUD57"/>
    <mergeCell ref="WUE51:WUE57"/>
    <mergeCell ref="WUF51:WUF57"/>
    <mergeCell ref="WUG51:WUG57"/>
    <mergeCell ref="WUK51:WUK57"/>
    <mergeCell ref="WUL51:WUL57"/>
    <mergeCell ref="WUM51:WUM57"/>
    <mergeCell ref="WUN51:WUN57"/>
    <mergeCell ref="WUO51:WUO57"/>
    <mergeCell ref="WUP51:WUP57"/>
    <mergeCell ref="WUQ51:WUQ57"/>
    <mergeCell ref="WUR51:WUR57"/>
    <mergeCell ref="WUS51:WUS57"/>
    <mergeCell ref="WUU51:WUU57"/>
    <mergeCell ref="WUV51:WUV57"/>
    <mergeCell ref="WUW51:WUW57"/>
    <mergeCell ref="WUX51:WUX57"/>
    <mergeCell ref="WUY51:WUY57"/>
    <mergeCell ref="WUZ51:WUZ57"/>
    <mergeCell ref="WVA51:WVA57"/>
    <mergeCell ref="WVB51:WVB57"/>
    <mergeCell ref="WVC51:WVC57"/>
    <mergeCell ref="WVD51:WVD57"/>
    <mergeCell ref="WVE51:WVE57"/>
    <mergeCell ref="WVF51:WVF57"/>
    <mergeCell ref="WVI51:WVI57"/>
    <mergeCell ref="WVJ51:WVJ57"/>
    <mergeCell ref="WVK51:WVK57"/>
    <mergeCell ref="WVL51:WVL57"/>
    <mergeCell ref="WVM51:WVM57"/>
    <mergeCell ref="WVQ51:WVQ57"/>
    <mergeCell ref="WVR51:WVR57"/>
    <mergeCell ref="WVS51:WVS57"/>
    <mergeCell ref="WVT51:WVT57"/>
    <mergeCell ref="WVU51:WVU57"/>
    <mergeCell ref="WVV51:WVV57"/>
    <mergeCell ref="WVW51:WVW57"/>
    <mergeCell ref="WVX51:WVX57"/>
    <mergeCell ref="WVY51:WVY57"/>
    <mergeCell ref="WWA51:WWA57"/>
    <mergeCell ref="WWB51:WWB57"/>
    <mergeCell ref="WWC51:WWC57"/>
    <mergeCell ref="WWD51:WWD57"/>
    <mergeCell ref="WWE51:WWE57"/>
    <mergeCell ref="WWF51:WWF57"/>
    <mergeCell ref="WWG51:WWG57"/>
    <mergeCell ref="WWH51:WWH57"/>
    <mergeCell ref="WWI51:WWI57"/>
    <mergeCell ref="WWJ51:WWJ57"/>
    <mergeCell ref="WWK51:WWK57"/>
    <mergeCell ref="WWL51:WWL57"/>
    <mergeCell ref="WWO51:WWO57"/>
    <mergeCell ref="WWP51:WWP57"/>
    <mergeCell ref="WWQ51:WWQ57"/>
    <mergeCell ref="WWR51:WWR57"/>
    <mergeCell ref="WWS51:WWS57"/>
    <mergeCell ref="WWW51:WWW57"/>
    <mergeCell ref="WWX51:WWX57"/>
    <mergeCell ref="WWY51:WWY57"/>
    <mergeCell ref="WWZ51:WWZ57"/>
    <mergeCell ref="WXA51:WXA57"/>
    <mergeCell ref="WXB51:WXB57"/>
    <mergeCell ref="WXC51:WXC57"/>
    <mergeCell ref="WXD51:WXD57"/>
    <mergeCell ref="WXE51:WXE57"/>
    <mergeCell ref="WXG51:WXG57"/>
    <mergeCell ref="WXH51:WXH57"/>
    <mergeCell ref="WXI51:WXI57"/>
    <mergeCell ref="WXJ51:WXJ57"/>
    <mergeCell ref="WXK51:WXK57"/>
    <mergeCell ref="WXL51:WXL57"/>
    <mergeCell ref="WXM51:WXM57"/>
    <mergeCell ref="WXN51:WXN57"/>
    <mergeCell ref="WXO51:WXO57"/>
    <mergeCell ref="WXP51:WXP57"/>
    <mergeCell ref="WXQ51:WXQ57"/>
    <mergeCell ref="WXR51:WXR57"/>
    <mergeCell ref="WXU51:WXU57"/>
    <mergeCell ref="WXV51:WXV57"/>
    <mergeCell ref="WXW51:WXW57"/>
    <mergeCell ref="WXX51:WXX57"/>
    <mergeCell ref="WXY51:WXY57"/>
    <mergeCell ref="WYC51:WYC57"/>
    <mergeCell ref="WYD51:WYD57"/>
    <mergeCell ref="WYE51:WYE57"/>
    <mergeCell ref="WYF51:WYF57"/>
    <mergeCell ref="WYG51:WYG57"/>
    <mergeCell ref="WYH51:WYH57"/>
    <mergeCell ref="WYI51:WYI57"/>
    <mergeCell ref="WYJ51:WYJ57"/>
    <mergeCell ref="WYK51:WYK57"/>
    <mergeCell ref="WYM51:WYM57"/>
    <mergeCell ref="WYN51:WYN57"/>
    <mergeCell ref="WYO51:WYO57"/>
    <mergeCell ref="WYP51:WYP57"/>
    <mergeCell ref="WYQ51:WYQ57"/>
    <mergeCell ref="WYR51:WYR57"/>
    <mergeCell ref="WYS51:WYS57"/>
    <mergeCell ref="WYT51:WYT57"/>
    <mergeCell ref="WYU51:WYU57"/>
    <mergeCell ref="WYV51:WYV57"/>
    <mergeCell ref="WYW51:WYW57"/>
    <mergeCell ref="WYX51:WYX57"/>
    <mergeCell ref="WZA51:WZA57"/>
    <mergeCell ref="WZB51:WZB57"/>
    <mergeCell ref="WZC51:WZC57"/>
    <mergeCell ref="WZD51:WZD57"/>
    <mergeCell ref="WZE51:WZE57"/>
    <mergeCell ref="WZI51:WZI57"/>
    <mergeCell ref="WZJ51:WZJ57"/>
    <mergeCell ref="WZK51:WZK57"/>
    <mergeCell ref="WZL51:WZL57"/>
    <mergeCell ref="WZM51:WZM57"/>
    <mergeCell ref="WZN51:WZN57"/>
    <mergeCell ref="WZO51:WZO57"/>
    <mergeCell ref="WZP51:WZP57"/>
    <mergeCell ref="WZQ51:WZQ57"/>
    <mergeCell ref="WZS51:WZS57"/>
    <mergeCell ref="WZT51:WZT57"/>
    <mergeCell ref="WZU51:WZU57"/>
    <mergeCell ref="WZV51:WZV57"/>
    <mergeCell ref="WZW51:WZW57"/>
    <mergeCell ref="WZX51:WZX57"/>
    <mergeCell ref="WZY51:WZY57"/>
    <mergeCell ref="WZZ51:WZZ57"/>
    <mergeCell ref="XAA51:XAA57"/>
    <mergeCell ref="XAB51:XAB57"/>
    <mergeCell ref="XAC51:XAC57"/>
    <mergeCell ref="XAD51:XAD57"/>
    <mergeCell ref="XAG51:XAG57"/>
    <mergeCell ref="XAH51:XAH57"/>
    <mergeCell ref="XAI51:XAI57"/>
    <mergeCell ref="XAJ51:XAJ57"/>
    <mergeCell ref="XAK51:XAK57"/>
    <mergeCell ref="XAO51:XAO57"/>
    <mergeCell ref="XAP51:XAP57"/>
    <mergeCell ref="XAQ51:XAQ57"/>
    <mergeCell ref="XAR51:XAR57"/>
    <mergeCell ref="XAS51:XAS57"/>
    <mergeCell ref="XAT51:XAT57"/>
    <mergeCell ref="XAU51:XAU57"/>
    <mergeCell ref="XAV51:XAV57"/>
    <mergeCell ref="XAW51:XAW57"/>
    <mergeCell ref="XAY51:XAY57"/>
    <mergeCell ref="XAZ51:XAZ57"/>
    <mergeCell ref="XBA51:XBA57"/>
    <mergeCell ref="XBB51:XBB57"/>
    <mergeCell ref="XBC51:XBC57"/>
    <mergeCell ref="XBD51:XBD57"/>
    <mergeCell ref="XBE51:XBE57"/>
    <mergeCell ref="XDS51:XDS57"/>
    <mergeCell ref="XDT51:XDT57"/>
    <mergeCell ref="XDU51:XDU57"/>
    <mergeCell ref="XDV51:XDV57"/>
    <mergeCell ref="XDY51:XDY57"/>
    <mergeCell ref="XDZ51:XDZ57"/>
    <mergeCell ref="XEA51:XEA57"/>
    <mergeCell ref="XEB51:XEB57"/>
    <mergeCell ref="XEC51:XEC57"/>
    <mergeCell ref="XEG51:XEG57"/>
    <mergeCell ref="XEH51:XEH57"/>
    <mergeCell ref="XEI51:XEI57"/>
    <mergeCell ref="XEJ51:XEJ57"/>
    <mergeCell ref="XBF51:XBF57"/>
    <mergeCell ref="XBG51:XBG57"/>
    <mergeCell ref="XBH51:XBH57"/>
    <mergeCell ref="XBI51:XBI57"/>
    <mergeCell ref="XBJ51:XBJ57"/>
    <mergeCell ref="XBM51:XBM57"/>
    <mergeCell ref="XBN51:XBN57"/>
    <mergeCell ref="XBO51:XBO57"/>
    <mergeCell ref="XBP51:XBP57"/>
    <mergeCell ref="XBQ51:XBQ57"/>
    <mergeCell ref="XBU51:XBU57"/>
    <mergeCell ref="XBV51:XBV57"/>
    <mergeCell ref="XBW51:XBW57"/>
    <mergeCell ref="XBX51:XBX57"/>
    <mergeCell ref="XBY51:XBY57"/>
    <mergeCell ref="XBZ51:XBZ57"/>
    <mergeCell ref="XCA51:XCA57"/>
    <mergeCell ref="XCB51:XCB57"/>
    <mergeCell ref="XCC51:XCC57"/>
    <mergeCell ref="XCE51:XCE57"/>
    <mergeCell ref="XCF51:XCF57"/>
    <mergeCell ref="XCG51:XCG57"/>
    <mergeCell ref="XCH51:XCH57"/>
    <mergeCell ref="XCI51:XCI57"/>
    <mergeCell ref="XCJ51:XCJ57"/>
    <mergeCell ref="XCK51:XCK57"/>
    <mergeCell ref="XCL51:XCL57"/>
    <mergeCell ref="XCM51:XCM57"/>
    <mergeCell ref="XCN51:XCN57"/>
    <mergeCell ref="XCO51:XCO57"/>
    <mergeCell ref="XCP51:XCP57"/>
    <mergeCell ref="XCS51:XCS57"/>
    <mergeCell ref="XCT51:XCT57"/>
    <mergeCell ref="XEK51:XEK57"/>
    <mergeCell ref="XEL51:XEL57"/>
    <mergeCell ref="XEM51:XEM57"/>
    <mergeCell ref="XEN51:XEN57"/>
    <mergeCell ref="XEO51:XEO57"/>
    <mergeCell ref="XEQ51:XEQ57"/>
    <mergeCell ref="XER51:XER57"/>
    <mergeCell ref="XES51:XES57"/>
    <mergeCell ref="XET51:XET57"/>
    <mergeCell ref="XEU51:XEU57"/>
    <mergeCell ref="XEV51:XEV57"/>
    <mergeCell ref="XEW51:XEW57"/>
    <mergeCell ref="XEX51:XEX57"/>
    <mergeCell ref="XEY51:XEY57"/>
    <mergeCell ref="XEZ51:XEZ57"/>
    <mergeCell ref="XFA51:XFA57"/>
    <mergeCell ref="XFB51:XFB57"/>
    <mergeCell ref="B59:B61"/>
    <mergeCell ref="C59:C61"/>
    <mergeCell ref="D59:D61"/>
    <mergeCell ref="E59:E61"/>
    <mergeCell ref="F59:F61"/>
    <mergeCell ref="J59:J61"/>
    <mergeCell ref="K59:K61"/>
    <mergeCell ref="L59:L61"/>
    <mergeCell ref="M59:M61"/>
    <mergeCell ref="N59:N61"/>
    <mergeCell ref="O59:O61"/>
    <mergeCell ref="P59:P61"/>
    <mergeCell ref="Q59:Q61"/>
    <mergeCell ref="R59:R61"/>
    <mergeCell ref="T59:T61"/>
    <mergeCell ref="U59:U61"/>
    <mergeCell ref="V59:V61"/>
    <mergeCell ref="W59:W61"/>
    <mergeCell ref="X59:X61"/>
    <mergeCell ref="Y59:Y61"/>
    <mergeCell ref="Z59:Z61"/>
    <mergeCell ref="AA59:AA61"/>
    <mergeCell ref="AB59:AB61"/>
    <mergeCell ref="AC59:AC61"/>
    <mergeCell ref="AD59:AD61"/>
    <mergeCell ref="AE59:AE61"/>
    <mergeCell ref="AF59:AF61"/>
    <mergeCell ref="XCU51:XCU57"/>
    <mergeCell ref="XCV51:XCV57"/>
    <mergeCell ref="XCW51:XCW57"/>
    <mergeCell ref="XDA51:XDA57"/>
    <mergeCell ref="XDB51:XDB57"/>
    <mergeCell ref="XDC51:XDC57"/>
    <mergeCell ref="XDD51:XDD57"/>
    <mergeCell ref="XDE51:XDE57"/>
    <mergeCell ref="XDF51:XDF57"/>
    <mergeCell ref="XDG51:XDG57"/>
    <mergeCell ref="XDH51:XDH57"/>
    <mergeCell ref="XDI51:XDI57"/>
    <mergeCell ref="XDK51:XDK57"/>
    <mergeCell ref="XDL51:XDL57"/>
    <mergeCell ref="XDM51:XDM57"/>
    <mergeCell ref="XDN51:XDN57"/>
    <mergeCell ref="XDO51:XDO57"/>
    <mergeCell ref="XDP51:XDP57"/>
    <mergeCell ref="XDQ51:XDQ57"/>
    <mergeCell ref="XDR51:XDR57"/>
    <mergeCell ref="B73:B79"/>
    <mergeCell ref="C73:C79"/>
    <mergeCell ref="D73:D79"/>
    <mergeCell ref="E73:E79"/>
    <mergeCell ref="F73:F79"/>
    <mergeCell ref="J73:J79"/>
    <mergeCell ref="K73:K79"/>
    <mergeCell ref="L73:L79"/>
    <mergeCell ref="M73:M79"/>
    <mergeCell ref="N73:N79"/>
    <mergeCell ref="O73:O79"/>
    <mergeCell ref="P73:P79"/>
    <mergeCell ref="Q73:Q79"/>
    <mergeCell ref="R73:R79"/>
    <mergeCell ref="T73:T79"/>
    <mergeCell ref="U73:U79"/>
    <mergeCell ref="V73:V79"/>
    <mergeCell ref="W73:W79"/>
    <mergeCell ref="X73:X79"/>
    <mergeCell ref="Y73:Y79"/>
    <mergeCell ref="Z73:Z79"/>
    <mergeCell ref="AA73:AA79"/>
    <mergeCell ref="AB73:AB79"/>
    <mergeCell ref="AC73:AC79"/>
    <mergeCell ref="AD73:AD79"/>
    <mergeCell ref="AE73:AE79"/>
    <mergeCell ref="AF73:AF79"/>
    <mergeCell ref="AG73:AG79"/>
    <mergeCell ref="AH73:AH79"/>
    <mergeCell ref="AI73:AI79"/>
    <mergeCell ref="AJ73:AJ79"/>
    <mergeCell ref="AK73:AK79"/>
    <mergeCell ref="AO73:AO79"/>
    <mergeCell ref="AP73:AP79"/>
    <mergeCell ref="AQ73:AQ79"/>
    <mergeCell ref="AR73:AR79"/>
    <mergeCell ref="AS73:AS79"/>
    <mergeCell ref="AT73:AT79"/>
    <mergeCell ref="AU73:AU79"/>
    <mergeCell ref="AV73:AV79"/>
    <mergeCell ref="AW73:AW79"/>
    <mergeCell ref="AY73:AY79"/>
    <mergeCell ref="AZ73:AZ79"/>
    <mergeCell ref="BA73:BA79"/>
    <mergeCell ref="BB73:BB79"/>
    <mergeCell ref="BC73:BC79"/>
    <mergeCell ref="BD73:BD79"/>
    <mergeCell ref="BE73:BE79"/>
    <mergeCell ref="BF73:BF79"/>
    <mergeCell ref="BG73:BG79"/>
    <mergeCell ref="BH73:BH79"/>
    <mergeCell ref="BI73:BI79"/>
    <mergeCell ref="BJ73:BJ79"/>
    <mergeCell ref="BM73:BM79"/>
    <mergeCell ref="BN73:BN79"/>
    <mergeCell ref="BO73:BO79"/>
    <mergeCell ref="BP73:BP79"/>
    <mergeCell ref="BQ73:BQ79"/>
    <mergeCell ref="BU73:BU79"/>
    <mergeCell ref="BV73:BV79"/>
    <mergeCell ref="BW73:BW79"/>
    <mergeCell ref="BX73:BX79"/>
    <mergeCell ref="BY73:BY79"/>
    <mergeCell ref="BZ73:BZ79"/>
    <mergeCell ref="CA73:CA79"/>
    <mergeCell ref="CB73:CB79"/>
    <mergeCell ref="CC73:CC79"/>
    <mergeCell ref="CE73:CE79"/>
    <mergeCell ref="CF73:CF79"/>
    <mergeCell ref="CG73:CG79"/>
    <mergeCell ref="CH73:CH79"/>
    <mergeCell ref="CI73:CI79"/>
    <mergeCell ref="CJ73:CJ79"/>
    <mergeCell ref="CK73:CK79"/>
    <mergeCell ref="CL73:CL79"/>
    <mergeCell ref="CM73:CM79"/>
    <mergeCell ref="CN73:CN79"/>
    <mergeCell ref="CO73:CO79"/>
    <mergeCell ref="CP73:CP79"/>
    <mergeCell ref="CS73:CS79"/>
    <mergeCell ref="CT73:CT79"/>
    <mergeCell ref="CU73:CU79"/>
    <mergeCell ref="CV73:CV79"/>
    <mergeCell ref="CW73:CW79"/>
    <mergeCell ref="DA73:DA79"/>
    <mergeCell ref="DB73:DB79"/>
    <mergeCell ref="DC73:DC79"/>
    <mergeCell ref="DD73:DD79"/>
    <mergeCell ref="DE73:DE79"/>
    <mergeCell ref="DF73:DF79"/>
    <mergeCell ref="DG73:DG79"/>
    <mergeCell ref="DH73:DH79"/>
    <mergeCell ref="DI73:DI79"/>
    <mergeCell ref="DK73:DK79"/>
    <mergeCell ref="DL73:DL79"/>
    <mergeCell ref="DM73:DM79"/>
    <mergeCell ref="DN73:DN79"/>
    <mergeCell ref="DO73:DO79"/>
    <mergeCell ref="DP73:DP79"/>
    <mergeCell ref="DQ73:DQ79"/>
    <mergeCell ref="DR73:DR79"/>
    <mergeCell ref="DS73:DS79"/>
    <mergeCell ref="DT73:DT79"/>
    <mergeCell ref="DU73:DU79"/>
    <mergeCell ref="DV73:DV79"/>
    <mergeCell ref="DY73:DY79"/>
    <mergeCell ref="DZ73:DZ79"/>
    <mergeCell ref="EA73:EA79"/>
    <mergeCell ref="EB73:EB79"/>
    <mergeCell ref="EC73:EC79"/>
    <mergeCell ref="EG73:EG79"/>
    <mergeCell ref="EH73:EH79"/>
    <mergeCell ref="EI73:EI79"/>
    <mergeCell ref="EJ73:EJ79"/>
    <mergeCell ref="EK73:EK79"/>
    <mergeCell ref="EL73:EL79"/>
    <mergeCell ref="EM73:EM79"/>
    <mergeCell ref="EN73:EN79"/>
    <mergeCell ref="EO73:EO79"/>
    <mergeCell ref="EQ73:EQ79"/>
    <mergeCell ref="ER73:ER79"/>
    <mergeCell ref="ES73:ES79"/>
    <mergeCell ref="ET73:ET79"/>
    <mergeCell ref="EU73:EU79"/>
    <mergeCell ref="EV73:EV79"/>
    <mergeCell ref="EW73:EW79"/>
    <mergeCell ref="EX73:EX79"/>
    <mergeCell ref="EY73:EY79"/>
    <mergeCell ref="EZ73:EZ79"/>
    <mergeCell ref="FA73:FA79"/>
    <mergeCell ref="FB73:FB79"/>
    <mergeCell ref="FE73:FE79"/>
    <mergeCell ref="FF73:FF79"/>
    <mergeCell ref="FG73:FG79"/>
    <mergeCell ref="FH73:FH79"/>
    <mergeCell ref="FI73:FI79"/>
    <mergeCell ref="FM73:FM79"/>
    <mergeCell ref="FN73:FN79"/>
    <mergeCell ref="FO73:FO79"/>
    <mergeCell ref="FP73:FP79"/>
    <mergeCell ref="FQ73:FQ79"/>
    <mergeCell ref="FR73:FR79"/>
    <mergeCell ref="FS73:FS79"/>
    <mergeCell ref="FT73:FT79"/>
    <mergeCell ref="FU73:FU79"/>
    <mergeCell ref="FW73:FW79"/>
    <mergeCell ref="FX73:FX79"/>
    <mergeCell ref="FY73:FY79"/>
    <mergeCell ref="FZ73:FZ79"/>
    <mergeCell ref="GA73:GA79"/>
    <mergeCell ref="GB73:GB79"/>
    <mergeCell ref="GC73:GC79"/>
    <mergeCell ref="GD73:GD79"/>
    <mergeCell ref="GE73:GE79"/>
    <mergeCell ref="GF73:GF79"/>
    <mergeCell ref="GG73:GG79"/>
    <mergeCell ref="GH73:GH79"/>
    <mergeCell ref="GK73:GK79"/>
    <mergeCell ref="GL73:GL79"/>
    <mergeCell ref="GM73:GM79"/>
    <mergeCell ref="GN73:GN79"/>
    <mergeCell ref="GO73:GO79"/>
    <mergeCell ref="GS73:GS79"/>
    <mergeCell ref="GT73:GT79"/>
    <mergeCell ref="GU73:GU79"/>
    <mergeCell ref="GV73:GV79"/>
    <mergeCell ref="GW73:GW79"/>
    <mergeCell ref="GX73:GX79"/>
    <mergeCell ref="GY73:GY79"/>
    <mergeCell ref="GZ73:GZ79"/>
    <mergeCell ref="HA73:HA79"/>
    <mergeCell ref="HC73:HC79"/>
    <mergeCell ref="HD73:HD79"/>
    <mergeCell ref="HE73:HE79"/>
    <mergeCell ref="HF73:HF79"/>
    <mergeCell ref="HG73:HG79"/>
    <mergeCell ref="HH73:HH79"/>
    <mergeCell ref="HI73:HI79"/>
    <mergeCell ref="HJ73:HJ79"/>
    <mergeCell ref="HK73:HK79"/>
    <mergeCell ref="HL73:HL79"/>
    <mergeCell ref="HM73:HM79"/>
    <mergeCell ref="HN73:HN79"/>
    <mergeCell ref="HQ73:HQ79"/>
    <mergeCell ref="HR73:HR79"/>
    <mergeCell ref="HS73:HS79"/>
    <mergeCell ref="HT73:HT79"/>
    <mergeCell ref="HU73:HU79"/>
    <mergeCell ref="HY73:HY79"/>
    <mergeCell ref="HZ73:HZ79"/>
    <mergeCell ref="IA73:IA79"/>
    <mergeCell ref="IB73:IB79"/>
    <mergeCell ref="IC73:IC79"/>
    <mergeCell ref="ID73:ID79"/>
    <mergeCell ref="IE73:IE79"/>
    <mergeCell ref="IF73:IF79"/>
    <mergeCell ref="IG73:IG79"/>
    <mergeCell ref="II73:II79"/>
    <mergeCell ref="IJ73:IJ79"/>
    <mergeCell ref="IK73:IK79"/>
    <mergeCell ref="IL73:IL79"/>
    <mergeCell ref="IM73:IM79"/>
    <mergeCell ref="IN73:IN79"/>
    <mergeCell ref="IO73:IO79"/>
    <mergeCell ref="IP73:IP79"/>
    <mergeCell ref="IQ73:IQ79"/>
    <mergeCell ref="IR73:IR79"/>
    <mergeCell ref="IS73:IS79"/>
    <mergeCell ref="IT73:IT79"/>
    <mergeCell ref="IW73:IW79"/>
    <mergeCell ref="IX73:IX79"/>
    <mergeCell ref="IY73:IY79"/>
    <mergeCell ref="IZ73:IZ79"/>
    <mergeCell ref="JA73:JA79"/>
    <mergeCell ref="JE73:JE79"/>
    <mergeCell ref="JF73:JF79"/>
    <mergeCell ref="JG73:JG79"/>
    <mergeCell ref="JH73:JH79"/>
    <mergeCell ref="JI73:JI79"/>
    <mergeCell ref="JJ73:JJ79"/>
    <mergeCell ref="JK73:JK79"/>
    <mergeCell ref="JL73:JL79"/>
    <mergeCell ref="JM73:JM79"/>
    <mergeCell ref="JO73:JO79"/>
    <mergeCell ref="JP73:JP79"/>
    <mergeCell ref="JQ73:JQ79"/>
    <mergeCell ref="JR73:JR79"/>
    <mergeCell ref="JS73:JS79"/>
    <mergeCell ref="JT73:JT79"/>
    <mergeCell ref="JU73:JU79"/>
    <mergeCell ref="JV73:JV79"/>
    <mergeCell ref="JW73:JW79"/>
    <mergeCell ref="JX73:JX79"/>
    <mergeCell ref="JY73:JY79"/>
    <mergeCell ref="JZ73:JZ79"/>
    <mergeCell ref="KC73:KC79"/>
    <mergeCell ref="KD73:KD79"/>
    <mergeCell ref="KE73:KE79"/>
    <mergeCell ref="KF73:KF79"/>
    <mergeCell ref="KG73:KG79"/>
    <mergeCell ref="KK73:KK79"/>
    <mergeCell ref="KL73:KL79"/>
    <mergeCell ref="KM73:KM79"/>
    <mergeCell ref="KN73:KN79"/>
    <mergeCell ref="KO73:KO79"/>
    <mergeCell ref="KP73:KP79"/>
    <mergeCell ref="KQ73:KQ79"/>
    <mergeCell ref="KR73:KR79"/>
    <mergeCell ref="KS73:KS79"/>
    <mergeCell ref="KU73:KU79"/>
    <mergeCell ref="KV73:KV79"/>
    <mergeCell ref="KW73:KW79"/>
    <mergeCell ref="KX73:KX79"/>
    <mergeCell ref="KY73:KY79"/>
    <mergeCell ref="KZ73:KZ79"/>
    <mergeCell ref="LA73:LA79"/>
    <mergeCell ref="LB73:LB79"/>
    <mergeCell ref="LC73:LC79"/>
    <mergeCell ref="LD73:LD79"/>
    <mergeCell ref="LE73:LE79"/>
    <mergeCell ref="LF73:LF79"/>
    <mergeCell ref="LI73:LI79"/>
    <mergeCell ref="LJ73:LJ79"/>
    <mergeCell ref="LK73:LK79"/>
    <mergeCell ref="LL73:LL79"/>
    <mergeCell ref="LM73:LM79"/>
    <mergeCell ref="LQ73:LQ79"/>
    <mergeCell ref="LR73:LR79"/>
    <mergeCell ref="LS73:LS79"/>
    <mergeCell ref="LT73:LT79"/>
    <mergeCell ref="LU73:LU79"/>
    <mergeCell ref="LV73:LV79"/>
    <mergeCell ref="LW73:LW79"/>
    <mergeCell ref="LX73:LX79"/>
    <mergeCell ref="LY73:LY79"/>
    <mergeCell ref="MA73:MA79"/>
    <mergeCell ref="MB73:MB79"/>
    <mergeCell ref="MC73:MC79"/>
    <mergeCell ref="MD73:MD79"/>
    <mergeCell ref="ME73:ME79"/>
    <mergeCell ref="MF73:MF79"/>
    <mergeCell ref="MG73:MG79"/>
    <mergeCell ref="MH73:MH79"/>
    <mergeCell ref="MI73:MI79"/>
    <mergeCell ref="MJ73:MJ79"/>
    <mergeCell ref="MK73:MK79"/>
    <mergeCell ref="ML73:ML79"/>
    <mergeCell ref="MO73:MO79"/>
    <mergeCell ref="MP73:MP79"/>
    <mergeCell ref="MQ73:MQ79"/>
    <mergeCell ref="MR73:MR79"/>
    <mergeCell ref="MS73:MS79"/>
    <mergeCell ref="MW73:MW79"/>
    <mergeCell ref="MX73:MX79"/>
    <mergeCell ref="MY73:MY79"/>
    <mergeCell ref="MZ73:MZ79"/>
    <mergeCell ref="NA73:NA79"/>
    <mergeCell ref="NB73:NB79"/>
    <mergeCell ref="NC73:NC79"/>
    <mergeCell ref="ND73:ND79"/>
    <mergeCell ref="NE73:NE79"/>
    <mergeCell ref="NG73:NG79"/>
    <mergeCell ref="NH73:NH79"/>
    <mergeCell ref="NI73:NI79"/>
    <mergeCell ref="NJ73:NJ79"/>
    <mergeCell ref="NK73:NK79"/>
    <mergeCell ref="NL73:NL79"/>
    <mergeCell ref="NM73:NM79"/>
    <mergeCell ref="NN73:NN79"/>
    <mergeCell ref="NO73:NO79"/>
    <mergeCell ref="NP73:NP79"/>
    <mergeCell ref="NQ73:NQ79"/>
    <mergeCell ref="NR73:NR79"/>
    <mergeCell ref="NU73:NU79"/>
    <mergeCell ref="NV73:NV79"/>
    <mergeCell ref="NW73:NW79"/>
    <mergeCell ref="NX73:NX79"/>
    <mergeCell ref="NY73:NY79"/>
    <mergeCell ref="OC73:OC79"/>
    <mergeCell ref="OD73:OD79"/>
    <mergeCell ref="OE73:OE79"/>
    <mergeCell ref="OF73:OF79"/>
    <mergeCell ref="OG73:OG79"/>
    <mergeCell ref="OH73:OH79"/>
    <mergeCell ref="OI73:OI79"/>
    <mergeCell ref="OJ73:OJ79"/>
    <mergeCell ref="OK73:OK79"/>
    <mergeCell ref="OM73:OM79"/>
    <mergeCell ref="ON73:ON79"/>
    <mergeCell ref="OO73:OO79"/>
    <mergeCell ref="OP73:OP79"/>
    <mergeCell ref="OQ73:OQ79"/>
    <mergeCell ref="OR73:OR79"/>
    <mergeCell ref="OS73:OS79"/>
    <mergeCell ref="OT73:OT79"/>
    <mergeCell ref="OU73:OU79"/>
    <mergeCell ref="OV73:OV79"/>
    <mergeCell ref="OW73:OW79"/>
    <mergeCell ref="OX73:OX79"/>
    <mergeCell ref="PA73:PA79"/>
    <mergeCell ref="PB73:PB79"/>
    <mergeCell ref="PC73:PC79"/>
    <mergeCell ref="PD73:PD79"/>
    <mergeCell ref="PE73:PE79"/>
    <mergeCell ref="PI73:PI79"/>
    <mergeCell ref="PJ73:PJ79"/>
    <mergeCell ref="PK73:PK79"/>
    <mergeCell ref="PL73:PL79"/>
    <mergeCell ref="PM73:PM79"/>
    <mergeCell ref="PN73:PN79"/>
    <mergeCell ref="PO73:PO79"/>
    <mergeCell ref="PP73:PP79"/>
    <mergeCell ref="PQ73:PQ79"/>
    <mergeCell ref="PS73:PS79"/>
    <mergeCell ref="PT73:PT79"/>
    <mergeCell ref="PU73:PU79"/>
    <mergeCell ref="PV73:PV79"/>
    <mergeCell ref="PW73:PW79"/>
    <mergeCell ref="PX73:PX79"/>
    <mergeCell ref="PY73:PY79"/>
    <mergeCell ref="PZ73:PZ79"/>
    <mergeCell ref="QA73:QA79"/>
    <mergeCell ref="QB73:QB79"/>
    <mergeCell ref="QC73:QC79"/>
    <mergeCell ref="QD73:QD79"/>
    <mergeCell ref="QG73:QG79"/>
    <mergeCell ref="QH73:QH79"/>
    <mergeCell ref="QI73:QI79"/>
    <mergeCell ref="QJ73:QJ79"/>
    <mergeCell ref="QK73:QK79"/>
    <mergeCell ref="QO73:QO79"/>
    <mergeCell ref="QP73:QP79"/>
    <mergeCell ref="QQ73:QQ79"/>
    <mergeCell ref="QR73:QR79"/>
    <mergeCell ref="QS73:QS79"/>
    <mergeCell ref="QT73:QT79"/>
    <mergeCell ref="QU73:QU79"/>
    <mergeCell ref="QV73:QV79"/>
    <mergeCell ref="QW73:QW79"/>
    <mergeCell ref="QY73:QY79"/>
    <mergeCell ref="QZ73:QZ79"/>
    <mergeCell ref="RA73:RA79"/>
    <mergeCell ref="RB73:RB79"/>
    <mergeCell ref="RC73:RC79"/>
    <mergeCell ref="RD73:RD79"/>
    <mergeCell ref="RE73:RE79"/>
    <mergeCell ref="RF73:RF79"/>
    <mergeCell ref="RG73:RG79"/>
    <mergeCell ref="RH73:RH79"/>
    <mergeCell ref="RI73:RI79"/>
    <mergeCell ref="RJ73:RJ79"/>
    <mergeCell ref="RM73:RM79"/>
    <mergeCell ref="RN73:RN79"/>
    <mergeCell ref="RO73:RO79"/>
    <mergeCell ref="RP73:RP79"/>
    <mergeCell ref="RQ73:RQ79"/>
    <mergeCell ref="RU73:RU79"/>
    <mergeCell ref="RV73:RV79"/>
    <mergeCell ref="RW73:RW79"/>
    <mergeCell ref="RX73:RX79"/>
    <mergeCell ref="RY73:RY79"/>
    <mergeCell ref="RZ73:RZ79"/>
    <mergeCell ref="SA73:SA79"/>
    <mergeCell ref="SB73:SB79"/>
    <mergeCell ref="SC73:SC79"/>
    <mergeCell ref="SE73:SE79"/>
    <mergeCell ref="SF73:SF79"/>
    <mergeCell ref="SG73:SG79"/>
    <mergeCell ref="SH73:SH79"/>
    <mergeCell ref="SI73:SI79"/>
    <mergeCell ref="SJ73:SJ79"/>
    <mergeCell ref="SK73:SK79"/>
    <mergeCell ref="SL73:SL79"/>
    <mergeCell ref="SM73:SM79"/>
    <mergeCell ref="SN73:SN79"/>
    <mergeCell ref="SO73:SO79"/>
    <mergeCell ref="SP73:SP79"/>
    <mergeCell ref="SS73:SS79"/>
    <mergeCell ref="ST73:ST79"/>
    <mergeCell ref="SU73:SU79"/>
    <mergeCell ref="SV73:SV79"/>
    <mergeCell ref="SW73:SW79"/>
    <mergeCell ref="TA73:TA79"/>
    <mergeCell ref="TB73:TB79"/>
    <mergeCell ref="TC73:TC79"/>
    <mergeCell ref="TD73:TD79"/>
    <mergeCell ref="TE73:TE79"/>
    <mergeCell ref="TF73:TF79"/>
    <mergeCell ref="TG73:TG79"/>
    <mergeCell ref="TH73:TH79"/>
    <mergeCell ref="TI73:TI79"/>
    <mergeCell ref="TK73:TK79"/>
    <mergeCell ref="TL73:TL79"/>
    <mergeCell ref="TM73:TM79"/>
    <mergeCell ref="TN73:TN79"/>
    <mergeCell ref="TO73:TO79"/>
    <mergeCell ref="TP73:TP79"/>
    <mergeCell ref="TQ73:TQ79"/>
    <mergeCell ref="TR73:TR79"/>
    <mergeCell ref="TS73:TS79"/>
    <mergeCell ref="TT73:TT79"/>
    <mergeCell ref="TU73:TU79"/>
    <mergeCell ref="TV73:TV79"/>
    <mergeCell ref="TY73:TY79"/>
    <mergeCell ref="TZ73:TZ79"/>
    <mergeCell ref="UA73:UA79"/>
    <mergeCell ref="UB73:UB79"/>
    <mergeCell ref="UC73:UC79"/>
    <mergeCell ref="UG73:UG79"/>
    <mergeCell ref="UH73:UH79"/>
    <mergeCell ref="UI73:UI79"/>
    <mergeCell ref="UJ73:UJ79"/>
    <mergeCell ref="UK73:UK79"/>
    <mergeCell ref="UL73:UL79"/>
    <mergeCell ref="UM73:UM79"/>
    <mergeCell ref="UN73:UN79"/>
    <mergeCell ref="UO73:UO79"/>
    <mergeCell ref="UQ73:UQ79"/>
    <mergeCell ref="UR73:UR79"/>
    <mergeCell ref="US73:US79"/>
    <mergeCell ref="UT73:UT79"/>
    <mergeCell ref="UU73:UU79"/>
    <mergeCell ref="UV73:UV79"/>
    <mergeCell ref="UW73:UW79"/>
    <mergeCell ref="UX73:UX79"/>
    <mergeCell ref="UY73:UY79"/>
    <mergeCell ref="UZ73:UZ79"/>
    <mergeCell ref="VA73:VA79"/>
    <mergeCell ref="VB73:VB79"/>
    <mergeCell ref="VE73:VE79"/>
    <mergeCell ref="VF73:VF79"/>
    <mergeCell ref="VG73:VG79"/>
    <mergeCell ref="VH73:VH79"/>
    <mergeCell ref="VI73:VI79"/>
    <mergeCell ref="VM73:VM79"/>
    <mergeCell ref="VN73:VN79"/>
    <mergeCell ref="VO73:VO79"/>
    <mergeCell ref="VP73:VP79"/>
    <mergeCell ref="VQ73:VQ79"/>
    <mergeCell ref="VR73:VR79"/>
    <mergeCell ref="VS73:VS79"/>
    <mergeCell ref="VT73:VT79"/>
    <mergeCell ref="VU73:VU79"/>
    <mergeCell ref="VW73:VW79"/>
    <mergeCell ref="VX73:VX79"/>
    <mergeCell ref="VY73:VY79"/>
    <mergeCell ref="VZ73:VZ79"/>
    <mergeCell ref="WA73:WA79"/>
    <mergeCell ref="WB73:WB79"/>
    <mergeCell ref="WC73:WC79"/>
    <mergeCell ref="WD73:WD79"/>
    <mergeCell ref="WE73:WE79"/>
    <mergeCell ref="WF73:WF79"/>
    <mergeCell ref="WG73:WG79"/>
    <mergeCell ref="WH73:WH79"/>
    <mergeCell ref="WK73:WK79"/>
    <mergeCell ref="WL73:WL79"/>
    <mergeCell ref="WM73:WM79"/>
    <mergeCell ref="WN73:WN79"/>
    <mergeCell ref="WO73:WO79"/>
    <mergeCell ref="WS73:WS79"/>
    <mergeCell ref="WT73:WT79"/>
    <mergeCell ref="WU73:WU79"/>
    <mergeCell ref="WV73:WV79"/>
    <mergeCell ref="WW73:WW79"/>
    <mergeCell ref="WX73:WX79"/>
    <mergeCell ref="WY73:WY79"/>
    <mergeCell ref="WZ73:WZ79"/>
    <mergeCell ref="XA73:XA79"/>
    <mergeCell ref="XC73:XC79"/>
    <mergeCell ref="XD73:XD79"/>
    <mergeCell ref="XE73:XE79"/>
    <mergeCell ref="XF73:XF79"/>
    <mergeCell ref="XG73:XG79"/>
    <mergeCell ref="XH73:XH79"/>
    <mergeCell ref="XI73:XI79"/>
    <mergeCell ref="XJ73:XJ79"/>
    <mergeCell ref="XK73:XK79"/>
    <mergeCell ref="XL73:XL79"/>
    <mergeCell ref="XM73:XM79"/>
    <mergeCell ref="XN73:XN79"/>
    <mergeCell ref="XQ73:XQ79"/>
    <mergeCell ref="XR73:XR79"/>
    <mergeCell ref="XS73:XS79"/>
    <mergeCell ref="XT73:XT79"/>
    <mergeCell ref="XU73:XU79"/>
    <mergeCell ref="XY73:XY79"/>
    <mergeCell ref="XZ73:XZ79"/>
    <mergeCell ref="YA73:YA79"/>
    <mergeCell ref="YB73:YB79"/>
    <mergeCell ref="YC73:YC79"/>
    <mergeCell ref="YD73:YD79"/>
    <mergeCell ref="YE73:YE79"/>
    <mergeCell ref="YF73:YF79"/>
    <mergeCell ref="YG73:YG79"/>
    <mergeCell ref="YI73:YI79"/>
    <mergeCell ref="YJ73:YJ79"/>
    <mergeCell ref="YK73:YK79"/>
    <mergeCell ref="YL73:YL79"/>
    <mergeCell ref="YM73:YM79"/>
    <mergeCell ref="YN73:YN79"/>
    <mergeCell ref="YO73:YO79"/>
    <mergeCell ref="YP73:YP79"/>
    <mergeCell ref="YQ73:YQ79"/>
    <mergeCell ref="YR73:YR79"/>
    <mergeCell ref="YS73:YS79"/>
    <mergeCell ref="YT73:YT79"/>
    <mergeCell ref="YW73:YW79"/>
    <mergeCell ref="YX73:YX79"/>
    <mergeCell ref="YY73:YY79"/>
    <mergeCell ref="YZ73:YZ79"/>
    <mergeCell ref="ZA73:ZA79"/>
    <mergeCell ref="ZE73:ZE79"/>
    <mergeCell ref="ZF73:ZF79"/>
    <mergeCell ref="ZG73:ZG79"/>
    <mergeCell ref="ZH73:ZH79"/>
    <mergeCell ref="ZI73:ZI79"/>
    <mergeCell ref="ZJ73:ZJ79"/>
    <mergeCell ref="ZK73:ZK79"/>
    <mergeCell ref="ZL73:ZL79"/>
    <mergeCell ref="ZM73:ZM79"/>
    <mergeCell ref="ZO73:ZO79"/>
    <mergeCell ref="ZP73:ZP79"/>
    <mergeCell ref="ZQ73:ZQ79"/>
    <mergeCell ref="ZR73:ZR79"/>
    <mergeCell ref="ZS73:ZS79"/>
    <mergeCell ref="ZT73:ZT79"/>
    <mergeCell ref="ZU73:ZU79"/>
    <mergeCell ref="ZV73:ZV79"/>
    <mergeCell ref="ZW73:ZW79"/>
    <mergeCell ref="ZX73:ZX79"/>
    <mergeCell ref="ZY73:ZY79"/>
    <mergeCell ref="ZZ73:ZZ79"/>
    <mergeCell ref="AAC73:AAC79"/>
    <mergeCell ref="AAD73:AAD79"/>
    <mergeCell ref="AAE73:AAE79"/>
    <mergeCell ref="AAF73:AAF79"/>
    <mergeCell ref="AAG73:AAG79"/>
    <mergeCell ref="AAK73:AAK79"/>
    <mergeCell ref="AAL73:AAL79"/>
    <mergeCell ref="AAM73:AAM79"/>
    <mergeCell ref="AAN73:AAN79"/>
    <mergeCell ref="AAO73:AAO79"/>
    <mergeCell ref="AAP73:AAP79"/>
    <mergeCell ref="AAQ73:AAQ79"/>
    <mergeCell ref="AAR73:AAR79"/>
    <mergeCell ref="AAS73:AAS79"/>
    <mergeCell ref="AAU73:AAU79"/>
    <mergeCell ref="AAV73:AAV79"/>
    <mergeCell ref="AAW73:AAW79"/>
    <mergeCell ref="AAX73:AAX79"/>
    <mergeCell ref="AAY73:AAY79"/>
    <mergeCell ref="AAZ73:AAZ79"/>
    <mergeCell ref="ABA73:ABA79"/>
    <mergeCell ref="ABB73:ABB79"/>
    <mergeCell ref="ABC73:ABC79"/>
    <mergeCell ref="ABD73:ABD79"/>
    <mergeCell ref="ABE73:ABE79"/>
    <mergeCell ref="ABF73:ABF79"/>
    <mergeCell ref="ABI73:ABI79"/>
    <mergeCell ref="ABJ73:ABJ79"/>
    <mergeCell ref="ABK73:ABK79"/>
    <mergeCell ref="ABL73:ABL79"/>
    <mergeCell ref="ABM73:ABM79"/>
    <mergeCell ref="ABQ73:ABQ79"/>
    <mergeCell ref="ABR73:ABR79"/>
    <mergeCell ref="ABS73:ABS79"/>
    <mergeCell ref="ABT73:ABT79"/>
    <mergeCell ref="ABU73:ABU79"/>
    <mergeCell ref="ABV73:ABV79"/>
    <mergeCell ref="ABW73:ABW79"/>
    <mergeCell ref="ABX73:ABX79"/>
    <mergeCell ref="ABY73:ABY79"/>
    <mergeCell ref="ACA73:ACA79"/>
    <mergeCell ref="ACB73:ACB79"/>
    <mergeCell ref="ACC73:ACC79"/>
    <mergeCell ref="ACD73:ACD79"/>
    <mergeCell ref="ACE73:ACE79"/>
    <mergeCell ref="ACF73:ACF79"/>
    <mergeCell ref="ACG73:ACG79"/>
    <mergeCell ref="ACH73:ACH79"/>
    <mergeCell ref="ACI73:ACI79"/>
    <mergeCell ref="ACJ73:ACJ79"/>
    <mergeCell ref="ACK73:ACK79"/>
    <mergeCell ref="ACL73:ACL79"/>
    <mergeCell ref="ACO73:ACO79"/>
    <mergeCell ref="ACP73:ACP79"/>
    <mergeCell ref="ACQ73:ACQ79"/>
    <mergeCell ref="ACR73:ACR79"/>
    <mergeCell ref="ACS73:ACS79"/>
    <mergeCell ref="ACW73:ACW79"/>
    <mergeCell ref="ACX73:ACX79"/>
    <mergeCell ref="ACY73:ACY79"/>
    <mergeCell ref="ACZ73:ACZ79"/>
    <mergeCell ref="ADA73:ADA79"/>
    <mergeCell ref="ADB73:ADB79"/>
    <mergeCell ref="ADC73:ADC79"/>
    <mergeCell ref="ADD73:ADD79"/>
    <mergeCell ref="ADE73:ADE79"/>
    <mergeCell ref="ADG73:ADG79"/>
    <mergeCell ref="ADH73:ADH79"/>
    <mergeCell ref="ADI73:ADI79"/>
    <mergeCell ref="ADJ73:ADJ79"/>
    <mergeCell ref="ADK73:ADK79"/>
    <mergeCell ref="ADL73:ADL79"/>
    <mergeCell ref="ADM73:ADM79"/>
    <mergeCell ref="ADN73:ADN79"/>
    <mergeCell ref="ADO73:ADO79"/>
    <mergeCell ref="ADP73:ADP79"/>
    <mergeCell ref="ADQ73:ADQ79"/>
    <mergeCell ref="ADR73:ADR79"/>
    <mergeCell ref="ADU73:ADU79"/>
    <mergeCell ref="ADV73:ADV79"/>
    <mergeCell ref="ADW73:ADW79"/>
    <mergeCell ref="ADX73:ADX79"/>
    <mergeCell ref="ADY73:ADY79"/>
    <mergeCell ref="AEC73:AEC79"/>
    <mergeCell ref="AED73:AED79"/>
    <mergeCell ref="AEE73:AEE79"/>
    <mergeCell ref="AEF73:AEF79"/>
    <mergeCell ref="AEG73:AEG79"/>
    <mergeCell ref="AEH73:AEH79"/>
    <mergeCell ref="AEI73:AEI79"/>
    <mergeCell ref="AEJ73:AEJ79"/>
    <mergeCell ref="AEK73:AEK79"/>
    <mergeCell ref="AEM73:AEM79"/>
    <mergeCell ref="AEN73:AEN79"/>
    <mergeCell ref="AEO73:AEO79"/>
    <mergeCell ref="AEP73:AEP79"/>
    <mergeCell ref="AEQ73:AEQ79"/>
    <mergeCell ref="AER73:AER79"/>
    <mergeCell ref="AES73:AES79"/>
    <mergeCell ref="AET73:AET79"/>
    <mergeCell ref="AEU73:AEU79"/>
    <mergeCell ref="AEV73:AEV79"/>
    <mergeCell ref="AEW73:AEW79"/>
    <mergeCell ref="AEX73:AEX79"/>
    <mergeCell ref="AFA73:AFA79"/>
    <mergeCell ref="AFB73:AFB79"/>
    <mergeCell ref="AFC73:AFC79"/>
    <mergeCell ref="AFD73:AFD79"/>
    <mergeCell ref="AFE73:AFE79"/>
    <mergeCell ref="AFI73:AFI79"/>
    <mergeCell ref="AFJ73:AFJ79"/>
    <mergeCell ref="AFK73:AFK79"/>
    <mergeCell ref="AFL73:AFL79"/>
    <mergeCell ref="AFM73:AFM79"/>
    <mergeCell ref="AFN73:AFN79"/>
    <mergeCell ref="AFO73:AFO79"/>
    <mergeCell ref="AFP73:AFP79"/>
    <mergeCell ref="AFQ73:AFQ79"/>
    <mergeCell ref="AFS73:AFS79"/>
    <mergeCell ref="AFT73:AFT79"/>
    <mergeCell ref="AFU73:AFU79"/>
    <mergeCell ref="AFV73:AFV79"/>
    <mergeCell ref="AFW73:AFW79"/>
    <mergeCell ref="AFX73:AFX79"/>
    <mergeCell ref="AFY73:AFY79"/>
    <mergeCell ref="AFZ73:AFZ79"/>
    <mergeCell ref="AGA73:AGA79"/>
    <mergeCell ref="AGB73:AGB79"/>
    <mergeCell ref="AGC73:AGC79"/>
    <mergeCell ref="AGD73:AGD79"/>
    <mergeCell ref="AGG73:AGG79"/>
    <mergeCell ref="AGH73:AGH79"/>
    <mergeCell ref="AGI73:AGI79"/>
    <mergeCell ref="AGJ73:AGJ79"/>
    <mergeCell ref="AGK73:AGK79"/>
    <mergeCell ref="AGO73:AGO79"/>
    <mergeCell ref="AGP73:AGP79"/>
    <mergeCell ref="AGQ73:AGQ79"/>
    <mergeCell ref="AGR73:AGR79"/>
    <mergeCell ref="AGS73:AGS79"/>
    <mergeCell ref="AGT73:AGT79"/>
    <mergeCell ref="AGU73:AGU79"/>
    <mergeCell ref="AGV73:AGV79"/>
    <mergeCell ref="AGW73:AGW79"/>
    <mergeCell ref="AGY73:AGY79"/>
    <mergeCell ref="AGZ73:AGZ79"/>
    <mergeCell ref="AHA73:AHA79"/>
    <mergeCell ref="AHB73:AHB79"/>
    <mergeCell ref="AHC73:AHC79"/>
    <mergeCell ref="AHD73:AHD79"/>
    <mergeCell ref="AHE73:AHE79"/>
    <mergeCell ref="AHF73:AHF79"/>
    <mergeCell ref="AHG73:AHG79"/>
    <mergeCell ref="AHH73:AHH79"/>
    <mergeCell ref="AHI73:AHI79"/>
    <mergeCell ref="AHJ73:AHJ79"/>
    <mergeCell ref="AHM73:AHM79"/>
    <mergeCell ref="AHN73:AHN79"/>
    <mergeCell ref="AHO73:AHO79"/>
    <mergeCell ref="AHP73:AHP79"/>
    <mergeCell ref="AHQ73:AHQ79"/>
    <mergeCell ref="AHU73:AHU79"/>
    <mergeCell ref="AHV73:AHV79"/>
    <mergeCell ref="AHW73:AHW79"/>
    <mergeCell ref="AHX73:AHX79"/>
    <mergeCell ref="AHY73:AHY79"/>
    <mergeCell ref="AHZ73:AHZ79"/>
    <mergeCell ref="AIA73:AIA79"/>
    <mergeCell ref="AIB73:AIB79"/>
    <mergeCell ref="AIC73:AIC79"/>
    <mergeCell ref="AIE73:AIE79"/>
    <mergeCell ref="AIF73:AIF79"/>
    <mergeCell ref="AIG73:AIG79"/>
    <mergeCell ref="AIH73:AIH79"/>
    <mergeCell ref="AII73:AII79"/>
    <mergeCell ref="AIJ73:AIJ79"/>
    <mergeCell ref="AIK73:AIK79"/>
    <mergeCell ref="AIL73:AIL79"/>
    <mergeCell ref="AIM73:AIM79"/>
    <mergeCell ref="AIN73:AIN79"/>
    <mergeCell ref="AIO73:AIO79"/>
    <mergeCell ref="AIP73:AIP79"/>
    <mergeCell ref="AIS73:AIS79"/>
    <mergeCell ref="AIT73:AIT79"/>
    <mergeCell ref="AIU73:AIU79"/>
    <mergeCell ref="AIV73:AIV79"/>
    <mergeCell ref="AIW73:AIW79"/>
    <mergeCell ref="AJA73:AJA79"/>
    <mergeCell ref="AJB73:AJB79"/>
    <mergeCell ref="AJC73:AJC79"/>
    <mergeCell ref="AJD73:AJD79"/>
    <mergeCell ref="AJE73:AJE79"/>
    <mergeCell ref="AJF73:AJF79"/>
    <mergeCell ref="AJG73:AJG79"/>
    <mergeCell ref="AJH73:AJH79"/>
    <mergeCell ref="AJI73:AJI79"/>
    <mergeCell ref="AJK73:AJK79"/>
    <mergeCell ref="AJL73:AJL79"/>
    <mergeCell ref="AJM73:AJM79"/>
    <mergeCell ref="AJN73:AJN79"/>
    <mergeCell ref="AJO73:AJO79"/>
    <mergeCell ref="AJP73:AJP79"/>
    <mergeCell ref="AJQ73:AJQ79"/>
    <mergeCell ref="AJR73:AJR79"/>
    <mergeCell ref="AJS73:AJS79"/>
    <mergeCell ref="AJT73:AJT79"/>
    <mergeCell ref="AJU73:AJU79"/>
    <mergeCell ref="AJV73:AJV79"/>
    <mergeCell ref="AJY73:AJY79"/>
    <mergeCell ref="AJZ73:AJZ79"/>
    <mergeCell ref="AKA73:AKA79"/>
    <mergeCell ref="AKB73:AKB79"/>
    <mergeCell ref="AKC73:AKC79"/>
    <mergeCell ref="AKG73:AKG79"/>
    <mergeCell ref="AKH73:AKH79"/>
    <mergeCell ref="AKI73:AKI79"/>
    <mergeCell ref="AKJ73:AKJ79"/>
    <mergeCell ref="AKK73:AKK79"/>
    <mergeCell ref="AKL73:AKL79"/>
    <mergeCell ref="AKM73:AKM79"/>
    <mergeCell ref="AKN73:AKN79"/>
    <mergeCell ref="AKO73:AKO79"/>
    <mergeCell ref="AKQ73:AKQ79"/>
    <mergeCell ref="AKR73:AKR79"/>
    <mergeCell ref="AKS73:AKS79"/>
    <mergeCell ref="AKT73:AKT79"/>
    <mergeCell ref="AKU73:AKU79"/>
    <mergeCell ref="AKV73:AKV79"/>
    <mergeCell ref="AKW73:AKW79"/>
    <mergeCell ref="AKX73:AKX79"/>
    <mergeCell ref="AKY73:AKY79"/>
    <mergeCell ref="AKZ73:AKZ79"/>
    <mergeCell ref="ALA73:ALA79"/>
    <mergeCell ref="ALB73:ALB79"/>
    <mergeCell ref="ALE73:ALE79"/>
    <mergeCell ref="ALF73:ALF79"/>
    <mergeCell ref="ALG73:ALG79"/>
    <mergeCell ref="ALH73:ALH79"/>
    <mergeCell ref="ALI73:ALI79"/>
    <mergeCell ref="ALM73:ALM79"/>
    <mergeCell ref="ALN73:ALN79"/>
    <mergeCell ref="ALO73:ALO79"/>
    <mergeCell ref="ALP73:ALP79"/>
    <mergeCell ref="ALQ73:ALQ79"/>
    <mergeCell ref="ALR73:ALR79"/>
    <mergeCell ref="ALS73:ALS79"/>
    <mergeCell ref="ALT73:ALT79"/>
    <mergeCell ref="ALU73:ALU79"/>
    <mergeCell ref="ALW73:ALW79"/>
    <mergeCell ref="ALX73:ALX79"/>
    <mergeCell ref="ALY73:ALY79"/>
    <mergeCell ref="ALZ73:ALZ79"/>
    <mergeCell ref="AMA73:AMA79"/>
    <mergeCell ref="AMB73:AMB79"/>
    <mergeCell ref="AMC73:AMC79"/>
    <mergeCell ref="AMD73:AMD79"/>
    <mergeCell ref="AME73:AME79"/>
    <mergeCell ref="AMF73:AMF79"/>
    <mergeCell ref="AMG73:AMG79"/>
    <mergeCell ref="AMH73:AMH79"/>
    <mergeCell ref="AMK73:AMK79"/>
    <mergeCell ref="AML73:AML79"/>
    <mergeCell ref="AMM73:AMM79"/>
    <mergeCell ref="AMN73:AMN79"/>
    <mergeCell ref="AMO73:AMO79"/>
    <mergeCell ref="AMS73:AMS79"/>
    <mergeCell ref="AMT73:AMT79"/>
    <mergeCell ref="AMU73:AMU79"/>
    <mergeCell ref="AMV73:AMV79"/>
    <mergeCell ref="AMW73:AMW79"/>
    <mergeCell ref="AMX73:AMX79"/>
    <mergeCell ref="AMY73:AMY79"/>
    <mergeCell ref="AMZ73:AMZ79"/>
    <mergeCell ref="ANA73:ANA79"/>
    <mergeCell ref="ANC73:ANC79"/>
    <mergeCell ref="AND73:AND79"/>
    <mergeCell ref="ANE73:ANE79"/>
    <mergeCell ref="ANF73:ANF79"/>
    <mergeCell ref="ANG73:ANG79"/>
    <mergeCell ref="ANH73:ANH79"/>
    <mergeCell ref="ANI73:ANI79"/>
    <mergeCell ref="ANJ73:ANJ79"/>
    <mergeCell ref="ANK73:ANK79"/>
    <mergeCell ref="ANL73:ANL79"/>
    <mergeCell ref="ANM73:ANM79"/>
    <mergeCell ref="ANN73:ANN79"/>
    <mergeCell ref="ANQ73:ANQ79"/>
    <mergeCell ref="ANR73:ANR79"/>
    <mergeCell ref="ANS73:ANS79"/>
    <mergeCell ref="ANT73:ANT79"/>
    <mergeCell ref="ANU73:ANU79"/>
    <mergeCell ref="ANY73:ANY79"/>
    <mergeCell ref="ANZ73:ANZ79"/>
    <mergeCell ref="AOA73:AOA79"/>
    <mergeCell ref="AOB73:AOB79"/>
    <mergeCell ref="AOC73:AOC79"/>
    <mergeCell ref="AOD73:AOD79"/>
    <mergeCell ref="AOE73:AOE79"/>
    <mergeCell ref="AOF73:AOF79"/>
    <mergeCell ref="AOG73:AOG79"/>
    <mergeCell ref="AOI73:AOI79"/>
    <mergeCell ref="AOJ73:AOJ79"/>
    <mergeCell ref="AOK73:AOK79"/>
    <mergeCell ref="AOL73:AOL79"/>
    <mergeCell ref="AOM73:AOM79"/>
    <mergeCell ref="AON73:AON79"/>
    <mergeCell ref="AOO73:AOO79"/>
    <mergeCell ref="AOP73:AOP79"/>
    <mergeCell ref="AOQ73:AOQ79"/>
    <mergeCell ref="AOR73:AOR79"/>
    <mergeCell ref="AOS73:AOS79"/>
    <mergeCell ref="AOT73:AOT79"/>
    <mergeCell ref="AOW73:AOW79"/>
    <mergeCell ref="AOX73:AOX79"/>
    <mergeCell ref="AOY73:AOY79"/>
    <mergeCell ref="AOZ73:AOZ79"/>
    <mergeCell ref="APA73:APA79"/>
    <mergeCell ref="APE73:APE79"/>
    <mergeCell ref="APF73:APF79"/>
    <mergeCell ref="APG73:APG79"/>
    <mergeCell ref="APH73:APH79"/>
    <mergeCell ref="API73:API79"/>
    <mergeCell ref="APJ73:APJ79"/>
    <mergeCell ref="APK73:APK79"/>
    <mergeCell ref="APL73:APL79"/>
    <mergeCell ref="APM73:APM79"/>
    <mergeCell ref="APO73:APO79"/>
    <mergeCell ref="APP73:APP79"/>
    <mergeCell ref="APQ73:APQ79"/>
    <mergeCell ref="APR73:APR79"/>
    <mergeCell ref="APS73:APS79"/>
    <mergeCell ref="APT73:APT79"/>
    <mergeCell ref="APU73:APU79"/>
    <mergeCell ref="APV73:APV79"/>
    <mergeCell ref="APW73:APW79"/>
    <mergeCell ref="APX73:APX79"/>
    <mergeCell ref="APY73:APY79"/>
    <mergeCell ref="APZ73:APZ79"/>
    <mergeCell ref="AQC73:AQC79"/>
    <mergeCell ref="AQD73:AQD79"/>
    <mergeCell ref="AQE73:AQE79"/>
    <mergeCell ref="AQF73:AQF79"/>
    <mergeCell ref="AQG73:AQG79"/>
    <mergeCell ref="AQK73:AQK79"/>
    <mergeCell ref="AQL73:AQL79"/>
    <mergeCell ref="AQM73:AQM79"/>
    <mergeCell ref="AQN73:AQN79"/>
    <mergeCell ref="AQO73:AQO79"/>
    <mergeCell ref="AQP73:AQP79"/>
    <mergeCell ref="AQQ73:AQQ79"/>
    <mergeCell ref="AQR73:AQR79"/>
    <mergeCell ref="AQS73:AQS79"/>
    <mergeCell ref="AQU73:AQU79"/>
    <mergeCell ref="AQV73:AQV79"/>
    <mergeCell ref="AQW73:AQW79"/>
    <mergeCell ref="AQX73:AQX79"/>
    <mergeCell ref="AQY73:AQY79"/>
    <mergeCell ref="AQZ73:AQZ79"/>
    <mergeCell ref="ARA73:ARA79"/>
    <mergeCell ref="ARB73:ARB79"/>
    <mergeCell ref="ARC73:ARC79"/>
    <mergeCell ref="ARD73:ARD79"/>
    <mergeCell ref="ARE73:ARE79"/>
    <mergeCell ref="ARF73:ARF79"/>
    <mergeCell ref="ARI73:ARI79"/>
    <mergeCell ref="ARJ73:ARJ79"/>
    <mergeCell ref="ARK73:ARK79"/>
    <mergeCell ref="ARL73:ARL79"/>
    <mergeCell ref="ARM73:ARM79"/>
    <mergeCell ref="ARQ73:ARQ79"/>
    <mergeCell ref="ARR73:ARR79"/>
    <mergeCell ref="ARS73:ARS79"/>
    <mergeCell ref="ART73:ART79"/>
    <mergeCell ref="ARU73:ARU79"/>
    <mergeCell ref="ARV73:ARV79"/>
    <mergeCell ref="ARW73:ARW79"/>
    <mergeCell ref="ARX73:ARX79"/>
    <mergeCell ref="ARY73:ARY79"/>
    <mergeCell ref="ASA73:ASA79"/>
    <mergeCell ref="ASB73:ASB79"/>
    <mergeCell ref="ASC73:ASC79"/>
    <mergeCell ref="ASD73:ASD79"/>
    <mergeCell ref="ASE73:ASE79"/>
    <mergeCell ref="ASF73:ASF79"/>
    <mergeCell ref="ASG73:ASG79"/>
    <mergeCell ref="ASH73:ASH79"/>
    <mergeCell ref="ASI73:ASI79"/>
    <mergeCell ref="ASJ73:ASJ79"/>
    <mergeCell ref="ASK73:ASK79"/>
    <mergeCell ref="ASL73:ASL79"/>
    <mergeCell ref="ASO73:ASO79"/>
    <mergeCell ref="ASP73:ASP79"/>
    <mergeCell ref="ASQ73:ASQ79"/>
    <mergeCell ref="ASR73:ASR79"/>
    <mergeCell ref="ASS73:ASS79"/>
    <mergeCell ref="ASW73:ASW79"/>
    <mergeCell ref="ASX73:ASX79"/>
    <mergeCell ref="ASY73:ASY79"/>
    <mergeCell ref="ASZ73:ASZ79"/>
    <mergeCell ref="ATA73:ATA79"/>
    <mergeCell ref="ATB73:ATB79"/>
    <mergeCell ref="ATC73:ATC79"/>
    <mergeCell ref="ATD73:ATD79"/>
    <mergeCell ref="ATE73:ATE79"/>
    <mergeCell ref="ATG73:ATG79"/>
    <mergeCell ref="ATH73:ATH79"/>
    <mergeCell ref="ATI73:ATI79"/>
    <mergeCell ref="ATJ73:ATJ79"/>
    <mergeCell ref="ATK73:ATK79"/>
    <mergeCell ref="ATL73:ATL79"/>
    <mergeCell ref="ATM73:ATM79"/>
    <mergeCell ref="ATN73:ATN79"/>
    <mergeCell ref="ATO73:ATO79"/>
    <mergeCell ref="ATP73:ATP79"/>
    <mergeCell ref="ATQ73:ATQ79"/>
    <mergeCell ref="ATR73:ATR79"/>
    <mergeCell ref="ATU73:ATU79"/>
    <mergeCell ref="ATV73:ATV79"/>
    <mergeCell ref="ATW73:ATW79"/>
    <mergeCell ref="ATX73:ATX79"/>
    <mergeCell ref="ATY73:ATY79"/>
    <mergeCell ref="AUC73:AUC79"/>
    <mergeCell ref="AUD73:AUD79"/>
    <mergeCell ref="AUE73:AUE79"/>
    <mergeCell ref="AUF73:AUF79"/>
    <mergeCell ref="AUG73:AUG79"/>
    <mergeCell ref="AUH73:AUH79"/>
    <mergeCell ref="AUI73:AUI79"/>
    <mergeCell ref="AUJ73:AUJ79"/>
    <mergeCell ref="AUK73:AUK79"/>
    <mergeCell ref="AUM73:AUM79"/>
    <mergeCell ref="AUN73:AUN79"/>
    <mergeCell ref="AUO73:AUO79"/>
    <mergeCell ref="AUP73:AUP79"/>
    <mergeCell ref="AUQ73:AUQ79"/>
    <mergeCell ref="AUR73:AUR79"/>
    <mergeCell ref="AUS73:AUS79"/>
    <mergeCell ref="AUT73:AUT79"/>
    <mergeCell ref="AUU73:AUU79"/>
    <mergeCell ref="AUV73:AUV79"/>
    <mergeCell ref="AUW73:AUW79"/>
    <mergeCell ref="AUX73:AUX79"/>
    <mergeCell ref="AVA73:AVA79"/>
    <mergeCell ref="AVB73:AVB79"/>
    <mergeCell ref="AVC73:AVC79"/>
    <mergeCell ref="AVD73:AVD79"/>
    <mergeCell ref="AVE73:AVE79"/>
    <mergeCell ref="AVI73:AVI79"/>
    <mergeCell ref="AVJ73:AVJ79"/>
    <mergeCell ref="AVK73:AVK79"/>
    <mergeCell ref="AVL73:AVL79"/>
    <mergeCell ref="AVM73:AVM79"/>
    <mergeCell ref="AVN73:AVN79"/>
    <mergeCell ref="AVO73:AVO79"/>
    <mergeCell ref="AVP73:AVP79"/>
    <mergeCell ref="AVQ73:AVQ79"/>
    <mergeCell ref="AVS73:AVS79"/>
    <mergeCell ref="AVT73:AVT79"/>
    <mergeCell ref="AVU73:AVU79"/>
    <mergeCell ref="AVV73:AVV79"/>
    <mergeCell ref="AVW73:AVW79"/>
    <mergeCell ref="AVX73:AVX79"/>
    <mergeCell ref="AVY73:AVY79"/>
    <mergeCell ref="AVZ73:AVZ79"/>
    <mergeCell ref="AWA73:AWA79"/>
    <mergeCell ref="AWB73:AWB79"/>
    <mergeCell ref="AWC73:AWC79"/>
    <mergeCell ref="AWD73:AWD79"/>
    <mergeCell ref="AWG73:AWG79"/>
    <mergeCell ref="AWH73:AWH79"/>
    <mergeCell ref="AWI73:AWI79"/>
    <mergeCell ref="AWJ73:AWJ79"/>
    <mergeCell ref="AWK73:AWK79"/>
    <mergeCell ref="AWO73:AWO79"/>
    <mergeCell ref="AWP73:AWP79"/>
    <mergeCell ref="AWQ73:AWQ79"/>
    <mergeCell ref="AWR73:AWR79"/>
    <mergeCell ref="AWS73:AWS79"/>
    <mergeCell ref="AWT73:AWT79"/>
    <mergeCell ref="AWU73:AWU79"/>
    <mergeCell ref="AWV73:AWV79"/>
    <mergeCell ref="AWW73:AWW79"/>
    <mergeCell ref="AWY73:AWY79"/>
    <mergeCell ref="AWZ73:AWZ79"/>
    <mergeCell ref="AXA73:AXA79"/>
    <mergeCell ref="AXB73:AXB79"/>
    <mergeCell ref="AXC73:AXC79"/>
    <mergeCell ref="AXD73:AXD79"/>
    <mergeCell ref="AXE73:AXE79"/>
    <mergeCell ref="AXF73:AXF79"/>
    <mergeCell ref="AXG73:AXG79"/>
    <mergeCell ref="AXH73:AXH79"/>
    <mergeCell ref="AXI73:AXI79"/>
    <mergeCell ref="AXJ73:AXJ79"/>
    <mergeCell ref="AXM73:AXM79"/>
    <mergeCell ref="AXN73:AXN79"/>
    <mergeCell ref="AXO73:AXO79"/>
    <mergeCell ref="AXP73:AXP79"/>
    <mergeCell ref="AXQ73:AXQ79"/>
    <mergeCell ref="AXU73:AXU79"/>
    <mergeCell ref="AXV73:AXV79"/>
    <mergeCell ref="AXW73:AXW79"/>
    <mergeCell ref="AXX73:AXX79"/>
    <mergeCell ref="AXY73:AXY79"/>
    <mergeCell ref="AXZ73:AXZ79"/>
    <mergeCell ref="AYA73:AYA79"/>
    <mergeCell ref="AYB73:AYB79"/>
    <mergeCell ref="AYC73:AYC79"/>
    <mergeCell ref="AYE73:AYE79"/>
    <mergeCell ref="AYF73:AYF79"/>
    <mergeCell ref="AYG73:AYG79"/>
    <mergeCell ref="AYH73:AYH79"/>
    <mergeCell ref="AYI73:AYI79"/>
    <mergeCell ref="AYJ73:AYJ79"/>
    <mergeCell ref="AYK73:AYK79"/>
    <mergeCell ref="AYL73:AYL79"/>
    <mergeCell ref="AYM73:AYM79"/>
    <mergeCell ref="AYN73:AYN79"/>
    <mergeCell ref="AYO73:AYO79"/>
    <mergeCell ref="AYP73:AYP79"/>
    <mergeCell ref="AYS73:AYS79"/>
    <mergeCell ref="AYT73:AYT79"/>
    <mergeCell ref="AYU73:AYU79"/>
    <mergeCell ref="AYV73:AYV79"/>
    <mergeCell ref="AYW73:AYW79"/>
    <mergeCell ref="AZA73:AZA79"/>
    <mergeCell ref="AZB73:AZB79"/>
    <mergeCell ref="AZC73:AZC79"/>
    <mergeCell ref="AZD73:AZD79"/>
    <mergeCell ref="AZE73:AZE79"/>
    <mergeCell ref="AZF73:AZF79"/>
    <mergeCell ref="AZG73:AZG79"/>
    <mergeCell ref="AZH73:AZH79"/>
    <mergeCell ref="AZI73:AZI79"/>
    <mergeCell ref="AZK73:AZK79"/>
    <mergeCell ref="AZL73:AZL79"/>
    <mergeCell ref="AZM73:AZM79"/>
    <mergeCell ref="AZN73:AZN79"/>
    <mergeCell ref="AZO73:AZO79"/>
    <mergeCell ref="AZP73:AZP79"/>
    <mergeCell ref="AZQ73:AZQ79"/>
    <mergeCell ref="AZR73:AZR79"/>
    <mergeCell ref="AZS73:AZS79"/>
    <mergeCell ref="AZT73:AZT79"/>
    <mergeCell ref="AZU73:AZU79"/>
    <mergeCell ref="AZV73:AZV79"/>
    <mergeCell ref="AZY73:AZY79"/>
    <mergeCell ref="AZZ73:AZZ79"/>
    <mergeCell ref="BAA73:BAA79"/>
    <mergeCell ref="BAB73:BAB79"/>
    <mergeCell ref="BAC73:BAC79"/>
    <mergeCell ref="BAG73:BAG79"/>
    <mergeCell ref="BAH73:BAH79"/>
    <mergeCell ref="BAI73:BAI79"/>
    <mergeCell ref="BAJ73:BAJ79"/>
    <mergeCell ref="BAK73:BAK79"/>
    <mergeCell ref="BAL73:BAL79"/>
    <mergeCell ref="BAM73:BAM79"/>
    <mergeCell ref="BAN73:BAN79"/>
    <mergeCell ref="BAO73:BAO79"/>
    <mergeCell ref="BAQ73:BAQ79"/>
    <mergeCell ref="BAR73:BAR79"/>
    <mergeCell ref="BAS73:BAS79"/>
    <mergeCell ref="BAT73:BAT79"/>
    <mergeCell ref="BAU73:BAU79"/>
    <mergeCell ref="BAV73:BAV79"/>
    <mergeCell ref="BAW73:BAW79"/>
    <mergeCell ref="BAX73:BAX79"/>
    <mergeCell ref="BAY73:BAY79"/>
    <mergeCell ref="BAZ73:BAZ79"/>
    <mergeCell ref="BBA73:BBA79"/>
    <mergeCell ref="BBB73:BBB79"/>
    <mergeCell ref="BBE73:BBE79"/>
    <mergeCell ref="BBF73:BBF79"/>
    <mergeCell ref="BBG73:BBG79"/>
    <mergeCell ref="BBH73:BBH79"/>
    <mergeCell ref="BBI73:BBI79"/>
    <mergeCell ref="BBM73:BBM79"/>
    <mergeCell ref="BBN73:BBN79"/>
    <mergeCell ref="BBO73:BBO79"/>
    <mergeCell ref="BBP73:BBP79"/>
    <mergeCell ref="BBQ73:BBQ79"/>
    <mergeCell ref="BBR73:BBR79"/>
    <mergeCell ref="BBS73:BBS79"/>
    <mergeCell ref="BBT73:BBT79"/>
    <mergeCell ref="BBU73:BBU79"/>
    <mergeCell ref="BBW73:BBW79"/>
    <mergeCell ref="BBX73:BBX79"/>
    <mergeCell ref="BBY73:BBY79"/>
    <mergeCell ref="BBZ73:BBZ79"/>
    <mergeCell ref="BCA73:BCA79"/>
    <mergeCell ref="BCB73:BCB79"/>
    <mergeCell ref="BCC73:BCC79"/>
    <mergeCell ref="BCD73:BCD79"/>
    <mergeCell ref="BCE73:BCE79"/>
    <mergeCell ref="BCF73:BCF79"/>
    <mergeCell ref="BCG73:BCG79"/>
    <mergeCell ref="BCH73:BCH79"/>
    <mergeCell ref="BCK73:BCK79"/>
    <mergeCell ref="BCL73:BCL79"/>
    <mergeCell ref="BCM73:BCM79"/>
    <mergeCell ref="BCN73:BCN79"/>
    <mergeCell ref="BCO73:BCO79"/>
    <mergeCell ref="BCS73:BCS79"/>
    <mergeCell ref="BCT73:BCT79"/>
    <mergeCell ref="BCU73:BCU79"/>
    <mergeCell ref="BCV73:BCV79"/>
    <mergeCell ref="BCW73:BCW79"/>
    <mergeCell ref="BCX73:BCX79"/>
    <mergeCell ref="BCY73:BCY79"/>
    <mergeCell ref="BCZ73:BCZ79"/>
    <mergeCell ref="BDA73:BDA79"/>
    <mergeCell ref="BDC73:BDC79"/>
    <mergeCell ref="BDD73:BDD79"/>
    <mergeCell ref="BDE73:BDE79"/>
    <mergeCell ref="BDF73:BDF79"/>
    <mergeCell ref="BDG73:BDG79"/>
    <mergeCell ref="BDH73:BDH79"/>
    <mergeCell ref="BDI73:BDI79"/>
    <mergeCell ref="BDJ73:BDJ79"/>
    <mergeCell ref="BDK73:BDK79"/>
    <mergeCell ref="BDL73:BDL79"/>
    <mergeCell ref="BDM73:BDM79"/>
    <mergeCell ref="BDN73:BDN79"/>
    <mergeCell ref="BDQ73:BDQ79"/>
    <mergeCell ref="BDR73:BDR79"/>
    <mergeCell ref="BDS73:BDS79"/>
    <mergeCell ref="BDT73:BDT79"/>
    <mergeCell ref="BDU73:BDU79"/>
    <mergeCell ref="BDY73:BDY79"/>
    <mergeCell ref="BDZ73:BDZ79"/>
    <mergeCell ref="BEA73:BEA79"/>
    <mergeCell ref="BEB73:BEB79"/>
    <mergeCell ref="BEC73:BEC79"/>
    <mergeCell ref="BED73:BED79"/>
    <mergeCell ref="BEE73:BEE79"/>
    <mergeCell ref="BEF73:BEF79"/>
    <mergeCell ref="BEG73:BEG79"/>
    <mergeCell ref="BEI73:BEI79"/>
    <mergeCell ref="BEJ73:BEJ79"/>
    <mergeCell ref="BEK73:BEK79"/>
    <mergeCell ref="BEL73:BEL79"/>
    <mergeCell ref="BEM73:BEM79"/>
    <mergeCell ref="BEN73:BEN79"/>
    <mergeCell ref="BEO73:BEO79"/>
    <mergeCell ref="BEP73:BEP79"/>
    <mergeCell ref="BEQ73:BEQ79"/>
    <mergeCell ref="BER73:BER79"/>
    <mergeCell ref="BES73:BES79"/>
    <mergeCell ref="BET73:BET79"/>
    <mergeCell ref="BEW73:BEW79"/>
    <mergeCell ref="BEX73:BEX79"/>
    <mergeCell ref="BEY73:BEY79"/>
    <mergeCell ref="BEZ73:BEZ79"/>
    <mergeCell ref="BFA73:BFA79"/>
    <mergeCell ref="BFE73:BFE79"/>
    <mergeCell ref="BFF73:BFF79"/>
    <mergeCell ref="BFG73:BFG79"/>
    <mergeCell ref="BFH73:BFH79"/>
    <mergeCell ref="BFI73:BFI79"/>
    <mergeCell ref="BFJ73:BFJ79"/>
    <mergeCell ref="BFK73:BFK79"/>
    <mergeCell ref="BFL73:BFL79"/>
    <mergeCell ref="BFM73:BFM79"/>
    <mergeCell ref="BFO73:BFO79"/>
    <mergeCell ref="BFP73:BFP79"/>
    <mergeCell ref="BFQ73:BFQ79"/>
    <mergeCell ref="BFR73:BFR79"/>
    <mergeCell ref="BFS73:BFS79"/>
    <mergeCell ref="BFT73:BFT79"/>
    <mergeCell ref="BFU73:BFU79"/>
    <mergeCell ref="BFV73:BFV79"/>
    <mergeCell ref="BFW73:BFW79"/>
    <mergeCell ref="BFX73:BFX79"/>
    <mergeCell ref="BFY73:BFY79"/>
    <mergeCell ref="BFZ73:BFZ79"/>
    <mergeCell ref="BGC73:BGC79"/>
    <mergeCell ref="BGD73:BGD79"/>
    <mergeCell ref="BGE73:BGE79"/>
    <mergeCell ref="BGF73:BGF79"/>
    <mergeCell ref="BGG73:BGG79"/>
    <mergeCell ref="BGK73:BGK79"/>
    <mergeCell ref="BGL73:BGL79"/>
    <mergeCell ref="BGM73:BGM79"/>
    <mergeCell ref="BGN73:BGN79"/>
    <mergeCell ref="BGO73:BGO79"/>
    <mergeCell ref="BGP73:BGP79"/>
    <mergeCell ref="BGQ73:BGQ79"/>
    <mergeCell ref="BGR73:BGR79"/>
    <mergeCell ref="BGS73:BGS79"/>
    <mergeCell ref="BGU73:BGU79"/>
    <mergeCell ref="BGV73:BGV79"/>
    <mergeCell ref="BGW73:BGW79"/>
    <mergeCell ref="BGX73:BGX79"/>
    <mergeCell ref="BGY73:BGY79"/>
    <mergeCell ref="BGZ73:BGZ79"/>
    <mergeCell ref="BHA73:BHA79"/>
    <mergeCell ref="BHB73:BHB79"/>
    <mergeCell ref="BHC73:BHC79"/>
    <mergeCell ref="BHD73:BHD79"/>
    <mergeCell ref="BHE73:BHE79"/>
    <mergeCell ref="BHF73:BHF79"/>
    <mergeCell ref="BHI73:BHI79"/>
    <mergeCell ref="BHJ73:BHJ79"/>
    <mergeCell ref="BHK73:BHK79"/>
    <mergeCell ref="BHL73:BHL79"/>
    <mergeCell ref="BHM73:BHM79"/>
    <mergeCell ref="BHQ73:BHQ79"/>
    <mergeCell ref="BHR73:BHR79"/>
    <mergeCell ref="BHS73:BHS79"/>
    <mergeCell ref="BHT73:BHT79"/>
    <mergeCell ref="BHU73:BHU79"/>
    <mergeCell ref="BHV73:BHV79"/>
    <mergeCell ref="BHW73:BHW79"/>
    <mergeCell ref="BHX73:BHX79"/>
    <mergeCell ref="BHY73:BHY79"/>
    <mergeCell ref="BIA73:BIA79"/>
    <mergeCell ref="BIB73:BIB79"/>
    <mergeCell ref="BIC73:BIC79"/>
    <mergeCell ref="BID73:BID79"/>
    <mergeCell ref="BIE73:BIE79"/>
    <mergeCell ref="BIF73:BIF79"/>
    <mergeCell ref="BIG73:BIG79"/>
    <mergeCell ref="BIH73:BIH79"/>
    <mergeCell ref="BII73:BII79"/>
    <mergeCell ref="BIJ73:BIJ79"/>
    <mergeCell ref="BIK73:BIK79"/>
    <mergeCell ref="BIL73:BIL79"/>
    <mergeCell ref="BIO73:BIO79"/>
    <mergeCell ref="BIP73:BIP79"/>
    <mergeCell ref="BIQ73:BIQ79"/>
    <mergeCell ref="BIR73:BIR79"/>
    <mergeCell ref="BIS73:BIS79"/>
    <mergeCell ref="BIW73:BIW79"/>
    <mergeCell ref="BIX73:BIX79"/>
    <mergeCell ref="BIY73:BIY79"/>
    <mergeCell ref="BIZ73:BIZ79"/>
    <mergeCell ref="BJA73:BJA79"/>
    <mergeCell ref="BJB73:BJB79"/>
    <mergeCell ref="BJC73:BJC79"/>
    <mergeCell ref="BJD73:BJD79"/>
    <mergeCell ref="BJE73:BJE79"/>
    <mergeCell ref="BJG73:BJG79"/>
    <mergeCell ref="BJH73:BJH79"/>
    <mergeCell ref="BJI73:BJI79"/>
    <mergeCell ref="BJJ73:BJJ79"/>
    <mergeCell ref="BJK73:BJK79"/>
    <mergeCell ref="BJL73:BJL79"/>
    <mergeCell ref="BJM73:BJM79"/>
    <mergeCell ref="BJN73:BJN79"/>
    <mergeCell ref="BJO73:BJO79"/>
    <mergeCell ref="BJP73:BJP79"/>
    <mergeCell ref="BJQ73:BJQ79"/>
    <mergeCell ref="BJR73:BJR79"/>
    <mergeCell ref="BJU73:BJU79"/>
    <mergeCell ref="BJV73:BJV79"/>
    <mergeCell ref="BJW73:BJW79"/>
    <mergeCell ref="BJX73:BJX79"/>
    <mergeCell ref="BJY73:BJY79"/>
    <mergeCell ref="BKC73:BKC79"/>
    <mergeCell ref="BKD73:BKD79"/>
    <mergeCell ref="BKE73:BKE79"/>
    <mergeCell ref="BKF73:BKF79"/>
    <mergeCell ref="BKG73:BKG79"/>
    <mergeCell ref="BKH73:BKH79"/>
    <mergeCell ref="BKI73:BKI79"/>
    <mergeCell ref="BKJ73:BKJ79"/>
    <mergeCell ref="BKK73:BKK79"/>
    <mergeCell ref="BKM73:BKM79"/>
    <mergeCell ref="BKN73:BKN79"/>
    <mergeCell ref="BKO73:BKO79"/>
    <mergeCell ref="BKP73:BKP79"/>
    <mergeCell ref="BKQ73:BKQ79"/>
    <mergeCell ref="BKR73:BKR79"/>
    <mergeCell ref="BKS73:BKS79"/>
    <mergeCell ref="BKT73:BKT79"/>
    <mergeCell ref="BKU73:BKU79"/>
    <mergeCell ref="BKV73:BKV79"/>
    <mergeCell ref="BKW73:BKW79"/>
    <mergeCell ref="BKX73:BKX79"/>
    <mergeCell ref="BLA73:BLA79"/>
    <mergeCell ref="BLB73:BLB79"/>
    <mergeCell ref="BLC73:BLC79"/>
    <mergeCell ref="BLD73:BLD79"/>
    <mergeCell ref="BLE73:BLE79"/>
    <mergeCell ref="BLI73:BLI79"/>
    <mergeCell ref="BLJ73:BLJ79"/>
    <mergeCell ref="BLK73:BLK79"/>
    <mergeCell ref="BLL73:BLL79"/>
    <mergeCell ref="BLM73:BLM79"/>
    <mergeCell ref="BLN73:BLN79"/>
    <mergeCell ref="BLO73:BLO79"/>
    <mergeCell ref="BLP73:BLP79"/>
    <mergeCell ref="BLQ73:BLQ79"/>
    <mergeCell ref="BLS73:BLS79"/>
    <mergeCell ref="BLT73:BLT79"/>
    <mergeCell ref="BLU73:BLU79"/>
    <mergeCell ref="BLV73:BLV79"/>
    <mergeCell ref="BLW73:BLW79"/>
    <mergeCell ref="BLX73:BLX79"/>
    <mergeCell ref="BLY73:BLY79"/>
    <mergeCell ref="BLZ73:BLZ79"/>
    <mergeCell ref="BMA73:BMA79"/>
    <mergeCell ref="BMB73:BMB79"/>
    <mergeCell ref="BMC73:BMC79"/>
    <mergeCell ref="BMD73:BMD79"/>
    <mergeCell ref="BMG73:BMG79"/>
    <mergeCell ref="BMH73:BMH79"/>
    <mergeCell ref="BMI73:BMI79"/>
    <mergeCell ref="BMJ73:BMJ79"/>
    <mergeCell ref="BMK73:BMK79"/>
    <mergeCell ref="BMO73:BMO79"/>
    <mergeCell ref="BMP73:BMP79"/>
    <mergeCell ref="BMQ73:BMQ79"/>
    <mergeCell ref="BMR73:BMR79"/>
    <mergeCell ref="BMS73:BMS79"/>
    <mergeCell ref="BMT73:BMT79"/>
    <mergeCell ref="BMU73:BMU79"/>
    <mergeCell ref="BMV73:BMV79"/>
    <mergeCell ref="BMW73:BMW79"/>
    <mergeCell ref="BMY73:BMY79"/>
    <mergeCell ref="BMZ73:BMZ79"/>
    <mergeCell ref="BNA73:BNA79"/>
    <mergeCell ref="BNB73:BNB79"/>
    <mergeCell ref="BNC73:BNC79"/>
    <mergeCell ref="BND73:BND79"/>
    <mergeCell ref="BNE73:BNE79"/>
    <mergeCell ref="BNF73:BNF79"/>
    <mergeCell ref="BNG73:BNG79"/>
    <mergeCell ref="BNH73:BNH79"/>
    <mergeCell ref="BNI73:BNI79"/>
    <mergeCell ref="BNJ73:BNJ79"/>
    <mergeCell ref="BNM73:BNM79"/>
    <mergeCell ref="BNN73:BNN79"/>
    <mergeCell ref="BNO73:BNO79"/>
    <mergeCell ref="BNP73:BNP79"/>
    <mergeCell ref="BNQ73:BNQ79"/>
    <mergeCell ref="BNU73:BNU79"/>
    <mergeCell ref="BNV73:BNV79"/>
    <mergeCell ref="BNW73:BNW79"/>
    <mergeCell ref="BNX73:BNX79"/>
    <mergeCell ref="BNY73:BNY79"/>
    <mergeCell ref="BNZ73:BNZ79"/>
    <mergeCell ref="BOA73:BOA79"/>
    <mergeCell ref="BOB73:BOB79"/>
    <mergeCell ref="BOC73:BOC79"/>
    <mergeCell ref="BOE73:BOE79"/>
    <mergeCell ref="BOF73:BOF79"/>
    <mergeCell ref="BOG73:BOG79"/>
    <mergeCell ref="BOH73:BOH79"/>
    <mergeCell ref="BOI73:BOI79"/>
    <mergeCell ref="BOJ73:BOJ79"/>
    <mergeCell ref="BOK73:BOK79"/>
    <mergeCell ref="BOL73:BOL79"/>
    <mergeCell ref="BOM73:BOM79"/>
    <mergeCell ref="BON73:BON79"/>
    <mergeCell ref="BOO73:BOO79"/>
    <mergeCell ref="BOP73:BOP79"/>
    <mergeCell ref="BOS73:BOS79"/>
    <mergeCell ref="BOT73:BOT79"/>
    <mergeCell ref="BOU73:BOU79"/>
    <mergeCell ref="BOV73:BOV79"/>
    <mergeCell ref="BOW73:BOW79"/>
    <mergeCell ref="BPA73:BPA79"/>
    <mergeCell ref="BPB73:BPB79"/>
    <mergeCell ref="BPC73:BPC79"/>
    <mergeCell ref="BPD73:BPD79"/>
    <mergeCell ref="BPE73:BPE79"/>
    <mergeCell ref="BPF73:BPF79"/>
    <mergeCell ref="BPG73:BPG79"/>
    <mergeCell ref="BPH73:BPH79"/>
    <mergeCell ref="BPI73:BPI79"/>
    <mergeCell ref="BPK73:BPK79"/>
    <mergeCell ref="BPL73:BPL79"/>
    <mergeCell ref="BPM73:BPM79"/>
    <mergeCell ref="BPN73:BPN79"/>
    <mergeCell ref="BPO73:BPO79"/>
    <mergeCell ref="BPP73:BPP79"/>
    <mergeCell ref="BPQ73:BPQ79"/>
    <mergeCell ref="BPR73:BPR79"/>
    <mergeCell ref="BPS73:BPS79"/>
    <mergeCell ref="BPT73:BPT79"/>
    <mergeCell ref="BPU73:BPU79"/>
    <mergeCell ref="BPV73:BPV79"/>
    <mergeCell ref="BPY73:BPY79"/>
    <mergeCell ref="BPZ73:BPZ79"/>
    <mergeCell ref="BQA73:BQA79"/>
    <mergeCell ref="BQB73:BQB79"/>
    <mergeCell ref="BQC73:BQC79"/>
    <mergeCell ref="BQG73:BQG79"/>
    <mergeCell ref="BQH73:BQH79"/>
    <mergeCell ref="BQI73:BQI79"/>
    <mergeCell ref="BQJ73:BQJ79"/>
    <mergeCell ref="BQK73:BQK79"/>
    <mergeCell ref="BQL73:BQL79"/>
    <mergeCell ref="BQM73:BQM79"/>
    <mergeCell ref="BQN73:BQN79"/>
    <mergeCell ref="BQO73:BQO79"/>
    <mergeCell ref="BQQ73:BQQ79"/>
    <mergeCell ref="BQR73:BQR79"/>
    <mergeCell ref="BQS73:BQS79"/>
    <mergeCell ref="BQT73:BQT79"/>
    <mergeCell ref="BQU73:BQU79"/>
    <mergeCell ref="BQV73:BQV79"/>
    <mergeCell ref="BQW73:BQW79"/>
    <mergeCell ref="BQX73:BQX79"/>
    <mergeCell ref="BQY73:BQY79"/>
    <mergeCell ref="BQZ73:BQZ79"/>
    <mergeCell ref="BRA73:BRA79"/>
    <mergeCell ref="BRB73:BRB79"/>
    <mergeCell ref="BRE73:BRE79"/>
    <mergeCell ref="BRF73:BRF79"/>
    <mergeCell ref="BRG73:BRG79"/>
    <mergeCell ref="BRH73:BRH79"/>
    <mergeCell ref="BRI73:BRI79"/>
    <mergeCell ref="BRM73:BRM79"/>
    <mergeCell ref="BRN73:BRN79"/>
    <mergeCell ref="BRO73:BRO79"/>
    <mergeCell ref="BRP73:BRP79"/>
    <mergeCell ref="BRQ73:BRQ79"/>
    <mergeCell ref="BRR73:BRR79"/>
    <mergeCell ref="BRS73:BRS79"/>
    <mergeCell ref="BRT73:BRT79"/>
    <mergeCell ref="BRU73:BRU79"/>
    <mergeCell ref="BRW73:BRW79"/>
    <mergeCell ref="BRX73:BRX79"/>
    <mergeCell ref="BRY73:BRY79"/>
    <mergeCell ref="BRZ73:BRZ79"/>
    <mergeCell ref="BSA73:BSA79"/>
    <mergeCell ref="BSB73:BSB79"/>
    <mergeCell ref="BSC73:BSC79"/>
    <mergeCell ref="BSD73:BSD79"/>
    <mergeCell ref="BSE73:BSE79"/>
    <mergeCell ref="BSF73:BSF79"/>
    <mergeCell ref="BSG73:BSG79"/>
    <mergeCell ref="BSH73:BSH79"/>
    <mergeCell ref="BSK73:BSK79"/>
    <mergeCell ref="BSL73:BSL79"/>
    <mergeCell ref="BSM73:BSM79"/>
    <mergeCell ref="BSN73:BSN79"/>
    <mergeCell ref="BSO73:BSO79"/>
    <mergeCell ref="BSS73:BSS79"/>
    <mergeCell ref="BST73:BST79"/>
    <mergeCell ref="BSU73:BSU79"/>
    <mergeCell ref="BSV73:BSV79"/>
    <mergeCell ref="BSW73:BSW79"/>
    <mergeCell ref="BSX73:BSX79"/>
    <mergeCell ref="BSY73:BSY79"/>
    <mergeCell ref="BSZ73:BSZ79"/>
    <mergeCell ref="BTA73:BTA79"/>
    <mergeCell ref="BTC73:BTC79"/>
    <mergeCell ref="BTD73:BTD79"/>
    <mergeCell ref="BTE73:BTE79"/>
    <mergeCell ref="BTF73:BTF79"/>
    <mergeCell ref="BTG73:BTG79"/>
    <mergeCell ref="BTH73:BTH79"/>
    <mergeCell ref="BTI73:BTI79"/>
    <mergeCell ref="BTJ73:BTJ79"/>
    <mergeCell ref="BTK73:BTK79"/>
    <mergeCell ref="BTL73:BTL79"/>
    <mergeCell ref="BTM73:BTM79"/>
    <mergeCell ref="BTN73:BTN79"/>
    <mergeCell ref="BTQ73:BTQ79"/>
    <mergeCell ref="BTR73:BTR79"/>
    <mergeCell ref="BTS73:BTS79"/>
    <mergeCell ref="BTT73:BTT79"/>
    <mergeCell ref="BTU73:BTU79"/>
    <mergeCell ref="BTY73:BTY79"/>
    <mergeCell ref="BTZ73:BTZ79"/>
    <mergeCell ref="BUA73:BUA79"/>
    <mergeCell ref="BUB73:BUB79"/>
    <mergeCell ref="BUC73:BUC79"/>
    <mergeCell ref="BUD73:BUD79"/>
    <mergeCell ref="BUE73:BUE79"/>
    <mergeCell ref="BUF73:BUF79"/>
    <mergeCell ref="BUG73:BUG79"/>
    <mergeCell ref="BUI73:BUI79"/>
    <mergeCell ref="BUJ73:BUJ79"/>
    <mergeCell ref="BUK73:BUK79"/>
    <mergeCell ref="BUL73:BUL79"/>
    <mergeCell ref="BUM73:BUM79"/>
    <mergeCell ref="BUN73:BUN79"/>
    <mergeCell ref="BUO73:BUO79"/>
    <mergeCell ref="BUP73:BUP79"/>
    <mergeCell ref="BUQ73:BUQ79"/>
    <mergeCell ref="BUR73:BUR79"/>
    <mergeCell ref="BUS73:BUS79"/>
    <mergeCell ref="BUT73:BUT79"/>
    <mergeCell ref="BUW73:BUW79"/>
    <mergeCell ref="BUX73:BUX79"/>
    <mergeCell ref="BUY73:BUY79"/>
    <mergeCell ref="BUZ73:BUZ79"/>
    <mergeCell ref="BVA73:BVA79"/>
    <mergeCell ref="BVE73:BVE79"/>
    <mergeCell ref="BVF73:BVF79"/>
    <mergeCell ref="BVG73:BVG79"/>
    <mergeCell ref="BVH73:BVH79"/>
    <mergeCell ref="BVI73:BVI79"/>
    <mergeCell ref="BVJ73:BVJ79"/>
    <mergeCell ref="BVK73:BVK79"/>
    <mergeCell ref="BVL73:BVL79"/>
    <mergeCell ref="BVM73:BVM79"/>
    <mergeCell ref="BVO73:BVO79"/>
    <mergeCell ref="BVP73:BVP79"/>
    <mergeCell ref="BVQ73:BVQ79"/>
    <mergeCell ref="BVR73:BVR79"/>
    <mergeCell ref="BVS73:BVS79"/>
    <mergeCell ref="BVT73:BVT79"/>
    <mergeCell ref="BVU73:BVU79"/>
    <mergeCell ref="BVV73:BVV79"/>
    <mergeCell ref="BVW73:BVW79"/>
    <mergeCell ref="BVX73:BVX79"/>
    <mergeCell ref="BVY73:BVY79"/>
    <mergeCell ref="BVZ73:BVZ79"/>
    <mergeCell ref="BWC73:BWC79"/>
    <mergeCell ref="BWD73:BWD79"/>
    <mergeCell ref="BWE73:BWE79"/>
    <mergeCell ref="BWF73:BWF79"/>
    <mergeCell ref="BWG73:BWG79"/>
    <mergeCell ref="BWK73:BWK79"/>
    <mergeCell ref="BWL73:BWL79"/>
    <mergeCell ref="BWM73:BWM79"/>
    <mergeCell ref="BWN73:BWN79"/>
    <mergeCell ref="BWO73:BWO79"/>
    <mergeCell ref="BWP73:BWP79"/>
    <mergeCell ref="BWQ73:BWQ79"/>
    <mergeCell ref="BWR73:BWR79"/>
    <mergeCell ref="BWS73:BWS79"/>
    <mergeCell ref="BWU73:BWU79"/>
    <mergeCell ref="BWV73:BWV79"/>
    <mergeCell ref="BWW73:BWW79"/>
    <mergeCell ref="BWX73:BWX79"/>
    <mergeCell ref="BWY73:BWY79"/>
    <mergeCell ref="BWZ73:BWZ79"/>
    <mergeCell ref="BXA73:BXA79"/>
    <mergeCell ref="BXB73:BXB79"/>
    <mergeCell ref="BXC73:BXC79"/>
    <mergeCell ref="BXD73:BXD79"/>
    <mergeCell ref="BXE73:BXE79"/>
    <mergeCell ref="BXF73:BXF79"/>
    <mergeCell ref="BXI73:BXI79"/>
    <mergeCell ref="BXJ73:BXJ79"/>
    <mergeCell ref="BXK73:BXK79"/>
    <mergeCell ref="BXL73:BXL79"/>
    <mergeCell ref="BXM73:BXM79"/>
    <mergeCell ref="BXQ73:BXQ79"/>
    <mergeCell ref="BXR73:BXR79"/>
    <mergeCell ref="BXS73:BXS79"/>
    <mergeCell ref="BXT73:BXT79"/>
    <mergeCell ref="BXU73:BXU79"/>
    <mergeCell ref="BXV73:BXV79"/>
    <mergeCell ref="BXW73:BXW79"/>
    <mergeCell ref="BXX73:BXX79"/>
    <mergeCell ref="BXY73:BXY79"/>
    <mergeCell ref="BYA73:BYA79"/>
    <mergeCell ref="BYB73:BYB79"/>
    <mergeCell ref="BYC73:BYC79"/>
    <mergeCell ref="BYD73:BYD79"/>
    <mergeCell ref="BYE73:BYE79"/>
    <mergeCell ref="BYF73:BYF79"/>
    <mergeCell ref="BYG73:BYG79"/>
    <mergeCell ref="BYH73:BYH79"/>
    <mergeCell ref="BYI73:BYI79"/>
    <mergeCell ref="BYJ73:BYJ79"/>
    <mergeCell ref="BYK73:BYK79"/>
    <mergeCell ref="BYL73:BYL79"/>
    <mergeCell ref="BYO73:BYO79"/>
    <mergeCell ref="BYP73:BYP79"/>
    <mergeCell ref="BYQ73:BYQ79"/>
    <mergeCell ref="BYR73:BYR79"/>
    <mergeCell ref="BYS73:BYS79"/>
    <mergeCell ref="BYW73:BYW79"/>
    <mergeCell ref="BYX73:BYX79"/>
    <mergeCell ref="BYY73:BYY79"/>
    <mergeCell ref="BYZ73:BYZ79"/>
    <mergeCell ref="BZA73:BZA79"/>
    <mergeCell ref="BZB73:BZB79"/>
    <mergeCell ref="BZC73:BZC79"/>
    <mergeCell ref="BZD73:BZD79"/>
    <mergeCell ref="BZE73:BZE79"/>
    <mergeCell ref="BZG73:BZG79"/>
    <mergeCell ref="BZH73:BZH79"/>
    <mergeCell ref="BZI73:BZI79"/>
    <mergeCell ref="BZJ73:BZJ79"/>
    <mergeCell ref="BZK73:BZK79"/>
    <mergeCell ref="BZL73:BZL79"/>
    <mergeCell ref="BZM73:BZM79"/>
    <mergeCell ref="BZN73:BZN79"/>
    <mergeCell ref="BZO73:BZO79"/>
    <mergeCell ref="BZP73:BZP79"/>
    <mergeCell ref="BZQ73:BZQ79"/>
    <mergeCell ref="BZR73:BZR79"/>
    <mergeCell ref="BZU73:BZU79"/>
    <mergeCell ref="BZV73:BZV79"/>
    <mergeCell ref="BZW73:BZW79"/>
    <mergeCell ref="BZX73:BZX79"/>
    <mergeCell ref="BZY73:BZY79"/>
    <mergeCell ref="CAC73:CAC79"/>
    <mergeCell ref="CAD73:CAD79"/>
    <mergeCell ref="CAE73:CAE79"/>
    <mergeCell ref="CAF73:CAF79"/>
    <mergeCell ref="CAG73:CAG79"/>
    <mergeCell ref="CAH73:CAH79"/>
    <mergeCell ref="CAI73:CAI79"/>
    <mergeCell ref="CAJ73:CAJ79"/>
    <mergeCell ref="CAK73:CAK79"/>
    <mergeCell ref="CAM73:CAM79"/>
    <mergeCell ref="CAN73:CAN79"/>
    <mergeCell ref="CAO73:CAO79"/>
    <mergeCell ref="CAP73:CAP79"/>
    <mergeCell ref="CAQ73:CAQ79"/>
    <mergeCell ref="CAR73:CAR79"/>
    <mergeCell ref="CAS73:CAS79"/>
    <mergeCell ref="CAT73:CAT79"/>
    <mergeCell ref="CAU73:CAU79"/>
    <mergeCell ref="CAV73:CAV79"/>
    <mergeCell ref="CAW73:CAW79"/>
    <mergeCell ref="CAX73:CAX79"/>
    <mergeCell ref="CBA73:CBA79"/>
    <mergeCell ref="CBB73:CBB79"/>
    <mergeCell ref="CBC73:CBC79"/>
    <mergeCell ref="CBD73:CBD79"/>
    <mergeCell ref="CBE73:CBE79"/>
    <mergeCell ref="CBI73:CBI79"/>
    <mergeCell ref="CBJ73:CBJ79"/>
    <mergeCell ref="CBK73:CBK79"/>
    <mergeCell ref="CBL73:CBL79"/>
    <mergeCell ref="CBM73:CBM79"/>
    <mergeCell ref="CBN73:CBN79"/>
    <mergeCell ref="CBO73:CBO79"/>
    <mergeCell ref="CBP73:CBP79"/>
    <mergeCell ref="CBQ73:CBQ79"/>
    <mergeCell ref="CBS73:CBS79"/>
    <mergeCell ref="CBT73:CBT79"/>
    <mergeCell ref="CBU73:CBU79"/>
    <mergeCell ref="CBV73:CBV79"/>
    <mergeCell ref="CBW73:CBW79"/>
    <mergeCell ref="CBX73:CBX79"/>
    <mergeCell ref="CBY73:CBY79"/>
    <mergeCell ref="CBZ73:CBZ79"/>
    <mergeCell ref="CCA73:CCA79"/>
    <mergeCell ref="CCB73:CCB79"/>
    <mergeCell ref="CCC73:CCC79"/>
    <mergeCell ref="CCD73:CCD79"/>
    <mergeCell ref="CCG73:CCG79"/>
    <mergeCell ref="CCH73:CCH79"/>
    <mergeCell ref="CCI73:CCI79"/>
    <mergeCell ref="CCJ73:CCJ79"/>
    <mergeCell ref="CCK73:CCK79"/>
    <mergeCell ref="CCO73:CCO79"/>
    <mergeCell ref="CCP73:CCP79"/>
    <mergeCell ref="CCQ73:CCQ79"/>
    <mergeCell ref="CCR73:CCR79"/>
    <mergeCell ref="CCS73:CCS79"/>
    <mergeCell ref="CCT73:CCT79"/>
    <mergeCell ref="CCU73:CCU79"/>
    <mergeCell ref="CCV73:CCV79"/>
    <mergeCell ref="CCW73:CCW79"/>
    <mergeCell ref="CCY73:CCY79"/>
    <mergeCell ref="CCZ73:CCZ79"/>
    <mergeCell ref="CDA73:CDA79"/>
    <mergeCell ref="CDB73:CDB79"/>
    <mergeCell ref="CDC73:CDC79"/>
    <mergeCell ref="CDD73:CDD79"/>
    <mergeCell ref="CDE73:CDE79"/>
    <mergeCell ref="CDF73:CDF79"/>
    <mergeCell ref="CDG73:CDG79"/>
    <mergeCell ref="CDH73:CDH79"/>
    <mergeCell ref="CDI73:CDI79"/>
    <mergeCell ref="CDJ73:CDJ79"/>
    <mergeCell ref="CDM73:CDM79"/>
    <mergeCell ref="CDN73:CDN79"/>
    <mergeCell ref="CDO73:CDO79"/>
    <mergeCell ref="CDP73:CDP79"/>
    <mergeCell ref="CDQ73:CDQ79"/>
    <mergeCell ref="CDU73:CDU79"/>
    <mergeCell ref="CDV73:CDV79"/>
    <mergeCell ref="CDW73:CDW79"/>
    <mergeCell ref="CDX73:CDX79"/>
    <mergeCell ref="CDY73:CDY79"/>
    <mergeCell ref="CDZ73:CDZ79"/>
    <mergeCell ref="CEA73:CEA79"/>
    <mergeCell ref="CEB73:CEB79"/>
    <mergeCell ref="CEC73:CEC79"/>
    <mergeCell ref="CEE73:CEE79"/>
    <mergeCell ref="CEF73:CEF79"/>
    <mergeCell ref="CEG73:CEG79"/>
    <mergeCell ref="CEH73:CEH79"/>
    <mergeCell ref="CEI73:CEI79"/>
    <mergeCell ref="CEJ73:CEJ79"/>
    <mergeCell ref="CEK73:CEK79"/>
    <mergeCell ref="CEL73:CEL79"/>
    <mergeCell ref="CEM73:CEM79"/>
    <mergeCell ref="CEN73:CEN79"/>
    <mergeCell ref="CEO73:CEO79"/>
    <mergeCell ref="CEP73:CEP79"/>
    <mergeCell ref="CES73:CES79"/>
    <mergeCell ref="CET73:CET79"/>
    <mergeCell ref="CEU73:CEU79"/>
    <mergeCell ref="CEV73:CEV79"/>
    <mergeCell ref="CEW73:CEW79"/>
    <mergeCell ref="CFA73:CFA79"/>
    <mergeCell ref="CFB73:CFB79"/>
    <mergeCell ref="CFC73:CFC79"/>
    <mergeCell ref="CFD73:CFD79"/>
    <mergeCell ref="CFE73:CFE79"/>
    <mergeCell ref="CFF73:CFF79"/>
    <mergeCell ref="CFG73:CFG79"/>
    <mergeCell ref="CFH73:CFH79"/>
    <mergeCell ref="CFI73:CFI79"/>
    <mergeCell ref="CFK73:CFK79"/>
    <mergeCell ref="CFL73:CFL79"/>
    <mergeCell ref="CFM73:CFM79"/>
    <mergeCell ref="CFN73:CFN79"/>
    <mergeCell ref="CFO73:CFO79"/>
    <mergeCell ref="CFP73:CFP79"/>
    <mergeCell ref="CFQ73:CFQ79"/>
    <mergeCell ref="CFR73:CFR79"/>
    <mergeCell ref="CFS73:CFS79"/>
    <mergeCell ref="CFT73:CFT79"/>
    <mergeCell ref="CFU73:CFU79"/>
    <mergeCell ref="CFV73:CFV79"/>
    <mergeCell ref="CFY73:CFY79"/>
    <mergeCell ref="CFZ73:CFZ79"/>
    <mergeCell ref="CGA73:CGA79"/>
    <mergeCell ref="CGB73:CGB79"/>
    <mergeCell ref="CGC73:CGC79"/>
    <mergeCell ref="CGG73:CGG79"/>
    <mergeCell ref="CGH73:CGH79"/>
    <mergeCell ref="CGI73:CGI79"/>
    <mergeCell ref="CGJ73:CGJ79"/>
    <mergeCell ref="CGK73:CGK79"/>
    <mergeCell ref="CGL73:CGL79"/>
    <mergeCell ref="CGM73:CGM79"/>
    <mergeCell ref="CGN73:CGN79"/>
    <mergeCell ref="CGO73:CGO79"/>
    <mergeCell ref="CGQ73:CGQ79"/>
    <mergeCell ref="CGR73:CGR79"/>
    <mergeCell ref="CGS73:CGS79"/>
    <mergeCell ref="CGT73:CGT79"/>
    <mergeCell ref="CGU73:CGU79"/>
    <mergeCell ref="CGV73:CGV79"/>
    <mergeCell ref="CGW73:CGW79"/>
    <mergeCell ref="CGX73:CGX79"/>
    <mergeCell ref="CGY73:CGY79"/>
    <mergeCell ref="CGZ73:CGZ79"/>
    <mergeCell ref="CHA73:CHA79"/>
    <mergeCell ref="CHB73:CHB79"/>
    <mergeCell ref="CHE73:CHE79"/>
    <mergeCell ref="CHF73:CHF79"/>
    <mergeCell ref="CHG73:CHG79"/>
    <mergeCell ref="CHH73:CHH79"/>
    <mergeCell ref="CHI73:CHI79"/>
    <mergeCell ref="CHM73:CHM79"/>
    <mergeCell ref="CHN73:CHN79"/>
    <mergeCell ref="CHO73:CHO79"/>
    <mergeCell ref="CHP73:CHP79"/>
    <mergeCell ref="CHQ73:CHQ79"/>
    <mergeCell ref="CHR73:CHR79"/>
    <mergeCell ref="CHS73:CHS79"/>
    <mergeCell ref="CHT73:CHT79"/>
    <mergeCell ref="CHU73:CHU79"/>
    <mergeCell ref="CHW73:CHW79"/>
    <mergeCell ref="CHX73:CHX79"/>
    <mergeCell ref="CHY73:CHY79"/>
    <mergeCell ref="CHZ73:CHZ79"/>
    <mergeCell ref="CIA73:CIA79"/>
    <mergeCell ref="CIB73:CIB79"/>
    <mergeCell ref="CIC73:CIC79"/>
    <mergeCell ref="CID73:CID79"/>
    <mergeCell ref="CIE73:CIE79"/>
    <mergeCell ref="CIF73:CIF79"/>
    <mergeCell ref="CIG73:CIG79"/>
    <mergeCell ref="CIH73:CIH79"/>
    <mergeCell ref="CIK73:CIK79"/>
    <mergeCell ref="CIL73:CIL79"/>
    <mergeCell ref="CIM73:CIM79"/>
    <mergeCell ref="CIN73:CIN79"/>
    <mergeCell ref="CIO73:CIO79"/>
    <mergeCell ref="CIS73:CIS79"/>
    <mergeCell ref="CIT73:CIT79"/>
    <mergeCell ref="CIU73:CIU79"/>
    <mergeCell ref="CIV73:CIV79"/>
    <mergeCell ref="CIW73:CIW79"/>
    <mergeCell ref="CIX73:CIX79"/>
    <mergeCell ref="CIY73:CIY79"/>
    <mergeCell ref="CIZ73:CIZ79"/>
    <mergeCell ref="CJA73:CJA79"/>
    <mergeCell ref="CJC73:CJC79"/>
    <mergeCell ref="CJD73:CJD79"/>
    <mergeCell ref="CJE73:CJE79"/>
    <mergeCell ref="CJF73:CJF79"/>
    <mergeCell ref="CJG73:CJG79"/>
    <mergeCell ref="CJH73:CJH79"/>
    <mergeCell ref="CJI73:CJI79"/>
    <mergeCell ref="CJJ73:CJJ79"/>
    <mergeCell ref="CJK73:CJK79"/>
    <mergeCell ref="CJL73:CJL79"/>
    <mergeCell ref="CJM73:CJM79"/>
    <mergeCell ref="CJN73:CJN79"/>
    <mergeCell ref="CJQ73:CJQ79"/>
    <mergeCell ref="CJR73:CJR79"/>
    <mergeCell ref="CJS73:CJS79"/>
    <mergeCell ref="CJT73:CJT79"/>
    <mergeCell ref="CJU73:CJU79"/>
    <mergeCell ref="CJY73:CJY79"/>
    <mergeCell ref="CJZ73:CJZ79"/>
    <mergeCell ref="CKA73:CKA79"/>
    <mergeCell ref="CKB73:CKB79"/>
    <mergeCell ref="CKC73:CKC79"/>
    <mergeCell ref="CKD73:CKD79"/>
    <mergeCell ref="CKE73:CKE79"/>
    <mergeCell ref="CKF73:CKF79"/>
    <mergeCell ref="CKG73:CKG79"/>
    <mergeCell ref="CKI73:CKI79"/>
    <mergeCell ref="CKJ73:CKJ79"/>
    <mergeCell ref="CKK73:CKK79"/>
    <mergeCell ref="CKL73:CKL79"/>
    <mergeCell ref="CKM73:CKM79"/>
    <mergeCell ref="CKN73:CKN79"/>
    <mergeCell ref="CKO73:CKO79"/>
    <mergeCell ref="CKP73:CKP79"/>
    <mergeCell ref="CKQ73:CKQ79"/>
    <mergeCell ref="CKR73:CKR79"/>
    <mergeCell ref="CKS73:CKS79"/>
    <mergeCell ref="CKT73:CKT79"/>
    <mergeCell ref="CKW73:CKW79"/>
    <mergeCell ref="CKX73:CKX79"/>
    <mergeCell ref="CKY73:CKY79"/>
    <mergeCell ref="CKZ73:CKZ79"/>
    <mergeCell ref="CLA73:CLA79"/>
    <mergeCell ref="CLE73:CLE79"/>
    <mergeCell ref="CLF73:CLF79"/>
    <mergeCell ref="CLG73:CLG79"/>
    <mergeCell ref="CLH73:CLH79"/>
    <mergeCell ref="CLI73:CLI79"/>
    <mergeCell ref="CLJ73:CLJ79"/>
    <mergeCell ref="CLK73:CLK79"/>
    <mergeCell ref="CLL73:CLL79"/>
    <mergeCell ref="CLM73:CLM79"/>
    <mergeCell ref="CLO73:CLO79"/>
    <mergeCell ref="CLP73:CLP79"/>
    <mergeCell ref="CLQ73:CLQ79"/>
    <mergeCell ref="CLR73:CLR79"/>
    <mergeCell ref="CLS73:CLS79"/>
    <mergeCell ref="CLT73:CLT79"/>
    <mergeCell ref="CLU73:CLU79"/>
    <mergeCell ref="CLV73:CLV79"/>
    <mergeCell ref="CLW73:CLW79"/>
    <mergeCell ref="CLX73:CLX79"/>
    <mergeCell ref="CLY73:CLY79"/>
    <mergeCell ref="CLZ73:CLZ79"/>
    <mergeCell ref="CMC73:CMC79"/>
    <mergeCell ref="CMD73:CMD79"/>
    <mergeCell ref="CME73:CME79"/>
    <mergeCell ref="CMF73:CMF79"/>
    <mergeCell ref="CMG73:CMG79"/>
    <mergeCell ref="CMK73:CMK79"/>
    <mergeCell ref="CML73:CML79"/>
    <mergeCell ref="CMM73:CMM79"/>
    <mergeCell ref="CMN73:CMN79"/>
    <mergeCell ref="CMO73:CMO79"/>
    <mergeCell ref="CMP73:CMP79"/>
    <mergeCell ref="CMQ73:CMQ79"/>
    <mergeCell ref="CMR73:CMR79"/>
    <mergeCell ref="CMS73:CMS79"/>
    <mergeCell ref="CMU73:CMU79"/>
    <mergeCell ref="CMV73:CMV79"/>
    <mergeCell ref="CMW73:CMW79"/>
    <mergeCell ref="CMX73:CMX79"/>
    <mergeCell ref="CMY73:CMY79"/>
    <mergeCell ref="CMZ73:CMZ79"/>
    <mergeCell ref="CNA73:CNA79"/>
    <mergeCell ref="CNB73:CNB79"/>
    <mergeCell ref="CNC73:CNC79"/>
    <mergeCell ref="CND73:CND79"/>
    <mergeCell ref="CNE73:CNE79"/>
    <mergeCell ref="CNF73:CNF79"/>
    <mergeCell ref="CNI73:CNI79"/>
    <mergeCell ref="CNJ73:CNJ79"/>
    <mergeCell ref="CNK73:CNK79"/>
    <mergeCell ref="CNL73:CNL79"/>
    <mergeCell ref="CNM73:CNM79"/>
    <mergeCell ref="CNQ73:CNQ79"/>
    <mergeCell ref="CNR73:CNR79"/>
    <mergeCell ref="CNS73:CNS79"/>
    <mergeCell ref="CNT73:CNT79"/>
    <mergeCell ref="CNU73:CNU79"/>
    <mergeCell ref="CNV73:CNV79"/>
    <mergeCell ref="CNW73:CNW79"/>
    <mergeCell ref="CNX73:CNX79"/>
    <mergeCell ref="CNY73:CNY79"/>
    <mergeCell ref="COA73:COA79"/>
    <mergeCell ref="COB73:COB79"/>
    <mergeCell ref="COC73:COC79"/>
    <mergeCell ref="COD73:COD79"/>
    <mergeCell ref="COE73:COE79"/>
    <mergeCell ref="COF73:COF79"/>
    <mergeCell ref="COG73:COG79"/>
    <mergeCell ref="COH73:COH79"/>
    <mergeCell ref="COI73:COI79"/>
    <mergeCell ref="COJ73:COJ79"/>
    <mergeCell ref="COK73:COK79"/>
    <mergeCell ref="COL73:COL79"/>
    <mergeCell ref="COO73:COO79"/>
    <mergeCell ref="COP73:COP79"/>
    <mergeCell ref="COQ73:COQ79"/>
    <mergeCell ref="COR73:COR79"/>
    <mergeCell ref="COS73:COS79"/>
    <mergeCell ref="COW73:COW79"/>
    <mergeCell ref="COX73:COX79"/>
    <mergeCell ref="COY73:COY79"/>
    <mergeCell ref="COZ73:COZ79"/>
    <mergeCell ref="CPA73:CPA79"/>
    <mergeCell ref="CPB73:CPB79"/>
    <mergeCell ref="CPC73:CPC79"/>
    <mergeCell ref="CPD73:CPD79"/>
    <mergeCell ref="CPE73:CPE79"/>
    <mergeCell ref="CPG73:CPG79"/>
    <mergeCell ref="CPH73:CPH79"/>
    <mergeCell ref="CPI73:CPI79"/>
    <mergeCell ref="CPJ73:CPJ79"/>
    <mergeCell ref="CPK73:CPK79"/>
    <mergeCell ref="CPL73:CPL79"/>
    <mergeCell ref="CPM73:CPM79"/>
    <mergeCell ref="CPN73:CPN79"/>
    <mergeCell ref="CPO73:CPO79"/>
    <mergeCell ref="CPP73:CPP79"/>
    <mergeCell ref="CPQ73:CPQ79"/>
    <mergeCell ref="CPR73:CPR79"/>
    <mergeCell ref="CPU73:CPU79"/>
    <mergeCell ref="CPV73:CPV79"/>
    <mergeCell ref="CPW73:CPW79"/>
    <mergeCell ref="CPX73:CPX79"/>
    <mergeCell ref="CPY73:CPY79"/>
    <mergeCell ref="CQC73:CQC79"/>
    <mergeCell ref="CQD73:CQD79"/>
    <mergeCell ref="CQE73:CQE79"/>
    <mergeCell ref="CQF73:CQF79"/>
    <mergeCell ref="CQG73:CQG79"/>
    <mergeCell ref="CQH73:CQH79"/>
    <mergeCell ref="CQI73:CQI79"/>
    <mergeCell ref="CQJ73:CQJ79"/>
    <mergeCell ref="CQK73:CQK79"/>
    <mergeCell ref="CQM73:CQM79"/>
    <mergeCell ref="CQN73:CQN79"/>
    <mergeCell ref="CQO73:CQO79"/>
    <mergeCell ref="CQP73:CQP79"/>
    <mergeCell ref="CQQ73:CQQ79"/>
    <mergeCell ref="CQR73:CQR79"/>
    <mergeCell ref="CQS73:CQS79"/>
    <mergeCell ref="CQT73:CQT79"/>
    <mergeCell ref="CQU73:CQU79"/>
    <mergeCell ref="CQV73:CQV79"/>
    <mergeCell ref="CQW73:CQW79"/>
    <mergeCell ref="CQX73:CQX79"/>
    <mergeCell ref="CRA73:CRA79"/>
    <mergeCell ref="CRB73:CRB79"/>
    <mergeCell ref="CRC73:CRC79"/>
    <mergeCell ref="CRD73:CRD79"/>
    <mergeCell ref="CRE73:CRE79"/>
    <mergeCell ref="CRI73:CRI79"/>
    <mergeCell ref="CRJ73:CRJ79"/>
    <mergeCell ref="CRK73:CRK79"/>
    <mergeCell ref="CRL73:CRL79"/>
    <mergeCell ref="CRM73:CRM79"/>
    <mergeCell ref="CRN73:CRN79"/>
    <mergeCell ref="CRO73:CRO79"/>
    <mergeCell ref="CRP73:CRP79"/>
    <mergeCell ref="CRQ73:CRQ79"/>
    <mergeCell ref="CRS73:CRS79"/>
    <mergeCell ref="CRT73:CRT79"/>
    <mergeCell ref="CRU73:CRU79"/>
    <mergeCell ref="CRV73:CRV79"/>
    <mergeCell ref="CRW73:CRW79"/>
    <mergeCell ref="CRX73:CRX79"/>
    <mergeCell ref="CRY73:CRY79"/>
    <mergeCell ref="CRZ73:CRZ79"/>
    <mergeCell ref="CSA73:CSA79"/>
    <mergeCell ref="CSB73:CSB79"/>
    <mergeCell ref="CSC73:CSC79"/>
    <mergeCell ref="CSD73:CSD79"/>
    <mergeCell ref="CSG73:CSG79"/>
    <mergeCell ref="CSH73:CSH79"/>
    <mergeCell ref="CSI73:CSI79"/>
    <mergeCell ref="CSJ73:CSJ79"/>
    <mergeCell ref="CSK73:CSK79"/>
    <mergeCell ref="CSO73:CSO79"/>
    <mergeCell ref="CSP73:CSP79"/>
    <mergeCell ref="CSQ73:CSQ79"/>
    <mergeCell ref="CSR73:CSR79"/>
    <mergeCell ref="CSS73:CSS79"/>
    <mergeCell ref="CST73:CST79"/>
    <mergeCell ref="CSU73:CSU79"/>
    <mergeCell ref="CSV73:CSV79"/>
    <mergeCell ref="CSW73:CSW79"/>
    <mergeCell ref="CSY73:CSY79"/>
    <mergeCell ref="CSZ73:CSZ79"/>
    <mergeCell ref="CTA73:CTA79"/>
    <mergeCell ref="CTB73:CTB79"/>
    <mergeCell ref="CTC73:CTC79"/>
    <mergeCell ref="CTD73:CTD79"/>
    <mergeCell ref="CTE73:CTE79"/>
    <mergeCell ref="CTF73:CTF79"/>
    <mergeCell ref="CTG73:CTG79"/>
    <mergeCell ref="CTH73:CTH79"/>
    <mergeCell ref="CTI73:CTI79"/>
    <mergeCell ref="CTJ73:CTJ79"/>
    <mergeCell ref="CTM73:CTM79"/>
    <mergeCell ref="CTN73:CTN79"/>
    <mergeCell ref="CTO73:CTO79"/>
    <mergeCell ref="CTP73:CTP79"/>
    <mergeCell ref="CTQ73:CTQ79"/>
    <mergeCell ref="CTU73:CTU79"/>
    <mergeCell ref="CTV73:CTV79"/>
    <mergeCell ref="CTW73:CTW79"/>
    <mergeCell ref="CTX73:CTX79"/>
    <mergeCell ref="CTY73:CTY79"/>
    <mergeCell ref="CTZ73:CTZ79"/>
    <mergeCell ref="CUA73:CUA79"/>
    <mergeCell ref="CUB73:CUB79"/>
    <mergeCell ref="CUC73:CUC79"/>
    <mergeCell ref="CUE73:CUE79"/>
    <mergeCell ref="CUF73:CUF79"/>
    <mergeCell ref="CUG73:CUG79"/>
    <mergeCell ref="CUH73:CUH79"/>
    <mergeCell ref="CUI73:CUI79"/>
    <mergeCell ref="CUJ73:CUJ79"/>
    <mergeCell ref="CUK73:CUK79"/>
    <mergeCell ref="CUL73:CUL79"/>
    <mergeCell ref="CUM73:CUM79"/>
    <mergeCell ref="CUN73:CUN79"/>
    <mergeCell ref="CUO73:CUO79"/>
    <mergeCell ref="CUP73:CUP79"/>
    <mergeCell ref="CUS73:CUS79"/>
    <mergeCell ref="CUT73:CUT79"/>
    <mergeCell ref="CUU73:CUU79"/>
    <mergeCell ref="CUV73:CUV79"/>
    <mergeCell ref="CUW73:CUW79"/>
    <mergeCell ref="CVA73:CVA79"/>
    <mergeCell ref="CVB73:CVB79"/>
    <mergeCell ref="CVC73:CVC79"/>
    <mergeCell ref="CVD73:CVD79"/>
    <mergeCell ref="CVE73:CVE79"/>
    <mergeCell ref="CVF73:CVF79"/>
    <mergeCell ref="CVG73:CVG79"/>
    <mergeCell ref="CVH73:CVH79"/>
    <mergeCell ref="CVI73:CVI79"/>
    <mergeCell ref="CVK73:CVK79"/>
    <mergeCell ref="CVL73:CVL79"/>
    <mergeCell ref="CVM73:CVM79"/>
    <mergeCell ref="CVN73:CVN79"/>
    <mergeCell ref="CVO73:CVO79"/>
    <mergeCell ref="CVP73:CVP79"/>
    <mergeCell ref="CVQ73:CVQ79"/>
    <mergeCell ref="CVR73:CVR79"/>
    <mergeCell ref="CVS73:CVS79"/>
    <mergeCell ref="CVT73:CVT79"/>
    <mergeCell ref="CVU73:CVU79"/>
    <mergeCell ref="CVV73:CVV79"/>
    <mergeCell ref="CVY73:CVY79"/>
    <mergeCell ref="CVZ73:CVZ79"/>
    <mergeCell ref="CWA73:CWA79"/>
    <mergeCell ref="CWB73:CWB79"/>
    <mergeCell ref="CWC73:CWC79"/>
    <mergeCell ref="CWG73:CWG79"/>
    <mergeCell ref="CWH73:CWH79"/>
    <mergeCell ref="CWI73:CWI79"/>
    <mergeCell ref="CWJ73:CWJ79"/>
    <mergeCell ref="CWK73:CWK79"/>
    <mergeCell ref="CWL73:CWL79"/>
    <mergeCell ref="CWM73:CWM79"/>
    <mergeCell ref="CWN73:CWN79"/>
    <mergeCell ref="CWO73:CWO79"/>
    <mergeCell ref="CWQ73:CWQ79"/>
    <mergeCell ref="CWR73:CWR79"/>
    <mergeCell ref="CWS73:CWS79"/>
    <mergeCell ref="CWT73:CWT79"/>
    <mergeCell ref="CWU73:CWU79"/>
    <mergeCell ref="CWV73:CWV79"/>
    <mergeCell ref="CWW73:CWW79"/>
    <mergeCell ref="CWX73:CWX79"/>
    <mergeCell ref="CWY73:CWY79"/>
    <mergeCell ref="CWZ73:CWZ79"/>
    <mergeCell ref="CXA73:CXA79"/>
    <mergeCell ref="CXB73:CXB79"/>
    <mergeCell ref="CXE73:CXE79"/>
    <mergeCell ref="CXF73:CXF79"/>
    <mergeCell ref="CXG73:CXG79"/>
    <mergeCell ref="CXH73:CXH79"/>
    <mergeCell ref="CXI73:CXI79"/>
    <mergeCell ref="CXM73:CXM79"/>
    <mergeCell ref="CXN73:CXN79"/>
    <mergeCell ref="CXO73:CXO79"/>
    <mergeCell ref="CXP73:CXP79"/>
    <mergeCell ref="CXQ73:CXQ79"/>
    <mergeCell ref="CXR73:CXR79"/>
    <mergeCell ref="CXS73:CXS79"/>
    <mergeCell ref="CXT73:CXT79"/>
    <mergeCell ref="CXU73:CXU79"/>
    <mergeCell ref="CXW73:CXW79"/>
    <mergeCell ref="CXX73:CXX79"/>
    <mergeCell ref="CXY73:CXY79"/>
    <mergeCell ref="CXZ73:CXZ79"/>
    <mergeCell ref="CYA73:CYA79"/>
    <mergeCell ref="CYB73:CYB79"/>
    <mergeCell ref="CYC73:CYC79"/>
    <mergeCell ref="CYD73:CYD79"/>
    <mergeCell ref="CYE73:CYE79"/>
    <mergeCell ref="CYF73:CYF79"/>
    <mergeCell ref="CYG73:CYG79"/>
    <mergeCell ref="CYH73:CYH79"/>
    <mergeCell ref="CYK73:CYK79"/>
    <mergeCell ref="CYL73:CYL79"/>
    <mergeCell ref="CYM73:CYM79"/>
    <mergeCell ref="CYN73:CYN79"/>
    <mergeCell ref="CYO73:CYO79"/>
    <mergeCell ref="CYS73:CYS79"/>
    <mergeCell ref="CYT73:CYT79"/>
    <mergeCell ref="CYU73:CYU79"/>
    <mergeCell ref="CYV73:CYV79"/>
    <mergeCell ref="CYW73:CYW79"/>
    <mergeCell ref="CYX73:CYX79"/>
    <mergeCell ref="CYY73:CYY79"/>
    <mergeCell ref="CYZ73:CYZ79"/>
    <mergeCell ref="CZA73:CZA79"/>
    <mergeCell ref="CZC73:CZC79"/>
    <mergeCell ref="CZD73:CZD79"/>
    <mergeCell ref="CZE73:CZE79"/>
    <mergeCell ref="CZF73:CZF79"/>
    <mergeCell ref="CZG73:CZG79"/>
    <mergeCell ref="CZH73:CZH79"/>
    <mergeCell ref="CZI73:CZI79"/>
    <mergeCell ref="CZJ73:CZJ79"/>
    <mergeCell ref="CZK73:CZK79"/>
    <mergeCell ref="CZL73:CZL79"/>
    <mergeCell ref="CZM73:CZM79"/>
    <mergeCell ref="CZN73:CZN79"/>
    <mergeCell ref="CZQ73:CZQ79"/>
    <mergeCell ref="CZR73:CZR79"/>
    <mergeCell ref="CZS73:CZS79"/>
    <mergeCell ref="CZT73:CZT79"/>
    <mergeCell ref="CZU73:CZU79"/>
    <mergeCell ref="CZY73:CZY79"/>
    <mergeCell ref="CZZ73:CZZ79"/>
    <mergeCell ref="DAA73:DAA79"/>
    <mergeCell ref="DAB73:DAB79"/>
    <mergeCell ref="DAC73:DAC79"/>
    <mergeCell ref="DAD73:DAD79"/>
    <mergeCell ref="DAE73:DAE79"/>
    <mergeCell ref="DAF73:DAF79"/>
    <mergeCell ref="DAG73:DAG79"/>
    <mergeCell ref="DAI73:DAI79"/>
    <mergeCell ref="DAJ73:DAJ79"/>
    <mergeCell ref="DAK73:DAK79"/>
    <mergeCell ref="DAL73:DAL79"/>
    <mergeCell ref="DAM73:DAM79"/>
    <mergeCell ref="DAN73:DAN79"/>
    <mergeCell ref="DAO73:DAO79"/>
    <mergeCell ref="DAP73:DAP79"/>
    <mergeCell ref="DAQ73:DAQ79"/>
    <mergeCell ref="DAR73:DAR79"/>
    <mergeCell ref="DAS73:DAS79"/>
    <mergeCell ref="DAT73:DAT79"/>
    <mergeCell ref="DAW73:DAW79"/>
    <mergeCell ref="DAX73:DAX79"/>
    <mergeCell ref="DAY73:DAY79"/>
    <mergeCell ref="DAZ73:DAZ79"/>
    <mergeCell ref="DBA73:DBA79"/>
    <mergeCell ref="DBE73:DBE79"/>
    <mergeCell ref="DBF73:DBF79"/>
    <mergeCell ref="DBG73:DBG79"/>
    <mergeCell ref="DBH73:DBH79"/>
    <mergeCell ref="DBI73:DBI79"/>
    <mergeCell ref="DBJ73:DBJ79"/>
    <mergeCell ref="DBK73:DBK79"/>
    <mergeCell ref="DBL73:DBL79"/>
    <mergeCell ref="DBM73:DBM79"/>
    <mergeCell ref="DBO73:DBO79"/>
    <mergeCell ref="DBP73:DBP79"/>
    <mergeCell ref="DBQ73:DBQ79"/>
    <mergeCell ref="DBR73:DBR79"/>
    <mergeCell ref="DBS73:DBS79"/>
    <mergeCell ref="DBT73:DBT79"/>
    <mergeCell ref="DBU73:DBU79"/>
    <mergeCell ref="DBV73:DBV79"/>
    <mergeCell ref="DBW73:DBW79"/>
    <mergeCell ref="DBX73:DBX79"/>
    <mergeCell ref="DBY73:DBY79"/>
    <mergeCell ref="DBZ73:DBZ79"/>
    <mergeCell ref="DCC73:DCC79"/>
    <mergeCell ref="DCD73:DCD79"/>
    <mergeCell ref="DCE73:DCE79"/>
    <mergeCell ref="DCF73:DCF79"/>
    <mergeCell ref="DCG73:DCG79"/>
    <mergeCell ref="DCK73:DCK79"/>
    <mergeCell ref="DCL73:DCL79"/>
    <mergeCell ref="DCM73:DCM79"/>
    <mergeCell ref="DCN73:DCN79"/>
    <mergeCell ref="DCO73:DCO79"/>
    <mergeCell ref="DCP73:DCP79"/>
    <mergeCell ref="DCQ73:DCQ79"/>
    <mergeCell ref="DCR73:DCR79"/>
    <mergeCell ref="DCS73:DCS79"/>
    <mergeCell ref="DCU73:DCU79"/>
    <mergeCell ref="DCV73:DCV79"/>
    <mergeCell ref="DCW73:DCW79"/>
    <mergeCell ref="DCX73:DCX79"/>
    <mergeCell ref="DCY73:DCY79"/>
    <mergeCell ref="DCZ73:DCZ79"/>
    <mergeCell ref="DDA73:DDA79"/>
    <mergeCell ref="DDB73:DDB79"/>
    <mergeCell ref="DDC73:DDC79"/>
    <mergeCell ref="DDD73:DDD79"/>
    <mergeCell ref="DDE73:DDE79"/>
    <mergeCell ref="DDF73:DDF79"/>
    <mergeCell ref="DDI73:DDI79"/>
    <mergeCell ref="DDJ73:DDJ79"/>
    <mergeCell ref="DDK73:DDK79"/>
    <mergeCell ref="DDL73:DDL79"/>
    <mergeCell ref="DDM73:DDM79"/>
    <mergeCell ref="DDQ73:DDQ79"/>
    <mergeCell ref="DDR73:DDR79"/>
    <mergeCell ref="DDS73:DDS79"/>
    <mergeCell ref="DDT73:DDT79"/>
    <mergeCell ref="DDU73:DDU79"/>
    <mergeCell ref="DDV73:DDV79"/>
    <mergeCell ref="DDW73:DDW79"/>
    <mergeCell ref="DDX73:DDX79"/>
    <mergeCell ref="DDY73:DDY79"/>
    <mergeCell ref="DEA73:DEA79"/>
    <mergeCell ref="DEB73:DEB79"/>
    <mergeCell ref="DEC73:DEC79"/>
    <mergeCell ref="DED73:DED79"/>
    <mergeCell ref="DEE73:DEE79"/>
    <mergeCell ref="DEF73:DEF79"/>
    <mergeCell ref="DEG73:DEG79"/>
    <mergeCell ref="DEH73:DEH79"/>
    <mergeCell ref="DEI73:DEI79"/>
    <mergeCell ref="DEJ73:DEJ79"/>
    <mergeCell ref="DEK73:DEK79"/>
    <mergeCell ref="DEL73:DEL79"/>
    <mergeCell ref="DEO73:DEO79"/>
    <mergeCell ref="DEP73:DEP79"/>
    <mergeCell ref="DEQ73:DEQ79"/>
    <mergeCell ref="DER73:DER79"/>
    <mergeCell ref="DES73:DES79"/>
    <mergeCell ref="DEW73:DEW79"/>
    <mergeCell ref="DEX73:DEX79"/>
    <mergeCell ref="DEY73:DEY79"/>
    <mergeCell ref="DEZ73:DEZ79"/>
    <mergeCell ref="DFA73:DFA79"/>
    <mergeCell ref="DFB73:DFB79"/>
    <mergeCell ref="DFC73:DFC79"/>
    <mergeCell ref="DFD73:DFD79"/>
    <mergeCell ref="DFE73:DFE79"/>
    <mergeCell ref="DFG73:DFG79"/>
    <mergeCell ref="DFH73:DFH79"/>
    <mergeCell ref="DFI73:DFI79"/>
    <mergeCell ref="DFJ73:DFJ79"/>
    <mergeCell ref="DFK73:DFK79"/>
    <mergeCell ref="DFL73:DFL79"/>
    <mergeCell ref="DFM73:DFM79"/>
    <mergeCell ref="DFN73:DFN79"/>
    <mergeCell ref="DFO73:DFO79"/>
    <mergeCell ref="DFP73:DFP79"/>
    <mergeCell ref="DFQ73:DFQ79"/>
    <mergeCell ref="DFR73:DFR79"/>
    <mergeCell ref="DFU73:DFU79"/>
    <mergeCell ref="DFV73:DFV79"/>
    <mergeCell ref="DFW73:DFW79"/>
    <mergeCell ref="DFX73:DFX79"/>
    <mergeCell ref="DFY73:DFY79"/>
    <mergeCell ref="DGC73:DGC79"/>
    <mergeCell ref="DGD73:DGD79"/>
    <mergeCell ref="DGE73:DGE79"/>
    <mergeCell ref="DGF73:DGF79"/>
    <mergeCell ref="DGG73:DGG79"/>
    <mergeCell ref="DGH73:DGH79"/>
    <mergeCell ref="DGI73:DGI79"/>
    <mergeCell ref="DGJ73:DGJ79"/>
    <mergeCell ref="DGK73:DGK79"/>
    <mergeCell ref="DGM73:DGM79"/>
    <mergeCell ref="DGN73:DGN79"/>
    <mergeCell ref="DGO73:DGO79"/>
    <mergeCell ref="DGP73:DGP79"/>
    <mergeCell ref="DGQ73:DGQ79"/>
    <mergeCell ref="DGR73:DGR79"/>
    <mergeCell ref="DGS73:DGS79"/>
    <mergeCell ref="DGT73:DGT79"/>
    <mergeCell ref="DGU73:DGU79"/>
    <mergeCell ref="DGV73:DGV79"/>
    <mergeCell ref="DGW73:DGW79"/>
    <mergeCell ref="DGX73:DGX79"/>
    <mergeCell ref="DHA73:DHA79"/>
    <mergeCell ref="DHB73:DHB79"/>
    <mergeCell ref="DHC73:DHC79"/>
    <mergeCell ref="DHD73:DHD79"/>
    <mergeCell ref="DHE73:DHE79"/>
    <mergeCell ref="DHI73:DHI79"/>
    <mergeCell ref="DHJ73:DHJ79"/>
    <mergeCell ref="DHK73:DHK79"/>
    <mergeCell ref="DHL73:DHL79"/>
    <mergeCell ref="DHM73:DHM79"/>
    <mergeCell ref="DHN73:DHN79"/>
    <mergeCell ref="DHO73:DHO79"/>
    <mergeCell ref="DHP73:DHP79"/>
    <mergeCell ref="DHQ73:DHQ79"/>
    <mergeCell ref="DHS73:DHS79"/>
    <mergeCell ref="DHT73:DHT79"/>
    <mergeCell ref="DHU73:DHU79"/>
    <mergeCell ref="DHV73:DHV79"/>
    <mergeCell ref="DHW73:DHW79"/>
    <mergeCell ref="DHX73:DHX79"/>
    <mergeCell ref="DHY73:DHY79"/>
    <mergeCell ref="DHZ73:DHZ79"/>
    <mergeCell ref="DIA73:DIA79"/>
    <mergeCell ref="DIB73:DIB79"/>
    <mergeCell ref="DIC73:DIC79"/>
    <mergeCell ref="DID73:DID79"/>
    <mergeCell ref="DIG73:DIG79"/>
    <mergeCell ref="DIH73:DIH79"/>
    <mergeCell ref="DII73:DII79"/>
    <mergeCell ref="DIJ73:DIJ79"/>
    <mergeCell ref="DIK73:DIK79"/>
    <mergeCell ref="DIO73:DIO79"/>
    <mergeCell ref="DIP73:DIP79"/>
    <mergeCell ref="DIQ73:DIQ79"/>
    <mergeCell ref="DIR73:DIR79"/>
    <mergeCell ref="DIS73:DIS79"/>
    <mergeCell ref="DIT73:DIT79"/>
    <mergeCell ref="DIU73:DIU79"/>
    <mergeCell ref="DIV73:DIV79"/>
    <mergeCell ref="DIW73:DIW79"/>
    <mergeCell ref="DIY73:DIY79"/>
    <mergeCell ref="DIZ73:DIZ79"/>
    <mergeCell ref="DJA73:DJA79"/>
    <mergeCell ref="DJB73:DJB79"/>
    <mergeCell ref="DJC73:DJC79"/>
    <mergeCell ref="DJD73:DJD79"/>
    <mergeCell ref="DJE73:DJE79"/>
    <mergeCell ref="DJF73:DJF79"/>
    <mergeCell ref="DJG73:DJG79"/>
    <mergeCell ref="DJH73:DJH79"/>
    <mergeCell ref="DJI73:DJI79"/>
    <mergeCell ref="DJJ73:DJJ79"/>
    <mergeCell ref="DJM73:DJM79"/>
    <mergeCell ref="DJN73:DJN79"/>
    <mergeCell ref="DJO73:DJO79"/>
    <mergeCell ref="DJP73:DJP79"/>
    <mergeCell ref="DJQ73:DJQ79"/>
    <mergeCell ref="DJU73:DJU79"/>
    <mergeCell ref="DJV73:DJV79"/>
    <mergeCell ref="DJW73:DJW79"/>
    <mergeCell ref="DJX73:DJX79"/>
    <mergeCell ref="DJY73:DJY79"/>
    <mergeCell ref="DJZ73:DJZ79"/>
    <mergeCell ref="DKA73:DKA79"/>
    <mergeCell ref="DKB73:DKB79"/>
    <mergeCell ref="DKC73:DKC79"/>
    <mergeCell ref="DKE73:DKE79"/>
    <mergeCell ref="DKF73:DKF79"/>
    <mergeCell ref="DKG73:DKG79"/>
    <mergeCell ref="DKH73:DKH79"/>
    <mergeCell ref="DKI73:DKI79"/>
    <mergeCell ref="DKJ73:DKJ79"/>
    <mergeCell ref="DKK73:DKK79"/>
    <mergeCell ref="DKL73:DKL79"/>
    <mergeCell ref="DKM73:DKM79"/>
    <mergeCell ref="DKN73:DKN79"/>
    <mergeCell ref="DKO73:DKO79"/>
    <mergeCell ref="DKP73:DKP79"/>
    <mergeCell ref="DKS73:DKS79"/>
    <mergeCell ref="DKT73:DKT79"/>
    <mergeCell ref="DKU73:DKU79"/>
    <mergeCell ref="DKV73:DKV79"/>
    <mergeCell ref="DKW73:DKW79"/>
    <mergeCell ref="DLA73:DLA79"/>
    <mergeCell ref="DLB73:DLB79"/>
    <mergeCell ref="DLC73:DLC79"/>
    <mergeCell ref="DLD73:DLD79"/>
    <mergeCell ref="DLE73:DLE79"/>
    <mergeCell ref="DLF73:DLF79"/>
    <mergeCell ref="DLG73:DLG79"/>
    <mergeCell ref="DLH73:DLH79"/>
    <mergeCell ref="DLI73:DLI79"/>
    <mergeCell ref="DLK73:DLK79"/>
    <mergeCell ref="DLL73:DLL79"/>
    <mergeCell ref="DLM73:DLM79"/>
    <mergeCell ref="DLN73:DLN79"/>
    <mergeCell ref="DLO73:DLO79"/>
    <mergeCell ref="DLP73:DLP79"/>
    <mergeCell ref="DLQ73:DLQ79"/>
    <mergeCell ref="DLR73:DLR79"/>
    <mergeCell ref="DLS73:DLS79"/>
    <mergeCell ref="DLT73:DLT79"/>
    <mergeCell ref="DLU73:DLU79"/>
    <mergeCell ref="DLV73:DLV79"/>
    <mergeCell ref="DLY73:DLY79"/>
    <mergeCell ref="DLZ73:DLZ79"/>
    <mergeCell ref="DMA73:DMA79"/>
    <mergeCell ref="DMB73:DMB79"/>
    <mergeCell ref="DMC73:DMC79"/>
    <mergeCell ref="DMG73:DMG79"/>
    <mergeCell ref="DMH73:DMH79"/>
    <mergeCell ref="DMI73:DMI79"/>
    <mergeCell ref="DMJ73:DMJ79"/>
    <mergeCell ref="DMK73:DMK79"/>
    <mergeCell ref="DML73:DML79"/>
    <mergeCell ref="DMM73:DMM79"/>
    <mergeCell ref="DMN73:DMN79"/>
    <mergeCell ref="DMO73:DMO79"/>
    <mergeCell ref="DMQ73:DMQ79"/>
    <mergeCell ref="DMR73:DMR79"/>
    <mergeCell ref="DMS73:DMS79"/>
    <mergeCell ref="DMT73:DMT79"/>
    <mergeCell ref="DMU73:DMU79"/>
    <mergeCell ref="DMV73:DMV79"/>
    <mergeCell ref="DMW73:DMW79"/>
    <mergeCell ref="DMX73:DMX79"/>
    <mergeCell ref="DMY73:DMY79"/>
    <mergeCell ref="DMZ73:DMZ79"/>
    <mergeCell ref="DNA73:DNA79"/>
    <mergeCell ref="DNB73:DNB79"/>
    <mergeCell ref="DNE73:DNE79"/>
    <mergeCell ref="DNF73:DNF79"/>
    <mergeCell ref="DNG73:DNG79"/>
    <mergeCell ref="DNH73:DNH79"/>
    <mergeCell ref="DNI73:DNI79"/>
    <mergeCell ref="DNM73:DNM79"/>
    <mergeCell ref="DNN73:DNN79"/>
    <mergeCell ref="DNO73:DNO79"/>
    <mergeCell ref="DNP73:DNP79"/>
    <mergeCell ref="DNQ73:DNQ79"/>
    <mergeCell ref="DNR73:DNR79"/>
    <mergeCell ref="DNS73:DNS79"/>
    <mergeCell ref="DNT73:DNT79"/>
    <mergeCell ref="DNU73:DNU79"/>
    <mergeCell ref="DNW73:DNW79"/>
    <mergeCell ref="DNX73:DNX79"/>
    <mergeCell ref="DNY73:DNY79"/>
    <mergeCell ref="DNZ73:DNZ79"/>
    <mergeCell ref="DOA73:DOA79"/>
    <mergeCell ref="DOB73:DOB79"/>
    <mergeCell ref="DOC73:DOC79"/>
    <mergeCell ref="DOD73:DOD79"/>
    <mergeCell ref="DOE73:DOE79"/>
    <mergeCell ref="DOF73:DOF79"/>
    <mergeCell ref="DOG73:DOG79"/>
    <mergeCell ref="DOH73:DOH79"/>
    <mergeCell ref="DOK73:DOK79"/>
    <mergeCell ref="DOL73:DOL79"/>
    <mergeCell ref="DOM73:DOM79"/>
    <mergeCell ref="DON73:DON79"/>
    <mergeCell ref="DOO73:DOO79"/>
    <mergeCell ref="DOS73:DOS79"/>
    <mergeCell ref="DOT73:DOT79"/>
    <mergeCell ref="DOU73:DOU79"/>
    <mergeCell ref="DOV73:DOV79"/>
    <mergeCell ref="DOW73:DOW79"/>
    <mergeCell ref="DOX73:DOX79"/>
    <mergeCell ref="DOY73:DOY79"/>
    <mergeCell ref="DOZ73:DOZ79"/>
    <mergeCell ref="DPA73:DPA79"/>
    <mergeCell ref="DPC73:DPC79"/>
    <mergeCell ref="DPD73:DPD79"/>
    <mergeCell ref="DPE73:DPE79"/>
    <mergeCell ref="DPF73:DPF79"/>
    <mergeCell ref="DPG73:DPG79"/>
    <mergeCell ref="DPH73:DPH79"/>
    <mergeCell ref="DPI73:DPI79"/>
    <mergeCell ref="DPJ73:DPJ79"/>
    <mergeCell ref="DPK73:DPK79"/>
    <mergeCell ref="DPL73:DPL79"/>
    <mergeCell ref="DPM73:DPM79"/>
    <mergeCell ref="DPN73:DPN79"/>
    <mergeCell ref="DPQ73:DPQ79"/>
    <mergeCell ref="DPR73:DPR79"/>
    <mergeCell ref="DPS73:DPS79"/>
    <mergeCell ref="DPT73:DPT79"/>
    <mergeCell ref="DPU73:DPU79"/>
    <mergeCell ref="DPY73:DPY79"/>
    <mergeCell ref="DPZ73:DPZ79"/>
    <mergeCell ref="DQA73:DQA79"/>
    <mergeCell ref="DQB73:DQB79"/>
    <mergeCell ref="DQC73:DQC79"/>
    <mergeCell ref="DQD73:DQD79"/>
    <mergeCell ref="DQE73:DQE79"/>
    <mergeCell ref="DQF73:DQF79"/>
    <mergeCell ref="DQG73:DQG79"/>
    <mergeCell ref="DQI73:DQI79"/>
    <mergeCell ref="DQJ73:DQJ79"/>
    <mergeCell ref="DQK73:DQK79"/>
    <mergeCell ref="DQL73:DQL79"/>
    <mergeCell ref="DQM73:DQM79"/>
    <mergeCell ref="DQN73:DQN79"/>
    <mergeCell ref="DQO73:DQO79"/>
    <mergeCell ref="DQP73:DQP79"/>
    <mergeCell ref="DQQ73:DQQ79"/>
    <mergeCell ref="DQR73:DQR79"/>
    <mergeCell ref="DQS73:DQS79"/>
    <mergeCell ref="DQT73:DQT79"/>
    <mergeCell ref="DQW73:DQW79"/>
    <mergeCell ref="DQX73:DQX79"/>
    <mergeCell ref="DQY73:DQY79"/>
    <mergeCell ref="DQZ73:DQZ79"/>
    <mergeCell ref="DRA73:DRA79"/>
    <mergeCell ref="DRE73:DRE79"/>
    <mergeCell ref="DRF73:DRF79"/>
    <mergeCell ref="DRG73:DRG79"/>
    <mergeCell ref="DRH73:DRH79"/>
    <mergeCell ref="DRI73:DRI79"/>
    <mergeCell ref="DRJ73:DRJ79"/>
    <mergeCell ref="DRK73:DRK79"/>
    <mergeCell ref="DRL73:DRL79"/>
    <mergeCell ref="DRM73:DRM79"/>
    <mergeCell ref="DRO73:DRO79"/>
    <mergeCell ref="DRP73:DRP79"/>
    <mergeCell ref="DRQ73:DRQ79"/>
    <mergeCell ref="DRR73:DRR79"/>
    <mergeCell ref="DRS73:DRS79"/>
    <mergeCell ref="DRT73:DRT79"/>
    <mergeCell ref="DRU73:DRU79"/>
    <mergeCell ref="DRV73:DRV79"/>
    <mergeCell ref="DRW73:DRW79"/>
    <mergeCell ref="DRX73:DRX79"/>
    <mergeCell ref="DRY73:DRY79"/>
    <mergeCell ref="DRZ73:DRZ79"/>
    <mergeCell ref="DSC73:DSC79"/>
    <mergeCell ref="DSD73:DSD79"/>
    <mergeCell ref="DSE73:DSE79"/>
    <mergeCell ref="DSF73:DSF79"/>
    <mergeCell ref="DSG73:DSG79"/>
    <mergeCell ref="DSK73:DSK79"/>
    <mergeCell ref="DSL73:DSL79"/>
    <mergeCell ref="DSM73:DSM79"/>
    <mergeCell ref="DSN73:DSN79"/>
    <mergeCell ref="DSO73:DSO79"/>
    <mergeCell ref="DSP73:DSP79"/>
    <mergeCell ref="DSQ73:DSQ79"/>
    <mergeCell ref="DSR73:DSR79"/>
    <mergeCell ref="DSS73:DSS79"/>
    <mergeCell ref="DSU73:DSU79"/>
    <mergeCell ref="DSV73:DSV79"/>
    <mergeCell ref="DSW73:DSW79"/>
    <mergeCell ref="DSX73:DSX79"/>
    <mergeCell ref="DSY73:DSY79"/>
    <mergeCell ref="DSZ73:DSZ79"/>
    <mergeCell ref="DTA73:DTA79"/>
    <mergeCell ref="DTB73:DTB79"/>
    <mergeCell ref="DTC73:DTC79"/>
    <mergeCell ref="DTD73:DTD79"/>
    <mergeCell ref="DTE73:DTE79"/>
    <mergeCell ref="DTF73:DTF79"/>
    <mergeCell ref="DTI73:DTI79"/>
    <mergeCell ref="DTJ73:DTJ79"/>
    <mergeCell ref="DTK73:DTK79"/>
    <mergeCell ref="DTL73:DTL79"/>
    <mergeCell ref="DTM73:DTM79"/>
    <mergeCell ref="DTQ73:DTQ79"/>
    <mergeCell ref="DTR73:DTR79"/>
    <mergeCell ref="DTS73:DTS79"/>
    <mergeCell ref="DTT73:DTT79"/>
    <mergeCell ref="DTU73:DTU79"/>
    <mergeCell ref="DTV73:DTV79"/>
    <mergeCell ref="DTW73:DTW79"/>
    <mergeCell ref="DTX73:DTX79"/>
    <mergeCell ref="DTY73:DTY79"/>
    <mergeCell ref="DUA73:DUA79"/>
    <mergeCell ref="DUB73:DUB79"/>
    <mergeCell ref="DUC73:DUC79"/>
    <mergeCell ref="DUD73:DUD79"/>
    <mergeCell ref="DUE73:DUE79"/>
    <mergeCell ref="DUF73:DUF79"/>
    <mergeCell ref="DUG73:DUG79"/>
    <mergeCell ref="DUH73:DUH79"/>
    <mergeCell ref="DUI73:DUI79"/>
    <mergeCell ref="DUJ73:DUJ79"/>
    <mergeCell ref="DUK73:DUK79"/>
    <mergeCell ref="DUL73:DUL79"/>
    <mergeCell ref="DUO73:DUO79"/>
    <mergeCell ref="DUP73:DUP79"/>
    <mergeCell ref="DUQ73:DUQ79"/>
    <mergeCell ref="DUR73:DUR79"/>
    <mergeCell ref="DUS73:DUS79"/>
    <mergeCell ref="DUW73:DUW79"/>
    <mergeCell ref="DUX73:DUX79"/>
    <mergeCell ref="DUY73:DUY79"/>
    <mergeCell ref="DUZ73:DUZ79"/>
    <mergeCell ref="DVA73:DVA79"/>
    <mergeCell ref="DVB73:DVB79"/>
    <mergeCell ref="DVC73:DVC79"/>
    <mergeCell ref="DVD73:DVD79"/>
    <mergeCell ref="DVE73:DVE79"/>
    <mergeCell ref="DVG73:DVG79"/>
    <mergeCell ref="DVH73:DVH79"/>
    <mergeCell ref="DVI73:DVI79"/>
    <mergeCell ref="DVJ73:DVJ79"/>
    <mergeCell ref="DVK73:DVK79"/>
    <mergeCell ref="DVL73:DVL79"/>
    <mergeCell ref="DVM73:DVM79"/>
    <mergeCell ref="DVN73:DVN79"/>
    <mergeCell ref="DVO73:DVO79"/>
    <mergeCell ref="DVP73:DVP79"/>
    <mergeCell ref="DVQ73:DVQ79"/>
    <mergeCell ref="DVR73:DVR79"/>
    <mergeCell ref="DVU73:DVU79"/>
    <mergeCell ref="DVV73:DVV79"/>
    <mergeCell ref="DVW73:DVW79"/>
    <mergeCell ref="DVX73:DVX79"/>
    <mergeCell ref="DVY73:DVY79"/>
    <mergeCell ref="DWC73:DWC79"/>
    <mergeCell ref="DWD73:DWD79"/>
    <mergeCell ref="DWE73:DWE79"/>
    <mergeCell ref="DWF73:DWF79"/>
    <mergeCell ref="DWG73:DWG79"/>
    <mergeCell ref="DWH73:DWH79"/>
    <mergeCell ref="DWI73:DWI79"/>
    <mergeCell ref="DWJ73:DWJ79"/>
    <mergeCell ref="DWK73:DWK79"/>
    <mergeCell ref="DWM73:DWM79"/>
    <mergeCell ref="DWN73:DWN79"/>
    <mergeCell ref="DWO73:DWO79"/>
    <mergeCell ref="DWP73:DWP79"/>
    <mergeCell ref="DWQ73:DWQ79"/>
    <mergeCell ref="DWR73:DWR79"/>
    <mergeCell ref="DWS73:DWS79"/>
    <mergeCell ref="DWT73:DWT79"/>
    <mergeCell ref="DWU73:DWU79"/>
    <mergeCell ref="DWV73:DWV79"/>
    <mergeCell ref="DWW73:DWW79"/>
    <mergeCell ref="DWX73:DWX79"/>
    <mergeCell ref="DXA73:DXA79"/>
    <mergeCell ref="DXB73:DXB79"/>
    <mergeCell ref="DXC73:DXC79"/>
    <mergeCell ref="DXD73:DXD79"/>
    <mergeCell ref="DXE73:DXE79"/>
    <mergeCell ref="DXI73:DXI79"/>
    <mergeCell ref="DXJ73:DXJ79"/>
    <mergeCell ref="DXK73:DXK79"/>
    <mergeCell ref="DXL73:DXL79"/>
    <mergeCell ref="DXM73:DXM79"/>
    <mergeCell ref="DXN73:DXN79"/>
    <mergeCell ref="DXO73:DXO79"/>
    <mergeCell ref="DXP73:DXP79"/>
    <mergeCell ref="DXQ73:DXQ79"/>
    <mergeCell ref="DXS73:DXS79"/>
    <mergeCell ref="DXT73:DXT79"/>
    <mergeCell ref="DXU73:DXU79"/>
    <mergeCell ref="DXV73:DXV79"/>
    <mergeCell ref="DXW73:DXW79"/>
    <mergeCell ref="DXX73:DXX79"/>
    <mergeCell ref="DXY73:DXY79"/>
    <mergeCell ref="DXZ73:DXZ79"/>
    <mergeCell ref="DYA73:DYA79"/>
    <mergeCell ref="DYB73:DYB79"/>
    <mergeCell ref="DYC73:DYC79"/>
    <mergeCell ref="DYD73:DYD79"/>
    <mergeCell ref="DYG73:DYG79"/>
    <mergeCell ref="DYH73:DYH79"/>
    <mergeCell ref="DYI73:DYI79"/>
    <mergeCell ref="DYJ73:DYJ79"/>
    <mergeCell ref="DYK73:DYK79"/>
    <mergeCell ref="DYO73:DYO79"/>
    <mergeCell ref="DYP73:DYP79"/>
    <mergeCell ref="DYQ73:DYQ79"/>
    <mergeCell ref="DYR73:DYR79"/>
    <mergeCell ref="DYS73:DYS79"/>
    <mergeCell ref="DYT73:DYT79"/>
    <mergeCell ref="DYU73:DYU79"/>
    <mergeCell ref="DYV73:DYV79"/>
    <mergeCell ref="DYW73:DYW79"/>
    <mergeCell ref="DYY73:DYY79"/>
    <mergeCell ref="DYZ73:DYZ79"/>
    <mergeCell ref="DZA73:DZA79"/>
    <mergeCell ref="DZB73:DZB79"/>
    <mergeCell ref="DZC73:DZC79"/>
    <mergeCell ref="DZD73:DZD79"/>
    <mergeCell ref="DZE73:DZE79"/>
    <mergeCell ref="DZF73:DZF79"/>
    <mergeCell ref="DZG73:DZG79"/>
    <mergeCell ref="DZH73:DZH79"/>
    <mergeCell ref="DZI73:DZI79"/>
    <mergeCell ref="DZJ73:DZJ79"/>
    <mergeCell ref="DZM73:DZM79"/>
    <mergeCell ref="DZN73:DZN79"/>
    <mergeCell ref="DZO73:DZO79"/>
    <mergeCell ref="DZP73:DZP79"/>
    <mergeCell ref="DZQ73:DZQ79"/>
    <mergeCell ref="DZU73:DZU79"/>
    <mergeCell ref="DZV73:DZV79"/>
    <mergeCell ref="DZW73:DZW79"/>
    <mergeCell ref="DZX73:DZX79"/>
    <mergeCell ref="DZY73:DZY79"/>
    <mergeCell ref="DZZ73:DZZ79"/>
    <mergeCell ref="EAA73:EAA79"/>
    <mergeCell ref="EAB73:EAB79"/>
    <mergeCell ref="EAC73:EAC79"/>
    <mergeCell ref="EAE73:EAE79"/>
    <mergeCell ref="EAF73:EAF79"/>
    <mergeCell ref="EAG73:EAG79"/>
    <mergeCell ref="EAH73:EAH79"/>
    <mergeCell ref="EAI73:EAI79"/>
    <mergeCell ref="EAJ73:EAJ79"/>
    <mergeCell ref="EAK73:EAK79"/>
    <mergeCell ref="EAL73:EAL79"/>
    <mergeCell ref="EAM73:EAM79"/>
    <mergeCell ref="EAN73:EAN79"/>
    <mergeCell ref="EAO73:EAO79"/>
    <mergeCell ref="EAP73:EAP79"/>
    <mergeCell ref="EAS73:EAS79"/>
    <mergeCell ref="EAT73:EAT79"/>
    <mergeCell ref="EAU73:EAU79"/>
    <mergeCell ref="EAV73:EAV79"/>
    <mergeCell ref="EAW73:EAW79"/>
    <mergeCell ref="EBA73:EBA79"/>
    <mergeCell ref="EBB73:EBB79"/>
    <mergeCell ref="EBC73:EBC79"/>
    <mergeCell ref="EBD73:EBD79"/>
    <mergeCell ref="EBE73:EBE79"/>
    <mergeCell ref="EBF73:EBF79"/>
    <mergeCell ref="EBG73:EBG79"/>
    <mergeCell ref="EBH73:EBH79"/>
    <mergeCell ref="EBI73:EBI79"/>
    <mergeCell ref="EBK73:EBK79"/>
    <mergeCell ref="EBL73:EBL79"/>
    <mergeCell ref="EBM73:EBM79"/>
    <mergeCell ref="EBN73:EBN79"/>
    <mergeCell ref="EBO73:EBO79"/>
    <mergeCell ref="EBP73:EBP79"/>
    <mergeCell ref="EBQ73:EBQ79"/>
    <mergeCell ref="EBR73:EBR79"/>
    <mergeCell ref="EBS73:EBS79"/>
    <mergeCell ref="EBT73:EBT79"/>
    <mergeCell ref="EBU73:EBU79"/>
    <mergeCell ref="EBV73:EBV79"/>
    <mergeCell ref="EBY73:EBY79"/>
    <mergeCell ref="EBZ73:EBZ79"/>
    <mergeCell ref="ECA73:ECA79"/>
    <mergeCell ref="ECB73:ECB79"/>
    <mergeCell ref="ECC73:ECC79"/>
    <mergeCell ref="ECG73:ECG79"/>
    <mergeCell ref="ECH73:ECH79"/>
    <mergeCell ref="ECI73:ECI79"/>
    <mergeCell ref="ECJ73:ECJ79"/>
    <mergeCell ref="ECK73:ECK79"/>
    <mergeCell ref="ECL73:ECL79"/>
    <mergeCell ref="ECM73:ECM79"/>
    <mergeCell ref="ECN73:ECN79"/>
    <mergeCell ref="ECO73:ECO79"/>
    <mergeCell ref="ECQ73:ECQ79"/>
    <mergeCell ref="ECR73:ECR79"/>
    <mergeCell ref="ECS73:ECS79"/>
    <mergeCell ref="ECT73:ECT79"/>
    <mergeCell ref="ECU73:ECU79"/>
    <mergeCell ref="ECV73:ECV79"/>
    <mergeCell ref="ECW73:ECW79"/>
    <mergeCell ref="ECX73:ECX79"/>
    <mergeCell ref="ECY73:ECY79"/>
    <mergeCell ref="ECZ73:ECZ79"/>
    <mergeCell ref="EDA73:EDA79"/>
    <mergeCell ref="EDB73:EDB79"/>
    <mergeCell ref="EDE73:EDE79"/>
    <mergeCell ref="EDF73:EDF79"/>
    <mergeCell ref="EDG73:EDG79"/>
    <mergeCell ref="EDH73:EDH79"/>
    <mergeCell ref="EDI73:EDI79"/>
    <mergeCell ref="EDM73:EDM79"/>
    <mergeCell ref="EDN73:EDN79"/>
    <mergeCell ref="EDO73:EDO79"/>
    <mergeCell ref="EDP73:EDP79"/>
    <mergeCell ref="EDQ73:EDQ79"/>
    <mergeCell ref="EDR73:EDR79"/>
    <mergeCell ref="EDS73:EDS79"/>
    <mergeCell ref="EDT73:EDT79"/>
    <mergeCell ref="EDU73:EDU79"/>
    <mergeCell ref="EDW73:EDW79"/>
    <mergeCell ref="EDX73:EDX79"/>
    <mergeCell ref="EDY73:EDY79"/>
    <mergeCell ref="EDZ73:EDZ79"/>
    <mergeCell ref="EEA73:EEA79"/>
    <mergeCell ref="EEB73:EEB79"/>
    <mergeCell ref="EEC73:EEC79"/>
    <mergeCell ref="EED73:EED79"/>
    <mergeCell ref="EEE73:EEE79"/>
    <mergeCell ref="EEF73:EEF79"/>
    <mergeCell ref="EEG73:EEG79"/>
    <mergeCell ref="EEH73:EEH79"/>
    <mergeCell ref="EEK73:EEK79"/>
    <mergeCell ref="EEL73:EEL79"/>
    <mergeCell ref="EEM73:EEM79"/>
    <mergeCell ref="EEN73:EEN79"/>
    <mergeCell ref="EEO73:EEO79"/>
    <mergeCell ref="EES73:EES79"/>
    <mergeCell ref="EET73:EET79"/>
    <mergeCell ref="EEU73:EEU79"/>
    <mergeCell ref="EEV73:EEV79"/>
    <mergeCell ref="EEW73:EEW79"/>
    <mergeCell ref="EEX73:EEX79"/>
    <mergeCell ref="EEY73:EEY79"/>
    <mergeCell ref="EEZ73:EEZ79"/>
    <mergeCell ref="EFA73:EFA79"/>
    <mergeCell ref="EFC73:EFC79"/>
    <mergeCell ref="EFD73:EFD79"/>
    <mergeCell ref="EFE73:EFE79"/>
    <mergeCell ref="EFF73:EFF79"/>
    <mergeCell ref="EFG73:EFG79"/>
    <mergeCell ref="EFH73:EFH79"/>
    <mergeCell ref="EFI73:EFI79"/>
    <mergeCell ref="EFJ73:EFJ79"/>
    <mergeCell ref="EFK73:EFK79"/>
    <mergeCell ref="EFL73:EFL79"/>
    <mergeCell ref="EFM73:EFM79"/>
    <mergeCell ref="EFN73:EFN79"/>
    <mergeCell ref="EFQ73:EFQ79"/>
    <mergeCell ref="EFR73:EFR79"/>
    <mergeCell ref="EFS73:EFS79"/>
    <mergeCell ref="EFT73:EFT79"/>
    <mergeCell ref="EFU73:EFU79"/>
    <mergeCell ref="EFY73:EFY79"/>
    <mergeCell ref="EFZ73:EFZ79"/>
    <mergeCell ref="EGA73:EGA79"/>
    <mergeCell ref="EGB73:EGB79"/>
    <mergeCell ref="EGC73:EGC79"/>
    <mergeCell ref="EGD73:EGD79"/>
    <mergeCell ref="EGE73:EGE79"/>
    <mergeCell ref="EGF73:EGF79"/>
    <mergeCell ref="EGG73:EGG79"/>
    <mergeCell ref="EGI73:EGI79"/>
    <mergeCell ref="EGJ73:EGJ79"/>
    <mergeCell ref="EGK73:EGK79"/>
    <mergeCell ref="EGL73:EGL79"/>
    <mergeCell ref="EGM73:EGM79"/>
    <mergeCell ref="EGN73:EGN79"/>
    <mergeCell ref="EGO73:EGO79"/>
    <mergeCell ref="EGP73:EGP79"/>
    <mergeCell ref="EGQ73:EGQ79"/>
    <mergeCell ref="EGR73:EGR79"/>
    <mergeCell ref="EGS73:EGS79"/>
    <mergeCell ref="EGT73:EGT79"/>
    <mergeCell ref="EGW73:EGW79"/>
    <mergeCell ref="EGX73:EGX79"/>
    <mergeCell ref="EGY73:EGY79"/>
    <mergeCell ref="EGZ73:EGZ79"/>
    <mergeCell ref="EHA73:EHA79"/>
    <mergeCell ref="EHE73:EHE79"/>
    <mergeCell ref="EHF73:EHF79"/>
    <mergeCell ref="EHG73:EHG79"/>
    <mergeCell ref="EHH73:EHH79"/>
    <mergeCell ref="EHI73:EHI79"/>
    <mergeCell ref="EHJ73:EHJ79"/>
    <mergeCell ref="EHK73:EHK79"/>
    <mergeCell ref="EHL73:EHL79"/>
    <mergeCell ref="EHM73:EHM79"/>
    <mergeCell ref="EHO73:EHO79"/>
    <mergeCell ref="EHP73:EHP79"/>
    <mergeCell ref="EHQ73:EHQ79"/>
    <mergeCell ref="EHR73:EHR79"/>
    <mergeCell ref="EHS73:EHS79"/>
    <mergeCell ref="EHT73:EHT79"/>
    <mergeCell ref="EHU73:EHU79"/>
    <mergeCell ref="EHV73:EHV79"/>
    <mergeCell ref="EHW73:EHW79"/>
    <mergeCell ref="EHX73:EHX79"/>
    <mergeCell ref="EHY73:EHY79"/>
    <mergeCell ref="EHZ73:EHZ79"/>
    <mergeCell ref="EIC73:EIC79"/>
    <mergeCell ref="EID73:EID79"/>
    <mergeCell ref="EIE73:EIE79"/>
    <mergeCell ref="EIF73:EIF79"/>
    <mergeCell ref="EIG73:EIG79"/>
    <mergeCell ref="EIK73:EIK79"/>
    <mergeCell ref="EIL73:EIL79"/>
    <mergeCell ref="EIM73:EIM79"/>
    <mergeCell ref="EIN73:EIN79"/>
    <mergeCell ref="EIO73:EIO79"/>
    <mergeCell ref="EIP73:EIP79"/>
    <mergeCell ref="EIQ73:EIQ79"/>
    <mergeCell ref="EIR73:EIR79"/>
    <mergeCell ref="EIS73:EIS79"/>
    <mergeCell ref="EIU73:EIU79"/>
    <mergeCell ref="EIV73:EIV79"/>
    <mergeCell ref="EIW73:EIW79"/>
    <mergeCell ref="EIX73:EIX79"/>
    <mergeCell ref="EIY73:EIY79"/>
    <mergeCell ref="EIZ73:EIZ79"/>
    <mergeCell ref="EJA73:EJA79"/>
    <mergeCell ref="EJB73:EJB79"/>
    <mergeCell ref="EJC73:EJC79"/>
    <mergeCell ref="EJD73:EJD79"/>
    <mergeCell ref="EJE73:EJE79"/>
    <mergeCell ref="EJF73:EJF79"/>
    <mergeCell ref="EJI73:EJI79"/>
    <mergeCell ref="EJJ73:EJJ79"/>
    <mergeCell ref="EJK73:EJK79"/>
    <mergeCell ref="EJL73:EJL79"/>
    <mergeCell ref="EJM73:EJM79"/>
    <mergeCell ref="EJQ73:EJQ79"/>
    <mergeCell ref="EJR73:EJR79"/>
    <mergeCell ref="EJS73:EJS79"/>
    <mergeCell ref="EJT73:EJT79"/>
    <mergeCell ref="EJU73:EJU79"/>
    <mergeCell ref="EJV73:EJV79"/>
    <mergeCell ref="EJW73:EJW79"/>
    <mergeCell ref="EJX73:EJX79"/>
    <mergeCell ref="EJY73:EJY79"/>
    <mergeCell ref="EKA73:EKA79"/>
    <mergeCell ref="EKB73:EKB79"/>
    <mergeCell ref="EKC73:EKC79"/>
    <mergeCell ref="EKD73:EKD79"/>
    <mergeCell ref="EKE73:EKE79"/>
    <mergeCell ref="EKF73:EKF79"/>
    <mergeCell ref="EKG73:EKG79"/>
    <mergeCell ref="EKH73:EKH79"/>
    <mergeCell ref="EKI73:EKI79"/>
    <mergeCell ref="EKJ73:EKJ79"/>
    <mergeCell ref="EKK73:EKK79"/>
    <mergeCell ref="EKL73:EKL79"/>
    <mergeCell ref="EKO73:EKO79"/>
    <mergeCell ref="EKP73:EKP79"/>
    <mergeCell ref="EKQ73:EKQ79"/>
    <mergeCell ref="EKR73:EKR79"/>
    <mergeCell ref="EKS73:EKS79"/>
    <mergeCell ref="EKW73:EKW79"/>
    <mergeCell ref="EKX73:EKX79"/>
    <mergeCell ref="EKY73:EKY79"/>
    <mergeCell ref="EKZ73:EKZ79"/>
    <mergeCell ref="ELA73:ELA79"/>
    <mergeCell ref="ELB73:ELB79"/>
    <mergeCell ref="ELC73:ELC79"/>
    <mergeCell ref="ELD73:ELD79"/>
    <mergeCell ref="ELE73:ELE79"/>
    <mergeCell ref="ELG73:ELG79"/>
    <mergeCell ref="ELH73:ELH79"/>
    <mergeCell ref="ELI73:ELI79"/>
    <mergeCell ref="ELJ73:ELJ79"/>
    <mergeCell ref="ELK73:ELK79"/>
    <mergeCell ref="ELL73:ELL79"/>
    <mergeCell ref="ELM73:ELM79"/>
    <mergeCell ref="ELN73:ELN79"/>
    <mergeCell ref="ELO73:ELO79"/>
    <mergeCell ref="ELP73:ELP79"/>
    <mergeCell ref="ELQ73:ELQ79"/>
    <mergeCell ref="ELR73:ELR79"/>
    <mergeCell ref="ELU73:ELU79"/>
    <mergeCell ref="ELV73:ELV79"/>
    <mergeCell ref="ELW73:ELW79"/>
    <mergeCell ref="ELX73:ELX79"/>
    <mergeCell ref="ELY73:ELY79"/>
    <mergeCell ref="EMC73:EMC79"/>
    <mergeCell ref="EMD73:EMD79"/>
    <mergeCell ref="EME73:EME79"/>
    <mergeCell ref="EMF73:EMF79"/>
    <mergeCell ref="EMG73:EMG79"/>
    <mergeCell ref="EMH73:EMH79"/>
    <mergeCell ref="EMI73:EMI79"/>
    <mergeCell ref="EMJ73:EMJ79"/>
    <mergeCell ref="EMK73:EMK79"/>
    <mergeCell ref="EMM73:EMM79"/>
    <mergeCell ref="EMN73:EMN79"/>
    <mergeCell ref="EMO73:EMO79"/>
    <mergeCell ref="EMP73:EMP79"/>
    <mergeCell ref="EMQ73:EMQ79"/>
    <mergeCell ref="EMR73:EMR79"/>
    <mergeCell ref="EMS73:EMS79"/>
    <mergeCell ref="EMT73:EMT79"/>
    <mergeCell ref="EMU73:EMU79"/>
    <mergeCell ref="EMV73:EMV79"/>
    <mergeCell ref="EMW73:EMW79"/>
    <mergeCell ref="EMX73:EMX79"/>
    <mergeCell ref="ENA73:ENA79"/>
    <mergeCell ref="ENB73:ENB79"/>
    <mergeCell ref="ENC73:ENC79"/>
    <mergeCell ref="END73:END79"/>
    <mergeCell ref="ENE73:ENE79"/>
    <mergeCell ref="ENI73:ENI79"/>
    <mergeCell ref="ENJ73:ENJ79"/>
    <mergeCell ref="ENK73:ENK79"/>
    <mergeCell ref="ENL73:ENL79"/>
    <mergeCell ref="ENM73:ENM79"/>
    <mergeCell ref="ENN73:ENN79"/>
    <mergeCell ref="ENO73:ENO79"/>
    <mergeCell ref="ENP73:ENP79"/>
    <mergeCell ref="ENQ73:ENQ79"/>
    <mergeCell ref="ENS73:ENS79"/>
    <mergeCell ref="ENT73:ENT79"/>
    <mergeCell ref="ENU73:ENU79"/>
    <mergeCell ref="ENV73:ENV79"/>
    <mergeCell ref="ENW73:ENW79"/>
    <mergeCell ref="ENX73:ENX79"/>
    <mergeCell ref="ENY73:ENY79"/>
    <mergeCell ref="ENZ73:ENZ79"/>
    <mergeCell ref="EOA73:EOA79"/>
    <mergeCell ref="EOB73:EOB79"/>
    <mergeCell ref="EOC73:EOC79"/>
    <mergeCell ref="EOD73:EOD79"/>
    <mergeCell ref="EOG73:EOG79"/>
    <mergeCell ref="EOH73:EOH79"/>
    <mergeCell ref="EOI73:EOI79"/>
    <mergeCell ref="EOJ73:EOJ79"/>
    <mergeCell ref="EOK73:EOK79"/>
    <mergeCell ref="EOO73:EOO79"/>
    <mergeCell ref="EOP73:EOP79"/>
    <mergeCell ref="EOQ73:EOQ79"/>
    <mergeCell ref="EOR73:EOR79"/>
    <mergeCell ref="EOS73:EOS79"/>
    <mergeCell ref="EOT73:EOT79"/>
    <mergeCell ref="EOU73:EOU79"/>
    <mergeCell ref="EOV73:EOV79"/>
    <mergeCell ref="EOW73:EOW79"/>
    <mergeCell ref="EOY73:EOY79"/>
    <mergeCell ref="EOZ73:EOZ79"/>
    <mergeCell ref="EPA73:EPA79"/>
    <mergeCell ref="EPB73:EPB79"/>
    <mergeCell ref="EPC73:EPC79"/>
    <mergeCell ref="EPD73:EPD79"/>
    <mergeCell ref="EPE73:EPE79"/>
    <mergeCell ref="EPF73:EPF79"/>
    <mergeCell ref="EPG73:EPG79"/>
    <mergeCell ref="EPH73:EPH79"/>
    <mergeCell ref="EPI73:EPI79"/>
    <mergeCell ref="EPJ73:EPJ79"/>
    <mergeCell ref="EPM73:EPM79"/>
    <mergeCell ref="EPN73:EPN79"/>
    <mergeCell ref="EPO73:EPO79"/>
    <mergeCell ref="EPP73:EPP79"/>
    <mergeCell ref="EPQ73:EPQ79"/>
    <mergeCell ref="EPU73:EPU79"/>
    <mergeCell ref="EPV73:EPV79"/>
    <mergeCell ref="EPW73:EPW79"/>
    <mergeCell ref="EPX73:EPX79"/>
    <mergeCell ref="EPY73:EPY79"/>
    <mergeCell ref="EPZ73:EPZ79"/>
    <mergeCell ref="EQA73:EQA79"/>
    <mergeCell ref="EQB73:EQB79"/>
    <mergeCell ref="EQC73:EQC79"/>
    <mergeCell ref="EQE73:EQE79"/>
    <mergeCell ref="EQF73:EQF79"/>
    <mergeCell ref="EQG73:EQG79"/>
    <mergeCell ref="EQH73:EQH79"/>
    <mergeCell ref="EQI73:EQI79"/>
    <mergeCell ref="EQJ73:EQJ79"/>
    <mergeCell ref="EQK73:EQK79"/>
    <mergeCell ref="EQL73:EQL79"/>
    <mergeCell ref="EQM73:EQM79"/>
    <mergeCell ref="EQN73:EQN79"/>
    <mergeCell ref="EQO73:EQO79"/>
    <mergeCell ref="EQP73:EQP79"/>
    <mergeCell ref="EQS73:EQS79"/>
    <mergeCell ref="EQT73:EQT79"/>
    <mergeCell ref="EQU73:EQU79"/>
    <mergeCell ref="EQV73:EQV79"/>
    <mergeCell ref="EQW73:EQW79"/>
    <mergeCell ref="ERA73:ERA79"/>
    <mergeCell ref="ERB73:ERB79"/>
    <mergeCell ref="ERC73:ERC79"/>
    <mergeCell ref="ERD73:ERD79"/>
    <mergeCell ref="ERE73:ERE79"/>
    <mergeCell ref="ERF73:ERF79"/>
    <mergeCell ref="ERG73:ERG79"/>
    <mergeCell ref="ERH73:ERH79"/>
    <mergeCell ref="ERI73:ERI79"/>
    <mergeCell ref="ERK73:ERK79"/>
    <mergeCell ref="ERL73:ERL79"/>
    <mergeCell ref="ERM73:ERM79"/>
    <mergeCell ref="ERN73:ERN79"/>
    <mergeCell ref="ERO73:ERO79"/>
    <mergeCell ref="ERP73:ERP79"/>
    <mergeCell ref="ERQ73:ERQ79"/>
    <mergeCell ref="ERR73:ERR79"/>
    <mergeCell ref="ERS73:ERS79"/>
    <mergeCell ref="ERT73:ERT79"/>
    <mergeCell ref="ERU73:ERU79"/>
    <mergeCell ref="ERV73:ERV79"/>
    <mergeCell ref="ERY73:ERY79"/>
    <mergeCell ref="ERZ73:ERZ79"/>
    <mergeCell ref="ESA73:ESA79"/>
    <mergeCell ref="ESB73:ESB79"/>
    <mergeCell ref="ESC73:ESC79"/>
    <mergeCell ref="ESG73:ESG79"/>
    <mergeCell ref="ESH73:ESH79"/>
    <mergeCell ref="ESI73:ESI79"/>
    <mergeCell ref="ESJ73:ESJ79"/>
    <mergeCell ref="ESK73:ESK79"/>
    <mergeCell ref="ESL73:ESL79"/>
    <mergeCell ref="ESM73:ESM79"/>
    <mergeCell ref="ESN73:ESN79"/>
    <mergeCell ref="ESO73:ESO79"/>
    <mergeCell ref="ESQ73:ESQ79"/>
    <mergeCell ref="ESR73:ESR79"/>
    <mergeCell ref="ESS73:ESS79"/>
    <mergeCell ref="EST73:EST79"/>
    <mergeCell ref="ESU73:ESU79"/>
    <mergeCell ref="ESV73:ESV79"/>
    <mergeCell ref="ESW73:ESW79"/>
    <mergeCell ref="ESX73:ESX79"/>
    <mergeCell ref="ESY73:ESY79"/>
    <mergeCell ref="ESZ73:ESZ79"/>
    <mergeCell ref="ETA73:ETA79"/>
    <mergeCell ref="ETB73:ETB79"/>
    <mergeCell ref="ETE73:ETE79"/>
    <mergeCell ref="ETF73:ETF79"/>
    <mergeCell ref="ETG73:ETG79"/>
    <mergeCell ref="ETH73:ETH79"/>
    <mergeCell ref="ETI73:ETI79"/>
    <mergeCell ref="ETM73:ETM79"/>
    <mergeCell ref="ETN73:ETN79"/>
    <mergeCell ref="ETO73:ETO79"/>
    <mergeCell ref="ETP73:ETP79"/>
    <mergeCell ref="ETQ73:ETQ79"/>
    <mergeCell ref="ETR73:ETR79"/>
    <mergeCell ref="ETS73:ETS79"/>
    <mergeCell ref="ETT73:ETT79"/>
    <mergeCell ref="ETU73:ETU79"/>
    <mergeCell ref="ETW73:ETW79"/>
    <mergeCell ref="ETX73:ETX79"/>
    <mergeCell ref="ETY73:ETY79"/>
    <mergeCell ref="ETZ73:ETZ79"/>
    <mergeCell ref="EUA73:EUA79"/>
    <mergeCell ref="EUB73:EUB79"/>
    <mergeCell ref="EUC73:EUC79"/>
    <mergeCell ref="EUD73:EUD79"/>
    <mergeCell ref="EUE73:EUE79"/>
    <mergeCell ref="EUF73:EUF79"/>
    <mergeCell ref="EUG73:EUG79"/>
    <mergeCell ref="EUH73:EUH79"/>
    <mergeCell ref="EUK73:EUK79"/>
    <mergeCell ref="EUL73:EUL79"/>
    <mergeCell ref="EUM73:EUM79"/>
    <mergeCell ref="EUN73:EUN79"/>
    <mergeCell ref="EUO73:EUO79"/>
    <mergeCell ref="EUS73:EUS79"/>
    <mergeCell ref="EUT73:EUT79"/>
    <mergeCell ref="EUU73:EUU79"/>
    <mergeCell ref="EUV73:EUV79"/>
    <mergeCell ref="EUW73:EUW79"/>
    <mergeCell ref="EUX73:EUX79"/>
    <mergeCell ref="EUY73:EUY79"/>
    <mergeCell ref="EUZ73:EUZ79"/>
    <mergeCell ref="EVA73:EVA79"/>
    <mergeCell ref="EVC73:EVC79"/>
    <mergeCell ref="EVD73:EVD79"/>
    <mergeCell ref="EVE73:EVE79"/>
    <mergeCell ref="EVF73:EVF79"/>
    <mergeCell ref="EVG73:EVG79"/>
    <mergeCell ref="EVH73:EVH79"/>
    <mergeCell ref="EVI73:EVI79"/>
    <mergeCell ref="EVJ73:EVJ79"/>
    <mergeCell ref="EVK73:EVK79"/>
    <mergeCell ref="EVL73:EVL79"/>
    <mergeCell ref="EVM73:EVM79"/>
    <mergeCell ref="EVN73:EVN79"/>
    <mergeCell ref="EVQ73:EVQ79"/>
    <mergeCell ref="EVR73:EVR79"/>
    <mergeCell ref="EVS73:EVS79"/>
    <mergeCell ref="EVT73:EVT79"/>
    <mergeCell ref="EVU73:EVU79"/>
    <mergeCell ref="EVY73:EVY79"/>
    <mergeCell ref="EVZ73:EVZ79"/>
    <mergeCell ref="EWA73:EWA79"/>
    <mergeCell ref="EWB73:EWB79"/>
    <mergeCell ref="EWC73:EWC79"/>
    <mergeCell ref="EWD73:EWD79"/>
    <mergeCell ref="EWE73:EWE79"/>
    <mergeCell ref="EWF73:EWF79"/>
    <mergeCell ref="EWG73:EWG79"/>
    <mergeCell ref="EWI73:EWI79"/>
    <mergeCell ref="EWJ73:EWJ79"/>
    <mergeCell ref="EWK73:EWK79"/>
    <mergeCell ref="EWL73:EWL79"/>
    <mergeCell ref="EWM73:EWM79"/>
    <mergeCell ref="EWN73:EWN79"/>
    <mergeCell ref="EWO73:EWO79"/>
    <mergeCell ref="EWP73:EWP79"/>
    <mergeCell ref="EWQ73:EWQ79"/>
    <mergeCell ref="EWR73:EWR79"/>
    <mergeCell ref="EWS73:EWS79"/>
    <mergeCell ref="EWT73:EWT79"/>
    <mergeCell ref="EWW73:EWW79"/>
    <mergeCell ref="EWX73:EWX79"/>
    <mergeCell ref="EWY73:EWY79"/>
    <mergeCell ref="EWZ73:EWZ79"/>
    <mergeCell ref="EXA73:EXA79"/>
    <mergeCell ref="EXE73:EXE79"/>
    <mergeCell ref="EXF73:EXF79"/>
    <mergeCell ref="EXG73:EXG79"/>
    <mergeCell ref="EXH73:EXH79"/>
    <mergeCell ref="EXI73:EXI79"/>
    <mergeCell ref="EXJ73:EXJ79"/>
    <mergeCell ref="EXK73:EXK79"/>
    <mergeCell ref="EXL73:EXL79"/>
    <mergeCell ref="EXM73:EXM79"/>
    <mergeCell ref="EXO73:EXO79"/>
    <mergeCell ref="EXP73:EXP79"/>
    <mergeCell ref="EXQ73:EXQ79"/>
    <mergeCell ref="EXR73:EXR79"/>
    <mergeCell ref="EXS73:EXS79"/>
    <mergeCell ref="EXT73:EXT79"/>
    <mergeCell ref="EXU73:EXU79"/>
    <mergeCell ref="EXV73:EXV79"/>
    <mergeCell ref="EXW73:EXW79"/>
    <mergeCell ref="EXX73:EXX79"/>
    <mergeCell ref="EXY73:EXY79"/>
    <mergeCell ref="EXZ73:EXZ79"/>
    <mergeCell ref="EYC73:EYC79"/>
    <mergeCell ref="EYD73:EYD79"/>
    <mergeCell ref="EYE73:EYE79"/>
    <mergeCell ref="EYF73:EYF79"/>
    <mergeCell ref="EYG73:EYG79"/>
    <mergeCell ref="EYK73:EYK79"/>
    <mergeCell ref="EYL73:EYL79"/>
    <mergeCell ref="EYM73:EYM79"/>
    <mergeCell ref="EYN73:EYN79"/>
    <mergeCell ref="EYO73:EYO79"/>
    <mergeCell ref="EYP73:EYP79"/>
    <mergeCell ref="EYQ73:EYQ79"/>
    <mergeCell ref="EYR73:EYR79"/>
    <mergeCell ref="EYS73:EYS79"/>
    <mergeCell ref="EYU73:EYU79"/>
    <mergeCell ref="EYV73:EYV79"/>
    <mergeCell ref="EYW73:EYW79"/>
    <mergeCell ref="EYX73:EYX79"/>
    <mergeCell ref="EYY73:EYY79"/>
    <mergeCell ref="EYZ73:EYZ79"/>
    <mergeCell ref="EZA73:EZA79"/>
    <mergeCell ref="EZB73:EZB79"/>
    <mergeCell ref="EZC73:EZC79"/>
    <mergeCell ref="EZD73:EZD79"/>
    <mergeCell ref="EZE73:EZE79"/>
    <mergeCell ref="EZF73:EZF79"/>
    <mergeCell ref="EZI73:EZI79"/>
    <mergeCell ref="EZJ73:EZJ79"/>
    <mergeCell ref="EZK73:EZK79"/>
    <mergeCell ref="EZL73:EZL79"/>
    <mergeCell ref="EZM73:EZM79"/>
    <mergeCell ref="EZQ73:EZQ79"/>
    <mergeCell ref="EZR73:EZR79"/>
    <mergeCell ref="EZS73:EZS79"/>
    <mergeCell ref="EZT73:EZT79"/>
    <mergeCell ref="EZU73:EZU79"/>
    <mergeCell ref="EZV73:EZV79"/>
    <mergeCell ref="EZW73:EZW79"/>
    <mergeCell ref="EZX73:EZX79"/>
    <mergeCell ref="EZY73:EZY79"/>
    <mergeCell ref="FAA73:FAA79"/>
    <mergeCell ref="FAB73:FAB79"/>
    <mergeCell ref="FAC73:FAC79"/>
    <mergeCell ref="FAD73:FAD79"/>
    <mergeCell ref="FAE73:FAE79"/>
    <mergeCell ref="FAF73:FAF79"/>
    <mergeCell ref="FAG73:FAG79"/>
    <mergeCell ref="FAH73:FAH79"/>
    <mergeCell ref="FAI73:FAI79"/>
    <mergeCell ref="FAJ73:FAJ79"/>
    <mergeCell ref="FAK73:FAK79"/>
    <mergeCell ref="FAL73:FAL79"/>
    <mergeCell ref="FAO73:FAO79"/>
    <mergeCell ref="FAP73:FAP79"/>
    <mergeCell ref="FAQ73:FAQ79"/>
    <mergeCell ref="FAR73:FAR79"/>
    <mergeCell ref="FAS73:FAS79"/>
    <mergeCell ref="FAW73:FAW79"/>
    <mergeCell ref="FAX73:FAX79"/>
    <mergeCell ref="FAY73:FAY79"/>
    <mergeCell ref="FAZ73:FAZ79"/>
    <mergeCell ref="FBA73:FBA79"/>
    <mergeCell ref="FBB73:FBB79"/>
    <mergeCell ref="FBC73:FBC79"/>
    <mergeCell ref="FBD73:FBD79"/>
    <mergeCell ref="FBE73:FBE79"/>
    <mergeCell ref="FBG73:FBG79"/>
    <mergeCell ref="FBH73:FBH79"/>
    <mergeCell ref="FBI73:FBI79"/>
    <mergeCell ref="FBJ73:FBJ79"/>
    <mergeCell ref="FBK73:FBK79"/>
    <mergeCell ref="FBL73:FBL79"/>
    <mergeCell ref="FBM73:FBM79"/>
    <mergeCell ref="FBN73:FBN79"/>
    <mergeCell ref="FBO73:FBO79"/>
    <mergeCell ref="FBP73:FBP79"/>
    <mergeCell ref="FBQ73:FBQ79"/>
    <mergeCell ref="FBR73:FBR79"/>
    <mergeCell ref="FBU73:FBU79"/>
    <mergeCell ref="FBV73:FBV79"/>
    <mergeCell ref="FBW73:FBW79"/>
    <mergeCell ref="FBX73:FBX79"/>
    <mergeCell ref="FBY73:FBY79"/>
    <mergeCell ref="FCC73:FCC79"/>
    <mergeCell ref="FCD73:FCD79"/>
    <mergeCell ref="FCE73:FCE79"/>
    <mergeCell ref="FCF73:FCF79"/>
    <mergeCell ref="FCG73:FCG79"/>
    <mergeCell ref="FCH73:FCH79"/>
    <mergeCell ref="FCI73:FCI79"/>
    <mergeCell ref="FCJ73:FCJ79"/>
    <mergeCell ref="FCK73:FCK79"/>
    <mergeCell ref="FCM73:FCM79"/>
    <mergeCell ref="FCN73:FCN79"/>
    <mergeCell ref="FCO73:FCO79"/>
    <mergeCell ref="FCP73:FCP79"/>
    <mergeCell ref="FCQ73:FCQ79"/>
    <mergeCell ref="FCR73:FCR79"/>
    <mergeCell ref="FCS73:FCS79"/>
    <mergeCell ref="FCT73:FCT79"/>
    <mergeCell ref="FCU73:FCU79"/>
    <mergeCell ref="FCV73:FCV79"/>
    <mergeCell ref="FCW73:FCW79"/>
    <mergeCell ref="FCX73:FCX79"/>
    <mergeCell ref="FDA73:FDA79"/>
    <mergeCell ref="FDB73:FDB79"/>
    <mergeCell ref="FDC73:FDC79"/>
    <mergeCell ref="FDD73:FDD79"/>
    <mergeCell ref="FDE73:FDE79"/>
    <mergeCell ref="FDI73:FDI79"/>
    <mergeCell ref="FDJ73:FDJ79"/>
    <mergeCell ref="FDK73:FDK79"/>
    <mergeCell ref="FDL73:FDL79"/>
    <mergeCell ref="FDM73:FDM79"/>
    <mergeCell ref="FDN73:FDN79"/>
    <mergeCell ref="FDO73:FDO79"/>
    <mergeCell ref="FDP73:FDP79"/>
    <mergeCell ref="FDQ73:FDQ79"/>
    <mergeCell ref="FDS73:FDS79"/>
    <mergeCell ref="FDT73:FDT79"/>
    <mergeCell ref="FDU73:FDU79"/>
    <mergeCell ref="FDV73:FDV79"/>
    <mergeCell ref="FDW73:FDW79"/>
    <mergeCell ref="FDX73:FDX79"/>
    <mergeCell ref="FDY73:FDY79"/>
    <mergeCell ref="FDZ73:FDZ79"/>
    <mergeCell ref="FEA73:FEA79"/>
    <mergeCell ref="FEB73:FEB79"/>
    <mergeCell ref="FEC73:FEC79"/>
    <mergeCell ref="FED73:FED79"/>
    <mergeCell ref="FEG73:FEG79"/>
    <mergeCell ref="FEH73:FEH79"/>
    <mergeCell ref="FEI73:FEI79"/>
    <mergeCell ref="FEJ73:FEJ79"/>
    <mergeCell ref="FEK73:FEK79"/>
    <mergeCell ref="FEO73:FEO79"/>
    <mergeCell ref="FEP73:FEP79"/>
    <mergeCell ref="FEQ73:FEQ79"/>
    <mergeCell ref="FER73:FER79"/>
    <mergeCell ref="FES73:FES79"/>
    <mergeCell ref="FET73:FET79"/>
    <mergeCell ref="FEU73:FEU79"/>
    <mergeCell ref="FEV73:FEV79"/>
    <mergeCell ref="FEW73:FEW79"/>
    <mergeCell ref="FEY73:FEY79"/>
    <mergeCell ref="FEZ73:FEZ79"/>
    <mergeCell ref="FFA73:FFA79"/>
    <mergeCell ref="FFB73:FFB79"/>
    <mergeCell ref="FFC73:FFC79"/>
    <mergeCell ref="FFD73:FFD79"/>
    <mergeCell ref="FFE73:FFE79"/>
    <mergeCell ref="FFF73:FFF79"/>
    <mergeCell ref="FFG73:FFG79"/>
    <mergeCell ref="FFH73:FFH79"/>
    <mergeCell ref="FFI73:FFI79"/>
    <mergeCell ref="FFJ73:FFJ79"/>
    <mergeCell ref="FFM73:FFM79"/>
    <mergeCell ref="FFN73:FFN79"/>
    <mergeCell ref="FFO73:FFO79"/>
    <mergeCell ref="FFP73:FFP79"/>
    <mergeCell ref="FFQ73:FFQ79"/>
    <mergeCell ref="FFU73:FFU79"/>
    <mergeCell ref="FFV73:FFV79"/>
    <mergeCell ref="FFW73:FFW79"/>
    <mergeCell ref="FFX73:FFX79"/>
    <mergeCell ref="FFY73:FFY79"/>
    <mergeCell ref="FFZ73:FFZ79"/>
    <mergeCell ref="FGA73:FGA79"/>
    <mergeCell ref="FGB73:FGB79"/>
    <mergeCell ref="FGC73:FGC79"/>
    <mergeCell ref="FGE73:FGE79"/>
    <mergeCell ref="FGF73:FGF79"/>
    <mergeCell ref="FGG73:FGG79"/>
    <mergeCell ref="FGH73:FGH79"/>
    <mergeCell ref="FGI73:FGI79"/>
    <mergeCell ref="FGJ73:FGJ79"/>
    <mergeCell ref="FGK73:FGK79"/>
    <mergeCell ref="FGL73:FGL79"/>
    <mergeCell ref="FGM73:FGM79"/>
    <mergeCell ref="FGN73:FGN79"/>
    <mergeCell ref="FGO73:FGO79"/>
    <mergeCell ref="FGP73:FGP79"/>
    <mergeCell ref="FGS73:FGS79"/>
    <mergeCell ref="FGT73:FGT79"/>
    <mergeCell ref="FGU73:FGU79"/>
    <mergeCell ref="FGV73:FGV79"/>
    <mergeCell ref="FGW73:FGW79"/>
    <mergeCell ref="FHA73:FHA79"/>
    <mergeCell ref="FHB73:FHB79"/>
    <mergeCell ref="FHC73:FHC79"/>
    <mergeCell ref="FHD73:FHD79"/>
    <mergeCell ref="FHE73:FHE79"/>
    <mergeCell ref="FHF73:FHF79"/>
    <mergeCell ref="FHG73:FHG79"/>
    <mergeCell ref="FHH73:FHH79"/>
    <mergeCell ref="FHI73:FHI79"/>
    <mergeCell ref="FHK73:FHK79"/>
    <mergeCell ref="FHL73:FHL79"/>
    <mergeCell ref="FHM73:FHM79"/>
    <mergeCell ref="FHN73:FHN79"/>
    <mergeCell ref="FHO73:FHO79"/>
    <mergeCell ref="FHP73:FHP79"/>
    <mergeCell ref="FHQ73:FHQ79"/>
    <mergeCell ref="FHR73:FHR79"/>
    <mergeCell ref="FHS73:FHS79"/>
    <mergeCell ref="FHT73:FHT79"/>
    <mergeCell ref="FHU73:FHU79"/>
    <mergeCell ref="FHV73:FHV79"/>
    <mergeCell ref="FHY73:FHY79"/>
    <mergeCell ref="FHZ73:FHZ79"/>
    <mergeCell ref="FIA73:FIA79"/>
    <mergeCell ref="FIB73:FIB79"/>
    <mergeCell ref="FIC73:FIC79"/>
    <mergeCell ref="FIG73:FIG79"/>
    <mergeCell ref="FIH73:FIH79"/>
    <mergeCell ref="FII73:FII79"/>
    <mergeCell ref="FIJ73:FIJ79"/>
    <mergeCell ref="FIK73:FIK79"/>
    <mergeCell ref="FIL73:FIL79"/>
    <mergeCell ref="FIM73:FIM79"/>
    <mergeCell ref="FIN73:FIN79"/>
    <mergeCell ref="FIO73:FIO79"/>
    <mergeCell ref="FIQ73:FIQ79"/>
    <mergeCell ref="FIR73:FIR79"/>
    <mergeCell ref="FIS73:FIS79"/>
    <mergeCell ref="FIT73:FIT79"/>
    <mergeCell ref="FIU73:FIU79"/>
    <mergeCell ref="FIV73:FIV79"/>
    <mergeCell ref="FIW73:FIW79"/>
    <mergeCell ref="FIX73:FIX79"/>
    <mergeCell ref="FIY73:FIY79"/>
    <mergeCell ref="FIZ73:FIZ79"/>
    <mergeCell ref="FJA73:FJA79"/>
    <mergeCell ref="FJB73:FJB79"/>
    <mergeCell ref="FJE73:FJE79"/>
    <mergeCell ref="FJF73:FJF79"/>
    <mergeCell ref="FJG73:FJG79"/>
    <mergeCell ref="FJH73:FJH79"/>
    <mergeCell ref="FJI73:FJI79"/>
    <mergeCell ref="FJM73:FJM79"/>
    <mergeCell ref="FJN73:FJN79"/>
    <mergeCell ref="FJO73:FJO79"/>
    <mergeCell ref="FJP73:FJP79"/>
    <mergeCell ref="FJQ73:FJQ79"/>
    <mergeCell ref="FJR73:FJR79"/>
    <mergeCell ref="FJS73:FJS79"/>
    <mergeCell ref="FJT73:FJT79"/>
    <mergeCell ref="FJU73:FJU79"/>
    <mergeCell ref="FJW73:FJW79"/>
    <mergeCell ref="FJX73:FJX79"/>
    <mergeCell ref="FJY73:FJY79"/>
    <mergeCell ref="FJZ73:FJZ79"/>
    <mergeCell ref="FKA73:FKA79"/>
    <mergeCell ref="FKB73:FKB79"/>
    <mergeCell ref="FKC73:FKC79"/>
    <mergeCell ref="FKD73:FKD79"/>
    <mergeCell ref="FKE73:FKE79"/>
    <mergeCell ref="FKF73:FKF79"/>
    <mergeCell ref="FKG73:FKG79"/>
    <mergeCell ref="FKH73:FKH79"/>
    <mergeCell ref="FKK73:FKK79"/>
    <mergeCell ref="FKL73:FKL79"/>
    <mergeCell ref="FKM73:FKM79"/>
    <mergeCell ref="FKN73:FKN79"/>
    <mergeCell ref="FKO73:FKO79"/>
    <mergeCell ref="FKS73:FKS79"/>
    <mergeCell ref="FKT73:FKT79"/>
    <mergeCell ref="FKU73:FKU79"/>
    <mergeCell ref="FKV73:FKV79"/>
    <mergeCell ref="FKW73:FKW79"/>
    <mergeCell ref="FKX73:FKX79"/>
    <mergeCell ref="FKY73:FKY79"/>
    <mergeCell ref="FKZ73:FKZ79"/>
    <mergeCell ref="FLA73:FLA79"/>
    <mergeCell ref="FLC73:FLC79"/>
    <mergeCell ref="FLD73:FLD79"/>
    <mergeCell ref="FLE73:FLE79"/>
    <mergeCell ref="FLF73:FLF79"/>
    <mergeCell ref="FLG73:FLG79"/>
    <mergeCell ref="FLH73:FLH79"/>
    <mergeCell ref="FLI73:FLI79"/>
    <mergeCell ref="FLJ73:FLJ79"/>
    <mergeCell ref="FLK73:FLK79"/>
    <mergeCell ref="FLL73:FLL79"/>
    <mergeCell ref="FLM73:FLM79"/>
    <mergeCell ref="FLN73:FLN79"/>
    <mergeCell ref="FLQ73:FLQ79"/>
    <mergeCell ref="FLR73:FLR79"/>
    <mergeCell ref="FLS73:FLS79"/>
    <mergeCell ref="FLT73:FLT79"/>
    <mergeCell ref="FLU73:FLU79"/>
    <mergeCell ref="FLY73:FLY79"/>
    <mergeCell ref="FLZ73:FLZ79"/>
    <mergeCell ref="FMA73:FMA79"/>
    <mergeCell ref="FMB73:FMB79"/>
    <mergeCell ref="FMC73:FMC79"/>
    <mergeCell ref="FMD73:FMD79"/>
    <mergeCell ref="FME73:FME79"/>
    <mergeCell ref="FMF73:FMF79"/>
    <mergeCell ref="FMG73:FMG79"/>
    <mergeCell ref="FMI73:FMI79"/>
    <mergeCell ref="FMJ73:FMJ79"/>
    <mergeCell ref="FMK73:FMK79"/>
    <mergeCell ref="FML73:FML79"/>
    <mergeCell ref="FMM73:FMM79"/>
    <mergeCell ref="FMN73:FMN79"/>
    <mergeCell ref="FMO73:FMO79"/>
    <mergeCell ref="FMP73:FMP79"/>
    <mergeCell ref="FMQ73:FMQ79"/>
    <mergeCell ref="FMR73:FMR79"/>
    <mergeCell ref="FMS73:FMS79"/>
    <mergeCell ref="FMT73:FMT79"/>
    <mergeCell ref="FMW73:FMW79"/>
    <mergeCell ref="FMX73:FMX79"/>
    <mergeCell ref="FMY73:FMY79"/>
    <mergeCell ref="FMZ73:FMZ79"/>
    <mergeCell ref="FNA73:FNA79"/>
    <mergeCell ref="FNE73:FNE79"/>
    <mergeCell ref="FNF73:FNF79"/>
    <mergeCell ref="FNG73:FNG79"/>
    <mergeCell ref="FNH73:FNH79"/>
    <mergeCell ref="FNI73:FNI79"/>
    <mergeCell ref="FNJ73:FNJ79"/>
    <mergeCell ref="FNK73:FNK79"/>
    <mergeCell ref="FNL73:FNL79"/>
    <mergeCell ref="FNM73:FNM79"/>
    <mergeCell ref="FNO73:FNO79"/>
    <mergeCell ref="FNP73:FNP79"/>
    <mergeCell ref="FNQ73:FNQ79"/>
    <mergeCell ref="FNR73:FNR79"/>
    <mergeCell ref="FNS73:FNS79"/>
    <mergeCell ref="FNT73:FNT79"/>
    <mergeCell ref="FNU73:FNU79"/>
    <mergeCell ref="FNV73:FNV79"/>
    <mergeCell ref="FNW73:FNW79"/>
    <mergeCell ref="FNX73:FNX79"/>
    <mergeCell ref="FNY73:FNY79"/>
    <mergeCell ref="FNZ73:FNZ79"/>
    <mergeCell ref="FOC73:FOC79"/>
    <mergeCell ref="FOD73:FOD79"/>
    <mergeCell ref="FOE73:FOE79"/>
    <mergeCell ref="FOF73:FOF79"/>
    <mergeCell ref="FOG73:FOG79"/>
    <mergeCell ref="FOK73:FOK79"/>
    <mergeCell ref="FOL73:FOL79"/>
    <mergeCell ref="FOM73:FOM79"/>
    <mergeCell ref="FON73:FON79"/>
    <mergeCell ref="FOO73:FOO79"/>
    <mergeCell ref="FOP73:FOP79"/>
    <mergeCell ref="FOQ73:FOQ79"/>
    <mergeCell ref="FOR73:FOR79"/>
    <mergeCell ref="FOS73:FOS79"/>
    <mergeCell ref="FOU73:FOU79"/>
    <mergeCell ref="FOV73:FOV79"/>
    <mergeCell ref="FOW73:FOW79"/>
    <mergeCell ref="FOX73:FOX79"/>
    <mergeCell ref="FOY73:FOY79"/>
    <mergeCell ref="FOZ73:FOZ79"/>
    <mergeCell ref="FPA73:FPA79"/>
    <mergeCell ref="FPB73:FPB79"/>
    <mergeCell ref="FPC73:FPC79"/>
    <mergeCell ref="FPD73:FPD79"/>
    <mergeCell ref="FPE73:FPE79"/>
    <mergeCell ref="FPF73:FPF79"/>
    <mergeCell ref="FPI73:FPI79"/>
    <mergeCell ref="FPJ73:FPJ79"/>
    <mergeCell ref="FPK73:FPK79"/>
    <mergeCell ref="FPL73:FPL79"/>
    <mergeCell ref="FPM73:FPM79"/>
    <mergeCell ref="FPQ73:FPQ79"/>
    <mergeCell ref="FPR73:FPR79"/>
    <mergeCell ref="FPS73:FPS79"/>
    <mergeCell ref="FPT73:FPT79"/>
    <mergeCell ref="FPU73:FPU79"/>
    <mergeCell ref="FPV73:FPV79"/>
    <mergeCell ref="FPW73:FPW79"/>
    <mergeCell ref="FPX73:FPX79"/>
    <mergeCell ref="FPY73:FPY79"/>
    <mergeCell ref="FQA73:FQA79"/>
    <mergeCell ref="FQB73:FQB79"/>
    <mergeCell ref="FQC73:FQC79"/>
    <mergeCell ref="FQD73:FQD79"/>
    <mergeCell ref="FQE73:FQE79"/>
    <mergeCell ref="FQF73:FQF79"/>
    <mergeCell ref="FQG73:FQG79"/>
    <mergeCell ref="FQH73:FQH79"/>
    <mergeCell ref="FQI73:FQI79"/>
    <mergeCell ref="FQJ73:FQJ79"/>
    <mergeCell ref="FQK73:FQK79"/>
    <mergeCell ref="FQL73:FQL79"/>
    <mergeCell ref="FQO73:FQO79"/>
    <mergeCell ref="FQP73:FQP79"/>
    <mergeCell ref="FQQ73:FQQ79"/>
    <mergeCell ref="FQR73:FQR79"/>
    <mergeCell ref="FQS73:FQS79"/>
    <mergeCell ref="FQW73:FQW79"/>
    <mergeCell ref="FQX73:FQX79"/>
    <mergeCell ref="FQY73:FQY79"/>
    <mergeCell ref="FQZ73:FQZ79"/>
    <mergeCell ref="FRA73:FRA79"/>
    <mergeCell ref="FRB73:FRB79"/>
    <mergeCell ref="FRC73:FRC79"/>
    <mergeCell ref="FRD73:FRD79"/>
    <mergeCell ref="FRE73:FRE79"/>
    <mergeCell ref="FRG73:FRG79"/>
    <mergeCell ref="FRH73:FRH79"/>
    <mergeCell ref="FRI73:FRI79"/>
    <mergeCell ref="FRJ73:FRJ79"/>
    <mergeCell ref="FRK73:FRK79"/>
    <mergeCell ref="FRL73:FRL79"/>
    <mergeCell ref="FRM73:FRM79"/>
    <mergeCell ref="FRN73:FRN79"/>
    <mergeCell ref="FRO73:FRO79"/>
    <mergeCell ref="FRP73:FRP79"/>
    <mergeCell ref="FRQ73:FRQ79"/>
    <mergeCell ref="FRR73:FRR79"/>
    <mergeCell ref="FRU73:FRU79"/>
    <mergeCell ref="FRV73:FRV79"/>
    <mergeCell ref="FRW73:FRW79"/>
    <mergeCell ref="FRX73:FRX79"/>
    <mergeCell ref="FRY73:FRY79"/>
    <mergeCell ref="FSC73:FSC79"/>
    <mergeCell ref="FSD73:FSD79"/>
    <mergeCell ref="FSE73:FSE79"/>
    <mergeCell ref="FSF73:FSF79"/>
    <mergeCell ref="FSG73:FSG79"/>
    <mergeCell ref="FSH73:FSH79"/>
    <mergeCell ref="FSI73:FSI79"/>
    <mergeCell ref="FSJ73:FSJ79"/>
    <mergeCell ref="FSK73:FSK79"/>
    <mergeCell ref="FSM73:FSM79"/>
    <mergeCell ref="FSN73:FSN79"/>
    <mergeCell ref="FSO73:FSO79"/>
    <mergeCell ref="FSP73:FSP79"/>
    <mergeCell ref="FSQ73:FSQ79"/>
    <mergeCell ref="FSR73:FSR79"/>
    <mergeCell ref="FSS73:FSS79"/>
    <mergeCell ref="FST73:FST79"/>
    <mergeCell ref="FSU73:FSU79"/>
    <mergeCell ref="FSV73:FSV79"/>
    <mergeCell ref="FSW73:FSW79"/>
    <mergeCell ref="FSX73:FSX79"/>
    <mergeCell ref="FTA73:FTA79"/>
    <mergeCell ref="FTB73:FTB79"/>
    <mergeCell ref="FTC73:FTC79"/>
    <mergeCell ref="FTD73:FTD79"/>
    <mergeCell ref="FTE73:FTE79"/>
    <mergeCell ref="FTI73:FTI79"/>
    <mergeCell ref="FTJ73:FTJ79"/>
    <mergeCell ref="FTK73:FTK79"/>
    <mergeCell ref="FTL73:FTL79"/>
    <mergeCell ref="FTM73:FTM79"/>
    <mergeCell ref="FTN73:FTN79"/>
    <mergeCell ref="FTO73:FTO79"/>
    <mergeCell ref="FTP73:FTP79"/>
    <mergeCell ref="FTQ73:FTQ79"/>
    <mergeCell ref="FTS73:FTS79"/>
    <mergeCell ref="FTT73:FTT79"/>
    <mergeCell ref="FTU73:FTU79"/>
    <mergeCell ref="FTV73:FTV79"/>
    <mergeCell ref="FTW73:FTW79"/>
    <mergeCell ref="FTX73:FTX79"/>
    <mergeCell ref="FTY73:FTY79"/>
    <mergeCell ref="FTZ73:FTZ79"/>
    <mergeCell ref="FUA73:FUA79"/>
    <mergeCell ref="FUB73:FUB79"/>
    <mergeCell ref="FUC73:FUC79"/>
    <mergeCell ref="FUD73:FUD79"/>
    <mergeCell ref="FUG73:FUG79"/>
    <mergeCell ref="FUH73:FUH79"/>
    <mergeCell ref="FUI73:FUI79"/>
    <mergeCell ref="FUJ73:FUJ79"/>
    <mergeCell ref="FUK73:FUK79"/>
    <mergeCell ref="FUO73:FUO79"/>
    <mergeCell ref="FUP73:FUP79"/>
    <mergeCell ref="FUQ73:FUQ79"/>
    <mergeCell ref="FUR73:FUR79"/>
    <mergeCell ref="FUS73:FUS79"/>
    <mergeCell ref="FUT73:FUT79"/>
    <mergeCell ref="FUU73:FUU79"/>
    <mergeCell ref="FUV73:FUV79"/>
    <mergeCell ref="FUW73:FUW79"/>
    <mergeCell ref="FUY73:FUY79"/>
    <mergeCell ref="FUZ73:FUZ79"/>
    <mergeCell ref="FVA73:FVA79"/>
    <mergeCell ref="FVB73:FVB79"/>
    <mergeCell ref="FVC73:FVC79"/>
    <mergeCell ref="FVD73:FVD79"/>
    <mergeCell ref="FVE73:FVE79"/>
    <mergeCell ref="FVF73:FVF79"/>
    <mergeCell ref="FVG73:FVG79"/>
    <mergeCell ref="FVH73:FVH79"/>
    <mergeCell ref="FVI73:FVI79"/>
    <mergeCell ref="FVJ73:FVJ79"/>
    <mergeCell ref="FVM73:FVM79"/>
    <mergeCell ref="FVN73:FVN79"/>
    <mergeCell ref="FVO73:FVO79"/>
    <mergeCell ref="FVP73:FVP79"/>
    <mergeCell ref="FVQ73:FVQ79"/>
    <mergeCell ref="FVU73:FVU79"/>
    <mergeCell ref="FVV73:FVV79"/>
    <mergeCell ref="FVW73:FVW79"/>
    <mergeCell ref="FVX73:FVX79"/>
    <mergeCell ref="FVY73:FVY79"/>
    <mergeCell ref="FVZ73:FVZ79"/>
    <mergeCell ref="FWA73:FWA79"/>
    <mergeCell ref="FWB73:FWB79"/>
    <mergeCell ref="FWC73:FWC79"/>
    <mergeCell ref="FWE73:FWE79"/>
    <mergeCell ref="FWF73:FWF79"/>
    <mergeCell ref="FWG73:FWG79"/>
    <mergeCell ref="FWH73:FWH79"/>
    <mergeCell ref="FWI73:FWI79"/>
    <mergeCell ref="FWJ73:FWJ79"/>
    <mergeCell ref="FWK73:FWK79"/>
    <mergeCell ref="FWL73:FWL79"/>
    <mergeCell ref="FWM73:FWM79"/>
    <mergeCell ref="FWN73:FWN79"/>
    <mergeCell ref="FWO73:FWO79"/>
    <mergeCell ref="FWP73:FWP79"/>
    <mergeCell ref="FWS73:FWS79"/>
    <mergeCell ref="FWT73:FWT79"/>
    <mergeCell ref="FWU73:FWU79"/>
    <mergeCell ref="FWV73:FWV79"/>
    <mergeCell ref="FWW73:FWW79"/>
    <mergeCell ref="FXA73:FXA79"/>
    <mergeCell ref="FXB73:FXB79"/>
    <mergeCell ref="FXC73:FXC79"/>
    <mergeCell ref="FXD73:FXD79"/>
    <mergeCell ref="FXE73:FXE79"/>
    <mergeCell ref="FXF73:FXF79"/>
    <mergeCell ref="FXG73:FXG79"/>
    <mergeCell ref="FXH73:FXH79"/>
    <mergeCell ref="FXI73:FXI79"/>
    <mergeCell ref="FXK73:FXK79"/>
    <mergeCell ref="FXL73:FXL79"/>
    <mergeCell ref="FXM73:FXM79"/>
    <mergeCell ref="FXN73:FXN79"/>
    <mergeCell ref="FXO73:FXO79"/>
    <mergeCell ref="FXP73:FXP79"/>
    <mergeCell ref="FXQ73:FXQ79"/>
    <mergeCell ref="FXR73:FXR79"/>
    <mergeCell ref="FXS73:FXS79"/>
    <mergeCell ref="FXT73:FXT79"/>
    <mergeCell ref="FXU73:FXU79"/>
    <mergeCell ref="FXV73:FXV79"/>
    <mergeCell ref="FXY73:FXY79"/>
    <mergeCell ref="FXZ73:FXZ79"/>
    <mergeCell ref="FYA73:FYA79"/>
    <mergeCell ref="FYB73:FYB79"/>
    <mergeCell ref="FYC73:FYC79"/>
    <mergeCell ref="FYG73:FYG79"/>
    <mergeCell ref="FYH73:FYH79"/>
    <mergeCell ref="FYI73:FYI79"/>
    <mergeCell ref="FYJ73:FYJ79"/>
    <mergeCell ref="FYK73:FYK79"/>
    <mergeCell ref="FYL73:FYL79"/>
    <mergeCell ref="FYM73:FYM79"/>
    <mergeCell ref="FYN73:FYN79"/>
    <mergeCell ref="FYO73:FYO79"/>
    <mergeCell ref="FYQ73:FYQ79"/>
    <mergeCell ref="FYR73:FYR79"/>
    <mergeCell ref="FYS73:FYS79"/>
    <mergeCell ref="FYT73:FYT79"/>
    <mergeCell ref="FYU73:FYU79"/>
    <mergeCell ref="FYV73:FYV79"/>
    <mergeCell ref="FYW73:FYW79"/>
    <mergeCell ref="FYX73:FYX79"/>
    <mergeCell ref="FYY73:FYY79"/>
    <mergeCell ref="FYZ73:FYZ79"/>
    <mergeCell ref="FZA73:FZA79"/>
    <mergeCell ref="FZB73:FZB79"/>
    <mergeCell ref="FZE73:FZE79"/>
    <mergeCell ref="FZF73:FZF79"/>
    <mergeCell ref="FZG73:FZG79"/>
    <mergeCell ref="FZH73:FZH79"/>
    <mergeCell ref="FZI73:FZI79"/>
    <mergeCell ref="FZM73:FZM79"/>
    <mergeCell ref="FZN73:FZN79"/>
    <mergeCell ref="FZO73:FZO79"/>
    <mergeCell ref="FZP73:FZP79"/>
    <mergeCell ref="FZQ73:FZQ79"/>
    <mergeCell ref="FZR73:FZR79"/>
    <mergeCell ref="FZS73:FZS79"/>
    <mergeCell ref="FZT73:FZT79"/>
    <mergeCell ref="FZU73:FZU79"/>
    <mergeCell ref="FZW73:FZW79"/>
    <mergeCell ref="FZX73:FZX79"/>
    <mergeCell ref="FZY73:FZY79"/>
    <mergeCell ref="FZZ73:FZZ79"/>
    <mergeCell ref="GAA73:GAA79"/>
    <mergeCell ref="GAB73:GAB79"/>
    <mergeCell ref="GAC73:GAC79"/>
    <mergeCell ref="GAD73:GAD79"/>
    <mergeCell ref="GAE73:GAE79"/>
    <mergeCell ref="GAF73:GAF79"/>
    <mergeCell ref="GAG73:GAG79"/>
    <mergeCell ref="GAH73:GAH79"/>
    <mergeCell ref="GAK73:GAK79"/>
    <mergeCell ref="GAL73:GAL79"/>
    <mergeCell ref="GAM73:GAM79"/>
    <mergeCell ref="GAN73:GAN79"/>
    <mergeCell ref="GAO73:GAO79"/>
    <mergeCell ref="GAS73:GAS79"/>
    <mergeCell ref="GAT73:GAT79"/>
    <mergeCell ref="GAU73:GAU79"/>
    <mergeCell ref="GAV73:GAV79"/>
    <mergeCell ref="GAW73:GAW79"/>
    <mergeCell ref="GAX73:GAX79"/>
    <mergeCell ref="GAY73:GAY79"/>
    <mergeCell ref="GAZ73:GAZ79"/>
    <mergeCell ref="GBA73:GBA79"/>
    <mergeCell ref="GBC73:GBC79"/>
    <mergeCell ref="GBD73:GBD79"/>
    <mergeCell ref="GBE73:GBE79"/>
    <mergeCell ref="GBF73:GBF79"/>
    <mergeCell ref="GBG73:GBG79"/>
    <mergeCell ref="GBH73:GBH79"/>
    <mergeCell ref="GBI73:GBI79"/>
    <mergeCell ref="GBJ73:GBJ79"/>
    <mergeCell ref="GBK73:GBK79"/>
    <mergeCell ref="GBL73:GBL79"/>
    <mergeCell ref="GBM73:GBM79"/>
    <mergeCell ref="GBN73:GBN79"/>
    <mergeCell ref="GBQ73:GBQ79"/>
    <mergeCell ref="GBR73:GBR79"/>
    <mergeCell ref="GBS73:GBS79"/>
    <mergeCell ref="GBT73:GBT79"/>
    <mergeCell ref="GBU73:GBU79"/>
    <mergeCell ref="GBY73:GBY79"/>
    <mergeCell ref="GBZ73:GBZ79"/>
    <mergeCell ref="GCA73:GCA79"/>
    <mergeCell ref="GCB73:GCB79"/>
    <mergeCell ref="GCC73:GCC79"/>
    <mergeCell ref="GCD73:GCD79"/>
    <mergeCell ref="GCE73:GCE79"/>
    <mergeCell ref="GCF73:GCF79"/>
    <mergeCell ref="GCG73:GCG79"/>
    <mergeCell ref="GCI73:GCI79"/>
    <mergeCell ref="GCJ73:GCJ79"/>
    <mergeCell ref="GCK73:GCK79"/>
    <mergeCell ref="GCL73:GCL79"/>
    <mergeCell ref="GCM73:GCM79"/>
    <mergeCell ref="GCN73:GCN79"/>
    <mergeCell ref="GCO73:GCO79"/>
    <mergeCell ref="GCP73:GCP79"/>
    <mergeCell ref="GCQ73:GCQ79"/>
    <mergeCell ref="GCR73:GCR79"/>
    <mergeCell ref="GCS73:GCS79"/>
    <mergeCell ref="GCT73:GCT79"/>
    <mergeCell ref="GCW73:GCW79"/>
    <mergeCell ref="GCX73:GCX79"/>
    <mergeCell ref="GCY73:GCY79"/>
    <mergeCell ref="GCZ73:GCZ79"/>
    <mergeCell ref="GDA73:GDA79"/>
    <mergeCell ref="GDE73:GDE79"/>
    <mergeCell ref="GDF73:GDF79"/>
    <mergeCell ref="GDG73:GDG79"/>
    <mergeCell ref="GDH73:GDH79"/>
    <mergeCell ref="GDI73:GDI79"/>
    <mergeCell ref="GDJ73:GDJ79"/>
    <mergeCell ref="GDK73:GDK79"/>
    <mergeCell ref="GDL73:GDL79"/>
    <mergeCell ref="GDM73:GDM79"/>
    <mergeCell ref="GDO73:GDO79"/>
    <mergeCell ref="GDP73:GDP79"/>
    <mergeCell ref="GDQ73:GDQ79"/>
    <mergeCell ref="GDR73:GDR79"/>
    <mergeCell ref="GDS73:GDS79"/>
    <mergeCell ref="GDT73:GDT79"/>
    <mergeCell ref="GDU73:GDU79"/>
    <mergeCell ref="GDV73:GDV79"/>
    <mergeCell ref="GDW73:GDW79"/>
    <mergeCell ref="GDX73:GDX79"/>
    <mergeCell ref="GDY73:GDY79"/>
    <mergeCell ref="GDZ73:GDZ79"/>
    <mergeCell ref="GEC73:GEC79"/>
    <mergeCell ref="GED73:GED79"/>
    <mergeCell ref="GEE73:GEE79"/>
    <mergeCell ref="GEF73:GEF79"/>
    <mergeCell ref="GEG73:GEG79"/>
    <mergeCell ref="GEK73:GEK79"/>
    <mergeCell ref="GEL73:GEL79"/>
    <mergeCell ref="GEM73:GEM79"/>
    <mergeCell ref="GEN73:GEN79"/>
    <mergeCell ref="GEO73:GEO79"/>
    <mergeCell ref="GEP73:GEP79"/>
    <mergeCell ref="GEQ73:GEQ79"/>
    <mergeCell ref="GER73:GER79"/>
    <mergeCell ref="GES73:GES79"/>
    <mergeCell ref="GEU73:GEU79"/>
    <mergeCell ref="GEV73:GEV79"/>
    <mergeCell ref="GEW73:GEW79"/>
    <mergeCell ref="GEX73:GEX79"/>
    <mergeCell ref="GEY73:GEY79"/>
    <mergeCell ref="GEZ73:GEZ79"/>
    <mergeCell ref="GFA73:GFA79"/>
    <mergeCell ref="GFB73:GFB79"/>
    <mergeCell ref="GFC73:GFC79"/>
    <mergeCell ref="GFD73:GFD79"/>
    <mergeCell ref="GFE73:GFE79"/>
    <mergeCell ref="GFF73:GFF79"/>
    <mergeCell ref="GFI73:GFI79"/>
    <mergeCell ref="GFJ73:GFJ79"/>
    <mergeCell ref="GFK73:GFK79"/>
    <mergeCell ref="GFL73:GFL79"/>
    <mergeCell ref="GFM73:GFM79"/>
    <mergeCell ref="GFQ73:GFQ79"/>
    <mergeCell ref="GFR73:GFR79"/>
    <mergeCell ref="GFS73:GFS79"/>
    <mergeCell ref="GFT73:GFT79"/>
    <mergeCell ref="GFU73:GFU79"/>
    <mergeCell ref="GFV73:GFV79"/>
    <mergeCell ref="GFW73:GFW79"/>
    <mergeCell ref="GFX73:GFX79"/>
    <mergeCell ref="GFY73:GFY79"/>
    <mergeCell ref="GGA73:GGA79"/>
    <mergeCell ref="GGB73:GGB79"/>
    <mergeCell ref="GGC73:GGC79"/>
    <mergeCell ref="GGD73:GGD79"/>
    <mergeCell ref="GGE73:GGE79"/>
    <mergeCell ref="GGF73:GGF79"/>
    <mergeCell ref="GGG73:GGG79"/>
    <mergeCell ref="GGH73:GGH79"/>
    <mergeCell ref="GGI73:GGI79"/>
    <mergeCell ref="GGJ73:GGJ79"/>
    <mergeCell ref="GGK73:GGK79"/>
    <mergeCell ref="GGL73:GGL79"/>
    <mergeCell ref="GGO73:GGO79"/>
    <mergeCell ref="GGP73:GGP79"/>
    <mergeCell ref="GGQ73:GGQ79"/>
    <mergeCell ref="GGR73:GGR79"/>
    <mergeCell ref="GGS73:GGS79"/>
    <mergeCell ref="GGW73:GGW79"/>
    <mergeCell ref="GGX73:GGX79"/>
    <mergeCell ref="GGY73:GGY79"/>
    <mergeCell ref="GGZ73:GGZ79"/>
    <mergeCell ref="GHA73:GHA79"/>
    <mergeCell ref="GHB73:GHB79"/>
    <mergeCell ref="GHC73:GHC79"/>
    <mergeCell ref="GHD73:GHD79"/>
    <mergeCell ref="GHE73:GHE79"/>
    <mergeCell ref="GHG73:GHG79"/>
    <mergeCell ref="GHH73:GHH79"/>
    <mergeCell ref="GHI73:GHI79"/>
    <mergeCell ref="GHJ73:GHJ79"/>
    <mergeCell ref="GHK73:GHK79"/>
    <mergeCell ref="GHL73:GHL79"/>
    <mergeCell ref="GHM73:GHM79"/>
    <mergeCell ref="GHN73:GHN79"/>
    <mergeCell ref="GHO73:GHO79"/>
    <mergeCell ref="GHP73:GHP79"/>
    <mergeCell ref="GHQ73:GHQ79"/>
    <mergeCell ref="GHR73:GHR79"/>
    <mergeCell ref="GHU73:GHU79"/>
    <mergeCell ref="GHV73:GHV79"/>
    <mergeCell ref="GHW73:GHW79"/>
    <mergeCell ref="GHX73:GHX79"/>
    <mergeCell ref="GHY73:GHY79"/>
    <mergeCell ref="GIC73:GIC79"/>
    <mergeCell ref="GID73:GID79"/>
    <mergeCell ref="GIE73:GIE79"/>
    <mergeCell ref="GIF73:GIF79"/>
    <mergeCell ref="GIG73:GIG79"/>
    <mergeCell ref="GIH73:GIH79"/>
    <mergeCell ref="GII73:GII79"/>
    <mergeCell ref="GIJ73:GIJ79"/>
    <mergeCell ref="GIK73:GIK79"/>
    <mergeCell ref="GIM73:GIM79"/>
    <mergeCell ref="GIN73:GIN79"/>
    <mergeCell ref="GIO73:GIO79"/>
    <mergeCell ref="GIP73:GIP79"/>
    <mergeCell ref="GIQ73:GIQ79"/>
    <mergeCell ref="GIR73:GIR79"/>
    <mergeCell ref="GIS73:GIS79"/>
    <mergeCell ref="GIT73:GIT79"/>
    <mergeCell ref="GIU73:GIU79"/>
    <mergeCell ref="GIV73:GIV79"/>
    <mergeCell ref="GIW73:GIW79"/>
    <mergeCell ref="GIX73:GIX79"/>
    <mergeCell ref="GJA73:GJA79"/>
    <mergeCell ref="GJB73:GJB79"/>
    <mergeCell ref="GJC73:GJC79"/>
    <mergeCell ref="GJD73:GJD79"/>
    <mergeCell ref="GJE73:GJE79"/>
    <mergeCell ref="GJI73:GJI79"/>
    <mergeCell ref="GJJ73:GJJ79"/>
    <mergeCell ref="GJK73:GJK79"/>
    <mergeCell ref="GJL73:GJL79"/>
    <mergeCell ref="GJM73:GJM79"/>
    <mergeCell ref="GJN73:GJN79"/>
    <mergeCell ref="GJO73:GJO79"/>
    <mergeCell ref="GJP73:GJP79"/>
    <mergeCell ref="GJQ73:GJQ79"/>
    <mergeCell ref="GJS73:GJS79"/>
    <mergeCell ref="GJT73:GJT79"/>
    <mergeCell ref="GJU73:GJU79"/>
    <mergeCell ref="GJV73:GJV79"/>
    <mergeCell ref="GJW73:GJW79"/>
    <mergeCell ref="GJX73:GJX79"/>
    <mergeCell ref="GJY73:GJY79"/>
    <mergeCell ref="GJZ73:GJZ79"/>
    <mergeCell ref="GKA73:GKA79"/>
    <mergeCell ref="GKB73:GKB79"/>
    <mergeCell ref="GKC73:GKC79"/>
    <mergeCell ref="GKD73:GKD79"/>
    <mergeCell ref="GKG73:GKG79"/>
    <mergeCell ref="GKH73:GKH79"/>
    <mergeCell ref="GKI73:GKI79"/>
    <mergeCell ref="GKJ73:GKJ79"/>
    <mergeCell ref="GKK73:GKK79"/>
    <mergeCell ref="GKO73:GKO79"/>
    <mergeCell ref="GKP73:GKP79"/>
    <mergeCell ref="GKQ73:GKQ79"/>
    <mergeCell ref="GKR73:GKR79"/>
    <mergeCell ref="GKS73:GKS79"/>
    <mergeCell ref="GKT73:GKT79"/>
    <mergeCell ref="GKU73:GKU79"/>
    <mergeCell ref="GKV73:GKV79"/>
    <mergeCell ref="GKW73:GKW79"/>
    <mergeCell ref="GKY73:GKY79"/>
    <mergeCell ref="GKZ73:GKZ79"/>
    <mergeCell ref="GLA73:GLA79"/>
    <mergeCell ref="GLB73:GLB79"/>
    <mergeCell ref="GLC73:GLC79"/>
    <mergeCell ref="GLD73:GLD79"/>
    <mergeCell ref="GLE73:GLE79"/>
    <mergeCell ref="GLF73:GLF79"/>
    <mergeCell ref="GLG73:GLG79"/>
    <mergeCell ref="GLH73:GLH79"/>
    <mergeCell ref="GLI73:GLI79"/>
    <mergeCell ref="GLJ73:GLJ79"/>
    <mergeCell ref="GLM73:GLM79"/>
    <mergeCell ref="GLN73:GLN79"/>
    <mergeCell ref="GLO73:GLO79"/>
    <mergeCell ref="GLP73:GLP79"/>
    <mergeCell ref="GLQ73:GLQ79"/>
    <mergeCell ref="GLU73:GLU79"/>
    <mergeCell ref="GLV73:GLV79"/>
    <mergeCell ref="GLW73:GLW79"/>
    <mergeCell ref="GLX73:GLX79"/>
    <mergeCell ref="GLY73:GLY79"/>
    <mergeCell ref="GLZ73:GLZ79"/>
    <mergeCell ref="GMA73:GMA79"/>
    <mergeCell ref="GMB73:GMB79"/>
    <mergeCell ref="GMC73:GMC79"/>
    <mergeCell ref="GME73:GME79"/>
    <mergeCell ref="GMF73:GMF79"/>
    <mergeCell ref="GMG73:GMG79"/>
    <mergeCell ref="GMH73:GMH79"/>
    <mergeCell ref="GMI73:GMI79"/>
    <mergeCell ref="GMJ73:GMJ79"/>
    <mergeCell ref="GMK73:GMK79"/>
    <mergeCell ref="GML73:GML79"/>
    <mergeCell ref="GMM73:GMM79"/>
    <mergeCell ref="GMN73:GMN79"/>
    <mergeCell ref="GMO73:GMO79"/>
    <mergeCell ref="GMP73:GMP79"/>
    <mergeCell ref="GMS73:GMS79"/>
    <mergeCell ref="GMT73:GMT79"/>
    <mergeCell ref="GMU73:GMU79"/>
    <mergeCell ref="GMV73:GMV79"/>
    <mergeCell ref="GMW73:GMW79"/>
    <mergeCell ref="GNA73:GNA79"/>
    <mergeCell ref="GNB73:GNB79"/>
    <mergeCell ref="GNC73:GNC79"/>
    <mergeCell ref="GND73:GND79"/>
    <mergeCell ref="GNE73:GNE79"/>
    <mergeCell ref="GNF73:GNF79"/>
    <mergeCell ref="GNG73:GNG79"/>
    <mergeCell ref="GNH73:GNH79"/>
    <mergeCell ref="GNI73:GNI79"/>
    <mergeCell ref="GNK73:GNK79"/>
    <mergeCell ref="GNL73:GNL79"/>
    <mergeCell ref="GNM73:GNM79"/>
    <mergeCell ref="GNN73:GNN79"/>
    <mergeCell ref="GNO73:GNO79"/>
    <mergeCell ref="GNP73:GNP79"/>
    <mergeCell ref="GNQ73:GNQ79"/>
    <mergeCell ref="GNR73:GNR79"/>
    <mergeCell ref="GNS73:GNS79"/>
    <mergeCell ref="GNT73:GNT79"/>
    <mergeCell ref="GNU73:GNU79"/>
    <mergeCell ref="GNV73:GNV79"/>
    <mergeCell ref="GNY73:GNY79"/>
    <mergeCell ref="GNZ73:GNZ79"/>
    <mergeCell ref="GOA73:GOA79"/>
    <mergeCell ref="GOB73:GOB79"/>
    <mergeCell ref="GOC73:GOC79"/>
    <mergeCell ref="GOG73:GOG79"/>
    <mergeCell ref="GOH73:GOH79"/>
    <mergeCell ref="GOI73:GOI79"/>
    <mergeCell ref="GOJ73:GOJ79"/>
    <mergeCell ref="GOK73:GOK79"/>
    <mergeCell ref="GOL73:GOL79"/>
    <mergeCell ref="GOM73:GOM79"/>
    <mergeCell ref="GON73:GON79"/>
    <mergeCell ref="GOO73:GOO79"/>
    <mergeCell ref="GOQ73:GOQ79"/>
    <mergeCell ref="GOR73:GOR79"/>
    <mergeCell ref="GOS73:GOS79"/>
    <mergeCell ref="GOT73:GOT79"/>
    <mergeCell ref="GOU73:GOU79"/>
    <mergeCell ref="GOV73:GOV79"/>
    <mergeCell ref="GOW73:GOW79"/>
    <mergeCell ref="GOX73:GOX79"/>
    <mergeCell ref="GOY73:GOY79"/>
    <mergeCell ref="GOZ73:GOZ79"/>
    <mergeCell ref="GPA73:GPA79"/>
    <mergeCell ref="GPB73:GPB79"/>
    <mergeCell ref="GPE73:GPE79"/>
    <mergeCell ref="GPF73:GPF79"/>
    <mergeCell ref="GPG73:GPG79"/>
    <mergeCell ref="GPH73:GPH79"/>
    <mergeCell ref="GPI73:GPI79"/>
    <mergeCell ref="GPM73:GPM79"/>
    <mergeCell ref="GPN73:GPN79"/>
    <mergeCell ref="GPO73:GPO79"/>
    <mergeCell ref="GPP73:GPP79"/>
    <mergeCell ref="GPQ73:GPQ79"/>
    <mergeCell ref="GPR73:GPR79"/>
    <mergeCell ref="GPS73:GPS79"/>
    <mergeCell ref="GPT73:GPT79"/>
    <mergeCell ref="GPU73:GPU79"/>
    <mergeCell ref="GPW73:GPW79"/>
    <mergeCell ref="GPX73:GPX79"/>
    <mergeCell ref="GPY73:GPY79"/>
    <mergeCell ref="GPZ73:GPZ79"/>
    <mergeCell ref="GQA73:GQA79"/>
    <mergeCell ref="GQB73:GQB79"/>
    <mergeCell ref="GQC73:GQC79"/>
    <mergeCell ref="GQD73:GQD79"/>
    <mergeCell ref="GQE73:GQE79"/>
    <mergeCell ref="GQF73:GQF79"/>
    <mergeCell ref="GQG73:GQG79"/>
    <mergeCell ref="GQH73:GQH79"/>
    <mergeCell ref="GQK73:GQK79"/>
    <mergeCell ref="GQL73:GQL79"/>
    <mergeCell ref="GQM73:GQM79"/>
    <mergeCell ref="GQN73:GQN79"/>
    <mergeCell ref="GQO73:GQO79"/>
    <mergeCell ref="GQS73:GQS79"/>
    <mergeCell ref="GQT73:GQT79"/>
    <mergeCell ref="GQU73:GQU79"/>
    <mergeCell ref="GQV73:GQV79"/>
    <mergeCell ref="GQW73:GQW79"/>
    <mergeCell ref="GQX73:GQX79"/>
    <mergeCell ref="GQY73:GQY79"/>
    <mergeCell ref="GQZ73:GQZ79"/>
    <mergeCell ref="GRA73:GRA79"/>
    <mergeCell ref="GRC73:GRC79"/>
    <mergeCell ref="GRD73:GRD79"/>
    <mergeCell ref="GRE73:GRE79"/>
    <mergeCell ref="GRF73:GRF79"/>
    <mergeCell ref="GRG73:GRG79"/>
    <mergeCell ref="GRH73:GRH79"/>
    <mergeCell ref="GRI73:GRI79"/>
    <mergeCell ref="GRJ73:GRJ79"/>
    <mergeCell ref="GRK73:GRK79"/>
    <mergeCell ref="GRL73:GRL79"/>
    <mergeCell ref="GRM73:GRM79"/>
    <mergeCell ref="GRN73:GRN79"/>
    <mergeCell ref="GRQ73:GRQ79"/>
    <mergeCell ref="GRR73:GRR79"/>
    <mergeCell ref="GRS73:GRS79"/>
    <mergeCell ref="GRT73:GRT79"/>
    <mergeCell ref="GRU73:GRU79"/>
    <mergeCell ref="GRY73:GRY79"/>
    <mergeCell ref="GRZ73:GRZ79"/>
    <mergeCell ref="GSA73:GSA79"/>
    <mergeCell ref="GSB73:GSB79"/>
    <mergeCell ref="GSC73:GSC79"/>
    <mergeCell ref="GSD73:GSD79"/>
    <mergeCell ref="GSE73:GSE79"/>
    <mergeCell ref="GSF73:GSF79"/>
    <mergeCell ref="GSG73:GSG79"/>
    <mergeCell ref="GSI73:GSI79"/>
    <mergeCell ref="GSJ73:GSJ79"/>
    <mergeCell ref="GSK73:GSK79"/>
    <mergeCell ref="GSL73:GSL79"/>
    <mergeCell ref="GSM73:GSM79"/>
    <mergeCell ref="GSN73:GSN79"/>
    <mergeCell ref="GSO73:GSO79"/>
    <mergeCell ref="GSP73:GSP79"/>
    <mergeCell ref="GSQ73:GSQ79"/>
    <mergeCell ref="GSR73:GSR79"/>
    <mergeCell ref="GSS73:GSS79"/>
    <mergeCell ref="GST73:GST79"/>
    <mergeCell ref="GSW73:GSW79"/>
    <mergeCell ref="GSX73:GSX79"/>
    <mergeCell ref="GSY73:GSY79"/>
    <mergeCell ref="GSZ73:GSZ79"/>
    <mergeCell ref="GTA73:GTA79"/>
    <mergeCell ref="GTE73:GTE79"/>
    <mergeCell ref="GTF73:GTF79"/>
    <mergeCell ref="GTG73:GTG79"/>
    <mergeCell ref="GTH73:GTH79"/>
    <mergeCell ref="GTI73:GTI79"/>
    <mergeCell ref="GTJ73:GTJ79"/>
    <mergeCell ref="GTK73:GTK79"/>
    <mergeCell ref="GTL73:GTL79"/>
    <mergeCell ref="GTM73:GTM79"/>
    <mergeCell ref="GTO73:GTO79"/>
    <mergeCell ref="GTP73:GTP79"/>
    <mergeCell ref="GTQ73:GTQ79"/>
    <mergeCell ref="GTR73:GTR79"/>
    <mergeCell ref="GTS73:GTS79"/>
    <mergeCell ref="GTT73:GTT79"/>
    <mergeCell ref="GTU73:GTU79"/>
    <mergeCell ref="GTV73:GTV79"/>
    <mergeCell ref="GTW73:GTW79"/>
    <mergeCell ref="GTX73:GTX79"/>
    <mergeCell ref="GTY73:GTY79"/>
    <mergeCell ref="GTZ73:GTZ79"/>
    <mergeCell ref="GUC73:GUC79"/>
    <mergeCell ref="GUD73:GUD79"/>
    <mergeCell ref="GUE73:GUE79"/>
    <mergeCell ref="GUF73:GUF79"/>
    <mergeCell ref="GUG73:GUG79"/>
    <mergeCell ref="GUK73:GUK79"/>
    <mergeCell ref="GUL73:GUL79"/>
    <mergeCell ref="GUM73:GUM79"/>
    <mergeCell ref="GUN73:GUN79"/>
    <mergeCell ref="GUO73:GUO79"/>
    <mergeCell ref="GUP73:GUP79"/>
    <mergeCell ref="GUQ73:GUQ79"/>
    <mergeCell ref="GUR73:GUR79"/>
    <mergeCell ref="GUS73:GUS79"/>
    <mergeCell ref="GUU73:GUU79"/>
    <mergeCell ref="GUV73:GUV79"/>
    <mergeCell ref="GUW73:GUW79"/>
    <mergeCell ref="GUX73:GUX79"/>
    <mergeCell ref="GUY73:GUY79"/>
    <mergeCell ref="GUZ73:GUZ79"/>
    <mergeCell ref="GVA73:GVA79"/>
    <mergeCell ref="GVB73:GVB79"/>
    <mergeCell ref="GVC73:GVC79"/>
    <mergeCell ref="GVD73:GVD79"/>
    <mergeCell ref="GVE73:GVE79"/>
    <mergeCell ref="GVF73:GVF79"/>
    <mergeCell ref="GVI73:GVI79"/>
    <mergeCell ref="GVJ73:GVJ79"/>
    <mergeCell ref="GVK73:GVK79"/>
    <mergeCell ref="GVL73:GVL79"/>
    <mergeCell ref="GVM73:GVM79"/>
    <mergeCell ref="GVQ73:GVQ79"/>
    <mergeCell ref="GVR73:GVR79"/>
    <mergeCell ref="GVS73:GVS79"/>
    <mergeCell ref="GVT73:GVT79"/>
    <mergeCell ref="GVU73:GVU79"/>
    <mergeCell ref="GVV73:GVV79"/>
    <mergeCell ref="GVW73:GVW79"/>
    <mergeCell ref="GVX73:GVX79"/>
    <mergeCell ref="GVY73:GVY79"/>
    <mergeCell ref="GWA73:GWA79"/>
    <mergeCell ref="GWB73:GWB79"/>
    <mergeCell ref="GWC73:GWC79"/>
    <mergeCell ref="GWD73:GWD79"/>
    <mergeCell ref="GWE73:GWE79"/>
    <mergeCell ref="GWF73:GWF79"/>
    <mergeCell ref="GWG73:GWG79"/>
    <mergeCell ref="GWH73:GWH79"/>
    <mergeCell ref="GWI73:GWI79"/>
    <mergeCell ref="GWJ73:GWJ79"/>
    <mergeCell ref="GWK73:GWK79"/>
    <mergeCell ref="GWL73:GWL79"/>
    <mergeCell ref="GWO73:GWO79"/>
    <mergeCell ref="GWP73:GWP79"/>
    <mergeCell ref="GWQ73:GWQ79"/>
    <mergeCell ref="GWR73:GWR79"/>
    <mergeCell ref="GWS73:GWS79"/>
    <mergeCell ref="GWW73:GWW79"/>
    <mergeCell ref="GWX73:GWX79"/>
    <mergeCell ref="GWY73:GWY79"/>
    <mergeCell ref="GWZ73:GWZ79"/>
    <mergeCell ref="GXA73:GXA79"/>
    <mergeCell ref="GXB73:GXB79"/>
    <mergeCell ref="GXC73:GXC79"/>
    <mergeCell ref="GXD73:GXD79"/>
    <mergeCell ref="GXE73:GXE79"/>
    <mergeCell ref="GXG73:GXG79"/>
    <mergeCell ref="GXH73:GXH79"/>
    <mergeCell ref="GXI73:GXI79"/>
    <mergeCell ref="GXJ73:GXJ79"/>
    <mergeCell ref="GXK73:GXK79"/>
    <mergeCell ref="GXL73:GXL79"/>
    <mergeCell ref="GXM73:GXM79"/>
    <mergeCell ref="GXN73:GXN79"/>
    <mergeCell ref="GXO73:GXO79"/>
    <mergeCell ref="GXP73:GXP79"/>
    <mergeCell ref="GXQ73:GXQ79"/>
    <mergeCell ref="GXR73:GXR79"/>
    <mergeCell ref="GXU73:GXU79"/>
    <mergeCell ref="GXV73:GXV79"/>
    <mergeCell ref="GXW73:GXW79"/>
    <mergeCell ref="GXX73:GXX79"/>
    <mergeCell ref="GXY73:GXY79"/>
    <mergeCell ref="GYC73:GYC79"/>
    <mergeCell ref="GYD73:GYD79"/>
    <mergeCell ref="GYE73:GYE79"/>
    <mergeCell ref="GYF73:GYF79"/>
    <mergeCell ref="GYG73:GYG79"/>
    <mergeCell ref="GYH73:GYH79"/>
    <mergeCell ref="GYI73:GYI79"/>
    <mergeCell ref="GYJ73:GYJ79"/>
    <mergeCell ref="GYK73:GYK79"/>
    <mergeCell ref="GYM73:GYM79"/>
    <mergeCell ref="GYN73:GYN79"/>
    <mergeCell ref="GYO73:GYO79"/>
    <mergeCell ref="GYP73:GYP79"/>
    <mergeCell ref="GYQ73:GYQ79"/>
    <mergeCell ref="GYR73:GYR79"/>
    <mergeCell ref="GYS73:GYS79"/>
    <mergeCell ref="GYT73:GYT79"/>
    <mergeCell ref="GYU73:GYU79"/>
    <mergeCell ref="GYV73:GYV79"/>
    <mergeCell ref="GYW73:GYW79"/>
    <mergeCell ref="GYX73:GYX79"/>
    <mergeCell ref="GZA73:GZA79"/>
    <mergeCell ref="GZB73:GZB79"/>
    <mergeCell ref="GZC73:GZC79"/>
    <mergeCell ref="GZD73:GZD79"/>
    <mergeCell ref="GZE73:GZE79"/>
    <mergeCell ref="GZI73:GZI79"/>
    <mergeCell ref="GZJ73:GZJ79"/>
    <mergeCell ref="GZK73:GZK79"/>
    <mergeCell ref="GZL73:GZL79"/>
    <mergeCell ref="GZM73:GZM79"/>
    <mergeCell ref="GZN73:GZN79"/>
    <mergeCell ref="GZO73:GZO79"/>
    <mergeCell ref="GZP73:GZP79"/>
    <mergeCell ref="GZQ73:GZQ79"/>
    <mergeCell ref="GZS73:GZS79"/>
    <mergeCell ref="GZT73:GZT79"/>
    <mergeCell ref="GZU73:GZU79"/>
    <mergeCell ref="GZV73:GZV79"/>
    <mergeCell ref="GZW73:GZW79"/>
    <mergeCell ref="GZX73:GZX79"/>
    <mergeCell ref="GZY73:GZY79"/>
    <mergeCell ref="GZZ73:GZZ79"/>
    <mergeCell ref="HAA73:HAA79"/>
    <mergeCell ref="HAB73:HAB79"/>
    <mergeCell ref="HAC73:HAC79"/>
    <mergeCell ref="HAD73:HAD79"/>
    <mergeCell ref="HAG73:HAG79"/>
    <mergeCell ref="HAH73:HAH79"/>
    <mergeCell ref="HAI73:HAI79"/>
    <mergeCell ref="HAJ73:HAJ79"/>
    <mergeCell ref="HAK73:HAK79"/>
    <mergeCell ref="HAO73:HAO79"/>
    <mergeCell ref="HAP73:HAP79"/>
    <mergeCell ref="HAQ73:HAQ79"/>
    <mergeCell ref="HAR73:HAR79"/>
    <mergeCell ref="HAS73:HAS79"/>
    <mergeCell ref="HAT73:HAT79"/>
    <mergeCell ref="HAU73:HAU79"/>
    <mergeCell ref="HAV73:HAV79"/>
    <mergeCell ref="HAW73:HAW79"/>
    <mergeCell ref="HAY73:HAY79"/>
    <mergeCell ref="HAZ73:HAZ79"/>
    <mergeCell ref="HBA73:HBA79"/>
    <mergeCell ref="HBB73:HBB79"/>
    <mergeCell ref="HBC73:HBC79"/>
    <mergeCell ref="HBD73:HBD79"/>
    <mergeCell ref="HBE73:HBE79"/>
    <mergeCell ref="HBF73:HBF79"/>
    <mergeCell ref="HBG73:HBG79"/>
    <mergeCell ref="HBH73:HBH79"/>
    <mergeCell ref="HBI73:HBI79"/>
    <mergeCell ref="HBJ73:HBJ79"/>
    <mergeCell ref="HBM73:HBM79"/>
    <mergeCell ref="HBN73:HBN79"/>
    <mergeCell ref="HBO73:HBO79"/>
    <mergeCell ref="HBP73:HBP79"/>
    <mergeCell ref="HBQ73:HBQ79"/>
    <mergeCell ref="HBU73:HBU79"/>
    <mergeCell ref="HBV73:HBV79"/>
    <mergeCell ref="HBW73:HBW79"/>
    <mergeCell ref="HBX73:HBX79"/>
    <mergeCell ref="HBY73:HBY79"/>
    <mergeCell ref="HBZ73:HBZ79"/>
    <mergeCell ref="HCA73:HCA79"/>
    <mergeCell ref="HCB73:HCB79"/>
    <mergeCell ref="HCC73:HCC79"/>
    <mergeCell ref="HCE73:HCE79"/>
    <mergeCell ref="HCF73:HCF79"/>
    <mergeCell ref="HCG73:HCG79"/>
    <mergeCell ref="HCH73:HCH79"/>
    <mergeCell ref="HCI73:HCI79"/>
    <mergeCell ref="HCJ73:HCJ79"/>
    <mergeCell ref="HCK73:HCK79"/>
    <mergeCell ref="HCL73:HCL79"/>
    <mergeCell ref="HCM73:HCM79"/>
    <mergeCell ref="HCN73:HCN79"/>
    <mergeCell ref="HCO73:HCO79"/>
    <mergeCell ref="HCP73:HCP79"/>
    <mergeCell ref="HCS73:HCS79"/>
    <mergeCell ref="HCT73:HCT79"/>
    <mergeCell ref="HCU73:HCU79"/>
    <mergeCell ref="HCV73:HCV79"/>
    <mergeCell ref="HCW73:HCW79"/>
    <mergeCell ref="HDA73:HDA79"/>
    <mergeCell ref="HDB73:HDB79"/>
    <mergeCell ref="HDC73:HDC79"/>
    <mergeCell ref="HDD73:HDD79"/>
    <mergeCell ref="HDE73:HDE79"/>
    <mergeCell ref="HDF73:HDF79"/>
    <mergeCell ref="HDG73:HDG79"/>
    <mergeCell ref="HDH73:HDH79"/>
    <mergeCell ref="HDI73:HDI79"/>
    <mergeCell ref="HDK73:HDK79"/>
    <mergeCell ref="HDL73:HDL79"/>
    <mergeCell ref="HDM73:HDM79"/>
    <mergeCell ref="HDN73:HDN79"/>
    <mergeCell ref="HDO73:HDO79"/>
    <mergeCell ref="HDP73:HDP79"/>
    <mergeCell ref="HDQ73:HDQ79"/>
    <mergeCell ref="HDR73:HDR79"/>
    <mergeCell ref="HDS73:HDS79"/>
    <mergeCell ref="HDT73:HDT79"/>
    <mergeCell ref="HDU73:HDU79"/>
    <mergeCell ref="HDV73:HDV79"/>
    <mergeCell ref="HDY73:HDY79"/>
    <mergeCell ref="HDZ73:HDZ79"/>
    <mergeCell ref="HEA73:HEA79"/>
    <mergeCell ref="HEB73:HEB79"/>
    <mergeCell ref="HEC73:HEC79"/>
    <mergeCell ref="HEG73:HEG79"/>
    <mergeCell ref="HEH73:HEH79"/>
    <mergeCell ref="HEI73:HEI79"/>
    <mergeCell ref="HEJ73:HEJ79"/>
    <mergeCell ref="HEK73:HEK79"/>
    <mergeCell ref="HEL73:HEL79"/>
    <mergeCell ref="HEM73:HEM79"/>
    <mergeCell ref="HEN73:HEN79"/>
    <mergeCell ref="HEO73:HEO79"/>
    <mergeCell ref="HEQ73:HEQ79"/>
    <mergeCell ref="HER73:HER79"/>
    <mergeCell ref="HES73:HES79"/>
    <mergeCell ref="HET73:HET79"/>
    <mergeCell ref="HEU73:HEU79"/>
    <mergeCell ref="HEV73:HEV79"/>
    <mergeCell ref="HEW73:HEW79"/>
    <mergeCell ref="HEX73:HEX79"/>
    <mergeCell ref="HEY73:HEY79"/>
    <mergeCell ref="HEZ73:HEZ79"/>
    <mergeCell ref="HFA73:HFA79"/>
    <mergeCell ref="HFB73:HFB79"/>
    <mergeCell ref="HFE73:HFE79"/>
    <mergeCell ref="HFF73:HFF79"/>
    <mergeCell ref="HFG73:HFG79"/>
    <mergeCell ref="HFH73:HFH79"/>
    <mergeCell ref="HFI73:HFI79"/>
    <mergeCell ref="HFM73:HFM79"/>
    <mergeCell ref="HFN73:HFN79"/>
    <mergeCell ref="HFO73:HFO79"/>
    <mergeCell ref="HFP73:HFP79"/>
    <mergeCell ref="HFQ73:HFQ79"/>
    <mergeCell ref="HFR73:HFR79"/>
    <mergeCell ref="HFS73:HFS79"/>
    <mergeCell ref="HFT73:HFT79"/>
    <mergeCell ref="HFU73:HFU79"/>
    <mergeCell ref="HFW73:HFW79"/>
    <mergeCell ref="HFX73:HFX79"/>
    <mergeCell ref="HFY73:HFY79"/>
    <mergeCell ref="HFZ73:HFZ79"/>
    <mergeCell ref="HGA73:HGA79"/>
    <mergeCell ref="HGB73:HGB79"/>
    <mergeCell ref="HGC73:HGC79"/>
    <mergeCell ref="HGD73:HGD79"/>
    <mergeCell ref="HGE73:HGE79"/>
    <mergeCell ref="HGF73:HGF79"/>
    <mergeCell ref="HGG73:HGG79"/>
    <mergeCell ref="HGH73:HGH79"/>
    <mergeCell ref="HGK73:HGK79"/>
    <mergeCell ref="HGL73:HGL79"/>
    <mergeCell ref="HGM73:HGM79"/>
    <mergeCell ref="HGN73:HGN79"/>
    <mergeCell ref="HGO73:HGO79"/>
    <mergeCell ref="HGS73:HGS79"/>
    <mergeCell ref="HGT73:HGT79"/>
    <mergeCell ref="HGU73:HGU79"/>
    <mergeCell ref="HGV73:HGV79"/>
    <mergeCell ref="HGW73:HGW79"/>
    <mergeCell ref="HGX73:HGX79"/>
    <mergeCell ref="HGY73:HGY79"/>
    <mergeCell ref="HGZ73:HGZ79"/>
    <mergeCell ref="HHA73:HHA79"/>
    <mergeCell ref="HHC73:HHC79"/>
    <mergeCell ref="HHD73:HHD79"/>
    <mergeCell ref="HHE73:HHE79"/>
    <mergeCell ref="HHF73:HHF79"/>
    <mergeCell ref="HHG73:HHG79"/>
    <mergeCell ref="HHH73:HHH79"/>
    <mergeCell ref="HHI73:HHI79"/>
    <mergeCell ref="HHJ73:HHJ79"/>
    <mergeCell ref="HHK73:HHK79"/>
    <mergeCell ref="HHL73:HHL79"/>
    <mergeCell ref="HHM73:HHM79"/>
    <mergeCell ref="HHN73:HHN79"/>
    <mergeCell ref="HHQ73:HHQ79"/>
    <mergeCell ref="HHR73:HHR79"/>
    <mergeCell ref="HHS73:HHS79"/>
    <mergeCell ref="HHT73:HHT79"/>
    <mergeCell ref="HHU73:HHU79"/>
    <mergeCell ref="HHY73:HHY79"/>
    <mergeCell ref="HHZ73:HHZ79"/>
    <mergeCell ref="HIA73:HIA79"/>
    <mergeCell ref="HIB73:HIB79"/>
    <mergeCell ref="HIC73:HIC79"/>
    <mergeCell ref="HID73:HID79"/>
    <mergeCell ref="HIE73:HIE79"/>
    <mergeCell ref="HIF73:HIF79"/>
    <mergeCell ref="HIG73:HIG79"/>
    <mergeCell ref="HII73:HII79"/>
    <mergeCell ref="HIJ73:HIJ79"/>
    <mergeCell ref="HIK73:HIK79"/>
    <mergeCell ref="HIL73:HIL79"/>
    <mergeCell ref="HIM73:HIM79"/>
    <mergeCell ref="HIN73:HIN79"/>
    <mergeCell ref="HIO73:HIO79"/>
    <mergeCell ref="HIP73:HIP79"/>
    <mergeCell ref="HIQ73:HIQ79"/>
    <mergeCell ref="HIR73:HIR79"/>
    <mergeCell ref="HIS73:HIS79"/>
    <mergeCell ref="HIT73:HIT79"/>
    <mergeCell ref="HIW73:HIW79"/>
    <mergeCell ref="HIX73:HIX79"/>
    <mergeCell ref="HIY73:HIY79"/>
    <mergeCell ref="HIZ73:HIZ79"/>
    <mergeCell ref="HJA73:HJA79"/>
    <mergeCell ref="HJE73:HJE79"/>
    <mergeCell ref="HJF73:HJF79"/>
    <mergeCell ref="HJG73:HJG79"/>
    <mergeCell ref="HJH73:HJH79"/>
    <mergeCell ref="HJI73:HJI79"/>
    <mergeCell ref="HJJ73:HJJ79"/>
    <mergeCell ref="HJK73:HJK79"/>
    <mergeCell ref="HJL73:HJL79"/>
    <mergeCell ref="HJM73:HJM79"/>
    <mergeCell ref="HJO73:HJO79"/>
    <mergeCell ref="HJP73:HJP79"/>
    <mergeCell ref="HJQ73:HJQ79"/>
    <mergeCell ref="HJR73:HJR79"/>
    <mergeCell ref="HJS73:HJS79"/>
    <mergeCell ref="HJT73:HJT79"/>
    <mergeCell ref="HJU73:HJU79"/>
    <mergeCell ref="HJV73:HJV79"/>
    <mergeCell ref="HJW73:HJW79"/>
    <mergeCell ref="HJX73:HJX79"/>
    <mergeCell ref="HJY73:HJY79"/>
    <mergeCell ref="HJZ73:HJZ79"/>
    <mergeCell ref="HKC73:HKC79"/>
    <mergeCell ref="HKD73:HKD79"/>
    <mergeCell ref="HKE73:HKE79"/>
    <mergeCell ref="HKF73:HKF79"/>
    <mergeCell ref="HKG73:HKG79"/>
    <mergeCell ref="HKK73:HKK79"/>
    <mergeCell ref="HKL73:HKL79"/>
    <mergeCell ref="HKM73:HKM79"/>
    <mergeCell ref="HKN73:HKN79"/>
    <mergeCell ref="HKO73:HKO79"/>
    <mergeCell ref="HKP73:HKP79"/>
    <mergeCell ref="HKQ73:HKQ79"/>
    <mergeCell ref="HKR73:HKR79"/>
    <mergeCell ref="HKS73:HKS79"/>
    <mergeCell ref="HKU73:HKU79"/>
    <mergeCell ref="HKV73:HKV79"/>
    <mergeCell ref="HKW73:HKW79"/>
    <mergeCell ref="HKX73:HKX79"/>
    <mergeCell ref="HKY73:HKY79"/>
    <mergeCell ref="HKZ73:HKZ79"/>
    <mergeCell ref="HLA73:HLA79"/>
    <mergeCell ref="HLB73:HLB79"/>
    <mergeCell ref="HLC73:HLC79"/>
    <mergeCell ref="HLD73:HLD79"/>
    <mergeCell ref="HLE73:HLE79"/>
    <mergeCell ref="HLF73:HLF79"/>
    <mergeCell ref="HLI73:HLI79"/>
    <mergeCell ref="HLJ73:HLJ79"/>
    <mergeCell ref="HLK73:HLK79"/>
    <mergeCell ref="HLL73:HLL79"/>
    <mergeCell ref="HLM73:HLM79"/>
    <mergeCell ref="HLQ73:HLQ79"/>
    <mergeCell ref="HLR73:HLR79"/>
    <mergeCell ref="HLS73:HLS79"/>
    <mergeCell ref="HLT73:HLT79"/>
    <mergeCell ref="HLU73:HLU79"/>
    <mergeCell ref="HLV73:HLV79"/>
    <mergeCell ref="HLW73:HLW79"/>
    <mergeCell ref="HLX73:HLX79"/>
    <mergeCell ref="HLY73:HLY79"/>
    <mergeCell ref="HMA73:HMA79"/>
    <mergeCell ref="HMB73:HMB79"/>
    <mergeCell ref="HMC73:HMC79"/>
    <mergeCell ref="HMD73:HMD79"/>
    <mergeCell ref="HME73:HME79"/>
    <mergeCell ref="HMF73:HMF79"/>
    <mergeCell ref="HMG73:HMG79"/>
    <mergeCell ref="HMH73:HMH79"/>
    <mergeCell ref="HMI73:HMI79"/>
    <mergeCell ref="HMJ73:HMJ79"/>
    <mergeCell ref="HMK73:HMK79"/>
    <mergeCell ref="HML73:HML79"/>
    <mergeCell ref="HMO73:HMO79"/>
    <mergeCell ref="HMP73:HMP79"/>
    <mergeCell ref="HMQ73:HMQ79"/>
    <mergeCell ref="HMR73:HMR79"/>
    <mergeCell ref="HMS73:HMS79"/>
    <mergeCell ref="HMW73:HMW79"/>
    <mergeCell ref="HMX73:HMX79"/>
    <mergeCell ref="HMY73:HMY79"/>
    <mergeCell ref="HMZ73:HMZ79"/>
    <mergeCell ref="HNA73:HNA79"/>
    <mergeCell ref="HNB73:HNB79"/>
    <mergeCell ref="HNC73:HNC79"/>
    <mergeCell ref="HND73:HND79"/>
    <mergeCell ref="HNE73:HNE79"/>
    <mergeCell ref="HNG73:HNG79"/>
    <mergeCell ref="HNH73:HNH79"/>
    <mergeCell ref="HNI73:HNI79"/>
    <mergeCell ref="HNJ73:HNJ79"/>
    <mergeCell ref="HNK73:HNK79"/>
    <mergeCell ref="HNL73:HNL79"/>
    <mergeCell ref="HNM73:HNM79"/>
    <mergeCell ref="HNN73:HNN79"/>
    <mergeCell ref="HNO73:HNO79"/>
    <mergeCell ref="HNP73:HNP79"/>
    <mergeCell ref="HNQ73:HNQ79"/>
    <mergeCell ref="HNR73:HNR79"/>
    <mergeCell ref="HNU73:HNU79"/>
    <mergeCell ref="HNV73:HNV79"/>
    <mergeCell ref="HNW73:HNW79"/>
    <mergeCell ref="HNX73:HNX79"/>
    <mergeCell ref="HNY73:HNY79"/>
    <mergeCell ref="HOC73:HOC79"/>
    <mergeCell ref="HOD73:HOD79"/>
    <mergeCell ref="HOE73:HOE79"/>
    <mergeCell ref="HOF73:HOF79"/>
    <mergeCell ref="HOG73:HOG79"/>
    <mergeCell ref="HOH73:HOH79"/>
    <mergeCell ref="HOI73:HOI79"/>
    <mergeCell ref="HOJ73:HOJ79"/>
    <mergeCell ref="HOK73:HOK79"/>
    <mergeCell ref="HOM73:HOM79"/>
    <mergeCell ref="HON73:HON79"/>
    <mergeCell ref="HOO73:HOO79"/>
    <mergeCell ref="HOP73:HOP79"/>
    <mergeCell ref="HOQ73:HOQ79"/>
    <mergeCell ref="HOR73:HOR79"/>
    <mergeCell ref="HOS73:HOS79"/>
    <mergeCell ref="HOT73:HOT79"/>
    <mergeCell ref="HOU73:HOU79"/>
    <mergeCell ref="HOV73:HOV79"/>
    <mergeCell ref="HOW73:HOW79"/>
    <mergeCell ref="HOX73:HOX79"/>
    <mergeCell ref="HPA73:HPA79"/>
    <mergeCell ref="HPB73:HPB79"/>
    <mergeCell ref="HPC73:HPC79"/>
    <mergeCell ref="HPD73:HPD79"/>
    <mergeCell ref="HPE73:HPE79"/>
    <mergeCell ref="HPI73:HPI79"/>
    <mergeCell ref="HPJ73:HPJ79"/>
    <mergeCell ref="HPK73:HPK79"/>
    <mergeCell ref="HPL73:HPL79"/>
    <mergeCell ref="HPM73:HPM79"/>
    <mergeCell ref="HPN73:HPN79"/>
    <mergeCell ref="HPO73:HPO79"/>
    <mergeCell ref="HPP73:HPP79"/>
    <mergeCell ref="HPQ73:HPQ79"/>
    <mergeCell ref="HPS73:HPS79"/>
    <mergeCell ref="HPT73:HPT79"/>
    <mergeCell ref="HPU73:HPU79"/>
    <mergeCell ref="HPV73:HPV79"/>
    <mergeCell ref="HPW73:HPW79"/>
    <mergeCell ref="HPX73:HPX79"/>
    <mergeCell ref="HPY73:HPY79"/>
    <mergeCell ref="HPZ73:HPZ79"/>
    <mergeCell ref="HQA73:HQA79"/>
    <mergeCell ref="HQB73:HQB79"/>
    <mergeCell ref="HQC73:HQC79"/>
    <mergeCell ref="HQD73:HQD79"/>
    <mergeCell ref="HQG73:HQG79"/>
    <mergeCell ref="HQH73:HQH79"/>
    <mergeCell ref="HQI73:HQI79"/>
    <mergeCell ref="HQJ73:HQJ79"/>
    <mergeCell ref="HQK73:HQK79"/>
    <mergeCell ref="HQO73:HQO79"/>
    <mergeCell ref="HQP73:HQP79"/>
    <mergeCell ref="HQQ73:HQQ79"/>
    <mergeCell ref="HQR73:HQR79"/>
    <mergeCell ref="HQS73:HQS79"/>
    <mergeCell ref="HQT73:HQT79"/>
    <mergeCell ref="HQU73:HQU79"/>
    <mergeCell ref="HQV73:HQV79"/>
    <mergeCell ref="HQW73:HQW79"/>
    <mergeCell ref="HQY73:HQY79"/>
    <mergeCell ref="HQZ73:HQZ79"/>
    <mergeCell ref="HRA73:HRA79"/>
    <mergeCell ref="HRB73:HRB79"/>
    <mergeCell ref="HRC73:HRC79"/>
    <mergeCell ref="HRD73:HRD79"/>
    <mergeCell ref="HRE73:HRE79"/>
    <mergeCell ref="HRF73:HRF79"/>
    <mergeCell ref="HRG73:HRG79"/>
    <mergeCell ref="HRH73:HRH79"/>
    <mergeCell ref="HRI73:HRI79"/>
    <mergeCell ref="HRJ73:HRJ79"/>
    <mergeCell ref="HRM73:HRM79"/>
    <mergeCell ref="HRN73:HRN79"/>
    <mergeCell ref="HRO73:HRO79"/>
    <mergeCell ref="HRP73:HRP79"/>
    <mergeCell ref="HRQ73:HRQ79"/>
    <mergeCell ref="HRU73:HRU79"/>
    <mergeCell ref="HRV73:HRV79"/>
    <mergeCell ref="HRW73:HRW79"/>
    <mergeCell ref="HRX73:HRX79"/>
    <mergeCell ref="HRY73:HRY79"/>
    <mergeCell ref="HRZ73:HRZ79"/>
    <mergeCell ref="HSA73:HSA79"/>
    <mergeCell ref="HSB73:HSB79"/>
    <mergeCell ref="HSC73:HSC79"/>
    <mergeCell ref="HSE73:HSE79"/>
    <mergeCell ref="HSF73:HSF79"/>
    <mergeCell ref="HSG73:HSG79"/>
    <mergeCell ref="HSH73:HSH79"/>
    <mergeCell ref="HSI73:HSI79"/>
    <mergeCell ref="HSJ73:HSJ79"/>
    <mergeCell ref="HSK73:HSK79"/>
    <mergeCell ref="HSL73:HSL79"/>
    <mergeCell ref="HSM73:HSM79"/>
    <mergeCell ref="HSN73:HSN79"/>
    <mergeCell ref="HSO73:HSO79"/>
    <mergeCell ref="HSP73:HSP79"/>
    <mergeCell ref="HSS73:HSS79"/>
    <mergeCell ref="HST73:HST79"/>
    <mergeCell ref="HSU73:HSU79"/>
    <mergeCell ref="HSV73:HSV79"/>
    <mergeCell ref="HSW73:HSW79"/>
    <mergeCell ref="HTA73:HTA79"/>
    <mergeCell ref="HTB73:HTB79"/>
    <mergeCell ref="HTC73:HTC79"/>
    <mergeCell ref="HTD73:HTD79"/>
    <mergeCell ref="HTE73:HTE79"/>
    <mergeCell ref="HTF73:HTF79"/>
    <mergeCell ref="HTG73:HTG79"/>
    <mergeCell ref="HTH73:HTH79"/>
    <mergeCell ref="HTI73:HTI79"/>
    <mergeCell ref="HTK73:HTK79"/>
    <mergeCell ref="HTL73:HTL79"/>
    <mergeCell ref="HTM73:HTM79"/>
    <mergeCell ref="HTN73:HTN79"/>
    <mergeCell ref="HTO73:HTO79"/>
    <mergeCell ref="HTP73:HTP79"/>
    <mergeCell ref="HTQ73:HTQ79"/>
    <mergeCell ref="HTR73:HTR79"/>
    <mergeCell ref="HTS73:HTS79"/>
    <mergeCell ref="HTT73:HTT79"/>
    <mergeCell ref="HTU73:HTU79"/>
    <mergeCell ref="HTV73:HTV79"/>
    <mergeCell ref="HTY73:HTY79"/>
    <mergeCell ref="HTZ73:HTZ79"/>
    <mergeCell ref="HUA73:HUA79"/>
    <mergeCell ref="HUB73:HUB79"/>
    <mergeCell ref="HUC73:HUC79"/>
    <mergeCell ref="HUG73:HUG79"/>
    <mergeCell ref="HUH73:HUH79"/>
    <mergeCell ref="HUI73:HUI79"/>
    <mergeCell ref="HUJ73:HUJ79"/>
    <mergeCell ref="HUK73:HUK79"/>
    <mergeCell ref="HUL73:HUL79"/>
    <mergeCell ref="HUM73:HUM79"/>
    <mergeCell ref="HUN73:HUN79"/>
    <mergeCell ref="HUO73:HUO79"/>
    <mergeCell ref="HUQ73:HUQ79"/>
    <mergeCell ref="HUR73:HUR79"/>
    <mergeCell ref="HUS73:HUS79"/>
    <mergeCell ref="HUT73:HUT79"/>
    <mergeCell ref="HUU73:HUU79"/>
    <mergeCell ref="HUV73:HUV79"/>
    <mergeCell ref="HUW73:HUW79"/>
    <mergeCell ref="HUX73:HUX79"/>
    <mergeCell ref="HUY73:HUY79"/>
    <mergeCell ref="HUZ73:HUZ79"/>
    <mergeCell ref="HVA73:HVA79"/>
    <mergeCell ref="HVB73:HVB79"/>
    <mergeCell ref="HVE73:HVE79"/>
    <mergeCell ref="HVF73:HVF79"/>
    <mergeCell ref="HVG73:HVG79"/>
    <mergeCell ref="HVH73:HVH79"/>
    <mergeCell ref="HVI73:HVI79"/>
    <mergeCell ref="HVM73:HVM79"/>
    <mergeCell ref="HVN73:HVN79"/>
    <mergeCell ref="HVO73:HVO79"/>
    <mergeCell ref="HVP73:HVP79"/>
    <mergeCell ref="HVQ73:HVQ79"/>
    <mergeCell ref="HVR73:HVR79"/>
    <mergeCell ref="HVS73:HVS79"/>
    <mergeCell ref="HVT73:HVT79"/>
    <mergeCell ref="HVU73:HVU79"/>
    <mergeCell ref="HVW73:HVW79"/>
    <mergeCell ref="HVX73:HVX79"/>
    <mergeCell ref="HVY73:HVY79"/>
    <mergeCell ref="HVZ73:HVZ79"/>
    <mergeCell ref="HWA73:HWA79"/>
    <mergeCell ref="HWB73:HWB79"/>
    <mergeCell ref="HWC73:HWC79"/>
    <mergeCell ref="HWD73:HWD79"/>
    <mergeCell ref="HWE73:HWE79"/>
    <mergeCell ref="HWF73:HWF79"/>
    <mergeCell ref="HWG73:HWG79"/>
    <mergeCell ref="HWH73:HWH79"/>
    <mergeCell ref="HWK73:HWK79"/>
    <mergeCell ref="HWL73:HWL79"/>
    <mergeCell ref="HWM73:HWM79"/>
    <mergeCell ref="HWN73:HWN79"/>
    <mergeCell ref="HWO73:HWO79"/>
    <mergeCell ref="HWS73:HWS79"/>
    <mergeCell ref="HWT73:HWT79"/>
    <mergeCell ref="HWU73:HWU79"/>
    <mergeCell ref="HWV73:HWV79"/>
    <mergeCell ref="HWW73:HWW79"/>
    <mergeCell ref="HWX73:HWX79"/>
    <mergeCell ref="HWY73:HWY79"/>
    <mergeCell ref="HWZ73:HWZ79"/>
    <mergeCell ref="HXA73:HXA79"/>
    <mergeCell ref="HXC73:HXC79"/>
    <mergeCell ref="HXD73:HXD79"/>
    <mergeCell ref="HXE73:HXE79"/>
    <mergeCell ref="HXF73:HXF79"/>
    <mergeCell ref="HXG73:HXG79"/>
    <mergeCell ref="HXH73:HXH79"/>
    <mergeCell ref="HXI73:HXI79"/>
    <mergeCell ref="HXJ73:HXJ79"/>
    <mergeCell ref="HXK73:HXK79"/>
    <mergeCell ref="HXL73:HXL79"/>
    <mergeCell ref="HXM73:HXM79"/>
    <mergeCell ref="HXN73:HXN79"/>
    <mergeCell ref="HXQ73:HXQ79"/>
    <mergeCell ref="HXR73:HXR79"/>
    <mergeCell ref="HXS73:HXS79"/>
    <mergeCell ref="HXT73:HXT79"/>
    <mergeCell ref="HXU73:HXU79"/>
    <mergeCell ref="HXY73:HXY79"/>
    <mergeCell ref="HXZ73:HXZ79"/>
    <mergeCell ref="HYA73:HYA79"/>
    <mergeCell ref="HYB73:HYB79"/>
    <mergeCell ref="HYC73:HYC79"/>
    <mergeCell ref="HYD73:HYD79"/>
    <mergeCell ref="HYE73:HYE79"/>
    <mergeCell ref="HYF73:HYF79"/>
    <mergeCell ref="HYG73:HYG79"/>
    <mergeCell ref="HYI73:HYI79"/>
    <mergeCell ref="HYJ73:HYJ79"/>
    <mergeCell ref="HYK73:HYK79"/>
    <mergeCell ref="HYL73:HYL79"/>
    <mergeCell ref="HYM73:HYM79"/>
    <mergeCell ref="HYN73:HYN79"/>
    <mergeCell ref="HYO73:HYO79"/>
    <mergeCell ref="HYP73:HYP79"/>
    <mergeCell ref="HYQ73:HYQ79"/>
    <mergeCell ref="HYR73:HYR79"/>
    <mergeCell ref="HYS73:HYS79"/>
    <mergeCell ref="HYT73:HYT79"/>
    <mergeCell ref="HYW73:HYW79"/>
    <mergeCell ref="HYX73:HYX79"/>
    <mergeCell ref="HYY73:HYY79"/>
    <mergeCell ref="HYZ73:HYZ79"/>
    <mergeCell ref="HZA73:HZA79"/>
    <mergeCell ref="HZE73:HZE79"/>
    <mergeCell ref="HZF73:HZF79"/>
    <mergeCell ref="HZG73:HZG79"/>
    <mergeCell ref="HZH73:HZH79"/>
    <mergeCell ref="HZI73:HZI79"/>
    <mergeCell ref="HZJ73:HZJ79"/>
    <mergeCell ref="HZK73:HZK79"/>
    <mergeCell ref="HZL73:HZL79"/>
    <mergeCell ref="HZM73:HZM79"/>
    <mergeCell ref="HZO73:HZO79"/>
    <mergeCell ref="HZP73:HZP79"/>
    <mergeCell ref="HZQ73:HZQ79"/>
    <mergeCell ref="HZR73:HZR79"/>
    <mergeCell ref="HZS73:HZS79"/>
    <mergeCell ref="HZT73:HZT79"/>
    <mergeCell ref="HZU73:HZU79"/>
    <mergeCell ref="HZV73:HZV79"/>
    <mergeCell ref="HZW73:HZW79"/>
    <mergeCell ref="HZX73:HZX79"/>
    <mergeCell ref="HZY73:HZY79"/>
    <mergeCell ref="HZZ73:HZZ79"/>
    <mergeCell ref="IAC73:IAC79"/>
    <mergeCell ref="IAD73:IAD79"/>
    <mergeCell ref="IAE73:IAE79"/>
    <mergeCell ref="IAF73:IAF79"/>
    <mergeCell ref="IAG73:IAG79"/>
    <mergeCell ref="IAK73:IAK79"/>
    <mergeCell ref="IAL73:IAL79"/>
    <mergeCell ref="IAM73:IAM79"/>
    <mergeCell ref="IAN73:IAN79"/>
    <mergeCell ref="IAO73:IAO79"/>
    <mergeCell ref="IAP73:IAP79"/>
    <mergeCell ref="IAQ73:IAQ79"/>
    <mergeCell ref="IAR73:IAR79"/>
    <mergeCell ref="IAS73:IAS79"/>
    <mergeCell ref="IAU73:IAU79"/>
    <mergeCell ref="IAV73:IAV79"/>
    <mergeCell ref="IAW73:IAW79"/>
    <mergeCell ref="IAX73:IAX79"/>
    <mergeCell ref="IAY73:IAY79"/>
    <mergeCell ref="IAZ73:IAZ79"/>
    <mergeCell ref="IBA73:IBA79"/>
    <mergeCell ref="IBB73:IBB79"/>
    <mergeCell ref="IBC73:IBC79"/>
    <mergeCell ref="IBD73:IBD79"/>
    <mergeCell ref="IBE73:IBE79"/>
    <mergeCell ref="IBF73:IBF79"/>
    <mergeCell ref="IBI73:IBI79"/>
    <mergeCell ref="IBJ73:IBJ79"/>
    <mergeCell ref="IBK73:IBK79"/>
    <mergeCell ref="IBL73:IBL79"/>
    <mergeCell ref="IBM73:IBM79"/>
    <mergeCell ref="IBQ73:IBQ79"/>
    <mergeCell ref="IBR73:IBR79"/>
    <mergeCell ref="IBS73:IBS79"/>
    <mergeCell ref="IBT73:IBT79"/>
    <mergeCell ref="IBU73:IBU79"/>
    <mergeCell ref="IBV73:IBV79"/>
    <mergeCell ref="IBW73:IBW79"/>
    <mergeCell ref="IBX73:IBX79"/>
    <mergeCell ref="IBY73:IBY79"/>
    <mergeCell ref="ICA73:ICA79"/>
    <mergeCell ref="ICB73:ICB79"/>
    <mergeCell ref="ICC73:ICC79"/>
    <mergeCell ref="ICD73:ICD79"/>
    <mergeCell ref="ICE73:ICE79"/>
    <mergeCell ref="ICF73:ICF79"/>
    <mergeCell ref="ICG73:ICG79"/>
    <mergeCell ref="ICH73:ICH79"/>
    <mergeCell ref="ICI73:ICI79"/>
    <mergeCell ref="ICJ73:ICJ79"/>
    <mergeCell ref="ICK73:ICK79"/>
    <mergeCell ref="ICL73:ICL79"/>
    <mergeCell ref="ICO73:ICO79"/>
    <mergeCell ref="ICP73:ICP79"/>
    <mergeCell ref="ICQ73:ICQ79"/>
    <mergeCell ref="ICR73:ICR79"/>
    <mergeCell ref="ICS73:ICS79"/>
    <mergeCell ref="ICW73:ICW79"/>
    <mergeCell ref="ICX73:ICX79"/>
    <mergeCell ref="ICY73:ICY79"/>
    <mergeCell ref="ICZ73:ICZ79"/>
    <mergeCell ref="IDA73:IDA79"/>
    <mergeCell ref="IDB73:IDB79"/>
    <mergeCell ref="IDC73:IDC79"/>
    <mergeCell ref="IDD73:IDD79"/>
    <mergeCell ref="IDE73:IDE79"/>
    <mergeCell ref="IDG73:IDG79"/>
    <mergeCell ref="IDH73:IDH79"/>
    <mergeCell ref="IDI73:IDI79"/>
    <mergeCell ref="IDJ73:IDJ79"/>
    <mergeCell ref="IDK73:IDK79"/>
    <mergeCell ref="IDL73:IDL79"/>
    <mergeCell ref="IDM73:IDM79"/>
    <mergeCell ref="IDN73:IDN79"/>
    <mergeCell ref="IDO73:IDO79"/>
    <mergeCell ref="IDP73:IDP79"/>
    <mergeCell ref="IDQ73:IDQ79"/>
    <mergeCell ref="IDR73:IDR79"/>
    <mergeCell ref="IDU73:IDU79"/>
    <mergeCell ref="IDV73:IDV79"/>
    <mergeCell ref="IDW73:IDW79"/>
    <mergeCell ref="IDX73:IDX79"/>
    <mergeCell ref="IDY73:IDY79"/>
    <mergeCell ref="IEC73:IEC79"/>
    <mergeCell ref="IED73:IED79"/>
    <mergeCell ref="IEE73:IEE79"/>
    <mergeCell ref="IEF73:IEF79"/>
    <mergeCell ref="IEG73:IEG79"/>
    <mergeCell ref="IEH73:IEH79"/>
    <mergeCell ref="IEI73:IEI79"/>
    <mergeCell ref="IEJ73:IEJ79"/>
    <mergeCell ref="IEK73:IEK79"/>
    <mergeCell ref="IEM73:IEM79"/>
    <mergeCell ref="IEN73:IEN79"/>
    <mergeCell ref="IEO73:IEO79"/>
    <mergeCell ref="IEP73:IEP79"/>
    <mergeCell ref="IEQ73:IEQ79"/>
    <mergeCell ref="IER73:IER79"/>
    <mergeCell ref="IES73:IES79"/>
    <mergeCell ref="IET73:IET79"/>
    <mergeCell ref="IEU73:IEU79"/>
    <mergeCell ref="IEV73:IEV79"/>
    <mergeCell ref="IEW73:IEW79"/>
    <mergeCell ref="IEX73:IEX79"/>
    <mergeCell ref="IFA73:IFA79"/>
    <mergeCell ref="IFB73:IFB79"/>
    <mergeCell ref="IFC73:IFC79"/>
    <mergeCell ref="IFD73:IFD79"/>
    <mergeCell ref="IFE73:IFE79"/>
    <mergeCell ref="IFI73:IFI79"/>
    <mergeCell ref="IFJ73:IFJ79"/>
    <mergeCell ref="IFK73:IFK79"/>
    <mergeCell ref="IFL73:IFL79"/>
    <mergeCell ref="IFM73:IFM79"/>
    <mergeCell ref="IFN73:IFN79"/>
    <mergeCell ref="IFO73:IFO79"/>
    <mergeCell ref="IFP73:IFP79"/>
    <mergeCell ref="IFQ73:IFQ79"/>
    <mergeCell ref="IFS73:IFS79"/>
    <mergeCell ref="IFT73:IFT79"/>
    <mergeCell ref="IFU73:IFU79"/>
    <mergeCell ref="IFV73:IFV79"/>
    <mergeCell ref="IFW73:IFW79"/>
    <mergeCell ref="IFX73:IFX79"/>
    <mergeCell ref="IFY73:IFY79"/>
    <mergeCell ref="IFZ73:IFZ79"/>
    <mergeCell ref="IGA73:IGA79"/>
    <mergeCell ref="IGB73:IGB79"/>
    <mergeCell ref="IGC73:IGC79"/>
    <mergeCell ref="IGD73:IGD79"/>
    <mergeCell ref="IGG73:IGG79"/>
    <mergeCell ref="IGH73:IGH79"/>
    <mergeCell ref="IGI73:IGI79"/>
    <mergeCell ref="IGJ73:IGJ79"/>
    <mergeCell ref="IGK73:IGK79"/>
    <mergeCell ref="IGO73:IGO79"/>
    <mergeCell ref="IGP73:IGP79"/>
    <mergeCell ref="IGQ73:IGQ79"/>
    <mergeCell ref="IGR73:IGR79"/>
    <mergeCell ref="IGS73:IGS79"/>
    <mergeCell ref="IGT73:IGT79"/>
    <mergeCell ref="IGU73:IGU79"/>
    <mergeCell ref="IGV73:IGV79"/>
    <mergeCell ref="IGW73:IGW79"/>
    <mergeCell ref="IGY73:IGY79"/>
    <mergeCell ref="IGZ73:IGZ79"/>
    <mergeCell ref="IHA73:IHA79"/>
    <mergeCell ref="IHB73:IHB79"/>
    <mergeCell ref="IHC73:IHC79"/>
    <mergeCell ref="IHD73:IHD79"/>
    <mergeCell ref="IHE73:IHE79"/>
    <mergeCell ref="IHF73:IHF79"/>
    <mergeCell ref="IHG73:IHG79"/>
    <mergeCell ref="IHH73:IHH79"/>
    <mergeCell ref="IHI73:IHI79"/>
    <mergeCell ref="IHJ73:IHJ79"/>
    <mergeCell ref="IHM73:IHM79"/>
    <mergeCell ref="IHN73:IHN79"/>
    <mergeCell ref="IHO73:IHO79"/>
    <mergeCell ref="IHP73:IHP79"/>
    <mergeCell ref="IHQ73:IHQ79"/>
    <mergeCell ref="IHU73:IHU79"/>
    <mergeCell ref="IHV73:IHV79"/>
    <mergeCell ref="IHW73:IHW79"/>
    <mergeCell ref="IHX73:IHX79"/>
    <mergeCell ref="IHY73:IHY79"/>
    <mergeCell ref="IHZ73:IHZ79"/>
    <mergeCell ref="IIA73:IIA79"/>
    <mergeCell ref="IIB73:IIB79"/>
    <mergeCell ref="IIC73:IIC79"/>
    <mergeCell ref="IIE73:IIE79"/>
    <mergeCell ref="IIF73:IIF79"/>
    <mergeCell ref="IIG73:IIG79"/>
    <mergeCell ref="IIH73:IIH79"/>
    <mergeCell ref="III73:III79"/>
    <mergeCell ref="IIJ73:IIJ79"/>
    <mergeCell ref="IIK73:IIK79"/>
    <mergeCell ref="IIL73:IIL79"/>
    <mergeCell ref="IIM73:IIM79"/>
    <mergeCell ref="IIN73:IIN79"/>
    <mergeCell ref="IIO73:IIO79"/>
    <mergeCell ref="IIP73:IIP79"/>
    <mergeCell ref="IIS73:IIS79"/>
    <mergeCell ref="IIT73:IIT79"/>
    <mergeCell ref="IIU73:IIU79"/>
    <mergeCell ref="IIV73:IIV79"/>
    <mergeCell ref="IIW73:IIW79"/>
    <mergeCell ref="IJA73:IJA79"/>
    <mergeCell ref="IJB73:IJB79"/>
    <mergeCell ref="IJC73:IJC79"/>
    <mergeCell ref="IJD73:IJD79"/>
    <mergeCell ref="IJE73:IJE79"/>
    <mergeCell ref="IJF73:IJF79"/>
    <mergeCell ref="IJG73:IJG79"/>
    <mergeCell ref="IJH73:IJH79"/>
    <mergeCell ref="IJI73:IJI79"/>
    <mergeCell ref="IJK73:IJK79"/>
    <mergeCell ref="IJL73:IJL79"/>
    <mergeCell ref="IJM73:IJM79"/>
    <mergeCell ref="IJN73:IJN79"/>
    <mergeCell ref="IJO73:IJO79"/>
    <mergeCell ref="IJP73:IJP79"/>
    <mergeCell ref="IJQ73:IJQ79"/>
    <mergeCell ref="IJR73:IJR79"/>
    <mergeCell ref="IJS73:IJS79"/>
    <mergeCell ref="IJT73:IJT79"/>
    <mergeCell ref="IJU73:IJU79"/>
    <mergeCell ref="IJV73:IJV79"/>
    <mergeCell ref="IJY73:IJY79"/>
    <mergeCell ref="IJZ73:IJZ79"/>
    <mergeCell ref="IKA73:IKA79"/>
    <mergeCell ref="IKB73:IKB79"/>
    <mergeCell ref="IKC73:IKC79"/>
    <mergeCell ref="IKG73:IKG79"/>
    <mergeCell ref="IKH73:IKH79"/>
    <mergeCell ref="IKI73:IKI79"/>
    <mergeCell ref="IKJ73:IKJ79"/>
    <mergeCell ref="IKK73:IKK79"/>
    <mergeCell ref="IKL73:IKL79"/>
    <mergeCell ref="IKM73:IKM79"/>
    <mergeCell ref="IKN73:IKN79"/>
    <mergeCell ref="IKO73:IKO79"/>
    <mergeCell ref="IKQ73:IKQ79"/>
    <mergeCell ref="IKR73:IKR79"/>
    <mergeCell ref="IKS73:IKS79"/>
    <mergeCell ref="IKT73:IKT79"/>
    <mergeCell ref="IKU73:IKU79"/>
    <mergeCell ref="IKV73:IKV79"/>
    <mergeCell ref="IKW73:IKW79"/>
    <mergeCell ref="IKX73:IKX79"/>
    <mergeCell ref="IKY73:IKY79"/>
    <mergeCell ref="IKZ73:IKZ79"/>
    <mergeCell ref="ILA73:ILA79"/>
    <mergeCell ref="ILB73:ILB79"/>
    <mergeCell ref="ILE73:ILE79"/>
    <mergeCell ref="ILF73:ILF79"/>
    <mergeCell ref="ILG73:ILG79"/>
    <mergeCell ref="ILH73:ILH79"/>
    <mergeCell ref="ILI73:ILI79"/>
    <mergeCell ref="ILM73:ILM79"/>
    <mergeCell ref="ILN73:ILN79"/>
    <mergeCell ref="ILO73:ILO79"/>
    <mergeCell ref="ILP73:ILP79"/>
    <mergeCell ref="ILQ73:ILQ79"/>
    <mergeCell ref="ILR73:ILR79"/>
    <mergeCell ref="ILS73:ILS79"/>
    <mergeCell ref="ILT73:ILT79"/>
    <mergeCell ref="ILU73:ILU79"/>
    <mergeCell ref="ILW73:ILW79"/>
    <mergeCell ref="ILX73:ILX79"/>
    <mergeCell ref="ILY73:ILY79"/>
    <mergeCell ref="ILZ73:ILZ79"/>
    <mergeCell ref="IMA73:IMA79"/>
    <mergeCell ref="IMB73:IMB79"/>
    <mergeCell ref="IMC73:IMC79"/>
    <mergeCell ref="IMD73:IMD79"/>
    <mergeCell ref="IME73:IME79"/>
    <mergeCell ref="IMF73:IMF79"/>
    <mergeCell ref="IMG73:IMG79"/>
    <mergeCell ref="IMH73:IMH79"/>
    <mergeCell ref="IMK73:IMK79"/>
    <mergeCell ref="IML73:IML79"/>
    <mergeCell ref="IMM73:IMM79"/>
    <mergeCell ref="IMN73:IMN79"/>
    <mergeCell ref="IMO73:IMO79"/>
    <mergeCell ref="IMS73:IMS79"/>
    <mergeCell ref="IMT73:IMT79"/>
    <mergeCell ref="IMU73:IMU79"/>
    <mergeCell ref="IMV73:IMV79"/>
    <mergeCell ref="IMW73:IMW79"/>
    <mergeCell ref="IMX73:IMX79"/>
    <mergeCell ref="IMY73:IMY79"/>
    <mergeCell ref="IMZ73:IMZ79"/>
    <mergeCell ref="INA73:INA79"/>
    <mergeCell ref="INC73:INC79"/>
    <mergeCell ref="IND73:IND79"/>
    <mergeCell ref="INE73:INE79"/>
    <mergeCell ref="INF73:INF79"/>
    <mergeCell ref="ING73:ING79"/>
    <mergeCell ref="INH73:INH79"/>
    <mergeCell ref="INI73:INI79"/>
    <mergeCell ref="INJ73:INJ79"/>
    <mergeCell ref="INK73:INK79"/>
    <mergeCell ref="INL73:INL79"/>
    <mergeCell ref="INM73:INM79"/>
    <mergeCell ref="INN73:INN79"/>
    <mergeCell ref="INQ73:INQ79"/>
    <mergeCell ref="INR73:INR79"/>
    <mergeCell ref="INS73:INS79"/>
    <mergeCell ref="INT73:INT79"/>
    <mergeCell ref="INU73:INU79"/>
    <mergeCell ref="INY73:INY79"/>
    <mergeCell ref="INZ73:INZ79"/>
    <mergeCell ref="IOA73:IOA79"/>
    <mergeCell ref="IOB73:IOB79"/>
    <mergeCell ref="IOC73:IOC79"/>
    <mergeCell ref="IOD73:IOD79"/>
    <mergeCell ref="IOE73:IOE79"/>
    <mergeCell ref="IOF73:IOF79"/>
    <mergeCell ref="IOG73:IOG79"/>
    <mergeCell ref="IOI73:IOI79"/>
    <mergeCell ref="IOJ73:IOJ79"/>
    <mergeCell ref="IOK73:IOK79"/>
    <mergeCell ref="IOL73:IOL79"/>
    <mergeCell ref="IOM73:IOM79"/>
    <mergeCell ref="ION73:ION79"/>
    <mergeCell ref="IOO73:IOO79"/>
    <mergeCell ref="IOP73:IOP79"/>
    <mergeCell ref="IOQ73:IOQ79"/>
    <mergeCell ref="IOR73:IOR79"/>
    <mergeCell ref="IOS73:IOS79"/>
    <mergeCell ref="IOT73:IOT79"/>
    <mergeCell ref="IOW73:IOW79"/>
    <mergeCell ref="IOX73:IOX79"/>
    <mergeCell ref="IOY73:IOY79"/>
    <mergeCell ref="IOZ73:IOZ79"/>
    <mergeCell ref="IPA73:IPA79"/>
    <mergeCell ref="IPE73:IPE79"/>
    <mergeCell ref="IPF73:IPF79"/>
    <mergeCell ref="IPG73:IPG79"/>
    <mergeCell ref="IPH73:IPH79"/>
    <mergeCell ref="IPI73:IPI79"/>
    <mergeCell ref="IPJ73:IPJ79"/>
    <mergeCell ref="IPK73:IPK79"/>
    <mergeCell ref="IPL73:IPL79"/>
    <mergeCell ref="IPM73:IPM79"/>
    <mergeCell ref="IPO73:IPO79"/>
    <mergeCell ref="IPP73:IPP79"/>
    <mergeCell ref="IPQ73:IPQ79"/>
    <mergeCell ref="IPR73:IPR79"/>
    <mergeCell ref="IPS73:IPS79"/>
    <mergeCell ref="IPT73:IPT79"/>
    <mergeCell ref="IPU73:IPU79"/>
    <mergeCell ref="IPV73:IPV79"/>
    <mergeCell ref="IPW73:IPW79"/>
    <mergeCell ref="IPX73:IPX79"/>
    <mergeCell ref="IPY73:IPY79"/>
    <mergeCell ref="IPZ73:IPZ79"/>
    <mergeCell ref="IQC73:IQC79"/>
    <mergeCell ref="IQD73:IQD79"/>
    <mergeCell ref="IQE73:IQE79"/>
    <mergeCell ref="IQF73:IQF79"/>
    <mergeCell ref="IQG73:IQG79"/>
    <mergeCell ref="IQK73:IQK79"/>
    <mergeCell ref="IQL73:IQL79"/>
    <mergeCell ref="IQM73:IQM79"/>
    <mergeCell ref="IQN73:IQN79"/>
    <mergeCell ref="IQO73:IQO79"/>
    <mergeCell ref="IQP73:IQP79"/>
    <mergeCell ref="IQQ73:IQQ79"/>
    <mergeCell ref="IQR73:IQR79"/>
    <mergeCell ref="IQS73:IQS79"/>
    <mergeCell ref="IQU73:IQU79"/>
    <mergeCell ref="IQV73:IQV79"/>
    <mergeCell ref="IQW73:IQW79"/>
    <mergeCell ref="IQX73:IQX79"/>
    <mergeCell ref="IQY73:IQY79"/>
    <mergeCell ref="IQZ73:IQZ79"/>
    <mergeCell ref="IRA73:IRA79"/>
    <mergeCell ref="IRB73:IRB79"/>
    <mergeCell ref="IRC73:IRC79"/>
    <mergeCell ref="IRD73:IRD79"/>
    <mergeCell ref="IRE73:IRE79"/>
    <mergeCell ref="IRF73:IRF79"/>
    <mergeCell ref="IRI73:IRI79"/>
    <mergeCell ref="IRJ73:IRJ79"/>
    <mergeCell ref="IRK73:IRK79"/>
    <mergeCell ref="IRL73:IRL79"/>
    <mergeCell ref="IRM73:IRM79"/>
    <mergeCell ref="IRQ73:IRQ79"/>
    <mergeCell ref="IRR73:IRR79"/>
    <mergeCell ref="IRS73:IRS79"/>
    <mergeCell ref="IRT73:IRT79"/>
    <mergeCell ref="IRU73:IRU79"/>
    <mergeCell ref="IRV73:IRV79"/>
    <mergeCell ref="IRW73:IRW79"/>
    <mergeCell ref="IRX73:IRX79"/>
    <mergeCell ref="IRY73:IRY79"/>
    <mergeCell ref="ISA73:ISA79"/>
    <mergeCell ref="ISB73:ISB79"/>
    <mergeCell ref="ISC73:ISC79"/>
    <mergeCell ref="ISD73:ISD79"/>
    <mergeCell ref="ISE73:ISE79"/>
    <mergeCell ref="ISF73:ISF79"/>
    <mergeCell ref="ISG73:ISG79"/>
    <mergeCell ref="ISH73:ISH79"/>
    <mergeCell ref="ISI73:ISI79"/>
    <mergeCell ref="ISJ73:ISJ79"/>
    <mergeCell ref="ISK73:ISK79"/>
    <mergeCell ref="ISL73:ISL79"/>
    <mergeCell ref="ISO73:ISO79"/>
    <mergeCell ref="ISP73:ISP79"/>
    <mergeCell ref="ISQ73:ISQ79"/>
    <mergeCell ref="ISR73:ISR79"/>
    <mergeCell ref="ISS73:ISS79"/>
    <mergeCell ref="ISW73:ISW79"/>
    <mergeCell ref="ISX73:ISX79"/>
    <mergeCell ref="ISY73:ISY79"/>
    <mergeCell ref="ISZ73:ISZ79"/>
    <mergeCell ref="ITA73:ITA79"/>
    <mergeCell ref="ITB73:ITB79"/>
    <mergeCell ref="ITC73:ITC79"/>
    <mergeCell ref="ITD73:ITD79"/>
    <mergeCell ref="ITE73:ITE79"/>
    <mergeCell ref="ITG73:ITG79"/>
    <mergeCell ref="ITH73:ITH79"/>
    <mergeCell ref="ITI73:ITI79"/>
    <mergeCell ref="ITJ73:ITJ79"/>
    <mergeCell ref="ITK73:ITK79"/>
    <mergeCell ref="ITL73:ITL79"/>
    <mergeCell ref="ITM73:ITM79"/>
    <mergeCell ref="ITN73:ITN79"/>
    <mergeCell ref="ITO73:ITO79"/>
    <mergeCell ref="ITP73:ITP79"/>
    <mergeCell ref="ITQ73:ITQ79"/>
    <mergeCell ref="ITR73:ITR79"/>
    <mergeCell ref="ITU73:ITU79"/>
    <mergeCell ref="ITV73:ITV79"/>
    <mergeCell ref="ITW73:ITW79"/>
    <mergeCell ref="ITX73:ITX79"/>
    <mergeCell ref="ITY73:ITY79"/>
    <mergeCell ref="IUC73:IUC79"/>
    <mergeCell ref="IUD73:IUD79"/>
    <mergeCell ref="IUE73:IUE79"/>
    <mergeCell ref="IUF73:IUF79"/>
    <mergeCell ref="IUG73:IUG79"/>
    <mergeCell ref="IUH73:IUH79"/>
    <mergeCell ref="IUI73:IUI79"/>
    <mergeCell ref="IUJ73:IUJ79"/>
    <mergeCell ref="IUK73:IUK79"/>
    <mergeCell ref="IUM73:IUM79"/>
    <mergeCell ref="IUN73:IUN79"/>
    <mergeCell ref="IUO73:IUO79"/>
    <mergeCell ref="IUP73:IUP79"/>
    <mergeCell ref="IUQ73:IUQ79"/>
    <mergeCell ref="IUR73:IUR79"/>
    <mergeCell ref="IUS73:IUS79"/>
    <mergeCell ref="IUT73:IUT79"/>
    <mergeCell ref="IUU73:IUU79"/>
    <mergeCell ref="IUV73:IUV79"/>
    <mergeCell ref="IUW73:IUW79"/>
    <mergeCell ref="IUX73:IUX79"/>
    <mergeCell ref="IVA73:IVA79"/>
    <mergeCell ref="IVB73:IVB79"/>
    <mergeCell ref="IVC73:IVC79"/>
    <mergeCell ref="IVD73:IVD79"/>
    <mergeCell ref="IVE73:IVE79"/>
    <mergeCell ref="IVI73:IVI79"/>
    <mergeCell ref="IVJ73:IVJ79"/>
    <mergeCell ref="IVK73:IVK79"/>
    <mergeCell ref="IVL73:IVL79"/>
    <mergeCell ref="IVM73:IVM79"/>
    <mergeCell ref="IVN73:IVN79"/>
    <mergeCell ref="IVO73:IVO79"/>
    <mergeCell ref="IVP73:IVP79"/>
    <mergeCell ref="IVQ73:IVQ79"/>
    <mergeCell ref="IVS73:IVS79"/>
    <mergeCell ref="IVT73:IVT79"/>
    <mergeCell ref="IVU73:IVU79"/>
    <mergeCell ref="IVV73:IVV79"/>
    <mergeCell ref="IVW73:IVW79"/>
    <mergeCell ref="IVX73:IVX79"/>
    <mergeCell ref="IVY73:IVY79"/>
    <mergeCell ref="IVZ73:IVZ79"/>
    <mergeCell ref="IWA73:IWA79"/>
    <mergeCell ref="IWB73:IWB79"/>
    <mergeCell ref="IWC73:IWC79"/>
    <mergeCell ref="IWD73:IWD79"/>
    <mergeCell ref="IWG73:IWG79"/>
    <mergeCell ref="IWH73:IWH79"/>
    <mergeCell ref="IWI73:IWI79"/>
    <mergeCell ref="IWJ73:IWJ79"/>
    <mergeCell ref="IWK73:IWK79"/>
    <mergeCell ref="IWO73:IWO79"/>
    <mergeCell ref="IWP73:IWP79"/>
    <mergeCell ref="IWQ73:IWQ79"/>
    <mergeCell ref="IWR73:IWR79"/>
    <mergeCell ref="IWS73:IWS79"/>
    <mergeCell ref="IWT73:IWT79"/>
    <mergeCell ref="IWU73:IWU79"/>
    <mergeCell ref="IWV73:IWV79"/>
    <mergeCell ref="IWW73:IWW79"/>
    <mergeCell ref="IWY73:IWY79"/>
    <mergeCell ref="IWZ73:IWZ79"/>
    <mergeCell ref="IXA73:IXA79"/>
    <mergeCell ref="IXB73:IXB79"/>
    <mergeCell ref="IXC73:IXC79"/>
    <mergeCell ref="IXD73:IXD79"/>
    <mergeCell ref="IXE73:IXE79"/>
    <mergeCell ref="IXF73:IXF79"/>
    <mergeCell ref="IXG73:IXG79"/>
    <mergeCell ref="IXH73:IXH79"/>
    <mergeCell ref="IXI73:IXI79"/>
    <mergeCell ref="IXJ73:IXJ79"/>
    <mergeCell ref="IXM73:IXM79"/>
    <mergeCell ref="IXN73:IXN79"/>
    <mergeCell ref="IXO73:IXO79"/>
    <mergeCell ref="IXP73:IXP79"/>
    <mergeCell ref="IXQ73:IXQ79"/>
    <mergeCell ref="IXU73:IXU79"/>
    <mergeCell ref="IXV73:IXV79"/>
    <mergeCell ref="IXW73:IXW79"/>
    <mergeCell ref="IXX73:IXX79"/>
    <mergeCell ref="IXY73:IXY79"/>
    <mergeCell ref="IXZ73:IXZ79"/>
    <mergeCell ref="IYA73:IYA79"/>
    <mergeCell ref="IYB73:IYB79"/>
    <mergeCell ref="IYC73:IYC79"/>
    <mergeCell ref="IYE73:IYE79"/>
    <mergeCell ref="IYF73:IYF79"/>
    <mergeCell ref="IYG73:IYG79"/>
    <mergeCell ref="IYH73:IYH79"/>
    <mergeCell ref="IYI73:IYI79"/>
    <mergeCell ref="IYJ73:IYJ79"/>
    <mergeCell ref="IYK73:IYK79"/>
    <mergeCell ref="IYL73:IYL79"/>
    <mergeCell ref="IYM73:IYM79"/>
    <mergeCell ref="IYN73:IYN79"/>
    <mergeCell ref="IYO73:IYO79"/>
    <mergeCell ref="IYP73:IYP79"/>
    <mergeCell ref="IYS73:IYS79"/>
    <mergeCell ref="IYT73:IYT79"/>
    <mergeCell ref="IYU73:IYU79"/>
    <mergeCell ref="IYV73:IYV79"/>
    <mergeCell ref="IYW73:IYW79"/>
    <mergeCell ref="IZA73:IZA79"/>
    <mergeCell ref="IZB73:IZB79"/>
    <mergeCell ref="IZC73:IZC79"/>
    <mergeCell ref="IZD73:IZD79"/>
    <mergeCell ref="IZE73:IZE79"/>
    <mergeCell ref="IZF73:IZF79"/>
    <mergeCell ref="IZG73:IZG79"/>
    <mergeCell ref="IZH73:IZH79"/>
    <mergeCell ref="IZI73:IZI79"/>
    <mergeCell ref="IZK73:IZK79"/>
    <mergeCell ref="IZL73:IZL79"/>
    <mergeCell ref="IZM73:IZM79"/>
    <mergeCell ref="IZN73:IZN79"/>
    <mergeCell ref="IZO73:IZO79"/>
    <mergeCell ref="IZP73:IZP79"/>
    <mergeCell ref="IZQ73:IZQ79"/>
    <mergeCell ref="IZR73:IZR79"/>
    <mergeCell ref="IZS73:IZS79"/>
    <mergeCell ref="IZT73:IZT79"/>
    <mergeCell ref="IZU73:IZU79"/>
    <mergeCell ref="IZV73:IZV79"/>
    <mergeCell ref="IZY73:IZY79"/>
    <mergeCell ref="IZZ73:IZZ79"/>
    <mergeCell ref="JAA73:JAA79"/>
    <mergeCell ref="JAB73:JAB79"/>
    <mergeCell ref="JAC73:JAC79"/>
    <mergeCell ref="JAG73:JAG79"/>
    <mergeCell ref="JAH73:JAH79"/>
    <mergeCell ref="JAI73:JAI79"/>
    <mergeCell ref="JAJ73:JAJ79"/>
    <mergeCell ref="JAK73:JAK79"/>
    <mergeCell ref="JAL73:JAL79"/>
    <mergeCell ref="JAM73:JAM79"/>
    <mergeCell ref="JAN73:JAN79"/>
    <mergeCell ref="JAO73:JAO79"/>
    <mergeCell ref="JAQ73:JAQ79"/>
    <mergeCell ref="JAR73:JAR79"/>
    <mergeCell ref="JAS73:JAS79"/>
    <mergeCell ref="JAT73:JAT79"/>
    <mergeCell ref="JAU73:JAU79"/>
    <mergeCell ref="JAV73:JAV79"/>
    <mergeCell ref="JAW73:JAW79"/>
    <mergeCell ref="JAX73:JAX79"/>
    <mergeCell ref="JAY73:JAY79"/>
    <mergeCell ref="JAZ73:JAZ79"/>
    <mergeCell ref="JBA73:JBA79"/>
    <mergeCell ref="JBB73:JBB79"/>
    <mergeCell ref="JBE73:JBE79"/>
    <mergeCell ref="JBF73:JBF79"/>
    <mergeCell ref="JBG73:JBG79"/>
    <mergeCell ref="JBH73:JBH79"/>
    <mergeCell ref="JBI73:JBI79"/>
    <mergeCell ref="JBM73:JBM79"/>
    <mergeCell ref="JBN73:JBN79"/>
    <mergeCell ref="JBO73:JBO79"/>
    <mergeCell ref="JBP73:JBP79"/>
    <mergeCell ref="JBQ73:JBQ79"/>
    <mergeCell ref="JBR73:JBR79"/>
    <mergeCell ref="JBS73:JBS79"/>
    <mergeCell ref="JBT73:JBT79"/>
    <mergeCell ref="JBU73:JBU79"/>
    <mergeCell ref="JBW73:JBW79"/>
    <mergeCell ref="JBX73:JBX79"/>
    <mergeCell ref="JBY73:JBY79"/>
    <mergeCell ref="JBZ73:JBZ79"/>
    <mergeCell ref="JCA73:JCA79"/>
    <mergeCell ref="JCB73:JCB79"/>
    <mergeCell ref="JCC73:JCC79"/>
    <mergeCell ref="JCD73:JCD79"/>
    <mergeCell ref="JCE73:JCE79"/>
    <mergeCell ref="JCF73:JCF79"/>
    <mergeCell ref="JCG73:JCG79"/>
    <mergeCell ref="JCH73:JCH79"/>
    <mergeCell ref="JCK73:JCK79"/>
    <mergeCell ref="JCL73:JCL79"/>
    <mergeCell ref="JCM73:JCM79"/>
    <mergeCell ref="JCN73:JCN79"/>
    <mergeCell ref="JCO73:JCO79"/>
    <mergeCell ref="JCS73:JCS79"/>
    <mergeCell ref="JCT73:JCT79"/>
    <mergeCell ref="JCU73:JCU79"/>
    <mergeCell ref="JCV73:JCV79"/>
    <mergeCell ref="JCW73:JCW79"/>
    <mergeCell ref="JCX73:JCX79"/>
    <mergeCell ref="JCY73:JCY79"/>
    <mergeCell ref="JCZ73:JCZ79"/>
    <mergeCell ref="JDA73:JDA79"/>
    <mergeCell ref="JDC73:JDC79"/>
    <mergeCell ref="JDD73:JDD79"/>
    <mergeCell ref="JDE73:JDE79"/>
    <mergeCell ref="JDF73:JDF79"/>
    <mergeCell ref="JDG73:JDG79"/>
    <mergeCell ref="JDH73:JDH79"/>
    <mergeCell ref="JDI73:JDI79"/>
    <mergeCell ref="JDJ73:JDJ79"/>
    <mergeCell ref="JDK73:JDK79"/>
    <mergeCell ref="JDL73:JDL79"/>
    <mergeCell ref="JDM73:JDM79"/>
    <mergeCell ref="JDN73:JDN79"/>
    <mergeCell ref="JDQ73:JDQ79"/>
    <mergeCell ref="JDR73:JDR79"/>
    <mergeCell ref="JDS73:JDS79"/>
    <mergeCell ref="JDT73:JDT79"/>
    <mergeCell ref="JDU73:JDU79"/>
    <mergeCell ref="JDY73:JDY79"/>
    <mergeCell ref="JDZ73:JDZ79"/>
    <mergeCell ref="JEA73:JEA79"/>
    <mergeCell ref="JEB73:JEB79"/>
    <mergeCell ref="JEC73:JEC79"/>
    <mergeCell ref="JED73:JED79"/>
    <mergeCell ref="JEE73:JEE79"/>
    <mergeCell ref="JEF73:JEF79"/>
    <mergeCell ref="JEG73:JEG79"/>
    <mergeCell ref="JEI73:JEI79"/>
    <mergeCell ref="JEJ73:JEJ79"/>
    <mergeCell ref="JEK73:JEK79"/>
    <mergeCell ref="JEL73:JEL79"/>
    <mergeCell ref="JEM73:JEM79"/>
    <mergeCell ref="JEN73:JEN79"/>
    <mergeCell ref="JEO73:JEO79"/>
    <mergeCell ref="JEP73:JEP79"/>
    <mergeCell ref="JEQ73:JEQ79"/>
    <mergeCell ref="JER73:JER79"/>
    <mergeCell ref="JES73:JES79"/>
    <mergeCell ref="JET73:JET79"/>
    <mergeCell ref="JEW73:JEW79"/>
    <mergeCell ref="JEX73:JEX79"/>
    <mergeCell ref="JEY73:JEY79"/>
    <mergeCell ref="JEZ73:JEZ79"/>
    <mergeCell ref="JFA73:JFA79"/>
    <mergeCell ref="JFE73:JFE79"/>
    <mergeCell ref="JFF73:JFF79"/>
    <mergeCell ref="JFG73:JFG79"/>
    <mergeCell ref="JFH73:JFH79"/>
    <mergeCell ref="JFI73:JFI79"/>
    <mergeCell ref="JFJ73:JFJ79"/>
    <mergeCell ref="JFK73:JFK79"/>
    <mergeCell ref="JFL73:JFL79"/>
    <mergeCell ref="JFM73:JFM79"/>
    <mergeCell ref="JFO73:JFO79"/>
    <mergeCell ref="JFP73:JFP79"/>
    <mergeCell ref="JFQ73:JFQ79"/>
    <mergeCell ref="JFR73:JFR79"/>
    <mergeCell ref="JFS73:JFS79"/>
    <mergeCell ref="JFT73:JFT79"/>
    <mergeCell ref="JFU73:JFU79"/>
    <mergeCell ref="JFV73:JFV79"/>
    <mergeCell ref="JFW73:JFW79"/>
    <mergeCell ref="JFX73:JFX79"/>
    <mergeCell ref="JFY73:JFY79"/>
    <mergeCell ref="JFZ73:JFZ79"/>
    <mergeCell ref="JGC73:JGC79"/>
    <mergeCell ref="JGD73:JGD79"/>
    <mergeCell ref="JGE73:JGE79"/>
    <mergeCell ref="JGF73:JGF79"/>
    <mergeCell ref="JGG73:JGG79"/>
    <mergeCell ref="JGK73:JGK79"/>
    <mergeCell ref="JGL73:JGL79"/>
    <mergeCell ref="JGM73:JGM79"/>
    <mergeCell ref="JGN73:JGN79"/>
    <mergeCell ref="JGO73:JGO79"/>
    <mergeCell ref="JGP73:JGP79"/>
    <mergeCell ref="JGQ73:JGQ79"/>
    <mergeCell ref="JGR73:JGR79"/>
    <mergeCell ref="JGS73:JGS79"/>
    <mergeCell ref="JGU73:JGU79"/>
    <mergeCell ref="JGV73:JGV79"/>
    <mergeCell ref="JGW73:JGW79"/>
    <mergeCell ref="JGX73:JGX79"/>
    <mergeCell ref="JGY73:JGY79"/>
    <mergeCell ref="JGZ73:JGZ79"/>
    <mergeCell ref="JHA73:JHA79"/>
    <mergeCell ref="JHB73:JHB79"/>
    <mergeCell ref="JHC73:JHC79"/>
    <mergeCell ref="JHD73:JHD79"/>
    <mergeCell ref="JHE73:JHE79"/>
    <mergeCell ref="JHF73:JHF79"/>
    <mergeCell ref="JHI73:JHI79"/>
    <mergeCell ref="JHJ73:JHJ79"/>
    <mergeCell ref="JHK73:JHK79"/>
    <mergeCell ref="JHL73:JHL79"/>
    <mergeCell ref="JHM73:JHM79"/>
    <mergeCell ref="JHQ73:JHQ79"/>
    <mergeCell ref="JHR73:JHR79"/>
    <mergeCell ref="JHS73:JHS79"/>
    <mergeCell ref="JHT73:JHT79"/>
    <mergeCell ref="JHU73:JHU79"/>
    <mergeCell ref="JHV73:JHV79"/>
    <mergeCell ref="JHW73:JHW79"/>
    <mergeCell ref="JHX73:JHX79"/>
    <mergeCell ref="JHY73:JHY79"/>
    <mergeCell ref="JIA73:JIA79"/>
    <mergeCell ref="JIB73:JIB79"/>
    <mergeCell ref="JIC73:JIC79"/>
    <mergeCell ref="JID73:JID79"/>
    <mergeCell ref="JIE73:JIE79"/>
    <mergeCell ref="JIF73:JIF79"/>
    <mergeCell ref="JIG73:JIG79"/>
    <mergeCell ref="JIH73:JIH79"/>
    <mergeCell ref="JII73:JII79"/>
    <mergeCell ref="JIJ73:JIJ79"/>
    <mergeCell ref="JIK73:JIK79"/>
    <mergeCell ref="JIL73:JIL79"/>
    <mergeCell ref="JIO73:JIO79"/>
    <mergeCell ref="JIP73:JIP79"/>
    <mergeCell ref="JIQ73:JIQ79"/>
    <mergeCell ref="JIR73:JIR79"/>
    <mergeCell ref="JIS73:JIS79"/>
    <mergeCell ref="JIW73:JIW79"/>
    <mergeCell ref="JIX73:JIX79"/>
    <mergeCell ref="JIY73:JIY79"/>
    <mergeCell ref="JIZ73:JIZ79"/>
    <mergeCell ref="JJA73:JJA79"/>
    <mergeCell ref="JJB73:JJB79"/>
    <mergeCell ref="JJC73:JJC79"/>
    <mergeCell ref="JJD73:JJD79"/>
    <mergeCell ref="JJE73:JJE79"/>
    <mergeCell ref="JJG73:JJG79"/>
    <mergeCell ref="JJH73:JJH79"/>
    <mergeCell ref="JJI73:JJI79"/>
    <mergeCell ref="JJJ73:JJJ79"/>
    <mergeCell ref="JJK73:JJK79"/>
    <mergeCell ref="JJL73:JJL79"/>
    <mergeCell ref="JJM73:JJM79"/>
    <mergeCell ref="JJN73:JJN79"/>
    <mergeCell ref="JJO73:JJO79"/>
    <mergeCell ref="JJP73:JJP79"/>
    <mergeCell ref="JJQ73:JJQ79"/>
    <mergeCell ref="JJR73:JJR79"/>
    <mergeCell ref="JJU73:JJU79"/>
    <mergeCell ref="JJV73:JJV79"/>
    <mergeCell ref="JJW73:JJW79"/>
    <mergeCell ref="JJX73:JJX79"/>
    <mergeCell ref="JJY73:JJY79"/>
    <mergeCell ref="JKC73:JKC79"/>
    <mergeCell ref="JKD73:JKD79"/>
    <mergeCell ref="JKE73:JKE79"/>
    <mergeCell ref="JKF73:JKF79"/>
    <mergeCell ref="JKG73:JKG79"/>
    <mergeCell ref="JKH73:JKH79"/>
    <mergeCell ref="JKI73:JKI79"/>
    <mergeCell ref="JKJ73:JKJ79"/>
    <mergeCell ref="JKK73:JKK79"/>
    <mergeCell ref="JKM73:JKM79"/>
    <mergeCell ref="JKN73:JKN79"/>
    <mergeCell ref="JKO73:JKO79"/>
    <mergeCell ref="JKP73:JKP79"/>
    <mergeCell ref="JKQ73:JKQ79"/>
    <mergeCell ref="JKR73:JKR79"/>
    <mergeCell ref="JKS73:JKS79"/>
    <mergeCell ref="JKT73:JKT79"/>
    <mergeCell ref="JKU73:JKU79"/>
    <mergeCell ref="JKV73:JKV79"/>
    <mergeCell ref="JKW73:JKW79"/>
    <mergeCell ref="JKX73:JKX79"/>
    <mergeCell ref="JLA73:JLA79"/>
    <mergeCell ref="JLB73:JLB79"/>
    <mergeCell ref="JLC73:JLC79"/>
    <mergeCell ref="JLD73:JLD79"/>
    <mergeCell ref="JLE73:JLE79"/>
    <mergeCell ref="JLI73:JLI79"/>
    <mergeCell ref="JLJ73:JLJ79"/>
    <mergeCell ref="JLK73:JLK79"/>
    <mergeCell ref="JLL73:JLL79"/>
    <mergeCell ref="JLM73:JLM79"/>
    <mergeCell ref="JLN73:JLN79"/>
    <mergeCell ref="JLO73:JLO79"/>
    <mergeCell ref="JLP73:JLP79"/>
    <mergeCell ref="JLQ73:JLQ79"/>
    <mergeCell ref="JLS73:JLS79"/>
    <mergeCell ref="JLT73:JLT79"/>
    <mergeCell ref="JLU73:JLU79"/>
    <mergeCell ref="JLV73:JLV79"/>
    <mergeCell ref="JLW73:JLW79"/>
    <mergeCell ref="JLX73:JLX79"/>
    <mergeCell ref="JLY73:JLY79"/>
    <mergeCell ref="JLZ73:JLZ79"/>
    <mergeCell ref="JMA73:JMA79"/>
    <mergeCell ref="JMB73:JMB79"/>
    <mergeCell ref="JMC73:JMC79"/>
    <mergeCell ref="JMD73:JMD79"/>
    <mergeCell ref="JMG73:JMG79"/>
    <mergeCell ref="JMH73:JMH79"/>
    <mergeCell ref="JMI73:JMI79"/>
    <mergeCell ref="JMJ73:JMJ79"/>
    <mergeCell ref="JMK73:JMK79"/>
    <mergeCell ref="JMO73:JMO79"/>
    <mergeCell ref="JMP73:JMP79"/>
    <mergeCell ref="JMQ73:JMQ79"/>
    <mergeCell ref="JMR73:JMR79"/>
    <mergeCell ref="JMS73:JMS79"/>
    <mergeCell ref="JMT73:JMT79"/>
    <mergeCell ref="JMU73:JMU79"/>
    <mergeCell ref="JMV73:JMV79"/>
    <mergeCell ref="JMW73:JMW79"/>
    <mergeCell ref="JMY73:JMY79"/>
    <mergeCell ref="JMZ73:JMZ79"/>
    <mergeCell ref="JNA73:JNA79"/>
    <mergeCell ref="JNB73:JNB79"/>
    <mergeCell ref="JNC73:JNC79"/>
    <mergeCell ref="JND73:JND79"/>
    <mergeCell ref="JNE73:JNE79"/>
    <mergeCell ref="JNF73:JNF79"/>
    <mergeCell ref="JNG73:JNG79"/>
    <mergeCell ref="JNH73:JNH79"/>
    <mergeCell ref="JNI73:JNI79"/>
    <mergeCell ref="JNJ73:JNJ79"/>
    <mergeCell ref="JNM73:JNM79"/>
    <mergeCell ref="JNN73:JNN79"/>
    <mergeCell ref="JNO73:JNO79"/>
    <mergeCell ref="JNP73:JNP79"/>
    <mergeCell ref="JNQ73:JNQ79"/>
    <mergeCell ref="JNU73:JNU79"/>
    <mergeCell ref="JNV73:JNV79"/>
    <mergeCell ref="JNW73:JNW79"/>
    <mergeCell ref="JNX73:JNX79"/>
    <mergeCell ref="JNY73:JNY79"/>
    <mergeCell ref="JNZ73:JNZ79"/>
    <mergeCell ref="JOA73:JOA79"/>
    <mergeCell ref="JOB73:JOB79"/>
    <mergeCell ref="JOC73:JOC79"/>
    <mergeCell ref="JOE73:JOE79"/>
    <mergeCell ref="JOF73:JOF79"/>
    <mergeCell ref="JOG73:JOG79"/>
    <mergeCell ref="JOH73:JOH79"/>
    <mergeCell ref="JOI73:JOI79"/>
    <mergeCell ref="JOJ73:JOJ79"/>
    <mergeCell ref="JOK73:JOK79"/>
    <mergeCell ref="JOL73:JOL79"/>
    <mergeCell ref="JOM73:JOM79"/>
    <mergeCell ref="JON73:JON79"/>
    <mergeCell ref="JOO73:JOO79"/>
    <mergeCell ref="JOP73:JOP79"/>
    <mergeCell ref="JOS73:JOS79"/>
    <mergeCell ref="JOT73:JOT79"/>
    <mergeCell ref="JOU73:JOU79"/>
    <mergeCell ref="JOV73:JOV79"/>
    <mergeCell ref="JOW73:JOW79"/>
    <mergeCell ref="JPA73:JPA79"/>
    <mergeCell ref="JPB73:JPB79"/>
    <mergeCell ref="JPC73:JPC79"/>
    <mergeCell ref="JPD73:JPD79"/>
    <mergeCell ref="JPE73:JPE79"/>
    <mergeCell ref="JPF73:JPF79"/>
    <mergeCell ref="JPG73:JPG79"/>
    <mergeCell ref="JPH73:JPH79"/>
    <mergeCell ref="JPI73:JPI79"/>
    <mergeCell ref="JPK73:JPK79"/>
    <mergeCell ref="JPL73:JPL79"/>
    <mergeCell ref="JPM73:JPM79"/>
    <mergeCell ref="JPN73:JPN79"/>
    <mergeCell ref="JPO73:JPO79"/>
    <mergeCell ref="JPP73:JPP79"/>
    <mergeCell ref="JPQ73:JPQ79"/>
    <mergeCell ref="JPR73:JPR79"/>
    <mergeCell ref="JPS73:JPS79"/>
    <mergeCell ref="JPT73:JPT79"/>
    <mergeCell ref="JPU73:JPU79"/>
    <mergeCell ref="JPV73:JPV79"/>
    <mergeCell ref="JPY73:JPY79"/>
    <mergeCell ref="JPZ73:JPZ79"/>
    <mergeCell ref="JQA73:JQA79"/>
    <mergeCell ref="JQB73:JQB79"/>
    <mergeCell ref="JQC73:JQC79"/>
    <mergeCell ref="JQG73:JQG79"/>
    <mergeCell ref="JQH73:JQH79"/>
    <mergeCell ref="JQI73:JQI79"/>
    <mergeCell ref="JQJ73:JQJ79"/>
    <mergeCell ref="JQK73:JQK79"/>
    <mergeCell ref="JQL73:JQL79"/>
    <mergeCell ref="JQM73:JQM79"/>
    <mergeCell ref="JQN73:JQN79"/>
    <mergeCell ref="JQO73:JQO79"/>
    <mergeCell ref="JQQ73:JQQ79"/>
    <mergeCell ref="JQR73:JQR79"/>
    <mergeCell ref="JQS73:JQS79"/>
    <mergeCell ref="JQT73:JQT79"/>
    <mergeCell ref="JQU73:JQU79"/>
    <mergeCell ref="JQV73:JQV79"/>
    <mergeCell ref="JQW73:JQW79"/>
    <mergeCell ref="JQX73:JQX79"/>
    <mergeCell ref="JQY73:JQY79"/>
    <mergeCell ref="JQZ73:JQZ79"/>
    <mergeCell ref="JRA73:JRA79"/>
    <mergeCell ref="JRB73:JRB79"/>
    <mergeCell ref="JRE73:JRE79"/>
    <mergeCell ref="JRF73:JRF79"/>
    <mergeCell ref="JRG73:JRG79"/>
    <mergeCell ref="JRH73:JRH79"/>
    <mergeCell ref="JRI73:JRI79"/>
    <mergeCell ref="JRM73:JRM79"/>
    <mergeCell ref="JRN73:JRN79"/>
    <mergeCell ref="JRO73:JRO79"/>
    <mergeCell ref="JRP73:JRP79"/>
    <mergeCell ref="JRQ73:JRQ79"/>
    <mergeCell ref="JRR73:JRR79"/>
    <mergeCell ref="JRS73:JRS79"/>
    <mergeCell ref="JRT73:JRT79"/>
    <mergeCell ref="JRU73:JRU79"/>
    <mergeCell ref="JRW73:JRW79"/>
    <mergeCell ref="JRX73:JRX79"/>
    <mergeCell ref="JRY73:JRY79"/>
    <mergeCell ref="JRZ73:JRZ79"/>
    <mergeCell ref="JSA73:JSA79"/>
    <mergeCell ref="JSB73:JSB79"/>
    <mergeCell ref="JSC73:JSC79"/>
    <mergeCell ref="JSD73:JSD79"/>
    <mergeCell ref="JSE73:JSE79"/>
    <mergeCell ref="JSF73:JSF79"/>
    <mergeCell ref="JSG73:JSG79"/>
    <mergeCell ref="JSH73:JSH79"/>
    <mergeCell ref="JSK73:JSK79"/>
    <mergeCell ref="JSL73:JSL79"/>
    <mergeCell ref="JSM73:JSM79"/>
    <mergeCell ref="JSN73:JSN79"/>
    <mergeCell ref="JSO73:JSO79"/>
    <mergeCell ref="JSS73:JSS79"/>
    <mergeCell ref="JST73:JST79"/>
    <mergeCell ref="JSU73:JSU79"/>
    <mergeCell ref="JSV73:JSV79"/>
    <mergeCell ref="JSW73:JSW79"/>
    <mergeCell ref="JSX73:JSX79"/>
    <mergeCell ref="JSY73:JSY79"/>
    <mergeCell ref="JSZ73:JSZ79"/>
    <mergeCell ref="JTA73:JTA79"/>
    <mergeCell ref="JTC73:JTC79"/>
    <mergeCell ref="JTD73:JTD79"/>
    <mergeCell ref="JTE73:JTE79"/>
    <mergeCell ref="JTF73:JTF79"/>
    <mergeCell ref="JTG73:JTG79"/>
    <mergeCell ref="JTH73:JTH79"/>
    <mergeCell ref="JTI73:JTI79"/>
    <mergeCell ref="JTJ73:JTJ79"/>
    <mergeCell ref="JTK73:JTK79"/>
    <mergeCell ref="JTL73:JTL79"/>
    <mergeCell ref="JTM73:JTM79"/>
    <mergeCell ref="JTN73:JTN79"/>
    <mergeCell ref="JTQ73:JTQ79"/>
    <mergeCell ref="JTR73:JTR79"/>
    <mergeCell ref="JTS73:JTS79"/>
    <mergeCell ref="JTT73:JTT79"/>
    <mergeCell ref="JTU73:JTU79"/>
    <mergeCell ref="JTY73:JTY79"/>
    <mergeCell ref="JTZ73:JTZ79"/>
    <mergeCell ref="JUA73:JUA79"/>
    <mergeCell ref="JUB73:JUB79"/>
    <mergeCell ref="JUC73:JUC79"/>
    <mergeCell ref="JUD73:JUD79"/>
    <mergeCell ref="JUE73:JUE79"/>
    <mergeCell ref="JUF73:JUF79"/>
    <mergeCell ref="JUG73:JUG79"/>
    <mergeCell ref="JUI73:JUI79"/>
    <mergeCell ref="JUJ73:JUJ79"/>
    <mergeCell ref="JUK73:JUK79"/>
    <mergeCell ref="JUL73:JUL79"/>
    <mergeCell ref="JUM73:JUM79"/>
    <mergeCell ref="JUN73:JUN79"/>
    <mergeCell ref="JUO73:JUO79"/>
    <mergeCell ref="JUP73:JUP79"/>
    <mergeCell ref="JUQ73:JUQ79"/>
    <mergeCell ref="JUR73:JUR79"/>
    <mergeCell ref="JUS73:JUS79"/>
    <mergeCell ref="JUT73:JUT79"/>
    <mergeCell ref="JUW73:JUW79"/>
    <mergeCell ref="JUX73:JUX79"/>
    <mergeCell ref="JUY73:JUY79"/>
    <mergeCell ref="JUZ73:JUZ79"/>
    <mergeCell ref="JVA73:JVA79"/>
    <mergeCell ref="JVE73:JVE79"/>
    <mergeCell ref="JVF73:JVF79"/>
    <mergeCell ref="JVG73:JVG79"/>
    <mergeCell ref="JVH73:JVH79"/>
    <mergeCell ref="JVI73:JVI79"/>
    <mergeCell ref="JVJ73:JVJ79"/>
    <mergeCell ref="JVK73:JVK79"/>
    <mergeCell ref="JVL73:JVL79"/>
    <mergeCell ref="JVM73:JVM79"/>
    <mergeCell ref="JVO73:JVO79"/>
    <mergeCell ref="JVP73:JVP79"/>
    <mergeCell ref="JVQ73:JVQ79"/>
    <mergeCell ref="JVR73:JVR79"/>
    <mergeCell ref="JVS73:JVS79"/>
    <mergeCell ref="JVT73:JVT79"/>
    <mergeCell ref="JVU73:JVU79"/>
    <mergeCell ref="JVV73:JVV79"/>
    <mergeCell ref="JVW73:JVW79"/>
    <mergeCell ref="JVX73:JVX79"/>
    <mergeCell ref="JVY73:JVY79"/>
    <mergeCell ref="JVZ73:JVZ79"/>
    <mergeCell ref="JWC73:JWC79"/>
    <mergeCell ref="JWD73:JWD79"/>
    <mergeCell ref="JWE73:JWE79"/>
    <mergeCell ref="JWF73:JWF79"/>
    <mergeCell ref="JWG73:JWG79"/>
    <mergeCell ref="JWK73:JWK79"/>
    <mergeCell ref="JWL73:JWL79"/>
    <mergeCell ref="JWM73:JWM79"/>
    <mergeCell ref="JWN73:JWN79"/>
    <mergeCell ref="JWO73:JWO79"/>
    <mergeCell ref="JWP73:JWP79"/>
    <mergeCell ref="JWQ73:JWQ79"/>
    <mergeCell ref="JWR73:JWR79"/>
    <mergeCell ref="JWS73:JWS79"/>
    <mergeCell ref="JWU73:JWU79"/>
    <mergeCell ref="JWV73:JWV79"/>
    <mergeCell ref="JWW73:JWW79"/>
    <mergeCell ref="JWX73:JWX79"/>
    <mergeCell ref="JWY73:JWY79"/>
    <mergeCell ref="JWZ73:JWZ79"/>
    <mergeCell ref="JXA73:JXA79"/>
    <mergeCell ref="JXB73:JXB79"/>
    <mergeCell ref="JXC73:JXC79"/>
    <mergeCell ref="JXD73:JXD79"/>
    <mergeCell ref="JXE73:JXE79"/>
    <mergeCell ref="JXF73:JXF79"/>
    <mergeCell ref="JXI73:JXI79"/>
    <mergeCell ref="JXJ73:JXJ79"/>
    <mergeCell ref="JXK73:JXK79"/>
    <mergeCell ref="JXL73:JXL79"/>
    <mergeCell ref="JXM73:JXM79"/>
    <mergeCell ref="JXQ73:JXQ79"/>
    <mergeCell ref="JXR73:JXR79"/>
    <mergeCell ref="JXS73:JXS79"/>
    <mergeCell ref="JXT73:JXT79"/>
    <mergeCell ref="JXU73:JXU79"/>
    <mergeCell ref="JXV73:JXV79"/>
    <mergeCell ref="JXW73:JXW79"/>
    <mergeCell ref="JXX73:JXX79"/>
    <mergeCell ref="JXY73:JXY79"/>
    <mergeCell ref="JYA73:JYA79"/>
    <mergeCell ref="JYB73:JYB79"/>
    <mergeCell ref="JYC73:JYC79"/>
    <mergeCell ref="JYD73:JYD79"/>
    <mergeCell ref="JYE73:JYE79"/>
    <mergeCell ref="JYF73:JYF79"/>
    <mergeCell ref="JYG73:JYG79"/>
    <mergeCell ref="JYH73:JYH79"/>
    <mergeCell ref="JYI73:JYI79"/>
    <mergeCell ref="JYJ73:JYJ79"/>
    <mergeCell ref="JYK73:JYK79"/>
    <mergeCell ref="JYL73:JYL79"/>
    <mergeCell ref="JYO73:JYO79"/>
    <mergeCell ref="JYP73:JYP79"/>
    <mergeCell ref="JYQ73:JYQ79"/>
    <mergeCell ref="JYR73:JYR79"/>
    <mergeCell ref="JYS73:JYS79"/>
    <mergeCell ref="JYW73:JYW79"/>
    <mergeCell ref="JYX73:JYX79"/>
    <mergeCell ref="JYY73:JYY79"/>
    <mergeCell ref="JYZ73:JYZ79"/>
    <mergeCell ref="JZA73:JZA79"/>
    <mergeCell ref="JZB73:JZB79"/>
    <mergeCell ref="JZC73:JZC79"/>
    <mergeCell ref="JZD73:JZD79"/>
    <mergeCell ref="JZE73:JZE79"/>
    <mergeCell ref="JZG73:JZG79"/>
    <mergeCell ref="JZH73:JZH79"/>
    <mergeCell ref="JZI73:JZI79"/>
    <mergeCell ref="JZJ73:JZJ79"/>
    <mergeCell ref="JZK73:JZK79"/>
    <mergeCell ref="JZL73:JZL79"/>
    <mergeCell ref="JZM73:JZM79"/>
    <mergeCell ref="JZN73:JZN79"/>
    <mergeCell ref="JZO73:JZO79"/>
    <mergeCell ref="JZP73:JZP79"/>
    <mergeCell ref="JZQ73:JZQ79"/>
    <mergeCell ref="JZR73:JZR79"/>
    <mergeCell ref="JZU73:JZU79"/>
    <mergeCell ref="JZV73:JZV79"/>
    <mergeCell ref="JZW73:JZW79"/>
    <mergeCell ref="JZX73:JZX79"/>
    <mergeCell ref="JZY73:JZY79"/>
    <mergeCell ref="KAC73:KAC79"/>
    <mergeCell ref="KAD73:KAD79"/>
    <mergeCell ref="KAE73:KAE79"/>
    <mergeCell ref="KAF73:KAF79"/>
    <mergeCell ref="KAG73:KAG79"/>
    <mergeCell ref="KAH73:KAH79"/>
    <mergeCell ref="KAI73:KAI79"/>
    <mergeCell ref="KAJ73:KAJ79"/>
    <mergeCell ref="KAK73:KAK79"/>
    <mergeCell ref="KAM73:KAM79"/>
    <mergeCell ref="KAN73:KAN79"/>
    <mergeCell ref="KAO73:KAO79"/>
    <mergeCell ref="KAP73:KAP79"/>
    <mergeCell ref="KAQ73:KAQ79"/>
    <mergeCell ref="KAR73:KAR79"/>
    <mergeCell ref="KAS73:KAS79"/>
    <mergeCell ref="KAT73:KAT79"/>
    <mergeCell ref="KAU73:KAU79"/>
    <mergeCell ref="KAV73:KAV79"/>
    <mergeCell ref="KAW73:KAW79"/>
    <mergeCell ref="KAX73:KAX79"/>
    <mergeCell ref="KBA73:KBA79"/>
    <mergeCell ref="KBB73:KBB79"/>
    <mergeCell ref="KBC73:KBC79"/>
    <mergeCell ref="KBD73:KBD79"/>
    <mergeCell ref="KBE73:KBE79"/>
    <mergeCell ref="KBI73:KBI79"/>
    <mergeCell ref="KBJ73:KBJ79"/>
    <mergeCell ref="KBK73:KBK79"/>
    <mergeCell ref="KBL73:KBL79"/>
    <mergeCell ref="KBM73:KBM79"/>
    <mergeCell ref="KBN73:KBN79"/>
    <mergeCell ref="KBO73:KBO79"/>
    <mergeCell ref="KBP73:KBP79"/>
    <mergeCell ref="KBQ73:KBQ79"/>
    <mergeCell ref="KBS73:KBS79"/>
    <mergeCell ref="KBT73:KBT79"/>
    <mergeCell ref="KBU73:KBU79"/>
    <mergeCell ref="KBV73:KBV79"/>
    <mergeCell ref="KBW73:KBW79"/>
    <mergeCell ref="KBX73:KBX79"/>
    <mergeCell ref="KBY73:KBY79"/>
    <mergeCell ref="KBZ73:KBZ79"/>
    <mergeCell ref="KCA73:KCA79"/>
    <mergeCell ref="KCB73:KCB79"/>
    <mergeCell ref="KCC73:KCC79"/>
    <mergeCell ref="KCD73:KCD79"/>
    <mergeCell ref="KCG73:KCG79"/>
    <mergeCell ref="KCH73:KCH79"/>
    <mergeCell ref="KCI73:KCI79"/>
    <mergeCell ref="KCJ73:KCJ79"/>
    <mergeCell ref="KCK73:KCK79"/>
    <mergeCell ref="KCO73:KCO79"/>
    <mergeCell ref="KCP73:KCP79"/>
    <mergeCell ref="KCQ73:KCQ79"/>
    <mergeCell ref="KCR73:KCR79"/>
    <mergeCell ref="KCS73:KCS79"/>
    <mergeCell ref="KCT73:KCT79"/>
    <mergeCell ref="KCU73:KCU79"/>
    <mergeCell ref="KCV73:KCV79"/>
    <mergeCell ref="KCW73:KCW79"/>
    <mergeCell ref="KCY73:KCY79"/>
    <mergeCell ref="KCZ73:KCZ79"/>
    <mergeCell ref="KDA73:KDA79"/>
    <mergeCell ref="KDB73:KDB79"/>
    <mergeCell ref="KDC73:KDC79"/>
    <mergeCell ref="KDD73:KDD79"/>
    <mergeCell ref="KDE73:KDE79"/>
    <mergeCell ref="KDF73:KDF79"/>
    <mergeCell ref="KDG73:KDG79"/>
    <mergeCell ref="KDH73:KDH79"/>
    <mergeCell ref="KDI73:KDI79"/>
    <mergeCell ref="KDJ73:KDJ79"/>
    <mergeCell ref="KDM73:KDM79"/>
    <mergeCell ref="KDN73:KDN79"/>
    <mergeCell ref="KDO73:KDO79"/>
    <mergeCell ref="KDP73:KDP79"/>
    <mergeCell ref="KDQ73:KDQ79"/>
    <mergeCell ref="KDU73:KDU79"/>
    <mergeCell ref="KDV73:KDV79"/>
    <mergeCell ref="KDW73:KDW79"/>
    <mergeCell ref="KDX73:KDX79"/>
    <mergeCell ref="KDY73:KDY79"/>
    <mergeCell ref="KDZ73:KDZ79"/>
    <mergeCell ref="KEA73:KEA79"/>
    <mergeCell ref="KEB73:KEB79"/>
    <mergeCell ref="KEC73:KEC79"/>
    <mergeCell ref="KEE73:KEE79"/>
    <mergeCell ref="KEF73:KEF79"/>
    <mergeCell ref="KEG73:KEG79"/>
    <mergeCell ref="KEH73:KEH79"/>
    <mergeCell ref="KEI73:KEI79"/>
    <mergeCell ref="KEJ73:KEJ79"/>
    <mergeCell ref="KEK73:KEK79"/>
    <mergeCell ref="KEL73:KEL79"/>
    <mergeCell ref="KEM73:KEM79"/>
    <mergeCell ref="KEN73:KEN79"/>
    <mergeCell ref="KEO73:KEO79"/>
    <mergeCell ref="KEP73:KEP79"/>
    <mergeCell ref="KES73:KES79"/>
    <mergeCell ref="KET73:KET79"/>
    <mergeCell ref="KEU73:KEU79"/>
    <mergeCell ref="KEV73:KEV79"/>
    <mergeCell ref="KEW73:KEW79"/>
    <mergeCell ref="KFA73:KFA79"/>
    <mergeCell ref="KFB73:KFB79"/>
    <mergeCell ref="KFC73:KFC79"/>
    <mergeCell ref="KFD73:KFD79"/>
    <mergeCell ref="KFE73:KFE79"/>
    <mergeCell ref="KFF73:KFF79"/>
    <mergeCell ref="KFG73:KFG79"/>
    <mergeCell ref="KFH73:KFH79"/>
    <mergeCell ref="KFI73:KFI79"/>
    <mergeCell ref="KFK73:KFK79"/>
    <mergeCell ref="KFL73:KFL79"/>
    <mergeCell ref="KFM73:KFM79"/>
    <mergeCell ref="KFN73:KFN79"/>
    <mergeCell ref="KFO73:KFO79"/>
    <mergeCell ref="KFP73:KFP79"/>
    <mergeCell ref="KFQ73:KFQ79"/>
    <mergeCell ref="KFR73:KFR79"/>
    <mergeCell ref="KFS73:KFS79"/>
    <mergeCell ref="KFT73:KFT79"/>
    <mergeCell ref="KFU73:KFU79"/>
    <mergeCell ref="KFV73:KFV79"/>
    <mergeCell ref="KFY73:KFY79"/>
    <mergeCell ref="KFZ73:KFZ79"/>
    <mergeCell ref="KGA73:KGA79"/>
    <mergeCell ref="KGB73:KGB79"/>
    <mergeCell ref="KGC73:KGC79"/>
    <mergeCell ref="KGG73:KGG79"/>
    <mergeCell ref="KGH73:KGH79"/>
    <mergeCell ref="KGI73:KGI79"/>
    <mergeCell ref="KGJ73:KGJ79"/>
    <mergeCell ref="KGK73:KGK79"/>
    <mergeCell ref="KGL73:KGL79"/>
    <mergeCell ref="KGM73:KGM79"/>
    <mergeCell ref="KGN73:KGN79"/>
    <mergeCell ref="KGO73:KGO79"/>
    <mergeCell ref="KGQ73:KGQ79"/>
    <mergeCell ref="KGR73:KGR79"/>
    <mergeCell ref="KGS73:KGS79"/>
    <mergeCell ref="KGT73:KGT79"/>
    <mergeCell ref="KGU73:KGU79"/>
    <mergeCell ref="KGV73:KGV79"/>
    <mergeCell ref="KGW73:KGW79"/>
    <mergeCell ref="KGX73:KGX79"/>
    <mergeCell ref="KGY73:KGY79"/>
    <mergeCell ref="KGZ73:KGZ79"/>
    <mergeCell ref="KHA73:KHA79"/>
    <mergeCell ref="KHB73:KHB79"/>
    <mergeCell ref="KHE73:KHE79"/>
    <mergeCell ref="KHF73:KHF79"/>
    <mergeCell ref="KHG73:KHG79"/>
    <mergeCell ref="KHH73:KHH79"/>
    <mergeCell ref="KHI73:KHI79"/>
    <mergeCell ref="KHM73:KHM79"/>
    <mergeCell ref="KHN73:KHN79"/>
    <mergeCell ref="KHO73:KHO79"/>
    <mergeCell ref="KHP73:KHP79"/>
    <mergeCell ref="KHQ73:KHQ79"/>
    <mergeCell ref="KHR73:KHR79"/>
    <mergeCell ref="KHS73:KHS79"/>
    <mergeCell ref="KHT73:KHT79"/>
    <mergeCell ref="KHU73:KHU79"/>
    <mergeCell ref="KHW73:KHW79"/>
    <mergeCell ref="KHX73:KHX79"/>
    <mergeCell ref="KHY73:KHY79"/>
    <mergeCell ref="KHZ73:KHZ79"/>
    <mergeCell ref="KIA73:KIA79"/>
    <mergeCell ref="KIB73:KIB79"/>
    <mergeCell ref="KIC73:KIC79"/>
    <mergeCell ref="KID73:KID79"/>
    <mergeCell ref="KIE73:KIE79"/>
    <mergeCell ref="KIF73:KIF79"/>
    <mergeCell ref="KIG73:KIG79"/>
    <mergeCell ref="KIH73:KIH79"/>
    <mergeCell ref="KIK73:KIK79"/>
    <mergeCell ref="KIL73:KIL79"/>
    <mergeCell ref="KIM73:KIM79"/>
    <mergeCell ref="KIN73:KIN79"/>
    <mergeCell ref="KIO73:KIO79"/>
    <mergeCell ref="KIS73:KIS79"/>
    <mergeCell ref="KIT73:KIT79"/>
    <mergeCell ref="KIU73:KIU79"/>
    <mergeCell ref="KIV73:KIV79"/>
    <mergeCell ref="KIW73:KIW79"/>
    <mergeCell ref="KIX73:KIX79"/>
    <mergeCell ref="KIY73:KIY79"/>
    <mergeCell ref="KIZ73:KIZ79"/>
    <mergeCell ref="KJA73:KJA79"/>
    <mergeCell ref="KJC73:KJC79"/>
    <mergeCell ref="KJD73:KJD79"/>
    <mergeCell ref="KJE73:KJE79"/>
    <mergeCell ref="KJF73:KJF79"/>
    <mergeCell ref="KJG73:KJG79"/>
    <mergeCell ref="KJH73:KJH79"/>
    <mergeCell ref="KJI73:KJI79"/>
    <mergeCell ref="KJJ73:KJJ79"/>
    <mergeCell ref="KJK73:KJK79"/>
    <mergeCell ref="KJL73:KJL79"/>
    <mergeCell ref="KJM73:KJM79"/>
    <mergeCell ref="KJN73:KJN79"/>
    <mergeCell ref="KJQ73:KJQ79"/>
    <mergeCell ref="KJR73:KJR79"/>
    <mergeCell ref="KJS73:KJS79"/>
    <mergeCell ref="KJT73:KJT79"/>
    <mergeCell ref="KJU73:KJU79"/>
    <mergeCell ref="KJY73:KJY79"/>
    <mergeCell ref="KJZ73:KJZ79"/>
    <mergeCell ref="KKA73:KKA79"/>
    <mergeCell ref="KKB73:KKB79"/>
    <mergeCell ref="KKC73:KKC79"/>
    <mergeCell ref="KKD73:KKD79"/>
    <mergeCell ref="KKE73:KKE79"/>
    <mergeCell ref="KKF73:KKF79"/>
    <mergeCell ref="KKG73:KKG79"/>
    <mergeCell ref="KKI73:KKI79"/>
    <mergeCell ref="KKJ73:KKJ79"/>
    <mergeCell ref="KKK73:KKK79"/>
    <mergeCell ref="KKL73:KKL79"/>
    <mergeCell ref="KKM73:KKM79"/>
    <mergeCell ref="KKN73:KKN79"/>
    <mergeCell ref="KKO73:KKO79"/>
    <mergeCell ref="KKP73:KKP79"/>
    <mergeCell ref="KKQ73:KKQ79"/>
    <mergeCell ref="KKR73:KKR79"/>
    <mergeCell ref="KKS73:KKS79"/>
    <mergeCell ref="KKT73:KKT79"/>
    <mergeCell ref="KKW73:KKW79"/>
    <mergeCell ref="KKX73:KKX79"/>
    <mergeCell ref="KKY73:KKY79"/>
    <mergeCell ref="KKZ73:KKZ79"/>
    <mergeCell ref="KLA73:KLA79"/>
    <mergeCell ref="KLE73:KLE79"/>
    <mergeCell ref="KLF73:KLF79"/>
    <mergeCell ref="KLG73:KLG79"/>
    <mergeCell ref="KLH73:KLH79"/>
    <mergeCell ref="KLI73:KLI79"/>
    <mergeCell ref="KLJ73:KLJ79"/>
    <mergeCell ref="KLK73:KLK79"/>
    <mergeCell ref="KLL73:KLL79"/>
    <mergeCell ref="KLM73:KLM79"/>
    <mergeCell ref="KLO73:KLO79"/>
    <mergeCell ref="KLP73:KLP79"/>
    <mergeCell ref="KLQ73:KLQ79"/>
    <mergeCell ref="KLR73:KLR79"/>
    <mergeCell ref="KLS73:KLS79"/>
    <mergeCell ref="KLT73:KLT79"/>
    <mergeCell ref="KLU73:KLU79"/>
    <mergeCell ref="KLV73:KLV79"/>
    <mergeCell ref="KLW73:KLW79"/>
    <mergeCell ref="KLX73:KLX79"/>
    <mergeCell ref="KLY73:KLY79"/>
    <mergeCell ref="KLZ73:KLZ79"/>
    <mergeCell ref="KMC73:KMC79"/>
    <mergeCell ref="KMD73:KMD79"/>
    <mergeCell ref="KME73:KME79"/>
    <mergeCell ref="KMF73:KMF79"/>
    <mergeCell ref="KMG73:KMG79"/>
    <mergeCell ref="KMK73:KMK79"/>
    <mergeCell ref="KML73:KML79"/>
    <mergeCell ref="KMM73:KMM79"/>
    <mergeCell ref="KMN73:KMN79"/>
    <mergeCell ref="KMO73:KMO79"/>
    <mergeCell ref="KMP73:KMP79"/>
    <mergeCell ref="KMQ73:KMQ79"/>
    <mergeCell ref="KMR73:KMR79"/>
    <mergeCell ref="KMS73:KMS79"/>
    <mergeCell ref="KMU73:KMU79"/>
    <mergeCell ref="KMV73:KMV79"/>
    <mergeCell ref="KMW73:KMW79"/>
    <mergeCell ref="KMX73:KMX79"/>
    <mergeCell ref="KMY73:KMY79"/>
    <mergeCell ref="KMZ73:KMZ79"/>
    <mergeCell ref="KNA73:KNA79"/>
    <mergeCell ref="KNB73:KNB79"/>
    <mergeCell ref="KNC73:KNC79"/>
    <mergeCell ref="KND73:KND79"/>
    <mergeCell ref="KNE73:KNE79"/>
    <mergeCell ref="KNF73:KNF79"/>
    <mergeCell ref="KNI73:KNI79"/>
    <mergeCell ref="KNJ73:KNJ79"/>
    <mergeCell ref="KNK73:KNK79"/>
    <mergeCell ref="KNL73:KNL79"/>
    <mergeCell ref="KNM73:KNM79"/>
    <mergeCell ref="KNQ73:KNQ79"/>
    <mergeCell ref="KNR73:KNR79"/>
    <mergeCell ref="KNS73:KNS79"/>
    <mergeCell ref="KNT73:KNT79"/>
    <mergeCell ref="KNU73:KNU79"/>
    <mergeCell ref="KNV73:KNV79"/>
    <mergeCell ref="KNW73:KNW79"/>
    <mergeCell ref="KNX73:KNX79"/>
    <mergeCell ref="KNY73:KNY79"/>
    <mergeCell ref="KOA73:KOA79"/>
    <mergeCell ref="KOB73:KOB79"/>
    <mergeCell ref="KOC73:KOC79"/>
    <mergeCell ref="KOD73:KOD79"/>
    <mergeCell ref="KOE73:KOE79"/>
    <mergeCell ref="KOF73:KOF79"/>
    <mergeCell ref="KOG73:KOG79"/>
    <mergeCell ref="KOH73:KOH79"/>
    <mergeCell ref="KOI73:KOI79"/>
    <mergeCell ref="KOJ73:KOJ79"/>
    <mergeCell ref="KOK73:KOK79"/>
    <mergeCell ref="KOL73:KOL79"/>
    <mergeCell ref="KOO73:KOO79"/>
    <mergeCell ref="KOP73:KOP79"/>
    <mergeCell ref="KOQ73:KOQ79"/>
    <mergeCell ref="KOR73:KOR79"/>
    <mergeCell ref="KOS73:KOS79"/>
    <mergeCell ref="KOW73:KOW79"/>
    <mergeCell ref="KOX73:KOX79"/>
    <mergeCell ref="KOY73:KOY79"/>
    <mergeCell ref="KOZ73:KOZ79"/>
    <mergeCell ref="KPA73:KPA79"/>
    <mergeCell ref="KPB73:KPB79"/>
    <mergeCell ref="KPC73:KPC79"/>
    <mergeCell ref="KPD73:KPD79"/>
    <mergeCell ref="KPE73:KPE79"/>
    <mergeCell ref="KPG73:KPG79"/>
    <mergeCell ref="KPH73:KPH79"/>
    <mergeCell ref="KPI73:KPI79"/>
    <mergeCell ref="KPJ73:KPJ79"/>
    <mergeCell ref="KPK73:KPK79"/>
    <mergeCell ref="KPL73:KPL79"/>
    <mergeCell ref="KPM73:KPM79"/>
    <mergeCell ref="KPN73:KPN79"/>
    <mergeCell ref="KPO73:KPO79"/>
    <mergeCell ref="KPP73:KPP79"/>
    <mergeCell ref="KPQ73:KPQ79"/>
    <mergeCell ref="KPR73:KPR79"/>
    <mergeCell ref="KPU73:KPU79"/>
    <mergeCell ref="KPV73:KPV79"/>
    <mergeCell ref="KPW73:KPW79"/>
    <mergeCell ref="KPX73:KPX79"/>
    <mergeCell ref="KPY73:KPY79"/>
    <mergeCell ref="KQC73:KQC79"/>
    <mergeCell ref="KQD73:KQD79"/>
    <mergeCell ref="KQE73:KQE79"/>
    <mergeCell ref="KQF73:KQF79"/>
    <mergeCell ref="KQG73:KQG79"/>
    <mergeCell ref="KQH73:KQH79"/>
    <mergeCell ref="KQI73:KQI79"/>
    <mergeCell ref="KQJ73:KQJ79"/>
    <mergeCell ref="KQK73:KQK79"/>
    <mergeCell ref="KQM73:KQM79"/>
    <mergeCell ref="KQN73:KQN79"/>
    <mergeCell ref="KQO73:KQO79"/>
    <mergeCell ref="KQP73:KQP79"/>
    <mergeCell ref="KQQ73:KQQ79"/>
    <mergeCell ref="KQR73:KQR79"/>
    <mergeCell ref="KQS73:KQS79"/>
    <mergeCell ref="KQT73:KQT79"/>
    <mergeCell ref="KQU73:KQU79"/>
    <mergeCell ref="KQV73:KQV79"/>
    <mergeCell ref="KQW73:KQW79"/>
    <mergeCell ref="KQX73:KQX79"/>
    <mergeCell ref="KRA73:KRA79"/>
    <mergeCell ref="KRB73:KRB79"/>
    <mergeCell ref="KRC73:KRC79"/>
    <mergeCell ref="KRD73:KRD79"/>
    <mergeCell ref="KRE73:KRE79"/>
    <mergeCell ref="KRI73:KRI79"/>
    <mergeCell ref="KRJ73:KRJ79"/>
    <mergeCell ref="KRK73:KRK79"/>
    <mergeCell ref="KRL73:KRL79"/>
    <mergeCell ref="KRM73:KRM79"/>
    <mergeCell ref="KRN73:KRN79"/>
    <mergeCell ref="KRO73:KRO79"/>
    <mergeCell ref="KRP73:KRP79"/>
    <mergeCell ref="KRQ73:KRQ79"/>
    <mergeCell ref="KRS73:KRS79"/>
    <mergeCell ref="KRT73:KRT79"/>
    <mergeCell ref="KRU73:KRU79"/>
    <mergeCell ref="KRV73:KRV79"/>
    <mergeCell ref="KRW73:KRW79"/>
    <mergeCell ref="KRX73:KRX79"/>
    <mergeCell ref="KRY73:KRY79"/>
    <mergeCell ref="KRZ73:KRZ79"/>
    <mergeCell ref="KSA73:KSA79"/>
    <mergeCell ref="KSB73:KSB79"/>
    <mergeCell ref="KSC73:KSC79"/>
    <mergeCell ref="KSD73:KSD79"/>
    <mergeCell ref="KSG73:KSG79"/>
    <mergeCell ref="KSH73:KSH79"/>
    <mergeCell ref="KSI73:KSI79"/>
    <mergeCell ref="KSJ73:KSJ79"/>
    <mergeCell ref="KSK73:KSK79"/>
    <mergeCell ref="KSO73:KSO79"/>
    <mergeCell ref="KSP73:KSP79"/>
    <mergeCell ref="KSQ73:KSQ79"/>
    <mergeCell ref="KSR73:KSR79"/>
    <mergeCell ref="KSS73:KSS79"/>
    <mergeCell ref="KST73:KST79"/>
    <mergeCell ref="KSU73:KSU79"/>
    <mergeCell ref="KSV73:KSV79"/>
    <mergeCell ref="KSW73:KSW79"/>
    <mergeCell ref="KSY73:KSY79"/>
    <mergeCell ref="KSZ73:KSZ79"/>
    <mergeCell ref="KTA73:KTA79"/>
    <mergeCell ref="KTB73:KTB79"/>
    <mergeCell ref="KTC73:KTC79"/>
    <mergeCell ref="KTD73:KTD79"/>
    <mergeCell ref="KTE73:KTE79"/>
    <mergeCell ref="KTF73:KTF79"/>
    <mergeCell ref="KTG73:KTG79"/>
    <mergeCell ref="KTH73:KTH79"/>
    <mergeCell ref="KTI73:KTI79"/>
    <mergeCell ref="KTJ73:KTJ79"/>
    <mergeCell ref="KTM73:KTM79"/>
    <mergeCell ref="KTN73:KTN79"/>
    <mergeCell ref="KTO73:KTO79"/>
    <mergeCell ref="KTP73:KTP79"/>
    <mergeCell ref="KTQ73:KTQ79"/>
    <mergeCell ref="KTU73:KTU79"/>
    <mergeCell ref="KTV73:KTV79"/>
    <mergeCell ref="KTW73:KTW79"/>
    <mergeCell ref="KTX73:KTX79"/>
    <mergeCell ref="KTY73:KTY79"/>
    <mergeCell ref="KTZ73:KTZ79"/>
    <mergeCell ref="KUA73:KUA79"/>
    <mergeCell ref="KUB73:KUB79"/>
    <mergeCell ref="KUC73:KUC79"/>
    <mergeCell ref="KUE73:KUE79"/>
    <mergeCell ref="KUF73:KUF79"/>
    <mergeCell ref="KUG73:KUG79"/>
    <mergeCell ref="KUH73:KUH79"/>
    <mergeCell ref="KUI73:KUI79"/>
    <mergeCell ref="KUJ73:KUJ79"/>
    <mergeCell ref="KUK73:KUK79"/>
    <mergeCell ref="KUL73:KUL79"/>
    <mergeCell ref="KUM73:KUM79"/>
    <mergeCell ref="KUN73:KUN79"/>
    <mergeCell ref="KUO73:KUO79"/>
    <mergeCell ref="KUP73:KUP79"/>
    <mergeCell ref="KUS73:KUS79"/>
    <mergeCell ref="KUT73:KUT79"/>
    <mergeCell ref="KUU73:KUU79"/>
    <mergeCell ref="KUV73:KUV79"/>
    <mergeCell ref="KUW73:KUW79"/>
    <mergeCell ref="KVA73:KVA79"/>
    <mergeCell ref="KVB73:KVB79"/>
    <mergeCell ref="KVC73:KVC79"/>
    <mergeCell ref="KVD73:KVD79"/>
    <mergeCell ref="KVE73:KVE79"/>
    <mergeCell ref="KVF73:KVF79"/>
    <mergeCell ref="KVG73:KVG79"/>
    <mergeCell ref="KVH73:KVH79"/>
    <mergeCell ref="KVI73:KVI79"/>
    <mergeCell ref="KVK73:KVK79"/>
    <mergeCell ref="KVL73:KVL79"/>
    <mergeCell ref="KVM73:KVM79"/>
    <mergeCell ref="KVN73:KVN79"/>
    <mergeCell ref="KVO73:KVO79"/>
    <mergeCell ref="KVP73:KVP79"/>
    <mergeCell ref="KVQ73:KVQ79"/>
    <mergeCell ref="KVR73:KVR79"/>
    <mergeCell ref="KVS73:KVS79"/>
    <mergeCell ref="KVT73:KVT79"/>
    <mergeCell ref="KVU73:KVU79"/>
    <mergeCell ref="KVV73:KVV79"/>
    <mergeCell ref="KVY73:KVY79"/>
    <mergeCell ref="KVZ73:KVZ79"/>
    <mergeCell ref="KWA73:KWA79"/>
    <mergeCell ref="KWB73:KWB79"/>
    <mergeCell ref="KWC73:KWC79"/>
    <mergeCell ref="KWG73:KWG79"/>
    <mergeCell ref="KWH73:KWH79"/>
    <mergeCell ref="KWI73:KWI79"/>
    <mergeCell ref="KWJ73:KWJ79"/>
    <mergeCell ref="KWK73:KWK79"/>
    <mergeCell ref="KWL73:KWL79"/>
    <mergeCell ref="KWM73:KWM79"/>
    <mergeCell ref="KWN73:KWN79"/>
    <mergeCell ref="KWO73:KWO79"/>
    <mergeCell ref="KWQ73:KWQ79"/>
    <mergeCell ref="KWR73:KWR79"/>
    <mergeCell ref="KWS73:KWS79"/>
    <mergeCell ref="KWT73:KWT79"/>
    <mergeCell ref="KWU73:KWU79"/>
    <mergeCell ref="KWV73:KWV79"/>
    <mergeCell ref="KWW73:KWW79"/>
    <mergeCell ref="KWX73:KWX79"/>
    <mergeCell ref="KWY73:KWY79"/>
    <mergeCell ref="KWZ73:KWZ79"/>
    <mergeCell ref="KXA73:KXA79"/>
    <mergeCell ref="KXB73:KXB79"/>
    <mergeCell ref="KXE73:KXE79"/>
    <mergeCell ref="KXF73:KXF79"/>
    <mergeCell ref="KXG73:KXG79"/>
    <mergeCell ref="KXH73:KXH79"/>
    <mergeCell ref="KXI73:KXI79"/>
    <mergeCell ref="KXM73:KXM79"/>
    <mergeCell ref="KXN73:KXN79"/>
    <mergeCell ref="KXO73:KXO79"/>
    <mergeCell ref="KXP73:KXP79"/>
    <mergeCell ref="KXQ73:KXQ79"/>
    <mergeCell ref="KXR73:KXR79"/>
    <mergeCell ref="KXS73:KXS79"/>
    <mergeCell ref="KXT73:KXT79"/>
    <mergeCell ref="KXU73:KXU79"/>
    <mergeCell ref="KXW73:KXW79"/>
    <mergeCell ref="KXX73:KXX79"/>
    <mergeCell ref="KXY73:KXY79"/>
    <mergeCell ref="KXZ73:KXZ79"/>
    <mergeCell ref="KYA73:KYA79"/>
    <mergeCell ref="KYB73:KYB79"/>
    <mergeCell ref="KYC73:KYC79"/>
    <mergeCell ref="KYD73:KYD79"/>
    <mergeCell ref="KYE73:KYE79"/>
    <mergeCell ref="KYF73:KYF79"/>
    <mergeCell ref="KYG73:KYG79"/>
    <mergeCell ref="KYH73:KYH79"/>
    <mergeCell ref="KYK73:KYK79"/>
    <mergeCell ref="KYL73:KYL79"/>
    <mergeCell ref="KYM73:KYM79"/>
    <mergeCell ref="KYN73:KYN79"/>
    <mergeCell ref="KYO73:KYO79"/>
    <mergeCell ref="KYS73:KYS79"/>
    <mergeCell ref="KYT73:KYT79"/>
    <mergeCell ref="KYU73:KYU79"/>
    <mergeCell ref="KYV73:KYV79"/>
    <mergeCell ref="KYW73:KYW79"/>
    <mergeCell ref="KYX73:KYX79"/>
    <mergeCell ref="KYY73:KYY79"/>
    <mergeCell ref="KYZ73:KYZ79"/>
    <mergeCell ref="KZA73:KZA79"/>
    <mergeCell ref="KZC73:KZC79"/>
    <mergeCell ref="KZD73:KZD79"/>
    <mergeCell ref="KZE73:KZE79"/>
    <mergeCell ref="KZF73:KZF79"/>
    <mergeCell ref="KZG73:KZG79"/>
    <mergeCell ref="KZH73:KZH79"/>
    <mergeCell ref="KZI73:KZI79"/>
    <mergeCell ref="KZJ73:KZJ79"/>
    <mergeCell ref="KZK73:KZK79"/>
    <mergeCell ref="KZL73:KZL79"/>
    <mergeCell ref="KZM73:KZM79"/>
    <mergeCell ref="KZN73:KZN79"/>
    <mergeCell ref="KZQ73:KZQ79"/>
    <mergeCell ref="KZR73:KZR79"/>
    <mergeCell ref="KZS73:KZS79"/>
    <mergeCell ref="KZT73:KZT79"/>
    <mergeCell ref="KZU73:KZU79"/>
    <mergeCell ref="KZY73:KZY79"/>
    <mergeCell ref="KZZ73:KZZ79"/>
    <mergeCell ref="LAA73:LAA79"/>
    <mergeCell ref="LAB73:LAB79"/>
    <mergeCell ref="LAC73:LAC79"/>
    <mergeCell ref="LAD73:LAD79"/>
    <mergeCell ref="LAE73:LAE79"/>
    <mergeCell ref="LAF73:LAF79"/>
    <mergeCell ref="LAG73:LAG79"/>
    <mergeCell ref="LAI73:LAI79"/>
    <mergeCell ref="LAJ73:LAJ79"/>
    <mergeCell ref="LAK73:LAK79"/>
    <mergeCell ref="LAL73:LAL79"/>
    <mergeCell ref="LAM73:LAM79"/>
    <mergeCell ref="LAN73:LAN79"/>
    <mergeCell ref="LAO73:LAO79"/>
    <mergeCell ref="LAP73:LAP79"/>
    <mergeCell ref="LAQ73:LAQ79"/>
    <mergeCell ref="LAR73:LAR79"/>
    <mergeCell ref="LAS73:LAS79"/>
    <mergeCell ref="LAT73:LAT79"/>
    <mergeCell ref="LAW73:LAW79"/>
    <mergeCell ref="LAX73:LAX79"/>
    <mergeCell ref="LAY73:LAY79"/>
    <mergeCell ref="LAZ73:LAZ79"/>
    <mergeCell ref="LBA73:LBA79"/>
    <mergeCell ref="LBE73:LBE79"/>
    <mergeCell ref="LBF73:LBF79"/>
    <mergeCell ref="LBG73:LBG79"/>
    <mergeCell ref="LBH73:LBH79"/>
    <mergeCell ref="LBI73:LBI79"/>
    <mergeCell ref="LBJ73:LBJ79"/>
    <mergeCell ref="LBK73:LBK79"/>
    <mergeCell ref="LBL73:LBL79"/>
    <mergeCell ref="LBM73:LBM79"/>
    <mergeCell ref="LBO73:LBO79"/>
    <mergeCell ref="LBP73:LBP79"/>
    <mergeCell ref="LBQ73:LBQ79"/>
    <mergeCell ref="LBR73:LBR79"/>
    <mergeCell ref="LBS73:LBS79"/>
    <mergeCell ref="LBT73:LBT79"/>
    <mergeCell ref="LBU73:LBU79"/>
    <mergeCell ref="LBV73:LBV79"/>
    <mergeCell ref="LBW73:LBW79"/>
    <mergeCell ref="LBX73:LBX79"/>
    <mergeCell ref="LBY73:LBY79"/>
    <mergeCell ref="LBZ73:LBZ79"/>
    <mergeCell ref="LCC73:LCC79"/>
    <mergeCell ref="LCD73:LCD79"/>
    <mergeCell ref="LCE73:LCE79"/>
    <mergeCell ref="LCF73:LCF79"/>
    <mergeCell ref="LCG73:LCG79"/>
    <mergeCell ref="LCK73:LCK79"/>
    <mergeCell ref="LCL73:LCL79"/>
    <mergeCell ref="LCM73:LCM79"/>
    <mergeCell ref="LCN73:LCN79"/>
    <mergeCell ref="LCO73:LCO79"/>
    <mergeCell ref="LCP73:LCP79"/>
    <mergeCell ref="LCQ73:LCQ79"/>
    <mergeCell ref="LCR73:LCR79"/>
    <mergeCell ref="LCS73:LCS79"/>
    <mergeCell ref="LCU73:LCU79"/>
    <mergeCell ref="LCV73:LCV79"/>
    <mergeCell ref="LCW73:LCW79"/>
    <mergeCell ref="LCX73:LCX79"/>
    <mergeCell ref="LCY73:LCY79"/>
    <mergeCell ref="LCZ73:LCZ79"/>
    <mergeCell ref="LDA73:LDA79"/>
    <mergeCell ref="LDB73:LDB79"/>
    <mergeCell ref="LDC73:LDC79"/>
    <mergeCell ref="LDD73:LDD79"/>
    <mergeCell ref="LDE73:LDE79"/>
    <mergeCell ref="LDF73:LDF79"/>
    <mergeCell ref="LDI73:LDI79"/>
    <mergeCell ref="LDJ73:LDJ79"/>
    <mergeCell ref="LDK73:LDK79"/>
    <mergeCell ref="LDL73:LDL79"/>
    <mergeCell ref="LDM73:LDM79"/>
    <mergeCell ref="LDQ73:LDQ79"/>
    <mergeCell ref="LDR73:LDR79"/>
    <mergeCell ref="LDS73:LDS79"/>
    <mergeCell ref="LDT73:LDT79"/>
    <mergeCell ref="LDU73:LDU79"/>
    <mergeCell ref="LDV73:LDV79"/>
    <mergeCell ref="LDW73:LDW79"/>
    <mergeCell ref="LDX73:LDX79"/>
    <mergeCell ref="LDY73:LDY79"/>
    <mergeCell ref="LEA73:LEA79"/>
    <mergeCell ref="LEB73:LEB79"/>
    <mergeCell ref="LEC73:LEC79"/>
    <mergeCell ref="LED73:LED79"/>
    <mergeCell ref="LEE73:LEE79"/>
    <mergeCell ref="LEF73:LEF79"/>
    <mergeCell ref="LEG73:LEG79"/>
    <mergeCell ref="LEH73:LEH79"/>
    <mergeCell ref="LEI73:LEI79"/>
    <mergeCell ref="LEJ73:LEJ79"/>
    <mergeCell ref="LEK73:LEK79"/>
    <mergeCell ref="LEL73:LEL79"/>
    <mergeCell ref="LEO73:LEO79"/>
    <mergeCell ref="LEP73:LEP79"/>
    <mergeCell ref="LEQ73:LEQ79"/>
    <mergeCell ref="LER73:LER79"/>
    <mergeCell ref="LES73:LES79"/>
    <mergeCell ref="LEW73:LEW79"/>
    <mergeCell ref="LEX73:LEX79"/>
    <mergeCell ref="LEY73:LEY79"/>
    <mergeCell ref="LEZ73:LEZ79"/>
    <mergeCell ref="LFA73:LFA79"/>
    <mergeCell ref="LFB73:LFB79"/>
    <mergeCell ref="LFC73:LFC79"/>
    <mergeCell ref="LFD73:LFD79"/>
    <mergeCell ref="LFE73:LFE79"/>
    <mergeCell ref="LFG73:LFG79"/>
    <mergeCell ref="LFH73:LFH79"/>
    <mergeCell ref="LFI73:LFI79"/>
    <mergeCell ref="LFJ73:LFJ79"/>
    <mergeCell ref="LFK73:LFK79"/>
    <mergeCell ref="LFL73:LFL79"/>
    <mergeCell ref="LFM73:LFM79"/>
    <mergeCell ref="LFN73:LFN79"/>
    <mergeCell ref="LFO73:LFO79"/>
    <mergeCell ref="LFP73:LFP79"/>
    <mergeCell ref="LFQ73:LFQ79"/>
    <mergeCell ref="LFR73:LFR79"/>
    <mergeCell ref="LFU73:LFU79"/>
    <mergeCell ref="LFV73:LFV79"/>
    <mergeCell ref="LFW73:LFW79"/>
    <mergeCell ref="LFX73:LFX79"/>
    <mergeCell ref="LFY73:LFY79"/>
    <mergeCell ref="LGC73:LGC79"/>
    <mergeCell ref="LGD73:LGD79"/>
    <mergeCell ref="LGE73:LGE79"/>
    <mergeCell ref="LGF73:LGF79"/>
    <mergeCell ref="LGG73:LGG79"/>
    <mergeCell ref="LGH73:LGH79"/>
    <mergeCell ref="LGI73:LGI79"/>
    <mergeCell ref="LGJ73:LGJ79"/>
    <mergeCell ref="LGK73:LGK79"/>
    <mergeCell ref="LGM73:LGM79"/>
    <mergeCell ref="LGN73:LGN79"/>
    <mergeCell ref="LGO73:LGO79"/>
    <mergeCell ref="LGP73:LGP79"/>
    <mergeCell ref="LGQ73:LGQ79"/>
    <mergeCell ref="LGR73:LGR79"/>
    <mergeCell ref="LGS73:LGS79"/>
    <mergeCell ref="LGT73:LGT79"/>
    <mergeCell ref="LGU73:LGU79"/>
    <mergeCell ref="LGV73:LGV79"/>
    <mergeCell ref="LGW73:LGW79"/>
    <mergeCell ref="LGX73:LGX79"/>
    <mergeCell ref="LHA73:LHA79"/>
    <mergeCell ref="LHB73:LHB79"/>
    <mergeCell ref="LHC73:LHC79"/>
    <mergeCell ref="LHD73:LHD79"/>
    <mergeCell ref="LHE73:LHE79"/>
    <mergeCell ref="LHI73:LHI79"/>
    <mergeCell ref="LHJ73:LHJ79"/>
    <mergeCell ref="LHK73:LHK79"/>
    <mergeCell ref="LHL73:LHL79"/>
    <mergeCell ref="LHM73:LHM79"/>
    <mergeCell ref="LHN73:LHN79"/>
    <mergeCell ref="LHO73:LHO79"/>
    <mergeCell ref="LHP73:LHP79"/>
    <mergeCell ref="LHQ73:LHQ79"/>
    <mergeCell ref="LHS73:LHS79"/>
    <mergeCell ref="LHT73:LHT79"/>
    <mergeCell ref="LHU73:LHU79"/>
    <mergeCell ref="LHV73:LHV79"/>
    <mergeCell ref="LHW73:LHW79"/>
    <mergeCell ref="LHX73:LHX79"/>
    <mergeCell ref="LHY73:LHY79"/>
    <mergeCell ref="LHZ73:LHZ79"/>
    <mergeCell ref="LIA73:LIA79"/>
    <mergeCell ref="LIB73:LIB79"/>
    <mergeCell ref="LIC73:LIC79"/>
    <mergeCell ref="LID73:LID79"/>
    <mergeCell ref="LIG73:LIG79"/>
    <mergeCell ref="LIH73:LIH79"/>
    <mergeCell ref="LII73:LII79"/>
    <mergeCell ref="LIJ73:LIJ79"/>
    <mergeCell ref="LIK73:LIK79"/>
    <mergeCell ref="LIO73:LIO79"/>
    <mergeCell ref="LIP73:LIP79"/>
    <mergeCell ref="LIQ73:LIQ79"/>
    <mergeCell ref="LIR73:LIR79"/>
    <mergeCell ref="LIS73:LIS79"/>
    <mergeCell ref="LIT73:LIT79"/>
    <mergeCell ref="LIU73:LIU79"/>
    <mergeCell ref="LIV73:LIV79"/>
    <mergeCell ref="LIW73:LIW79"/>
    <mergeCell ref="LIY73:LIY79"/>
    <mergeCell ref="LIZ73:LIZ79"/>
    <mergeCell ref="LJA73:LJA79"/>
    <mergeCell ref="LJB73:LJB79"/>
    <mergeCell ref="LJC73:LJC79"/>
    <mergeCell ref="LJD73:LJD79"/>
    <mergeCell ref="LJE73:LJE79"/>
    <mergeCell ref="LJF73:LJF79"/>
    <mergeCell ref="LJG73:LJG79"/>
    <mergeCell ref="LJH73:LJH79"/>
    <mergeCell ref="LJI73:LJI79"/>
    <mergeCell ref="LJJ73:LJJ79"/>
    <mergeCell ref="LJM73:LJM79"/>
    <mergeCell ref="LJN73:LJN79"/>
    <mergeCell ref="LJO73:LJO79"/>
    <mergeCell ref="LJP73:LJP79"/>
    <mergeCell ref="LJQ73:LJQ79"/>
    <mergeCell ref="LJU73:LJU79"/>
    <mergeCell ref="LJV73:LJV79"/>
    <mergeCell ref="LJW73:LJW79"/>
    <mergeCell ref="LJX73:LJX79"/>
    <mergeCell ref="LJY73:LJY79"/>
    <mergeCell ref="LJZ73:LJZ79"/>
    <mergeCell ref="LKA73:LKA79"/>
    <mergeCell ref="LKB73:LKB79"/>
    <mergeCell ref="LKC73:LKC79"/>
    <mergeCell ref="LKE73:LKE79"/>
    <mergeCell ref="LKF73:LKF79"/>
    <mergeCell ref="LKG73:LKG79"/>
    <mergeCell ref="LKH73:LKH79"/>
    <mergeCell ref="LKI73:LKI79"/>
    <mergeCell ref="LKJ73:LKJ79"/>
    <mergeCell ref="LKK73:LKK79"/>
    <mergeCell ref="LKL73:LKL79"/>
    <mergeCell ref="LKM73:LKM79"/>
    <mergeCell ref="LKN73:LKN79"/>
    <mergeCell ref="LKO73:LKO79"/>
    <mergeCell ref="LKP73:LKP79"/>
    <mergeCell ref="LKS73:LKS79"/>
    <mergeCell ref="LKT73:LKT79"/>
    <mergeCell ref="LKU73:LKU79"/>
    <mergeCell ref="LKV73:LKV79"/>
    <mergeCell ref="LKW73:LKW79"/>
    <mergeCell ref="LLA73:LLA79"/>
    <mergeCell ref="LLB73:LLB79"/>
    <mergeCell ref="LLC73:LLC79"/>
    <mergeCell ref="LLD73:LLD79"/>
    <mergeCell ref="LLE73:LLE79"/>
    <mergeCell ref="LLF73:LLF79"/>
    <mergeCell ref="LLG73:LLG79"/>
    <mergeCell ref="LLH73:LLH79"/>
    <mergeCell ref="LLI73:LLI79"/>
    <mergeCell ref="LLK73:LLK79"/>
    <mergeCell ref="LLL73:LLL79"/>
    <mergeCell ref="LLM73:LLM79"/>
    <mergeCell ref="LLN73:LLN79"/>
    <mergeCell ref="LLO73:LLO79"/>
    <mergeCell ref="LLP73:LLP79"/>
    <mergeCell ref="LLQ73:LLQ79"/>
    <mergeCell ref="LLR73:LLR79"/>
    <mergeCell ref="LLS73:LLS79"/>
    <mergeCell ref="LLT73:LLT79"/>
    <mergeCell ref="LLU73:LLU79"/>
    <mergeCell ref="LLV73:LLV79"/>
    <mergeCell ref="LLY73:LLY79"/>
    <mergeCell ref="LLZ73:LLZ79"/>
    <mergeCell ref="LMA73:LMA79"/>
    <mergeCell ref="LMB73:LMB79"/>
    <mergeCell ref="LMC73:LMC79"/>
    <mergeCell ref="LMG73:LMG79"/>
    <mergeCell ref="LMH73:LMH79"/>
    <mergeCell ref="LMI73:LMI79"/>
    <mergeCell ref="LMJ73:LMJ79"/>
    <mergeCell ref="LMK73:LMK79"/>
    <mergeCell ref="LML73:LML79"/>
    <mergeCell ref="LMM73:LMM79"/>
    <mergeCell ref="LMN73:LMN79"/>
    <mergeCell ref="LMO73:LMO79"/>
    <mergeCell ref="LMQ73:LMQ79"/>
    <mergeCell ref="LMR73:LMR79"/>
    <mergeCell ref="LMS73:LMS79"/>
    <mergeCell ref="LMT73:LMT79"/>
    <mergeCell ref="LMU73:LMU79"/>
    <mergeCell ref="LMV73:LMV79"/>
    <mergeCell ref="LMW73:LMW79"/>
    <mergeCell ref="LMX73:LMX79"/>
    <mergeCell ref="LMY73:LMY79"/>
    <mergeCell ref="LMZ73:LMZ79"/>
    <mergeCell ref="LNA73:LNA79"/>
    <mergeCell ref="LNB73:LNB79"/>
    <mergeCell ref="LNE73:LNE79"/>
    <mergeCell ref="LNF73:LNF79"/>
    <mergeCell ref="LNG73:LNG79"/>
    <mergeCell ref="LNH73:LNH79"/>
    <mergeCell ref="LNI73:LNI79"/>
    <mergeCell ref="LNM73:LNM79"/>
    <mergeCell ref="LNN73:LNN79"/>
    <mergeCell ref="LNO73:LNO79"/>
    <mergeCell ref="LNP73:LNP79"/>
    <mergeCell ref="LNQ73:LNQ79"/>
    <mergeCell ref="LNR73:LNR79"/>
    <mergeCell ref="LNS73:LNS79"/>
    <mergeCell ref="LNT73:LNT79"/>
    <mergeCell ref="LNU73:LNU79"/>
    <mergeCell ref="LNW73:LNW79"/>
    <mergeCell ref="LNX73:LNX79"/>
    <mergeCell ref="LNY73:LNY79"/>
    <mergeCell ref="LNZ73:LNZ79"/>
    <mergeCell ref="LOA73:LOA79"/>
    <mergeCell ref="LOB73:LOB79"/>
    <mergeCell ref="LOC73:LOC79"/>
    <mergeCell ref="LOD73:LOD79"/>
    <mergeCell ref="LOE73:LOE79"/>
    <mergeCell ref="LOF73:LOF79"/>
    <mergeCell ref="LOG73:LOG79"/>
    <mergeCell ref="LOH73:LOH79"/>
    <mergeCell ref="LOK73:LOK79"/>
    <mergeCell ref="LOL73:LOL79"/>
    <mergeCell ref="LOM73:LOM79"/>
    <mergeCell ref="LON73:LON79"/>
    <mergeCell ref="LOO73:LOO79"/>
    <mergeCell ref="LOS73:LOS79"/>
    <mergeCell ref="LOT73:LOT79"/>
    <mergeCell ref="LOU73:LOU79"/>
    <mergeCell ref="LOV73:LOV79"/>
    <mergeCell ref="LOW73:LOW79"/>
    <mergeCell ref="LOX73:LOX79"/>
    <mergeCell ref="LOY73:LOY79"/>
    <mergeCell ref="LOZ73:LOZ79"/>
    <mergeCell ref="LPA73:LPA79"/>
    <mergeCell ref="LPC73:LPC79"/>
    <mergeCell ref="LPD73:LPD79"/>
    <mergeCell ref="LPE73:LPE79"/>
    <mergeCell ref="LPF73:LPF79"/>
    <mergeCell ref="LPG73:LPG79"/>
    <mergeCell ref="LPH73:LPH79"/>
    <mergeCell ref="LPI73:LPI79"/>
    <mergeCell ref="LPJ73:LPJ79"/>
    <mergeCell ref="LPK73:LPK79"/>
    <mergeCell ref="LPL73:LPL79"/>
    <mergeCell ref="LPM73:LPM79"/>
    <mergeCell ref="LPN73:LPN79"/>
    <mergeCell ref="LPQ73:LPQ79"/>
    <mergeCell ref="LPR73:LPR79"/>
    <mergeCell ref="LPS73:LPS79"/>
    <mergeCell ref="LPT73:LPT79"/>
    <mergeCell ref="LPU73:LPU79"/>
    <mergeCell ref="LPY73:LPY79"/>
    <mergeCell ref="LPZ73:LPZ79"/>
    <mergeCell ref="LQA73:LQA79"/>
    <mergeCell ref="LQB73:LQB79"/>
    <mergeCell ref="LQC73:LQC79"/>
    <mergeCell ref="LQD73:LQD79"/>
    <mergeCell ref="LQE73:LQE79"/>
    <mergeCell ref="LQF73:LQF79"/>
    <mergeCell ref="LQG73:LQG79"/>
    <mergeCell ref="LQI73:LQI79"/>
    <mergeCell ref="LQJ73:LQJ79"/>
    <mergeCell ref="LQK73:LQK79"/>
    <mergeCell ref="LQL73:LQL79"/>
    <mergeCell ref="LQM73:LQM79"/>
    <mergeCell ref="LQN73:LQN79"/>
    <mergeCell ref="LQO73:LQO79"/>
    <mergeCell ref="LQP73:LQP79"/>
    <mergeCell ref="LQQ73:LQQ79"/>
    <mergeCell ref="LQR73:LQR79"/>
    <mergeCell ref="LQS73:LQS79"/>
    <mergeCell ref="LQT73:LQT79"/>
    <mergeCell ref="LQW73:LQW79"/>
    <mergeCell ref="LQX73:LQX79"/>
    <mergeCell ref="LQY73:LQY79"/>
    <mergeCell ref="LQZ73:LQZ79"/>
    <mergeCell ref="LRA73:LRA79"/>
    <mergeCell ref="LRE73:LRE79"/>
    <mergeCell ref="LRF73:LRF79"/>
    <mergeCell ref="LRG73:LRG79"/>
    <mergeCell ref="LRH73:LRH79"/>
    <mergeCell ref="LRI73:LRI79"/>
    <mergeCell ref="LRJ73:LRJ79"/>
    <mergeCell ref="LRK73:LRK79"/>
    <mergeCell ref="LRL73:LRL79"/>
    <mergeCell ref="LRM73:LRM79"/>
    <mergeCell ref="LRO73:LRO79"/>
    <mergeCell ref="LRP73:LRP79"/>
    <mergeCell ref="LRQ73:LRQ79"/>
    <mergeCell ref="LRR73:LRR79"/>
    <mergeCell ref="LRS73:LRS79"/>
    <mergeCell ref="LRT73:LRT79"/>
    <mergeCell ref="LRU73:LRU79"/>
    <mergeCell ref="LRV73:LRV79"/>
    <mergeCell ref="LRW73:LRW79"/>
    <mergeCell ref="LRX73:LRX79"/>
    <mergeCell ref="LRY73:LRY79"/>
    <mergeCell ref="LRZ73:LRZ79"/>
    <mergeCell ref="LSC73:LSC79"/>
    <mergeCell ref="LSD73:LSD79"/>
    <mergeCell ref="LSE73:LSE79"/>
    <mergeCell ref="LSF73:LSF79"/>
    <mergeCell ref="LSG73:LSG79"/>
    <mergeCell ref="LSK73:LSK79"/>
    <mergeCell ref="LSL73:LSL79"/>
    <mergeCell ref="LSM73:LSM79"/>
    <mergeCell ref="LSN73:LSN79"/>
    <mergeCell ref="LSO73:LSO79"/>
    <mergeCell ref="LSP73:LSP79"/>
    <mergeCell ref="LSQ73:LSQ79"/>
    <mergeCell ref="LSR73:LSR79"/>
    <mergeCell ref="LSS73:LSS79"/>
    <mergeCell ref="LSU73:LSU79"/>
    <mergeCell ref="LSV73:LSV79"/>
    <mergeCell ref="LSW73:LSW79"/>
    <mergeCell ref="LSX73:LSX79"/>
    <mergeCell ref="LSY73:LSY79"/>
    <mergeCell ref="LSZ73:LSZ79"/>
    <mergeCell ref="LTA73:LTA79"/>
    <mergeCell ref="LTB73:LTB79"/>
    <mergeCell ref="LTC73:LTC79"/>
    <mergeCell ref="LTD73:LTD79"/>
    <mergeCell ref="LTE73:LTE79"/>
    <mergeCell ref="LTF73:LTF79"/>
    <mergeCell ref="LTI73:LTI79"/>
    <mergeCell ref="LTJ73:LTJ79"/>
    <mergeCell ref="LTK73:LTK79"/>
    <mergeCell ref="LTL73:LTL79"/>
    <mergeCell ref="LTM73:LTM79"/>
    <mergeCell ref="LTQ73:LTQ79"/>
    <mergeCell ref="LTR73:LTR79"/>
    <mergeCell ref="LTS73:LTS79"/>
    <mergeCell ref="LTT73:LTT79"/>
    <mergeCell ref="LTU73:LTU79"/>
    <mergeCell ref="LTV73:LTV79"/>
    <mergeCell ref="LTW73:LTW79"/>
    <mergeCell ref="LTX73:LTX79"/>
    <mergeCell ref="LTY73:LTY79"/>
    <mergeCell ref="LUA73:LUA79"/>
    <mergeCell ref="LUB73:LUB79"/>
    <mergeCell ref="LUC73:LUC79"/>
    <mergeCell ref="LUD73:LUD79"/>
    <mergeCell ref="LUE73:LUE79"/>
    <mergeCell ref="LUF73:LUF79"/>
    <mergeCell ref="LUG73:LUG79"/>
    <mergeCell ref="LUH73:LUH79"/>
    <mergeCell ref="LUI73:LUI79"/>
    <mergeCell ref="LUJ73:LUJ79"/>
    <mergeCell ref="LUK73:LUK79"/>
    <mergeCell ref="LUL73:LUL79"/>
    <mergeCell ref="LUO73:LUO79"/>
    <mergeCell ref="LUP73:LUP79"/>
    <mergeCell ref="LUQ73:LUQ79"/>
    <mergeCell ref="LUR73:LUR79"/>
    <mergeCell ref="LUS73:LUS79"/>
    <mergeCell ref="LUW73:LUW79"/>
    <mergeCell ref="LUX73:LUX79"/>
    <mergeCell ref="LUY73:LUY79"/>
    <mergeCell ref="LUZ73:LUZ79"/>
    <mergeCell ref="LVA73:LVA79"/>
    <mergeCell ref="LVB73:LVB79"/>
    <mergeCell ref="LVC73:LVC79"/>
    <mergeCell ref="LVD73:LVD79"/>
    <mergeCell ref="LVE73:LVE79"/>
    <mergeCell ref="LVG73:LVG79"/>
    <mergeCell ref="LVH73:LVH79"/>
    <mergeCell ref="LVI73:LVI79"/>
    <mergeCell ref="LVJ73:LVJ79"/>
    <mergeCell ref="LVK73:LVK79"/>
    <mergeCell ref="LVL73:LVL79"/>
    <mergeCell ref="LVM73:LVM79"/>
    <mergeCell ref="LVN73:LVN79"/>
    <mergeCell ref="LVO73:LVO79"/>
    <mergeCell ref="LVP73:LVP79"/>
    <mergeCell ref="LVQ73:LVQ79"/>
    <mergeCell ref="LVR73:LVR79"/>
    <mergeCell ref="LVU73:LVU79"/>
    <mergeCell ref="LVV73:LVV79"/>
    <mergeCell ref="LVW73:LVW79"/>
    <mergeCell ref="LVX73:LVX79"/>
    <mergeCell ref="LVY73:LVY79"/>
    <mergeCell ref="LWC73:LWC79"/>
    <mergeCell ref="LWD73:LWD79"/>
    <mergeCell ref="LWE73:LWE79"/>
    <mergeCell ref="LWF73:LWF79"/>
    <mergeCell ref="LWG73:LWG79"/>
    <mergeCell ref="LWH73:LWH79"/>
    <mergeCell ref="LWI73:LWI79"/>
    <mergeCell ref="LWJ73:LWJ79"/>
    <mergeCell ref="LWK73:LWK79"/>
    <mergeCell ref="LWM73:LWM79"/>
    <mergeCell ref="LWN73:LWN79"/>
    <mergeCell ref="LWO73:LWO79"/>
    <mergeCell ref="LWP73:LWP79"/>
    <mergeCell ref="LWQ73:LWQ79"/>
    <mergeCell ref="LWR73:LWR79"/>
    <mergeCell ref="LWS73:LWS79"/>
    <mergeCell ref="LWT73:LWT79"/>
    <mergeCell ref="LWU73:LWU79"/>
    <mergeCell ref="LWV73:LWV79"/>
    <mergeCell ref="LWW73:LWW79"/>
    <mergeCell ref="LWX73:LWX79"/>
    <mergeCell ref="LXA73:LXA79"/>
    <mergeCell ref="LXB73:LXB79"/>
    <mergeCell ref="LXC73:LXC79"/>
    <mergeCell ref="LXD73:LXD79"/>
    <mergeCell ref="LXE73:LXE79"/>
    <mergeCell ref="LXI73:LXI79"/>
    <mergeCell ref="LXJ73:LXJ79"/>
    <mergeCell ref="LXK73:LXK79"/>
    <mergeCell ref="LXL73:LXL79"/>
    <mergeCell ref="LXM73:LXM79"/>
    <mergeCell ref="LXN73:LXN79"/>
    <mergeCell ref="LXO73:LXO79"/>
    <mergeCell ref="LXP73:LXP79"/>
    <mergeCell ref="LXQ73:LXQ79"/>
    <mergeCell ref="LXS73:LXS79"/>
    <mergeCell ref="LXT73:LXT79"/>
    <mergeCell ref="LXU73:LXU79"/>
    <mergeCell ref="LXV73:LXV79"/>
    <mergeCell ref="LXW73:LXW79"/>
    <mergeCell ref="LXX73:LXX79"/>
    <mergeCell ref="LXY73:LXY79"/>
    <mergeCell ref="LXZ73:LXZ79"/>
    <mergeCell ref="LYA73:LYA79"/>
    <mergeCell ref="LYB73:LYB79"/>
    <mergeCell ref="LYC73:LYC79"/>
    <mergeCell ref="LYD73:LYD79"/>
    <mergeCell ref="LYG73:LYG79"/>
    <mergeCell ref="LYH73:LYH79"/>
    <mergeCell ref="LYI73:LYI79"/>
    <mergeCell ref="LYJ73:LYJ79"/>
    <mergeCell ref="LYK73:LYK79"/>
    <mergeCell ref="LYO73:LYO79"/>
    <mergeCell ref="LYP73:LYP79"/>
    <mergeCell ref="LYQ73:LYQ79"/>
    <mergeCell ref="LYR73:LYR79"/>
    <mergeCell ref="LYS73:LYS79"/>
    <mergeCell ref="LYT73:LYT79"/>
    <mergeCell ref="LYU73:LYU79"/>
    <mergeCell ref="LYV73:LYV79"/>
    <mergeCell ref="LYW73:LYW79"/>
    <mergeCell ref="LYY73:LYY79"/>
    <mergeCell ref="LYZ73:LYZ79"/>
    <mergeCell ref="LZA73:LZA79"/>
    <mergeCell ref="LZB73:LZB79"/>
    <mergeCell ref="LZC73:LZC79"/>
    <mergeCell ref="LZD73:LZD79"/>
    <mergeCell ref="LZE73:LZE79"/>
    <mergeCell ref="LZF73:LZF79"/>
    <mergeCell ref="LZG73:LZG79"/>
    <mergeCell ref="LZH73:LZH79"/>
    <mergeCell ref="LZI73:LZI79"/>
    <mergeCell ref="LZJ73:LZJ79"/>
    <mergeCell ref="LZM73:LZM79"/>
    <mergeCell ref="LZN73:LZN79"/>
    <mergeCell ref="LZO73:LZO79"/>
    <mergeCell ref="LZP73:LZP79"/>
    <mergeCell ref="LZQ73:LZQ79"/>
    <mergeCell ref="LZU73:LZU79"/>
    <mergeCell ref="LZV73:LZV79"/>
    <mergeCell ref="LZW73:LZW79"/>
    <mergeCell ref="LZX73:LZX79"/>
    <mergeCell ref="LZY73:LZY79"/>
    <mergeCell ref="LZZ73:LZZ79"/>
    <mergeCell ref="MAA73:MAA79"/>
    <mergeCell ref="MAB73:MAB79"/>
    <mergeCell ref="MAC73:MAC79"/>
    <mergeCell ref="MAE73:MAE79"/>
    <mergeCell ref="MAF73:MAF79"/>
    <mergeCell ref="MAG73:MAG79"/>
    <mergeCell ref="MAH73:MAH79"/>
    <mergeCell ref="MAI73:MAI79"/>
    <mergeCell ref="MAJ73:MAJ79"/>
    <mergeCell ref="MAK73:MAK79"/>
    <mergeCell ref="MAL73:MAL79"/>
    <mergeCell ref="MAM73:MAM79"/>
    <mergeCell ref="MAN73:MAN79"/>
    <mergeCell ref="MAO73:MAO79"/>
    <mergeCell ref="MAP73:MAP79"/>
    <mergeCell ref="MAS73:MAS79"/>
    <mergeCell ref="MAT73:MAT79"/>
    <mergeCell ref="MAU73:MAU79"/>
    <mergeCell ref="MAV73:MAV79"/>
    <mergeCell ref="MAW73:MAW79"/>
    <mergeCell ref="MBA73:MBA79"/>
    <mergeCell ref="MBB73:MBB79"/>
    <mergeCell ref="MBC73:MBC79"/>
    <mergeCell ref="MBD73:MBD79"/>
    <mergeCell ref="MBE73:MBE79"/>
    <mergeCell ref="MBF73:MBF79"/>
    <mergeCell ref="MBG73:MBG79"/>
    <mergeCell ref="MBH73:MBH79"/>
    <mergeCell ref="MBI73:MBI79"/>
    <mergeCell ref="MBK73:MBK79"/>
    <mergeCell ref="MBL73:MBL79"/>
    <mergeCell ref="MBM73:MBM79"/>
    <mergeCell ref="MBN73:MBN79"/>
    <mergeCell ref="MBO73:MBO79"/>
    <mergeCell ref="MBP73:MBP79"/>
    <mergeCell ref="MBQ73:MBQ79"/>
    <mergeCell ref="MBR73:MBR79"/>
    <mergeCell ref="MBS73:MBS79"/>
    <mergeCell ref="MBT73:MBT79"/>
    <mergeCell ref="MBU73:MBU79"/>
    <mergeCell ref="MBV73:MBV79"/>
    <mergeCell ref="MBY73:MBY79"/>
    <mergeCell ref="MBZ73:MBZ79"/>
    <mergeCell ref="MCA73:MCA79"/>
    <mergeCell ref="MCB73:MCB79"/>
    <mergeCell ref="MCC73:MCC79"/>
    <mergeCell ref="MCG73:MCG79"/>
    <mergeCell ref="MCH73:MCH79"/>
    <mergeCell ref="MCI73:MCI79"/>
    <mergeCell ref="MCJ73:MCJ79"/>
    <mergeCell ref="MCK73:MCK79"/>
    <mergeCell ref="MCL73:MCL79"/>
    <mergeCell ref="MCM73:MCM79"/>
    <mergeCell ref="MCN73:MCN79"/>
    <mergeCell ref="MCO73:MCO79"/>
    <mergeCell ref="MCQ73:MCQ79"/>
    <mergeCell ref="MCR73:MCR79"/>
    <mergeCell ref="MCS73:MCS79"/>
    <mergeCell ref="MCT73:MCT79"/>
    <mergeCell ref="MCU73:MCU79"/>
    <mergeCell ref="MCV73:MCV79"/>
    <mergeCell ref="MCW73:MCW79"/>
    <mergeCell ref="MCX73:MCX79"/>
    <mergeCell ref="MCY73:MCY79"/>
    <mergeCell ref="MCZ73:MCZ79"/>
    <mergeCell ref="MDA73:MDA79"/>
    <mergeCell ref="MDB73:MDB79"/>
    <mergeCell ref="MDE73:MDE79"/>
    <mergeCell ref="MDF73:MDF79"/>
    <mergeCell ref="MDG73:MDG79"/>
    <mergeCell ref="MDH73:MDH79"/>
    <mergeCell ref="MDI73:MDI79"/>
    <mergeCell ref="MDM73:MDM79"/>
    <mergeCell ref="MDN73:MDN79"/>
    <mergeCell ref="MDO73:MDO79"/>
    <mergeCell ref="MDP73:MDP79"/>
    <mergeCell ref="MDQ73:MDQ79"/>
    <mergeCell ref="MDR73:MDR79"/>
    <mergeCell ref="MDS73:MDS79"/>
    <mergeCell ref="MDT73:MDT79"/>
    <mergeCell ref="MDU73:MDU79"/>
    <mergeCell ref="MDW73:MDW79"/>
    <mergeCell ref="MDX73:MDX79"/>
    <mergeCell ref="MDY73:MDY79"/>
    <mergeCell ref="MDZ73:MDZ79"/>
    <mergeCell ref="MEA73:MEA79"/>
    <mergeCell ref="MEB73:MEB79"/>
    <mergeCell ref="MEC73:MEC79"/>
    <mergeCell ref="MED73:MED79"/>
    <mergeCell ref="MEE73:MEE79"/>
    <mergeCell ref="MEF73:MEF79"/>
    <mergeCell ref="MEG73:MEG79"/>
    <mergeCell ref="MEH73:MEH79"/>
    <mergeCell ref="MEK73:MEK79"/>
    <mergeCell ref="MEL73:MEL79"/>
    <mergeCell ref="MEM73:MEM79"/>
    <mergeCell ref="MEN73:MEN79"/>
    <mergeCell ref="MEO73:MEO79"/>
    <mergeCell ref="MES73:MES79"/>
    <mergeCell ref="MET73:MET79"/>
    <mergeCell ref="MEU73:MEU79"/>
    <mergeCell ref="MEV73:MEV79"/>
    <mergeCell ref="MEW73:MEW79"/>
    <mergeCell ref="MEX73:MEX79"/>
    <mergeCell ref="MEY73:MEY79"/>
    <mergeCell ref="MEZ73:MEZ79"/>
    <mergeCell ref="MFA73:MFA79"/>
    <mergeCell ref="MFC73:MFC79"/>
    <mergeCell ref="MFD73:MFD79"/>
    <mergeCell ref="MFE73:MFE79"/>
    <mergeCell ref="MFF73:MFF79"/>
    <mergeCell ref="MFG73:MFG79"/>
    <mergeCell ref="MFH73:MFH79"/>
    <mergeCell ref="MFI73:MFI79"/>
    <mergeCell ref="MFJ73:MFJ79"/>
    <mergeCell ref="MFK73:MFK79"/>
    <mergeCell ref="MFL73:MFL79"/>
    <mergeCell ref="MFM73:MFM79"/>
    <mergeCell ref="MFN73:MFN79"/>
    <mergeCell ref="MFQ73:MFQ79"/>
    <mergeCell ref="MFR73:MFR79"/>
    <mergeCell ref="MFS73:MFS79"/>
    <mergeCell ref="MFT73:MFT79"/>
    <mergeCell ref="MFU73:MFU79"/>
    <mergeCell ref="MFY73:MFY79"/>
    <mergeCell ref="MFZ73:MFZ79"/>
    <mergeCell ref="MGA73:MGA79"/>
    <mergeCell ref="MGB73:MGB79"/>
    <mergeCell ref="MGC73:MGC79"/>
    <mergeCell ref="MGD73:MGD79"/>
    <mergeCell ref="MGE73:MGE79"/>
    <mergeCell ref="MGF73:MGF79"/>
    <mergeCell ref="MGG73:MGG79"/>
    <mergeCell ref="MGI73:MGI79"/>
    <mergeCell ref="MGJ73:MGJ79"/>
    <mergeCell ref="MGK73:MGK79"/>
    <mergeCell ref="MGL73:MGL79"/>
    <mergeCell ref="MGM73:MGM79"/>
    <mergeCell ref="MGN73:MGN79"/>
    <mergeCell ref="MGO73:MGO79"/>
    <mergeCell ref="MGP73:MGP79"/>
    <mergeCell ref="MGQ73:MGQ79"/>
    <mergeCell ref="MGR73:MGR79"/>
    <mergeCell ref="MGS73:MGS79"/>
    <mergeCell ref="MGT73:MGT79"/>
    <mergeCell ref="MGW73:MGW79"/>
    <mergeCell ref="MGX73:MGX79"/>
    <mergeCell ref="MGY73:MGY79"/>
    <mergeCell ref="MGZ73:MGZ79"/>
    <mergeCell ref="MHA73:MHA79"/>
    <mergeCell ref="MHE73:MHE79"/>
    <mergeCell ref="MHF73:MHF79"/>
    <mergeCell ref="MHG73:MHG79"/>
    <mergeCell ref="MHH73:MHH79"/>
    <mergeCell ref="MHI73:MHI79"/>
    <mergeCell ref="MHJ73:MHJ79"/>
    <mergeCell ref="MHK73:MHK79"/>
    <mergeCell ref="MHL73:MHL79"/>
    <mergeCell ref="MHM73:MHM79"/>
    <mergeCell ref="MHO73:MHO79"/>
    <mergeCell ref="MHP73:MHP79"/>
    <mergeCell ref="MHQ73:MHQ79"/>
    <mergeCell ref="MHR73:MHR79"/>
    <mergeCell ref="MHS73:MHS79"/>
    <mergeCell ref="MHT73:MHT79"/>
    <mergeCell ref="MHU73:MHU79"/>
    <mergeCell ref="MHV73:MHV79"/>
    <mergeCell ref="MHW73:MHW79"/>
    <mergeCell ref="MHX73:MHX79"/>
    <mergeCell ref="MHY73:MHY79"/>
    <mergeCell ref="MHZ73:MHZ79"/>
    <mergeCell ref="MIC73:MIC79"/>
    <mergeCell ref="MID73:MID79"/>
    <mergeCell ref="MIE73:MIE79"/>
    <mergeCell ref="MIF73:MIF79"/>
    <mergeCell ref="MIG73:MIG79"/>
    <mergeCell ref="MIK73:MIK79"/>
    <mergeCell ref="MIL73:MIL79"/>
    <mergeCell ref="MIM73:MIM79"/>
    <mergeCell ref="MIN73:MIN79"/>
    <mergeCell ref="MIO73:MIO79"/>
    <mergeCell ref="MIP73:MIP79"/>
    <mergeCell ref="MIQ73:MIQ79"/>
    <mergeCell ref="MIR73:MIR79"/>
    <mergeCell ref="MIS73:MIS79"/>
    <mergeCell ref="MIU73:MIU79"/>
    <mergeCell ref="MIV73:MIV79"/>
    <mergeCell ref="MIW73:MIW79"/>
    <mergeCell ref="MIX73:MIX79"/>
    <mergeCell ref="MIY73:MIY79"/>
    <mergeCell ref="MIZ73:MIZ79"/>
    <mergeCell ref="MJA73:MJA79"/>
    <mergeCell ref="MJB73:MJB79"/>
    <mergeCell ref="MJC73:MJC79"/>
    <mergeCell ref="MJD73:MJD79"/>
    <mergeCell ref="MJE73:MJE79"/>
    <mergeCell ref="MJF73:MJF79"/>
    <mergeCell ref="MJI73:MJI79"/>
    <mergeCell ref="MJJ73:MJJ79"/>
    <mergeCell ref="MJK73:MJK79"/>
    <mergeCell ref="MJL73:MJL79"/>
    <mergeCell ref="MJM73:MJM79"/>
    <mergeCell ref="MJQ73:MJQ79"/>
    <mergeCell ref="MJR73:MJR79"/>
    <mergeCell ref="MJS73:MJS79"/>
    <mergeCell ref="MJT73:MJT79"/>
    <mergeCell ref="MJU73:MJU79"/>
    <mergeCell ref="MJV73:MJV79"/>
    <mergeCell ref="MJW73:MJW79"/>
    <mergeCell ref="MJX73:MJX79"/>
    <mergeCell ref="MJY73:MJY79"/>
    <mergeCell ref="MKA73:MKA79"/>
    <mergeCell ref="MKB73:MKB79"/>
    <mergeCell ref="MKC73:MKC79"/>
    <mergeCell ref="MKD73:MKD79"/>
    <mergeCell ref="MKE73:MKE79"/>
    <mergeCell ref="MKF73:MKF79"/>
    <mergeCell ref="MKG73:MKG79"/>
    <mergeCell ref="MKH73:MKH79"/>
    <mergeCell ref="MKI73:MKI79"/>
    <mergeCell ref="MKJ73:MKJ79"/>
    <mergeCell ref="MKK73:MKK79"/>
    <mergeCell ref="MKL73:MKL79"/>
    <mergeCell ref="MKO73:MKO79"/>
    <mergeCell ref="MKP73:MKP79"/>
    <mergeCell ref="MKQ73:MKQ79"/>
    <mergeCell ref="MKR73:MKR79"/>
    <mergeCell ref="MKS73:MKS79"/>
    <mergeCell ref="MKW73:MKW79"/>
    <mergeCell ref="MKX73:MKX79"/>
    <mergeCell ref="MKY73:MKY79"/>
    <mergeCell ref="MKZ73:MKZ79"/>
    <mergeCell ref="MLA73:MLA79"/>
    <mergeCell ref="MLB73:MLB79"/>
    <mergeCell ref="MLC73:MLC79"/>
    <mergeCell ref="MLD73:MLD79"/>
    <mergeCell ref="MLE73:MLE79"/>
    <mergeCell ref="MLG73:MLG79"/>
    <mergeCell ref="MLH73:MLH79"/>
    <mergeCell ref="MLI73:MLI79"/>
    <mergeCell ref="MLJ73:MLJ79"/>
    <mergeCell ref="MLK73:MLK79"/>
    <mergeCell ref="MLL73:MLL79"/>
    <mergeCell ref="MLM73:MLM79"/>
    <mergeCell ref="MLN73:MLN79"/>
    <mergeCell ref="MLO73:MLO79"/>
    <mergeCell ref="MLP73:MLP79"/>
    <mergeCell ref="MLQ73:MLQ79"/>
    <mergeCell ref="MLR73:MLR79"/>
    <mergeCell ref="MLU73:MLU79"/>
    <mergeCell ref="MLV73:MLV79"/>
    <mergeCell ref="MLW73:MLW79"/>
    <mergeCell ref="MLX73:MLX79"/>
    <mergeCell ref="MLY73:MLY79"/>
    <mergeCell ref="MMC73:MMC79"/>
    <mergeCell ref="MMD73:MMD79"/>
    <mergeCell ref="MME73:MME79"/>
    <mergeCell ref="MMF73:MMF79"/>
    <mergeCell ref="MMG73:MMG79"/>
    <mergeCell ref="MMH73:MMH79"/>
    <mergeCell ref="MMI73:MMI79"/>
    <mergeCell ref="MMJ73:MMJ79"/>
    <mergeCell ref="MMK73:MMK79"/>
    <mergeCell ref="MMM73:MMM79"/>
    <mergeCell ref="MMN73:MMN79"/>
    <mergeCell ref="MMO73:MMO79"/>
    <mergeCell ref="MMP73:MMP79"/>
    <mergeCell ref="MMQ73:MMQ79"/>
    <mergeCell ref="MMR73:MMR79"/>
    <mergeCell ref="MMS73:MMS79"/>
    <mergeCell ref="MMT73:MMT79"/>
    <mergeCell ref="MMU73:MMU79"/>
    <mergeCell ref="MMV73:MMV79"/>
    <mergeCell ref="MMW73:MMW79"/>
    <mergeCell ref="MMX73:MMX79"/>
    <mergeCell ref="MNA73:MNA79"/>
    <mergeCell ref="MNB73:MNB79"/>
    <mergeCell ref="MNC73:MNC79"/>
    <mergeCell ref="MND73:MND79"/>
    <mergeCell ref="MNE73:MNE79"/>
    <mergeCell ref="MNI73:MNI79"/>
    <mergeCell ref="MNJ73:MNJ79"/>
    <mergeCell ref="MNK73:MNK79"/>
    <mergeCell ref="MNL73:MNL79"/>
    <mergeCell ref="MNM73:MNM79"/>
    <mergeCell ref="MNN73:MNN79"/>
    <mergeCell ref="MNO73:MNO79"/>
    <mergeCell ref="MNP73:MNP79"/>
    <mergeCell ref="MNQ73:MNQ79"/>
    <mergeCell ref="MNS73:MNS79"/>
    <mergeCell ref="MNT73:MNT79"/>
    <mergeCell ref="MNU73:MNU79"/>
    <mergeCell ref="MNV73:MNV79"/>
    <mergeCell ref="MNW73:MNW79"/>
    <mergeCell ref="MNX73:MNX79"/>
    <mergeCell ref="MNY73:MNY79"/>
    <mergeCell ref="MNZ73:MNZ79"/>
    <mergeCell ref="MOA73:MOA79"/>
    <mergeCell ref="MOB73:MOB79"/>
    <mergeCell ref="MOC73:MOC79"/>
    <mergeCell ref="MOD73:MOD79"/>
    <mergeCell ref="MOG73:MOG79"/>
    <mergeCell ref="MOH73:MOH79"/>
    <mergeCell ref="MOI73:MOI79"/>
    <mergeCell ref="MOJ73:MOJ79"/>
    <mergeCell ref="MOK73:MOK79"/>
    <mergeCell ref="MOO73:MOO79"/>
    <mergeCell ref="MOP73:MOP79"/>
    <mergeCell ref="MOQ73:MOQ79"/>
    <mergeCell ref="MOR73:MOR79"/>
    <mergeCell ref="MOS73:MOS79"/>
    <mergeCell ref="MOT73:MOT79"/>
    <mergeCell ref="MOU73:MOU79"/>
    <mergeCell ref="MOV73:MOV79"/>
    <mergeCell ref="MOW73:MOW79"/>
    <mergeCell ref="MOY73:MOY79"/>
    <mergeCell ref="MOZ73:MOZ79"/>
    <mergeCell ref="MPA73:MPA79"/>
    <mergeCell ref="MPB73:MPB79"/>
    <mergeCell ref="MPC73:MPC79"/>
    <mergeCell ref="MPD73:MPD79"/>
    <mergeCell ref="MPE73:MPE79"/>
    <mergeCell ref="MPF73:MPF79"/>
    <mergeCell ref="MPG73:MPG79"/>
    <mergeCell ref="MPH73:MPH79"/>
    <mergeCell ref="MPI73:MPI79"/>
    <mergeCell ref="MPJ73:MPJ79"/>
    <mergeCell ref="MPM73:MPM79"/>
    <mergeCell ref="MPN73:MPN79"/>
    <mergeCell ref="MPO73:MPO79"/>
    <mergeCell ref="MPP73:MPP79"/>
    <mergeCell ref="MPQ73:MPQ79"/>
    <mergeCell ref="MPU73:MPU79"/>
    <mergeCell ref="MPV73:MPV79"/>
    <mergeCell ref="MPW73:MPW79"/>
    <mergeCell ref="MPX73:MPX79"/>
    <mergeCell ref="MPY73:MPY79"/>
    <mergeCell ref="MPZ73:MPZ79"/>
    <mergeCell ref="MQA73:MQA79"/>
    <mergeCell ref="MQB73:MQB79"/>
    <mergeCell ref="MQC73:MQC79"/>
    <mergeCell ref="MQE73:MQE79"/>
    <mergeCell ref="MQF73:MQF79"/>
    <mergeCell ref="MQG73:MQG79"/>
    <mergeCell ref="MQH73:MQH79"/>
    <mergeCell ref="MQI73:MQI79"/>
    <mergeCell ref="MQJ73:MQJ79"/>
    <mergeCell ref="MQK73:MQK79"/>
    <mergeCell ref="MQL73:MQL79"/>
    <mergeCell ref="MQM73:MQM79"/>
    <mergeCell ref="MQN73:MQN79"/>
    <mergeCell ref="MQO73:MQO79"/>
    <mergeCell ref="MQP73:MQP79"/>
    <mergeCell ref="MQS73:MQS79"/>
    <mergeCell ref="MQT73:MQT79"/>
    <mergeCell ref="MQU73:MQU79"/>
    <mergeCell ref="MQV73:MQV79"/>
    <mergeCell ref="MQW73:MQW79"/>
    <mergeCell ref="MRA73:MRA79"/>
    <mergeCell ref="MRB73:MRB79"/>
    <mergeCell ref="MRC73:MRC79"/>
    <mergeCell ref="MRD73:MRD79"/>
    <mergeCell ref="MRE73:MRE79"/>
    <mergeCell ref="MRF73:MRF79"/>
    <mergeCell ref="MRG73:MRG79"/>
    <mergeCell ref="MRH73:MRH79"/>
    <mergeCell ref="MRI73:MRI79"/>
    <mergeCell ref="MRK73:MRK79"/>
    <mergeCell ref="MRL73:MRL79"/>
    <mergeCell ref="MRM73:MRM79"/>
    <mergeCell ref="MRN73:MRN79"/>
    <mergeCell ref="MRO73:MRO79"/>
    <mergeCell ref="MRP73:MRP79"/>
    <mergeCell ref="MRQ73:MRQ79"/>
    <mergeCell ref="MRR73:MRR79"/>
    <mergeCell ref="MRS73:MRS79"/>
    <mergeCell ref="MRT73:MRT79"/>
    <mergeCell ref="MRU73:MRU79"/>
    <mergeCell ref="MRV73:MRV79"/>
    <mergeCell ref="MRY73:MRY79"/>
    <mergeCell ref="MRZ73:MRZ79"/>
    <mergeCell ref="MSA73:MSA79"/>
    <mergeCell ref="MSB73:MSB79"/>
    <mergeCell ref="MSC73:MSC79"/>
    <mergeCell ref="MSG73:MSG79"/>
    <mergeCell ref="MSH73:MSH79"/>
    <mergeCell ref="MSI73:MSI79"/>
    <mergeCell ref="MSJ73:MSJ79"/>
    <mergeCell ref="MSK73:MSK79"/>
    <mergeCell ref="MSL73:MSL79"/>
    <mergeCell ref="MSM73:MSM79"/>
    <mergeCell ref="MSN73:MSN79"/>
    <mergeCell ref="MSO73:MSO79"/>
    <mergeCell ref="MSQ73:MSQ79"/>
    <mergeCell ref="MSR73:MSR79"/>
    <mergeCell ref="MSS73:MSS79"/>
    <mergeCell ref="MST73:MST79"/>
    <mergeCell ref="MSU73:MSU79"/>
    <mergeCell ref="MSV73:MSV79"/>
    <mergeCell ref="MSW73:MSW79"/>
    <mergeCell ref="MSX73:MSX79"/>
    <mergeCell ref="MSY73:MSY79"/>
    <mergeCell ref="MSZ73:MSZ79"/>
    <mergeCell ref="MTA73:MTA79"/>
    <mergeCell ref="MTB73:MTB79"/>
    <mergeCell ref="MTE73:MTE79"/>
    <mergeCell ref="MTF73:MTF79"/>
    <mergeCell ref="MTG73:MTG79"/>
    <mergeCell ref="MTH73:MTH79"/>
    <mergeCell ref="MTI73:MTI79"/>
    <mergeCell ref="MTM73:MTM79"/>
    <mergeCell ref="MTN73:MTN79"/>
    <mergeCell ref="MTO73:MTO79"/>
    <mergeCell ref="MTP73:MTP79"/>
    <mergeCell ref="MTQ73:MTQ79"/>
    <mergeCell ref="MTR73:MTR79"/>
    <mergeCell ref="MTS73:MTS79"/>
    <mergeCell ref="MTT73:MTT79"/>
    <mergeCell ref="MTU73:MTU79"/>
    <mergeCell ref="MTW73:MTW79"/>
    <mergeCell ref="MTX73:MTX79"/>
    <mergeCell ref="MTY73:MTY79"/>
    <mergeCell ref="MTZ73:MTZ79"/>
    <mergeCell ref="MUA73:MUA79"/>
    <mergeCell ref="MUB73:MUB79"/>
    <mergeCell ref="MUC73:MUC79"/>
    <mergeCell ref="MUD73:MUD79"/>
    <mergeCell ref="MUE73:MUE79"/>
    <mergeCell ref="MUF73:MUF79"/>
    <mergeCell ref="MUG73:MUG79"/>
    <mergeCell ref="MUH73:MUH79"/>
    <mergeCell ref="MUK73:MUK79"/>
    <mergeCell ref="MUL73:MUL79"/>
    <mergeCell ref="MUM73:MUM79"/>
    <mergeCell ref="MUN73:MUN79"/>
    <mergeCell ref="MUO73:MUO79"/>
    <mergeCell ref="MUS73:MUS79"/>
    <mergeCell ref="MUT73:MUT79"/>
    <mergeCell ref="MUU73:MUU79"/>
    <mergeCell ref="MUV73:MUV79"/>
    <mergeCell ref="MUW73:MUW79"/>
    <mergeCell ref="MUX73:MUX79"/>
    <mergeCell ref="MUY73:MUY79"/>
    <mergeCell ref="MUZ73:MUZ79"/>
    <mergeCell ref="MVA73:MVA79"/>
    <mergeCell ref="MVC73:MVC79"/>
    <mergeCell ref="MVD73:MVD79"/>
    <mergeCell ref="MVE73:MVE79"/>
    <mergeCell ref="MVF73:MVF79"/>
    <mergeCell ref="MVG73:MVG79"/>
    <mergeCell ref="MVH73:MVH79"/>
    <mergeCell ref="MVI73:MVI79"/>
    <mergeCell ref="MVJ73:MVJ79"/>
    <mergeCell ref="MVK73:MVK79"/>
    <mergeCell ref="MVL73:MVL79"/>
    <mergeCell ref="MVM73:MVM79"/>
    <mergeCell ref="MVN73:MVN79"/>
    <mergeCell ref="MVQ73:MVQ79"/>
    <mergeCell ref="MVR73:MVR79"/>
    <mergeCell ref="MVS73:MVS79"/>
    <mergeCell ref="MVT73:MVT79"/>
    <mergeCell ref="MVU73:MVU79"/>
    <mergeCell ref="MVY73:MVY79"/>
    <mergeCell ref="MVZ73:MVZ79"/>
    <mergeCell ref="MWA73:MWA79"/>
    <mergeCell ref="MWB73:MWB79"/>
    <mergeCell ref="MWC73:MWC79"/>
    <mergeCell ref="MWD73:MWD79"/>
    <mergeCell ref="MWE73:MWE79"/>
    <mergeCell ref="MWF73:MWF79"/>
    <mergeCell ref="MWG73:MWG79"/>
    <mergeCell ref="MWI73:MWI79"/>
    <mergeCell ref="MWJ73:MWJ79"/>
    <mergeCell ref="MWK73:MWK79"/>
    <mergeCell ref="MWL73:MWL79"/>
    <mergeCell ref="MWM73:MWM79"/>
    <mergeCell ref="MWN73:MWN79"/>
    <mergeCell ref="MWO73:MWO79"/>
    <mergeCell ref="MWP73:MWP79"/>
    <mergeCell ref="MWQ73:MWQ79"/>
    <mergeCell ref="MWR73:MWR79"/>
    <mergeCell ref="MWS73:MWS79"/>
    <mergeCell ref="MWT73:MWT79"/>
    <mergeCell ref="MWW73:MWW79"/>
    <mergeCell ref="MWX73:MWX79"/>
    <mergeCell ref="MWY73:MWY79"/>
    <mergeCell ref="MWZ73:MWZ79"/>
    <mergeCell ref="MXA73:MXA79"/>
    <mergeCell ref="MXE73:MXE79"/>
    <mergeCell ref="MXF73:MXF79"/>
    <mergeCell ref="MXG73:MXG79"/>
    <mergeCell ref="MXH73:MXH79"/>
    <mergeCell ref="MXI73:MXI79"/>
    <mergeCell ref="MXJ73:MXJ79"/>
    <mergeCell ref="MXK73:MXK79"/>
    <mergeCell ref="MXL73:MXL79"/>
    <mergeCell ref="MXM73:MXM79"/>
    <mergeCell ref="MXO73:MXO79"/>
    <mergeCell ref="MXP73:MXP79"/>
    <mergeCell ref="MXQ73:MXQ79"/>
    <mergeCell ref="MXR73:MXR79"/>
    <mergeCell ref="MXS73:MXS79"/>
    <mergeCell ref="MXT73:MXT79"/>
    <mergeCell ref="MXU73:MXU79"/>
    <mergeCell ref="MXV73:MXV79"/>
    <mergeCell ref="MXW73:MXW79"/>
    <mergeCell ref="MXX73:MXX79"/>
    <mergeCell ref="MXY73:MXY79"/>
    <mergeCell ref="MXZ73:MXZ79"/>
    <mergeCell ref="MYC73:MYC79"/>
    <mergeCell ref="MYD73:MYD79"/>
    <mergeCell ref="MYE73:MYE79"/>
    <mergeCell ref="MYF73:MYF79"/>
    <mergeCell ref="MYG73:MYG79"/>
    <mergeCell ref="MYK73:MYK79"/>
    <mergeCell ref="MYL73:MYL79"/>
    <mergeCell ref="MYM73:MYM79"/>
    <mergeCell ref="MYN73:MYN79"/>
    <mergeCell ref="MYO73:MYO79"/>
    <mergeCell ref="MYP73:MYP79"/>
    <mergeCell ref="MYQ73:MYQ79"/>
    <mergeCell ref="MYR73:MYR79"/>
    <mergeCell ref="MYS73:MYS79"/>
    <mergeCell ref="MYU73:MYU79"/>
    <mergeCell ref="MYV73:MYV79"/>
    <mergeCell ref="MYW73:MYW79"/>
    <mergeCell ref="MYX73:MYX79"/>
    <mergeCell ref="MYY73:MYY79"/>
    <mergeCell ref="MYZ73:MYZ79"/>
    <mergeCell ref="MZA73:MZA79"/>
    <mergeCell ref="MZB73:MZB79"/>
    <mergeCell ref="MZC73:MZC79"/>
    <mergeCell ref="MZD73:MZD79"/>
    <mergeCell ref="MZE73:MZE79"/>
    <mergeCell ref="MZF73:MZF79"/>
    <mergeCell ref="MZI73:MZI79"/>
    <mergeCell ref="MZJ73:MZJ79"/>
    <mergeCell ref="MZK73:MZK79"/>
    <mergeCell ref="MZL73:MZL79"/>
    <mergeCell ref="MZM73:MZM79"/>
    <mergeCell ref="MZQ73:MZQ79"/>
    <mergeCell ref="MZR73:MZR79"/>
    <mergeCell ref="MZS73:MZS79"/>
    <mergeCell ref="MZT73:MZT79"/>
    <mergeCell ref="MZU73:MZU79"/>
    <mergeCell ref="MZV73:MZV79"/>
    <mergeCell ref="MZW73:MZW79"/>
    <mergeCell ref="MZX73:MZX79"/>
    <mergeCell ref="MZY73:MZY79"/>
    <mergeCell ref="NAA73:NAA79"/>
    <mergeCell ref="NAB73:NAB79"/>
    <mergeCell ref="NAC73:NAC79"/>
    <mergeCell ref="NAD73:NAD79"/>
    <mergeCell ref="NAE73:NAE79"/>
    <mergeCell ref="NAF73:NAF79"/>
    <mergeCell ref="NAG73:NAG79"/>
    <mergeCell ref="NAH73:NAH79"/>
    <mergeCell ref="NAI73:NAI79"/>
    <mergeCell ref="NAJ73:NAJ79"/>
    <mergeCell ref="NAK73:NAK79"/>
    <mergeCell ref="NAL73:NAL79"/>
    <mergeCell ref="NAO73:NAO79"/>
    <mergeCell ref="NAP73:NAP79"/>
    <mergeCell ref="NAQ73:NAQ79"/>
    <mergeCell ref="NAR73:NAR79"/>
    <mergeCell ref="NAS73:NAS79"/>
    <mergeCell ref="NAW73:NAW79"/>
    <mergeCell ref="NAX73:NAX79"/>
    <mergeCell ref="NAY73:NAY79"/>
    <mergeCell ref="NAZ73:NAZ79"/>
    <mergeCell ref="NBA73:NBA79"/>
    <mergeCell ref="NBB73:NBB79"/>
    <mergeCell ref="NBC73:NBC79"/>
    <mergeCell ref="NBD73:NBD79"/>
    <mergeCell ref="NBE73:NBE79"/>
    <mergeCell ref="NBG73:NBG79"/>
    <mergeCell ref="NBH73:NBH79"/>
    <mergeCell ref="NBI73:NBI79"/>
    <mergeCell ref="NBJ73:NBJ79"/>
    <mergeCell ref="NBK73:NBK79"/>
    <mergeCell ref="NBL73:NBL79"/>
    <mergeCell ref="NBM73:NBM79"/>
    <mergeCell ref="NBN73:NBN79"/>
    <mergeCell ref="NBO73:NBO79"/>
    <mergeCell ref="NBP73:NBP79"/>
    <mergeCell ref="NBQ73:NBQ79"/>
    <mergeCell ref="NBR73:NBR79"/>
    <mergeCell ref="NBU73:NBU79"/>
    <mergeCell ref="NBV73:NBV79"/>
    <mergeCell ref="NBW73:NBW79"/>
    <mergeCell ref="NBX73:NBX79"/>
    <mergeCell ref="NBY73:NBY79"/>
    <mergeCell ref="NCC73:NCC79"/>
    <mergeCell ref="NCD73:NCD79"/>
    <mergeCell ref="NCE73:NCE79"/>
    <mergeCell ref="NCF73:NCF79"/>
    <mergeCell ref="NCG73:NCG79"/>
    <mergeCell ref="NCH73:NCH79"/>
    <mergeCell ref="NCI73:NCI79"/>
    <mergeCell ref="NCJ73:NCJ79"/>
    <mergeCell ref="NCK73:NCK79"/>
    <mergeCell ref="NCM73:NCM79"/>
    <mergeCell ref="NCN73:NCN79"/>
    <mergeCell ref="NCO73:NCO79"/>
    <mergeCell ref="NCP73:NCP79"/>
    <mergeCell ref="NCQ73:NCQ79"/>
    <mergeCell ref="NCR73:NCR79"/>
    <mergeCell ref="NCS73:NCS79"/>
    <mergeCell ref="NCT73:NCT79"/>
    <mergeCell ref="NCU73:NCU79"/>
    <mergeCell ref="NCV73:NCV79"/>
    <mergeCell ref="NCW73:NCW79"/>
    <mergeCell ref="NCX73:NCX79"/>
    <mergeCell ref="NDA73:NDA79"/>
    <mergeCell ref="NDB73:NDB79"/>
    <mergeCell ref="NDC73:NDC79"/>
    <mergeCell ref="NDD73:NDD79"/>
    <mergeCell ref="NDE73:NDE79"/>
    <mergeCell ref="NDI73:NDI79"/>
    <mergeCell ref="NDJ73:NDJ79"/>
    <mergeCell ref="NDK73:NDK79"/>
    <mergeCell ref="NDL73:NDL79"/>
    <mergeCell ref="NDM73:NDM79"/>
    <mergeCell ref="NDN73:NDN79"/>
    <mergeCell ref="NDO73:NDO79"/>
    <mergeCell ref="NDP73:NDP79"/>
    <mergeCell ref="NDQ73:NDQ79"/>
    <mergeCell ref="NDS73:NDS79"/>
    <mergeCell ref="NDT73:NDT79"/>
    <mergeCell ref="NDU73:NDU79"/>
    <mergeCell ref="NDV73:NDV79"/>
    <mergeCell ref="NDW73:NDW79"/>
    <mergeCell ref="NDX73:NDX79"/>
    <mergeCell ref="NDY73:NDY79"/>
    <mergeCell ref="NDZ73:NDZ79"/>
    <mergeCell ref="NEA73:NEA79"/>
    <mergeCell ref="NEB73:NEB79"/>
    <mergeCell ref="NEC73:NEC79"/>
    <mergeCell ref="NED73:NED79"/>
    <mergeCell ref="NEG73:NEG79"/>
    <mergeCell ref="NEH73:NEH79"/>
    <mergeCell ref="NEI73:NEI79"/>
    <mergeCell ref="NEJ73:NEJ79"/>
    <mergeCell ref="NEK73:NEK79"/>
    <mergeCell ref="NEO73:NEO79"/>
    <mergeCell ref="NEP73:NEP79"/>
    <mergeCell ref="NEQ73:NEQ79"/>
    <mergeCell ref="NER73:NER79"/>
    <mergeCell ref="NES73:NES79"/>
    <mergeCell ref="NET73:NET79"/>
    <mergeCell ref="NEU73:NEU79"/>
    <mergeCell ref="NEV73:NEV79"/>
    <mergeCell ref="NEW73:NEW79"/>
    <mergeCell ref="NEY73:NEY79"/>
    <mergeCell ref="NEZ73:NEZ79"/>
    <mergeCell ref="NFA73:NFA79"/>
    <mergeCell ref="NFB73:NFB79"/>
    <mergeCell ref="NFC73:NFC79"/>
    <mergeCell ref="NFD73:NFD79"/>
    <mergeCell ref="NFE73:NFE79"/>
    <mergeCell ref="NFF73:NFF79"/>
    <mergeCell ref="NFG73:NFG79"/>
    <mergeCell ref="NFH73:NFH79"/>
    <mergeCell ref="NFI73:NFI79"/>
    <mergeCell ref="NFJ73:NFJ79"/>
    <mergeCell ref="NFM73:NFM79"/>
    <mergeCell ref="NFN73:NFN79"/>
    <mergeCell ref="NFO73:NFO79"/>
    <mergeCell ref="NFP73:NFP79"/>
    <mergeCell ref="NFQ73:NFQ79"/>
    <mergeCell ref="NFU73:NFU79"/>
    <mergeCell ref="NFV73:NFV79"/>
    <mergeCell ref="NFW73:NFW79"/>
    <mergeCell ref="NFX73:NFX79"/>
    <mergeCell ref="NFY73:NFY79"/>
    <mergeCell ref="NFZ73:NFZ79"/>
    <mergeCell ref="NGA73:NGA79"/>
    <mergeCell ref="NGB73:NGB79"/>
    <mergeCell ref="NGC73:NGC79"/>
    <mergeCell ref="NGE73:NGE79"/>
    <mergeCell ref="NGF73:NGF79"/>
    <mergeCell ref="NGG73:NGG79"/>
    <mergeCell ref="NGH73:NGH79"/>
    <mergeCell ref="NGI73:NGI79"/>
    <mergeCell ref="NGJ73:NGJ79"/>
    <mergeCell ref="NGK73:NGK79"/>
    <mergeCell ref="NGL73:NGL79"/>
    <mergeCell ref="NGM73:NGM79"/>
    <mergeCell ref="NGN73:NGN79"/>
    <mergeCell ref="NGO73:NGO79"/>
    <mergeCell ref="NGP73:NGP79"/>
    <mergeCell ref="NGS73:NGS79"/>
    <mergeCell ref="NGT73:NGT79"/>
    <mergeCell ref="NGU73:NGU79"/>
    <mergeCell ref="NGV73:NGV79"/>
    <mergeCell ref="NGW73:NGW79"/>
    <mergeCell ref="NHA73:NHA79"/>
    <mergeCell ref="NHB73:NHB79"/>
    <mergeCell ref="NHC73:NHC79"/>
    <mergeCell ref="NHD73:NHD79"/>
    <mergeCell ref="NHE73:NHE79"/>
    <mergeCell ref="NHF73:NHF79"/>
    <mergeCell ref="NHG73:NHG79"/>
    <mergeCell ref="NHH73:NHH79"/>
    <mergeCell ref="NHI73:NHI79"/>
    <mergeCell ref="NHK73:NHK79"/>
    <mergeCell ref="NHL73:NHL79"/>
    <mergeCell ref="NHM73:NHM79"/>
    <mergeCell ref="NHN73:NHN79"/>
    <mergeCell ref="NHO73:NHO79"/>
    <mergeCell ref="NHP73:NHP79"/>
    <mergeCell ref="NHQ73:NHQ79"/>
    <mergeCell ref="NHR73:NHR79"/>
    <mergeCell ref="NHS73:NHS79"/>
    <mergeCell ref="NHT73:NHT79"/>
    <mergeCell ref="NHU73:NHU79"/>
    <mergeCell ref="NHV73:NHV79"/>
    <mergeCell ref="NHY73:NHY79"/>
    <mergeCell ref="NHZ73:NHZ79"/>
    <mergeCell ref="NIA73:NIA79"/>
    <mergeCell ref="NIB73:NIB79"/>
    <mergeCell ref="NIC73:NIC79"/>
    <mergeCell ref="NIG73:NIG79"/>
    <mergeCell ref="NIH73:NIH79"/>
    <mergeCell ref="NII73:NII79"/>
    <mergeCell ref="NIJ73:NIJ79"/>
    <mergeCell ref="NIK73:NIK79"/>
    <mergeCell ref="NIL73:NIL79"/>
    <mergeCell ref="NIM73:NIM79"/>
    <mergeCell ref="NIN73:NIN79"/>
    <mergeCell ref="NIO73:NIO79"/>
    <mergeCell ref="NIQ73:NIQ79"/>
    <mergeCell ref="NIR73:NIR79"/>
    <mergeCell ref="NIS73:NIS79"/>
    <mergeCell ref="NIT73:NIT79"/>
    <mergeCell ref="NIU73:NIU79"/>
    <mergeCell ref="NIV73:NIV79"/>
    <mergeCell ref="NIW73:NIW79"/>
    <mergeCell ref="NIX73:NIX79"/>
    <mergeCell ref="NIY73:NIY79"/>
    <mergeCell ref="NIZ73:NIZ79"/>
    <mergeCell ref="NJA73:NJA79"/>
    <mergeCell ref="NJB73:NJB79"/>
    <mergeCell ref="NJE73:NJE79"/>
    <mergeCell ref="NJF73:NJF79"/>
    <mergeCell ref="NJG73:NJG79"/>
    <mergeCell ref="NJH73:NJH79"/>
    <mergeCell ref="NJI73:NJI79"/>
    <mergeCell ref="NJM73:NJM79"/>
    <mergeCell ref="NJN73:NJN79"/>
    <mergeCell ref="NJO73:NJO79"/>
    <mergeCell ref="NJP73:NJP79"/>
    <mergeCell ref="NJQ73:NJQ79"/>
    <mergeCell ref="NJR73:NJR79"/>
    <mergeCell ref="NJS73:NJS79"/>
    <mergeCell ref="NJT73:NJT79"/>
    <mergeCell ref="NJU73:NJU79"/>
    <mergeCell ref="NJW73:NJW79"/>
    <mergeCell ref="NJX73:NJX79"/>
    <mergeCell ref="NJY73:NJY79"/>
    <mergeCell ref="NJZ73:NJZ79"/>
    <mergeCell ref="NKA73:NKA79"/>
    <mergeCell ref="NKB73:NKB79"/>
    <mergeCell ref="NKC73:NKC79"/>
    <mergeCell ref="NKD73:NKD79"/>
    <mergeCell ref="NKE73:NKE79"/>
    <mergeCell ref="NKF73:NKF79"/>
    <mergeCell ref="NKG73:NKG79"/>
    <mergeCell ref="NKH73:NKH79"/>
    <mergeCell ref="NKK73:NKK79"/>
    <mergeCell ref="NKL73:NKL79"/>
    <mergeCell ref="NKM73:NKM79"/>
    <mergeCell ref="NKN73:NKN79"/>
    <mergeCell ref="NKO73:NKO79"/>
    <mergeCell ref="NKS73:NKS79"/>
    <mergeCell ref="NKT73:NKT79"/>
    <mergeCell ref="NKU73:NKU79"/>
    <mergeCell ref="NKV73:NKV79"/>
    <mergeCell ref="NKW73:NKW79"/>
    <mergeCell ref="NKX73:NKX79"/>
    <mergeCell ref="NKY73:NKY79"/>
    <mergeCell ref="NKZ73:NKZ79"/>
    <mergeCell ref="NLA73:NLA79"/>
    <mergeCell ref="NLC73:NLC79"/>
    <mergeCell ref="NLD73:NLD79"/>
    <mergeCell ref="NLE73:NLE79"/>
    <mergeCell ref="NLF73:NLF79"/>
    <mergeCell ref="NLG73:NLG79"/>
    <mergeCell ref="NLH73:NLH79"/>
    <mergeCell ref="NLI73:NLI79"/>
    <mergeCell ref="NLJ73:NLJ79"/>
    <mergeCell ref="NLK73:NLK79"/>
    <mergeCell ref="NLL73:NLL79"/>
    <mergeCell ref="NLM73:NLM79"/>
    <mergeCell ref="NLN73:NLN79"/>
    <mergeCell ref="NLQ73:NLQ79"/>
    <mergeCell ref="NLR73:NLR79"/>
    <mergeCell ref="NLS73:NLS79"/>
    <mergeCell ref="NLT73:NLT79"/>
    <mergeCell ref="NLU73:NLU79"/>
    <mergeCell ref="NLY73:NLY79"/>
    <mergeCell ref="NLZ73:NLZ79"/>
    <mergeCell ref="NMA73:NMA79"/>
    <mergeCell ref="NMB73:NMB79"/>
    <mergeCell ref="NMC73:NMC79"/>
    <mergeCell ref="NMD73:NMD79"/>
    <mergeCell ref="NME73:NME79"/>
    <mergeCell ref="NMF73:NMF79"/>
    <mergeCell ref="NMG73:NMG79"/>
    <mergeCell ref="NMI73:NMI79"/>
    <mergeCell ref="NMJ73:NMJ79"/>
    <mergeCell ref="NMK73:NMK79"/>
    <mergeCell ref="NML73:NML79"/>
    <mergeCell ref="NMM73:NMM79"/>
    <mergeCell ref="NMN73:NMN79"/>
    <mergeCell ref="NMO73:NMO79"/>
    <mergeCell ref="NMP73:NMP79"/>
    <mergeCell ref="NMQ73:NMQ79"/>
    <mergeCell ref="NMR73:NMR79"/>
    <mergeCell ref="NMS73:NMS79"/>
    <mergeCell ref="NMT73:NMT79"/>
    <mergeCell ref="NMW73:NMW79"/>
    <mergeCell ref="NMX73:NMX79"/>
    <mergeCell ref="NMY73:NMY79"/>
    <mergeCell ref="NMZ73:NMZ79"/>
    <mergeCell ref="NNA73:NNA79"/>
    <mergeCell ref="NNE73:NNE79"/>
    <mergeCell ref="NNF73:NNF79"/>
    <mergeCell ref="NNG73:NNG79"/>
    <mergeCell ref="NNH73:NNH79"/>
    <mergeCell ref="NNI73:NNI79"/>
    <mergeCell ref="NNJ73:NNJ79"/>
    <mergeCell ref="NNK73:NNK79"/>
    <mergeCell ref="NNL73:NNL79"/>
    <mergeCell ref="NNM73:NNM79"/>
    <mergeCell ref="NNO73:NNO79"/>
    <mergeCell ref="NNP73:NNP79"/>
    <mergeCell ref="NNQ73:NNQ79"/>
    <mergeCell ref="NNR73:NNR79"/>
    <mergeCell ref="NNS73:NNS79"/>
    <mergeCell ref="NNT73:NNT79"/>
    <mergeCell ref="NNU73:NNU79"/>
    <mergeCell ref="NNV73:NNV79"/>
    <mergeCell ref="NNW73:NNW79"/>
    <mergeCell ref="NNX73:NNX79"/>
    <mergeCell ref="NNY73:NNY79"/>
    <mergeCell ref="NNZ73:NNZ79"/>
    <mergeCell ref="NOC73:NOC79"/>
    <mergeCell ref="NOD73:NOD79"/>
    <mergeCell ref="NOE73:NOE79"/>
    <mergeCell ref="NOF73:NOF79"/>
    <mergeCell ref="NOG73:NOG79"/>
    <mergeCell ref="NOK73:NOK79"/>
    <mergeCell ref="NOL73:NOL79"/>
    <mergeCell ref="NOM73:NOM79"/>
    <mergeCell ref="NON73:NON79"/>
    <mergeCell ref="NOO73:NOO79"/>
    <mergeCell ref="NOP73:NOP79"/>
    <mergeCell ref="NOQ73:NOQ79"/>
    <mergeCell ref="NOR73:NOR79"/>
    <mergeCell ref="NOS73:NOS79"/>
    <mergeCell ref="NOU73:NOU79"/>
    <mergeCell ref="NOV73:NOV79"/>
    <mergeCell ref="NOW73:NOW79"/>
    <mergeCell ref="NOX73:NOX79"/>
    <mergeCell ref="NOY73:NOY79"/>
    <mergeCell ref="NOZ73:NOZ79"/>
    <mergeCell ref="NPA73:NPA79"/>
    <mergeCell ref="NPB73:NPB79"/>
    <mergeCell ref="NPC73:NPC79"/>
    <mergeCell ref="NPD73:NPD79"/>
    <mergeCell ref="NPE73:NPE79"/>
    <mergeCell ref="NPF73:NPF79"/>
    <mergeCell ref="NPI73:NPI79"/>
    <mergeCell ref="NPJ73:NPJ79"/>
    <mergeCell ref="NPK73:NPK79"/>
    <mergeCell ref="NPL73:NPL79"/>
    <mergeCell ref="NPM73:NPM79"/>
    <mergeCell ref="NPQ73:NPQ79"/>
    <mergeCell ref="NPR73:NPR79"/>
    <mergeCell ref="NPS73:NPS79"/>
    <mergeCell ref="NPT73:NPT79"/>
    <mergeCell ref="NPU73:NPU79"/>
    <mergeCell ref="NPV73:NPV79"/>
    <mergeCell ref="NPW73:NPW79"/>
    <mergeCell ref="NPX73:NPX79"/>
    <mergeCell ref="NPY73:NPY79"/>
    <mergeCell ref="NQA73:NQA79"/>
    <mergeCell ref="NQB73:NQB79"/>
    <mergeCell ref="NQC73:NQC79"/>
    <mergeCell ref="NQD73:NQD79"/>
    <mergeCell ref="NQE73:NQE79"/>
    <mergeCell ref="NQF73:NQF79"/>
    <mergeCell ref="NQG73:NQG79"/>
    <mergeCell ref="NQH73:NQH79"/>
    <mergeCell ref="NQI73:NQI79"/>
    <mergeCell ref="NQJ73:NQJ79"/>
    <mergeCell ref="NQK73:NQK79"/>
    <mergeCell ref="NQL73:NQL79"/>
    <mergeCell ref="NQO73:NQO79"/>
    <mergeCell ref="NQP73:NQP79"/>
    <mergeCell ref="NQQ73:NQQ79"/>
    <mergeCell ref="NQR73:NQR79"/>
    <mergeCell ref="NQS73:NQS79"/>
    <mergeCell ref="NQW73:NQW79"/>
    <mergeCell ref="NQX73:NQX79"/>
    <mergeCell ref="NQY73:NQY79"/>
    <mergeCell ref="NQZ73:NQZ79"/>
    <mergeCell ref="NRA73:NRA79"/>
    <mergeCell ref="NRB73:NRB79"/>
    <mergeCell ref="NRC73:NRC79"/>
    <mergeCell ref="NRD73:NRD79"/>
    <mergeCell ref="NRE73:NRE79"/>
    <mergeCell ref="NRG73:NRG79"/>
    <mergeCell ref="NRH73:NRH79"/>
    <mergeCell ref="NRI73:NRI79"/>
    <mergeCell ref="NRJ73:NRJ79"/>
    <mergeCell ref="NRK73:NRK79"/>
    <mergeCell ref="NRL73:NRL79"/>
    <mergeCell ref="NRM73:NRM79"/>
    <mergeCell ref="NRN73:NRN79"/>
    <mergeCell ref="NRO73:NRO79"/>
    <mergeCell ref="NRP73:NRP79"/>
    <mergeCell ref="NRQ73:NRQ79"/>
    <mergeCell ref="NRR73:NRR79"/>
    <mergeCell ref="NRU73:NRU79"/>
    <mergeCell ref="NRV73:NRV79"/>
    <mergeCell ref="NRW73:NRW79"/>
    <mergeCell ref="NRX73:NRX79"/>
    <mergeCell ref="NRY73:NRY79"/>
    <mergeCell ref="NSC73:NSC79"/>
    <mergeCell ref="NSD73:NSD79"/>
    <mergeCell ref="NSE73:NSE79"/>
    <mergeCell ref="NSF73:NSF79"/>
    <mergeCell ref="NSG73:NSG79"/>
    <mergeCell ref="NSH73:NSH79"/>
    <mergeCell ref="NSI73:NSI79"/>
    <mergeCell ref="NSJ73:NSJ79"/>
    <mergeCell ref="NSK73:NSK79"/>
    <mergeCell ref="NSM73:NSM79"/>
    <mergeCell ref="NSN73:NSN79"/>
    <mergeCell ref="NSO73:NSO79"/>
    <mergeCell ref="NSP73:NSP79"/>
    <mergeCell ref="NSQ73:NSQ79"/>
    <mergeCell ref="NSR73:NSR79"/>
    <mergeCell ref="NSS73:NSS79"/>
    <mergeCell ref="NST73:NST79"/>
    <mergeCell ref="NSU73:NSU79"/>
    <mergeCell ref="NSV73:NSV79"/>
    <mergeCell ref="NSW73:NSW79"/>
    <mergeCell ref="NSX73:NSX79"/>
    <mergeCell ref="NTA73:NTA79"/>
    <mergeCell ref="NTB73:NTB79"/>
    <mergeCell ref="NTC73:NTC79"/>
    <mergeCell ref="NTD73:NTD79"/>
    <mergeCell ref="NTE73:NTE79"/>
    <mergeCell ref="NTI73:NTI79"/>
    <mergeCell ref="NTJ73:NTJ79"/>
    <mergeCell ref="NTK73:NTK79"/>
    <mergeCell ref="NTL73:NTL79"/>
    <mergeCell ref="NTM73:NTM79"/>
    <mergeCell ref="NTN73:NTN79"/>
    <mergeCell ref="NTO73:NTO79"/>
    <mergeCell ref="NTP73:NTP79"/>
    <mergeCell ref="NTQ73:NTQ79"/>
    <mergeCell ref="NTS73:NTS79"/>
    <mergeCell ref="NTT73:NTT79"/>
    <mergeCell ref="NTU73:NTU79"/>
    <mergeCell ref="NTV73:NTV79"/>
    <mergeCell ref="NTW73:NTW79"/>
    <mergeCell ref="NTX73:NTX79"/>
    <mergeCell ref="NTY73:NTY79"/>
    <mergeCell ref="NTZ73:NTZ79"/>
    <mergeCell ref="NUA73:NUA79"/>
    <mergeCell ref="NUB73:NUB79"/>
    <mergeCell ref="NUC73:NUC79"/>
    <mergeCell ref="NUD73:NUD79"/>
    <mergeCell ref="NUG73:NUG79"/>
    <mergeCell ref="NUH73:NUH79"/>
    <mergeCell ref="NUI73:NUI79"/>
    <mergeCell ref="NUJ73:NUJ79"/>
    <mergeCell ref="NUK73:NUK79"/>
    <mergeCell ref="NUO73:NUO79"/>
    <mergeCell ref="NUP73:NUP79"/>
    <mergeCell ref="NUQ73:NUQ79"/>
    <mergeCell ref="NUR73:NUR79"/>
    <mergeCell ref="NUS73:NUS79"/>
    <mergeCell ref="NUT73:NUT79"/>
    <mergeCell ref="NUU73:NUU79"/>
    <mergeCell ref="NUV73:NUV79"/>
    <mergeCell ref="NUW73:NUW79"/>
    <mergeCell ref="NUY73:NUY79"/>
    <mergeCell ref="NUZ73:NUZ79"/>
    <mergeCell ref="NVA73:NVA79"/>
    <mergeCell ref="NVB73:NVB79"/>
    <mergeCell ref="NVC73:NVC79"/>
    <mergeCell ref="NVD73:NVD79"/>
    <mergeCell ref="NVE73:NVE79"/>
    <mergeCell ref="NVF73:NVF79"/>
    <mergeCell ref="NVG73:NVG79"/>
    <mergeCell ref="NVH73:NVH79"/>
    <mergeCell ref="NVI73:NVI79"/>
    <mergeCell ref="NVJ73:NVJ79"/>
    <mergeCell ref="NVM73:NVM79"/>
    <mergeCell ref="NVN73:NVN79"/>
    <mergeCell ref="NVO73:NVO79"/>
    <mergeCell ref="NVP73:NVP79"/>
    <mergeCell ref="NVQ73:NVQ79"/>
    <mergeCell ref="NVU73:NVU79"/>
    <mergeCell ref="NVV73:NVV79"/>
    <mergeCell ref="NVW73:NVW79"/>
    <mergeCell ref="NVX73:NVX79"/>
    <mergeCell ref="NVY73:NVY79"/>
    <mergeCell ref="NVZ73:NVZ79"/>
    <mergeCell ref="NWA73:NWA79"/>
    <mergeCell ref="NWB73:NWB79"/>
    <mergeCell ref="NWC73:NWC79"/>
    <mergeCell ref="NWE73:NWE79"/>
    <mergeCell ref="NWF73:NWF79"/>
    <mergeCell ref="NWG73:NWG79"/>
    <mergeCell ref="NWH73:NWH79"/>
    <mergeCell ref="NWI73:NWI79"/>
    <mergeCell ref="NWJ73:NWJ79"/>
    <mergeCell ref="NWK73:NWK79"/>
    <mergeCell ref="NWL73:NWL79"/>
    <mergeCell ref="NWM73:NWM79"/>
    <mergeCell ref="NWN73:NWN79"/>
    <mergeCell ref="NWO73:NWO79"/>
    <mergeCell ref="NWP73:NWP79"/>
    <mergeCell ref="NWS73:NWS79"/>
    <mergeCell ref="NWT73:NWT79"/>
    <mergeCell ref="NWU73:NWU79"/>
    <mergeCell ref="NWV73:NWV79"/>
    <mergeCell ref="NWW73:NWW79"/>
    <mergeCell ref="NXA73:NXA79"/>
    <mergeCell ref="NXB73:NXB79"/>
    <mergeCell ref="NXC73:NXC79"/>
    <mergeCell ref="NXD73:NXD79"/>
    <mergeCell ref="NXE73:NXE79"/>
    <mergeCell ref="NXF73:NXF79"/>
    <mergeCell ref="NXG73:NXG79"/>
    <mergeCell ref="NXH73:NXH79"/>
    <mergeCell ref="NXI73:NXI79"/>
    <mergeCell ref="NXK73:NXK79"/>
    <mergeCell ref="NXL73:NXL79"/>
    <mergeCell ref="NXM73:NXM79"/>
    <mergeCell ref="NXN73:NXN79"/>
    <mergeCell ref="NXO73:NXO79"/>
    <mergeCell ref="NXP73:NXP79"/>
    <mergeCell ref="NXQ73:NXQ79"/>
    <mergeCell ref="NXR73:NXR79"/>
    <mergeCell ref="NXS73:NXS79"/>
    <mergeCell ref="NXT73:NXT79"/>
    <mergeCell ref="NXU73:NXU79"/>
    <mergeCell ref="NXV73:NXV79"/>
    <mergeCell ref="NXY73:NXY79"/>
    <mergeCell ref="NXZ73:NXZ79"/>
    <mergeCell ref="NYA73:NYA79"/>
    <mergeCell ref="NYB73:NYB79"/>
    <mergeCell ref="NYC73:NYC79"/>
    <mergeCell ref="NYG73:NYG79"/>
    <mergeCell ref="NYH73:NYH79"/>
    <mergeCell ref="NYI73:NYI79"/>
    <mergeCell ref="NYJ73:NYJ79"/>
    <mergeCell ref="NYK73:NYK79"/>
    <mergeCell ref="NYL73:NYL79"/>
    <mergeCell ref="NYM73:NYM79"/>
    <mergeCell ref="NYN73:NYN79"/>
    <mergeCell ref="NYO73:NYO79"/>
    <mergeCell ref="NYQ73:NYQ79"/>
    <mergeCell ref="NYR73:NYR79"/>
    <mergeCell ref="NYS73:NYS79"/>
    <mergeCell ref="NYT73:NYT79"/>
    <mergeCell ref="NYU73:NYU79"/>
    <mergeCell ref="NYV73:NYV79"/>
    <mergeCell ref="NYW73:NYW79"/>
    <mergeCell ref="NYX73:NYX79"/>
    <mergeCell ref="NYY73:NYY79"/>
    <mergeCell ref="NYZ73:NYZ79"/>
    <mergeCell ref="NZA73:NZA79"/>
    <mergeCell ref="NZB73:NZB79"/>
    <mergeCell ref="NZE73:NZE79"/>
    <mergeCell ref="NZF73:NZF79"/>
    <mergeCell ref="NZG73:NZG79"/>
    <mergeCell ref="NZH73:NZH79"/>
    <mergeCell ref="NZI73:NZI79"/>
    <mergeCell ref="NZM73:NZM79"/>
    <mergeCell ref="NZN73:NZN79"/>
    <mergeCell ref="NZO73:NZO79"/>
    <mergeCell ref="NZP73:NZP79"/>
    <mergeCell ref="NZQ73:NZQ79"/>
    <mergeCell ref="NZR73:NZR79"/>
    <mergeCell ref="NZS73:NZS79"/>
    <mergeCell ref="NZT73:NZT79"/>
    <mergeCell ref="NZU73:NZU79"/>
    <mergeCell ref="NZW73:NZW79"/>
    <mergeCell ref="NZX73:NZX79"/>
    <mergeCell ref="NZY73:NZY79"/>
    <mergeCell ref="NZZ73:NZZ79"/>
    <mergeCell ref="OAA73:OAA79"/>
    <mergeCell ref="OAB73:OAB79"/>
    <mergeCell ref="OAC73:OAC79"/>
    <mergeCell ref="OAD73:OAD79"/>
    <mergeCell ref="OAE73:OAE79"/>
    <mergeCell ref="OAF73:OAF79"/>
    <mergeCell ref="OAG73:OAG79"/>
    <mergeCell ref="OAH73:OAH79"/>
    <mergeCell ref="OAK73:OAK79"/>
    <mergeCell ref="OAL73:OAL79"/>
    <mergeCell ref="OAM73:OAM79"/>
    <mergeCell ref="OAN73:OAN79"/>
    <mergeCell ref="OAO73:OAO79"/>
    <mergeCell ref="OAS73:OAS79"/>
    <mergeCell ref="OAT73:OAT79"/>
    <mergeCell ref="OAU73:OAU79"/>
    <mergeCell ref="OAV73:OAV79"/>
    <mergeCell ref="OAW73:OAW79"/>
    <mergeCell ref="OAX73:OAX79"/>
    <mergeCell ref="OAY73:OAY79"/>
    <mergeCell ref="OAZ73:OAZ79"/>
    <mergeCell ref="OBA73:OBA79"/>
    <mergeCell ref="OBC73:OBC79"/>
    <mergeCell ref="OBD73:OBD79"/>
    <mergeCell ref="OBE73:OBE79"/>
    <mergeCell ref="OBF73:OBF79"/>
    <mergeCell ref="OBG73:OBG79"/>
    <mergeCell ref="OBH73:OBH79"/>
    <mergeCell ref="OBI73:OBI79"/>
    <mergeCell ref="OBJ73:OBJ79"/>
    <mergeCell ref="OBK73:OBK79"/>
    <mergeCell ref="OBL73:OBL79"/>
    <mergeCell ref="OBM73:OBM79"/>
    <mergeCell ref="OBN73:OBN79"/>
    <mergeCell ref="OBQ73:OBQ79"/>
    <mergeCell ref="OBR73:OBR79"/>
    <mergeCell ref="OBS73:OBS79"/>
    <mergeCell ref="OBT73:OBT79"/>
    <mergeCell ref="OBU73:OBU79"/>
    <mergeCell ref="OBY73:OBY79"/>
    <mergeCell ref="OBZ73:OBZ79"/>
    <mergeCell ref="OCA73:OCA79"/>
    <mergeCell ref="OCB73:OCB79"/>
    <mergeCell ref="OCC73:OCC79"/>
    <mergeCell ref="OCD73:OCD79"/>
    <mergeCell ref="OCE73:OCE79"/>
    <mergeCell ref="OCF73:OCF79"/>
    <mergeCell ref="OCG73:OCG79"/>
    <mergeCell ref="OCI73:OCI79"/>
    <mergeCell ref="OCJ73:OCJ79"/>
    <mergeCell ref="OCK73:OCK79"/>
    <mergeCell ref="OCL73:OCL79"/>
    <mergeCell ref="OCM73:OCM79"/>
    <mergeCell ref="OCN73:OCN79"/>
    <mergeCell ref="OCO73:OCO79"/>
    <mergeCell ref="OCP73:OCP79"/>
    <mergeCell ref="OCQ73:OCQ79"/>
    <mergeCell ref="OCR73:OCR79"/>
    <mergeCell ref="OCS73:OCS79"/>
    <mergeCell ref="OCT73:OCT79"/>
    <mergeCell ref="OCW73:OCW79"/>
    <mergeCell ref="OCX73:OCX79"/>
    <mergeCell ref="OCY73:OCY79"/>
    <mergeCell ref="OCZ73:OCZ79"/>
    <mergeCell ref="ODA73:ODA79"/>
    <mergeCell ref="ODE73:ODE79"/>
    <mergeCell ref="ODF73:ODF79"/>
    <mergeCell ref="ODG73:ODG79"/>
    <mergeCell ref="ODH73:ODH79"/>
    <mergeCell ref="ODI73:ODI79"/>
    <mergeCell ref="ODJ73:ODJ79"/>
    <mergeCell ref="ODK73:ODK79"/>
    <mergeCell ref="ODL73:ODL79"/>
    <mergeCell ref="ODM73:ODM79"/>
    <mergeCell ref="ODO73:ODO79"/>
    <mergeCell ref="ODP73:ODP79"/>
    <mergeCell ref="ODQ73:ODQ79"/>
    <mergeCell ref="ODR73:ODR79"/>
    <mergeCell ref="ODS73:ODS79"/>
    <mergeCell ref="ODT73:ODT79"/>
    <mergeCell ref="ODU73:ODU79"/>
    <mergeCell ref="ODV73:ODV79"/>
    <mergeCell ref="ODW73:ODW79"/>
    <mergeCell ref="ODX73:ODX79"/>
    <mergeCell ref="ODY73:ODY79"/>
    <mergeCell ref="ODZ73:ODZ79"/>
    <mergeCell ref="OEC73:OEC79"/>
    <mergeCell ref="OED73:OED79"/>
    <mergeCell ref="OEE73:OEE79"/>
    <mergeCell ref="OEF73:OEF79"/>
    <mergeCell ref="OEG73:OEG79"/>
    <mergeCell ref="OEK73:OEK79"/>
    <mergeCell ref="OEL73:OEL79"/>
    <mergeCell ref="OEM73:OEM79"/>
    <mergeCell ref="OEN73:OEN79"/>
    <mergeCell ref="OEO73:OEO79"/>
    <mergeCell ref="OEP73:OEP79"/>
    <mergeCell ref="OEQ73:OEQ79"/>
    <mergeCell ref="OER73:OER79"/>
    <mergeCell ref="OES73:OES79"/>
    <mergeCell ref="OEU73:OEU79"/>
    <mergeCell ref="OEV73:OEV79"/>
    <mergeCell ref="OEW73:OEW79"/>
    <mergeCell ref="OEX73:OEX79"/>
    <mergeCell ref="OEY73:OEY79"/>
    <mergeCell ref="OEZ73:OEZ79"/>
    <mergeCell ref="OFA73:OFA79"/>
    <mergeCell ref="OFB73:OFB79"/>
    <mergeCell ref="OFC73:OFC79"/>
    <mergeCell ref="OFD73:OFD79"/>
    <mergeCell ref="OFE73:OFE79"/>
    <mergeCell ref="OFF73:OFF79"/>
    <mergeCell ref="OFI73:OFI79"/>
    <mergeCell ref="OFJ73:OFJ79"/>
    <mergeCell ref="OFK73:OFK79"/>
    <mergeCell ref="OFL73:OFL79"/>
    <mergeCell ref="OFM73:OFM79"/>
    <mergeCell ref="OFQ73:OFQ79"/>
    <mergeCell ref="OFR73:OFR79"/>
    <mergeCell ref="OFS73:OFS79"/>
    <mergeCell ref="OFT73:OFT79"/>
    <mergeCell ref="OFU73:OFU79"/>
    <mergeCell ref="OFV73:OFV79"/>
    <mergeCell ref="OFW73:OFW79"/>
    <mergeCell ref="OFX73:OFX79"/>
    <mergeCell ref="OFY73:OFY79"/>
    <mergeCell ref="OGA73:OGA79"/>
    <mergeCell ref="OGB73:OGB79"/>
    <mergeCell ref="OGC73:OGC79"/>
    <mergeCell ref="OGD73:OGD79"/>
    <mergeCell ref="OGE73:OGE79"/>
    <mergeCell ref="OGF73:OGF79"/>
    <mergeCell ref="OGG73:OGG79"/>
    <mergeCell ref="OGH73:OGH79"/>
    <mergeCell ref="OGI73:OGI79"/>
    <mergeCell ref="OGJ73:OGJ79"/>
    <mergeCell ref="OGK73:OGK79"/>
    <mergeCell ref="OGL73:OGL79"/>
    <mergeCell ref="OGO73:OGO79"/>
    <mergeCell ref="OGP73:OGP79"/>
    <mergeCell ref="OGQ73:OGQ79"/>
    <mergeCell ref="OGR73:OGR79"/>
    <mergeCell ref="OGS73:OGS79"/>
    <mergeCell ref="OGW73:OGW79"/>
    <mergeCell ref="OGX73:OGX79"/>
    <mergeCell ref="OGY73:OGY79"/>
    <mergeCell ref="OGZ73:OGZ79"/>
    <mergeCell ref="OHA73:OHA79"/>
    <mergeCell ref="OHB73:OHB79"/>
    <mergeCell ref="OHC73:OHC79"/>
    <mergeCell ref="OHD73:OHD79"/>
    <mergeCell ref="OHE73:OHE79"/>
    <mergeCell ref="OHG73:OHG79"/>
    <mergeCell ref="OHH73:OHH79"/>
    <mergeCell ref="OHI73:OHI79"/>
    <mergeCell ref="OHJ73:OHJ79"/>
    <mergeCell ref="OHK73:OHK79"/>
    <mergeCell ref="OHL73:OHL79"/>
    <mergeCell ref="OHM73:OHM79"/>
    <mergeCell ref="OHN73:OHN79"/>
    <mergeCell ref="OHO73:OHO79"/>
    <mergeCell ref="OHP73:OHP79"/>
    <mergeCell ref="OHQ73:OHQ79"/>
    <mergeCell ref="OHR73:OHR79"/>
    <mergeCell ref="OHU73:OHU79"/>
    <mergeCell ref="OHV73:OHV79"/>
    <mergeCell ref="OHW73:OHW79"/>
    <mergeCell ref="OHX73:OHX79"/>
    <mergeCell ref="OHY73:OHY79"/>
    <mergeCell ref="OIC73:OIC79"/>
    <mergeCell ref="OID73:OID79"/>
    <mergeCell ref="OIE73:OIE79"/>
    <mergeCell ref="OIF73:OIF79"/>
    <mergeCell ref="OIG73:OIG79"/>
    <mergeCell ref="OIH73:OIH79"/>
    <mergeCell ref="OII73:OII79"/>
    <mergeCell ref="OIJ73:OIJ79"/>
    <mergeCell ref="OIK73:OIK79"/>
    <mergeCell ref="OIM73:OIM79"/>
    <mergeCell ref="OIN73:OIN79"/>
    <mergeCell ref="OIO73:OIO79"/>
    <mergeCell ref="OIP73:OIP79"/>
    <mergeCell ref="OIQ73:OIQ79"/>
    <mergeCell ref="OIR73:OIR79"/>
    <mergeCell ref="OIS73:OIS79"/>
    <mergeCell ref="OIT73:OIT79"/>
    <mergeCell ref="OIU73:OIU79"/>
    <mergeCell ref="OIV73:OIV79"/>
    <mergeCell ref="OIW73:OIW79"/>
    <mergeCell ref="OIX73:OIX79"/>
    <mergeCell ref="OJA73:OJA79"/>
    <mergeCell ref="OJB73:OJB79"/>
    <mergeCell ref="OJC73:OJC79"/>
    <mergeCell ref="OJD73:OJD79"/>
    <mergeCell ref="OJE73:OJE79"/>
    <mergeCell ref="OJI73:OJI79"/>
    <mergeCell ref="OJJ73:OJJ79"/>
    <mergeCell ref="OJK73:OJK79"/>
    <mergeCell ref="OJL73:OJL79"/>
    <mergeCell ref="OJM73:OJM79"/>
    <mergeCell ref="OJN73:OJN79"/>
    <mergeCell ref="OJO73:OJO79"/>
    <mergeCell ref="OJP73:OJP79"/>
    <mergeCell ref="OJQ73:OJQ79"/>
    <mergeCell ref="OJS73:OJS79"/>
    <mergeCell ref="OJT73:OJT79"/>
    <mergeCell ref="OJU73:OJU79"/>
    <mergeCell ref="OJV73:OJV79"/>
    <mergeCell ref="OJW73:OJW79"/>
    <mergeCell ref="OJX73:OJX79"/>
    <mergeCell ref="OJY73:OJY79"/>
    <mergeCell ref="OJZ73:OJZ79"/>
    <mergeCell ref="OKA73:OKA79"/>
    <mergeCell ref="OKB73:OKB79"/>
    <mergeCell ref="OKC73:OKC79"/>
    <mergeCell ref="OKD73:OKD79"/>
    <mergeCell ref="OKG73:OKG79"/>
    <mergeCell ref="OKH73:OKH79"/>
    <mergeCell ref="OKI73:OKI79"/>
    <mergeCell ref="OKJ73:OKJ79"/>
    <mergeCell ref="OKK73:OKK79"/>
    <mergeCell ref="OKO73:OKO79"/>
    <mergeCell ref="OKP73:OKP79"/>
    <mergeCell ref="OKQ73:OKQ79"/>
    <mergeCell ref="OKR73:OKR79"/>
    <mergeCell ref="OKS73:OKS79"/>
    <mergeCell ref="OKT73:OKT79"/>
    <mergeCell ref="OKU73:OKU79"/>
    <mergeCell ref="OKV73:OKV79"/>
    <mergeCell ref="OKW73:OKW79"/>
    <mergeCell ref="OKY73:OKY79"/>
    <mergeCell ref="OKZ73:OKZ79"/>
    <mergeCell ref="OLA73:OLA79"/>
    <mergeCell ref="OLB73:OLB79"/>
    <mergeCell ref="OLC73:OLC79"/>
    <mergeCell ref="OLD73:OLD79"/>
    <mergeCell ref="OLE73:OLE79"/>
    <mergeCell ref="OLF73:OLF79"/>
    <mergeCell ref="OLG73:OLG79"/>
    <mergeCell ref="OLH73:OLH79"/>
    <mergeCell ref="OLI73:OLI79"/>
    <mergeCell ref="OLJ73:OLJ79"/>
    <mergeCell ref="OLM73:OLM79"/>
    <mergeCell ref="OLN73:OLN79"/>
    <mergeCell ref="OLO73:OLO79"/>
    <mergeCell ref="OLP73:OLP79"/>
    <mergeCell ref="OLQ73:OLQ79"/>
    <mergeCell ref="OLU73:OLU79"/>
    <mergeCell ref="OLV73:OLV79"/>
    <mergeCell ref="OLW73:OLW79"/>
    <mergeCell ref="OLX73:OLX79"/>
    <mergeCell ref="OLY73:OLY79"/>
    <mergeCell ref="OLZ73:OLZ79"/>
    <mergeCell ref="OMA73:OMA79"/>
    <mergeCell ref="OMB73:OMB79"/>
    <mergeCell ref="OMC73:OMC79"/>
    <mergeCell ref="OME73:OME79"/>
    <mergeCell ref="OMF73:OMF79"/>
    <mergeCell ref="OMG73:OMG79"/>
    <mergeCell ref="OMH73:OMH79"/>
    <mergeCell ref="OMI73:OMI79"/>
    <mergeCell ref="OMJ73:OMJ79"/>
    <mergeCell ref="OMK73:OMK79"/>
    <mergeCell ref="OML73:OML79"/>
    <mergeCell ref="OMM73:OMM79"/>
    <mergeCell ref="OMN73:OMN79"/>
    <mergeCell ref="OMO73:OMO79"/>
    <mergeCell ref="OMP73:OMP79"/>
    <mergeCell ref="OMS73:OMS79"/>
    <mergeCell ref="OMT73:OMT79"/>
    <mergeCell ref="OMU73:OMU79"/>
    <mergeCell ref="OMV73:OMV79"/>
    <mergeCell ref="OMW73:OMW79"/>
    <mergeCell ref="ONA73:ONA79"/>
    <mergeCell ref="ONB73:ONB79"/>
    <mergeCell ref="ONC73:ONC79"/>
    <mergeCell ref="OND73:OND79"/>
    <mergeCell ref="ONE73:ONE79"/>
    <mergeCell ref="ONF73:ONF79"/>
    <mergeCell ref="ONG73:ONG79"/>
    <mergeCell ref="ONH73:ONH79"/>
    <mergeCell ref="ONI73:ONI79"/>
    <mergeCell ref="ONK73:ONK79"/>
    <mergeCell ref="ONL73:ONL79"/>
    <mergeCell ref="ONM73:ONM79"/>
    <mergeCell ref="ONN73:ONN79"/>
    <mergeCell ref="ONO73:ONO79"/>
    <mergeCell ref="ONP73:ONP79"/>
    <mergeCell ref="ONQ73:ONQ79"/>
    <mergeCell ref="ONR73:ONR79"/>
    <mergeCell ref="ONS73:ONS79"/>
    <mergeCell ref="ONT73:ONT79"/>
    <mergeCell ref="ONU73:ONU79"/>
    <mergeCell ref="ONV73:ONV79"/>
    <mergeCell ref="ONY73:ONY79"/>
    <mergeCell ref="ONZ73:ONZ79"/>
    <mergeCell ref="OOA73:OOA79"/>
    <mergeCell ref="OOB73:OOB79"/>
    <mergeCell ref="OOC73:OOC79"/>
    <mergeCell ref="OOG73:OOG79"/>
    <mergeCell ref="OOH73:OOH79"/>
    <mergeCell ref="OOI73:OOI79"/>
    <mergeCell ref="OOJ73:OOJ79"/>
    <mergeCell ref="OOK73:OOK79"/>
    <mergeCell ref="OOL73:OOL79"/>
    <mergeCell ref="OOM73:OOM79"/>
    <mergeCell ref="OON73:OON79"/>
    <mergeCell ref="OOO73:OOO79"/>
    <mergeCell ref="OOQ73:OOQ79"/>
    <mergeCell ref="OOR73:OOR79"/>
    <mergeCell ref="OOS73:OOS79"/>
    <mergeCell ref="OOT73:OOT79"/>
    <mergeCell ref="OOU73:OOU79"/>
    <mergeCell ref="OOV73:OOV79"/>
    <mergeCell ref="OOW73:OOW79"/>
    <mergeCell ref="OOX73:OOX79"/>
    <mergeCell ref="OOY73:OOY79"/>
    <mergeCell ref="OOZ73:OOZ79"/>
    <mergeCell ref="OPA73:OPA79"/>
    <mergeCell ref="OPB73:OPB79"/>
    <mergeCell ref="OPE73:OPE79"/>
    <mergeCell ref="OPF73:OPF79"/>
    <mergeCell ref="OPG73:OPG79"/>
    <mergeCell ref="OPH73:OPH79"/>
    <mergeCell ref="OPI73:OPI79"/>
    <mergeCell ref="OPM73:OPM79"/>
    <mergeCell ref="OPN73:OPN79"/>
    <mergeCell ref="OPO73:OPO79"/>
    <mergeCell ref="OPP73:OPP79"/>
    <mergeCell ref="OPQ73:OPQ79"/>
    <mergeCell ref="OPR73:OPR79"/>
    <mergeCell ref="OPS73:OPS79"/>
    <mergeCell ref="OPT73:OPT79"/>
    <mergeCell ref="OPU73:OPU79"/>
    <mergeCell ref="OPW73:OPW79"/>
    <mergeCell ref="OPX73:OPX79"/>
    <mergeCell ref="OPY73:OPY79"/>
    <mergeCell ref="OPZ73:OPZ79"/>
    <mergeCell ref="OQA73:OQA79"/>
    <mergeCell ref="OQB73:OQB79"/>
    <mergeCell ref="OQC73:OQC79"/>
    <mergeCell ref="OQD73:OQD79"/>
    <mergeCell ref="OQE73:OQE79"/>
    <mergeCell ref="OQF73:OQF79"/>
    <mergeCell ref="OQG73:OQG79"/>
    <mergeCell ref="OQH73:OQH79"/>
    <mergeCell ref="OQK73:OQK79"/>
    <mergeCell ref="OQL73:OQL79"/>
    <mergeCell ref="OQM73:OQM79"/>
    <mergeCell ref="OQN73:OQN79"/>
    <mergeCell ref="OQO73:OQO79"/>
    <mergeCell ref="OQS73:OQS79"/>
    <mergeCell ref="OQT73:OQT79"/>
    <mergeCell ref="OQU73:OQU79"/>
    <mergeCell ref="OQV73:OQV79"/>
    <mergeCell ref="OQW73:OQW79"/>
    <mergeCell ref="OQX73:OQX79"/>
    <mergeCell ref="OQY73:OQY79"/>
    <mergeCell ref="OQZ73:OQZ79"/>
    <mergeCell ref="ORA73:ORA79"/>
    <mergeCell ref="ORC73:ORC79"/>
    <mergeCell ref="ORD73:ORD79"/>
    <mergeCell ref="ORE73:ORE79"/>
    <mergeCell ref="ORF73:ORF79"/>
    <mergeCell ref="ORG73:ORG79"/>
    <mergeCell ref="ORH73:ORH79"/>
    <mergeCell ref="ORI73:ORI79"/>
    <mergeCell ref="ORJ73:ORJ79"/>
    <mergeCell ref="ORK73:ORK79"/>
    <mergeCell ref="ORL73:ORL79"/>
    <mergeCell ref="ORM73:ORM79"/>
    <mergeCell ref="ORN73:ORN79"/>
    <mergeCell ref="ORQ73:ORQ79"/>
    <mergeCell ref="ORR73:ORR79"/>
    <mergeCell ref="ORS73:ORS79"/>
    <mergeCell ref="ORT73:ORT79"/>
    <mergeCell ref="ORU73:ORU79"/>
    <mergeCell ref="ORY73:ORY79"/>
    <mergeCell ref="ORZ73:ORZ79"/>
    <mergeCell ref="OSA73:OSA79"/>
    <mergeCell ref="OSB73:OSB79"/>
    <mergeCell ref="OSC73:OSC79"/>
    <mergeCell ref="OSD73:OSD79"/>
    <mergeCell ref="OSE73:OSE79"/>
    <mergeCell ref="OSF73:OSF79"/>
    <mergeCell ref="OSG73:OSG79"/>
    <mergeCell ref="OSI73:OSI79"/>
    <mergeCell ref="OSJ73:OSJ79"/>
    <mergeCell ref="OSK73:OSK79"/>
    <mergeCell ref="OSL73:OSL79"/>
    <mergeCell ref="OSM73:OSM79"/>
    <mergeCell ref="OSN73:OSN79"/>
    <mergeCell ref="OSO73:OSO79"/>
    <mergeCell ref="OSP73:OSP79"/>
    <mergeCell ref="OSQ73:OSQ79"/>
    <mergeCell ref="OSR73:OSR79"/>
    <mergeCell ref="OSS73:OSS79"/>
    <mergeCell ref="OST73:OST79"/>
    <mergeCell ref="OSW73:OSW79"/>
    <mergeCell ref="OSX73:OSX79"/>
    <mergeCell ref="OSY73:OSY79"/>
    <mergeCell ref="OSZ73:OSZ79"/>
    <mergeCell ref="OTA73:OTA79"/>
    <mergeCell ref="OTE73:OTE79"/>
    <mergeCell ref="OTF73:OTF79"/>
    <mergeCell ref="OTG73:OTG79"/>
    <mergeCell ref="OTH73:OTH79"/>
    <mergeCell ref="OTI73:OTI79"/>
    <mergeCell ref="OTJ73:OTJ79"/>
    <mergeCell ref="OTK73:OTK79"/>
    <mergeCell ref="OTL73:OTL79"/>
    <mergeCell ref="OTM73:OTM79"/>
    <mergeCell ref="OTO73:OTO79"/>
    <mergeCell ref="OTP73:OTP79"/>
    <mergeCell ref="OTQ73:OTQ79"/>
    <mergeCell ref="OTR73:OTR79"/>
    <mergeCell ref="OTS73:OTS79"/>
    <mergeCell ref="OTT73:OTT79"/>
    <mergeCell ref="OTU73:OTU79"/>
    <mergeCell ref="OTV73:OTV79"/>
    <mergeCell ref="OTW73:OTW79"/>
    <mergeCell ref="OTX73:OTX79"/>
    <mergeCell ref="OTY73:OTY79"/>
    <mergeCell ref="OTZ73:OTZ79"/>
    <mergeCell ref="OUC73:OUC79"/>
    <mergeCell ref="OUD73:OUD79"/>
    <mergeCell ref="OUE73:OUE79"/>
    <mergeCell ref="OUF73:OUF79"/>
    <mergeCell ref="OUG73:OUG79"/>
    <mergeCell ref="OUK73:OUK79"/>
    <mergeCell ref="OUL73:OUL79"/>
    <mergeCell ref="OUM73:OUM79"/>
    <mergeCell ref="OUN73:OUN79"/>
    <mergeCell ref="OUO73:OUO79"/>
    <mergeCell ref="OUP73:OUP79"/>
    <mergeCell ref="OUQ73:OUQ79"/>
    <mergeCell ref="OUR73:OUR79"/>
    <mergeCell ref="OUS73:OUS79"/>
    <mergeCell ref="OUU73:OUU79"/>
    <mergeCell ref="OUV73:OUV79"/>
    <mergeCell ref="OUW73:OUW79"/>
    <mergeCell ref="OUX73:OUX79"/>
    <mergeCell ref="OUY73:OUY79"/>
    <mergeCell ref="OUZ73:OUZ79"/>
    <mergeCell ref="OVA73:OVA79"/>
    <mergeCell ref="OVB73:OVB79"/>
    <mergeCell ref="OVC73:OVC79"/>
    <mergeCell ref="OVD73:OVD79"/>
    <mergeCell ref="OVE73:OVE79"/>
    <mergeCell ref="OVF73:OVF79"/>
    <mergeCell ref="OVI73:OVI79"/>
    <mergeCell ref="OVJ73:OVJ79"/>
    <mergeCell ref="OVK73:OVK79"/>
    <mergeCell ref="OVL73:OVL79"/>
    <mergeCell ref="OVM73:OVM79"/>
    <mergeCell ref="OVQ73:OVQ79"/>
    <mergeCell ref="OVR73:OVR79"/>
    <mergeCell ref="OVS73:OVS79"/>
    <mergeCell ref="OVT73:OVT79"/>
    <mergeCell ref="OVU73:OVU79"/>
    <mergeCell ref="OVV73:OVV79"/>
    <mergeCell ref="OVW73:OVW79"/>
    <mergeCell ref="OVX73:OVX79"/>
    <mergeCell ref="OVY73:OVY79"/>
    <mergeCell ref="OWA73:OWA79"/>
    <mergeCell ref="OWB73:OWB79"/>
    <mergeCell ref="OWC73:OWC79"/>
    <mergeCell ref="OWD73:OWD79"/>
    <mergeCell ref="OWE73:OWE79"/>
    <mergeCell ref="OWF73:OWF79"/>
    <mergeCell ref="OWG73:OWG79"/>
    <mergeCell ref="OWH73:OWH79"/>
    <mergeCell ref="OWI73:OWI79"/>
    <mergeCell ref="OWJ73:OWJ79"/>
    <mergeCell ref="OWK73:OWK79"/>
    <mergeCell ref="OWL73:OWL79"/>
    <mergeCell ref="OWO73:OWO79"/>
    <mergeCell ref="OWP73:OWP79"/>
    <mergeCell ref="OWQ73:OWQ79"/>
    <mergeCell ref="OWR73:OWR79"/>
    <mergeCell ref="OWS73:OWS79"/>
    <mergeCell ref="OWW73:OWW79"/>
    <mergeCell ref="OWX73:OWX79"/>
    <mergeCell ref="OWY73:OWY79"/>
    <mergeCell ref="OWZ73:OWZ79"/>
    <mergeCell ref="OXA73:OXA79"/>
    <mergeCell ref="OXB73:OXB79"/>
    <mergeCell ref="OXC73:OXC79"/>
    <mergeCell ref="OXD73:OXD79"/>
    <mergeCell ref="OXE73:OXE79"/>
    <mergeCell ref="OXG73:OXG79"/>
    <mergeCell ref="OXH73:OXH79"/>
    <mergeCell ref="OXI73:OXI79"/>
    <mergeCell ref="OXJ73:OXJ79"/>
    <mergeCell ref="OXK73:OXK79"/>
    <mergeCell ref="OXL73:OXL79"/>
    <mergeCell ref="OXM73:OXM79"/>
    <mergeCell ref="OXN73:OXN79"/>
    <mergeCell ref="OXO73:OXO79"/>
    <mergeCell ref="OXP73:OXP79"/>
    <mergeCell ref="OXQ73:OXQ79"/>
    <mergeCell ref="OXR73:OXR79"/>
    <mergeCell ref="OXU73:OXU79"/>
    <mergeCell ref="OXV73:OXV79"/>
    <mergeCell ref="OXW73:OXW79"/>
    <mergeCell ref="OXX73:OXX79"/>
    <mergeCell ref="OXY73:OXY79"/>
    <mergeCell ref="OYC73:OYC79"/>
    <mergeCell ref="OYD73:OYD79"/>
    <mergeCell ref="OYE73:OYE79"/>
    <mergeCell ref="OYF73:OYF79"/>
    <mergeCell ref="OYG73:OYG79"/>
    <mergeCell ref="OYH73:OYH79"/>
    <mergeCell ref="OYI73:OYI79"/>
    <mergeCell ref="OYJ73:OYJ79"/>
    <mergeCell ref="OYK73:OYK79"/>
    <mergeCell ref="OYM73:OYM79"/>
    <mergeCell ref="OYN73:OYN79"/>
    <mergeCell ref="OYO73:OYO79"/>
    <mergeCell ref="OYP73:OYP79"/>
    <mergeCell ref="OYQ73:OYQ79"/>
    <mergeCell ref="OYR73:OYR79"/>
    <mergeCell ref="OYS73:OYS79"/>
    <mergeCell ref="OYT73:OYT79"/>
    <mergeCell ref="OYU73:OYU79"/>
    <mergeCell ref="OYV73:OYV79"/>
    <mergeCell ref="OYW73:OYW79"/>
    <mergeCell ref="OYX73:OYX79"/>
    <mergeCell ref="OZA73:OZA79"/>
    <mergeCell ref="OZB73:OZB79"/>
    <mergeCell ref="OZC73:OZC79"/>
    <mergeCell ref="OZD73:OZD79"/>
    <mergeCell ref="OZE73:OZE79"/>
    <mergeCell ref="OZI73:OZI79"/>
    <mergeCell ref="OZJ73:OZJ79"/>
    <mergeCell ref="OZK73:OZK79"/>
    <mergeCell ref="OZL73:OZL79"/>
    <mergeCell ref="OZM73:OZM79"/>
    <mergeCell ref="OZN73:OZN79"/>
    <mergeCell ref="OZO73:OZO79"/>
    <mergeCell ref="OZP73:OZP79"/>
    <mergeCell ref="OZQ73:OZQ79"/>
    <mergeCell ref="OZS73:OZS79"/>
    <mergeCell ref="OZT73:OZT79"/>
    <mergeCell ref="OZU73:OZU79"/>
    <mergeCell ref="OZV73:OZV79"/>
    <mergeCell ref="OZW73:OZW79"/>
    <mergeCell ref="OZX73:OZX79"/>
    <mergeCell ref="OZY73:OZY79"/>
    <mergeCell ref="OZZ73:OZZ79"/>
    <mergeCell ref="PAA73:PAA79"/>
    <mergeCell ref="PAB73:PAB79"/>
    <mergeCell ref="PAC73:PAC79"/>
    <mergeCell ref="PAD73:PAD79"/>
    <mergeCell ref="PAG73:PAG79"/>
    <mergeCell ref="PAH73:PAH79"/>
    <mergeCell ref="PAI73:PAI79"/>
    <mergeCell ref="PAJ73:PAJ79"/>
    <mergeCell ref="PAK73:PAK79"/>
    <mergeCell ref="PAO73:PAO79"/>
    <mergeCell ref="PAP73:PAP79"/>
    <mergeCell ref="PAQ73:PAQ79"/>
    <mergeCell ref="PAR73:PAR79"/>
    <mergeCell ref="PAS73:PAS79"/>
    <mergeCell ref="PAT73:PAT79"/>
    <mergeCell ref="PAU73:PAU79"/>
    <mergeCell ref="PAV73:PAV79"/>
    <mergeCell ref="PAW73:PAW79"/>
    <mergeCell ref="PAY73:PAY79"/>
    <mergeCell ref="PAZ73:PAZ79"/>
    <mergeCell ref="PBA73:PBA79"/>
    <mergeCell ref="PBB73:PBB79"/>
    <mergeCell ref="PBC73:PBC79"/>
    <mergeCell ref="PBD73:PBD79"/>
    <mergeCell ref="PBE73:PBE79"/>
    <mergeCell ref="PBF73:PBF79"/>
    <mergeCell ref="PBG73:PBG79"/>
    <mergeCell ref="PBH73:PBH79"/>
    <mergeCell ref="PBI73:PBI79"/>
    <mergeCell ref="PBJ73:PBJ79"/>
    <mergeCell ref="PBM73:PBM79"/>
    <mergeCell ref="PBN73:PBN79"/>
    <mergeCell ref="PBO73:PBO79"/>
    <mergeCell ref="PBP73:PBP79"/>
    <mergeCell ref="PBQ73:PBQ79"/>
    <mergeCell ref="PBU73:PBU79"/>
    <mergeCell ref="PBV73:PBV79"/>
    <mergeCell ref="PBW73:PBW79"/>
    <mergeCell ref="PBX73:PBX79"/>
    <mergeCell ref="PBY73:PBY79"/>
    <mergeCell ref="PBZ73:PBZ79"/>
    <mergeCell ref="PCA73:PCA79"/>
    <mergeCell ref="PCB73:PCB79"/>
    <mergeCell ref="PCC73:PCC79"/>
    <mergeCell ref="PCE73:PCE79"/>
    <mergeCell ref="PCF73:PCF79"/>
    <mergeCell ref="PCG73:PCG79"/>
    <mergeCell ref="PCH73:PCH79"/>
    <mergeCell ref="PCI73:PCI79"/>
    <mergeCell ref="PCJ73:PCJ79"/>
    <mergeCell ref="PCK73:PCK79"/>
    <mergeCell ref="PCL73:PCL79"/>
    <mergeCell ref="PCM73:PCM79"/>
    <mergeCell ref="PCN73:PCN79"/>
    <mergeCell ref="PCO73:PCO79"/>
    <mergeCell ref="PCP73:PCP79"/>
    <mergeCell ref="PCS73:PCS79"/>
    <mergeCell ref="PCT73:PCT79"/>
    <mergeCell ref="PCU73:PCU79"/>
    <mergeCell ref="PCV73:PCV79"/>
    <mergeCell ref="PCW73:PCW79"/>
    <mergeCell ref="PDA73:PDA79"/>
    <mergeCell ref="PDB73:PDB79"/>
    <mergeCell ref="PDC73:PDC79"/>
    <mergeCell ref="PDD73:PDD79"/>
    <mergeCell ref="PDE73:PDE79"/>
    <mergeCell ref="PDF73:PDF79"/>
    <mergeCell ref="PDG73:PDG79"/>
    <mergeCell ref="PDH73:PDH79"/>
    <mergeCell ref="PDI73:PDI79"/>
    <mergeCell ref="PDK73:PDK79"/>
    <mergeCell ref="PDL73:PDL79"/>
    <mergeCell ref="PDM73:PDM79"/>
    <mergeCell ref="PDN73:PDN79"/>
    <mergeCell ref="PDO73:PDO79"/>
    <mergeCell ref="PDP73:PDP79"/>
    <mergeCell ref="PDQ73:PDQ79"/>
    <mergeCell ref="PDR73:PDR79"/>
    <mergeCell ref="PDS73:PDS79"/>
    <mergeCell ref="PDT73:PDT79"/>
    <mergeCell ref="PDU73:PDU79"/>
    <mergeCell ref="PDV73:PDV79"/>
    <mergeCell ref="PDY73:PDY79"/>
    <mergeCell ref="PDZ73:PDZ79"/>
    <mergeCell ref="PEA73:PEA79"/>
    <mergeCell ref="PEB73:PEB79"/>
    <mergeCell ref="PEC73:PEC79"/>
    <mergeCell ref="PEG73:PEG79"/>
    <mergeCell ref="PEH73:PEH79"/>
    <mergeCell ref="PEI73:PEI79"/>
    <mergeCell ref="PEJ73:PEJ79"/>
    <mergeCell ref="PEK73:PEK79"/>
    <mergeCell ref="PEL73:PEL79"/>
    <mergeCell ref="PEM73:PEM79"/>
    <mergeCell ref="PEN73:PEN79"/>
    <mergeCell ref="PEO73:PEO79"/>
    <mergeCell ref="PEQ73:PEQ79"/>
    <mergeCell ref="PER73:PER79"/>
    <mergeCell ref="PES73:PES79"/>
    <mergeCell ref="PET73:PET79"/>
    <mergeCell ref="PEU73:PEU79"/>
    <mergeCell ref="PEV73:PEV79"/>
    <mergeCell ref="PEW73:PEW79"/>
    <mergeCell ref="PEX73:PEX79"/>
    <mergeCell ref="PEY73:PEY79"/>
    <mergeCell ref="PEZ73:PEZ79"/>
    <mergeCell ref="PFA73:PFA79"/>
    <mergeCell ref="PFB73:PFB79"/>
    <mergeCell ref="PFE73:PFE79"/>
    <mergeCell ref="PFF73:PFF79"/>
    <mergeCell ref="PFG73:PFG79"/>
    <mergeCell ref="PFH73:PFH79"/>
    <mergeCell ref="PFI73:PFI79"/>
    <mergeCell ref="PFM73:PFM79"/>
    <mergeCell ref="PFN73:PFN79"/>
    <mergeCell ref="PFO73:PFO79"/>
    <mergeCell ref="PFP73:PFP79"/>
    <mergeCell ref="PFQ73:PFQ79"/>
    <mergeCell ref="PFR73:PFR79"/>
    <mergeCell ref="PFS73:PFS79"/>
    <mergeCell ref="PFT73:PFT79"/>
    <mergeCell ref="PFU73:PFU79"/>
    <mergeCell ref="PFW73:PFW79"/>
    <mergeCell ref="PFX73:PFX79"/>
    <mergeCell ref="PFY73:PFY79"/>
    <mergeCell ref="PFZ73:PFZ79"/>
    <mergeCell ref="PGA73:PGA79"/>
    <mergeCell ref="PGB73:PGB79"/>
    <mergeCell ref="PGC73:PGC79"/>
    <mergeCell ref="PGD73:PGD79"/>
    <mergeCell ref="PGE73:PGE79"/>
    <mergeCell ref="PGF73:PGF79"/>
    <mergeCell ref="PGG73:PGG79"/>
    <mergeCell ref="PGH73:PGH79"/>
    <mergeCell ref="PGK73:PGK79"/>
    <mergeCell ref="PGL73:PGL79"/>
    <mergeCell ref="PGM73:PGM79"/>
    <mergeCell ref="PGN73:PGN79"/>
    <mergeCell ref="PGO73:PGO79"/>
    <mergeCell ref="PGS73:PGS79"/>
    <mergeCell ref="PGT73:PGT79"/>
    <mergeCell ref="PGU73:PGU79"/>
    <mergeCell ref="PGV73:PGV79"/>
    <mergeCell ref="PGW73:PGW79"/>
    <mergeCell ref="PGX73:PGX79"/>
    <mergeCell ref="PGY73:PGY79"/>
    <mergeCell ref="PGZ73:PGZ79"/>
    <mergeCell ref="PHA73:PHA79"/>
    <mergeCell ref="PHC73:PHC79"/>
    <mergeCell ref="PHD73:PHD79"/>
    <mergeCell ref="PHE73:PHE79"/>
    <mergeCell ref="PHF73:PHF79"/>
    <mergeCell ref="PHG73:PHG79"/>
    <mergeCell ref="PHH73:PHH79"/>
    <mergeCell ref="PHI73:PHI79"/>
    <mergeCell ref="PHJ73:PHJ79"/>
    <mergeCell ref="PHK73:PHK79"/>
    <mergeCell ref="PHL73:PHL79"/>
    <mergeCell ref="PHM73:PHM79"/>
    <mergeCell ref="PHN73:PHN79"/>
    <mergeCell ref="PHQ73:PHQ79"/>
    <mergeCell ref="PHR73:PHR79"/>
    <mergeCell ref="PHS73:PHS79"/>
    <mergeCell ref="PHT73:PHT79"/>
    <mergeCell ref="PHU73:PHU79"/>
    <mergeCell ref="PHY73:PHY79"/>
    <mergeCell ref="PHZ73:PHZ79"/>
    <mergeCell ref="PIA73:PIA79"/>
    <mergeCell ref="PIB73:PIB79"/>
    <mergeCell ref="PIC73:PIC79"/>
    <mergeCell ref="PID73:PID79"/>
    <mergeCell ref="PIE73:PIE79"/>
    <mergeCell ref="PIF73:PIF79"/>
    <mergeCell ref="PIG73:PIG79"/>
    <mergeCell ref="PII73:PII79"/>
    <mergeCell ref="PIJ73:PIJ79"/>
    <mergeCell ref="PIK73:PIK79"/>
    <mergeCell ref="PIL73:PIL79"/>
    <mergeCell ref="PIM73:PIM79"/>
    <mergeCell ref="PIN73:PIN79"/>
    <mergeCell ref="PIO73:PIO79"/>
    <mergeCell ref="PIP73:PIP79"/>
    <mergeCell ref="PIQ73:PIQ79"/>
    <mergeCell ref="PIR73:PIR79"/>
    <mergeCell ref="PIS73:PIS79"/>
    <mergeCell ref="PIT73:PIT79"/>
    <mergeCell ref="PIW73:PIW79"/>
    <mergeCell ref="PIX73:PIX79"/>
    <mergeCell ref="PIY73:PIY79"/>
    <mergeCell ref="PIZ73:PIZ79"/>
    <mergeCell ref="PJA73:PJA79"/>
    <mergeCell ref="PJE73:PJE79"/>
    <mergeCell ref="PJF73:PJF79"/>
    <mergeCell ref="PJG73:PJG79"/>
    <mergeCell ref="PJH73:PJH79"/>
    <mergeCell ref="PJI73:PJI79"/>
    <mergeCell ref="PJJ73:PJJ79"/>
    <mergeCell ref="PJK73:PJK79"/>
    <mergeCell ref="PJL73:PJL79"/>
    <mergeCell ref="PJM73:PJM79"/>
    <mergeCell ref="PJO73:PJO79"/>
    <mergeCell ref="PJP73:PJP79"/>
    <mergeCell ref="PJQ73:PJQ79"/>
    <mergeCell ref="PJR73:PJR79"/>
    <mergeCell ref="PJS73:PJS79"/>
    <mergeCell ref="PJT73:PJT79"/>
    <mergeCell ref="PJU73:PJU79"/>
    <mergeCell ref="PJV73:PJV79"/>
    <mergeCell ref="PJW73:PJW79"/>
    <mergeCell ref="PJX73:PJX79"/>
    <mergeCell ref="PJY73:PJY79"/>
    <mergeCell ref="PJZ73:PJZ79"/>
    <mergeCell ref="PKC73:PKC79"/>
    <mergeCell ref="PKD73:PKD79"/>
    <mergeCell ref="PKE73:PKE79"/>
    <mergeCell ref="PKF73:PKF79"/>
    <mergeCell ref="PKG73:PKG79"/>
    <mergeCell ref="PKK73:PKK79"/>
    <mergeCell ref="PKL73:PKL79"/>
    <mergeCell ref="PKM73:PKM79"/>
    <mergeCell ref="PKN73:PKN79"/>
    <mergeCell ref="PKO73:PKO79"/>
    <mergeCell ref="PKP73:PKP79"/>
    <mergeCell ref="PKQ73:PKQ79"/>
    <mergeCell ref="PKR73:PKR79"/>
    <mergeCell ref="PKS73:PKS79"/>
    <mergeCell ref="PKU73:PKU79"/>
    <mergeCell ref="PKV73:PKV79"/>
    <mergeCell ref="PKW73:PKW79"/>
    <mergeCell ref="PKX73:PKX79"/>
    <mergeCell ref="PKY73:PKY79"/>
    <mergeCell ref="PKZ73:PKZ79"/>
    <mergeCell ref="PLA73:PLA79"/>
    <mergeCell ref="PLB73:PLB79"/>
    <mergeCell ref="PLC73:PLC79"/>
    <mergeCell ref="PLD73:PLD79"/>
    <mergeCell ref="PLE73:PLE79"/>
    <mergeCell ref="PLF73:PLF79"/>
    <mergeCell ref="PLI73:PLI79"/>
    <mergeCell ref="PLJ73:PLJ79"/>
    <mergeCell ref="PLK73:PLK79"/>
    <mergeCell ref="PLL73:PLL79"/>
    <mergeCell ref="PLM73:PLM79"/>
    <mergeCell ref="PLQ73:PLQ79"/>
    <mergeCell ref="PLR73:PLR79"/>
    <mergeCell ref="PLS73:PLS79"/>
    <mergeCell ref="PLT73:PLT79"/>
    <mergeCell ref="PLU73:PLU79"/>
    <mergeCell ref="PLV73:PLV79"/>
    <mergeCell ref="PLW73:PLW79"/>
    <mergeCell ref="PLX73:PLX79"/>
    <mergeCell ref="PLY73:PLY79"/>
    <mergeCell ref="PMA73:PMA79"/>
    <mergeCell ref="PMB73:PMB79"/>
    <mergeCell ref="PMC73:PMC79"/>
    <mergeCell ref="PMD73:PMD79"/>
    <mergeCell ref="PME73:PME79"/>
    <mergeCell ref="PMF73:PMF79"/>
    <mergeCell ref="PMG73:PMG79"/>
    <mergeCell ref="PMH73:PMH79"/>
    <mergeCell ref="PMI73:PMI79"/>
    <mergeCell ref="PMJ73:PMJ79"/>
    <mergeCell ref="PMK73:PMK79"/>
    <mergeCell ref="PML73:PML79"/>
    <mergeCell ref="PMO73:PMO79"/>
    <mergeCell ref="PMP73:PMP79"/>
    <mergeCell ref="PMQ73:PMQ79"/>
    <mergeCell ref="PMR73:PMR79"/>
    <mergeCell ref="PMS73:PMS79"/>
    <mergeCell ref="PMW73:PMW79"/>
    <mergeCell ref="PMX73:PMX79"/>
    <mergeCell ref="PMY73:PMY79"/>
    <mergeCell ref="PMZ73:PMZ79"/>
    <mergeCell ref="PNA73:PNA79"/>
    <mergeCell ref="PNB73:PNB79"/>
    <mergeCell ref="PNC73:PNC79"/>
    <mergeCell ref="PND73:PND79"/>
    <mergeCell ref="PNE73:PNE79"/>
    <mergeCell ref="PNG73:PNG79"/>
    <mergeCell ref="PNH73:PNH79"/>
    <mergeCell ref="PNI73:PNI79"/>
    <mergeCell ref="PNJ73:PNJ79"/>
    <mergeCell ref="PNK73:PNK79"/>
    <mergeCell ref="PNL73:PNL79"/>
    <mergeCell ref="PNM73:PNM79"/>
    <mergeCell ref="PNN73:PNN79"/>
    <mergeCell ref="PNO73:PNO79"/>
    <mergeCell ref="PNP73:PNP79"/>
    <mergeCell ref="PNQ73:PNQ79"/>
    <mergeCell ref="PNR73:PNR79"/>
    <mergeCell ref="PNU73:PNU79"/>
    <mergeCell ref="PNV73:PNV79"/>
    <mergeCell ref="PNW73:PNW79"/>
    <mergeCell ref="PNX73:PNX79"/>
    <mergeCell ref="PNY73:PNY79"/>
    <mergeCell ref="POC73:POC79"/>
    <mergeCell ref="POD73:POD79"/>
    <mergeCell ref="POE73:POE79"/>
    <mergeCell ref="POF73:POF79"/>
    <mergeCell ref="POG73:POG79"/>
    <mergeCell ref="POH73:POH79"/>
    <mergeCell ref="POI73:POI79"/>
    <mergeCell ref="POJ73:POJ79"/>
    <mergeCell ref="POK73:POK79"/>
    <mergeCell ref="POM73:POM79"/>
    <mergeCell ref="PON73:PON79"/>
    <mergeCell ref="POO73:POO79"/>
    <mergeCell ref="POP73:POP79"/>
    <mergeCell ref="POQ73:POQ79"/>
    <mergeCell ref="POR73:POR79"/>
    <mergeCell ref="POS73:POS79"/>
    <mergeCell ref="POT73:POT79"/>
    <mergeCell ref="POU73:POU79"/>
    <mergeCell ref="POV73:POV79"/>
    <mergeCell ref="POW73:POW79"/>
    <mergeCell ref="POX73:POX79"/>
    <mergeCell ref="PPA73:PPA79"/>
    <mergeCell ref="PPB73:PPB79"/>
    <mergeCell ref="PPC73:PPC79"/>
    <mergeCell ref="PPD73:PPD79"/>
    <mergeCell ref="PPE73:PPE79"/>
    <mergeCell ref="PPI73:PPI79"/>
    <mergeCell ref="PPJ73:PPJ79"/>
    <mergeCell ref="PPK73:PPK79"/>
    <mergeCell ref="PPL73:PPL79"/>
    <mergeCell ref="PPM73:PPM79"/>
    <mergeCell ref="PPN73:PPN79"/>
    <mergeCell ref="PPO73:PPO79"/>
    <mergeCell ref="PPP73:PPP79"/>
    <mergeCell ref="PPQ73:PPQ79"/>
    <mergeCell ref="PPS73:PPS79"/>
    <mergeCell ref="PPT73:PPT79"/>
    <mergeCell ref="PPU73:PPU79"/>
    <mergeCell ref="PPV73:PPV79"/>
    <mergeCell ref="PPW73:PPW79"/>
    <mergeCell ref="PPX73:PPX79"/>
    <mergeCell ref="PPY73:PPY79"/>
    <mergeCell ref="PPZ73:PPZ79"/>
    <mergeCell ref="PQA73:PQA79"/>
    <mergeCell ref="PQB73:PQB79"/>
    <mergeCell ref="PQC73:PQC79"/>
    <mergeCell ref="PQD73:PQD79"/>
    <mergeCell ref="PQG73:PQG79"/>
    <mergeCell ref="PQH73:PQH79"/>
    <mergeCell ref="PQI73:PQI79"/>
    <mergeCell ref="PQJ73:PQJ79"/>
    <mergeCell ref="PQK73:PQK79"/>
    <mergeCell ref="PQO73:PQO79"/>
    <mergeCell ref="PQP73:PQP79"/>
    <mergeCell ref="PQQ73:PQQ79"/>
    <mergeCell ref="PQR73:PQR79"/>
    <mergeCell ref="PQS73:PQS79"/>
    <mergeCell ref="PQT73:PQT79"/>
    <mergeCell ref="PQU73:PQU79"/>
    <mergeCell ref="PQV73:PQV79"/>
    <mergeCell ref="PQW73:PQW79"/>
    <mergeCell ref="PQY73:PQY79"/>
    <mergeCell ref="PQZ73:PQZ79"/>
    <mergeCell ref="PRA73:PRA79"/>
    <mergeCell ref="PRB73:PRB79"/>
    <mergeCell ref="PRC73:PRC79"/>
    <mergeCell ref="PRD73:PRD79"/>
    <mergeCell ref="PRE73:PRE79"/>
    <mergeCell ref="PRF73:PRF79"/>
    <mergeCell ref="PRG73:PRG79"/>
    <mergeCell ref="PRH73:PRH79"/>
    <mergeCell ref="PRI73:PRI79"/>
    <mergeCell ref="PRJ73:PRJ79"/>
    <mergeCell ref="PRM73:PRM79"/>
    <mergeCell ref="PRN73:PRN79"/>
    <mergeCell ref="PRO73:PRO79"/>
    <mergeCell ref="PRP73:PRP79"/>
    <mergeCell ref="PRQ73:PRQ79"/>
    <mergeCell ref="PRU73:PRU79"/>
    <mergeCell ref="PRV73:PRV79"/>
    <mergeCell ref="PRW73:PRW79"/>
    <mergeCell ref="PRX73:PRX79"/>
    <mergeCell ref="PRY73:PRY79"/>
    <mergeCell ref="PRZ73:PRZ79"/>
    <mergeCell ref="PSA73:PSA79"/>
    <mergeCell ref="PSB73:PSB79"/>
    <mergeCell ref="PSC73:PSC79"/>
    <mergeCell ref="PSE73:PSE79"/>
    <mergeCell ref="PSF73:PSF79"/>
    <mergeCell ref="PSG73:PSG79"/>
    <mergeCell ref="PSH73:PSH79"/>
    <mergeCell ref="PSI73:PSI79"/>
    <mergeCell ref="PSJ73:PSJ79"/>
    <mergeCell ref="PSK73:PSK79"/>
    <mergeCell ref="PSL73:PSL79"/>
    <mergeCell ref="PSM73:PSM79"/>
    <mergeCell ref="PSN73:PSN79"/>
    <mergeCell ref="PSO73:PSO79"/>
    <mergeCell ref="PSP73:PSP79"/>
    <mergeCell ref="PSS73:PSS79"/>
    <mergeCell ref="PST73:PST79"/>
    <mergeCell ref="PSU73:PSU79"/>
    <mergeCell ref="PSV73:PSV79"/>
    <mergeCell ref="PSW73:PSW79"/>
    <mergeCell ref="PTA73:PTA79"/>
    <mergeCell ref="PTB73:PTB79"/>
    <mergeCell ref="PTC73:PTC79"/>
    <mergeCell ref="PTD73:PTD79"/>
    <mergeCell ref="PTE73:PTE79"/>
    <mergeCell ref="PTF73:PTF79"/>
    <mergeCell ref="PTG73:PTG79"/>
    <mergeCell ref="PTH73:PTH79"/>
    <mergeCell ref="PTI73:PTI79"/>
    <mergeCell ref="PTK73:PTK79"/>
    <mergeCell ref="PTL73:PTL79"/>
    <mergeCell ref="PTM73:PTM79"/>
    <mergeCell ref="PTN73:PTN79"/>
    <mergeCell ref="PTO73:PTO79"/>
    <mergeCell ref="PTP73:PTP79"/>
    <mergeCell ref="PTQ73:PTQ79"/>
    <mergeCell ref="PTR73:PTR79"/>
    <mergeCell ref="PTS73:PTS79"/>
    <mergeCell ref="PTT73:PTT79"/>
    <mergeCell ref="PTU73:PTU79"/>
    <mergeCell ref="PTV73:PTV79"/>
    <mergeCell ref="PTY73:PTY79"/>
    <mergeCell ref="PTZ73:PTZ79"/>
    <mergeCell ref="PUA73:PUA79"/>
    <mergeCell ref="PUB73:PUB79"/>
    <mergeCell ref="PUC73:PUC79"/>
    <mergeCell ref="PUG73:PUG79"/>
    <mergeCell ref="PUH73:PUH79"/>
    <mergeCell ref="PUI73:PUI79"/>
    <mergeCell ref="PUJ73:PUJ79"/>
    <mergeCell ref="PUK73:PUK79"/>
    <mergeCell ref="PUL73:PUL79"/>
    <mergeCell ref="PUM73:PUM79"/>
    <mergeCell ref="PUN73:PUN79"/>
    <mergeCell ref="PUO73:PUO79"/>
    <mergeCell ref="PUQ73:PUQ79"/>
    <mergeCell ref="PUR73:PUR79"/>
    <mergeCell ref="PUS73:PUS79"/>
    <mergeCell ref="PUT73:PUT79"/>
    <mergeCell ref="PUU73:PUU79"/>
    <mergeCell ref="PUV73:PUV79"/>
    <mergeCell ref="PUW73:PUW79"/>
    <mergeCell ref="PUX73:PUX79"/>
    <mergeCell ref="PUY73:PUY79"/>
    <mergeCell ref="PUZ73:PUZ79"/>
    <mergeCell ref="PVA73:PVA79"/>
    <mergeCell ref="PVB73:PVB79"/>
    <mergeCell ref="PVE73:PVE79"/>
    <mergeCell ref="PVF73:PVF79"/>
    <mergeCell ref="PVG73:PVG79"/>
    <mergeCell ref="PVH73:PVH79"/>
    <mergeCell ref="PVI73:PVI79"/>
    <mergeCell ref="PVM73:PVM79"/>
    <mergeCell ref="PVN73:PVN79"/>
    <mergeCell ref="PVO73:PVO79"/>
    <mergeCell ref="PVP73:PVP79"/>
    <mergeCell ref="PVQ73:PVQ79"/>
    <mergeCell ref="PVR73:PVR79"/>
    <mergeCell ref="PVS73:PVS79"/>
    <mergeCell ref="PVT73:PVT79"/>
    <mergeCell ref="PVU73:PVU79"/>
    <mergeCell ref="PVW73:PVW79"/>
    <mergeCell ref="PVX73:PVX79"/>
    <mergeCell ref="PVY73:PVY79"/>
    <mergeCell ref="PVZ73:PVZ79"/>
    <mergeCell ref="PWA73:PWA79"/>
    <mergeCell ref="PWB73:PWB79"/>
    <mergeCell ref="PWC73:PWC79"/>
    <mergeCell ref="PWD73:PWD79"/>
    <mergeCell ref="PWE73:PWE79"/>
    <mergeCell ref="PWF73:PWF79"/>
    <mergeCell ref="PWG73:PWG79"/>
    <mergeCell ref="PWH73:PWH79"/>
    <mergeCell ref="PWK73:PWK79"/>
    <mergeCell ref="PWL73:PWL79"/>
    <mergeCell ref="PWM73:PWM79"/>
    <mergeCell ref="PWN73:PWN79"/>
    <mergeCell ref="PWO73:PWO79"/>
    <mergeCell ref="PWS73:PWS79"/>
    <mergeCell ref="PWT73:PWT79"/>
    <mergeCell ref="PWU73:PWU79"/>
    <mergeCell ref="PWV73:PWV79"/>
    <mergeCell ref="PWW73:PWW79"/>
    <mergeCell ref="PWX73:PWX79"/>
    <mergeCell ref="PWY73:PWY79"/>
    <mergeCell ref="PWZ73:PWZ79"/>
    <mergeCell ref="PXA73:PXA79"/>
    <mergeCell ref="PXC73:PXC79"/>
    <mergeCell ref="PXD73:PXD79"/>
    <mergeCell ref="PXE73:PXE79"/>
    <mergeCell ref="PXF73:PXF79"/>
    <mergeCell ref="PXG73:PXG79"/>
    <mergeCell ref="PXH73:PXH79"/>
    <mergeCell ref="PXI73:PXI79"/>
    <mergeCell ref="PXJ73:PXJ79"/>
    <mergeCell ref="PXK73:PXK79"/>
    <mergeCell ref="PXL73:PXL79"/>
    <mergeCell ref="PXM73:PXM79"/>
    <mergeCell ref="PXN73:PXN79"/>
    <mergeCell ref="PXQ73:PXQ79"/>
    <mergeCell ref="PXR73:PXR79"/>
    <mergeCell ref="PXS73:PXS79"/>
    <mergeCell ref="PXT73:PXT79"/>
    <mergeCell ref="PXU73:PXU79"/>
    <mergeCell ref="PXY73:PXY79"/>
    <mergeCell ref="PXZ73:PXZ79"/>
    <mergeCell ref="PYA73:PYA79"/>
    <mergeCell ref="PYB73:PYB79"/>
    <mergeCell ref="PYC73:PYC79"/>
    <mergeCell ref="PYD73:PYD79"/>
    <mergeCell ref="PYE73:PYE79"/>
    <mergeCell ref="PYF73:PYF79"/>
    <mergeCell ref="PYG73:PYG79"/>
    <mergeCell ref="PYI73:PYI79"/>
    <mergeCell ref="PYJ73:PYJ79"/>
    <mergeCell ref="PYK73:PYK79"/>
    <mergeCell ref="PYL73:PYL79"/>
    <mergeCell ref="PYM73:PYM79"/>
    <mergeCell ref="PYN73:PYN79"/>
    <mergeCell ref="PYO73:PYO79"/>
    <mergeCell ref="PYP73:PYP79"/>
    <mergeCell ref="PYQ73:PYQ79"/>
    <mergeCell ref="PYR73:PYR79"/>
    <mergeCell ref="PYS73:PYS79"/>
    <mergeCell ref="PYT73:PYT79"/>
    <mergeCell ref="PYW73:PYW79"/>
    <mergeCell ref="PYX73:PYX79"/>
    <mergeCell ref="PYY73:PYY79"/>
    <mergeCell ref="PYZ73:PYZ79"/>
    <mergeCell ref="PZA73:PZA79"/>
    <mergeCell ref="PZE73:PZE79"/>
    <mergeCell ref="PZF73:PZF79"/>
    <mergeCell ref="PZG73:PZG79"/>
    <mergeCell ref="PZH73:PZH79"/>
    <mergeCell ref="PZI73:PZI79"/>
    <mergeCell ref="PZJ73:PZJ79"/>
    <mergeCell ref="PZK73:PZK79"/>
    <mergeCell ref="PZL73:PZL79"/>
    <mergeCell ref="PZM73:PZM79"/>
    <mergeCell ref="PZO73:PZO79"/>
    <mergeCell ref="PZP73:PZP79"/>
    <mergeCell ref="PZQ73:PZQ79"/>
    <mergeCell ref="PZR73:PZR79"/>
    <mergeCell ref="PZS73:PZS79"/>
    <mergeCell ref="PZT73:PZT79"/>
    <mergeCell ref="PZU73:PZU79"/>
    <mergeCell ref="PZV73:PZV79"/>
    <mergeCell ref="PZW73:PZW79"/>
    <mergeCell ref="PZX73:PZX79"/>
    <mergeCell ref="PZY73:PZY79"/>
    <mergeCell ref="PZZ73:PZZ79"/>
    <mergeCell ref="QAC73:QAC79"/>
    <mergeCell ref="QAD73:QAD79"/>
    <mergeCell ref="QAE73:QAE79"/>
    <mergeCell ref="QAF73:QAF79"/>
    <mergeCell ref="QAG73:QAG79"/>
    <mergeCell ref="QAK73:QAK79"/>
    <mergeCell ref="QAL73:QAL79"/>
    <mergeCell ref="QAM73:QAM79"/>
    <mergeCell ref="QAN73:QAN79"/>
    <mergeCell ref="QAO73:QAO79"/>
    <mergeCell ref="QAP73:QAP79"/>
    <mergeCell ref="QAQ73:QAQ79"/>
    <mergeCell ref="QAR73:QAR79"/>
    <mergeCell ref="QAS73:QAS79"/>
    <mergeCell ref="QAU73:QAU79"/>
    <mergeCell ref="QAV73:QAV79"/>
    <mergeCell ref="QAW73:QAW79"/>
    <mergeCell ref="QAX73:QAX79"/>
    <mergeCell ref="QAY73:QAY79"/>
    <mergeCell ref="QAZ73:QAZ79"/>
    <mergeCell ref="QBA73:QBA79"/>
    <mergeCell ref="QBB73:QBB79"/>
    <mergeCell ref="QBC73:QBC79"/>
    <mergeCell ref="QBD73:QBD79"/>
    <mergeCell ref="QBE73:QBE79"/>
    <mergeCell ref="QBF73:QBF79"/>
    <mergeCell ref="QBI73:QBI79"/>
    <mergeCell ref="QBJ73:QBJ79"/>
    <mergeCell ref="QBK73:QBK79"/>
    <mergeCell ref="QBL73:QBL79"/>
    <mergeCell ref="QBM73:QBM79"/>
    <mergeCell ref="QBQ73:QBQ79"/>
    <mergeCell ref="QBR73:QBR79"/>
    <mergeCell ref="QBS73:QBS79"/>
    <mergeCell ref="QBT73:QBT79"/>
    <mergeCell ref="QBU73:QBU79"/>
    <mergeCell ref="QBV73:QBV79"/>
    <mergeCell ref="QBW73:QBW79"/>
    <mergeCell ref="QBX73:QBX79"/>
    <mergeCell ref="QBY73:QBY79"/>
    <mergeCell ref="QCA73:QCA79"/>
    <mergeCell ref="QCB73:QCB79"/>
    <mergeCell ref="QCC73:QCC79"/>
    <mergeCell ref="QCD73:QCD79"/>
    <mergeCell ref="QCE73:QCE79"/>
    <mergeCell ref="QCF73:QCF79"/>
    <mergeCell ref="QCG73:QCG79"/>
    <mergeCell ref="QCH73:QCH79"/>
    <mergeCell ref="QCI73:QCI79"/>
    <mergeCell ref="QCJ73:QCJ79"/>
    <mergeCell ref="QCK73:QCK79"/>
    <mergeCell ref="QCL73:QCL79"/>
    <mergeCell ref="QCO73:QCO79"/>
    <mergeCell ref="QCP73:QCP79"/>
    <mergeCell ref="QCQ73:QCQ79"/>
    <mergeCell ref="QCR73:QCR79"/>
    <mergeCell ref="QCS73:QCS79"/>
    <mergeCell ref="QCW73:QCW79"/>
    <mergeCell ref="QCX73:QCX79"/>
    <mergeCell ref="QCY73:QCY79"/>
    <mergeCell ref="QCZ73:QCZ79"/>
    <mergeCell ref="QDA73:QDA79"/>
    <mergeCell ref="QDB73:QDB79"/>
    <mergeCell ref="QDC73:QDC79"/>
    <mergeCell ref="QDD73:QDD79"/>
    <mergeCell ref="QDE73:QDE79"/>
    <mergeCell ref="QDG73:QDG79"/>
    <mergeCell ref="QDH73:QDH79"/>
    <mergeCell ref="QDI73:QDI79"/>
    <mergeCell ref="QDJ73:QDJ79"/>
    <mergeCell ref="QDK73:QDK79"/>
    <mergeCell ref="QDL73:QDL79"/>
    <mergeCell ref="QDM73:QDM79"/>
    <mergeCell ref="QDN73:QDN79"/>
    <mergeCell ref="QDO73:QDO79"/>
    <mergeCell ref="QDP73:QDP79"/>
    <mergeCell ref="QDQ73:QDQ79"/>
    <mergeCell ref="QDR73:QDR79"/>
    <mergeCell ref="QDU73:QDU79"/>
    <mergeCell ref="QDV73:QDV79"/>
    <mergeCell ref="QDW73:QDW79"/>
    <mergeCell ref="QDX73:QDX79"/>
    <mergeCell ref="QDY73:QDY79"/>
    <mergeCell ref="QEC73:QEC79"/>
    <mergeCell ref="QED73:QED79"/>
    <mergeCell ref="QEE73:QEE79"/>
    <mergeCell ref="QEF73:QEF79"/>
    <mergeCell ref="QEG73:QEG79"/>
    <mergeCell ref="QEH73:QEH79"/>
    <mergeCell ref="QEI73:QEI79"/>
    <mergeCell ref="QEJ73:QEJ79"/>
    <mergeCell ref="QEK73:QEK79"/>
    <mergeCell ref="QEM73:QEM79"/>
    <mergeCell ref="QEN73:QEN79"/>
    <mergeCell ref="QEO73:QEO79"/>
    <mergeCell ref="QEP73:QEP79"/>
    <mergeCell ref="QEQ73:QEQ79"/>
    <mergeCell ref="QER73:QER79"/>
    <mergeCell ref="QES73:QES79"/>
    <mergeCell ref="QET73:QET79"/>
    <mergeCell ref="QEU73:QEU79"/>
    <mergeCell ref="QEV73:QEV79"/>
    <mergeCell ref="QEW73:QEW79"/>
    <mergeCell ref="QEX73:QEX79"/>
    <mergeCell ref="QFA73:QFA79"/>
    <mergeCell ref="QFB73:QFB79"/>
    <mergeCell ref="QFC73:QFC79"/>
    <mergeCell ref="QFD73:QFD79"/>
    <mergeCell ref="QFE73:QFE79"/>
    <mergeCell ref="QFI73:QFI79"/>
    <mergeCell ref="QFJ73:QFJ79"/>
    <mergeCell ref="QFK73:QFK79"/>
    <mergeCell ref="QFL73:QFL79"/>
    <mergeCell ref="QFM73:QFM79"/>
    <mergeCell ref="QFN73:QFN79"/>
    <mergeCell ref="QFO73:QFO79"/>
    <mergeCell ref="QFP73:QFP79"/>
    <mergeCell ref="QFQ73:QFQ79"/>
    <mergeCell ref="QFS73:QFS79"/>
    <mergeCell ref="QFT73:QFT79"/>
    <mergeCell ref="QFU73:QFU79"/>
    <mergeCell ref="QFV73:QFV79"/>
    <mergeCell ref="QFW73:QFW79"/>
    <mergeCell ref="QFX73:QFX79"/>
    <mergeCell ref="QFY73:QFY79"/>
    <mergeCell ref="QFZ73:QFZ79"/>
    <mergeCell ref="QGA73:QGA79"/>
    <mergeCell ref="QGB73:QGB79"/>
    <mergeCell ref="QGC73:QGC79"/>
    <mergeCell ref="QGD73:QGD79"/>
    <mergeCell ref="QGG73:QGG79"/>
    <mergeCell ref="QGH73:QGH79"/>
    <mergeCell ref="QGI73:QGI79"/>
    <mergeCell ref="QGJ73:QGJ79"/>
    <mergeCell ref="QGK73:QGK79"/>
    <mergeCell ref="QGO73:QGO79"/>
    <mergeCell ref="QGP73:QGP79"/>
    <mergeCell ref="QGQ73:QGQ79"/>
    <mergeCell ref="QGR73:QGR79"/>
    <mergeCell ref="QGS73:QGS79"/>
    <mergeCell ref="QGT73:QGT79"/>
    <mergeCell ref="QGU73:QGU79"/>
    <mergeCell ref="QGV73:QGV79"/>
    <mergeCell ref="QGW73:QGW79"/>
    <mergeCell ref="QGY73:QGY79"/>
    <mergeCell ref="QGZ73:QGZ79"/>
    <mergeCell ref="QHA73:QHA79"/>
    <mergeCell ref="QHB73:QHB79"/>
    <mergeCell ref="QHC73:QHC79"/>
    <mergeCell ref="QHD73:QHD79"/>
    <mergeCell ref="QHE73:QHE79"/>
    <mergeCell ref="QHF73:QHF79"/>
    <mergeCell ref="QHG73:QHG79"/>
    <mergeCell ref="QHH73:QHH79"/>
    <mergeCell ref="QHI73:QHI79"/>
    <mergeCell ref="QHJ73:QHJ79"/>
    <mergeCell ref="QHM73:QHM79"/>
    <mergeCell ref="QHN73:QHN79"/>
    <mergeCell ref="QHO73:QHO79"/>
    <mergeCell ref="QHP73:QHP79"/>
    <mergeCell ref="QHQ73:QHQ79"/>
    <mergeCell ref="QHU73:QHU79"/>
    <mergeCell ref="QHV73:QHV79"/>
    <mergeCell ref="QHW73:QHW79"/>
    <mergeCell ref="QHX73:QHX79"/>
    <mergeCell ref="QHY73:QHY79"/>
    <mergeCell ref="QHZ73:QHZ79"/>
    <mergeCell ref="QIA73:QIA79"/>
    <mergeCell ref="QIB73:QIB79"/>
    <mergeCell ref="QIC73:QIC79"/>
    <mergeCell ref="QIE73:QIE79"/>
    <mergeCell ref="QIF73:QIF79"/>
    <mergeCell ref="QIG73:QIG79"/>
    <mergeCell ref="QIH73:QIH79"/>
    <mergeCell ref="QII73:QII79"/>
    <mergeCell ref="QIJ73:QIJ79"/>
    <mergeCell ref="QIK73:QIK79"/>
    <mergeCell ref="QIL73:QIL79"/>
    <mergeCell ref="QIM73:QIM79"/>
    <mergeCell ref="QIN73:QIN79"/>
    <mergeCell ref="QIO73:QIO79"/>
    <mergeCell ref="QIP73:QIP79"/>
    <mergeCell ref="QIS73:QIS79"/>
    <mergeCell ref="QIT73:QIT79"/>
    <mergeCell ref="QIU73:QIU79"/>
    <mergeCell ref="QIV73:QIV79"/>
    <mergeCell ref="QIW73:QIW79"/>
    <mergeCell ref="QJA73:QJA79"/>
    <mergeCell ref="QJB73:QJB79"/>
    <mergeCell ref="QJC73:QJC79"/>
    <mergeCell ref="QJD73:QJD79"/>
    <mergeCell ref="QJE73:QJE79"/>
    <mergeCell ref="QJF73:QJF79"/>
    <mergeCell ref="QJG73:QJG79"/>
    <mergeCell ref="QJH73:QJH79"/>
    <mergeCell ref="QJI73:QJI79"/>
    <mergeCell ref="QJK73:QJK79"/>
    <mergeCell ref="QJL73:QJL79"/>
    <mergeCell ref="QJM73:QJM79"/>
    <mergeCell ref="QJN73:QJN79"/>
    <mergeCell ref="QJO73:QJO79"/>
    <mergeCell ref="QJP73:QJP79"/>
    <mergeCell ref="QJQ73:QJQ79"/>
    <mergeCell ref="QJR73:QJR79"/>
    <mergeCell ref="QJS73:QJS79"/>
    <mergeCell ref="QJT73:QJT79"/>
    <mergeCell ref="QJU73:QJU79"/>
    <mergeCell ref="QJV73:QJV79"/>
    <mergeCell ref="QJY73:QJY79"/>
    <mergeCell ref="QJZ73:QJZ79"/>
    <mergeCell ref="QKA73:QKA79"/>
    <mergeCell ref="QKB73:QKB79"/>
    <mergeCell ref="QKC73:QKC79"/>
    <mergeCell ref="QKG73:QKG79"/>
    <mergeCell ref="QKH73:QKH79"/>
    <mergeCell ref="QKI73:QKI79"/>
    <mergeCell ref="QKJ73:QKJ79"/>
    <mergeCell ref="QKK73:QKK79"/>
    <mergeCell ref="QKL73:QKL79"/>
    <mergeCell ref="QKM73:QKM79"/>
    <mergeCell ref="QKN73:QKN79"/>
    <mergeCell ref="QKO73:QKO79"/>
    <mergeCell ref="QKQ73:QKQ79"/>
    <mergeCell ref="QKR73:QKR79"/>
    <mergeCell ref="QKS73:QKS79"/>
    <mergeCell ref="QKT73:QKT79"/>
    <mergeCell ref="QKU73:QKU79"/>
    <mergeCell ref="QKV73:QKV79"/>
    <mergeCell ref="QKW73:QKW79"/>
    <mergeCell ref="QKX73:QKX79"/>
    <mergeCell ref="QKY73:QKY79"/>
    <mergeCell ref="QKZ73:QKZ79"/>
    <mergeCell ref="QLA73:QLA79"/>
    <mergeCell ref="QLB73:QLB79"/>
    <mergeCell ref="QLE73:QLE79"/>
    <mergeCell ref="QLF73:QLF79"/>
    <mergeCell ref="QLG73:QLG79"/>
    <mergeCell ref="QLH73:QLH79"/>
    <mergeCell ref="QLI73:QLI79"/>
    <mergeCell ref="QLM73:QLM79"/>
    <mergeCell ref="QLN73:QLN79"/>
    <mergeCell ref="QLO73:QLO79"/>
    <mergeCell ref="QLP73:QLP79"/>
    <mergeCell ref="QLQ73:QLQ79"/>
    <mergeCell ref="QLR73:QLR79"/>
    <mergeCell ref="QLS73:QLS79"/>
    <mergeCell ref="QLT73:QLT79"/>
    <mergeCell ref="QLU73:QLU79"/>
    <mergeCell ref="QLW73:QLW79"/>
    <mergeCell ref="QLX73:QLX79"/>
    <mergeCell ref="QLY73:QLY79"/>
    <mergeCell ref="QLZ73:QLZ79"/>
    <mergeCell ref="QMA73:QMA79"/>
    <mergeCell ref="QMB73:QMB79"/>
    <mergeCell ref="QMC73:QMC79"/>
    <mergeCell ref="QMD73:QMD79"/>
    <mergeCell ref="QME73:QME79"/>
    <mergeCell ref="QMF73:QMF79"/>
    <mergeCell ref="QMG73:QMG79"/>
    <mergeCell ref="QMH73:QMH79"/>
    <mergeCell ref="QMK73:QMK79"/>
    <mergeCell ref="QML73:QML79"/>
    <mergeCell ref="QMM73:QMM79"/>
    <mergeCell ref="QMN73:QMN79"/>
    <mergeCell ref="QMO73:QMO79"/>
    <mergeCell ref="QMS73:QMS79"/>
    <mergeCell ref="QMT73:QMT79"/>
    <mergeCell ref="QMU73:QMU79"/>
    <mergeCell ref="QMV73:QMV79"/>
    <mergeCell ref="QMW73:QMW79"/>
    <mergeCell ref="QMX73:QMX79"/>
    <mergeCell ref="QMY73:QMY79"/>
    <mergeCell ref="QMZ73:QMZ79"/>
    <mergeCell ref="QNA73:QNA79"/>
    <mergeCell ref="QNC73:QNC79"/>
    <mergeCell ref="QND73:QND79"/>
    <mergeCell ref="QNE73:QNE79"/>
    <mergeCell ref="QNF73:QNF79"/>
    <mergeCell ref="QNG73:QNG79"/>
    <mergeCell ref="QNH73:QNH79"/>
    <mergeCell ref="QNI73:QNI79"/>
    <mergeCell ref="QNJ73:QNJ79"/>
    <mergeCell ref="QNK73:QNK79"/>
    <mergeCell ref="QNL73:QNL79"/>
    <mergeCell ref="QNM73:QNM79"/>
    <mergeCell ref="QNN73:QNN79"/>
    <mergeCell ref="QNQ73:QNQ79"/>
    <mergeCell ref="QNR73:QNR79"/>
    <mergeCell ref="QNS73:QNS79"/>
    <mergeCell ref="QNT73:QNT79"/>
    <mergeCell ref="QNU73:QNU79"/>
    <mergeCell ref="QNY73:QNY79"/>
    <mergeCell ref="QNZ73:QNZ79"/>
    <mergeCell ref="QOA73:QOA79"/>
    <mergeCell ref="QOB73:QOB79"/>
    <mergeCell ref="QOC73:QOC79"/>
    <mergeCell ref="QOD73:QOD79"/>
    <mergeCell ref="QOE73:QOE79"/>
    <mergeCell ref="QOF73:QOF79"/>
    <mergeCell ref="QOG73:QOG79"/>
    <mergeCell ref="QOI73:QOI79"/>
    <mergeCell ref="QOJ73:QOJ79"/>
    <mergeCell ref="QOK73:QOK79"/>
    <mergeCell ref="QOL73:QOL79"/>
    <mergeCell ref="QOM73:QOM79"/>
    <mergeCell ref="QON73:QON79"/>
    <mergeCell ref="QOO73:QOO79"/>
    <mergeCell ref="QOP73:QOP79"/>
    <mergeCell ref="QOQ73:QOQ79"/>
    <mergeCell ref="QOR73:QOR79"/>
    <mergeCell ref="QOS73:QOS79"/>
    <mergeCell ref="QOT73:QOT79"/>
    <mergeCell ref="QOW73:QOW79"/>
    <mergeCell ref="QOX73:QOX79"/>
    <mergeCell ref="QOY73:QOY79"/>
    <mergeCell ref="QOZ73:QOZ79"/>
    <mergeCell ref="QPA73:QPA79"/>
    <mergeCell ref="QPE73:QPE79"/>
    <mergeCell ref="QPF73:QPF79"/>
    <mergeCell ref="QPG73:QPG79"/>
    <mergeCell ref="QPH73:QPH79"/>
    <mergeCell ref="QPI73:QPI79"/>
    <mergeCell ref="QPJ73:QPJ79"/>
    <mergeCell ref="QPK73:QPK79"/>
    <mergeCell ref="QPL73:QPL79"/>
    <mergeCell ref="QPM73:QPM79"/>
    <mergeCell ref="QPO73:QPO79"/>
    <mergeCell ref="QPP73:QPP79"/>
    <mergeCell ref="QPQ73:QPQ79"/>
    <mergeCell ref="QPR73:QPR79"/>
    <mergeCell ref="QPS73:QPS79"/>
    <mergeCell ref="QPT73:QPT79"/>
    <mergeCell ref="QPU73:QPU79"/>
    <mergeCell ref="QPV73:QPV79"/>
    <mergeCell ref="QPW73:QPW79"/>
    <mergeCell ref="QPX73:QPX79"/>
    <mergeCell ref="QPY73:QPY79"/>
    <mergeCell ref="QPZ73:QPZ79"/>
    <mergeCell ref="QQC73:QQC79"/>
    <mergeCell ref="QQD73:QQD79"/>
    <mergeCell ref="QQE73:QQE79"/>
    <mergeCell ref="QQF73:QQF79"/>
    <mergeCell ref="QQG73:QQG79"/>
    <mergeCell ref="QQK73:QQK79"/>
    <mergeCell ref="QQL73:QQL79"/>
    <mergeCell ref="QQM73:QQM79"/>
    <mergeCell ref="QQN73:QQN79"/>
    <mergeCell ref="QQO73:QQO79"/>
    <mergeCell ref="QQP73:QQP79"/>
    <mergeCell ref="QQQ73:QQQ79"/>
    <mergeCell ref="QQR73:QQR79"/>
    <mergeCell ref="QQS73:QQS79"/>
    <mergeCell ref="QQU73:QQU79"/>
    <mergeCell ref="QQV73:QQV79"/>
    <mergeCell ref="QQW73:QQW79"/>
    <mergeCell ref="QQX73:QQX79"/>
    <mergeCell ref="QQY73:QQY79"/>
    <mergeCell ref="QQZ73:QQZ79"/>
    <mergeCell ref="QRA73:QRA79"/>
    <mergeCell ref="QRB73:QRB79"/>
    <mergeCell ref="QRC73:QRC79"/>
    <mergeCell ref="QRD73:QRD79"/>
    <mergeCell ref="QRE73:QRE79"/>
    <mergeCell ref="QRF73:QRF79"/>
    <mergeCell ref="QRI73:QRI79"/>
    <mergeCell ref="QRJ73:QRJ79"/>
    <mergeCell ref="QRK73:QRK79"/>
    <mergeCell ref="QRL73:QRL79"/>
    <mergeCell ref="QRM73:QRM79"/>
    <mergeCell ref="QRQ73:QRQ79"/>
    <mergeCell ref="QRR73:QRR79"/>
    <mergeCell ref="QRS73:QRS79"/>
    <mergeCell ref="QRT73:QRT79"/>
    <mergeCell ref="QRU73:QRU79"/>
    <mergeCell ref="QRV73:QRV79"/>
    <mergeCell ref="QRW73:QRW79"/>
    <mergeCell ref="QRX73:QRX79"/>
    <mergeCell ref="QRY73:QRY79"/>
    <mergeCell ref="QSA73:QSA79"/>
    <mergeCell ref="QSB73:QSB79"/>
    <mergeCell ref="QSC73:QSC79"/>
    <mergeCell ref="QSD73:QSD79"/>
    <mergeCell ref="QSE73:QSE79"/>
    <mergeCell ref="QSF73:QSF79"/>
    <mergeCell ref="QSG73:QSG79"/>
    <mergeCell ref="QSH73:QSH79"/>
    <mergeCell ref="QSI73:QSI79"/>
    <mergeCell ref="QSJ73:QSJ79"/>
    <mergeCell ref="QSK73:QSK79"/>
    <mergeCell ref="QSL73:QSL79"/>
    <mergeCell ref="QSO73:QSO79"/>
    <mergeCell ref="QSP73:QSP79"/>
    <mergeCell ref="QSQ73:QSQ79"/>
    <mergeCell ref="QSR73:QSR79"/>
    <mergeCell ref="QSS73:QSS79"/>
    <mergeCell ref="QSW73:QSW79"/>
    <mergeCell ref="QSX73:QSX79"/>
    <mergeCell ref="QSY73:QSY79"/>
    <mergeCell ref="QSZ73:QSZ79"/>
    <mergeCell ref="QTA73:QTA79"/>
    <mergeCell ref="QTB73:QTB79"/>
    <mergeCell ref="QTC73:QTC79"/>
    <mergeCell ref="QTD73:QTD79"/>
    <mergeCell ref="QTE73:QTE79"/>
    <mergeCell ref="QTG73:QTG79"/>
    <mergeCell ref="QTH73:QTH79"/>
    <mergeCell ref="QTI73:QTI79"/>
    <mergeCell ref="QTJ73:QTJ79"/>
    <mergeCell ref="QTK73:QTK79"/>
    <mergeCell ref="QTL73:QTL79"/>
    <mergeCell ref="QTM73:QTM79"/>
    <mergeCell ref="QTN73:QTN79"/>
    <mergeCell ref="QTO73:QTO79"/>
    <mergeCell ref="QTP73:QTP79"/>
    <mergeCell ref="QTQ73:QTQ79"/>
    <mergeCell ref="QTR73:QTR79"/>
    <mergeCell ref="QTU73:QTU79"/>
    <mergeCell ref="QTV73:QTV79"/>
    <mergeCell ref="QTW73:QTW79"/>
    <mergeCell ref="QTX73:QTX79"/>
    <mergeCell ref="QTY73:QTY79"/>
    <mergeCell ref="QUC73:QUC79"/>
    <mergeCell ref="QUD73:QUD79"/>
    <mergeCell ref="QUE73:QUE79"/>
    <mergeCell ref="QUF73:QUF79"/>
    <mergeCell ref="QUG73:QUG79"/>
    <mergeCell ref="QUH73:QUH79"/>
    <mergeCell ref="QUI73:QUI79"/>
    <mergeCell ref="QUJ73:QUJ79"/>
    <mergeCell ref="QUK73:QUK79"/>
    <mergeCell ref="QUM73:QUM79"/>
    <mergeCell ref="QUN73:QUN79"/>
    <mergeCell ref="QUO73:QUO79"/>
    <mergeCell ref="QUP73:QUP79"/>
    <mergeCell ref="QUQ73:QUQ79"/>
    <mergeCell ref="QUR73:QUR79"/>
    <mergeCell ref="QUS73:QUS79"/>
    <mergeCell ref="QUT73:QUT79"/>
    <mergeCell ref="QUU73:QUU79"/>
    <mergeCell ref="QUV73:QUV79"/>
    <mergeCell ref="QUW73:QUW79"/>
    <mergeCell ref="QUX73:QUX79"/>
    <mergeCell ref="QVA73:QVA79"/>
    <mergeCell ref="QVB73:QVB79"/>
    <mergeCell ref="QVC73:QVC79"/>
    <mergeCell ref="QVD73:QVD79"/>
    <mergeCell ref="QVE73:QVE79"/>
    <mergeCell ref="QVI73:QVI79"/>
    <mergeCell ref="QVJ73:QVJ79"/>
    <mergeCell ref="QVK73:QVK79"/>
    <mergeCell ref="QVL73:QVL79"/>
    <mergeCell ref="QVM73:QVM79"/>
    <mergeCell ref="QVN73:QVN79"/>
    <mergeCell ref="QVO73:QVO79"/>
    <mergeCell ref="QVP73:QVP79"/>
    <mergeCell ref="QVQ73:QVQ79"/>
    <mergeCell ref="QVS73:QVS79"/>
    <mergeCell ref="QVT73:QVT79"/>
    <mergeCell ref="QVU73:QVU79"/>
    <mergeCell ref="QVV73:QVV79"/>
    <mergeCell ref="QVW73:QVW79"/>
    <mergeCell ref="QVX73:QVX79"/>
    <mergeCell ref="QVY73:QVY79"/>
    <mergeCell ref="QVZ73:QVZ79"/>
    <mergeCell ref="QWA73:QWA79"/>
    <mergeCell ref="QWB73:QWB79"/>
    <mergeCell ref="QWC73:QWC79"/>
    <mergeCell ref="QWD73:QWD79"/>
    <mergeCell ref="QWG73:QWG79"/>
    <mergeCell ref="QWH73:QWH79"/>
    <mergeCell ref="QWI73:QWI79"/>
    <mergeCell ref="QWJ73:QWJ79"/>
    <mergeCell ref="QWK73:QWK79"/>
    <mergeCell ref="QWO73:QWO79"/>
    <mergeCell ref="QWP73:QWP79"/>
    <mergeCell ref="QWQ73:QWQ79"/>
    <mergeCell ref="QWR73:QWR79"/>
    <mergeCell ref="QWS73:QWS79"/>
    <mergeCell ref="QWT73:QWT79"/>
    <mergeCell ref="QWU73:QWU79"/>
    <mergeCell ref="QWV73:QWV79"/>
    <mergeCell ref="QWW73:QWW79"/>
    <mergeCell ref="QWY73:QWY79"/>
    <mergeCell ref="QWZ73:QWZ79"/>
    <mergeCell ref="QXA73:QXA79"/>
    <mergeCell ref="QXB73:QXB79"/>
    <mergeCell ref="QXC73:QXC79"/>
    <mergeCell ref="QXD73:QXD79"/>
    <mergeCell ref="QXE73:QXE79"/>
    <mergeCell ref="QXF73:QXF79"/>
    <mergeCell ref="QXG73:QXG79"/>
    <mergeCell ref="QXH73:QXH79"/>
    <mergeCell ref="QXI73:QXI79"/>
    <mergeCell ref="QXJ73:QXJ79"/>
    <mergeCell ref="QXM73:QXM79"/>
    <mergeCell ref="QXN73:QXN79"/>
    <mergeCell ref="QXO73:QXO79"/>
    <mergeCell ref="QXP73:QXP79"/>
    <mergeCell ref="QXQ73:QXQ79"/>
    <mergeCell ref="QXU73:QXU79"/>
    <mergeCell ref="QXV73:QXV79"/>
    <mergeCell ref="QXW73:QXW79"/>
    <mergeCell ref="QXX73:QXX79"/>
    <mergeCell ref="QXY73:QXY79"/>
    <mergeCell ref="QXZ73:QXZ79"/>
    <mergeCell ref="QYA73:QYA79"/>
    <mergeCell ref="QYB73:QYB79"/>
    <mergeCell ref="QYC73:QYC79"/>
    <mergeCell ref="QYE73:QYE79"/>
    <mergeCell ref="QYF73:QYF79"/>
    <mergeCell ref="QYG73:QYG79"/>
    <mergeCell ref="QYH73:QYH79"/>
    <mergeCell ref="QYI73:QYI79"/>
    <mergeCell ref="QYJ73:QYJ79"/>
    <mergeCell ref="QYK73:QYK79"/>
    <mergeCell ref="QYL73:QYL79"/>
    <mergeCell ref="QYM73:QYM79"/>
    <mergeCell ref="QYN73:QYN79"/>
    <mergeCell ref="QYO73:QYO79"/>
    <mergeCell ref="QYP73:QYP79"/>
    <mergeCell ref="QYS73:QYS79"/>
    <mergeCell ref="QYT73:QYT79"/>
    <mergeCell ref="QYU73:QYU79"/>
    <mergeCell ref="QYV73:QYV79"/>
    <mergeCell ref="QYW73:QYW79"/>
    <mergeCell ref="QZA73:QZA79"/>
    <mergeCell ref="QZB73:QZB79"/>
    <mergeCell ref="QZC73:QZC79"/>
    <mergeCell ref="QZD73:QZD79"/>
    <mergeCell ref="QZE73:QZE79"/>
    <mergeCell ref="QZF73:QZF79"/>
    <mergeCell ref="QZG73:QZG79"/>
    <mergeCell ref="QZH73:QZH79"/>
    <mergeCell ref="QZI73:QZI79"/>
    <mergeCell ref="QZK73:QZK79"/>
    <mergeCell ref="QZL73:QZL79"/>
    <mergeCell ref="QZM73:QZM79"/>
    <mergeCell ref="QZN73:QZN79"/>
    <mergeCell ref="QZO73:QZO79"/>
    <mergeCell ref="QZP73:QZP79"/>
    <mergeCell ref="QZQ73:QZQ79"/>
    <mergeCell ref="QZR73:QZR79"/>
    <mergeCell ref="QZS73:QZS79"/>
    <mergeCell ref="QZT73:QZT79"/>
    <mergeCell ref="QZU73:QZU79"/>
    <mergeCell ref="QZV73:QZV79"/>
    <mergeCell ref="QZY73:QZY79"/>
    <mergeCell ref="QZZ73:QZZ79"/>
    <mergeCell ref="RAA73:RAA79"/>
    <mergeCell ref="RAB73:RAB79"/>
    <mergeCell ref="RAC73:RAC79"/>
    <mergeCell ref="RAG73:RAG79"/>
    <mergeCell ref="RAH73:RAH79"/>
    <mergeCell ref="RAI73:RAI79"/>
    <mergeCell ref="RAJ73:RAJ79"/>
    <mergeCell ref="RAK73:RAK79"/>
    <mergeCell ref="RAL73:RAL79"/>
    <mergeCell ref="RAM73:RAM79"/>
    <mergeCell ref="RAN73:RAN79"/>
    <mergeCell ref="RAO73:RAO79"/>
    <mergeCell ref="RAQ73:RAQ79"/>
    <mergeCell ref="RAR73:RAR79"/>
    <mergeCell ref="RAS73:RAS79"/>
    <mergeCell ref="RAT73:RAT79"/>
    <mergeCell ref="RAU73:RAU79"/>
    <mergeCell ref="RAV73:RAV79"/>
    <mergeCell ref="RAW73:RAW79"/>
    <mergeCell ref="RAX73:RAX79"/>
    <mergeCell ref="RAY73:RAY79"/>
    <mergeCell ref="RAZ73:RAZ79"/>
    <mergeCell ref="RBA73:RBA79"/>
    <mergeCell ref="RBB73:RBB79"/>
    <mergeCell ref="RBE73:RBE79"/>
    <mergeCell ref="RBF73:RBF79"/>
    <mergeCell ref="RBG73:RBG79"/>
    <mergeCell ref="RBH73:RBH79"/>
    <mergeCell ref="RBI73:RBI79"/>
    <mergeCell ref="RBM73:RBM79"/>
    <mergeCell ref="RBN73:RBN79"/>
    <mergeCell ref="RBO73:RBO79"/>
    <mergeCell ref="RBP73:RBP79"/>
    <mergeCell ref="RBQ73:RBQ79"/>
    <mergeCell ref="RBR73:RBR79"/>
    <mergeCell ref="RBS73:RBS79"/>
    <mergeCell ref="RBT73:RBT79"/>
    <mergeCell ref="RBU73:RBU79"/>
    <mergeCell ref="RBW73:RBW79"/>
    <mergeCell ref="RBX73:RBX79"/>
    <mergeCell ref="RBY73:RBY79"/>
    <mergeCell ref="RBZ73:RBZ79"/>
    <mergeCell ref="RCA73:RCA79"/>
    <mergeCell ref="RCB73:RCB79"/>
    <mergeCell ref="RCC73:RCC79"/>
    <mergeCell ref="RCD73:RCD79"/>
    <mergeCell ref="RCE73:RCE79"/>
    <mergeCell ref="RCF73:RCF79"/>
    <mergeCell ref="RCG73:RCG79"/>
    <mergeCell ref="RCH73:RCH79"/>
    <mergeCell ref="RCK73:RCK79"/>
    <mergeCell ref="RCL73:RCL79"/>
    <mergeCell ref="RCM73:RCM79"/>
    <mergeCell ref="RCN73:RCN79"/>
    <mergeCell ref="RCO73:RCO79"/>
    <mergeCell ref="RCS73:RCS79"/>
    <mergeCell ref="RCT73:RCT79"/>
    <mergeCell ref="RCU73:RCU79"/>
    <mergeCell ref="RCV73:RCV79"/>
    <mergeCell ref="RCW73:RCW79"/>
    <mergeCell ref="RCX73:RCX79"/>
    <mergeCell ref="RCY73:RCY79"/>
    <mergeCell ref="RCZ73:RCZ79"/>
    <mergeCell ref="RDA73:RDA79"/>
    <mergeCell ref="RDC73:RDC79"/>
    <mergeCell ref="RDD73:RDD79"/>
    <mergeCell ref="RDE73:RDE79"/>
    <mergeCell ref="RDF73:RDF79"/>
    <mergeCell ref="RDG73:RDG79"/>
    <mergeCell ref="RDH73:RDH79"/>
    <mergeCell ref="RDI73:RDI79"/>
    <mergeCell ref="RDJ73:RDJ79"/>
    <mergeCell ref="RDK73:RDK79"/>
    <mergeCell ref="RDL73:RDL79"/>
    <mergeCell ref="RDM73:RDM79"/>
    <mergeCell ref="RDN73:RDN79"/>
    <mergeCell ref="RDQ73:RDQ79"/>
    <mergeCell ref="RDR73:RDR79"/>
    <mergeCell ref="RDS73:RDS79"/>
    <mergeCell ref="RDT73:RDT79"/>
    <mergeCell ref="RDU73:RDU79"/>
    <mergeCell ref="RDY73:RDY79"/>
    <mergeCell ref="RDZ73:RDZ79"/>
    <mergeCell ref="REA73:REA79"/>
    <mergeCell ref="REB73:REB79"/>
    <mergeCell ref="REC73:REC79"/>
    <mergeCell ref="RED73:RED79"/>
    <mergeCell ref="REE73:REE79"/>
    <mergeCell ref="REF73:REF79"/>
    <mergeCell ref="REG73:REG79"/>
    <mergeCell ref="REI73:REI79"/>
    <mergeCell ref="REJ73:REJ79"/>
    <mergeCell ref="REK73:REK79"/>
    <mergeCell ref="REL73:REL79"/>
    <mergeCell ref="REM73:REM79"/>
    <mergeCell ref="REN73:REN79"/>
    <mergeCell ref="REO73:REO79"/>
    <mergeCell ref="REP73:REP79"/>
    <mergeCell ref="REQ73:REQ79"/>
    <mergeCell ref="RER73:RER79"/>
    <mergeCell ref="RES73:RES79"/>
    <mergeCell ref="RET73:RET79"/>
    <mergeCell ref="REW73:REW79"/>
    <mergeCell ref="REX73:REX79"/>
    <mergeCell ref="REY73:REY79"/>
    <mergeCell ref="REZ73:REZ79"/>
    <mergeCell ref="RFA73:RFA79"/>
    <mergeCell ref="RFE73:RFE79"/>
    <mergeCell ref="RFF73:RFF79"/>
    <mergeCell ref="RFG73:RFG79"/>
    <mergeCell ref="RFH73:RFH79"/>
    <mergeCell ref="RFI73:RFI79"/>
    <mergeCell ref="RFJ73:RFJ79"/>
    <mergeCell ref="RFK73:RFK79"/>
    <mergeCell ref="RFL73:RFL79"/>
    <mergeCell ref="RFM73:RFM79"/>
    <mergeCell ref="RFO73:RFO79"/>
    <mergeCell ref="RFP73:RFP79"/>
    <mergeCell ref="RFQ73:RFQ79"/>
    <mergeCell ref="RFR73:RFR79"/>
    <mergeCell ref="RFS73:RFS79"/>
    <mergeCell ref="RFT73:RFT79"/>
    <mergeCell ref="RFU73:RFU79"/>
    <mergeCell ref="RFV73:RFV79"/>
    <mergeCell ref="RFW73:RFW79"/>
    <mergeCell ref="RFX73:RFX79"/>
    <mergeCell ref="RFY73:RFY79"/>
    <mergeCell ref="RFZ73:RFZ79"/>
    <mergeCell ref="RGC73:RGC79"/>
    <mergeCell ref="RGD73:RGD79"/>
    <mergeCell ref="RGE73:RGE79"/>
    <mergeCell ref="RGF73:RGF79"/>
    <mergeCell ref="RGG73:RGG79"/>
    <mergeCell ref="RGK73:RGK79"/>
    <mergeCell ref="RGL73:RGL79"/>
    <mergeCell ref="RGM73:RGM79"/>
    <mergeCell ref="RGN73:RGN79"/>
    <mergeCell ref="RGO73:RGO79"/>
    <mergeCell ref="RGP73:RGP79"/>
    <mergeCell ref="RGQ73:RGQ79"/>
    <mergeCell ref="RGR73:RGR79"/>
    <mergeCell ref="RGS73:RGS79"/>
    <mergeCell ref="RGU73:RGU79"/>
    <mergeCell ref="RGV73:RGV79"/>
    <mergeCell ref="RGW73:RGW79"/>
    <mergeCell ref="RGX73:RGX79"/>
    <mergeCell ref="RGY73:RGY79"/>
    <mergeCell ref="RGZ73:RGZ79"/>
    <mergeCell ref="RHA73:RHA79"/>
    <mergeCell ref="RHB73:RHB79"/>
    <mergeCell ref="RHC73:RHC79"/>
    <mergeCell ref="RHD73:RHD79"/>
    <mergeCell ref="RHE73:RHE79"/>
    <mergeCell ref="RHF73:RHF79"/>
    <mergeCell ref="RHI73:RHI79"/>
    <mergeCell ref="RHJ73:RHJ79"/>
    <mergeCell ref="RHK73:RHK79"/>
    <mergeCell ref="RHL73:RHL79"/>
    <mergeCell ref="RHM73:RHM79"/>
    <mergeCell ref="RHQ73:RHQ79"/>
    <mergeCell ref="RHR73:RHR79"/>
    <mergeCell ref="RHS73:RHS79"/>
    <mergeCell ref="RHT73:RHT79"/>
    <mergeCell ref="RHU73:RHU79"/>
    <mergeCell ref="RHV73:RHV79"/>
    <mergeCell ref="RHW73:RHW79"/>
    <mergeCell ref="RHX73:RHX79"/>
    <mergeCell ref="RHY73:RHY79"/>
    <mergeCell ref="RIA73:RIA79"/>
    <mergeCell ref="RIB73:RIB79"/>
    <mergeCell ref="RIC73:RIC79"/>
    <mergeCell ref="RID73:RID79"/>
    <mergeCell ref="RIE73:RIE79"/>
    <mergeCell ref="RIF73:RIF79"/>
    <mergeCell ref="RIG73:RIG79"/>
    <mergeCell ref="RIH73:RIH79"/>
    <mergeCell ref="RII73:RII79"/>
    <mergeCell ref="RIJ73:RIJ79"/>
    <mergeCell ref="RIK73:RIK79"/>
    <mergeCell ref="RIL73:RIL79"/>
    <mergeCell ref="RIO73:RIO79"/>
    <mergeCell ref="RIP73:RIP79"/>
    <mergeCell ref="RIQ73:RIQ79"/>
    <mergeCell ref="RIR73:RIR79"/>
    <mergeCell ref="RIS73:RIS79"/>
    <mergeCell ref="RIW73:RIW79"/>
    <mergeCell ref="RIX73:RIX79"/>
    <mergeCell ref="RIY73:RIY79"/>
    <mergeCell ref="RIZ73:RIZ79"/>
    <mergeCell ref="RJA73:RJA79"/>
    <mergeCell ref="RJB73:RJB79"/>
    <mergeCell ref="RJC73:RJC79"/>
    <mergeCell ref="RJD73:RJD79"/>
    <mergeCell ref="RJE73:RJE79"/>
    <mergeCell ref="RJG73:RJG79"/>
    <mergeCell ref="RJH73:RJH79"/>
    <mergeCell ref="RJI73:RJI79"/>
    <mergeCell ref="RJJ73:RJJ79"/>
    <mergeCell ref="RJK73:RJK79"/>
    <mergeCell ref="RJL73:RJL79"/>
    <mergeCell ref="RJM73:RJM79"/>
    <mergeCell ref="RJN73:RJN79"/>
    <mergeCell ref="RJO73:RJO79"/>
    <mergeCell ref="RJP73:RJP79"/>
    <mergeCell ref="RJQ73:RJQ79"/>
    <mergeCell ref="RJR73:RJR79"/>
    <mergeCell ref="RJU73:RJU79"/>
    <mergeCell ref="RJV73:RJV79"/>
    <mergeCell ref="RJW73:RJW79"/>
    <mergeCell ref="RJX73:RJX79"/>
    <mergeCell ref="RJY73:RJY79"/>
    <mergeCell ref="RKC73:RKC79"/>
    <mergeCell ref="RKD73:RKD79"/>
    <mergeCell ref="RKE73:RKE79"/>
    <mergeCell ref="RKF73:RKF79"/>
    <mergeCell ref="RKG73:RKG79"/>
    <mergeCell ref="RKH73:RKH79"/>
    <mergeCell ref="RKI73:RKI79"/>
    <mergeCell ref="RKJ73:RKJ79"/>
    <mergeCell ref="RKK73:RKK79"/>
    <mergeCell ref="RKM73:RKM79"/>
    <mergeCell ref="RKN73:RKN79"/>
    <mergeCell ref="RKO73:RKO79"/>
    <mergeCell ref="RKP73:RKP79"/>
    <mergeCell ref="RKQ73:RKQ79"/>
    <mergeCell ref="RKR73:RKR79"/>
    <mergeCell ref="RKS73:RKS79"/>
    <mergeCell ref="RKT73:RKT79"/>
    <mergeCell ref="RKU73:RKU79"/>
    <mergeCell ref="RKV73:RKV79"/>
    <mergeCell ref="RKW73:RKW79"/>
    <mergeCell ref="RKX73:RKX79"/>
    <mergeCell ref="RLA73:RLA79"/>
    <mergeCell ref="RLB73:RLB79"/>
    <mergeCell ref="RLC73:RLC79"/>
    <mergeCell ref="RLD73:RLD79"/>
    <mergeCell ref="RLE73:RLE79"/>
    <mergeCell ref="RLI73:RLI79"/>
    <mergeCell ref="RLJ73:RLJ79"/>
    <mergeCell ref="RLK73:RLK79"/>
    <mergeCell ref="RLL73:RLL79"/>
    <mergeCell ref="RLM73:RLM79"/>
    <mergeCell ref="RLN73:RLN79"/>
    <mergeCell ref="RLO73:RLO79"/>
    <mergeCell ref="RLP73:RLP79"/>
    <mergeCell ref="RLQ73:RLQ79"/>
    <mergeCell ref="RLS73:RLS79"/>
    <mergeCell ref="RLT73:RLT79"/>
    <mergeCell ref="RLU73:RLU79"/>
    <mergeCell ref="RLV73:RLV79"/>
    <mergeCell ref="RLW73:RLW79"/>
    <mergeCell ref="RLX73:RLX79"/>
    <mergeCell ref="RLY73:RLY79"/>
    <mergeCell ref="RLZ73:RLZ79"/>
    <mergeCell ref="RMA73:RMA79"/>
    <mergeCell ref="RMB73:RMB79"/>
    <mergeCell ref="RMC73:RMC79"/>
    <mergeCell ref="RMD73:RMD79"/>
    <mergeCell ref="RMG73:RMG79"/>
    <mergeCell ref="RMH73:RMH79"/>
    <mergeCell ref="RMI73:RMI79"/>
    <mergeCell ref="RMJ73:RMJ79"/>
    <mergeCell ref="RMK73:RMK79"/>
    <mergeCell ref="RMO73:RMO79"/>
    <mergeCell ref="RMP73:RMP79"/>
    <mergeCell ref="RMQ73:RMQ79"/>
    <mergeCell ref="RMR73:RMR79"/>
    <mergeCell ref="RMS73:RMS79"/>
    <mergeCell ref="RMT73:RMT79"/>
    <mergeCell ref="RMU73:RMU79"/>
    <mergeCell ref="RMV73:RMV79"/>
    <mergeCell ref="RMW73:RMW79"/>
    <mergeCell ref="RMY73:RMY79"/>
    <mergeCell ref="RMZ73:RMZ79"/>
    <mergeCell ref="RNA73:RNA79"/>
    <mergeCell ref="RNB73:RNB79"/>
    <mergeCell ref="RNC73:RNC79"/>
    <mergeCell ref="RND73:RND79"/>
    <mergeCell ref="RNE73:RNE79"/>
    <mergeCell ref="RNF73:RNF79"/>
    <mergeCell ref="RNG73:RNG79"/>
    <mergeCell ref="RNH73:RNH79"/>
    <mergeCell ref="RNI73:RNI79"/>
    <mergeCell ref="RNJ73:RNJ79"/>
    <mergeCell ref="RNM73:RNM79"/>
    <mergeCell ref="RNN73:RNN79"/>
    <mergeCell ref="RNO73:RNO79"/>
    <mergeCell ref="RNP73:RNP79"/>
    <mergeCell ref="RNQ73:RNQ79"/>
    <mergeCell ref="RNU73:RNU79"/>
    <mergeCell ref="RNV73:RNV79"/>
    <mergeCell ref="RNW73:RNW79"/>
    <mergeCell ref="RNX73:RNX79"/>
    <mergeCell ref="RNY73:RNY79"/>
    <mergeCell ref="RNZ73:RNZ79"/>
    <mergeCell ref="ROA73:ROA79"/>
    <mergeCell ref="ROB73:ROB79"/>
    <mergeCell ref="ROC73:ROC79"/>
    <mergeCell ref="ROE73:ROE79"/>
    <mergeCell ref="ROF73:ROF79"/>
    <mergeCell ref="ROG73:ROG79"/>
    <mergeCell ref="ROH73:ROH79"/>
    <mergeCell ref="ROI73:ROI79"/>
    <mergeCell ref="ROJ73:ROJ79"/>
    <mergeCell ref="ROK73:ROK79"/>
    <mergeCell ref="ROL73:ROL79"/>
    <mergeCell ref="ROM73:ROM79"/>
    <mergeCell ref="RON73:RON79"/>
    <mergeCell ref="ROO73:ROO79"/>
    <mergeCell ref="ROP73:ROP79"/>
    <mergeCell ref="ROS73:ROS79"/>
    <mergeCell ref="ROT73:ROT79"/>
    <mergeCell ref="ROU73:ROU79"/>
    <mergeCell ref="ROV73:ROV79"/>
    <mergeCell ref="ROW73:ROW79"/>
    <mergeCell ref="RPA73:RPA79"/>
    <mergeCell ref="RPB73:RPB79"/>
    <mergeCell ref="RPC73:RPC79"/>
    <mergeCell ref="RPD73:RPD79"/>
    <mergeCell ref="RPE73:RPE79"/>
    <mergeCell ref="RPF73:RPF79"/>
    <mergeCell ref="RPG73:RPG79"/>
    <mergeCell ref="RPH73:RPH79"/>
    <mergeCell ref="RPI73:RPI79"/>
    <mergeCell ref="RPK73:RPK79"/>
    <mergeCell ref="RPL73:RPL79"/>
    <mergeCell ref="RPM73:RPM79"/>
    <mergeCell ref="RPN73:RPN79"/>
    <mergeCell ref="RPO73:RPO79"/>
    <mergeCell ref="RPP73:RPP79"/>
    <mergeCell ref="RPQ73:RPQ79"/>
    <mergeCell ref="RPR73:RPR79"/>
    <mergeCell ref="RPS73:RPS79"/>
    <mergeCell ref="RPT73:RPT79"/>
    <mergeCell ref="RPU73:RPU79"/>
    <mergeCell ref="RPV73:RPV79"/>
    <mergeCell ref="RPY73:RPY79"/>
    <mergeCell ref="RPZ73:RPZ79"/>
    <mergeCell ref="RQA73:RQA79"/>
    <mergeCell ref="RQB73:RQB79"/>
    <mergeCell ref="RQC73:RQC79"/>
    <mergeCell ref="RQG73:RQG79"/>
    <mergeCell ref="RQH73:RQH79"/>
    <mergeCell ref="RQI73:RQI79"/>
    <mergeCell ref="RQJ73:RQJ79"/>
    <mergeCell ref="RQK73:RQK79"/>
    <mergeCell ref="RQL73:RQL79"/>
    <mergeCell ref="RQM73:RQM79"/>
    <mergeCell ref="RQN73:RQN79"/>
    <mergeCell ref="RQO73:RQO79"/>
    <mergeCell ref="RQQ73:RQQ79"/>
    <mergeCell ref="RQR73:RQR79"/>
    <mergeCell ref="RQS73:RQS79"/>
    <mergeCell ref="RQT73:RQT79"/>
    <mergeCell ref="RQU73:RQU79"/>
    <mergeCell ref="RQV73:RQV79"/>
    <mergeCell ref="RQW73:RQW79"/>
    <mergeCell ref="RQX73:RQX79"/>
    <mergeCell ref="RQY73:RQY79"/>
    <mergeCell ref="RQZ73:RQZ79"/>
    <mergeCell ref="RRA73:RRA79"/>
    <mergeCell ref="RRB73:RRB79"/>
    <mergeCell ref="RRE73:RRE79"/>
    <mergeCell ref="RRF73:RRF79"/>
    <mergeCell ref="RRG73:RRG79"/>
    <mergeCell ref="RRH73:RRH79"/>
    <mergeCell ref="RRI73:RRI79"/>
    <mergeCell ref="RRM73:RRM79"/>
    <mergeCell ref="RRN73:RRN79"/>
    <mergeCell ref="RRO73:RRO79"/>
    <mergeCell ref="RRP73:RRP79"/>
    <mergeCell ref="RRQ73:RRQ79"/>
    <mergeCell ref="RRR73:RRR79"/>
    <mergeCell ref="RRS73:RRS79"/>
    <mergeCell ref="RRT73:RRT79"/>
    <mergeCell ref="RRU73:RRU79"/>
    <mergeCell ref="RRW73:RRW79"/>
    <mergeCell ref="RRX73:RRX79"/>
    <mergeCell ref="RRY73:RRY79"/>
    <mergeCell ref="RRZ73:RRZ79"/>
    <mergeCell ref="RSA73:RSA79"/>
    <mergeCell ref="RSB73:RSB79"/>
    <mergeCell ref="RSC73:RSC79"/>
    <mergeCell ref="RSD73:RSD79"/>
    <mergeCell ref="RSE73:RSE79"/>
    <mergeCell ref="RSF73:RSF79"/>
    <mergeCell ref="RSG73:RSG79"/>
    <mergeCell ref="RSH73:RSH79"/>
    <mergeCell ref="RSK73:RSK79"/>
    <mergeCell ref="RSL73:RSL79"/>
    <mergeCell ref="RSM73:RSM79"/>
    <mergeCell ref="RSN73:RSN79"/>
    <mergeCell ref="RSO73:RSO79"/>
    <mergeCell ref="RSS73:RSS79"/>
    <mergeCell ref="RST73:RST79"/>
    <mergeCell ref="RSU73:RSU79"/>
    <mergeCell ref="RSV73:RSV79"/>
    <mergeCell ref="RSW73:RSW79"/>
    <mergeCell ref="RSX73:RSX79"/>
    <mergeCell ref="RSY73:RSY79"/>
    <mergeCell ref="RSZ73:RSZ79"/>
    <mergeCell ref="RTA73:RTA79"/>
    <mergeCell ref="RTC73:RTC79"/>
    <mergeCell ref="RTD73:RTD79"/>
    <mergeCell ref="RTE73:RTE79"/>
    <mergeCell ref="RTF73:RTF79"/>
    <mergeCell ref="RTG73:RTG79"/>
    <mergeCell ref="RTH73:RTH79"/>
    <mergeCell ref="RTI73:RTI79"/>
    <mergeCell ref="RTJ73:RTJ79"/>
    <mergeCell ref="RTK73:RTK79"/>
    <mergeCell ref="RTL73:RTL79"/>
    <mergeCell ref="RTM73:RTM79"/>
    <mergeCell ref="RTN73:RTN79"/>
    <mergeCell ref="RTQ73:RTQ79"/>
    <mergeCell ref="RTR73:RTR79"/>
    <mergeCell ref="RTS73:RTS79"/>
    <mergeCell ref="RTT73:RTT79"/>
    <mergeCell ref="RTU73:RTU79"/>
    <mergeCell ref="RTY73:RTY79"/>
    <mergeCell ref="RTZ73:RTZ79"/>
    <mergeCell ref="RUA73:RUA79"/>
    <mergeCell ref="RUB73:RUB79"/>
    <mergeCell ref="RUC73:RUC79"/>
    <mergeCell ref="RUD73:RUD79"/>
    <mergeCell ref="RUE73:RUE79"/>
    <mergeCell ref="RUF73:RUF79"/>
    <mergeCell ref="RUG73:RUG79"/>
    <mergeCell ref="RUI73:RUI79"/>
    <mergeCell ref="RUJ73:RUJ79"/>
    <mergeCell ref="RUK73:RUK79"/>
    <mergeCell ref="RUL73:RUL79"/>
    <mergeCell ref="RUM73:RUM79"/>
    <mergeCell ref="RUN73:RUN79"/>
    <mergeCell ref="RUO73:RUO79"/>
    <mergeCell ref="RUP73:RUP79"/>
    <mergeCell ref="RUQ73:RUQ79"/>
    <mergeCell ref="RUR73:RUR79"/>
    <mergeCell ref="RUS73:RUS79"/>
    <mergeCell ref="RUT73:RUT79"/>
    <mergeCell ref="RUW73:RUW79"/>
    <mergeCell ref="RUX73:RUX79"/>
    <mergeCell ref="RUY73:RUY79"/>
    <mergeCell ref="RUZ73:RUZ79"/>
    <mergeCell ref="RVA73:RVA79"/>
    <mergeCell ref="RVE73:RVE79"/>
    <mergeCell ref="RVF73:RVF79"/>
    <mergeCell ref="RVG73:RVG79"/>
    <mergeCell ref="RVH73:RVH79"/>
    <mergeCell ref="RVI73:RVI79"/>
    <mergeCell ref="RVJ73:RVJ79"/>
    <mergeCell ref="RVK73:RVK79"/>
    <mergeCell ref="RVL73:RVL79"/>
    <mergeCell ref="RVM73:RVM79"/>
    <mergeCell ref="RVO73:RVO79"/>
    <mergeCell ref="RVP73:RVP79"/>
    <mergeCell ref="RVQ73:RVQ79"/>
    <mergeCell ref="RVR73:RVR79"/>
    <mergeCell ref="RVS73:RVS79"/>
    <mergeCell ref="RVT73:RVT79"/>
    <mergeCell ref="RVU73:RVU79"/>
    <mergeCell ref="RVV73:RVV79"/>
    <mergeCell ref="RVW73:RVW79"/>
    <mergeCell ref="RVX73:RVX79"/>
    <mergeCell ref="RVY73:RVY79"/>
    <mergeCell ref="RVZ73:RVZ79"/>
    <mergeCell ref="RWC73:RWC79"/>
    <mergeCell ref="RWD73:RWD79"/>
    <mergeCell ref="RWE73:RWE79"/>
    <mergeCell ref="RWF73:RWF79"/>
    <mergeCell ref="RWG73:RWG79"/>
    <mergeCell ref="RWK73:RWK79"/>
    <mergeCell ref="RWL73:RWL79"/>
    <mergeCell ref="RWM73:RWM79"/>
    <mergeCell ref="RWN73:RWN79"/>
    <mergeCell ref="RWO73:RWO79"/>
    <mergeCell ref="RWP73:RWP79"/>
    <mergeCell ref="RWQ73:RWQ79"/>
    <mergeCell ref="RWR73:RWR79"/>
    <mergeCell ref="RWS73:RWS79"/>
    <mergeCell ref="RWU73:RWU79"/>
    <mergeCell ref="RWV73:RWV79"/>
    <mergeCell ref="RWW73:RWW79"/>
    <mergeCell ref="RWX73:RWX79"/>
    <mergeCell ref="RWY73:RWY79"/>
    <mergeCell ref="RWZ73:RWZ79"/>
    <mergeCell ref="RXA73:RXA79"/>
    <mergeCell ref="RXB73:RXB79"/>
    <mergeCell ref="RXC73:RXC79"/>
    <mergeCell ref="RXD73:RXD79"/>
    <mergeCell ref="RXE73:RXE79"/>
    <mergeCell ref="RXF73:RXF79"/>
    <mergeCell ref="RXI73:RXI79"/>
    <mergeCell ref="RXJ73:RXJ79"/>
    <mergeCell ref="RXK73:RXK79"/>
    <mergeCell ref="RXL73:RXL79"/>
    <mergeCell ref="RXM73:RXM79"/>
    <mergeCell ref="RXQ73:RXQ79"/>
    <mergeCell ref="RXR73:RXR79"/>
    <mergeCell ref="RXS73:RXS79"/>
    <mergeCell ref="RXT73:RXT79"/>
    <mergeCell ref="RXU73:RXU79"/>
    <mergeCell ref="RXV73:RXV79"/>
    <mergeCell ref="RXW73:RXW79"/>
    <mergeCell ref="RXX73:RXX79"/>
    <mergeCell ref="RXY73:RXY79"/>
    <mergeCell ref="RYA73:RYA79"/>
    <mergeCell ref="RYB73:RYB79"/>
    <mergeCell ref="RYC73:RYC79"/>
    <mergeCell ref="RYD73:RYD79"/>
    <mergeCell ref="RYE73:RYE79"/>
    <mergeCell ref="RYF73:RYF79"/>
    <mergeCell ref="RYG73:RYG79"/>
    <mergeCell ref="RYH73:RYH79"/>
    <mergeCell ref="RYI73:RYI79"/>
    <mergeCell ref="RYJ73:RYJ79"/>
    <mergeCell ref="RYK73:RYK79"/>
    <mergeCell ref="RYL73:RYL79"/>
    <mergeCell ref="RYO73:RYO79"/>
    <mergeCell ref="RYP73:RYP79"/>
    <mergeCell ref="RYQ73:RYQ79"/>
    <mergeCell ref="RYR73:RYR79"/>
    <mergeCell ref="RYS73:RYS79"/>
    <mergeCell ref="RYW73:RYW79"/>
    <mergeCell ref="RYX73:RYX79"/>
    <mergeCell ref="RYY73:RYY79"/>
    <mergeCell ref="RYZ73:RYZ79"/>
    <mergeCell ref="RZA73:RZA79"/>
    <mergeCell ref="RZB73:RZB79"/>
    <mergeCell ref="RZC73:RZC79"/>
    <mergeCell ref="RZD73:RZD79"/>
    <mergeCell ref="RZE73:RZE79"/>
    <mergeCell ref="RZG73:RZG79"/>
    <mergeCell ref="RZH73:RZH79"/>
    <mergeCell ref="RZI73:RZI79"/>
    <mergeCell ref="RZJ73:RZJ79"/>
    <mergeCell ref="RZK73:RZK79"/>
    <mergeCell ref="RZL73:RZL79"/>
    <mergeCell ref="RZM73:RZM79"/>
    <mergeCell ref="RZN73:RZN79"/>
    <mergeCell ref="RZO73:RZO79"/>
    <mergeCell ref="RZP73:RZP79"/>
    <mergeCell ref="RZQ73:RZQ79"/>
    <mergeCell ref="RZR73:RZR79"/>
    <mergeCell ref="RZU73:RZU79"/>
    <mergeCell ref="RZV73:RZV79"/>
    <mergeCell ref="RZW73:RZW79"/>
    <mergeCell ref="RZX73:RZX79"/>
    <mergeCell ref="RZY73:RZY79"/>
    <mergeCell ref="SAC73:SAC79"/>
    <mergeCell ref="SAD73:SAD79"/>
    <mergeCell ref="SAE73:SAE79"/>
    <mergeCell ref="SAF73:SAF79"/>
    <mergeCell ref="SAG73:SAG79"/>
    <mergeCell ref="SAH73:SAH79"/>
    <mergeCell ref="SAI73:SAI79"/>
    <mergeCell ref="SAJ73:SAJ79"/>
    <mergeCell ref="SAK73:SAK79"/>
    <mergeCell ref="SAM73:SAM79"/>
    <mergeCell ref="SAN73:SAN79"/>
    <mergeCell ref="SAO73:SAO79"/>
    <mergeCell ref="SAP73:SAP79"/>
    <mergeCell ref="SAQ73:SAQ79"/>
    <mergeCell ref="SAR73:SAR79"/>
    <mergeCell ref="SAS73:SAS79"/>
    <mergeCell ref="SAT73:SAT79"/>
    <mergeCell ref="SAU73:SAU79"/>
    <mergeCell ref="SAV73:SAV79"/>
    <mergeCell ref="SAW73:SAW79"/>
    <mergeCell ref="SAX73:SAX79"/>
    <mergeCell ref="SBA73:SBA79"/>
    <mergeCell ref="SBB73:SBB79"/>
    <mergeCell ref="SBC73:SBC79"/>
    <mergeCell ref="SBD73:SBD79"/>
    <mergeCell ref="SBE73:SBE79"/>
    <mergeCell ref="SBI73:SBI79"/>
    <mergeCell ref="SBJ73:SBJ79"/>
    <mergeCell ref="SBK73:SBK79"/>
    <mergeCell ref="SBL73:SBL79"/>
    <mergeCell ref="SBM73:SBM79"/>
    <mergeCell ref="SBN73:SBN79"/>
    <mergeCell ref="SBO73:SBO79"/>
    <mergeCell ref="SBP73:SBP79"/>
    <mergeCell ref="SBQ73:SBQ79"/>
    <mergeCell ref="SBS73:SBS79"/>
    <mergeCell ref="SBT73:SBT79"/>
    <mergeCell ref="SBU73:SBU79"/>
    <mergeCell ref="SBV73:SBV79"/>
    <mergeCell ref="SBW73:SBW79"/>
    <mergeCell ref="SBX73:SBX79"/>
    <mergeCell ref="SBY73:SBY79"/>
    <mergeCell ref="SBZ73:SBZ79"/>
    <mergeCell ref="SCA73:SCA79"/>
    <mergeCell ref="SCB73:SCB79"/>
    <mergeCell ref="SCC73:SCC79"/>
    <mergeCell ref="SCD73:SCD79"/>
    <mergeCell ref="SCG73:SCG79"/>
    <mergeCell ref="SCH73:SCH79"/>
    <mergeCell ref="SCI73:SCI79"/>
    <mergeCell ref="SCJ73:SCJ79"/>
    <mergeCell ref="SCK73:SCK79"/>
    <mergeCell ref="SCO73:SCO79"/>
    <mergeCell ref="SCP73:SCP79"/>
    <mergeCell ref="SCQ73:SCQ79"/>
    <mergeCell ref="SCR73:SCR79"/>
    <mergeCell ref="SCS73:SCS79"/>
    <mergeCell ref="SCT73:SCT79"/>
    <mergeCell ref="SCU73:SCU79"/>
    <mergeCell ref="SCV73:SCV79"/>
    <mergeCell ref="SCW73:SCW79"/>
    <mergeCell ref="SCY73:SCY79"/>
    <mergeCell ref="SCZ73:SCZ79"/>
    <mergeCell ref="SDA73:SDA79"/>
    <mergeCell ref="SDB73:SDB79"/>
    <mergeCell ref="SDC73:SDC79"/>
    <mergeCell ref="SDD73:SDD79"/>
    <mergeCell ref="SDE73:SDE79"/>
    <mergeCell ref="SDF73:SDF79"/>
    <mergeCell ref="SDG73:SDG79"/>
    <mergeCell ref="SDH73:SDH79"/>
    <mergeCell ref="SDI73:SDI79"/>
    <mergeCell ref="SDJ73:SDJ79"/>
    <mergeCell ref="SDM73:SDM79"/>
    <mergeCell ref="SDN73:SDN79"/>
    <mergeCell ref="SDO73:SDO79"/>
    <mergeCell ref="SDP73:SDP79"/>
    <mergeCell ref="SDQ73:SDQ79"/>
    <mergeCell ref="SDU73:SDU79"/>
    <mergeCell ref="SDV73:SDV79"/>
    <mergeCell ref="SDW73:SDW79"/>
    <mergeCell ref="SDX73:SDX79"/>
    <mergeCell ref="SDY73:SDY79"/>
    <mergeCell ref="SDZ73:SDZ79"/>
    <mergeCell ref="SEA73:SEA79"/>
    <mergeCell ref="SEB73:SEB79"/>
    <mergeCell ref="SEC73:SEC79"/>
    <mergeCell ref="SEE73:SEE79"/>
    <mergeCell ref="SEF73:SEF79"/>
    <mergeCell ref="SEG73:SEG79"/>
    <mergeCell ref="SEH73:SEH79"/>
    <mergeCell ref="SEI73:SEI79"/>
    <mergeCell ref="SEJ73:SEJ79"/>
    <mergeCell ref="SEK73:SEK79"/>
    <mergeCell ref="SEL73:SEL79"/>
    <mergeCell ref="SEM73:SEM79"/>
    <mergeCell ref="SEN73:SEN79"/>
    <mergeCell ref="SEO73:SEO79"/>
    <mergeCell ref="SEP73:SEP79"/>
    <mergeCell ref="SES73:SES79"/>
    <mergeCell ref="SET73:SET79"/>
    <mergeCell ref="SEU73:SEU79"/>
    <mergeCell ref="SEV73:SEV79"/>
    <mergeCell ref="SEW73:SEW79"/>
    <mergeCell ref="SFA73:SFA79"/>
    <mergeCell ref="SFB73:SFB79"/>
    <mergeCell ref="SFC73:SFC79"/>
    <mergeCell ref="SFD73:SFD79"/>
    <mergeCell ref="SFE73:SFE79"/>
    <mergeCell ref="SFF73:SFF79"/>
    <mergeCell ref="SFG73:SFG79"/>
    <mergeCell ref="SFH73:SFH79"/>
    <mergeCell ref="SFI73:SFI79"/>
    <mergeCell ref="SFK73:SFK79"/>
    <mergeCell ref="SFL73:SFL79"/>
    <mergeCell ref="SFM73:SFM79"/>
    <mergeCell ref="SFN73:SFN79"/>
    <mergeCell ref="SFO73:SFO79"/>
    <mergeCell ref="SFP73:SFP79"/>
    <mergeCell ref="SFQ73:SFQ79"/>
    <mergeCell ref="SFR73:SFR79"/>
    <mergeCell ref="SFS73:SFS79"/>
    <mergeCell ref="SFT73:SFT79"/>
    <mergeCell ref="SFU73:SFU79"/>
    <mergeCell ref="SFV73:SFV79"/>
    <mergeCell ref="SFY73:SFY79"/>
    <mergeCell ref="SFZ73:SFZ79"/>
    <mergeCell ref="SGA73:SGA79"/>
    <mergeCell ref="SGB73:SGB79"/>
    <mergeCell ref="SGC73:SGC79"/>
    <mergeCell ref="SGG73:SGG79"/>
    <mergeCell ref="SGH73:SGH79"/>
    <mergeCell ref="SGI73:SGI79"/>
    <mergeCell ref="SGJ73:SGJ79"/>
    <mergeCell ref="SGK73:SGK79"/>
    <mergeCell ref="SGL73:SGL79"/>
    <mergeCell ref="SGM73:SGM79"/>
    <mergeCell ref="SGN73:SGN79"/>
    <mergeCell ref="SGO73:SGO79"/>
    <mergeCell ref="SGQ73:SGQ79"/>
    <mergeCell ref="SGR73:SGR79"/>
    <mergeCell ref="SGS73:SGS79"/>
    <mergeCell ref="SGT73:SGT79"/>
    <mergeCell ref="SGU73:SGU79"/>
    <mergeCell ref="SGV73:SGV79"/>
    <mergeCell ref="SGW73:SGW79"/>
    <mergeCell ref="SGX73:SGX79"/>
    <mergeCell ref="SGY73:SGY79"/>
    <mergeCell ref="SGZ73:SGZ79"/>
    <mergeCell ref="SHA73:SHA79"/>
    <mergeCell ref="SHB73:SHB79"/>
    <mergeCell ref="SHE73:SHE79"/>
    <mergeCell ref="SHF73:SHF79"/>
    <mergeCell ref="SHG73:SHG79"/>
    <mergeCell ref="SHH73:SHH79"/>
    <mergeCell ref="SHI73:SHI79"/>
    <mergeCell ref="SHM73:SHM79"/>
    <mergeCell ref="SHN73:SHN79"/>
    <mergeCell ref="SHO73:SHO79"/>
    <mergeCell ref="SHP73:SHP79"/>
    <mergeCell ref="SHQ73:SHQ79"/>
    <mergeCell ref="SHR73:SHR79"/>
    <mergeCell ref="SHS73:SHS79"/>
    <mergeCell ref="SHT73:SHT79"/>
    <mergeCell ref="SHU73:SHU79"/>
    <mergeCell ref="SHW73:SHW79"/>
    <mergeCell ref="SHX73:SHX79"/>
    <mergeCell ref="SHY73:SHY79"/>
    <mergeCell ref="SHZ73:SHZ79"/>
    <mergeCell ref="SIA73:SIA79"/>
    <mergeCell ref="SIB73:SIB79"/>
    <mergeCell ref="SIC73:SIC79"/>
    <mergeCell ref="SID73:SID79"/>
    <mergeCell ref="SIE73:SIE79"/>
    <mergeCell ref="SIF73:SIF79"/>
    <mergeCell ref="SIG73:SIG79"/>
    <mergeCell ref="SIH73:SIH79"/>
    <mergeCell ref="SIK73:SIK79"/>
    <mergeCell ref="SIL73:SIL79"/>
    <mergeCell ref="SIM73:SIM79"/>
    <mergeCell ref="SIN73:SIN79"/>
    <mergeCell ref="SIO73:SIO79"/>
    <mergeCell ref="SIS73:SIS79"/>
    <mergeCell ref="SIT73:SIT79"/>
    <mergeCell ref="SIU73:SIU79"/>
    <mergeCell ref="SIV73:SIV79"/>
    <mergeCell ref="SIW73:SIW79"/>
    <mergeCell ref="SIX73:SIX79"/>
    <mergeCell ref="SIY73:SIY79"/>
    <mergeCell ref="SIZ73:SIZ79"/>
    <mergeCell ref="SJA73:SJA79"/>
    <mergeCell ref="SJC73:SJC79"/>
    <mergeCell ref="SJD73:SJD79"/>
    <mergeCell ref="SJE73:SJE79"/>
    <mergeCell ref="SJF73:SJF79"/>
    <mergeCell ref="SJG73:SJG79"/>
    <mergeCell ref="SJH73:SJH79"/>
    <mergeCell ref="SJI73:SJI79"/>
    <mergeCell ref="SJJ73:SJJ79"/>
    <mergeCell ref="SJK73:SJK79"/>
    <mergeCell ref="SJL73:SJL79"/>
    <mergeCell ref="SJM73:SJM79"/>
    <mergeCell ref="SJN73:SJN79"/>
    <mergeCell ref="SJQ73:SJQ79"/>
    <mergeCell ref="SJR73:SJR79"/>
    <mergeCell ref="SJS73:SJS79"/>
    <mergeCell ref="SJT73:SJT79"/>
    <mergeCell ref="SJU73:SJU79"/>
    <mergeCell ref="SJY73:SJY79"/>
    <mergeCell ref="SJZ73:SJZ79"/>
    <mergeCell ref="SKA73:SKA79"/>
    <mergeCell ref="SKB73:SKB79"/>
    <mergeCell ref="SKC73:SKC79"/>
    <mergeCell ref="SKD73:SKD79"/>
    <mergeCell ref="SKE73:SKE79"/>
    <mergeCell ref="SKF73:SKF79"/>
    <mergeCell ref="SKG73:SKG79"/>
    <mergeCell ref="SKI73:SKI79"/>
    <mergeCell ref="SKJ73:SKJ79"/>
    <mergeCell ref="SKK73:SKK79"/>
    <mergeCell ref="SKL73:SKL79"/>
    <mergeCell ref="SKM73:SKM79"/>
    <mergeCell ref="SKN73:SKN79"/>
    <mergeCell ref="SKO73:SKO79"/>
    <mergeCell ref="SKP73:SKP79"/>
    <mergeCell ref="SKQ73:SKQ79"/>
    <mergeCell ref="SKR73:SKR79"/>
    <mergeCell ref="SKS73:SKS79"/>
    <mergeCell ref="SKT73:SKT79"/>
    <mergeCell ref="SKW73:SKW79"/>
    <mergeCell ref="SKX73:SKX79"/>
    <mergeCell ref="SKY73:SKY79"/>
    <mergeCell ref="SKZ73:SKZ79"/>
    <mergeCell ref="SLA73:SLA79"/>
    <mergeCell ref="SLE73:SLE79"/>
    <mergeCell ref="SLF73:SLF79"/>
    <mergeCell ref="SLG73:SLG79"/>
    <mergeCell ref="SLH73:SLH79"/>
    <mergeCell ref="SLI73:SLI79"/>
    <mergeCell ref="SLJ73:SLJ79"/>
    <mergeCell ref="SLK73:SLK79"/>
    <mergeCell ref="SLL73:SLL79"/>
    <mergeCell ref="SLM73:SLM79"/>
    <mergeCell ref="SLO73:SLO79"/>
    <mergeCell ref="SLP73:SLP79"/>
    <mergeCell ref="SLQ73:SLQ79"/>
    <mergeCell ref="SLR73:SLR79"/>
    <mergeCell ref="SLS73:SLS79"/>
    <mergeCell ref="SLT73:SLT79"/>
    <mergeCell ref="SLU73:SLU79"/>
    <mergeCell ref="SLV73:SLV79"/>
    <mergeCell ref="SLW73:SLW79"/>
    <mergeCell ref="SLX73:SLX79"/>
    <mergeCell ref="SLY73:SLY79"/>
    <mergeCell ref="SLZ73:SLZ79"/>
    <mergeCell ref="SMC73:SMC79"/>
    <mergeCell ref="SMD73:SMD79"/>
    <mergeCell ref="SME73:SME79"/>
    <mergeCell ref="SMF73:SMF79"/>
    <mergeCell ref="SMG73:SMG79"/>
    <mergeCell ref="SMK73:SMK79"/>
    <mergeCell ref="SML73:SML79"/>
    <mergeCell ref="SMM73:SMM79"/>
    <mergeCell ref="SMN73:SMN79"/>
    <mergeCell ref="SMO73:SMO79"/>
    <mergeCell ref="SMP73:SMP79"/>
    <mergeCell ref="SMQ73:SMQ79"/>
    <mergeCell ref="SMR73:SMR79"/>
    <mergeCell ref="SMS73:SMS79"/>
    <mergeCell ref="SMU73:SMU79"/>
    <mergeCell ref="SMV73:SMV79"/>
    <mergeCell ref="SMW73:SMW79"/>
    <mergeCell ref="SMX73:SMX79"/>
    <mergeCell ref="SMY73:SMY79"/>
    <mergeCell ref="SMZ73:SMZ79"/>
    <mergeCell ref="SNA73:SNA79"/>
    <mergeCell ref="SNB73:SNB79"/>
    <mergeCell ref="SNC73:SNC79"/>
    <mergeCell ref="SND73:SND79"/>
    <mergeCell ref="SNE73:SNE79"/>
    <mergeCell ref="SNF73:SNF79"/>
    <mergeCell ref="SNI73:SNI79"/>
    <mergeCell ref="SNJ73:SNJ79"/>
    <mergeCell ref="SNK73:SNK79"/>
    <mergeCell ref="SNL73:SNL79"/>
    <mergeCell ref="SNM73:SNM79"/>
    <mergeCell ref="SNQ73:SNQ79"/>
    <mergeCell ref="SNR73:SNR79"/>
    <mergeCell ref="SNS73:SNS79"/>
    <mergeCell ref="SNT73:SNT79"/>
    <mergeCell ref="SNU73:SNU79"/>
    <mergeCell ref="SNV73:SNV79"/>
    <mergeCell ref="SNW73:SNW79"/>
    <mergeCell ref="SNX73:SNX79"/>
    <mergeCell ref="SNY73:SNY79"/>
    <mergeCell ref="SOA73:SOA79"/>
    <mergeCell ref="SOB73:SOB79"/>
    <mergeCell ref="SOC73:SOC79"/>
    <mergeCell ref="SOD73:SOD79"/>
    <mergeCell ref="SOE73:SOE79"/>
    <mergeCell ref="SOF73:SOF79"/>
    <mergeCell ref="SOG73:SOG79"/>
    <mergeCell ref="SOH73:SOH79"/>
    <mergeCell ref="SOI73:SOI79"/>
    <mergeCell ref="SOJ73:SOJ79"/>
    <mergeCell ref="SOK73:SOK79"/>
    <mergeCell ref="SOL73:SOL79"/>
    <mergeCell ref="SOO73:SOO79"/>
    <mergeCell ref="SOP73:SOP79"/>
    <mergeCell ref="SOQ73:SOQ79"/>
    <mergeCell ref="SOR73:SOR79"/>
    <mergeCell ref="SOS73:SOS79"/>
    <mergeCell ref="SOW73:SOW79"/>
    <mergeCell ref="SOX73:SOX79"/>
    <mergeCell ref="SOY73:SOY79"/>
    <mergeCell ref="SOZ73:SOZ79"/>
    <mergeCell ref="SPA73:SPA79"/>
    <mergeCell ref="SPB73:SPB79"/>
    <mergeCell ref="SPC73:SPC79"/>
    <mergeCell ref="SPD73:SPD79"/>
    <mergeCell ref="SPE73:SPE79"/>
    <mergeCell ref="SPG73:SPG79"/>
    <mergeCell ref="SPH73:SPH79"/>
    <mergeCell ref="SPI73:SPI79"/>
    <mergeCell ref="SPJ73:SPJ79"/>
    <mergeCell ref="SPK73:SPK79"/>
    <mergeCell ref="SPL73:SPL79"/>
    <mergeCell ref="SPM73:SPM79"/>
    <mergeCell ref="SPN73:SPN79"/>
    <mergeCell ref="SPO73:SPO79"/>
    <mergeCell ref="SPP73:SPP79"/>
    <mergeCell ref="SPQ73:SPQ79"/>
    <mergeCell ref="SPR73:SPR79"/>
    <mergeCell ref="SPU73:SPU79"/>
    <mergeCell ref="SPV73:SPV79"/>
    <mergeCell ref="SPW73:SPW79"/>
    <mergeCell ref="SPX73:SPX79"/>
    <mergeCell ref="SPY73:SPY79"/>
    <mergeCell ref="SQC73:SQC79"/>
    <mergeCell ref="SQD73:SQD79"/>
    <mergeCell ref="SQE73:SQE79"/>
    <mergeCell ref="SQF73:SQF79"/>
    <mergeCell ref="SQG73:SQG79"/>
    <mergeCell ref="SQH73:SQH79"/>
    <mergeCell ref="SQI73:SQI79"/>
    <mergeCell ref="SQJ73:SQJ79"/>
    <mergeCell ref="SQK73:SQK79"/>
    <mergeCell ref="SQM73:SQM79"/>
    <mergeCell ref="SQN73:SQN79"/>
    <mergeCell ref="SQO73:SQO79"/>
    <mergeCell ref="SQP73:SQP79"/>
    <mergeCell ref="SQQ73:SQQ79"/>
    <mergeCell ref="SQR73:SQR79"/>
    <mergeCell ref="SQS73:SQS79"/>
    <mergeCell ref="SQT73:SQT79"/>
    <mergeCell ref="SQU73:SQU79"/>
    <mergeCell ref="SQV73:SQV79"/>
    <mergeCell ref="SQW73:SQW79"/>
    <mergeCell ref="SQX73:SQX79"/>
    <mergeCell ref="SRA73:SRA79"/>
    <mergeCell ref="SRB73:SRB79"/>
    <mergeCell ref="SRC73:SRC79"/>
    <mergeCell ref="SRD73:SRD79"/>
    <mergeCell ref="SRE73:SRE79"/>
    <mergeCell ref="SRI73:SRI79"/>
    <mergeCell ref="SRJ73:SRJ79"/>
    <mergeCell ref="SRK73:SRK79"/>
    <mergeCell ref="SRL73:SRL79"/>
    <mergeCell ref="SRM73:SRM79"/>
    <mergeCell ref="SRN73:SRN79"/>
    <mergeCell ref="SRO73:SRO79"/>
    <mergeCell ref="SRP73:SRP79"/>
    <mergeCell ref="SRQ73:SRQ79"/>
    <mergeCell ref="SRS73:SRS79"/>
    <mergeCell ref="SRT73:SRT79"/>
    <mergeCell ref="SRU73:SRU79"/>
    <mergeCell ref="SRV73:SRV79"/>
    <mergeCell ref="SRW73:SRW79"/>
    <mergeCell ref="SRX73:SRX79"/>
    <mergeCell ref="SRY73:SRY79"/>
    <mergeCell ref="SRZ73:SRZ79"/>
    <mergeCell ref="SSA73:SSA79"/>
    <mergeCell ref="SSB73:SSB79"/>
    <mergeCell ref="SSC73:SSC79"/>
    <mergeCell ref="SSD73:SSD79"/>
    <mergeCell ref="SSG73:SSG79"/>
    <mergeCell ref="SSH73:SSH79"/>
    <mergeCell ref="SSI73:SSI79"/>
    <mergeCell ref="SSJ73:SSJ79"/>
    <mergeCell ref="SSK73:SSK79"/>
    <mergeCell ref="SSO73:SSO79"/>
    <mergeCell ref="SSP73:SSP79"/>
    <mergeCell ref="SSQ73:SSQ79"/>
    <mergeCell ref="SSR73:SSR79"/>
    <mergeCell ref="SSS73:SSS79"/>
    <mergeCell ref="SST73:SST79"/>
    <mergeCell ref="SSU73:SSU79"/>
    <mergeCell ref="SSV73:SSV79"/>
    <mergeCell ref="SSW73:SSW79"/>
    <mergeCell ref="SSY73:SSY79"/>
    <mergeCell ref="SSZ73:SSZ79"/>
    <mergeCell ref="STA73:STA79"/>
    <mergeCell ref="STB73:STB79"/>
    <mergeCell ref="STC73:STC79"/>
    <mergeCell ref="STD73:STD79"/>
    <mergeCell ref="STE73:STE79"/>
    <mergeCell ref="STF73:STF79"/>
    <mergeCell ref="STG73:STG79"/>
    <mergeCell ref="STH73:STH79"/>
    <mergeCell ref="STI73:STI79"/>
    <mergeCell ref="STJ73:STJ79"/>
    <mergeCell ref="STM73:STM79"/>
    <mergeCell ref="STN73:STN79"/>
    <mergeCell ref="STO73:STO79"/>
    <mergeCell ref="STP73:STP79"/>
    <mergeCell ref="STQ73:STQ79"/>
    <mergeCell ref="STU73:STU79"/>
    <mergeCell ref="STV73:STV79"/>
    <mergeCell ref="STW73:STW79"/>
    <mergeCell ref="STX73:STX79"/>
    <mergeCell ref="STY73:STY79"/>
    <mergeCell ref="STZ73:STZ79"/>
    <mergeCell ref="SUA73:SUA79"/>
    <mergeCell ref="SUB73:SUB79"/>
    <mergeCell ref="SUC73:SUC79"/>
    <mergeCell ref="SUE73:SUE79"/>
    <mergeCell ref="SUF73:SUF79"/>
    <mergeCell ref="SUG73:SUG79"/>
    <mergeCell ref="SUH73:SUH79"/>
    <mergeCell ref="SUI73:SUI79"/>
    <mergeCell ref="SUJ73:SUJ79"/>
    <mergeCell ref="SUK73:SUK79"/>
    <mergeCell ref="SUL73:SUL79"/>
    <mergeCell ref="SUM73:SUM79"/>
    <mergeCell ref="SUN73:SUN79"/>
    <mergeCell ref="SUO73:SUO79"/>
    <mergeCell ref="SUP73:SUP79"/>
    <mergeCell ref="SUS73:SUS79"/>
    <mergeCell ref="SUT73:SUT79"/>
    <mergeCell ref="SUU73:SUU79"/>
    <mergeCell ref="SUV73:SUV79"/>
    <mergeCell ref="SUW73:SUW79"/>
    <mergeCell ref="SVA73:SVA79"/>
    <mergeCell ref="SVB73:SVB79"/>
    <mergeCell ref="SVC73:SVC79"/>
    <mergeCell ref="SVD73:SVD79"/>
    <mergeCell ref="SVE73:SVE79"/>
    <mergeCell ref="SVF73:SVF79"/>
    <mergeCell ref="SVG73:SVG79"/>
    <mergeCell ref="SVH73:SVH79"/>
    <mergeCell ref="SVI73:SVI79"/>
    <mergeCell ref="SVK73:SVK79"/>
    <mergeCell ref="SVL73:SVL79"/>
    <mergeCell ref="SVM73:SVM79"/>
    <mergeCell ref="SVN73:SVN79"/>
    <mergeCell ref="SVO73:SVO79"/>
    <mergeCell ref="SVP73:SVP79"/>
    <mergeCell ref="SVQ73:SVQ79"/>
    <mergeCell ref="SVR73:SVR79"/>
    <mergeCell ref="SVS73:SVS79"/>
    <mergeCell ref="SVT73:SVT79"/>
    <mergeCell ref="SVU73:SVU79"/>
    <mergeCell ref="SVV73:SVV79"/>
    <mergeCell ref="SVY73:SVY79"/>
    <mergeCell ref="SVZ73:SVZ79"/>
    <mergeCell ref="SWA73:SWA79"/>
    <mergeCell ref="SWB73:SWB79"/>
    <mergeCell ref="SWC73:SWC79"/>
    <mergeCell ref="SWG73:SWG79"/>
    <mergeCell ref="SWH73:SWH79"/>
    <mergeCell ref="SWI73:SWI79"/>
    <mergeCell ref="SWJ73:SWJ79"/>
    <mergeCell ref="SWK73:SWK79"/>
    <mergeCell ref="SWL73:SWL79"/>
    <mergeCell ref="SWM73:SWM79"/>
    <mergeCell ref="SWN73:SWN79"/>
    <mergeCell ref="SWO73:SWO79"/>
    <mergeCell ref="SWQ73:SWQ79"/>
    <mergeCell ref="SWR73:SWR79"/>
    <mergeCell ref="SWS73:SWS79"/>
    <mergeCell ref="SWT73:SWT79"/>
    <mergeCell ref="SWU73:SWU79"/>
    <mergeCell ref="SWV73:SWV79"/>
    <mergeCell ref="SWW73:SWW79"/>
    <mergeCell ref="SWX73:SWX79"/>
    <mergeCell ref="SWY73:SWY79"/>
    <mergeCell ref="SWZ73:SWZ79"/>
    <mergeCell ref="SXA73:SXA79"/>
    <mergeCell ref="SXB73:SXB79"/>
    <mergeCell ref="SXE73:SXE79"/>
    <mergeCell ref="SXF73:SXF79"/>
    <mergeCell ref="SXG73:SXG79"/>
    <mergeCell ref="SXH73:SXH79"/>
    <mergeCell ref="SXI73:SXI79"/>
    <mergeCell ref="SXM73:SXM79"/>
    <mergeCell ref="SXN73:SXN79"/>
    <mergeCell ref="SXO73:SXO79"/>
    <mergeCell ref="SXP73:SXP79"/>
    <mergeCell ref="SXQ73:SXQ79"/>
    <mergeCell ref="SXR73:SXR79"/>
    <mergeCell ref="SXS73:SXS79"/>
    <mergeCell ref="SXT73:SXT79"/>
    <mergeCell ref="SXU73:SXU79"/>
    <mergeCell ref="SXW73:SXW79"/>
    <mergeCell ref="SXX73:SXX79"/>
    <mergeCell ref="SXY73:SXY79"/>
    <mergeCell ref="SXZ73:SXZ79"/>
    <mergeCell ref="SYA73:SYA79"/>
    <mergeCell ref="SYB73:SYB79"/>
    <mergeCell ref="SYC73:SYC79"/>
    <mergeCell ref="SYD73:SYD79"/>
    <mergeCell ref="SYE73:SYE79"/>
    <mergeCell ref="SYF73:SYF79"/>
    <mergeCell ref="SYG73:SYG79"/>
    <mergeCell ref="SYH73:SYH79"/>
    <mergeCell ref="SYK73:SYK79"/>
    <mergeCell ref="SYL73:SYL79"/>
    <mergeCell ref="SYM73:SYM79"/>
    <mergeCell ref="SYN73:SYN79"/>
    <mergeCell ref="SYO73:SYO79"/>
    <mergeCell ref="SYS73:SYS79"/>
    <mergeCell ref="SYT73:SYT79"/>
    <mergeCell ref="SYU73:SYU79"/>
    <mergeCell ref="SYV73:SYV79"/>
    <mergeCell ref="SYW73:SYW79"/>
    <mergeCell ref="SYX73:SYX79"/>
    <mergeCell ref="SYY73:SYY79"/>
    <mergeCell ref="SYZ73:SYZ79"/>
    <mergeCell ref="SZA73:SZA79"/>
    <mergeCell ref="SZC73:SZC79"/>
    <mergeCell ref="SZD73:SZD79"/>
    <mergeCell ref="SZE73:SZE79"/>
    <mergeCell ref="SZF73:SZF79"/>
    <mergeCell ref="SZG73:SZG79"/>
    <mergeCell ref="SZH73:SZH79"/>
    <mergeCell ref="SZI73:SZI79"/>
    <mergeCell ref="SZJ73:SZJ79"/>
    <mergeCell ref="SZK73:SZK79"/>
    <mergeCell ref="SZL73:SZL79"/>
    <mergeCell ref="SZM73:SZM79"/>
    <mergeCell ref="SZN73:SZN79"/>
    <mergeCell ref="SZQ73:SZQ79"/>
    <mergeCell ref="SZR73:SZR79"/>
    <mergeCell ref="SZS73:SZS79"/>
    <mergeCell ref="SZT73:SZT79"/>
    <mergeCell ref="SZU73:SZU79"/>
    <mergeCell ref="SZY73:SZY79"/>
    <mergeCell ref="SZZ73:SZZ79"/>
    <mergeCell ref="TAA73:TAA79"/>
    <mergeCell ref="TAB73:TAB79"/>
    <mergeCell ref="TAC73:TAC79"/>
    <mergeCell ref="TAD73:TAD79"/>
    <mergeCell ref="TAE73:TAE79"/>
    <mergeCell ref="TAF73:TAF79"/>
    <mergeCell ref="TAG73:TAG79"/>
    <mergeCell ref="TAI73:TAI79"/>
    <mergeCell ref="TAJ73:TAJ79"/>
    <mergeCell ref="TAK73:TAK79"/>
    <mergeCell ref="TAL73:TAL79"/>
    <mergeCell ref="TAM73:TAM79"/>
    <mergeCell ref="TAN73:TAN79"/>
    <mergeCell ref="TAO73:TAO79"/>
    <mergeCell ref="TAP73:TAP79"/>
    <mergeCell ref="TAQ73:TAQ79"/>
    <mergeCell ref="TAR73:TAR79"/>
    <mergeCell ref="TAS73:TAS79"/>
    <mergeCell ref="TAT73:TAT79"/>
    <mergeCell ref="TAW73:TAW79"/>
    <mergeCell ref="TAX73:TAX79"/>
    <mergeCell ref="TAY73:TAY79"/>
    <mergeCell ref="TAZ73:TAZ79"/>
    <mergeCell ref="TBA73:TBA79"/>
    <mergeCell ref="TBE73:TBE79"/>
    <mergeCell ref="TBF73:TBF79"/>
    <mergeCell ref="TBG73:TBG79"/>
    <mergeCell ref="TBH73:TBH79"/>
    <mergeCell ref="TBI73:TBI79"/>
    <mergeCell ref="TBJ73:TBJ79"/>
    <mergeCell ref="TBK73:TBK79"/>
    <mergeCell ref="TBL73:TBL79"/>
    <mergeCell ref="TBM73:TBM79"/>
    <mergeCell ref="TBO73:TBO79"/>
    <mergeCell ref="TBP73:TBP79"/>
    <mergeCell ref="TBQ73:TBQ79"/>
    <mergeCell ref="TBR73:TBR79"/>
    <mergeCell ref="TBS73:TBS79"/>
    <mergeCell ref="TBT73:TBT79"/>
    <mergeCell ref="TBU73:TBU79"/>
    <mergeCell ref="TBV73:TBV79"/>
    <mergeCell ref="TBW73:TBW79"/>
    <mergeCell ref="TBX73:TBX79"/>
    <mergeCell ref="TBY73:TBY79"/>
    <mergeCell ref="TBZ73:TBZ79"/>
    <mergeCell ref="TCC73:TCC79"/>
    <mergeCell ref="TCD73:TCD79"/>
    <mergeCell ref="TCE73:TCE79"/>
    <mergeCell ref="TCF73:TCF79"/>
    <mergeCell ref="TCG73:TCG79"/>
    <mergeCell ref="TCK73:TCK79"/>
    <mergeCell ref="TCL73:TCL79"/>
    <mergeCell ref="TCM73:TCM79"/>
    <mergeCell ref="TCN73:TCN79"/>
    <mergeCell ref="TCO73:TCO79"/>
    <mergeCell ref="TCP73:TCP79"/>
    <mergeCell ref="TCQ73:TCQ79"/>
    <mergeCell ref="TCR73:TCR79"/>
    <mergeCell ref="TCS73:TCS79"/>
    <mergeCell ref="TCU73:TCU79"/>
    <mergeCell ref="TCV73:TCV79"/>
    <mergeCell ref="TCW73:TCW79"/>
    <mergeCell ref="TCX73:TCX79"/>
    <mergeCell ref="TCY73:TCY79"/>
    <mergeCell ref="TCZ73:TCZ79"/>
    <mergeCell ref="TDA73:TDA79"/>
    <mergeCell ref="TDB73:TDB79"/>
    <mergeCell ref="TDC73:TDC79"/>
    <mergeCell ref="TDD73:TDD79"/>
    <mergeCell ref="TDE73:TDE79"/>
    <mergeCell ref="TDF73:TDF79"/>
    <mergeCell ref="TDI73:TDI79"/>
    <mergeCell ref="TDJ73:TDJ79"/>
    <mergeCell ref="TDK73:TDK79"/>
    <mergeCell ref="TDL73:TDL79"/>
    <mergeCell ref="TDM73:TDM79"/>
    <mergeCell ref="TDQ73:TDQ79"/>
    <mergeCell ref="TDR73:TDR79"/>
    <mergeCell ref="TDS73:TDS79"/>
    <mergeCell ref="TDT73:TDT79"/>
    <mergeCell ref="TDU73:TDU79"/>
    <mergeCell ref="TDV73:TDV79"/>
    <mergeCell ref="TDW73:TDW79"/>
    <mergeCell ref="TDX73:TDX79"/>
    <mergeCell ref="TDY73:TDY79"/>
    <mergeCell ref="TEA73:TEA79"/>
    <mergeCell ref="TEB73:TEB79"/>
    <mergeCell ref="TEC73:TEC79"/>
    <mergeCell ref="TED73:TED79"/>
    <mergeCell ref="TEE73:TEE79"/>
    <mergeCell ref="TEF73:TEF79"/>
    <mergeCell ref="TEG73:TEG79"/>
    <mergeCell ref="TEH73:TEH79"/>
    <mergeCell ref="TEI73:TEI79"/>
    <mergeCell ref="TEJ73:TEJ79"/>
    <mergeCell ref="TEK73:TEK79"/>
    <mergeCell ref="TEL73:TEL79"/>
    <mergeCell ref="TEO73:TEO79"/>
    <mergeCell ref="TEP73:TEP79"/>
    <mergeCell ref="TEQ73:TEQ79"/>
    <mergeCell ref="TER73:TER79"/>
    <mergeCell ref="TES73:TES79"/>
    <mergeCell ref="TEW73:TEW79"/>
    <mergeCell ref="TEX73:TEX79"/>
    <mergeCell ref="TEY73:TEY79"/>
    <mergeCell ref="TEZ73:TEZ79"/>
    <mergeCell ref="TFA73:TFA79"/>
    <mergeCell ref="TFB73:TFB79"/>
    <mergeCell ref="TFC73:TFC79"/>
    <mergeCell ref="TFD73:TFD79"/>
    <mergeCell ref="TFE73:TFE79"/>
    <mergeCell ref="TFG73:TFG79"/>
    <mergeCell ref="TFH73:TFH79"/>
    <mergeCell ref="TFI73:TFI79"/>
    <mergeCell ref="TFJ73:TFJ79"/>
    <mergeCell ref="TFK73:TFK79"/>
    <mergeCell ref="TFL73:TFL79"/>
    <mergeCell ref="TFM73:TFM79"/>
    <mergeCell ref="TFN73:TFN79"/>
    <mergeCell ref="TFO73:TFO79"/>
    <mergeCell ref="TFP73:TFP79"/>
    <mergeCell ref="TFQ73:TFQ79"/>
    <mergeCell ref="TFR73:TFR79"/>
    <mergeCell ref="TFU73:TFU79"/>
    <mergeCell ref="TFV73:TFV79"/>
    <mergeCell ref="TFW73:TFW79"/>
    <mergeCell ref="TFX73:TFX79"/>
    <mergeCell ref="TFY73:TFY79"/>
    <mergeCell ref="TGC73:TGC79"/>
    <mergeCell ref="TGD73:TGD79"/>
    <mergeCell ref="TGE73:TGE79"/>
    <mergeCell ref="TGF73:TGF79"/>
    <mergeCell ref="TGG73:TGG79"/>
    <mergeCell ref="TGH73:TGH79"/>
    <mergeCell ref="TGI73:TGI79"/>
    <mergeCell ref="TGJ73:TGJ79"/>
    <mergeCell ref="TGK73:TGK79"/>
    <mergeCell ref="TGM73:TGM79"/>
    <mergeCell ref="TGN73:TGN79"/>
    <mergeCell ref="TGO73:TGO79"/>
    <mergeCell ref="TGP73:TGP79"/>
    <mergeCell ref="TGQ73:TGQ79"/>
    <mergeCell ref="TGR73:TGR79"/>
    <mergeCell ref="TGS73:TGS79"/>
    <mergeCell ref="TGT73:TGT79"/>
    <mergeCell ref="TGU73:TGU79"/>
    <mergeCell ref="TGV73:TGV79"/>
    <mergeCell ref="TGW73:TGW79"/>
    <mergeCell ref="TGX73:TGX79"/>
    <mergeCell ref="THA73:THA79"/>
    <mergeCell ref="THB73:THB79"/>
    <mergeCell ref="THC73:THC79"/>
    <mergeCell ref="THD73:THD79"/>
    <mergeCell ref="THE73:THE79"/>
    <mergeCell ref="THI73:THI79"/>
    <mergeCell ref="THJ73:THJ79"/>
    <mergeCell ref="THK73:THK79"/>
    <mergeCell ref="THL73:THL79"/>
    <mergeCell ref="THM73:THM79"/>
    <mergeCell ref="THN73:THN79"/>
    <mergeCell ref="THO73:THO79"/>
    <mergeCell ref="THP73:THP79"/>
    <mergeCell ref="THQ73:THQ79"/>
    <mergeCell ref="THS73:THS79"/>
    <mergeCell ref="THT73:THT79"/>
    <mergeCell ref="THU73:THU79"/>
    <mergeCell ref="THV73:THV79"/>
    <mergeCell ref="THW73:THW79"/>
    <mergeCell ref="THX73:THX79"/>
    <mergeCell ref="THY73:THY79"/>
    <mergeCell ref="THZ73:THZ79"/>
    <mergeCell ref="TIA73:TIA79"/>
    <mergeCell ref="TIB73:TIB79"/>
    <mergeCell ref="TIC73:TIC79"/>
    <mergeCell ref="TID73:TID79"/>
    <mergeCell ref="TIG73:TIG79"/>
    <mergeCell ref="TIH73:TIH79"/>
    <mergeCell ref="TII73:TII79"/>
    <mergeCell ref="TIJ73:TIJ79"/>
    <mergeCell ref="TIK73:TIK79"/>
    <mergeCell ref="TIO73:TIO79"/>
    <mergeCell ref="TIP73:TIP79"/>
    <mergeCell ref="TIQ73:TIQ79"/>
    <mergeCell ref="TIR73:TIR79"/>
    <mergeCell ref="TIS73:TIS79"/>
    <mergeCell ref="TIT73:TIT79"/>
    <mergeCell ref="TIU73:TIU79"/>
    <mergeCell ref="TIV73:TIV79"/>
    <mergeCell ref="TIW73:TIW79"/>
    <mergeCell ref="TIY73:TIY79"/>
    <mergeCell ref="TIZ73:TIZ79"/>
    <mergeCell ref="TJA73:TJA79"/>
    <mergeCell ref="TJB73:TJB79"/>
    <mergeCell ref="TJC73:TJC79"/>
    <mergeCell ref="TJD73:TJD79"/>
    <mergeCell ref="TJE73:TJE79"/>
    <mergeCell ref="TJF73:TJF79"/>
    <mergeCell ref="TJG73:TJG79"/>
    <mergeCell ref="TJH73:TJH79"/>
    <mergeCell ref="TJI73:TJI79"/>
    <mergeCell ref="TJJ73:TJJ79"/>
    <mergeCell ref="TJM73:TJM79"/>
    <mergeCell ref="TJN73:TJN79"/>
    <mergeCell ref="TJO73:TJO79"/>
    <mergeCell ref="TJP73:TJP79"/>
    <mergeCell ref="TJQ73:TJQ79"/>
    <mergeCell ref="TJU73:TJU79"/>
    <mergeCell ref="TJV73:TJV79"/>
    <mergeCell ref="TJW73:TJW79"/>
    <mergeCell ref="TJX73:TJX79"/>
    <mergeCell ref="TJY73:TJY79"/>
    <mergeCell ref="TJZ73:TJZ79"/>
    <mergeCell ref="TKA73:TKA79"/>
    <mergeCell ref="TKB73:TKB79"/>
    <mergeCell ref="TKC73:TKC79"/>
    <mergeCell ref="TKE73:TKE79"/>
    <mergeCell ref="TKF73:TKF79"/>
    <mergeCell ref="TKG73:TKG79"/>
    <mergeCell ref="TKH73:TKH79"/>
    <mergeCell ref="TKI73:TKI79"/>
    <mergeCell ref="TKJ73:TKJ79"/>
    <mergeCell ref="TKK73:TKK79"/>
    <mergeCell ref="TKL73:TKL79"/>
    <mergeCell ref="TKM73:TKM79"/>
    <mergeCell ref="TKN73:TKN79"/>
    <mergeCell ref="TKO73:TKO79"/>
    <mergeCell ref="TKP73:TKP79"/>
    <mergeCell ref="TKS73:TKS79"/>
    <mergeCell ref="TKT73:TKT79"/>
    <mergeCell ref="TKU73:TKU79"/>
    <mergeCell ref="TKV73:TKV79"/>
    <mergeCell ref="TKW73:TKW79"/>
    <mergeCell ref="TLA73:TLA79"/>
    <mergeCell ref="TLB73:TLB79"/>
    <mergeCell ref="TLC73:TLC79"/>
    <mergeCell ref="TLD73:TLD79"/>
    <mergeCell ref="TLE73:TLE79"/>
    <mergeCell ref="TLF73:TLF79"/>
    <mergeCell ref="TLG73:TLG79"/>
    <mergeCell ref="TLH73:TLH79"/>
    <mergeCell ref="TLI73:TLI79"/>
    <mergeCell ref="TLK73:TLK79"/>
    <mergeCell ref="TLL73:TLL79"/>
    <mergeCell ref="TLM73:TLM79"/>
    <mergeCell ref="TLN73:TLN79"/>
    <mergeCell ref="TLO73:TLO79"/>
    <mergeCell ref="TLP73:TLP79"/>
    <mergeCell ref="TLQ73:TLQ79"/>
    <mergeCell ref="TLR73:TLR79"/>
    <mergeCell ref="TLS73:TLS79"/>
    <mergeCell ref="TLT73:TLT79"/>
    <mergeCell ref="TLU73:TLU79"/>
    <mergeCell ref="TLV73:TLV79"/>
    <mergeCell ref="TLY73:TLY79"/>
    <mergeCell ref="TLZ73:TLZ79"/>
    <mergeCell ref="TMA73:TMA79"/>
    <mergeCell ref="TMB73:TMB79"/>
    <mergeCell ref="TMC73:TMC79"/>
    <mergeCell ref="TMG73:TMG79"/>
    <mergeCell ref="TMH73:TMH79"/>
    <mergeCell ref="TMI73:TMI79"/>
    <mergeCell ref="TMJ73:TMJ79"/>
    <mergeCell ref="TMK73:TMK79"/>
    <mergeCell ref="TML73:TML79"/>
    <mergeCell ref="TMM73:TMM79"/>
    <mergeCell ref="TMN73:TMN79"/>
    <mergeCell ref="TMO73:TMO79"/>
    <mergeCell ref="TMQ73:TMQ79"/>
    <mergeCell ref="TMR73:TMR79"/>
    <mergeCell ref="TMS73:TMS79"/>
    <mergeCell ref="TMT73:TMT79"/>
    <mergeCell ref="TMU73:TMU79"/>
    <mergeCell ref="TMV73:TMV79"/>
    <mergeCell ref="TMW73:TMW79"/>
    <mergeCell ref="TMX73:TMX79"/>
    <mergeCell ref="TMY73:TMY79"/>
    <mergeCell ref="TMZ73:TMZ79"/>
    <mergeCell ref="TNA73:TNA79"/>
    <mergeCell ref="TNB73:TNB79"/>
    <mergeCell ref="TNE73:TNE79"/>
    <mergeCell ref="TNF73:TNF79"/>
    <mergeCell ref="TNG73:TNG79"/>
    <mergeCell ref="TNH73:TNH79"/>
    <mergeCell ref="TNI73:TNI79"/>
    <mergeCell ref="TNM73:TNM79"/>
    <mergeCell ref="TNN73:TNN79"/>
    <mergeCell ref="TNO73:TNO79"/>
    <mergeCell ref="TNP73:TNP79"/>
    <mergeCell ref="TNQ73:TNQ79"/>
    <mergeCell ref="TNR73:TNR79"/>
    <mergeCell ref="TNS73:TNS79"/>
    <mergeCell ref="TNT73:TNT79"/>
    <mergeCell ref="TNU73:TNU79"/>
    <mergeCell ref="TNW73:TNW79"/>
    <mergeCell ref="TNX73:TNX79"/>
    <mergeCell ref="TNY73:TNY79"/>
    <mergeCell ref="TNZ73:TNZ79"/>
    <mergeCell ref="TOA73:TOA79"/>
    <mergeCell ref="TOB73:TOB79"/>
    <mergeCell ref="TOC73:TOC79"/>
    <mergeCell ref="TOD73:TOD79"/>
    <mergeCell ref="TOE73:TOE79"/>
    <mergeCell ref="TOF73:TOF79"/>
    <mergeCell ref="TOG73:TOG79"/>
    <mergeCell ref="TOH73:TOH79"/>
    <mergeCell ref="TOK73:TOK79"/>
    <mergeCell ref="TOL73:TOL79"/>
    <mergeCell ref="TOM73:TOM79"/>
    <mergeCell ref="TON73:TON79"/>
    <mergeCell ref="TOO73:TOO79"/>
    <mergeCell ref="TOS73:TOS79"/>
    <mergeCell ref="TOT73:TOT79"/>
    <mergeCell ref="TOU73:TOU79"/>
    <mergeCell ref="TOV73:TOV79"/>
    <mergeCell ref="TOW73:TOW79"/>
    <mergeCell ref="TOX73:TOX79"/>
    <mergeCell ref="TOY73:TOY79"/>
    <mergeCell ref="TOZ73:TOZ79"/>
    <mergeCell ref="TPA73:TPA79"/>
    <mergeCell ref="TPC73:TPC79"/>
    <mergeCell ref="TPD73:TPD79"/>
    <mergeCell ref="TPE73:TPE79"/>
    <mergeCell ref="TPF73:TPF79"/>
    <mergeCell ref="TPG73:TPG79"/>
    <mergeCell ref="TPH73:TPH79"/>
    <mergeCell ref="TPI73:TPI79"/>
    <mergeCell ref="TPJ73:TPJ79"/>
    <mergeCell ref="TPK73:TPK79"/>
    <mergeCell ref="TPL73:TPL79"/>
    <mergeCell ref="TPM73:TPM79"/>
    <mergeCell ref="TPN73:TPN79"/>
    <mergeCell ref="TPQ73:TPQ79"/>
    <mergeCell ref="TPR73:TPR79"/>
    <mergeCell ref="TPS73:TPS79"/>
    <mergeCell ref="TPT73:TPT79"/>
    <mergeCell ref="TPU73:TPU79"/>
    <mergeCell ref="TPY73:TPY79"/>
    <mergeCell ref="TPZ73:TPZ79"/>
    <mergeCell ref="TQA73:TQA79"/>
    <mergeCell ref="TQB73:TQB79"/>
    <mergeCell ref="TQC73:TQC79"/>
    <mergeCell ref="TQD73:TQD79"/>
    <mergeCell ref="TQE73:TQE79"/>
    <mergeCell ref="TQF73:TQF79"/>
    <mergeCell ref="TQG73:TQG79"/>
    <mergeCell ref="TQI73:TQI79"/>
    <mergeCell ref="TQJ73:TQJ79"/>
    <mergeCell ref="TQK73:TQK79"/>
    <mergeCell ref="TQL73:TQL79"/>
    <mergeCell ref="TQM73:TQM79"/>
    <mergeCell ref="TQN73:TQN79"/>
    <mergeCell ref="TQO73:TQO79"/>
    <mergeCell ref="TQP73:TQP79"/>
    <mergeCell ref="TQQ73:TQQ79"/>
    <mergeCell ref="TQR73:TQR79"/>
    <mergeCell ref="TQS73:TQS79"/>
    <mergeCell ref="TQT73:TQT79"/>
    <mergeCell ref="TQW73:TQW79"/>
    <mergeCell ref="TQX73:TQX79"/>
    <mergeCell ref="TQY73:TQY79"/>
    <mergeCell ref="TQZ73:TQZ79"/>
    <mergeCell ref="TRA73:TRA79"/>
    <mergeCell ref="TRE73:TRE79"/>
    <mergeCell ref="TRF73:TRF79"/>
    <mergeCell ref="TRG73:TRG79"/>
    <mergeCell ref="TRH73:TRH79"/>
    <mergeCell ref="TRI73:TRI79"/>
    <mergeCell ref="TRJ73:TRJ79"/>
    <mergeCell ref="TRK73:TRK79"/>
    <mergeCell ref="TRL73:TRL79"/>
    <mergeCell ref="TRM73:TRM79"/>
    <mergeCell ref="TRO73:TRO79"/>
    <mergeCell ref="TRP73:TRP79"/>
    <mergeCell ref="TRQ73:TRQ79"/>
    <mergeCell ref="TRR73:TRR79"/>
    <mergeCell ref="TRS73:TRS79"/>
    <mergeCell ref="TRT73:TRT79"/>
    <mergeCell ref="TRU73:TRU79"/>
    <mergeCell ref="TRV73:TRV79"/>
    <mergeCell ref="TRW73:TRW79"/>
    <mergeCell ref="TRX73:TRX79"/>
    <mergeCell ref="TRY73:TRY79"/>
    <mergeCell ref="TRZ73:TRZ79"/>
    <mergeCell ref="TSC73:TSC79"/>
    <mergeCell ref="TSD73:TSD79"/>
    <mergeCell ref="TSE73:TSE79"/>
    <mergeCell ref="TSF73:TSF79"/>
    <mergeCell ref="TSG73:TSG79"/>
    <mergeCell ref="TSK73:TSK79"/>
    <mergeCell ref="TSL73:TSL79"/>
    <mergeCell ref="TSM73:TSM79"/>
    <mergeCell ref="TSN73:TSN79"/>
    <mergeCell ref="TSO73:TSO79"/>
    <mergeCell ref="TSP73:TSP79"/>
    <mergeCell ref="TSQ73:TSQ79"/>
    <mergeCell ref="TSR73:TSR79"/>
    <mergeCell ref="TSS73:TSS79"/>
    <mergeCell ref="TSU73:TSU79"/>
    <mergeCell ref="TSV73:TSV79"/>
    <mergeCell ref="TSW73:TSW79"/>
    <mergeCell ref="TSX73:TSX79"/>
    <mergeCell ref="TSY73:TSY79"/>
    <mergeCell ref="TSZ73:TSZ79"/>
    <mergeCell ref="TTA73:TTA79"/>
    <mergeCell ref="TTB73:TTB79"/>
    <mergeCell ref="TTC73:TTC79"/>
    <mergeCell ref="TTD73:TTD79"/>
    <mergeCell ref="TTE73:TTE79"/>
    <mergeCell ref="TTF73:TTF79"/>
    <mergeCell ref="TTI73:TTI79"/>
    <mergeCell ref="TTJ73:TTJ79"/>
    <mergeCell ref="TTK73:TTK79"/>
    <mergeCell ref="TTL73:TTL79"/>
    <mergeCell ref="TTM73:TTM79"/>
    <mergeCell ref="TTQ73:TTQ79"/>
    <mergeCell ref="TTR73:TTR79"/>
    <mergeCell ref="TTS73:TTS79"/>
    <mergeCell ref="TTT73:TTT79"/>
    <mergeCell ref="TTU73:TTU79"/>
    <mergeCell ref="TTV73:TTV79"/>
    <mergeCell ref="TTW73:TTW79"/>
    <mergeCell ref="TTX73:TTX79"/>
    <mergeCell ref="TTY73:TTY79"/>
    <mergeCell ref="TUA73:TUA79"/>
    <mergeCell ref="TUB73:TUB79"/>
    <mergeCell ref="TUC73:TUC79"/>
    <mergeCell ref="TUD73:TUD79"/>
    <mergeCell ref="TUE73:TUE79"/>
    <mergeCell ref="TUF73:TUF79"/>
    <mergeCell ref="TUG73:TUG79"/>
    <mergeCell ref="TUH73:TUH79"/>
    <mergeCell ref="TUI73:TUI79"/>
    <mergeCell ref="TUJ73:TUJ79"/>
    <mergeCell ref="TUK73:TUK79"/>
    <mergeCell ref="TUL73:TUL79"/>
    <mergeCell ref="TUO73:TUO79"/>
    <mergeCell ref="TUP73:TUP79"/>
    <mergeCell ref="TUQ73:TUQ79"/>
    <mergeCell ref="TUR73:TUR79"/>
    <mergeCell ref="TUS73:TUS79"/>
    <mergeCell ref="TUW73:TUW79"/>
    <mergeCell ref="TUX73:TUX79"/>
    <mergeCell ref="TUY73:TUY79"/>
    <mergeCell ref="TUZ73:TUZ79"/>
    <mergeCell ref="TVA73:TVA79"/>
    <mergeCell ref="TVB73:TVB79"/>
    <mergeCell ref="TVC73:TVC79"/>
    <mergeCell ref="TVD73:TVD79"/>
    <mergeCell ref="TVE73:TVE79"/>
    <mergeCell ref="TVG73:TVG79"/>
    <mergeCell ref="TVH73:TVH79"/>
    <mergeCell ref="TVI73:TVI79"/>
    <mergeCell ref="TVJ73:TVJ79"/>
    <mergeCell ref="TVK73:TVK79"/>
    <mergeCell ref="TVL73:TVL79"/>
    <mergeCell ref="TVM73:TVM79"/>
    <mergeCell ref="TVN73:TVN79"/>
    <mergeCell ref="TVO73:TVO79"/>
    <mergeCell ref="TVP73:TVP79"/>
    <mergeCell ref="TVQ73:TVQ79"/>
    <mergeCell ref="TVR73:TVR79"/>
    <mergeCell ref="TVU73:TVU79"/>
    <mergeCell ref="TVV73:TVV79"/>
    <mergeCell ref="TVW73:TVW79"/>
    <mergeCell ref="TVX73:TVX79"/>
    <mergeCell ref="TVY73:TVY79"/>
    <mergeCell ref="TWC73:TWC79"/>
    <mergeCell ref="TWD73:TWD79"/>
    <mergeCell ref="TWE73:TWE79"/>
    <mergeCell ref="TWF73:TWF79"/>
    <mergeCell ref="TWG73:TWG79"/>
    <mergeCell ref="TWH73:TWH79"/>
    <mergeCell ref="TWI73:TWI79"/>
    <mergeCell ref="TWJ73:TWJ79"/>
    <mergeCell ref="TWK73:TWK79"/>
    <mergeCell ref="TWM73:TWM79"/>
    <mergeCell ref="TWN73:TWN79"/>
    <mergeCell ref="TWO73:TWO79"/>
    <mergeCell ref="TWP73:TWP79"/>
    <mergeCell ref="TWQ73:TWQ79"/>
    <mergeCell ref="TWR73:TWR79"/>
    <mergeCell ref="TWS73:TWS79"/>
    <mergeCell ref="TWT73:TWT79"/>
    <mergeCell ref="TWU73:TWU79"/>
    <mergeCell ref="TWV73:TWV79"/>
    <mergeCell ref="TWW73:TWW79"/>
    <mergeCell ref="TWX73:TWX79"/>
    <mergeCell ref="TXA73:TXA79"/>
    <mergeCell ref="TXB73:TXB79"/>
    <mergeCell ref="TXC73:TXC79"/>
    <mergeCell ref="TXD73:TXD79"/>
    <mergeCell ref="TXE73:TXE79"/>
    <mergeCell ref="TXI73:TXI79"/>
    <mergeCell ref="TXJ73:TXJ79"/>
    <mergeCell ref="TXK73:TXK79"/>
    <mergeCell ref="TXL73:TXL79"/>
    <mergeCell ref="TXM73:TXM79"/>
    <mergeCell ref="TXN73:TXN79"/>
    <mergeCell ref="TXO73:TXO79"/>
    <mergeCell ref="TXP73:TXP79"/>
    <mergeCell ref="TXQ73:TXQ79"/>
    <mergeCell ref="TXS73:TXS79"/>
    <mergeCell ref="TXT73:TXT79"/>
    <mergeCell ref="TXU73:TXU79"/>
    <mergeCell ref="TXV73:TXV79"/>
    <mergeCell ref="TXW73:TXW79"/>
    <mergeCell ref="TXX73:TXX79"/>
    <mergeCell ref="TXY73:TXY79"/>
    <mergeCell ref="TXZ73:TXZ79"/>
    <mergeCell ref="TYA73:TYA79"/>
    <mergeCell ref="TYB73:TYB79"/>
    <mergeCell ref="TYC73:TYC79"/>
    <mergeCell ref="TYD73:TYD79"/>
    <mergeCell ref="TYG73:TYG79"/>
    <mergeCell ref="TYH73:TYH79"/>
    <mergeCell ref="TYI73:TYI79"/>
    <mergeCell ref="TYJ73:TYJ79"/>
    <mergeCell ref="TYK73:TYK79"/>
    <mergeCell ref="TYO73:TYO79"/>
    <mergeCell ref="TYP73:TYP79"/>
    <mergeCell ref="TYQ73:TYQ79"/>
    <mergeCell ref="TYR73:TYR79"/>
    <mergeCell ref="TYS73:TYS79"/>
    <mergeCell ref="TYT73:TYT79"/>
    <mergeCell ref="TYU73:TYU79"/>
    <mergeCell ref="TYV73:TYV79"/>
    <mergeCell ref="TYW73:TYW79"/>
    <mergeCell ref="TYY73:TYY79"/>
    <mergeCell ref="TYZ73:TYZ79"/>
    <mergeCell ref="TZA73:TZA79"/>
    <mergeCell ref="TZB73:TZB79"/>
    <mergeCell ref="TZC73:TZC79"/>
    <mergeCell ref="TZD73:TZD79"/>
    <mergeCell ref="TZE73:TZE79"/>
    <mergeCell ref="TZF73:TZF79"/>
    <mergeCell ref="TZG73:TZG79"/>
    <mergeCell ref="TZH73:TZH79"/>
    <mergeCell ref="TZI73:TZI79"/>
    <mergeCell ref="TZJ73:TZJ79"/>
    <mergeCell ref="TZM73:TZM79"/>
    <mergeCell ref="TZN73:TZN79"/>
    <mergeCell ref="TZO73:TZO79"/>
    <mergeCell ref="TZP73:TZP79"/>
    <mergeCell ref="TZQ73:TZQ79"/>
    <mergeCell ref="TZU73:TZU79"/>
    <mergeCell ref="TZV73:TZV79"/>
    <mergeCell ref="TZW73:TZW79"/>
    <mergeCell ref="TZX73:TZX79"/>
    <mergeCell ref="TZY73:TZY79"/>
    <mergeCell ref="TZZ73:TZZ79"/>
    <mergeCell ref="UAA73:UAA79"/>
    <mergeCell ref="UAB73:UAB79"/>
    <mergeCell ref="UAC73:UAC79"/>
    <mergeCell ref="UAE73:UAE79"/>
    <mergeCell ref="UAF73:UAF79"/>
    <mergeCell ref="UAG73:UAG79"/>
    <mergeCell ref="UAH73:UAH79"/>
    <mergeCell ref="UAI73:UAI79"/>
    <mergeCell ref="UAJ73:UAJ79"/>
    <mergeCell ref="UAK73:UAK79"/>
    <mergeCell ref="UAL73:UAL79"/>
    <mergeCell ref="UAM73:UAM79"/>
    <mergeCell ref="UAN73:UAN79"/>
    <mergeCell ref="UAO73:UAO79"/>
    <mergeCell ref="UAP73:UAP79"/>
    <mergeCell ref="UAS73:UAS79"/>
    <mergeCell ref="UAT73:UAT79"/>
    <mergeCell ref="UAU73:UAU79"/>
    <mergeCell ref="UAV73:UAV79"/>
    <mergeCell ref="UAW73:UAW79"/>
    <mergeCell ref="UBA73:UBA79"/>
    <mergeCell ref="UBB73:UBB79"/>
    <mergeCell ref="UBC73:UBC79"/>
    <mergeCell ref="UBD73:UBD79"/>
    <mergeCell ref="UBE73:UBE79"/>
    <mergeCell ref="UBF73:UBF79"/>
    <mergeCell ref="UBG73:UBG79"/>
    <mergeCell ref="UBH73:UBH79"/>
    <mergeCell ref="UBI73:UBI79"/>
    <mergeCell ref="UBK73:UBK79"/>
    <mergeCell ref="UBL73:UBL79"/>
    <mergeCell ref="UBM73:UBM79"/>
    <mergeCell ref="UBN73:UBN79"/>
    <mergeCell ref="UBO73:UBO79"/>
    <mergeCell ref="UBP73:UBP79"/>
    <mergeCell ref="UBQ73:UBQ79"/>
    <mergeCell ref="UBR73:UBR79"/>
    <mergeCell ref="UBS73:UBS79"/>
    <mergeCell ref="UBT73:UBT79"/>
    <mergeCell ref="UBU73:UBU79"/>
    <mergeCell ref="UBV73:UBV79"/>
    <mergeCell ref="UBY73:UBY79"/>
    <mergeCell ref="UBZ73:UBZ79"/>
    <mergeCell ref="UCA73:UCA79"/>
    <mergeCell ref="UCB73:UCB79"/>
    <mergeCell ref="UCC73:UCC79"/>
    <mergeCell ref="UCG73:UCG79"/>
    <mergeCell ref="UCH73:UCH79"/>
    <mergeCell ref="UCI73:UCI79"/>
    <mergeCell ref="UCJ73:UCJ79"/>
    <mergeCell ref="UCK73:UCK79"/>
    <mergeCell ref="UCL73:UCL79"/>
    <mergeCell ref="UCM73:UCM79"/>
    <mergeCell ref="UCN73:UCN79"/>
    <mergeCell ref="UCO73:UCO79"/>
    <mergeCell ref="UCQ73:UCQ79"/>
    <mergeCell ref="UCR73:UCR79"/>
    <mergeCell ref="UCS73:UCS79"/>
    <mergeCell ref="UCT73:UCT79"/>
    <mergeCell ref="UCU73:UCU79"/>
    <mergeCell ref="UCV73:UCV79"/>
    <mergeCell ref="UCW73:UCW79"/>
    <mergeCell ref="UCX73:UCX79"/>
    <mergeCell ref="UCY73:UCY79"/>
    <mergeCell ref="UCZ73:UCZ79"/>
    <mergeCell ref="UDA73:UDA79"/>
    <mergeCell ref="UDB73:UDB79"/>
    <mergeCell ref="UDE73:UDE79"/>
    <mergeCell ref="UDF73:UDF79"/>
    <mergeCell ref="UDG73:UDG79"/>
    <mergeCell ref="UDH73:UDH79"/>
    <mergeCell ref="UDI73:UDI79"/>
    <mergeCell ref="UDM73:UDM79"/>
    <mergeCell ref="UDN73:UDN79"/>
    <mergeCell ref="UDO73:UDO79"/>
    <mergeCell ref="UDP73:UDP79"/>
    <mergeCell ref="UDQ73:UDQ79"/>
    <mergeCell ref="UDR73:UDR79"/>
    <mergeCell ref="UDS73:UDS79"/>
    <mergeCell ref="UDT73:UDT79"/>
    <mergeCell ref="UDU73:UDU79"/>
    <mergeCell ref="UDW73:UDW79"/>
    <mergeCell ref="UDX73:UDX79"/>
    <mergeCell ref="UDY73:UDY79"/>
    <mergeCell ref="UDZ73:UDZ79"/>
    <mergeCell ref="UEA73:UEA79"/>
    <mergeCell ref="UEB73:UEB79"/>
    <mergeCell ref="UEC73:UEC79"/>
    <mergeCell ref="UED73:UED79"/>
    <mergeCell ref="UEE73:UEE79"/>
    <mergeCell ref="UEF73:UEF79"/>
    <mergeCell ref="UEG73:UEG79"/>
    <mergeCell ref="UEH73:UEH79"/>
    <mergeCell ref="UEK73:UEK79"/>
    <mergeCell ref="UEL73:UEL79"/>
    <mergeCell ref="UEM73:UEM79"/>
    <mergeCell ref="UEN73:UEN79"/>
    <mergeCell ref="UEO73:UEO79"/>
    <mergeCell ref="UES73:UES79"/>
    <mergeCell ref="UET73:UET79"/>
    <mergeCell ref="UEU73:UEU79"/>
    <mergeCell ref="UEV73:UEV79"/>
    <mergeCell ref="UEW73:UEW79"/>
    <mergeCell ref="UEX73:UEX79"/>
    <mergeCell ref="UEY73:UEY79"/>
    <mergeCell ref="UEZ73:UEZ79"/>
    <mergeCell ref="UFA73:UFA79"/>
    <mergeCell ref="UFC73:UFC79"/>
    <mergeCell ref="UFD73:UFD79"/>
    <mergeCell ref="UFE73:UFE79"/>
    <mergeCell ref="UFF73:UFF79"/>
    <mergeCell ref="UFG73:UFG79"/>
    <mergeCell ref="UFH73:UFH79"/>
    <mergeCell ref="UFI73:UFI79"/>
    <mergeCell ref="UFJ73:UFJ79"/>
    <mergeCell ref="UFK73:UFK79"/>
    <mergeCell ref="UFL73:UFL79"/>
    <mergeCell ref="UFM73:UFM79"/>
    <mergeCell ref="UFN73:UFN79"/>
    <mergeCell ref="UFQ73:UFQ79"/>
    <mergeCell ref="UFR73:UFR79"/>
    <mergeCell ref="UFS73:UFS79"/>
    <mergeCell ref="UFT73:UFT79"/>
    <mergeCell ref="UFU73:UFU79"/>
    <mergeCell ref="UFY73:UFY79"/>
    <mergeCell ref="UFZ73:UFZ79"/>
    <mergeCell ref="UGA73:UGA79"/>
    <mergeCell ref="UGB73:UGB79"/>
    <mergeCell ref="UGC73:UGC79"/>
    <mergeCell ref="UGD73:UGD79"/>
    <mergeCell ref="UGE73:UGE79"/>
    <mergeCell ref="UGF73:UGF79"/>
    <mergeCell ref="UGG73:UGG79"/>
    <mergeCell ref="UGI73:UGI79"/>
    <mergeCell ref="UGJ73:UGJ79"/>
    <mergeCell ref="UGK73:UGK79"/>
    <mergeCell ref="UGL73:UGL79"/>
    <mergeCell ref="UGM73:UGM79"/>
    <mergeCell ref="UGN73:UGN79"/>
    <mergeCell ref="UGO73:UGO79"/>
    <mergeCell ref="UGP73:UGP79"/>
    <mergeCell ref="UGQ73:UGQ79"/>
    <mergeCell ref="UGR73:UGR79"/>
    <mergeCell ref="UGS73:UGS79"/>
    <mergeCell ref="UGT73:UGT79"/>
    <mergeCell ref="UGW73:UGW79"/>
    <mergeCell ref="UGX73:UGX79"/>
    <mergeCell ref="UGY73:UGY79"/>
    <mergeCell ref="UGZ73:UGZ79"/>
    <mergeCell ref="UHA73:UHA79"/>
    <mergeCell ref="UHE73:UHE79"/>
    <mergeCell ref="UHF73:UHF79"/>
    <mergeCell ref="UHG73:UHG79"/>
    <mergeCell ref="UHH73:UHH79"/>
    <mergeCell ref="UHI73:UHI79"/>
    <mergeCell ref="UHJ73:UHJ79"/>
    <mergeCell ref="UHK73:UHK79"/>
    <mergeCell ref="UHL73:UHL79"/>
    <mergeCell ref="UHM73:UHM79"/>
    <mergeCell ref="UHO73:UHO79"/>
    <mergeCell ref="UHP73:UHP79"/>
    <mergeCell ref="UHQ73:UHQ79"/>
    <mergeCell ref="UHR73:UHR79"/>
    <mergeCell ref="UHS73:UHS79"/>
    <mergeCell ref="UHT73:UHT79"/>
    <mergeCell ref="UHU73:UHU79"/>
    <mergeCell ref="UHV73:UHV79"/>
    <mergeCell ref="UHW73:UHW79"/>
    <mergeCell ref="UHX73:UHX79"/>
    <mergeCell ref="UHY73:UHY79"/>
    <mergeCell ref="UHZ73:UHZ79"/>
    <mergeCell ref="UIC73:UIC79"/>
    <mergeCell ref="UID73:UID79"/>
    <mergeCell ref="UIE73:UIE79"/>
    <mergeCell ref="UIF73:UIF79"/>
    <mergeCell ref="UIG73:UIG79"/>
    <mergeCell ref="UIK73:UIK79"/>
    <mergeCell ref="UIL73:UIL79"/>
    <mergeCell ref="UIM73:UIM79"/>
    <mergeCell ref="UIN73:UIN79"/>
    <mergeCell ref="UIO73:UIO79"/>
    <mergeCell ref="UIP73:UIP79"/>
    <mergeCell ref="UIQ73:UIQ79"/>
    <mergeCell ref="UIR73:UIR79"/>
    <mergeCell ref="UIS73:UIS79"/>
    <mergeCell ref="UIU73:UIU79"/>
    <mergeCell ref="UIV73:UIV79"/>
    <mergeCell ref="UIW73:UIW79"/>
    <mergeCell ref="UIX73:UIX79"/>
    <mergeCell ref="UIY73:UIY79"/>
    <mergeCell ref="UIZ73:UIZ79"/>
    <mergeCell ref="UJA73:UJA79"/>
    <mergeCell ref="UJB73:UJB79"/>
    <mergeCell ref="UJC73:UJC79"/>
    <mergeCell ref="UJD73:UJD79"/>
    <mergeCell ref="UJE73:UJE79"/>
    <mergeCell ref="UJF73:UJF79"/>
    <mergeCell ref="UJI73:UJI79"/>
    <mergeCell ref="UJJ73:UJJ79"/>
    <mergeCell ref="UJK73:UJK79"/>
    <mergeCell ref="UJL73:UJL79"/>
    <mergeCell ref="UJM73:UJM79"/>
    <mergeCell ref="UJQ73:UJQ79"/>
    <mergeCell ref="UJR73:UJR79"/>
    <mergeCell ref="UJS73:UJS79"/>
    <mergeCell ref="UJT73:UJT79"/>
    <mergeCell ref="UJU73:UJU79"/>
    <mergeCell ref="UJV73:UJV79"/>
    <mergeCell ref="UJW73:UJW79"/>
    <mergeCell ref="UJX73:UJX79"/>
    <mergeCell ref="UJY73:UJY79"/>
    <mergeCell ref="UKA73:UKA79"/>
    <mergeCell ref="UKB73:UKB79"/>
    <mergeCell ref="UKC73:UKC79"/>
    <mergeCell ref="UKD73:UKD79"/>
    <mergeCell ref="UKE73:UKE79"/>
    <mergeCell ref="UKF73:UKF79"/>
    <mergeCell ref="UKG73:UKG79"/>
    <mergeCell ref="UKH73:UKH79"/>
    <mergeCell ref="UKI73:UKI79"/>
    <mergeCell ref="UKJ73:UKJ79"/>
    <mergeCell ref="UKK73:UKK79"/>
    <mergeCell ref="UKL73:UKL79"/>
    <mergeCell ref="UKO73:UKO79"/>
    <mergeCell ref="UKP73:UKP79"/>
    <mergeCell ref="UKQ73:UKQ79"/>
    <mergeCell ref="UKR73:UKR79"/>
    <mergeCell ref="UKS73:UKS79"/>
    <mergeCell ref="UKW73:UKW79"/>
    <mergeCell ref="UKX73:UKX79"/>
    <mergeCell ref="UKY73:UKY79"/>
    <mergeCell ref="UKZ73:UKZ79"/>
    <mergeCell ref="ULA73:ULA79"/>
    <mergeCell ref="ULB73:ULB79"/>
    <mergeCell ref="ULC73:ULC79"/>
    <mergeCell ref="ULD73:ULD79"/>
    <mergeCell ref="ULE73:ULE79"/>
    <mergeCell ref="ULG73:ULG79"/>
    <mergeCell ref="ULH73:ULH79"/>
    <mergeCell ref="ULI73:ULI79"/>
    <mergeCell ref="ULJ73:ULJ79"/>
    <mergeCell ref="ULK73:ULK79"/>
    <mergeCell ref="ULL73:ULL79"/>
    <mergeCell ref="ULM73:ULM79"/>
    <mergeCell ref="ULN73:ULN79"/>
    <mergeCell ref="ULO73:ULO79"/>
    <mergeCell ref="ULP73:ULP79"/>
    <mergeCell ref="ULQ73:ULQ79"/>
    <mergeCell ref="ULR73:ULR79"/>
    <mergeCell ref="ULU73:ULU79"/>
    <mergeCell ref="ULV73:ULV79"/>
    <mergeCell ref="ULW73:ULW79"/>
    <mergeCell ref="ULX73:ULX79"/>
    <mergeCell ref="ULY73:ULY79"/>
    <mergeCell ref="UMC73:UMC79"/>
    <mergeCell ref="UMD73:UMD79"/>
    <mergeCell ref="UME73:UME79"/>
    <mergeCell ref="UMF73:UMF79"/>
    <mergeCell ref="UMG73:UMG79"/>
    <mergeCell ref="UMH73:UMH79"/>
    <mergeCell ref="UMI73:UMI79"/>
    <mergeCell ref="UMJ73:UMJ79"/>
    <mergeCell ref="UMK73:UMK79"/>
    <mergeCell ref="UMM73:UMM79"/>
    <mergeCell ref="UMN73:UMN79"/>
    <mergeCell ref="UMO73:UMO79"/>
    <mergeCell ref="UMP73:UMP79"/>
    <mergeCell ref="UMQ73:UMQ79"/>
    <mergeCell ref="UMR73:UMR79"/>
    <mergeCell ref="UMS73:UMS79"/>
    <mergeCell ref="UMT73:UMT79"/>
    <mergeCell ref="UMU73:UMU79"/>
    <mergeCell ref="UMV73:UMV79"/>
    <mergeCell ref="UMW73:UMW79"/>
    <mergeCell ref="UMX73:UMX79"/>
    <mergeCell ref="UNA73:UNA79"/>
    <mergeCell ref="UNB73:UNB79"/>
    <mergeCell ref="UNC73:UNC79"/>
    <mergeCell ref="UND73:UND79"/>
    <mergeCell ref="UNE73:UNE79"/>
    <mergeCell ref="UNI73:UNI79"/>
    <mergeCell ref="UNJ73:UNJ79"/>
    <mergeCell ref="UNK73:UNK79"/>
    <mergeCell ref="UNL73:UNL79"/>
    <mergeCell ref="UNM73:UNM79"/>
    <mergeCell ref="UNN73:UNN79"/>
    <mergeCell ref="UNO73:UNO79"/>
    <mergeCell ref="UNP73:UNP79"/>
    <mergeCell ref="UNQ73:UNQ79"/>
    <mergeCell ref="UNS73:UNS79"/>
    <mergeCell ref="UNT73:UNT79"/>
    <mergeCell ref="UNU73:UNU79"/>
    <mergeCell ref="UNV73:UNV79"/>
    <mergeCell ref="UNW73:UNW79"/>
    <mergeCell ref="UNX73:UNX79"/>
    <mergeCell ref="UNY73:UNY79"/>
    <mergeCell ref="UNZ73:UNZ79"/>
    <mergeCell ref="UOA73:UOA79"/>
    <mergeCell ref="UOB73:UOB79"/>
    <mergeCell ref="UOC73:UOC79"/>
    <mergeCell ref="UOD73:UOD79"/>
    <mergeCell ref="UOG73:UOG79"/>
    <mergeCell ref="UOH73:UOH79"/>
    <mergeCell ref="UOI73:UOI79"/>
    <mergeCell ref="UOJ73:UOJ79"/>
    <mergeCell ref="UOK73:UOK79"/>
    <mergeCell ref="UOO73:UOO79"/>
    <mergeCell ref="UOP73:UOP79"/>
    <mergeCell ref="UOQ73:UOQ79"/>
    <mergeCell ref="UOR73:UOR79"/>
    <mergeCell ref="UOS73:UOS79"/>
    <mergeCell ref="UOT73:UOT79"/>
    <mergeCell ref="UOU73:UOU79"/>
    <mergeCell ref="UOV73:UOV79"/>
    <mergeCell ref="UOW73:UOW79"/>
    <mergeCell ref="UOY73:UOY79"/>
    <mergeCell ref="UOZ73:UOZ79"/>
    <mergeCell ref="UPA73:UPA79"/>
    <mergeCell ref="UPB73:UPB79"/>
    <mergeCell ref="UPC73:UPC79"/>
    <mergeCell ref="UPD73:UPD79"/>
    <mergeCell ref="UPE73:UPE79"/>
    <mergeCell ref="UPF73:UPF79"/>
    <mergeCell ref="UPG73:UPG79"/>
    <mergeCell ref="UPH73:UPH79"/>
    <mergeCell ref="UPI73:UPI79"/>
    <mergeCell ref="UPJ73:UPJ79"/>
    <mergeCell ref="UPM73:UPM79"/>
    <mergeCell ref="UPN73:UPN79"/>
    <mergeCell ref="UPO73:UPO79"/>
    <mergeCell ref="UPP73:UPP79"/>
    <mergeCell ref="UPQ73:UPQ79"/>
    <mergeCell ref="UPU73:UPU79"/>
    <mergeCell ref="UPV73:UPV79"/>
    <mergeCell ref="UPW73:UPW79"/>
    <mergeCell ref="UPX73:UPX79"/>
    <mergeCell ref="UPY73:UPY79"/>
    <mergeCell ref="UPZ73:UPZ79"/>
    <mergeCell ref="UQA73:UQA79"/>
    <mergeCell ref="UQB73:UQB79"/>
    <mergeCell ref="UQC73:UQC79"/>
    <mergeCell ref="UQE73:UQE79"/>
    <mergeCell ref="UQF73:UQF79"/>
    <mergeCell ref="UQG73:UQG79"/>
    <mergeCell ref="UQH73:UQH79"/>
    <mergeCell ref="UQI73:UQI79"/>
    <mergeCell ref="UQJ73:UQJ79"/>
    <mergeCell ref="UQK73:UQK79"/>
    <mergeCell ref="UQL73:UQL79"/>
    <mergeCell ref="UQM73:UQM79"/>
    <mergeCell ref="UQN73:UQN79"/>
    <mergeCell ref="UQO73:UQO79"/>
    <mergeCell ref="UQP73:UQP79"/>
    <mergeCell ref="UQS73:UQS79"/>
    <mergeCell ref="UQT73:UQT79"/>
    <mergeCell ref="UQU73:UQU79"/>
    <mergeCell ref="UQV73:UQV79"/>
    <mergeCell ref="UQW73:UQW79"/>
    <mergeCell ref="URA73:URA79"/>
    <mergeCell ref="URB73:URB79"/>
    <mergeCell ref="URC73:URC79"/>
    <mergeCell ref="URD73:URD79"/>
    <mergeCell ref="URE73:URE79"/>
    <mergeCell ref="URF73:URF79"/>
    <mergeCell ref="URG73:URG79"/>
    <mergeCell ref="URH73:URH79"/>
    <mergeCell ref="URI73:URI79"/>
    <mergeCell ref="URK73:URK79"/>
    <mergeCell ref="URL73:URL79"/>
    <mergeCell ref="URM73:URM79"/>
    <mergeCell ref="URN73:URN79"/>
    <mergeCell ref="URO73:URO79"/>
    <mergeCell ref="URP73:URP79"/>
    <mergeCell ref="URQ73:URQ79"/>
    <mergeCell ref="URR73:URR79"/>
    <mergeCell ref="URS73:URS79"/>
    <mergeCell ref="URT73:URT79"/>
    <mergeCell ref="URU73:URU79"/>
    <mergeCell ref="URV73:URV79"/>
    <mergeCell ref="URY73:URY79"/>
    <mergeCell ref="URZ73:URZ79"/>
    <mergeCell ref="USA73:USA79"/>
    <mergeCell ref="USB73:USB79"/>
    <mergeCell ref="USC73:USC79"/>
    <mergeCell ref="USG73:USG79"/>
    <mergeCell ref="USH73:USH79"/>
    <mergeCell ref="USI73:USI79"/>
    <mergeCell ref="USJ73:USJ79"/>
    <mergeCell ref="USK73:USK79"/>
    <mergeCell ref="USL73:USL79"/>
    <mergeCell ref="USM73:USM79"/>
    <mergeCell ref="USN73:USN79"/>
    <mergeCell ref="USO73:USO79"/>
    <mergeCell ref="USQ73:USQ79"/>
    <mergeCell ref="USR73:USR79"/>
    <mergeCell ref="USS73:USS79"/>
    <mergeCell ref="UST73:UST79"/>
    <mergeCell ref="USU73:USU79"/>
    <mergeCell ref="USV73:USV79"/>
    <mergeCell ref="USW73:USW79"/>
    <mergeCell ref="USX73:USX79"/>
    <mergeCell ref="USY73:USY79"/>
    <mergeCell ref="USZ73:USZ79"/>
    <mergeCell ref="UTA73:UTA79"/>
    <mergeCell ref="UTB73:UTB79"/>
    <mergeCell ref="UTE73:UTE79"/>
    <mergeCell ref="UTF73:UTF79"/>
    <mergeCell ref="UTG73:UTG79"/>
    <mergeCell ref="UTH73:UTH79"/>
    <mergeCell ref="UTI73:UTI79"/>
    <mergeCell ref="UTM73:UTM79"/>
    <mergeCell ref="UTN73:UTN79"/>
    <mergeCell ref="UTO73:UTO79"/>
    <mergeCell ref="UTP73:UTP79"/>
    <mergeCell ref="UTQ73:UTQ79"/>
    <mergeCell ref="UTR73:UTR79"/>
    <mergeCell ref="UTS73:UTS79"/>
    <mergeCell ref="UTT73:UTT79"/>
    <mergeCell ref="UTU73:UTU79"/>
    <mergeCell ref="UTW73:UTW79"/>
    <mergeCell ref="UTX73:UTX79"/>
    <mergeCell ref="UTY73:UTY79"/>
    <mergeCell ref="UTZ73:UTZ79"/>
    <mergeCell ref="UUA73:UUA79"/>
    <mergeCell ref="UUB73:UUB79"/>
    <mergeCell ref="UUC73:UUC79"/>
    <mergeCell ref="UUD73:UUD79"/>
    <mergeCell ref="UUE73:UUE79"/>
    <mergeCell ref="UUF73:UUF79"/>
    <mergeCell ref="UUG73:UUG79"/>
    <mergeCell ref="UUH73:UUH79"/>
    <mergeCell ref="UUK73:UUK79"/>
    <mergeCell ref="UUL73:UUL79"/>
    <mergeCell ref="UUM73:UUM79"/>
    <mergeCell ref="UUN73:UUN79"/>
    <mergeCell ref="UUO73:UUO79"/>
    <mergeCell ref="UUS73:UUS79"/>
    <mergeCell ref="UUT73:UUT79"/>
    <mergeCell ref="UUU73:UUU79"/>
    <mergeCell ref="UUV73:UUV79"/>
    <mergeCell ref="UUW73:UUW79"/>
    <mergeCell ref="UUX73:UUX79"/>
    <mergeCell ref="UUY73:UUY79"/>
    <mergeCell ref="UUZ73:UUZ79"/>
    <mergeCell ref="UVA73:UVA79"/>
    <mergeCell ref="UVC73:UVC79"/>
    <mergeCell ref="UVD73:UVD79"/>
    <mergeCell ref="UVE73:UVE79"/>
    <mergeCell ref="UVF73:UVF79"/>
    <mergeCell ref="UVG73:UVG79"/>
    <mergeCell ref="UVH73:UVH79"/>
    <mergeCell ref="UVI73:UVI79"/>
    <mergeCell ref="UVJ73:UVJ79"/>
    <mergeCell ref="UVK73:UVK79"/>
    <mergeCell ref="UVL73:UVL79"/>
    <mergeCell ref="UVM73:UVM79"/>
    <mergeCell ref="UVN73:UVN79"/>
    <mergeCell ref="UVQ73:UVQ79"/>
    <mergeCell ref="UVR73:UVR79"/>
    <mergeCell ref="UVS73:UVS79"/>
    <mergeCell ref="UVT73:UVT79"/>
    <mergeCell ref="UVU73:UVU79"/>
    <mergeCell ref="UVY73:UVY79"/>
    <mergeCell ref="UVZ73:UVZ79"/>
    <mergeCell ref="UWA73:UWA79"/>
    <mergeCell ref="UWB73:UWB79"/>
    <mergeCell ref="UWC73:UWC79"/>
    <mergeCell ref="UWD73:UWD79"/>
    <mergeCell ref="UWE73:UWE79"/>
    <mergeCell ref="UWF73:UWF79"/>
    <mergeCell ref="UWG73:UWG79"/>
    <mergeCell ref="UWI73:UWI79"/>
    <mergeCell ref="UWJ73:UWJ79"/>
    <mergeCell ref="UWK73:UWK79"/>
    <mergeCell ref="UWL73:UWL79"/>
    <mergeCell ref="UWM73:UWM79"/>
    <mergeCell ref="UWN73:UWN79"/>
    <mergeCell ref="UWO73:UWO79"/>
    <mergeCell ref="UWP73:UWP79"/>
    <mergeCell ref="UWQ73:UWQ79"/>
    <mergeCell ref="UWR73:UWR79"/>
    <mergeCell ref="UWS73:UWS79"/>
    <mergeCell ref="UWT73:UWT79"/>
    <mergeCell ref="UWW73:UWW79"/>
    <mergeCell ref="UWX73:UWX79"/>
    <mergeCell ref="UWY73:UWY79"/>
    <mergeCell ref="UWZ73:UWZ79"/>
    <mergeCell ref="UXA73:UXA79"/>
    <mergeCell ref="UXE73:UXE79"/>
    <mergeCell ref="UXF73:UXF79"/>
    <mergeCell ref="UXG73:UXG79"/>
    <mergeCell ref="UXH73:UXH79"/>
    <mergeCell ref="UXI73:UXI79"/>
    <mergeCell ref="UXJ73:UXJ79"/>
    <mergeCell ref="UXK73:UXK79"/>
    <mergeCell ref="UXL73:UXL79"/>
    <mergeCell ref="UXM73:UXM79"/>
    <mergeCell ref="UXO73:UXO79"/>
    <mergeCell ref="UXP73:UXP79"/>
    <mergeCell ref="UXQ73:UXQ79"/>
    <mergeCell ref="UXR73:UXR79"/>
    <mergeCell ref="UXS73:UXS79"/>
    <mergeCell ref="UXT73:UXT79"/>
    <mergeCell ref="UXU73:UXU79"/>
    <mergeCell ref="UXV73:UXV79"/>
    <mergeCell ref="UXW73:UXW79"/>
    <mergeCell ref="UXX73:UXX79"/>
    <mergeCell ref="UXY73:UXY79"/>
    <mergeCell ref="UXZ73:UXZ79"/>
    <mergeCell ref="UYC73:UYC79"/>
    <mergeCell ref="UYD73:UYD79"/>
    <mergeCell ref="UYE73:UYE79"/>
    <mergeCell ref="UYF73:UYF79"/>
    <mergeCell ref="UYG73:UYG79"/>
    <mergeCell ref="UYK73:UYK79"/>
    <mergeCell ref="UYL73:UYL79"/>
    <mergeCell ref="UYM73:UYM79"/>
    <mergeCell ref="UYN73:UYN79"/>
    <mergeCell ref="UYO73:UYO79"/>
    <mergeCell ref="UYP73:UYP79"/>
    <mergeCell ref="UYQ73:UYQ79"/>
    <mergeCell ref="UYR73:UYR79"/>
    <mergeCell ref="UYS73:UYS79"/>
    <mergeCell ref="UYU73:UYU79"/>
    <mergeCell ref="UYV73:UYV79"/>
    <mergeCell ref="UYW73:UYW79"/>
    <mergeCell ref="UYX73:UYX79"/>
    <mergeCell ref="UYY73:UYY79"/>
    <mergeCell ref="UYZ73:UYZ79"/>
    <mergeCell ref="UZA73:UZA79"/>
    <mergeCell ref="UZB73:UZB79"/>
    <mergeCell ref="UZC73:UZC79"/>
    <mergeCell ref="UZD73:UZD79"/>
    <mergeCell ref="UZE73:UZE79"/>
    <mergeCell ref="UZF73:UZF79"/>
    <mergeCell ref="UZI73:UZI79"/>
    <mergeCell ref="UZJ73:UZJ79"/>
    <mergeCell ref="UZK73:UZK79"/>
    <mergeCell ref="UZL73:UZL79"/>
    <mergeCell ref="UZM73:UZM79"/>
    <mergeCell ref="UZQ73:UZQ79"/>
    <mergeCell ref="UZR73:UZR79"/>
    <mergeCell ref="UZS73:UZS79"/>
    <mergeCell ref="UZT73:UZT79"/>
    <mergeCell ref="UZU73:UZU79"/>
    <mergeCell ref="UZV73:UZV79"/>
    <mergeCell ref="UZW73:UZW79"/>
    <mergeCell ref="UZX73:UZX79"/>
    <mergeCell ref="UZY73:UZY79"/>
    <mergeCell ref="VAA73:VAA79"/>
    <mergeCell ref="VAB73:VAB79"/>
    <mergeCell ref="VAC73:VAC79"/>
    <mergeCell ref="VAD73:VAD79"/>
    <mergeCell ref="VAE73:VAE79"/>
    <mergeCell ref="VAF73:VAF79"/>
    <mergeCell ref="VAG73:VAG79"/>
    <mergeCell ref="VAH73:VAH79"/>
    <mergeCell ref="VAI73:VAI79"/>
    <mergeCell ref="VAJ73:VAJ79"/>
    <mergeCell ref="VAK73:VAK79"/>
    <mergeCell ref="VAL73:VAL79"/>
    <mergeCell ref="VAO73:VAO79"/>
    <mergeCell ref="VAP73:VAP79"/>
    <mergeCell ref="VAQ73:VAQ79"/>
    <mergeCell ref="VAR73:VAR79"/>
    <mergeCell ref="VAS73:VAS79"/>
    <mergeCell ref="VAW73:VAW79"/>
    <mergeCell ref="VAX73:VAX79"/>
    <mergeCell ref="VAY73:VAY79"/>
    <mergeCell ref="VAZ73:VAZ79"/>
    <mergeCell ref="VBA73:VBA79"/>
    <mergeCell ref="VBB73:VBB79"/>
    <mergeCell ref="VBC73:VBC79"/>
    <mergeCell ref="VBD73:VBD79"/>
    <mergeCell ref="VBE73:VBE79"/>
    <mergeCell ref="VBG73:VBG79"/>
    <mergeCell ref="VBH73:VBH79"/>
    <mergeCell ref="VBI73:VBI79"/>
    <mergeCell ref="VBJ73:VBJ79"/>
    <mergeCell ref="VBK73:VBK79"/>
    <mergeCell ref="VBL73:VBL79"/>
    <mergeCell ref="VBM73:VBM79"/>
    <mergeCell ref="VBN73:VBN79"/>
    <mergeCell ref="VBO73:VBO79"/>
    <mergeCell ref="VBP73:VBP79"/>
    <mergeCell ref="VBQ73:VBQ79"/>
    <mergeCell ref="VBR73:VBR79"/>
    <mergeCell ref="VBU73:VBU79"/>
    <mergeCell ref="VBV73:VBV79"/>
    <mergeCell ref="VBW73:VBW79"/>
    <mergeCell ref="VBX73:VBX79"/>
    <mergeCell ref="VBY73:VBY79"/>
    <mergeCell ref="VCC73:VCC79"/>
    <mergeCell ref="VCD73:VCD79"/>
    <mergeCell ref="VCE73:VCE79"/>
    <mergeCell ref="VCF73:VCF79"/>
    <mergeCell ref="VCG73:VCG79"/>
    <mergeCell ref="VCH73:VCH79"/>
    <mergeCell ref="VCI73:VCI79"/>
    <mergeCell ref="VCJ73:VCJ79"/>
    <mergeCell ref="VCK73:VCK79"/>
    <mergeCell ref="VCM73:VCM79"/>
    <mergeCell ref="VCN73:VCN79"/>
    <mergeCell ref="VCO73:VCO79"/>
    <mergeCell ref="VCP73:VCP79"/>
    <mergeCell ref="VCQ73:VCQ79"/>
    <mergeCell ref="VCR73:VCR79"/>
    <mergeCell ref="VCS73:VCS79"/>
    <mergeCell ref="VCT73:VCT79"/>
    <mergeCell ref="VCU73:VCU79"/>
    <mergeCell ref="VCV73:VCV79"/>
    <mergeCell ref="VCW73:VCW79"/>
    <mergeCell ref="VCX73:VCX79"/>
    <mergeCell ref="VDA73:VDA79"/>
    <mergeCell ref="VDB73:VDB79"/>
    <mergeCell ref="VDC73:VDC79"/>
    <mergeCell ref="VDD73:VDD79"/>
    <mergeCell ref="VDE73:VDE79"/>
    <mergeCell ref="VDI73:VDI79"/>
    <mergeCell ref="VDJ73:VDJ79"/>
    <mergeCell ref="VDK73:VDK79"/>
    <mergeCell ref="VDL73:VDL79"/>
    <mergeCell ref="VDM73:VDM79"/>
    <mergeCell ref="VDN73:VDN79"/>
    <mergeCell ref="VDO73:VDO79"/>
    <mergeCell ref="VDP73:VDP79"/>
    <mergeCell ref="VDQ73:VDQ79"/>
    <mergeCell ref="VDS73:VDS79"/>
    <mergeCell ref="VDT73:VDT79"/>
    <mergeCell ref="VDU73:VDU79"/>
    <mergeCell ref="VDV73:VDV79"/>
    <mergeCell ref="VDW73:VDW79"/>
    <mergeCell ref="VDX73:VDX79"/>
    <mergeCell ref="VDY73:VDY79"/>
    <mergeCell ref="VDZ73:VDZ79"/>
    <mergeCell ref="VEA73:VEA79"/>
    <mergeCell ref="VEB73:VEB79"/>
    <mergeCell ref="VEC73:VEC79"/>
    <mergeCell ref="VED73:VED79"/>
    <mergeCell ref="VEG73:VEG79"/>
    <mergeCell ref="VEH73:VEH79"/>
    <mergeCell ref="VEI73:VEI79"/>
    <mergeCell ref="VEJ73:VEJ79"/>
    <mergeCell ref="VEK73:VEK79"/>
    <mergeCell ref="VEO73:VEO79"/>
    <mergeCell ref="VEP73:VEP79"/>
    <mergeCell ref="VEQ73:VEQ79"/>
    <mergeCell ref="VER73:VER79"/>
    <mergeCell ref="VES73:VES79"/>
    <mergeCell ref="VET73:VET79"/>
    <mergeCell ref="VEU73:VEU79"/>
    <mergeCell ref="VEV73:VEV79"/>
    <mergeCell ref="VEW73:VEW79"/>
    <mergeCell ref="VEY73:VEY79"/>
    <mergeCell ref="VEZ73:VEZ79"/>
    <mergeCell ref="VFA73:VFA79"/>
    <mergeCell ref="VFB73:VFB79"/>
    <mergeCell ref="VFC73:VFC79"/>
    <mergeCell ref="VFD73:VFD79"/>
    <mergeCell ref="VFE73:VFE79"/>
    <mergeCell ref="VFF73:VFF79"/>
    <mergeCell ref="VFG73:VFG79"/>
    <mergeCell ref="VFH73:VFH79"/>
    <mergeCell ref="VFI73:VFI79"/>
    <mergeCell ref="VFJ73:VFJ79"/>
    <mergeCell ref="VFM73:VFM79"/>
    <mergeCell ref="VFN73:VFN79"/>
    <mergeCell ref="VFO73:VFO79"/>
    <mergeCell ref="VFP73:VFP79"/>
    <mergeCell ref="VFQ73:VFQ79"/>
    <mergeCell ref="VFU73:VFU79"/>
    <mergeCell ref="VFV73:VFV79"/>
    <mergeCell ref="VFW73:VFW79"/>
    <mergeCell ref="VFX73:VFX79"/>
    <mergeCell ref="VFY73:VFY79"/>
    <mergeCell ref="VFZ73:VFZ79"/>
    <mergeCell ref="VGA73:VGA79"/>
    <mergeCell ref="VGB73:VGB79"/>
    <mergeCell ref="VGC73:VGC79"/>
    <mergeCell ref="VGE73:VGE79"/>
    <mergeCell ref="VGF73:VGF79"/>
    <mergeCell ref="VGG73:VGG79"/>
    <mergeCell ref="VGH73:VGH79"/>
    <mergeCell ref="VGI73:VGI79"/>
    <mergeCell ref="VGJ73:VGJ79"/>
    <mergeCell ref="VGK73:VGK79"/>
    <mergeCell ref="VGL73:VGL79"/>
    <mergeCell ref="VGM73:VGM79"/>
    <mergeCell ref="VGN73:VGN79"/>
    <mergeCell ref="VGO73:VGO79"/>
    <mergeCell ref="VGP73:VGP79"/>
    <mergeCell ref="VGS73:VGS79"/>
    <mergeCell ref="VGT73:VGT79"/>
    <mergeCell ref="VGU73:VGU79"/>
    <mergeCell ref="VGV73:VGV79"/>
    <mergeCell ref="VGW73:VGW79"/>
    <mergeCell ref="VHA73:VHA79"/>
    <mergeCell ref="VHB73:VHB79"/>
    <mergeCell ref="VHC73:VHC79"/>
    <mergeCell ref="VHD73:VHD79"/>
    <mergeCell ref="VHE73:VHE79"/>
    <mergeCell ref="VHF73:VHF79"/>
    <mergeCell ref="VHG73:VHG79"/>
    <mergeCell ref="VHH73:VHH79"/>
    <mergeCell ref="VHI73:VHI79"/>
    <mergeCell ref="VHK73:VHK79"/>
    <mergeCell ref="VHL73:VHL79"/>
    <mergeCell ref="VHM73:VHM79"/>
    <mergeCell ref="VHN73:VHN79"/>
    <mergeCell ref="VHO73:VHO79"/>
    <mergeCell ref="VHP73:VHP79"/>
    <mergeCell ref="VHQ73:VHQ79"/>
    <mergeCell ref="VHR73:VHR79"/>
    <mergeCell ref="VHS73:VHS79"/>
    <mergeCell ref="VHT73:VHT79"/>
    <mergeCell ref="VHU73:VHU79"/>
    <mergeCell ref="VHV73:VHV79"/>
    <mergeCell ref="VHY73:VHY79"/>
    <mergeCell ref="VHZ73:VHZ79"/>
    <mergeCell ref="VIA73:VIA79"/>
    <mergeCell ref="VIB73:VIB79"/>
    <mergeCell ref="VIC73:VIC79"/>
    <mergeCell ref="VIG73:VIG79"/>
    <mergeCell ref="VIH73:VIH79"/>
    <mergeCell ref="VII73:VII79"/>
    <mergeCell ref="VIJ73:VIJ79"/>
    <mergeCell ref="VIK73:VIK79"/>
    <mergeCell ref="VIL73:VIL79"/>
    <mergeCell ref="VIM73:VIM79"/>
    <mergeCell ref="VIN73:VIN79"/>
    <mergeCell ref="VIO73:VIO79"/>
    <mergeCell ref="VIQ73:VIQ79"/>
    <mergeCell ref="VIR73:VIR79"/>
    <mergeCell ref="VIS73:VIS79"/>
    <mergeCell ref="VIT73:VIT79"/>
    <mergeCell ref="VIU73:VIU79"/>
    <mergeCell ref="VIV73:VIV79"/>
    <mergeCell ref="VIW73:VIW79"/>
    <mergeCell ref="VIX73:VIX79"/>
    <mergeCell ref="VIY73:VIY79"/>
    <mergeCell ref="VIZ73:VIZ79"/>
    <mergeCell ref="VJA73:VJA79"/>
    <mergeCell ref="VJB73:VJB79"/>
    <mergeCell ref="VJE73:VJE79"/>
    <mergeCell ref="VJF73:VJF79"/>
    <mergeCell ref="VJG73:VJG79"/>
    <mergeCell ref="VJH73:VJH79"/>
    <mergeCell ref="VJI73:VJI79"/>
    <mergeCell ref="VJM73:VJM79"/>
    <mergeCell ref="VJN73:VJN79"/>
    <mergeCell ref="VJO73:VJO79"/>
    <mergeCell ref="VJP73:VJP79"/>
    <mergeCell ref="VJQ73:VJQ79"/>
    <mergeCell ref="VJR73:VJR79"/>
    <mergeCell ref="VJS73:VJS79"/>
    <mergeCell ref="VJT73:VJT79"/>
    <mergeCell ref="VJU73:VJU79"/>
    <mergeCell ref="VJW73:VJW79"/>
    <mergeCell ref="VJX73:VJX79"/>
    <mergeCell ref="VJY73:VJY79"/>
    <mergeCell ref="VJZ73:VJZ79"/>
    <mergeCell ref="VKA73:VKA79"/>
    <mergeCell ref="VKB73:VKB79"/>
    <mergeCell ref="VKC73:VKC79"/>
    <mergeCell ref="VKD73:VKD79"/>
    <mergeCell ref="VKE73:VKE79"/>
    <mergeCell ref="VKF73:VKF79"/>
    <mergeCell ref="VKG73:VKG79"/>
    <mergeCell ref="VKH73:VKH79"/>
    <mergeCell ref="VKK73:VKK79"/>
    <mergeCell ref="VKL73:VKL79"/>
    <mergeCell ref="VKM73:VKM79"/>
    <mergeCell ref="VKN73:VKN79"/>
    <mergeCell ref="VKO73:VKO79"/>
    <mergeCell ref="VKS73:VKS79"/>
    <mergeCell ref="VKT73:VKT79"/>
    <mergeCell ref="VKU73:VKU79"/>
    <mergeCell ref="VKV73:VKV79"/>
    <mergeCell ref="VKW73:VKW79"/>
    <mergeCell ref="VKX73:VKX79"/>
    <mergeCell ref="VKY73:VKY79"/>
    <mergeCell ref="VKZ73:VKZ79"/>
    <mergeCell ref="VLA73:VLA79"/>
    <mergeCell ref="VLC73:VLC79"/>
    <mergeCell ref="VLD73:VLD79"/>
    <mergeCell ref="VLE73:VLE79"/>
    <mergeCell ref="VLF73:VLF79"/>
    <mergeCell ref="VLG73:VLG79"/>
    <mergeCell ref="VLH73:VLH79"/>
    <mergeCell ref="VLI73:VLI79"/>
    <mergeCell ref="VLJ73:VLJ79"/>
    <mergeCell ref="VLK73:VLK79"/>
    <mergeCell ref="VLL73:VLL79"/>
    <mergeCell ref="VLM73:VLM79"/>
    <mergeCell ref="VLN73:VLN79"/>
    <mergeCell ref="VLQ73:VLQ79"/>
    <mergeCell ref="VLR73:VLR79"/>
    <mergeCell ref="VLS73:VLS79"/>
    <mergeCell ref="VLT73:VLT79"/>
    <mergeCell ref="VLU73:VLU79"/>
    <mergeCell ref="VLY73:VLY79"/>
    <mergeCell ref="VLZ73:VLZ79"/>
    <mergeCell ref="VMA73:VMA79"/>
    <mergeCell ref="VMB73:VMB79"/>
    <mergeCell ref="VMC73:VMC79"/>
    <mergeCell ref="VMD73:VMD79"/>
    <mergeCell ref="VME73:VME79"/>
    <mergeCell ref="VMF73:VMF79"/>
    <mergeCell ref="VMG73:VMG79"/>
    <mergeCell ref="VMI73:VMI79"/>
    <mergeCell ref="VMJ73:VMJ79"/>
    <mergeCell ref="VMK73:VMK79"/>
    <mergeCell ref="VML73:VML79"/>
    <mergeCell ref="VMM73:VMM79"/>
    <mergeCell ref="VMN73:VMN79"/>
    <mergeCell ref="VMO73:VMO79"/>
    <mergeCell ref="VMP73:VMP79"/>
    <mergeCell ref="VMQ73:VMQ79"/>
    <mergeCell ref="VMR73:VMR79"/>
    <mergeCell ref="VMS73:VMS79"/>
    <mergeCell ref="VMT73:VMT79"/>
    <mergeCell ref="VMW73:VMW79"/>
    <mergeCell ref="VMX73:VMX79"/>
    <mergeCell ref="VMY73:VMY79"/>
    <mergeCell ref="VMZ73:VMZ79"/>
    <mergeCell ref="VNA73:VNA79"/>
    <mergeCell ref="VNE73:VNE79"/>
    <mergeCell ref="VNF73:VNF79"/>
    <mergeCell ref="VNG73:VNG79"/>
    <mergeCell ref="VNH73:VNH79"/>
    <mergeCell ref="VNI73:VNI79"/>
    <mergeCell ref="VNJ73:VNJ79"/>
    <mergeCell ref="VNK73:VNK79"/>
    <mergeCell ref="VNL73:VNL79"/>
    <mergeCell ref="VNM73:VNM79"/>
    <mergeCell ref="VNO73:VNO79"/>
    <mergeCell ref="VNP73:VNP79"/>
    <mergeCell ref="VNQ73:VNQ79"/>
    <mergeCell ref="VNR73:VNR79"/>
    <mergeCell ref="VNS73:VNS79"/>
    <mergeCell ref="VNT73:VNT79"/>
    <mergeCell ref="VNU73:VNU79"/>
    <mergeCell ref="VNV73:VNV79"/>
    <mergeCell ref="VNW73:VNW79"/>
    <mergeCell ref="VNX73:VNX79"/>
    <mergeCell ref="VNY73:VNY79"/>
    <mergeCell ref="VNZ73:VNZ79"/>
    <mergeCell ref="VOC73:VOC79"/>
    <mergeCell ref="VOD73:VOD79"/>
    <mergeCell ref="VOE73:VOE79"/>
    <mergeCell ref="VOF73:VOF79"/>
    <mergeCell ref="VOG73:VOG79"/>
    <mergeCell ref="VOK73:VOK79"/>
    <mergeCell ref="VOL73:VOL79"/>
    <mergeCell ref="VOM73:VOM79"/>
    <mergeCell ref="VON73:VON79"/>
    <mergeCell ref="VOO73:VOO79"/>
    <mergeCell ref="VOP73:VOP79"/>
    <mergeCell ref="VOQ73:VOQ79"/>
    <mergeCell ref="VOR73:VOR79"/>
    <mergeCell ref="VOS73:VOS79"/>
    <mergeCell ref="VOU73:VOU79"/>
    <mergeCell ref="VOV73:VOV79"/>
    <mergeCell ref="VOW73:VOW79"/>
    <mergeCell ref="VOX73:VOX79"/>
    <mergeCell ref="VOY73:VOY79"/>
    <mergeCell ref="VOZ73:VOZ79"/>
    <mergeCell ref="VPA73:VPA79"/>
    <mergeCell ref="VPB73:VPB79"/>
    <mergeCell ref="VPC73:VPC79"/>
    <mergeCell ref="VPD73:VPD79"/>
    <mergeCell ref="VPE73:VPE79"/>
    <mergeCell ref="VPF73:VPF79"/>
    <mergeCell ref="VPI73:VPI79"/>
    <mergeCell ref="VPJ73:VPJ79"/>
    <mergeCell ref="VPK73:VPK79"/>
    <mergeCell ref="VPL73:VPL79"/>
    <mergeCell ref="VPM73:VPM79"/>
    <mergeCell ref="VPQ73:VPQ79"/>
    <mergeCell ref="VPR73:VPR79"/>
    <mergeCell ref="VPS73:VPS79"/>
    <mergeCell ref="VPT73:VPT79"/>
    <mergeCell ref="VPU73:VPU79"/>
    <mergeCell ref="VPV73:VPV79"/>
    <mergeCell ref="VPW73:VPW79"/>
    <mergeCell ref="VPX73:VPX79"/>
    <mergeCell ref="VPY73:VPY79"/>
    <mergeCell ref="VQA73:VQA79"/>
    <mergeCell ref="VQB73:VQB79"/>
    <mergeCell ref="VQC73:VQC79"/>
    <mergeCell ref="VQD73:VQD79"/>
    <mergeCell ref="VQE73:VQE79"/>
    <mergeCell ref="VQF73:VQF79"/>
    <mergeCell ref="VQG73:VQG79"/>
    <mergeCell ref="VQH73:VQH79"/>
    <mergeCell ref="VQI73:VQI79"/>
    <mergeCell ref="VQJ73:VQJ79"/>
    <mergeCell ref="VQK73:VQK79"/>
    <mergeCell ref="VQL73:VQL79"/>
    <mergeCell ref="VQO73:VQO79"/>
    <mergeCell ref="VQP73:VQP79"/>
    <mergeCell ref="VQQ73:VQQ79"/>
    <mergeCell ref="VQR73:VQR79"/>
    <mergeCell ref="VQS73:VQS79"/>
    <mergeCell ref="VQW73:VQW79"/>
    <mergeCell ref="VQX73:VQX79"/>
    <mergeCell ref="VQY73:VQY79"/>
    <mergeCell ref="VQZ73:VQZ79"/>
    <mergeCell ref="VRA73:VRA79"/>
    <mergeCell ref="VRB73:VRB79"/>
    <mergeCell ref="VRC73:VRC79"/>
    <mergeCell ref="VRD73:VRD79"/>
    <mergeCell ref="VRE73:VRE79"/>
    <mergeCell ref="VRG73:VRG79"/>
    <mergeCell ref="VRH73:VRH79"/>
    <mergeCell ref="VRI73:VRI79"/>
    <mergeCell ref="VRJ73:VRJ79"/>
    <mergeCell ref="VRK73:VRK79"/>
    <mergeCell ref="VRL73:VRL79"/>
    <mergeCell ref="VRM73:VRM79"/>
    <mergeCell ref="VRN73:VRN79"/>
    <mergeCell ref="VRO73:VRO79"/>
    <mergeCell ref="VRP73:VRP79"/>
    <mergeCell ref="VRQ73:VRQ79"/>
    <mergeCell ref="VRR73:VRR79"/>
    <mergeCell ref="VRU73:VRU79"/>
    <mergeCell ref="VRV73:VRV79"/>
    <mergeCell ref="VRW73:VRW79"/>
    <mergeCell ref="VRX73:VRX79"/>
    <mergeCell ref="VRY73:VRY79"/>
    <mergeCell ref="VSC73:VSC79"/>
    <mergeCell ref="VSD73:VSD79"/>
    <mergeCell ref="VSE73:VSE79"/>
    <mergeCell ref="VSF73:VSF79"/>
    <mergeCell ref="VSG73:VSG79"/>
    <mergeCell ref="VSH73:VSH79"/>
    <mergeCell ref="VSI73:VSI79"/>
    <mergeCell ref="VSJ73:VSJ79"/>
    <mergeCell ref="VSK73:VSK79"/>
    <mergeCell ref="VSM73:VSM79"/>
    <mergeCell ref="VSN73:VSN79"/>
    <mergeCell ref="VSO73:VSO79"/>
    <mergeCell ref="VSP73:VSP79"/>
    <mergeCell ref="VSQ73:VSQ79"/>
    <mergeCell ref="VSR73:VSR79"/>
    <mergeCell ref="VSS73:VSS79"/>
    <mergeCell ref="VST73:VST79"/>
    <mergeCell ref="VSU73:VSU79"/>
    <mergeCell ref="VSV73:VSV79"/>
    <mergeCell ref="VSW73:VSW79"/>
    <mergeCell ref="VSX73:VSX79"/>
    <mergeCell ref="VTA73:VTA79"/>
    <mergeCell ref="VTB73:VTB79"/>
    <mergeCell ref="VTC73:VTC79"/>
    <mergeCell ref="VTD73:VTD79"/>
    <mergeCell ref="VTE73:VTE79"/>
    <mergeCell ref="VTI73:VTI79"/>
    <mergeCell ref="VTJ73:VTJ79"/>
    <mergeCell ref="VTK73:VTK79"/>
    <mergeCell ref="VTL73:VTL79"/>
    <mergeCell ref="VTM73:VTM79"/>
    <mergeCell ref="VTN73:VTN79"/>
    <mergeCell ref="VTO73:VTO79"/>
    <mergeCell ref="VTP73:VTP79"/>
    <mergeCell ref="VTQ73:VTQ79"/>
    <mergeCell ref="VTS73:VTS79"/>
    <mergeCell ref="VTT73:VTT79"/>
    <mergeCell ref="VTU73:VTU79"/>
    <mergeCell ref="VTV73:VTV79"/>
    <mergeCell ref="VTW73:VTW79"/>
    <mergeCell ref="VTX73:VTX79"/>
    <mergeCell ref="VTY73:VTY79"/>
    <mergeCell ref="VTZ73:VTZ79"/>
    <mergeCell ref="VUA73:VUA79"/>
    <mergeCell ref="VUB73:VUB79"/>
    <mergeCell ref="VUC73:VUC79"/>
    <mergeCell ref="VUD73:VUD79"/>
    <mergeCell ref="VUG73:VUG79"/>
    <mergeCell ref="VUH73:VUH79"/>
    <mergeCell ref="VUI73:VUI79"/>
    <mergeCell ref="VUJ73:VUJ79"/>
    <mergeCell ref="VUK73:VUK79"/>
    <mergeCell ref="VUO73:VUO79"/>
    <mergeCell ref="VUP73:VUP79"/>
    <mergeCell ref="VUQ73:VUQ79"/>
    <mergeCell ref="VUR73:VUR79"/>
    <mergeCell ref="VUS73:VUS79"/>
    <mergeCell ref="VUT73:VUT79"/>
    <mergeCell ref="VUU73:VUU79"/>
    <mergeCell ref="VUV73:VUV79"/>
    <mergeCell ref="VUW73:VUW79"/>
    <mergeCell ref="VUY73:VUY79"/>
    <mergeCell ref="VUZ73:VUZ79"/>
    <mergeCell ref="VVA73:VVA79"/>
    <mergeCell ref="VVB73:VVB79"/>
    <mergeCell ref="VVC73:VVC79"/>
    <mergeCell ref="VVD73:VVD79"/>
    <mergeCell ref="VVE73:VVE79"/>
    <mergeCell ref="VVF73:VVF79"/>
    <mergeCell ref="VVG73:VVG79"/>
    <mergeCell ref="VVH73:VVH79"/>
    <mergeCell ref="VVI73:VVI79"/>
    <mergeCell ref="VVJ73:VVJ79"/>
    <mergeCell ref="VVM73:VVM79"/>
    <mergeCell ref="VVN73:VVN79"/>
    <mergeCell ref="VVO73:VVO79"/>
    <mergeCell ref="VVP73:VVP79"/>
    <mergeCell ref="VVQ73:VVQ79"/>
    <mergeCell ref="VVU73:VVU79"/>
    <mergeCell ref="VVV73:VVV79"/>
    <mergeCell ref="VVW73:VVW79"/>
    <mergeCell ref="VVX73:VVX79"/>
    <mergeCell ref="VVY73:VVY79"/>
    <mergeCell ref="VVZ73:VVZ79"/>
    <mergeCell ref="VWA73:VWA79"/>
    <mergeCell ref="VWB73:VWB79"/>
    <mergeCell ref="VWC73:VWC79"/>
    <mergeCell ref="VWE73:VWE79"/>
    <mergeCell ref="VWF73:VWF79"/>
    <mergeCell ref="VWG73:VWG79"/>
    <mergeCell ref="VWH73:VWH79"/>
    <mergeCell ref="VWI73:VWI79"/>
    <mergeCell ref="VWJ73:VWJ79"/>
    <mergeCell ref="VWK73:VWK79"/>
    <mergeCell ref="VWL73:VWL79"/>
    <mergeCell ref="VWM73:VWM79"/>
    <mergeCell ref="VWN73:VWN79"/>
    <mergeCell ref="VWO73:VWO79"/>
    <mergeCell ref="VWP73:VWP79"/>
    <mergeCell ref="VWS73:VWS79"/>
    <mergeCell ref="VWT73:VWT79"/>
    <mergeCell ref="VWU73:VWU79"/>
    <mergeCell ref="VWV73:VWV79"/>
    <mergeCell ref="VWW73:VWW79"/>
    <mergeCell ref="VXA73:VXA79"/>
    <mergeCell ref="VXB73:VXB79"/>
    <mergeCell ref="VXC73:VXC79"/>
    <mergeCell ref="VXD73:VXD79"/>
    <mergeCell ref="VXE73:VXE79"/>
    <mergeCell ref="VXF73:VXF79"/>
    <mergeCell ref="VXG73:VXG79"/>
    <mergeCell ref="VXH73:VXH79"/>
    <mergeCell ref="VXI73:VXI79"/>
    <mergeCell ref="VXK73:VXK79"/>
    <mergeCell ref="VXL73:VXL79"/>
    <mergeCell ref="VXM73:VXM79"/>
    <mergeCell ref="VXN73:VXN79"/>
    <mergeCell ref="VXO73:VXO79"/>
    <mergeCell ref="VXP73:VXP79"/>
    <mergeCell ref="VXQ73:VXQ79"/>
    <mergeCell ref="VXR73:VXR79"/>
    <mergeCell ref="VXS73:VXS79"/>
    <mergeCell ref="VXT73:VXT79"/>
    <mergeCell ref="VXU73:VXU79"/>
    <mergeCell ref="VXV73:VXV79"/>
    <mergeCell ref="VXY73:VXY79"/>
    <mergeCell ref="VXZ73:VXZ79"/>
    <mergeCell ref="VYA73:VYA79"/>
    <mergeCell ref="VYB73:VYB79"/>
    <mergeCell ref="VYC73:VYC79"/>
    <mergeCell ref="VYG73:VYG79"/>
    <mergeCell ref="VYH73:VYH79"/>
    <mergeCell ref="VYI73:VYI79"/>
    <mergeCell ref="VYJ73:VYJ79"/>
    <mergeCell ref="VYK73:VYK79"/>
    <mergeCell ref="VYL73:VYL79"/>
    <mergeCell ref="VYM73:VYM79"/>
    <mergeCell ref="VYN73:VYN79"/>
    <mergeCell ref="VYO73:VYO79"/>
    <mergeCell ref="VYQ73:VYQ79"/>
    <mergeCell ref="VYR73:VYR79"/>
    <mergeCell ref="VYS73:VYS79"/>
    <mergeCell ref="VYT73:VYT79"/>
    <mergeCell ref="VYU73:VYU79"/>
    <mergeCell ref="VYV73:VYV79"/>
    <mergeCell ref="VYW73:VYW79"/>
    <mergeCell ref="VYX73:VYX79"/>
    <mergeCell ref="VYY73:VYY79"/>
    <mergeCell ref="VYZ73:VYZ79"/>
    <mergeCell ref="VZA73:VZA79"/>
    <mergeCell ref="VZB73:VZB79"/>
    <mergeCell ref="VZE73:VZE79"/>
    <mergeCell ref="VZF73:VZF79"/>
    <mergeCell ref="VZG73:VZG79"/>
    <mergeCell ref="VZH73:VZH79"/>
    <mergeCell ref="VZI73:VZI79"/>
    <mergeCell ref="VZM73:VZM79"/>
    <mergeCell ref="VZN73:VZN79"/>
    <mergeCell ref="VZO73:VZO79"/>
    <mergeCell ref="VZP73:VZP79"/>
    <mergeCell ref="VZQ73:VZQ79"/>
    <mergeCell ref="VZR73:VZR79"/>
    <mergeCell ref="VZS73:VZS79"/>
    <mergeCell ref="VZT73:VZT79"/>
    <mergeCell ref="VZU73:VZU79"/>
    <mergeCell ref="VZW73:VZW79"/>
    <mergeCell ref="VZX73:VZX79"/>
    <mergeCell ref="VZY73:VZY79"/>
    <mergeCell ref="VZZ73:VZZ79"/>
    <mergeCell ref="WAA73:WAA79"/>
    <mergeCell ref="WAB73:WAB79"/>
    <mergeCell ref="WAC73:WAC79"/>
    <mergeCell ref="WAD73:WAD79"/>
    <mergeCell ref="WAE73:WAE79"/>
    <mergeCell ref="WAF73:WAF79"/>
    <mergeCell ref="WAG73:WAG79"/>
    <mergeCell ref="WAH73:WAH79"/>
    <mergeCell ref="WAK73:WAK79"/>
    <mergeCell ref="WAL73:WAL79"/>
    <mergeCell ref="WAM73:WAM79"/>
    <mergeCell ref="WAN73:WAN79"/>
    <mergeCell ref="WAO73:WAO79"/>
    <mergeCell ref="WAS73:WAS79"/>
    <mergeCell ref="WAT73:WAT79"/>
    <mergeCell ref="WAU73:WAU79"/>
    <mergeCell ref="WAV73:WAV79"/>
    <mergeCell ref="WAW73:WAW79"/>
    <mergeCell ref="WAX73:WAX79"/>
    <mergeCell ref="WAY73:WAY79"/>
    <mergeCell ref="WAZ73:WAZ79"/>
    <mergeCell ref="WBA73:WBA79"/>
    <mergeCell ref="WBC73:WBC79"/>
    <mergeCell ref="WBD73:WBD79"/>
    <mergeCell ref="WBE73:WBE79"/>
    <mergeCell ref="WBF73:WBF79"/>
    <mergeCell ref="WBG73:WBG79"/>
    <mergeCell ref="WBH73:WBH79"/>
    <mergeCell ref="WBI73:WBI79"/>
    <mergeCell ref="WBJ73:WBJ79"/>
    <mergeCell ref="WBK73:WBK79"/>
    <mergeCell ref="WBL73:WBL79"/>
    <mergeCell ref="WBM73:WBM79"/>
    <mergeCell ref="WBN73:WBN79"/>
    <mergeCell ref="WBQ73:WBQ79"/>
    <mergeCell ref="WBR73:WBR79"/>
    <mergeCell ref="WBS73:WBS79"/>
    <mergeCell ref="WBT73:WBT79"/>
    <mergeCell ref="WBU73:WBU79"/>
    <mergeCell ref="WBY73:WBY79"/>
    <mergeCell ref="WBZ73:WBZ79"/>
    <mergeCell ref="WCA73:WCA79"/>
    <mergeCell ref="WCB73:WCB79"/>
    <mergeCell ref="WCC73:WCC79"/>
    <mergeCell ref="WCD73:WCD79"/>
    <mergeCell ref="WCE73:WCE79"/>
    <mergeCell ref="WCF73:WCF79"/>
    <mergeCell ref="WCG73:WCG79"/>
    <mergeCell ref="WCI73:WCI79"/>
    <mergeCell ref="WCJ73:WCJ79"/>
    <mergeCell ref="WCK73:WCK79"/>
    <mergeCell ref="WCL73:WCL79"/>
    <mergeCell ref="WCM73:WCM79"/>
    <mergeCell ref="WCN73:WCN79"/>
    <mergeCell ref="WCO73:WCO79"/>
    <mergeCell ref="WCP73:WCP79"/>
    <mergeCell ref="WCQ73:WCQ79"/>
    <mergeCell ref="WCR73:WCR79"/>
    <mergeCell ref="WCS73:WCS79"/>
    <mergeCell ref="WCT73:WCT79"/>
    <mergeCell ref="WCW73:WCW79"/>
    <mergeCell ref="WCX73:WCX79"/>
    <mergeCell ref="WCY73:WCY79"/>
    <mergeCell ref="WCZ73:WCZ79"/>
    <mergeCell ref="WDA73:WDA79"/>
    <mergeCell ref="WDE73:WDE79"/>
    <mergeCell ref="WDF73:WDF79"/>
    <mergeCell ref="WDG73:WDG79"/>
    <mergeCell ref="WDH73:WDH79"/>
    <mergeCell ref="WDI73:WDI79"/>
    <mergeCell ref="WDJ73:WDJ79"/>
    <mergeCell ref="WDK73:WDK79"/>
    <mergeCell ref="WDL73:WDL79"/>
    <mergeCell ref="WDM73:WDM79"/>
    <mergeCell ref="WDO73:WDO79"/>
    <mergeCell ref="WDP73:WDP79"/>
    <mergeCell ref="WDQ73:WDQ79"/>
    <mergeCell ref="WDR73:WDR79"/>
    <mergeCell ref="WDS73:WDS79"/>
    <mergeCell ref="WDT73:WDT79"/>
    <mergeCell ref="WDU73:WDU79"/>
    <mergeCell ref="WDV73:WDV79"/>
    <mergeCell ref="WDW73:WDW79"/>
    <mergeCell ref="WDX73:WDX79"/>
    <mergeCell ref="WDY73:WDY79"/>
    <mergeCell ref="WDZ73:WDZ79"/>
    <mergeCell ref="WEC73:WEC79"/>
    <mergeCell ref="WED73:WED79"/>
    <mergeCell ref="WEE73:WEE79"/>
    <mergeCell ref="WEF73:WEF79"/>
    <mergeCell ref="WEG73:WEG79"/>
    <mergeCell ref="WEK73:WEK79"/>
    <mergeCell ref="WEL73:WEL79"/>
    <mergeCell ref="WEM73:WEM79"/>
    <mergeCell ref="WEN73:WEN79"/>
    <mergeCell ref="WEO73:WEO79"/>
    <mergeCell ref="WEP73:WEP79"/>
    <mergeCell ref="WEQ73:WEQ79"/>
    <mergeCell ref="WER73:WER79"/>
    <mergeCell ref="WES73:WES79"/>
    <mergeCell ref="WEU73:WEU79"/>
    <mergeCell ref="WEV73:WEV79"/>
    <mergeCell ref="WEW73:WEW79"/>
    <mergeCell ref="WEX73:WEX79"/>
    <mergeCell ref="WEY73:WEY79"/>
    <mergeCell ref="WEZ73:WEZ79"/>
    <mergeCell ref="WFA73:WFA79"/>
    <mergeCell ref="WFB73:WFB79"/>
    <mergeCell ref="WFC73:WFC79"/>
    <mergeCell ref="WFD73:WFD79"/>
    <mergeCell ref="WFE73:WFE79"/>
    <mergeCell ref="WFF73:WFF79"/>
    <mergeCell ref="WFI73:WFI79"/>
    <mergeCell ref="WFJ73:WFJ79"/>
    <mergeCell ref="WFK73:WFK79"/>
    <mergeCell ref="WFL73:WFL79"/>
    <mergeCell ref="WFM73:WFM79"/>
    <mergeCell ref="WFQ73:WFQ79"/>
    <mergeCell ref="WFR73:WFR79"/>
    <mergeCell ref="WFS73:WFS79"/>
    <mergeCell ref="WFT73:WFT79"/>
    <mergeCell ref="WFU73:WFU79"/>
    <mergeCell ref="WFV73:WFV79"/>
    <mergeCell ref="WFW73:WFW79"/>
    <mergeCell ref="WFX73:WFX79"/>
    <mergeCell ref="WFY73:WFY79"/>
    <mergeCell ref="WGA73:WGA79"/>
    <mergeCell ref="WGB73:WGB79"/>
    <mergeCell ref="WGC73:WGC79"/>
    <mergeCell ref="WGD73:WGD79"/>
    <mergeCell ref="WGE73:WGE79"/>
    <mergeCell ref="WGF73:WGF79"/>
    <mergeCell ref="WGG73:WGG79"/>
    <mergeCell ref="WGH73:WGH79"/>
    <mergeCell ref="WGI73:WGI79"/>
    <mergeCell ref="WGJ73:WGJ79"/>
    <mergeCell ref="WGK73:WGK79"/>
    <mergeCell ref="WGL73:WGL79"/>
    <mergeCell ref="WGO73:WGO79"/>
    <mergeCell ref="WGP73:WGP79"/>
    <mergeCell ref="WGQ73:WGQ79"/>
    <mergeCell ref="WGR73:WGR79"/>
    <mergeCell ref="WGS73:WGS79"/>
    <mergeCell ref="WGW73:WGW79"/>
    <mergeCell ref="WGX73:WGX79"/>
    <mergeCell ref="WGY73:WGY79"/>
    <mergeCell ref="WGZ73:WGZ79"/>
    <mergeCell ref="WHA73:WHA79"/>
    <mergeCell ref="WHB73:WHB79"/>
    <mergeCell ref="WHC73:WHC79"/>
    <mergeCell ref="WHD73:WHD79"/>
    <mergeCell ref="WHE73:WHE79"/>
    <mergeCell ref="WHG73:WHG79"/>
    <mergeCell ref="WHH73:WHH79"/>
    <mergeCell ref="WHI73:WHI79"/>
    <mergeCell ref="WHJ73:WHJ79"/>
    <mergeCell ref="WHK73:WHK79"/>
    <mergeCell ref="WHL73:WHL79"/>
    <mergeCell ref="WHM73:WHM79"/>
    <mergeCell ref="WHN73:WHN79"/>
    <mergeCell ref="WHO73:WHO79"/>
    <mergeCell ref="WHP73:WHP79"/>
    <mergeCell ref="WHQ73:WHQ79"/>
    <mergeCell ref="WHR73:WHR79"/>
    <mergeCell ref="WHU73:WHU79"/>
    <mergeCell ref="WHV73:WHV79"/>
    <mergeCell ref="WHW73:WHW79"/>
    <mergeCell ref="WHX73:WHX79"/>
    <mergeCell ref="WHY73:WHY79"/>
    <mergeCell ref="WIC73:WIC79"/>
    <mergeCell ref="WID73:WID79"/>
    <mergeCell ref="WIE73:WIE79"/>
    <mergeCell ref="WIF73:WIF79"/>
    <mergeCell ref="WIG73:WIG79"/>
    <mergeCell ref="WIH73:WIH79"/>
    <mergeCell ref="WII73:WII79"/>
    <mergeCell ref="WIJ73:WIJ79"/>
    <mergeCell ref="WIK73:WIK79"/>
    <mergeCell ref="WIM73:WIM79"/>
    <mergeCell ref="WIN73:WIN79"/>
    <mergeCell ref="WIO73:WIO79"/>
    <mergeCell ref="WIP73:WIP79"/>
    <mergeCell ref="WIQ73:WIQ79"/>
    <mergeCell ref="WIR73:WIR79"/>
    <mergeCell ref="WIS73:WIS79"/>
    <mergeCell ref="WIT73:WIT79"/>
    <mergeCell ref="WIU73:WIU79"/>
    <mergeCell ref="WIV73:WIV79"/>
    <mergeCell ref="WIW73:WIW79"/>
    <mergeCell ref="WIX73:WIX79"/>
    <mergeCell ref="WJA73:WJA79"/>
    <mergeCell ref="WJB73:WJB79"/>
    <mergeCell ref="WJC73:WJC79"/>
    <mergeCell ref="WJD73:WJD79"/>
    <mergeCell ref="WJE73:WJE79"/>
    <mergeCell ref="WJI73:WJI79"/>
    <mergeCell ref="WJJ73:WJJ79"/>
    <mergeCell ref="WJK73:WJK79"/>
    <mergeCell ref="WJL73:WJL79"/>
    <mergeCell ref="WJM73:WJM79"/>
    <mergeCell ref="WJN73:WJN79"/>
    <mergeCell ref="WJO73:WJO79"/>
    <mergeCell ref="WJP73:WJP79"/>
    <mergeCell ref="WJQ73:WJQ79"/>
    <mergeCell ref="WJS73:WJS79"/>
    <mergeCell ref="WJT73:WJT79"/>
    <mergeCell ref="WJU73:WJU79"/>
    <mergeCell ref="WJV73:WJV79"/>
    <mergeCell ref="WJW73:WJW79"/>
    <mergeCell ref="WJX73:WJX79"/>
    <mergeCell ref="WJY73:WJY79"/>
    <mergeCell ref="WJZ73:WJZ79"/>
    <mergeCell ref="WKA73:WKA79"/>
    <mergeCell ref="WKB73:WKB79"/>
    <mergeCell ref="WKC73:WKC79"/>
    <mergeCell ref="WKD73:WKD79"/>
    <mergeCell ref="WKG73:WKG79"/>
    <mergeCell ref="WKH73:WKH79"/>
    <mergeCell ref="WKI73:WKI79"/>
    <mergeCell ref="WKJ73:WKJ79"/>
    <mergeCell ref="WKK73:WKK79"/>
    <mergeCell ref="WKO73:WKO79"/>
    <mergeCell ref="WKP73:WKP79"/>
    <mergeCell ref="WKQ73:WKQ79"/>
    <mergeCell ref="WKR73:WKR79"/>
    <mergeCell ref="WKS73:WKS79"/>
    <mergeCell ref="WKT73:WKT79"/>
    <mergeCell ref="WKU73:WKU79"/>
    <mergeCell ref="WKV73:WKV79"/>
    <mergeCell ref="WKW73:WKW79"/>
    <mergeCell ref="WKY73:WKY79"/>
    <mergeCell ref="WKZ73:WKZ79"/>
    <mergeCell ref="WLA73:WLA79"/>
    <mergeCell ref="WLB73:WLB79"/>
    <mergeCell ref="WLC73:WLC79"/>
    <mergeCell ref="WLD73:WLD79"/>
    <mergeCell ref="WLE73:WLE79"/>
    <mergeCell ref="WLF73:WLF79"/>
    <mergeCell ref="WLG73:WLG79"/>
    <mergeCell ref="WLH73:WLH79"/>
    <mergeCell ref="WLI73:WLI79"/>
    <mergeCell ref="WLJ73:WLJ79"/>
    <mergeCell ref="WLM73:WLM79"/>
    <mergeCell ref="WLN73:WLN79"/>
    <mergeCell ref="WLO73:WLO79"/>
    <mergeCell ref="WLP73:WLP79"/>
    <mergeCell ref="WLQ73:WLQ79"/>
    <mergeCell ref="WLU73:WLU79"/>
    <mergeCell ref="WLV73:WLV79"/>
    <mergeCell ref="WLW73:WLW79"/>
    <mergeCell ref="WLX73:WLX79"/>
    <mergeCell ref="WLY73:WLY79"/>
    <mergeCell ref="WLZ73:WLZ79"/>
    <mergeCell ref="WMA73:WMA79"/>
    <mergeCell ref="WMB73:WMB79"/>
    <mergeCell ref="WMC73:WMC79"/>
    <mergeCell ref="WME73:WME79"/>
    <mergeCell ref="WMF73:WMF79"/>
    <mergeCell ref="WMG73:WMG79"/>
    <mergeCell ref="WMH73:WMH79"/>
    <mergeCell ref="WMI73:WMI79"/>
    <mergeCell ref="WMJ73:WMJ79"/>
    <mergeCell ref="WMK73:WMK79"/>
    <mergeCell ref="WML73:WML79"/>
    <mergeCell ref="WMM73:WMM79"/>
    <mergeCell ref="WMN73:WMN79"/>
    <mergeCell ref="WMO73:WMO79"/>
    <mergeCell ref="WMP73:WMP79"/>
    <mergeCell ref="WMS73:WMS79"/>
    <mergeCell ref="WMT73:WMT79"/>
    <mergeCell ref="WMU73:WMU79"/>
    <mergeCell ref="WMV73:WMV79"/>
    <mergeCell ref="WMW73:WMW79"/>
    <mergeCell ref="WNA73:WNA79"/>
    <mergeCell ref="WNB73:WNB79"/>
    <mergeCell ref="WNC73:WNC79"/>
    <mergeCell ref="WND73:WND79"/>
    <mergeCell ref="WNE73:WNE79"/>
    <mergeCell ref="WNF73:WNF79"/>
    <mergeCell ref="WNG73:WNG79"/>
    <mergeCell ref="WNH73:WNH79"/>
    <mergeCell ref="WNI73:WNI79"/>
    <mergeCell ref="WNK73:WNK79"/>
    <mergeCell ref="WNL73:WNL79"/>
    <mergeCell ref="WNM73:WNM79"/>
    <mergeCell ref="WNN73:WNN79"/>
    <mergeCell ref="WNO73:WNO79"/>
    <mergeCell ref="WNP73:WNP79"/>
    <mergeCell ref="WNQ73:WNQ79"/>
    <mergeCell ref="WNR73:WNR79"/>
    <mergeCell ref="WNS73:WNS79"/>
    <mergeCell ref="WNT73:WNT79"/>
    <mergeCell ref="WNU73:WNU79"/>
    <mergeCell ref="WNV73:WNV79"/>
    <mergeCell ref="WNY73:WNY79"/>
    <mergeCell ref="WNZ73:WNZ79"/>
    <mergeCell ref="WOA73:WOA79"/>
    <mergeCell ref="WOB73:WOB79"/>
    <mergeCell ref="WOC73:WOC79"/>
    <mergeCell ref="WOG73:WOG79"/>
    <mergeCell ref="WOH73:WOH79"/>
    <mergeCell ref="WOI73:WOI79"/>
    <mergeCell ref="WOJ73:WOJ79"/>
    <mergeCell ref="WOK73:WOK79"/>
    <mergeCell ref="WOL73:WOL79"/>
    <mergeCell ref="WOM73:WOM79"/>
    <mergeCell ref="WON73:WON79"/>
    <mergeCell ref="WOO73:WOO79"/>
    <mergeCell ref="WOQ73:WOQ79"/>
    <mergeCell ref="WOR73:WOR79"/>
    <mergeCell ref="WOS73:WOS79"/>
    <mergeCell ref="WOT73:WOT79"/>
    <mergeCell ref="WOU73:WOU79"/>
    <mergeCell ref="WOV73:WOV79"/>
    <mergeCell ref="WOW73:WOW79"/>
    <mergeCell ref="WOX73:WOX79"/>
    <mergeCell ref="WOY73:WOY79"/>
    <mergeCell ref="WOZ73:WOZ79"/>
    <mergeCell ref="WPA73:WPA79"/>
    <mergeCell ref="WPB73:WPB79"/>
    <mergeCell ref="WPE73:WPE79"/>
    <mergeCell ref="WPF73:WPF79"/>
    <mergeCell ref="WPG73:WPG79"/>
    <mergeCell ref="WPH73:WPH79"/>
    <mergeCell ref="WPI73:WPI79"/>
    <mergeCell ref="WPM73:WPM79"/>
    <mergeCell ref="WPN73:WPN79"/>
    <mergeCell ref="WPO73:WPO79"/>
    <mergeCell ref="WPP73:WPP79"/>
    <mergeCell ref="WPQ73:WPQ79"/>
    <mergeCell ref="WPR73:WPR79"/>
    <mergeCell ref="WPS73:WPS79"/>
    <mergeCell ref="WPT73:WPT79"/>
    <mergeCell ref="WPU73:WPU79"/>
    <mergeCell ref="WPW73:WPW79"/>
    <mergeCell ref="WPX73:WPX79"/>
    <mergeCell ref="WPY73:WPY79"/>
    <mergeCell ref="WPZ73:WPZ79"/>
    <mergeCell ref="WQA73:WQA79"/>
    <mergeCell ref="WQB73:WQB79"/>
    <mergeCell ref="WQC73:WQC79"/>
    <mergeCell ref="WQD73:WQD79"/>
    <mergeCell ref="WQE73:WQE79"/>
    <mergeCell ref="WQF73:WQF79"/>
    <mergeCell ref="WQG73:WQG79"/>
    <mergeCell ref="WQH73:WQH79"/>
    <mergeCell ref="WQK73:WQK79"/>
    <mergeCell ref="WQL73:WQL79"/>
    <mergeCell ref="WQM73:WQM79"/>
    <mergeCell ref="WQN73:WQN79"/>
    <mergeCell ref="WQO73:WQO79"/>
    <mergeCell ref="WQS73:WQS79"/>
    <mergeCell ref="WQT73:WQT79"/>
    <mergeCell ref="WQU73:WQU79"/>
    <mergeCell ref="WQV73:WQV79"/>
    <mergeCell ref="WQW73:WQW79"/>
    <mergeCell ref="WQX73:WQX79"/>
    <mergeCell ref="WQY73:WQY79"/>
    <mergeCell ref="WQZ73:WQZ79"/>
    <mergeCell ref="WRA73:WRA79"/>
    <mergeCell ref="WRC73:WRC79"/>
    <mergeCell ref="WRD73:WRD79"/>
    <mergeCell ref="WRE73:WRE79"/>
    <mergeCell ref="WRF73:WRF79"/>
    <mergeCell ref="WRG73:WRG79"/>
    <mergeCell ref="WRH73:WRH79"/>
    <mergeCell ref="WRI73:WRI79"/>
    <mergeCell ref="WRJ73:WRJ79"/>
    <mergeCell ref="WRK73:WRK79"/>
    <mergeCell ref="WRL73:WRL79"/>
    <mergeCell ref="WRM73:WRM79"/>
    <mergeCell ref="WRN73:WRN79"/>
    <mergeCell ref="WRQ73:WRQ79"/>
    <mergeCell ref="WRR73:WRR79"/>
    <mergeCell ref="WRS73:WRS79"/>
    <mergeCell ref="WRT73:WRT79"/>
    <mergeCell ref="WRU73:WRU79"/>
    <mergeCell ref="WRY73:WRY79"/>
    <mergeCell ref="WRZ73:WRZ79"/>
    <mergeCell ref="WSA73:WSA79"/>
    <mergeCell ref="WSB73:WSB79"/>
    <mergeCell ref="WSC73:WSC79"/>
    <mergeCell ref="WSD73:WSD79"/>
    <mergeCell ref="WSE73:WSE79"/>
    <mergeCell ref="WSF73:WSF79"/>
    <mergeCell ref="WSG73:WSG79"/>
    <mergeCell ref="WSI73:WSI79"/>
    <mergeCell ref="WSJ73:WSJ79"/>
    <mergeCell ref="WSK73:WSK79"/>
    <mergeCell ref="WSL73:WSL79"/>
    <mergeCell ref="WSM73:WSM79"/>
    <mergeCell ref="WSN73:WSN79"/>
    <mergeCell ref="WSO73:WSO79"/>
    <mergeCell ref="WSP73:WSP79"/>
    <mergeCell ref="WSQ73:WSQ79"/>
    <mergeCell ref="WSR73:WSR79"/>
    <mergeCell ref="WSS73:WSS79"/>
    <mergeCell ref="WST73:WST79"/>
    <mergeCell ref="WSW73:WSW79"/>
    <mergeCell ref="WSX73:WSX79"/>
    <mergeCell ref="WSY73:WSY79"/>
    <mergeCell ref="WSZ73:WSZ79"/>
    <mergeCell ref="WTA73:WTA79"/>
    <mergeCell ref="WTE73:WTE79"/>
    <mergeCell ref="WTF73:WTF79"/>
    <mergeCell ref="WTG73:WTG79"/>
    <mergeCell ref="WTH73:WTH79"/>
    <mergeCell ref="WTI73:WTI79"/>
    <mergeCell ref="WTJ73:WTJ79"/>
    <mergeCell ref="WTK73:WTK79"/>
    <mergeCell ref="WTL73:WTL79"/>
    <mergeCell ref="WTM73:WTM79"/>
    <mergeCell ref="WTO73:WTO79"/>
    <mergeCell ref="WTP73:WTP79"/>
    <mergeCell ref="WTQ73:WTQ79"/>
    <mergeCell ref="WTR73:WTR79"/>
    <mergeCell ref="WTS73:WTS79"/>
    <mergeCell ref="WTT73:WTT79"/>
    <mergeCell ref="WTU73:WTU79"/>
    <mergeCell ref="WTV73:WTV79"/>
    <mergeCell ref="WTW73:WTW79"/>
    <mergeCell ref="WTX73:WTX79"/>
    <mergeCell ref="WTY73:WTY79"/>
    <mergeCell ref="WTZ73:WTZ79"/>
    <mergeCell ref="WUC73:WUC79"/>
    <mergeCell ref="WUD73:WUD79"/>
    <mergeCell ref="WUE73:WUE79"/>
    <mergeCell ref="WUF73:WUF79"/>
    <mergeCell ref="WUG73:WUG79"/>
    <mergeCell ref="WUK73:WUK79"/>
    <mergeCell ref="WUL73:WUL79"/>
    <mergeCell ref="WUM73:WUM79"/>
    <mergeCell ref="WUN73:WUN79"/>
    <mergeCell ref="WUO73:WUO79"/>
    <mergeCell ref="WUP73:WUP79"/>
    <mergeCell ref="WUQ73:WUQ79"/>
    <mergeCell ref="WUR73:WUR79"/>
    <mergeCell ref="WUS73:WUS79"/>
    <mergeCell ref="WUU73:WUU79"/>
    <mergeCell ref="WUV73:WUV79"/>
    <mergeCell ref="WUW73:WUW79"/>
    <mergeCell ref="WUX73:WUX79"/>
    <mergeCell ref="WUY73:WUY79"/>
    <mergeCell ref="WUZ73:WUZ79"/>
    <mergeCell ref="WVA73:WVA79"/>
    <mergeCell ref="WVB73:WVB79"/>
    <mergeCell ref="WVC73:WVC79"/>
    <mergeCell ref="WVD73:WVD79"/>
    <mergeCell ref="WVE73:WVE79"/>
    <mergeCell ref="WVF73:WVF79"/>
    <mergeCell ref="WVI73:WVI79"/>
    <mergeCell ref="WVJ73:WVJ79"/>
    <mergeCell ref="WVK73:WVK79"/>
    <mergeCell ref="WVL73:WVL79"/>
    <mergeCell ref="WVM73:WVM79"/>
    <mergeCell ref="WVQ73:WVQ79"/>
    <mergeCell ref="WVR73:WVR79"/>
    <mergeCell ref="WVS73:WVS79"/>
    <mergeCell ref="WVT73:WVT79"/>
    <mergeCell ref="WVU73:WVU79"/>
    <mergeCell ref="WVV73:WVV79"/>
    <mergeCell ref="WVW73:WVW79"/>
    <mergeCell ref="WVX73:WVX79"/>
    <mergeCell ref="WVY73:WVY79"/>
    <mergeCell ref="WWA73:WWA79"/>
    <mergeCell ref="WWB73:WWB79"/>
    <mergeCell ref="WWC73:WWC79"/>
    <mergeCell ref="WWD73:WWD79"/>
    <mergeCell ref="WWE73:WWE79"/>
    <mergeCell ref="WWF73:WWF79"/>
    <mergeCell ref="WWG73:WWG79"/>
    <mergeCell ref="WWH73:WWH79"/>
    <mergeCell ref="WWI73:WWI79"/>
    <mergeCell ref="WWJ73:WWJ79"/>
    <mergeCell ref="WWK73:WWK79"/>
    <mergeCell ref="WWL73:WWL79"/>
    <mergeCell ref="WWO73:WWO79"/>
    <mergeCell ref="WWP73:WWP79"/>
    <mergeCell ref="WWQ73:WWQ79"/>
    <mergeCell ref="WWR73:WWR79"/>
    <mergeCell ref="WWS73:WWS79"/>
    <mergeCell ref="WWW73:WWW79"/>
    <mergeCell ref="WWX73:WWX79"/>
    <mergeCell ref="WWY73:WWY79"/>
    <mergeCell ref="WWZ73:WWZ79"/>
    <mergeCell ref="WXA73:WXA79"/>
    <mergeCell ref="WXB73:WXB79"/>
    <mergeCell ref="WXC73:WXC79"/>
    <mergeCell ref="WXD73:WXD79"/>
    <mergeCell ref="WXE73:WXE79"/>
    <mergeCell ref="WXG73:WXG79"/>
    <mergeCell ref="WXH73:WXH79"/>
    <mergeCell ref="WXI73:WXI79"/>
    <mergeCell ref="WXJ73:WXJ79"/>
    <mergeCell ref="WXK73:WXK79"/>
    <mergeCell ref="WXL73:WXL79"/>
    <mergeCell ref="WXM73:WXM79"/>
    <mergeCell ref="WXN73:WXN79"/>
    <mergeCell ref="WXO73:WXO79"/>
    <mergeCell ref="WXP73:WXP79"/>
    <mergeCell ref="WXQ73:WXQ79"/>
    <mergeCell ref="WXR73:WXR79"/>
    <mergeCell ref="WXU73:WXU79"/>
    <mergeCell ref="WXV73:WXV79"/>
    <mergeCell ref="WXW73:WXW79"/>
    <mergeCell ref="WXX73:WXX79"/>
    <mergeCell ref="WXY73:WXY79"/>
    <mergeCell ref="WYC73:WYC79"/>
    <mergeCell ref="WYD73:WYD79"/>
    <mergeCell ref="WYE73:WYE79"/>
    <mergeCell ref="WYF73:WYF79"/>
    <mergeCell ref="WYG73:WYG79"/>
    <mergeCell ref="WYH73:WYH79"/>
    <mergeCell ref="WYI73:WYI79"/>
    <mergeCell ref="WYJ73:WYJ79"/>
    <mergeCell ref="WYK73:WYK79"/>
    <mergeCell ref="WYM73:WYM79"/>
    <mergeCell ref="WYN73:WYN79"/>
    <mergeCell ref="WYO73:WYO79"/>
    <mergeCell ref="WYP73:WYP79"/>
    <mergeCell ref="WYQ73:WYQ79"/>
    <mergeCell ref="WYR73:WYR79"/>
    <mergeCell ref="WYS73:WYS79"/>
    <mergeCell ref="WYT73:WYT79"/>
    <mergeCell ref="WYU73:WYU79"/>
    <mergeCell ref="WYV73:WYV79"/>
    <mergeCell ref="WYW73:WYW79"/>
    <mergeCell ref="WYX73:WYX79"/>
    <mergeCell ref="WZA73:WZA79"/>
    <mergeCell ref="WZB73:WZB79"/>
    <mergeCell ref="WZC73:WZC79"/>
    <mergeCell ref="WZD73:WZD79"/>
    <mergeCell ref="WZE73:WZE79"/>
    <mergeCell ref="WZI73:WZI79"/>
    <mergeCell ref="WZJ73:WZJ79"/>
    <mergeCell ref="WZK73:WZK79"/>
    <mergeCell ref="WZL73:WZL79"/>
    <mergeCell ref="WZM73:WZM79"/>
    <mergeCell ref="WZN73:WZN79"/>
    <mergeCell ref="WZO73:WZO79"/>
    <mergeCell ref="WZP73:WZP79"/>
    <mergeCell ref="WZQ73:WZQ79"/>
    <mergeCell ref="WZS73:WZS79"/>
    <mergeCell ref="WZT73:WZT79"/>
    <mergeCell ref="WZU73:WZU79"/>
    <mergeCell ref="WZV73:WZV79"/>
    <mergeCell ref="WZW73:WZW79"/>
    <mergeCell ref="WZX73:WZX79"/>
    <mergeCell ref="WZY73:WZY79"/>
    <mergeCell ref="WZZ73:WZZ79"/>
    <mergeCell ref="XAA73:XAA79"/>
    <mergeCell ref="XAB73:XAB79"/>
    <mergeCell ref="XAC73:XAC79"/>
    <mergeCell ref="XAD73:XAD79"/>
    <mergeCell ref="XAG73:XAG79"/>
    <mergeCell ref="XAH73:XAH79"/>
    <mergeCell ref="XAI73:XAI79"/>
    <mergeCell ref="XAJ73:XAJ79"/>
    <mergeCell ref="XAK73:XAK79"/>
    <mergeCell ref="XAO73:XAO79"/>
    <mergeCell ref="XAP73:XAP79"/>
    <mergeCell ref="XAQ73:XAQ79"/>
    <mergeCell ref="XAR73:XAR79"/>
    <mergeCell ref="XAS73:XAS79"/>
    <mergeCell ref="XAT73:XAT79"/>
    <mergeCell ref="XAU73:XAU79"/>
    <mergeCell ref="XAV73:XAV79"/>
    <mergeCell ref="XAW73:XAW79"/>
    <mergeCell ref="XAY73:XAY79"/>
    <mergeCell ref="XAZ73:XAZ79"/>
    <mergeCell ref="XBA73:XBA79"/>
    <mergeCell ref="XBB73:XBB79"/>
    <mergeCell ref="XBC73:XBC79"/>
    <mergeCell ref="XBD73:XBD79"/>
    <mergeCell ref="XBE73:XBE79"/>
    <mergeCell ref="XBF73:XBF79"/>
    <mergeCell ref="XBG73:XBG79"/>
    <mergeCell ref="XBH73:XBH79"/>
    <mergeCell ref="XEA73:XEA79"/>
    <mergeCell ref="XEB73:XEB79"/>
    <mergeCell ref="XEC73:XEC79"/>
    <mergeCell ref="XEG73:XEG79"/>
    <mergeCell ref="XEH73:XEH79"/>
    <mergeCell ref="XEI73:XEI79"/>
    <mergeCell ref="XEJ73:XEJ79"/>
    <mergeCell ref="XEK73:XEK79"/>
    <mergeCell ref="XEL73:XEL79"/>
    <mergeCell ref="XEM73:XEM79"/>
    <mergeCell ref="XBI73:XBI79"/>
    <mergeCell ref="XBJ73:XBJ79"/>
    <mergeCell ref="XBM73:XBM79"/>
    <mergeCell ref="XBN73:XBN79"/>
    <mergeCell ref="XBO73:XBO79"/>
    <mergeCell ref="XBP73:XBP79"/>
    <mergeCell ref="XBQ73:XBQ79"/>
    <mergeCell ref="XBU73:XBU79"/>
    <mergeCell ref="XBV73:XBV79"/>
    <mergeCell ref="XBW73:XBW79"/>
    <mergeCell ref="XBX73:XBX79"/>
    <mergeCell ref="XBY73:XBY79"/>
    <mergeCell ref="XBZ73:XBZ79"/>
    <mergeCell ref="XCA73:XCA79"/>
    <mergeCell ref="XCB73:XCB79"/>
    <mergeCell ref="XCC73:XCC79"/>
    <mergeCell ref="XCE73:XCE79"/>
    <mergeCell ref="XCF73:XCF79"/>
    <mergeCell ref="XCG73:XCG79"/>
    <mergeCell ref="XCH73:XCH79"/>
    <mergeCell ref="XCI73:XCI79"/>
    <mergeCell ref="XCJ73:XCJ79"/>
    <mergeCell ref="XCK73:XCK79"/>
    <mergeCell ref="XCL73:XCL79"/>
    <mergeCell ref="XCM73:XCM79"/>
    <mergeCell ref="XCN73:XCN79"/>
    <mergeCell ref="XCO73:XCO79"/>
    <mergeCell ref="XCP73:XCP79"/>
    <mergeCell ref="XCS73:XCS79"/>
    <mergeCell ref="XCT73:XCT79"/>
    <mergeCell ref="XCU73:XCU79"/>
    <mergeCell ref="XCV73:XCV79"/>
    <mergeCell ref="XCW73:XCW79"/>
    <mergeCell ref="XEN73:XEN79"/>
    <mergeCell ref="XEO73:XEO79"/>
    <mergeCell ref="XEQ73:XEQ79"/>
    <mergeCell ref="XER73:XER79"/>
    <mergeCell ref="XES73:XES79"/>
    <mergeCell ref="XET73:XET79"/>
    <mergeCell ref="XEU73:XEU79"/>
    <mergeCell ref="XEV73:XEV79"/>
    <mergeCell ref="XEW73:XEW79"/>
    <mergeCell ref="XEX73:XEX79"/>
    <mergeCell ref="XEY73:XEY79"/>
    <mergeCell ref="XEZ73:XEZ79"/>
    <mergeCell ref="XFA73:XFA79"/>
    <mergeCell ref="XFB73:XFB79"/>
    <mergeCell ref="B80:B81"/>
    <mergeCell ref="C80:C81"/>
    <mergeCell ref="D80:D81"/>
    <mergeCell ref="E80:E81"/>
    <mergeCell ref="F80:F81"/>
    <mergeCell ref="J80:J81"/>
    <mergeCell ref="K80:K81"/>
    <mergeCell ref="L80:L81"/>
    <mergeCell ref="M80:M81"/>
    <mergeCell ref="N80:N81"/>
    <mergeCell ref="O80:O81"/>
    <mergeCell ref="P80:P81"/>
    <mergeCell ref="Q80:Q81"/>
    <mergeCell ref="R80:R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XDA73:XDA79"/>
    <mergeCell ref="XDB73:XDB79"/>
    <mergeCell ref="XDC73:XDC79"/>
    <mergeCell ref="XDD73:XDD79"/>
    <mergeCell ref="XDE73:XDE79"/>
    <mergeCell ref="XDF73:XDF79"/>
    <mergeCell ref="XDG73:XDG79"/>
    <mergeCell ref="XDH73:XDH79"/>
    <mergeCell ref="XDI73:XDI79"/>
    <mergeCell ref="XDK73:XDK79"/>
    <mergeCell ref="XDL73:XDL79"/>
    <mergeCell ref="XDM73:XDM79"/>
    <mergeCell ref="XDN73:XDN79"/>
    <mergeCell ref="XDO73:XDO79"/>
    <mergeCell ref="XDP73:XDP79"/>
    <mergeCell ref="XDQ73:XDQ79"/>
    <mergeCell ref="XDR73:XDR79"/>
    <mergeCell ref="XDS73:XDS79"/>
    <mergeCell ref="XDT73:XDT79"/>
    <mergeCell ref="XDU73:XDU79"/>
    <mergeCell ref="XDV73:XDV79"/>
    <mergeCell ref="XDY73:XDY79"/>
    <mergeCell ref="XDZ73:XDZ79"/>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T83:T85"/>
    <mergeCell ref="U83:U85"/>
    <mergeCell ref="V83:V85"/>
    <mergeCell ref="W83:W85"/>
    <mergeCell ref="X83:X85"/>
    <mergeCell ref="Y83:Y85"/>
    <mergeCell ref="Z83:Z85"/>
    <mergeCell ref="AA83:AA85"/>
    <mergeCell ref="AB83:AB85"/>
    <mergeCell ref="AC83:AC85"/>
    <mergeCell ref="AD83:AD85"/>
    <mergeCell ref="AE83:AE85"/>
    <mergeCell ref="AF83:AF85"/>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T86:T88"/>
    <mergeCell ref="U86:U88"/>
    <mergeCell ref="V86:V88"/>
    <mergeCell ref="W86:W88"/>
    <mergeCell ref="X86:X88"/>
    <mergeCell ref="Y86:Y88"/>
    <mergeCell ref="Z86:Z88"/>
    <mergeCell ref="AA86:AA88"/>
    <mergeCell ref="AB86:AB88"/>
    <mergeCell ref="AC86:AC88"/>
    <mergeCell ref="AD86:AD88"/>
    <mergeCell ref="AE86:AE88"/>
    <mergeCell ref="AF86:AF88"/>
    <mergeCell ref="B89:B93"/>
    <mergeCell ref="C89:C93"/>
    <mergeCell ref="D89:D93"/>
    <mergeCell ref="E89:E93"/>
    <mergeCell ref="F89:F93"/>
    <mergeCell ref="J89:J93"/>
    <mergeCell ref="K89:K93"/>
    <mergeCell ref="L89:L93"/>
    <mergeCell ref="M89:M93"/>
    <mergeCell ref="N89:N93"/>
    <mergeCell ref="O89:O93"/>
    <mergeCell ref="P89:P93"/>
    <mergeCell ref="Q89:Q93"/>
    <mergeCell ref="R89:R93"/>
    <mergeCell ref="T89:T93"/>
    <mergeCell ref="U89:U93"/>
    <mergeCell ref="V89:V93"/>
    <mergeCell ref="W89:W93"/>
    <mergeCell ref="X89:X93"/>
    <mergeCell ref="Y89:Y93"/>
    <mergeCell ref="Z89:Z93"/>
    <mergeCell ref="AA89:AA93"/>
    <mergeCell ref="AB89:AB93"/>
    <mergeCell ref="AC89:AC93"/>
    <mergeCell ref="AD89:AD93"/>
    <mergeCell ref="AE89:AE93"/>
    <mergeCell ref="AF89:AF93"/>
    <mergeCell ref="B112:B122"/>
    <mergeCell ref="C112:C122"/>
    <mergeCell ref="D112:D122"/>
    <mergeCell ref="E112:E122"/>
    <mergeCell ref="F112:F122"/>
    <mergeCell ref="J112:J122"/>
    <mergeCell ref="K112:K122"/>
    <mergeCell ref="L112:L122"/>
    <mergeCell ref="M112:M122"/>
    <mergeCell ref="N112:N122"/>
    <mergeCell ref="O112:O122"/>
    <mergeCell ref="P112:P122"/>
    <mergeCell ref="Q112:Q122"/>
    <mergeCell ref="R112:R122"/>
    <mergeCell ref="T112:T122"/>
    <mergeCell ref="U112:U122"/>
    <mergeCell ref="V112:V122"/>
    <mergeCell ref="W112:W122"/>
    <mergeCell ref="X112:X122"/>
    <mergeCell ref="Y112:Y122"/>
    <mergeCell ref="Z112:Z122"/>
    <mergeCell ref="AA112:AA122"/>
    <mergeCell ref="AB112:AB122"/>
    <mergeCell ref="AC112:AC122"/>
    <mergeCell ref="AD112:AD122"/>
    <mergeCell ref="AE112:AE122"/>
    <mergeCell ref="AF112:AF122"/>
    <mergeCell ref="V146:AC146"/>
    <mergeCell ref="I148:O148"/>
    <mergeCell ref="J150:N150"/>
    <mergeCell ref="V150:AA150"/>
    <mergeCell ref="E143:AE144"/>
    <mergeCell ref="B123:B131"/>
    <mergeCell ref="C123:C131"/>
    <mergeCell ref="D123:D131"/>
    <mergeCell ref="E123:E131"/>
    <mergeCell ref="F123:F131"/>
    <mergeCell ref="T123:T131"/>
    <mergeCell ref="U123:U131"/>
    <mergeCell ref="AC123:AC131"/>
    <mergeCell ref="AD123:AD131"/>
    <mergeCell ref="AE123:AE131"/>
    <mergeCell ref="AF123:AF131"/>
    <mergeCell ref="J124:J131"/>
    <mergeCell ref="K124:K131"/>
    <mergeCell ref="L124:L131"/>
    <mergeCell ref="M124:M131"/>
    <mergeCell ref="N124:N131"/>
    <mergeCell ref="O124:O131"/>
    <mergeCell ref="P124:P131"/>
    <mergeCell ref="Q124:Q131"/>
    <mergeCell ref="R124:R131"/>
    <mergeCell ref="V124:V131"/>
    <mergeCell ref="W124:W131"/>
    <mergeCell ref="X124:X131"/>
    <mergeCell ref="Y124:Y131"/>
    <mergeCell ref="Z124:Z131"/>
    <mergeCell ref="AA124:AA131"/>
    <mergeCell ref="AB124:AB131"/>
    <mergeCell ref="B132:B140"/>
    <mergeCell ref="C132:C140"/>
    <mergeCell ref="D132:D140"/>
    <mergeCell ref="E132:E140"/>
    <mergeCell ref="F132:F140"/>
    <mergeCell ref="J132:J140"/>
    <mergeCell ref="R132:R140"/>
    <mergeCell ref="T132:T140"/>
    <mergeCell ref="U132:U140"/>
    <mergeCell ref="AC132:AC140"/>
    <mergeCell ref="AD132:AD140"/>
    <mergeCell ref="AE132:AE140"/>
    <mergeCell ref="AF132:AF140"/>
    <mergeCell ref="K133:K140"/>
    <mergeCell ref="L133:L140"/>
    <mergeCell ref="M133:M140"/>
    <mergeCell ref="N133:N140"/>
    <mergeCell ref="O133:O140"/>
    <mergeCell ref="P133:P140"/>
    <mergeCell ref="Q133:Q140"/>
    <mergeCell ref="V133:V140"/>
    <mergeCell ref="W133:W140"/>
    <mergeCell ref="X133:X140"/>
    <mergeCell ref="Y133:Y140"/>
    <mergeCell ref="Z133:Z140"/>
    <mergeCell ref="AA133:AA140"/>
    <mergeCell ref="AB133:AB140"/>
  </mergeCells>
  <dataValidations count="2">
    <dataValidation type="list" allowBlank="1" showInputMessage="1" showErrorMessage="1" sqref="IZ11:IZ19 IZ133 SV133 ACR133 AMN133 AWJ133 BGF133 BQB133 BZX133 CJT133 CTP133 DDL133 DNH133 DXD133 EGZ133 EQV133 FAR133 FKN133 FUJ133 GEF133 GOB133 GXX133 HHT133 HRP133 IBL133 ILH133 IVD133 JEZ133 JOV133 JYR133 KIN133 KSJ133 LCF133 LMB133 LVX133 MFT133 MPP133 MZL133 NJH133 NTD133 OCZ133 OMV133 OWR133 PGN133 PQJ133 QAF133 QKB133 QTX133 RDT133 RNP133 RXL133 SHH133 SRD133 TAZ133 TKV133 TUR133 UEN133 UOJ133 UYF133 VIB133 VRX133 WBT133 WLP133 WVL133 IZ124 SV124 ACR124 AMN124 AWJ124 BGF124 BQB124 BZX124 CJT124 CTP124 DDL124 DNH124 DXD124 EGZ124 EQV124 FAR124 FKN124 FUJ124 GEF124 GOB124 GXX124 HHT124 HRP124 IBL124 ILH124 IVD124 JEZ124 JOV124 JYR124 KIN124 KSJ124 LCF124 LMB124 LVX124 MFT124 MPP124 MZL124 NJH124 NTD124 OCZ124 OMV124 OWR124 PGN124 PQJ124 QAF124 QKB124 QTX124 RDT124 RNP124 RXL124 SHH124 SRD124 TAZ124 TKV124 TUR124 UEN124 UOJ124 UYF124 VIB124 VRX124 WBT124 WLP124 WVL124 WVL80:WVL81 WLP80:WLP81 WBT80:WBT81 VRX80:VRX81 VIB80:VIB81 UYF80:UYF81 UOJ80:UOJ81 UEN80:UEN81 TUR80:TUR81 TKV80:TKV81 TAZ80:TAZ81 SRD80:SRD81 SHH80:SHH81 RXL80:RXL81 RNP80:RNP81 RDT80:RDT81 QTX80:QTX81 QKB80:QKB81 QAF80:QAF81 PQJ80:PQJ81 PGN80:PGN81 OWR80:OWR81 OMV80:OMV81 OCZ80:OCZ81 NTD80:NTD81 NJH80:NJH81 MZL80:MZL81 MPP80:MPP81 MFT80:MFT81 LVX80:LVX81 LMB80:LMB81 LCF80:LCF81 KSJ80:KSJ81 KIN80:KIN81 JYR80:JYR81 JOV80:JOV81 JEZ80:JEZ81 IVD80:IVD81 ILH80:ILH81 IBL80:IBL81 HRP80:HRP81 HHT80:HHT81 GXX80:GXX81 GOB80:GOB81 GEF80:GEF81 FUJ80:FUJ81 FKN80:FKN81 FAR80:FAR81 EQV80:EQV81 EGZ80:EGZ81 DXD80:DXD81 DNH80:DNH81 DDL80:DDL81 CTP80:CTP81 CJT80:CJT81 BZX80:BZX81 BQB80:BQB81 BGF80:BGF81 AWJ80:AWJ81 AMN80:AMN81 ACR80:ACR81 SV80:SV81 IZ80:IZ81 IZ62 SV62 ACR62 AMN62 AWJ62 BGF62 BQB62 BZX62 CJT62 CTP62 DDL62 DNH62 DXD62 EGZ62 EQV62 FAR62 FKN62 FUJ62 GEF62 GOB62 GXX62 HHT62 HRP62 IBL62 ILH62 IVD62 JEZ62 JOV62 JYR62 KIN62 KSJ62 LCF62 LMB62 LVX62 MFT62 MPP62 MZL62 NJH62 NTD62 OCZ62 OMV62 OWR62 PGN62 PQJ62 QAF62 QKB62 QTX62 RDT62 RNP62 RXL62 SHH62 SRD62 TAZ62 TKV62 TUR62 UEN62 UOJ62 UYF62 VIB62 VRX62 WBT62 WLP62 WVL62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WVL11:WVL19 WLP11:WLP19 WBT11:WBT19 VRX11:VRX19 VIB11:VIB19 UYF11:UYF19 UOJ11:UOJ19 UEN11:UEN19 TUR11:TUR19 TKV11:TKV19 TAZ11:TAZ19 SRD11:SRD19 SHH11:SHH19 RXL11:RXL19 RNP11:RNP19 RDT11:RDT19 QTX11:QTX19 QKB11:QKB19 QAF11:QAF19 PQJ11:PQJ19 PGN11:PGN19 OWR11:OWR19 OMV11:OMV19 OCZ11:OCZ19 NTD11:NTD19 NJH11:NJH19 MZL11:MZL19 MPP11:MPP19 MFT11:MFT19 LVX11:LVX19 LMB11:LMB19 LCF11:LCF19 KSJ11:KSJ19 KIN11:KIN19 JYR11:JYR19 JOV11:JOV19 JEZ11:JEZ19 IVD11:IVD19 ILH11:ILH19 IBL11:IBL19 HRP11:HRP19 HHT11:HHT19 GXX11:GXX19 GOB11:GOB19 GEF11:GEF19 FUJ11:FUJ19 FKN11:FKN19 FAR11:FAR19 EQV11:EQV19 EGZ11:EGZ19 DXD11:DXD19 DNH11:DNH19 DDL11:DDL19 CTP11:CTP19 CJT11:CJT19 BZX11:BZX19 BQB11:BQB19 BGF11:BGF19 AWJ11:AWJ19 AMN11:AMN19 ACR11:ACR19 SV11:SV19" xr:uid="{C726A04B-961C-488B-9C1B-150D5C4A4914}">
      <formula1>$AI$6:$AI$11</formula1>
    </dataValidation>
    <dataValidation type="list" allowBlank="1" showInputMessage="1" showErrorMessage="1" sqref="IY11 WLN133:WLO133 WBR133:WBS133 VRV133:VRW133 VHZ133:VIA133 UYD133:UYE133 UOH133:UOI133 UEL133:UEM133 TUP133:TUQ133 TKT133:TKU133 TAX133:TAY133 SRB133:SRC133 SHF133:SHG133 RXJ133:RXK133 RNN133:RNO133 RDR133:RDS133 QTV133:QTW133 QJZ133:QKA133 QAD133:QAE133 PQH133:PQI133 PGL133:PGM133 OWP133:OWQ133 OMT133:OMU133 OCX133:OCY133 NTB133:NTC133 NJF133:NJG133 MZJ133:MZK133 MPN133:MPO133 MFR133:MFS133 LVV133:LVW133 LLZ133:LMA133 LCD133:LCE133 KSH133:KSI133 KIL133:KIM133 JYP133:JYQ133 JOT133:JOU133 JEX133:JEY133 IVB133:IVC133 ILF133:ILG133 IBJ133:IBK133 HRN133:HRO133 HHR133:HHS133 GXV133:GXW133 GNZ133:GOA133 GED133:GEE133 FUH133:FUI133 FKL133:FKM133 FAP133:FAQ133 EQT133:EQU133 EGX133:EGY133 DXB133:DXC133 DNF133:DNG133 DDJ133:DDK133 CTN133:CTO133 CJR133:CJS133 BZV133:BZW133 BPZ133:BQA133 BGD133:BGE133 AWH133:AWI133 AML133:AMM133 ACP133:ACQ133 ST133:SU133 IX133:IY133 WVJ133:WVK133 WLN124:WLO124 WBR124:WBS124 VRV124:VRW124 VHZ124:VIA124 UYD124:UYE124 UOH124:UOI124 UEL124:UEM124 TUP124:TUQ124 TKT124:TKU124 TAX124:TAY124 SRB124:SRC124 SHF124:SHG124 RXJ124:RXK124 RNN124:RNO124 RDR124:RDS124 QTV124:QTW124 QJZ124:QKA124 QAD124:QAE124 PQH124:PQI124 PGL124:PGM124 OWP124:OWQ124 OMT124:OMU124 OCX124:OCY124 NTB124:NTC124 NJF124:NJG124 MZJ124:MZK124 MPN124:MPO124 MFR124:MFS124 LVV124:LVW124 LLZ124:LMA124 LCD124:LCE124 KSH124:KSI124 KIL124:KIM124 JYP124:JYQ124 JOT124:JOU124 JEX124:JEY124 IVB124:IVC124 ILF124:ILG124 IBJ124:IBK124 HRN124:HRO124 HHR124:HHS124 GXV124:GXW124 GNZ124:GOA124 GED124:GEE124 FUH124:FUI124 FKL124:FKM124 FAP124:FAQ124 EQT124:EQU124 EGX124:EGY124 DXB124:DXC124 DNF124:DNG124 DDJ124:DDK124 CTN124:CTO124 CJR124:CJS124 BZV124:BZW124 BPZ124:BQA124 BGD124:BGE124 AWH124:AWI124 AML124:AMM124 ACP124:ACQ124 ST124:SU124 IX124:IY124 WVJ124:WVK124 WVJ80:WVK81 IX80:IY81 ST80:SU81 ACP80:ACQ81 AML80:AMM81 AWH80:AWI81 BGD80:BGE81 BPZ80:BQA81 BZV80:BZW81 CJR80:CJS81 CTN80:CTO81 DDJ80:DDK81 DNF80:DNG81 DXB80:DXC81 EGX80:EGY81 EQT80:EQU81 FAP80:FAQ81 FKL80:FKM81 FUH80:FUI81 GED80:GEE81 GNZ80:GOA81 GXV80:GXW81 HHR80:HHS81 HRN80:HRO81 IBJ80:IBK81 ILF80:ILG81 IVB80:IVC81 JEX80:JEY81 JOT80:JOU81 JYP80:JYQ81 KIL80:KIM81 KSH80:KSI81 LCD80:LCE81 LLZ80:LMA81 LVV80:LVW81 MFR80:MFS81 MPN80:MPO81 MZJ80:MZK81 NJF80:NJG81 NTB80:NTC81 OCX80:OCY81 OMT80:OMU81 OWP80:OWQ81 PGL80:PGM81 PQH80:PQI81 QAD80:QAE81 QJZ80:QKA81 QTV80:QTW81 RDR80:RDS81 RNN80:RNO81 RXJ80:RXK81 SHF80:SHG81 SRB80:SRC81 TAX80:TAY81 TKT80:TKU81 TUP80:TUQ81 UEL80:UEM81 UOH80:UOI81 UYD80:UYE81 VHZ80:VIA81 VRV80:VRW81 WBR80:WBS81 WLN80:WLO81 WLN62:WLO62 WBR62:WBS62 VRV62:VRW62 VHZ62:VIA62 UYD62:UYE62 UOH62:UOI62 UEL62:UEM62 TUP62:TUQ62 TKT62:TKU62 TAX62:TAY62 SRB62:SRC62 SHF62:SHG62 RXJ62:RXK62 RNN62:RNO62 RDR62:RDS62 QTV62:QTW62 QJZ62:QKA62 QAD62:QAE62 PQH62:PQI62 PGL62:PGM62 OWP62:OWQ62 OMT62:OMU62 OCX62:OCY62 NTB62:NTC62 NJF62:NJG62 MZJ62:MZK62 MPN62:MPO62 MFR62:MFS62 LVV62:LVW62 LLZ62:LMA62 LCD62:LCE62 KSH62:KSI62 KIL62:KIM62 JYP62:JYQ62 JOT62:JOU62 JEX62:JEY62 IVB62:IVC62 ILF62:ILG62 IBJ62:IBK62 HRN62:HRO62 HHR62:HHS62 GXV62:GXW62 GNZ62:GOA62 GED62:GEE62 FUH62:FUI62 FKL62:FKM62 FAP62:FAQ62 EQT62:EQU62 EGX62:EGY62 DXB62:DXC62 DNF62:DNG62 DDJ62:DDK62 CTN62:CTO62 CJR62:CJS62 BZV62:BZW62 BPZ62:BQA62 BGD62:BGE62 AWH62:AWI62 AML62:AMM62 ACP62:ACQ62 ST62:SU62 IX62:IY62 WVJ62:WVK62 WLN39:WLO39 WBR39:WBS39 VRV39:VRW39 VHZ39:VIA39 UYD39:UYE39 UOH39:UOI39 UEL39:UEM39 TUP39:TUQ39 TKT39:TKU39 TAX39:TAY39 SRB39:SRC39 SHF39:SHG39 RXJ39:RXK39 RNN39:RNO39 RDR39:RDS39 QTV39:QTW39 QJZ39:QKA39 QAD39:QAE39 PQH39:PQI39 PGL39:PGM39 OWP39:OWQ39 OMT39:OMU39 OCX39:OCY39 NTB39:NTC39 NJF39:NJG39 MZJ39:MZK39 MPN39:MPO39 MFR39:MFS39 LVV39:LVW39 LLZ39:LMA39 LCD39:LCE39 KSH39:KSI39 KIL39:KIM39 JYP39:JYQ39 JOT39:JOU39 JEX39:JEY39 IVB39:IVC39 ILF39:ILG39 IBJ39:IBK39 HRN39:HRO39 HHR39:HHS39 GXV39:GXW39 GNZ39:GOA39 GED39:GEE39 FUH39:FUI39 FKL39:FKM39 FAP39:FAQ39 EQT39:EQU39 EGX39:EGY39 DXB39:DXC39 DNF39:DNG39 DDJ39:DDK39 CTN39:CTO39 CJR39:CJS39 BZV39:BZW39 BPZ39:BQA39 BGD39:BGE39 AWH39:AWI39 AML39:AMM39 ACP39:ACQ39 ST39:SU39 IX39:IY39 WVJ39:WVK39 WLN30:WLO30 WBR30:WBS30 VRV30:VRW30 VHZ30:VIA30 UYD30:UYE30 UOH30:UOI30 UEL30:UEM30 TUP30:TUQ30 TKT30:TKU30 TAX30:TAY30 SRB30:SRC30 SHF30:SHG30 RXJ30:RXK30 RNN30:RNO30 RDR30:RDS30 QTV30:QTW30 QJZ30:QKA30 QAD30:QAE30 PQH30:PQI30 PGL30:PGM30 OWP30:OWQ30 OMT30:OMU30 OCX30:OCY30 NTB30:NTC30 NJF30:NJG30 MZJ30:MZK30 MPN30:MPO30 MFR30:MFS30 LVV30:LVW30 LLZ30:LMA30 LCD30:LCE30 KSH30:KSI30 KIL30:KIM30 JYP30:JYQ30 JOT30:JOU30 JEX30:JEY30 IVB30:IVC30 ILF30:ILG30 IBJ30:IBK30 HRN30:HRO30 HHR30:HHS30 GXV30:GXW30 GNZ30:GOA30 GED30:GEE30 FUH30:FUI30 FKL30:FKM30 FAP30:FAQ30 EQT30:EQU30 EGX30:EGY30 DXB30:DXC30 DNF30:DNG30 DDJ30:DDK30 CTN30:CTO30 CJR30:CJS30 BZV30:BZW30 BPZ30:BQA30 BGD30:BGE30 AWH30:AWI30 AML30:AMM30 ACP30:ACQ30 ST30:SU30 IX30:IY30 WVJ30:WVK30 WVJ11:WVJ14 WLN11:WLN19 WBR11:WBR19 VRV11:VRV19 VHZ11:VHZ19 UYD11:UYD19 UOH11:UOH19 UEL11:UEL19 TUP11:TUP19 TKT11:TKT19 TAX11:TAX19 SRB11:SRB19 SHF11:SHF19 RXJ11:RXJ19 RNN11:RNN19 RDR11:RDR19 QTV11:QTV19 QJZ11:QJZ19 QAD11:QAD19 PQH11:PQH19 PGL11:PGL19 OWP11:OWP19 OMT11:OMT19 OCX11:OCX19 NTB11:NTB19 NJF11:NJF19 MZJ11:MZJ19 MPN11:MPN19 MFR11:MFR19 LVV11:LVV19 LLZ11:LLZ19 LCD11:LCD19 KSH11:KSH19 KIL11:KIL19 JYP11:JYP19 JOT11:JOT19 JEX11:JEX19 IVB11:IVB19 ILF11:ILF19 IBJ11:IBJ19 HRN11:HRN19 HHR11:HHR19 GXV11:GXV19 GNZ11:GNZ19 GED11:GED19 FUH11:FUH19 FKL11:FKL19 FAP11:FAP19 EQT11:EQT19 EGX11:EGX19 DXB11:DXB19 DNF11:DNF19 DDJ11:DDJ19 CTN11:CTN19 CJR11:CJR19 BZV11:BZV19 BPZ11:BPZ19 BGD11:BGD19 AWH11:AWH19 AML11:AML19 ACP11:ACP19 ST11:ST19 IX11:IX19 WVJ15:WVK19 IY15:IY19 SU15:SU19 ACQ15:ACQ19 AMM15:AMM19 AWI15:AWI19 BGE15:BGE19 BQA15:BQA19 BZW15:BZW19 CJS15:CJS19 CTO15:CTO19 DDK15:DDK19 DNG15:DNG19 DXC15:DXC19 EGY15:EGY19 EQU15:EQU19 FAQ15:FAQ19 FKM15:FKM19 FUI15:FUI19 GEE15:GEE19 GOA15:GOA19 GXW15:GXW19 HHS15:HHS19 HRO15:HRO19 IBK15:IBK19 ILG15:ILG19 IVC15:IVC19 JEY15:JEY19 JOU15:JOU19 JYQ15:JYQ19 KIM15:KIM19 KSI15:KSI19 LCE15:LCE19 LMA15:LMA19 LVW15:LVW19 MFS15:MFS19 MPO15:MPO19 MZK15:MZK19 NJG15:NJG19 NTC15:NTC19 OCY15:OCY19 OMU15:OMU19 OWQ15:OWQ19 PGM15:PGM19 PQI15:PQI19 QAE15:QAE19 QKA15:QKA19 QTW15:QTW19 RDS15:RDS19 RNO15:RNO19 RXK15:RXK19 SHG15:SHG19 SRC15:SRC19 TAY15:TAY19 TKU15:TKU19 TUQ15:TUQ19 UEM15:UEM19 UOI15:UOI19 UYE15:UYE19 VIA15:VIA19 VRW15:VRW19 WBS15:WBS19 WLO15:WLO19 WVK11 WLO11 WBS11 VRW11 VIA11 UYE11 UOI11 UEM11 TUQ11 TKU11 TAY11 SRC11 SHG11 RXK11 RNO11 RDS11 QTW11 QKA11 QAE11 PQI11 PGM11 OWQ11 OMU11 OCY11 NTC11 NJG11 MZK11 MPO11 MFS11 LVW11 LMA11 LCE11 KSI11 KIM11 JYQ11 JOU11 JEY11 IVC11 ILG11 IBK11 HRO11 HHS11 GXW11 GOA11 GEE11 FUI11 FKM11 FAQ11 EQU11 EGY11 DXC11 DNG11 DDK11 CTO11 CJS11 BZW11 BQA11 BGE11 AWI11 AMM11 ACQ11 SU11" xr:uid="{7181D91C-6726-47DD-A768-082BB18E790C}">
      <formula1>$AH$6:$AH$10</formula1>
    </dataValidation>
  </dataValidations>
  <pageMargins left="0.70866141732283472" right="0.70866141732283472" top="0.35433070866141736" bottom="0.35433070866141736" header="0.31496062992125984" footer="0.31496062992125984"/>
  <pageSetup paperSize="9" scale="70" orientation="landscape" horizontalDpi="0"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F26C3-53E3-41CF-808A-E4B8E9C1EF39}">
  <dimension ref="A4:XFC158"/>
  <sheetViews>
    <sheetView tabSelected="1" topLeftCell="A55" workbookViewId="0">
      <selection activeCell="B142" sqref="B142:B150"/>
    </sheetView>
  </sheetViews>
  <sheetFormatPr defaultRowHeight="15.6" x14ac:dyDescent="0.3"/>
  <cols>
    <col min="1" max="1" width="3.21875" style="35" customWidth="1"/>
    <col min="2" max="2" width="13.6640625" style="35" customWidth="1"/>
    <col min="3" max="3" width="10.21875" style="36" customWidth="1"/>
    <col min="4" max="4" width="9.109375" style="35" customWidth="1"/>
    <col min="5" max="5" width="8.6640625" style="35" customWidth="1"/>
    <col min="6" max="6" width="8.5546875" style="37" bestFit="1" customWidth="1"/>
    <col min="7" max="7" width="9.44140625" style="37" customWidth="1"/>
    <col min="8" max="8" width="9.6640625" style="37" customWidth="1"/>
    <col min="9" max="9" width="5.6640625" style="38" customWidth="1"/>
    <col min="10" max="10" width="4.21875" style="37" bestFit="1" customWidth="1"/>
    <col min="11" max="11" width="4.6640625" style="37" customWidth="1"/>
    <col min="12" max="12" width="4.44140625" style="37" customWidth="1"/>
    <col min="13" max="13" width="5.109375" style="37" customWidth="1"/>
    <col min="14" max="14" width="4.21875" style="37" bestFit="1" customWidth="1"/>
    <col min="15" max="15" width="6" style="37" bestFit="1" customWidth="1"/>
    <col min="16" max="16" width="6" style="37" customWidth="1"/>
    <col min="17" max="17" width="6.21875" style="37" customWidth="1"/>
    <col min="18" max="18" width="4.33203125" style="37" customWidth="1"/>
    <col min="19" max="19" width="1.109375" style="39" customWidth="1"/>
    <col min="20" max="20" width="6.5546875" style="37" customWidth="1"/>
    <col min="21" max="21" width="5.6640625" style="40" customWidth="1"/>
    <col min="22" max="22" width="4.109375" style="37" customWidth="1"/>
    <col min="23" max="23" width="3.33203125" style="37" customWidth="1"/>
    <col min="24" max="24" width="4.21875" style="37" bestFit="1" customWidth="1"/>
    <col min="25" max="25" width="3.6640625" style="37" customWidth="1"/>
    <col min="26" max="26" width="4.21875" style="37" bestFit="1" customWidth="1"/>
    <col min="27" max="27" width="4.77734375" style="37" customWidth="1"/>
    <col min="28" max="28" width="4.21875" style="37" customWidth="1"/>
    <col min="29" max="29" width="4.109375" style="37" customWidth="1"/>
    <col min="30" max="30" width="6.21875" style="37" customWidth="1"/>
    <col min="31" max="31" width="8.88671875" style="60"/>
    <col min="32" max="32" width="8.88671875" style="40"/>
    <col min="33" max="16384" width="8.88671875" style="5"/>
  </cols>
  <sheetData>
    <row r="4" spans="1:35" x14ac:dyDescent="0.3">
      <c r="G4" s="120" t="s">
        <v>65</v>
      </c>
      <c r="H4" s="121"/>
      <c r="I4" s="121"/>
      <c r="J4" s="121"/>
      <c r="K4" s="121"/>
      <c r="L4" s="121"/>
      <c r="M4" s="121"/>
      <c r="N4" s="121"/>
      <c r="O4" s="122"/>
    </row>
    <row r="5" spans="1:35" ht="31.2" customHeight="1" x14ac:dyDescent="0.3">
      <c r="E5" s="123" t="s">
        <v>63</v>
      </c>
      <c r="F5" s="124"/>
      <c r="G5" s="124"/>
      <c r="H5" s="124"/>
      <c r="I5" s="124"/>
      <c r="J5" s="124"/>
      <c r="K5" s="124"/>
      <c r="L5" s="124"/>
      <c r="M5" s="124"/>
      <c r="N5" s="124"/>
      <c r="O5" s="124"/>
      <c r="P5" s="124"/>
      <c r="Q5" s="125"/>
    </row>
    <row r="6" spans="1:35" x14ac:dyDescent="0.3">
      <c r="B6" s="126" t="s">
        <v>60</v>
      </c>
      <c r="C6" s="127"/>
    </row>
    <row r="7" spans="1:35" x14ac:dyDescent="0.3">
      <c r="B7" s="126" t="s">
        <v>61</v>
      </c>
      <c r="C7" s="127"/>
      <c r="G7" s="120" t="s">
        <v>64</v>
      </c>
      <c r="H7" s="121"/>
      <c r="I7" s="121"/>
      <c r="J7" s="121"/>
      <c r="K7" s="121"/>
      <c r="L7" s="121"/>
      <c r="M7" s="121"/>
      <c r="N7" s="121"/>
      <c r="O7" s="122"/>
    </row>
    <row r="8" spans="1:35" x14ac:dyDescent="0.3">
      <c r="B8" s="126" t="s">
        <v>62</v>
      </c>
      <c r="C8" s="127"/>
    </row>
    <row r="11" spans="1:35" s="1" customFormat="1" ht="12" customHeight="1" x14ac:dyDescent="0.3">
      <c r="A11" s="4"/>
      <c r="B11" s="128" t="s">
        <v>0</v>
      </c>
      <c r="C11" s="128"/>
      <c r="D11" s="128"/>
      <c r="E11" s="30"/>
      <c r="F11" s="129"/>
      <c r="G11" s="129"/>
      <c r="H11" s="129"/>
      <c r="I11" s="129"/>
      <c r="J11" s="129"/>
      <c r="K11" s="129"/>
      <c r="L11" s="129"/>
      <c r="M11" s="129"/>
      <c r="N11" s="129"/>
      <c r="O11" s="129"/>
      <c r="P11" s="129"/>
      <c r="Q11" s="129"/>
      <c r="R11" s="129"/>
      <c r="S11" s="129"/>
      <c r="T11" s="129"/>
      <c r="U11" s="31"/>
      <c r="V11" s="32"/>
      <c r="W11" s="33"/>
      <c r="X11" s="33"/>
      <c r="Y11" s="33"/>
      <c r="Z11" s="33"/>
      <c r="AA11" s="32"/>
      <c r="AB11" s="32"/>
      <c r="AC11" s="130"/>
      <c r="AD11" s="130"/>
      <c r="AE11" s="61"/>
      <c r="AF11" s="58"/>
      <c r="AH11" s="2" t="s">
        <v>1</v>
      </c>
      <c r="AI11" s="2" t="s">
        <v>2</v>
      </c>
    </row>
    <row r="12" spans="1:35" s="1" customFormat="1" ht="12.75" customHeight="1" x14ac:dyDescent="0.3">
      <c r="A12" s="131" t="s">
        <v>3</v>
      </c>
      <c r="B12" s="131" t="s">
        <v>4</v>
      </c>
      <c r="C12" s="131" t="s">
        <v>5</v>
      </c>
      <c r="D12" s="132" t="s">
        <v>6</v>
      </c>
      <c r="E12" s="131" t="s">
        <v>7</v>
      </c>
      <c r="F12" s="133" t="s">
        <v>8</v>
      </c>
      <c r="G12" s="133"/>
      <c r="H12" s="133"/>
      <c r="I12" s="133"/>
      <c r="J12" s="133"/>
      <c r="K12" s="133"/>
      <c r="L12" s="133"/>
      <c r="M12" s="133"/>
      <c r="N12" s="133"/>
      <c r="O12" s="133"/>
      <c r="P12" s="134"/>
      <c r="Q12" s="134"/>
      <c r="R12" s="134"/>
      <c r="S12" s="6"/>
      <c r="T12" s="133" t="s">
        <v>9</v>
      </c>
      <c r="U12" s="133"/>
      <c r="V12" s="133"/>
      <c r="W12" s="133"/>
      <c r="X12" s="133"/>
      <c r="Y12" s="133"/>
      <c r="Z12" s="133"/>
      <c r="AA12" s="133"/>
      <c r="AB12" s="133"/>
      <c r="AC12" s="133"/>
      <c r="AD12" s="133"/>
      <c r="AE12" s="62"/>
      <c r="AF12" s="58"/>
      <c r="AG12" s="27"/>
      <c r="AH12" s="3"/>
      <c r="AI12" s="3"/>
    </row>
    <row r="13" spans="1:35" s="13" customFormat="1" ht="163.80000000000001" customHeight="1" x14ac:dyDescent="0.3">
      <c r="A13" s="131"/>
      <c r="B13" s="131"/>
      <c r="C13" s="131"/>
      <c r="D13" s="132"/>
      <c r="E13" s="131"/>
      <c r="F13" s="9" t="s">
        <v>22</v>
      </c>
      <c r="G13" s="9" t="s">
        <v>37</v>
      </c>
      <c r="H13" s="9" t="s">
        <v>39</v>
      </c>
      <c r="I13" s="9" t="s">
        <v>36</v>
      </c>
      <c r="J13" s="10" t="s">
        <v>10</v>
      </c>
      <c r="K13" s="10" t="s">
        <v>11</v>
      </c>
      <c r="L13" s="10" t="s">
        <v>24</v>
      </c>
      <c r="M13" s="10" t="s">
        <v>25</v>
      </c>
      <c r="N13" s="10" t="s">
        <v>12</v>
      </c>
      <c r="O13" s="10" t="s">
        <v>28</v>
      </c>
      <c r="P13" s="10" t="s">
        <v>29</v>
      </c>
      <c r="Q13" s="10" t="s">
        <v>13</v>
      </c>
      <c r="R13" s="10" t="s">
        <v>23</v>
      </c>
      <c r="S13" s="11"/>
      <c r="T13" s="135" t="s">
        <v>35</v>
      </c>
      <c r="U13" s="136"/>
      <c r="V13" s="136"/>
      <c r="W13" s="136"/>
      <c r="X13" s="136"/>
      <c r="Y13" s="136"/>
      <c r="Z13" s="136"/>
      <c r="AA13" s="136"/>
      <c r="AB13" s="136"/>
      <c r="AC13" s="136"/>
      <c r="AD13" s="136"/>
      <c r="AE13" s="137" t="s">
        <v>59</v>
      </c>
      <c r="AF13" s="59" t="s">
        <v>30</v>
      </c>
      <c r="AG13" s="28"/>
      <c r="AH13" s="12"/>
      <c r="AI13" s="12"/>
    </row>
    <row r="14" spans="1:35" s="1" customFormat="1" ht="35.25" customHeight="1" x14ac:dyDescent="0.3">
      <c r="A14" s="131"/>
      <c r="B14" s="131"/>
      <c r="C14" s="131"/>
      <c r="D14" s="132"/>
      <c r="E14" s="131"/>
      <c r="F14" s="34" t="s">
        <v>14</v>
      </c>
      <c r="G14" s="139" t="s">
        <v>15</v>
      </c>
      <c r="H14" s="139"/>
      <c r="I14" s="140"/>
      <c r="J14" s="7" t="s">
        <v>16</v>
      </c>
      <c r="K14" s="7" t="s">
        <v>26</v>
      </c>
      <c r="L14" s="7" t="s">
        <v>27</v>
      </c>
      <c r="M14" s="7" t="s">
        <v>17</v>
      </c>
      <c r="N14" s="7" t="s">
        <v>18</v>
      </c>
      <c r="O14" s="7" t="s">
        <v>19</v>
      </c>
      <c r="P14" s="7" t="s">
        <v>20</v>
      </c>
      <c r="Q14" s="7" t="s">
        <v>21</v>
      </c>
      <c r="R14" s="7" t="s">
        <v>33</v>
      </c>
      <c r="S14" s="8"/>
      <c r="T14" s="34" t="s">
        <v>14</v>
      </c>
      <c r="U14" s="7" t="s">
        <v>15</v>
      </c>
      <c r="V14" s="7" t="s">
        <v>16</v>
      </c>
      <c r="W14" s="7" t="s">
        <v>26</v>
      </c>
      <c r="X14" s="7" t="s">
        <v>27</v>
      </c>
      <c r="Y14" s="7" t="s">
        <v>17</v>
      </c>
      <c r="Z14" s="7" t="s">
        <v>18</v>
      </c>
      <c r="AA14" s="7" t="s">
        <v>19</v>
      </c>
      <c r="AB14" s="7" t="s">
        <v>20</v>
      </c>
      <c r="AC14" s="7" t="s">
        <v>21</v>
      </c>
      <c r="AD14" s="7" t="s">
        <v>33</v>
      </c>
      <c r="AE14" s="138"/>
      <c r="AF14" s="58"/>
      <c r="AG14" s="27"/>
      <c r="AH14" s="3"/>
      <c r="AI14" s="3"/>
    </row>
    <row r="15" spans="1:35" s="55" customFormat="1" ht="16.2" customHeight="1" x14ac:dyDescent="0.3">
      <c r="A15" s="53"/>
      <c r="B15" s="143" t="s">
        <v>76</v>
      </c>
      <c r="C15" s="144" t="s">
        <v>77</v>
      </c>
      <c r="D15" s="145" t="s">
        <v>78</v>
      </c>
      <c r="E15" s="116" t="s">
        <v>79</v>
      </c>
      <c r="F15" s="117">
        <v>20</v>
      </c>
      <c r="G15" s="50" t="s">
        <v>47</v>
      </c>
      <c r="H15" s="50">
        <v>10</v>
      </c>
      <c r="I15" s="16">
        <v>9</v>
      </c>
      <c r="J15" s="107">
        <v>0</v>
      </c>
      <c r="K15" s="107">
        <v>0</v>
      </c>
      <c r="L15" s="107">
        <v>0</v>
      </c>
      <c r="M15" s="107">
        <v>0</v>
      </c>
      <c r="N15" s="107">
        <v>0</v>
      </c>
      <c r="O15" s="107">
        <v>0</v>
      </c>
      <c r="P15" s="107">
        <v>0</v>
      </c>
      <c r="Q15" s="107">
        <v>0</v>
      </c>
      <c r="R15" s="107">
        <v>29</v>
      </c>
      <c r="S15" s="51"/>
      <c r="T15" s="107">
        <f>SUM(F15)*17</f>
        <v>340</v>
      </c>
      <c r="U15" s="107">
        <f>SUM(H15)*I15+H16*I16</f>
        <v>180</v>
      </c>
      <c r="V15" s="107">
        <v>0</v>
      </c>
      <c r="W15" s="107">
        <v>0</v>
      </c>
      <c r="X15" s="107">
        <v>0</v>
      </c>
      <c r="Y15" s="107">
        <v>0</v>
      </c>
      <c r="Z15" s="107">
        <v>0</v>
      </c>
      <c r="AA15" s="107">
        <v>0</v>
      </c>
      <c r="AB15" s="107"/>
      <c r="AC15" s="107"/>
      <c r="AD15" s="108">
        <v>10</v>
      </c>
      <c r="AE15" s="118">
        <f>SUM(T15:AD16)</f>
        <v>530</v>
      </c>
      <c r="AF15" s="111" t="s">
        <v>31</v>
      </c>
    </row>
    <row r="16" spans="1:35" s="55" customFormat="1" ht="14.4" x14ac:dyDescent="0.3">
      <c r="A16" s="53"/>
      <c r="B16" s="105"/>
      <c r="C16" s="146"/>
      <c r="D16" s="105"/>
      <c r="E16" s="99"/>
      <c r="F16" s="86"/>
      <c r="G16" s="50" t="s">
        <v>38</v>
      </c>
      <c r="H16" s="50">
        <v>10</v>
      </c>
      <c r="I16" s="16">
        <v>9</v>
      </c>
      <c r="J16" s="86"/>
      <c r="K16" s="86"/>
      <c r="L16" s="86"/>
      <c r="M16" s="86"/>
      <c r="N16" s="86"/>
      <c r="O16" s="86"/>
      <c r="P16" s="86"/>
      <c r="Q16" s="86"/>
      <c r="R16" s="86"/>
      <c r="S16" s="51"/>
      <c r="T16" s="86"/>
      <c r="U16" s="86"/>
      <c r="V16" s="86"/>
      <c r="W16" s="86"/>
      <c r="X16" s="86"/>
      <c r="Y16" s="86"/>
      <c r="Z16" s="86"/>
      <c r="AA16" s="86"/>
      <c r="AB16" s="86"/>
      <c r="AC16" s="86"/>
      <c r="AD16" s="86"/>
      <c r="AE16" s="101"/>
      <c r="AF16" s="86"/>
    </row>
    <row r="17" spans="1:35" s="44" customFormat="1" x14ac:dyDescent="0.3">
      <c r="A17" s="41"/>
      <c r="B17" s="22" t="s">
        <v>80</v>
      </c>
      <c r="C17" s="23" t="s">
        <v>81</v>
      </c>
      <c r="D17" s="22" t="s">
        <v>82</v>
      </c>
      <c r="E17" s="63" t="s">
        <v>83</v>
      </c>
      <c r="F17" s="42">
        <v>10</v>
      </c>
      <c r="G17" s="42" t="s">
        <v>40</v>
      </c>
      <c r="H17" s="42">
        <v>10</v>
      </c>
      <c r="I17" s="43">
        <v>5</v>
      </c>
      <c r="J17" s="47">
        <v>0</v>
      </c>
      <c r="K17" s="47">
        <v>0</v>
      </c>
      <c r="L17" s="47">
        <v>0</v>
      </c>
      <c r="M17" s="47">
        <v>0</v>
      </c>
      <c r="N17" s="47">
        <v>0</v>
      </c>
      <c r="O17" s="47">
        <v>0</v>
      </c>
      <c r="P17" s="47">
        <v>0</v>
      </c>
      <c r="Q17" s="47">
        <v>0</v>
      </c>
      <c r="R17" s="47">
        <v>35</v>
      </c>
      <c r="S17" s="54"/>
      <c r="T17" s="47">
        <f>SUM(F17)*17</f>
        <v>170</v>
      </c>
      <c r="U17" s="48">
        <f>SUM(H17)*I17</f>
        <v>50</v>
      </c>
      <c r="V17" s="47">
        <v>0</v>
      </c>
      <c r="W17" s="47">
        <v>0</v>
      </c>
      <c r="X17" s="47">
        <v>0</v>
      </c>
      <c r="Y17" s="47">
        <v>0</v>
      </c>
      <c r="Z17" s="47">
        <v>0</v>
      </c>
      <c r="AA17" s="47">
        <v>0</v>
      </c>
      <c r="AB17" s="47">
        <v>0</v>
      </c>
      <c r="AC17" s="47">
        <v>0</v>
      </c>
      <c r="AD17" s="49">
        <v>10</v>
      </c>
      <c r="AE17" s="60">
        <f>SUM(T17:AD17)</f>
        <v>230</v>
      </c>
      <c r="AF17" s="53" t="s">
        <v>57</v>
      </c>
      <c r="AH17" s="45"/>
      <c r="AI17" s="45"/>
    </row>
    <row r="18" spans="1:35" s="44" customFormat="1" ht="14.4" x14ac:dyDescent="0.3">
      <c r="A18" s="41"/>
      <c r="B18" s="111" t="s">
        <v>84</v>
      </c>
      <c r="C18" s="119" t="s">
        <v>77</v>
      </c>
      <c r="D18" s="115" t="s">
        <v>80</v>
      </c>
      <c r="E18" s="116" t="s">
        <v>85</v>
      </c>
      <c r="F18" s="117">
        <v>90</v>
      </c>
      <c r="G18" s="50" t="s">
        <v>41</v>
      </c>
      <c r="H18" s="50">
        <v>10</v>
      </c>
      <c r="I18" s="16">
        <v>15</v>
      </c>
      <c r="J18" s="107">
        <v>0</v>
      </c>
      <c r="K18" s="107">
        <v>4</v>
      </c>
      <c r="L18" s="107">
        <v>0</v>
      </c>
      <c r="M18" s="107">
        <v>0</v>
      </c>
      <c r="N18" s="107">
        <v>0</v>
      </c>
      <c r="O18" s="107">
        <v>0</v>
      </c>
      <c r="P18" s="107">
        <v>0</v>
      </c>
      <c r="Q18" s="107">
        <v>0</v>
      </c>
      <c r="R18" s="107">
        <v>59</v>
      </c>
      <c r="S18" s="51"/>
      <c r="T18" s="107">
        <f>SUM(F18)*17</f>
        <v>1530</v>
      </c>
      <c r="U18" s="107">
        <f>SUM(H18)*I18+H19*I19+H20*I20+H21*I21+H22*I22+H23*I23+H24*I24+H25*I25+H26*I26</f>
        <v>1270</v>
      </c>
      <c r="V18" s="107">
        <v>0</v>
      </c>
      <c r="W18" s="107">
        <v>30</v>
      </c>
      <c r="X18" s="107">
        <v>0</v>
      </c>
      <c r="Y18" s="107">
        <v>0</v>
      </c>
      <c r="Z18" s="107">
        <v>0</v>
      </c>
      <c r="AA18" s="107">
        <v>0</v>
      </c>
      <c r="AB18" s="107">
        <v>0</v>
      </c>
      <c r="AC18" s="107">
        <v>0</v>
      </c>
      <c r="AD18" s="108">
        <v>20</v>
      </c>
      <c r="AE18" s="100">
        <f>SUM(T18:AD26)</f>
        <v>2850</v>
      </c>
      <c r="AF18" s="111" t="s">
        <v>34</v>
      </c>
      <c r="AH18" s="45"/>
      <c r="AI18" s="45"/>
    </row>
    <row r="19" spans="1:35" s="44" customFormat="1" ht="14.4" x14ac:dyDescent="0.3">
      <c r="A19" s="41"/>
      <c r="B19" s="86"/>
      <c r="C19" s="97"/>
      <c r="D19" s="86"/>
      <c r="E19" s="99"/>
      <c r="F19" s="86"/>
      <c r="G19" s="50" t="s">
        <v>42</v>
      </c>
      <c r="H19" s="50">
        <v>10</v>
      </c>
      <c r="I19" s="16">
        <v>15</v>
      </c>
      <c r="J19" s="86"/>
      <c r="K19" s="86"/>
      <c r="L19" s="86"/>
      <c r="M19" s="86"/>
      <c r="N19" s="86"/>
      <c r="O19" s="86"/>
      <c r="P19" s="86"/>
      <c r="Q19" s="86"/>
      <c r="R19" s="86"/>
      <c r="S19" s="51"/>
      <c r="T19" s="86"/>
      <c r="U19" s="86"/>
      <c r="V19" s="86"/>
      <c r="W19" s="86"/>
      <c r="X19" s="86"/>
      <c r="Y19" s="86"/>
      <c r="Z19" s="86"/>
      <c r="AA19" s="86"/>
      <c r="AB19" s="86"/>
      <c r="AC19" s="86"/>
      <c r="AD19" s="86"/>
      <c r="AE19" s="101"/>
      <c r="AF19" s="86"/>
      <c r="AH19" s="45"/>
      <c r="AI19" s="45"/>
    </row>
    <row r="20" spans="1:35" s="19" customFormat="1" ht="14.4" x14ac:dyDescent="0.3">
      <c r="A20" s="15"/>
      <c r="B20" s="86"/>
      <c r="C20" s="97"/>
      <c r="D20" s="86"/>
      <c r="E20" s="99"/>
      <c r="F20" s="86"/>
      <c r="G20" s="25" t="s">
        <v>40</v>
      </c>
      <c r="H20" s="50">
        <v>10</v>
      </c>
      <c r="I20" s="26">
        <v>15</v>
      </c>
      <c r="J20" s="86"/>
      <c r="K20" s="86"/>
      <c r="L20" s="86"/>
      <c r="M20" s="86"/>
      <c r="N20" s="86"/>
      <c r="O20" s="86"/>
      <c r="P20" s="86"/>
      <c r="Q20" s="86"/>
      <c r="R20" s="86"/>
      <c r="S20" s="17"/>
      <c r="T20" s="86"/>
      <c r="U20" s="86"/>
      <c r="V20" s="86"/>
      <c r="W20" s="86"/>
      <c r="X20" s="86"/>
      <c r="Y20" s="86"/>
      <c r="Z20" s="86"/>
      <c r="AA20" s="86"/>
      <c r="AB20" s="86"/>
      <c r="AC20" s="86"/>
      <c r="AD20" s="86"/>
      <c r="AE20" s="101"/>
      <c r="AF20" s="86"/>
    </row>
    <row r="21" spans="1:35" s="19" customFormat="1" ht="14.4" x14ac:dyDescent="0.3">
      <c r="A21" s="15"/>
      <c r="B21" s="86"/>
      <c r="C21" s="97"/>
      <c r="D21" s="86"/>
      <c r="E21" s="99"/>
      <c r="F21" s="86"/>
      <c r="G21" s="25" t="s">
        <v>43</v>
      </c>
      <c r="H21" s="50">
        <v>10</v>
      </c>
      <c r="I21" s="26">
        <v>15</v>
      </c>
      <c r="J21" s="86"/>
      <c r="K21" s="86"/>
      <c r="L21" s="86"/>
      <c r="M21" s="86"/>
      <c r="N21" s="86"/>
      <c r="O21" s="86"/>
      <c r="P21" s="86"/>
      <c r="Q21" s="86"/>
      <c r="R21" s="86"/>
      <c r="S21" s="17"/>
      <c r="T21" s="86"/>
      <c r="U21" s="86"/>
      <c r="V21" s="86"/>
      <c r="W21" s="86"/>
      <c r="X21" s="86"/>
      <c r="Y21" s="86"/>
      <c r="Z21" s="86"/>
      <c r="AA21" s="86"/>
      <c r="AB21" s="86"/>
      <c r="AC21" s="86"/>
      <c r="AD21" s="86"/>
      <c r="AE21" s="101"/>
      <c r="AF21" s="86"/>
    </row>
    <row r="22" spans="1:35" s="19" customFormat="1" ht="14.4" x14ac:dyDescent="0.3">
      <c r="A22" s="15"/>
      <c r="B22" s="86"/>
      <c r="C22" s="97"/>
      <c r="D22" s="86"/>
      <c r="E22" s="99"/>
      <c r="F22" s="86"/>
      <c r="G22" s="25" t="s">
        <v>44</v>
      </c>
      <c r="H22" s="50">
        <v>10</v>
      </c>
      <c r="I22" s="26">
        <v>15</v>
      </c>
      <c r="J22" s="86"/>
      <c r="K22" s="86"/>
      <c r="L22" s="86"/>
      <c r="M22" s="86"/>
      <c r="N22" s="86"/>
      <c r="O22" s="86"/>
      <c r="P22" s="86"/>
      <c r="Q22" s="86"/>
      <c r="R22" s="86"/>
      <c r="S22" s="17"/>
      <c r="T22" s="86"/>
      <c r="U22" s="86"/>
      <c r="V22" s="86"/>
      <c r="W22" s="86"/>
      <c r="X22" s="86"/>
      <c r="Y22" s="86"/>
      <c r="Z22" s="86"/>
      <c r="AA22" s="86"/>
      <c r="AB22" s="86"/>
      <c r="AC22" s="86"/>
      <c r="AD22" s="86"/>
      <c r="AE22" s="101"/>
      <c r="AF22" s="86"/>
    </row>
    <row r="23" spans="1:35" s="19" customFormat="1" ht="14.4" x14ac:dyDescent="0.3">
      <c r="A23" s="15"/>
      <c r="B23" s="86"/>
      <c r="C23" s="97"/>
      <c r="D23" s="86"/>
      <c r="E23" s="99"/>
      <c r="F23" s="86"/>
      <c r="G23" s="25" t="s">
        <v>45</v>
      </c>
      <c r="H23" s="50">
        <v>10</v>
      </c>
      <c r="I23" s="26">
        <v>13</v>
      </c>
      <c r="J23" s="86"/>
      <c r="K23" s="86"/>
      <c r="L23" s="86"/>
      <c r="M23" s="86"/>
      <c r="N23" s="86"/>
      <c r="O23" s="86"/>
      <c r="P23" s="86"/>
      <c r="Q23" s="86"/>
      <c r="R23" s="86"/>
      <c r="S23" s="17"/>
      <c r="T23" s="86"/>
      <c r="U23" s="86"/>
      <c r="V23" s="86"/>
      <c r="W23" s="86"/>
      <c r="X23" s="86"/>
      <c r="Y23" s="86"/>
      <c r="Z23" s="86"/>
      <c r="AA23" s="86"/>
      <c r="AB23" s="86"/>
      <c r="AC23" s="86"/>
      <c r="AD23" s="86"/>
      <c r="AE23" s="101"/>
      <c r="AF23" s="86"/>
    </row>
    <row r="24" spans="1:35" s="19" customFormat="1" ht="14.4" x14ac:dyDescent="0.3">
      <c r="A24" s="15"/>
      <c r="B24" s="86"/>
      <c r="C24" s="97"/>
      <c r="D24" s="86"/>
      <c r="E24" s="99"/>
      <c r="F24" s="86"/>
      <c r="G24" s="25" t="s">
        <v>46</v>
      </c>
      <c r="H24" s="50">
        <v>10</v>
      </c>
      <c r="I24" s="26">
        <v>13</v>
      </c>
      <c r="J24" s="86"/>
      <c r="K24" s="86"/>
      <c r="L24" s="86"/>
      <c r="M24" s="86"/>
      <c r="N24" s="86"/>
      <c r="O24" s="86"/>
      <c r="P24" s="86"/>
      <c r="Q24" s="86"/>
      <c r="R24" s="86"/>
      <c r="S24" s="17"/>
      <c r="T24" s="86"/>
      <c r="U24" s="86"/>
      <c r="V24" s="86"/>
      <c r="W24" s="86"/>
      <c r="X24" s="86"/>
      <c r="Y24" s="86"/>
      <c r="Z24" s="86"/>
      <c r="AA24" s="86"/>
      <c r="AB24" s="86"/>
      <c r="AC24" s="86"/>
      <c r="AD24" s="86"/>
      <c r="AE24" s="101"/>
      <c r="AF24" s="86"/>
    </row>
    <row r="25" spans="1:35" s="19" customFormat="1" ht="14.4" x14ac:dyDescent="0.3">
      <c r="A25" s="15"/>
      <c r="B25" s="86"/>
      <c r="C25" s="97"/>
      <c r="D25" s="86"/>
      <c r="E25" s="99"/>
      <c r="F25" s="86"/>
      <c r="G25" s="25" t="s">
        <v>47</v>
      </c>
      <c r="H25" s="50">
        <v>10</v>
      </c>
      <c r="I25" s="26">
        <v>13</v>
      </c>
      <c r="J25" s="86"/>
      <c r="K25" s="86"/>
      <c r="L25" s="86"/>
      <c r="M25" s="86"/>
      <c r="N25" s="86"/>
      <c r="O25" s="86"/>
      <c r="P25" s="86"/>
      <c r="Q25" s="86"/>
      <c r="R25" s="86"/>
      <c r="S25" s="17"/>
      <c r="T25" s="86"/>
      <c r="U25" s="86"/>
      <c r="V25" s="86"/>
      <c r="W25" s="86"/>
      <c r="X25" s="86"/>
      <c r="Y25" s="86"/>
      <c r="Z25" s="86"/>
      <c r="AA25" s="86"/>
      <c r="AB25" s="86"/>
      <c r="AC25" s="86"/>
      <c r="AD25" s="86"/>
      <c r="AE25" s="101"/>
      <c r="AF25" s="86"/>
    </row>
    <row r="26" spans="1:35" s="19" customFormat="1" ht="14.4" x14ac:dyDescent="0.3">
      <c r="A26" s="15"/>
      <c r="B26" s="86"/>
      <c r="C26" s="97"/>
      <c r="D26" s="86"/>
      <c r="E26" s="99"/>
      <c r="F26" s="86"/>
      <c r="G26" s="25" t="s">
        <v>38</v>
      </c>
      <c r="H26" s="50">
        <v>10</v>
      </c>
      <c r="I26" s="26">
        <v>13</v>
      </c>
      <c r="J26" s="86"/>
      <c r="K26" s="86"/>
      <c r="L26" s="86"/>
      <c r="M26" s="86"/>
      <c r="N26" s="86"/>
      <c r="O26" s="86"/>
      <c r="P26" s="86"/>
      <c r="Q26" s="86"/>
      <c r="R26" s="86"/>
      <c r="S26" s="17"/>
      <c r="T26" s="86"/>
      <c r="U26" s="86"/>
      <c r="V26" s="86"/>
      <c r="W26" s="86"/>
      <c r="X26" s="86"/>
      <c r="Y26" s="86"/>
      <c r="Z26" s="86"/>
      <c r="AA26" s="86"/>
      <c r="AB26" s="86"/>
      <c r="AC26" s="86"/>
      <c r="AD26" s="86"/>
      <c r="AE26" s="101"/>
      <c r="AF26" s="86"/>
    </row>
    <row r="27" spans="1:35" s="19" customFormat="1" x14ac:dyDescent="0.3">
      <c r="A27" s="15"/>
      <c r="B27" s="22" t="s">
        <v>86</v>
      </c>
      <c r="C27" s="23" t="s">
        <v>86</v>
      </c>
      <c r="D27" s="22" t="s">
        <v>80</v>
      </c>
      <c r="E27" s="63" t="s">
        <v>87</v>
      </c>
      <c r="F27" s="22">
        <v>0</v>
      </c>
      <c r="G27" s="22"/>
      <c r="H27" s="22">
        <v>0</v>
      </c>
      <c r="I27" s="23">
        <v>0</v>
      </c>
      <c r="J27" s="22">
        <v>0</v>
      </c>
      <c r="K27" s="22">
        <v>0</v>
      </c>
      <c r="L27" s="22">
        <v>0</v>
      </c>
      <c r="M27" s="22">
        <v>0</v>
      </c>
      <c r="N27" s="22">
        <v>1</v>
      </c>
      <c r="O27" s="22">
        <v>0</v>
      </c>
      <c r="P27" s="22">
        <v>0</v>
      </c>
      <c r="Q27" s="22">
        <v>0</v>
      </c>
      <c r="R27" s="22">
        <v>37</v>
      </c>
      <c r="S27" s="24"/>
      <c r="T27" s="22">
        <v>0</v>
      </c>
      <c r="U27" s="25">
        <v>0</v>
      </c>
      <c r="V27" s="22">
        <v>0</v>
      </c>
      <c r="W27" s="22">
        <v>0</v>
      </c>
      <c r="X27" s="22">
        <v>0</v>
      </c>
      <c r="Y27" s="22">
        <v>0</v>
      </c>
      <c r="Z27" s="22">
        <v>5</v>
      </c>
      <c r="AA27" s="22">
        <v>0</v>
      </c>
      <c r="AB27" s="22">
        <v>0</v>
      </c>
      <c r="AC27" s="22">
        <v>0</v>
      </c>
      <c r="AD27" s="22">
        <v>10</v>
      </c>
      <c r="AE27" s="61">
        <f>SUM(T27:AD27)</f>
        <v>15</v>
      </c>
      <c r="AF27" s="25" t="s">
        <v>34</v>
      </c>
    </row>
    <row r="28" spans="1:35" s="19" customFormat="1" x14ac:dyDescent="0.3">
      <c r="A28" s="15"/>
      <c r="B28" s="22" t="s">
        <v>78</v>
      </c>
      <c r="C28" s="23" t="s">
        <v>88</v>
      </c>
      <c r="D28" s="22" t="s">
        <v>80</v>
      </c>
      <c r="E28" s="63" t="s">
        <v>89</v>
      </c>
      <c r="F28" s="22">
        <v>0</v>
      </c>
      <c r="G28" s="22"/>
      <c r="H28" s="22">
        <v>0</v>
      </c>
      <c r="I28" s="23">
        <v>0</v>
      </c>
      <c r="J28" s="22">
        <v>0</v>
      </c>
      <c r="K28" s="22">
        <v>0</v>
      </c>
      <c r="L28" s="22">
        <v>3</v>
      </c>
      <c r="M28" s="22">
        <v>0</v>
      </c>
      <c r="N28" s="22">
        <v>2</v>
      </c>
      <c r="O28" s="22">
        <v>0</v>
      </c>
      <c r="P28" s="22">
        <v>0</v>
      </c>
      <c r="Q28" s="22">
        <v>0</v>
      </c>
      <c r="R28" s="22">
        <v>49</v>
      </c>
      <c r="S28" s="24">
        <v>0</v>
      </c>
      <c r="T28" s="22">
        <v>0</v>
      </c>
      <c r="U28" s="25">
        <v>0</v>
      </c>
      <c r="V28" s="22">
        <v>0</v>
      </c>
      <c r="W28" s="22">
        <v>0</v>
      </c>
      <c r="X28" s="22">
        <v>15</v>
      </c>
      <c r="Y28" s="22">
        <v>0</v>
      </c>
      <c r="Z28" s="22">
        <v>10</v>
      </c>
      <c r="AA28" s="22">
        <v>0</v>
      </c>
      <c r="AB28" s="22">
        <v>0</v>
      </c>
      <c r="AC28" s="22">
        <v>0</v>
      </c>
      <c r="AD28" s="22">
        <v>10</v>
      </c>
      <c r="AE28" s="61">
        <f>SUM(T28:AD28)</f>
        <v>35</v>
      </c>
      <c r="AF28" s="25" t="s">
        <v>34</v>
      </c>
    </row>
    <row r="29" spans="1:35" s="19" customFormat="1" x14ac:dyDescent="0.3">
      <c r="A29" s="15"/>
      <c r="B29" s="22" t="s">
        <v>90</v>
      </c>
      <c r="C29" s="23" t="s">
        <v>91</v>
      </c>
      <c r="D29" s="22" t="s">
        <v>78</v>
      </c>
      <c r="E29" s="63" t="s">
        <v>92</v>
      </c>
      <c r="F29" s="22">
        <v>10</v>
      </c>
      <c r="G29" s="22" t="s">
        <v>38</v>
      </c>
      <c r="H29" s="22">
        <v>10</v>
      </c>
      <c r="I29" s="23">
        <v>15</v>
      </c>
      <c r="J29" s="22">
        <v>0</v>
      </c>
      <c r="K29" s="22">
        <v>0</v>
      </c>
      <c r="L29" s="22">
        <v>0</v>
      </c>
      <c r="M29" s="22">
        <v>0</v>
      </c>
      <c r="N29" s="22">
        <v>2</v>
      </c>
      <c r="O29" s="22">
        <v>0</v>
      </c>
      <c r="P29" s="22">
        <v>0</v>
      </c>
      <c r="Q29" s="22">
        <v>80</v>
      </c>
      <c r="R29" s="22">
        <v>33</v>
      </c>
      <c r="S29" s="24"/>
      <c r="T29" s="22">
        <f>SUM(F29)*17</f>
        <v>170</v>
      </c>
      <c r="U29" s="25">
        <f>SUM(H29)*I29</f>
        <v>150</v>
      </c>
      <c r="V29" s="22">
        <v>0</v>
      </c>
      <c r="W29" s="22">
        <v>0</v>
      </c>
      <c r="X29" s="22">
        <v>0</v>
      </c>
      <c r="Y29" s="22">
        <v>0</v>
      </c>
      <c r="Z29" s="22">
        <v>10</v>
      </c>
      <c r="AA29" s="22">
        <v>0</v>
      </c>
      <c r="AB29" s="22">
        <v>0</v>
      </c>
      <c r="AC29" s="22">
        <v>17</v>
      </c>
      <c r="AD29" s="22">
        <v>10</v>
      </c>
      <c r="AE29" s="61">
        <f>SUM(T29:AD29)</f>
        <v>357</v>
      </c>
      <c r="AF29" s="25" t="s">
        <v>34</v>
      </c>
    </row>
    <row r="30" spans="1:35" s="44" customFormat="1" ht="14.4" x14ac:dyDescent="0.3">
      <c r="A30" s="41"/>
      <c r="B30" s="86" t="s">
        <v>78</v>
      </c>
      <c r="C30" s="97" t="s">
        <v>86</v>
      </c>
      <c r="D30" s="86" t="s">
        <v>93</v>
      </c>
      <c r="E30" s="141" t="s">
        <v>94</v>
      </c>
      <c r="F30" s="86">
        <v>80</v>
      </c>
      <c r="G30" s="50" t="s">
        <v>42</v>
      </c>
      <c r="H30" s="50">
        <v>10</v>
      </c>
      <c r="I30" s="16">
        <v>13</v>
      </c>
      <c r="J30" s="86">
        <v>0</v>
      </c>
      <c r="K30" s="86">
        <v>0</v>
      </c>
      <c r="L30" s="86">
        <v>0</v>
      </c>
      <c r="M30" s="86">
        <v>0</v>
      </c>
      <c r="N30" s="86">
        <v>0</v>
      </c>
      <c r="O30" s="86">
        <v>0</v>
      </c>
      <c r="P30" s="86">
        <v>0</v>
      </c>
      <c r="Q30" s="86">
        <v>0</v>
      </c>
      <c r="R30" s="86">
        <v>57</v>
      </c>
      <c r="S30" s="51"/>
      <c r="T30" s="86">
        <f>SUM(F30)*17</f>
        <v>1360</v>
      </c>
      <c r="U30" s="114">
        <f>SUM(H30*I30+H31*I31+H32*I32+H33*I33+H34*I34+H35*I35+H36*I36+H37*I37)</f>
        <v>1040</v>
      </c>
      <c r="V30" s="86">
        <v>0</v>
      </c>
      <c r="W30" s="86">
        <v>0</v>
      </c>
      <c r="X30" s="86">
        <v>0</v>
      </c>
      <c r="Y30" s="86">
        <v>0</v>
      </c>
      <c r="Z30" s="86">
        <v>0</v>
      </c>
      <c r="AA30" s="86">
        <v>0</v>
      </c>
      <c r="AB30" s="86">
        <v>0</v>
      </c>
      <c r="AC30" s="86">
        <v>0</v>
      </c>
      <c r="AD30" s="86">
        <v>20</v>
      </c>
      <c r="AE30" s="101">
        <f>SUM(T30:AD37)</f>
        <v>2420</v>
      </c>
      <c r="AF30" s="86" t="s">
        <v>34</v>
      </c>
      <c r="AH30" s="45"/>
      <c r="AI30" s="45"/>
    </row>
    <row r="31" spans="1:35" s="19" customFormat="1" ht="14.4" x14ac:dyDescent="0.3">
      <c r="A31" s="15"/>
      <c r="B31" s="86"/>
      <c r="C31" s="97"/>
      <c r="D31" s="86"/>
      <c r="E31" s="99"/>
      <c r="F31" s="86"/>
      <c r="G31" s="25" t="s">
        <v>40</v>
      </c>
      <c r="H31" s="50">
        <v>10</v>
      </c>
      <c r="I31" s="16">
        <v>13</v>
      </c>
      <c r="J31" s="86"/>
      <c r="K31" s="86"/>
      <c r="L31" s="86"/>
      <c r="M31" s="86"/>
      <c r="N31" s="86"/>
      <c r="O31" s="86"/>
      <c r="P31" s="86"/>
      <c r="Q31" s="86"/>
      <c r="R31" s="86"/>
      <c r="S31" s="17"/>
      <c r="T31" s="86"/>
      <c r="U31" s="86"/>
      <c r="V31" s="86"/>
      <c r="W31" s="86"/>
      <c r="X31" s="86"/>
      <c r="Y31" s="86"/>
      <c r="Z31" s="86"/>
      <c r="AA31" s="86"/>
      <c r="AB31" s="86"/>
      <c r="AC31" s="86"/>
      <c r="AD31" s="86"/>
      <c r="AE31" s="101"/>
      <c r="AF31" s="86"/>
    </row>
    <row r="32" spans="1:35" s="19" customFormat="1" ht="14.4" x14ac:dyDescent="0.3">
      <c r="A32" s="15"/>
      <c r="B32" s="86"/>
      <c r="C32" s="97"/>
      <c r="D32" s="86"/>
      <c r="E32" s="99"/>
      <c r="F32" s="86"/>
      <c r="G32" s="25" t="s">
        <v>43</v>
      </c>
      <c r="H32" s="50">
        <v>10</v>
      </c>
      <c r="I32" s="16">
        <v>13</v>
      </c>
      <c r="J32" s="86"/>
      <c r="K32" s="86"/>
      <c r="L32" s="86"/>
      <c r="M32" s="86"/>
      <c r="N32" s="86"/>
      <c r="O32" s="86"/>
      <c r="P32" s="86"/>
      <c r="Q32" s="86"/>
      <c r="R32" s="86"/>
      <c r="S32" s="17"/>
      <c r="T32" s="86"/>
      <c r="U32" s="86"/>
      <c r="V32" s="86"/>
      <c r="W32" s="86"/>
      <c r="X32" s="86"/>
      <c r="Y32" s="86"/>
      <c r="Z32" s="86"/>
      <c r="AA32" s="86"/>
      <c r="AB32" s="86"/>
      <c r="AC32" s="86"/>
      <c r="AD32" s="86"/>
      <c r="AE32" s="101"/>
      <c r="AF32" s="86"/>
    </row>
    <row r="33" spans="1:35" s="19" customFormat="1" ht="14.4" x14ac:dyDescent="0.3">
      <c r="A33" s="15"/>
      <c r="B33" s="86"/>
      <c r="C33" s="97"/>
      <c r="D33" s="86"/>
      <c r="E33" s="99"/>
      <c r="F33" s="86"/>
      <c r="G33" s="25" t="s">
        <v>44</v>
      </c>
      <c r="H33" s="50">
        <v>10</v>
      </c>
      <c r="I33" s="16">
        <v>13</v>
      </c>
      <c r="J33" s="86"/>
      <c r="K33" s="86"/>
      <c r="L33" s="86"/>
      <c r="M33" s="86"/>
      <c r="N33" s="86"/>
      <c r="O33" s="86"/>
      <c r="P33" s="86"/>
      <c r="Q33" s="86"/>
      <c r="R33" s="86"/>
      <c r="S33" s="17"/>
      <c r="T33" s="86"/>
      <c r="U33" s="86"/>
      <c r="V33" s="86"/>
      <c r="W33" s="86"/>
      <c r="X33" s="86"/>
      <c r="Y33" s="86"/>
      <c r="Z33" s="86"/>
      <c r="AA33" s="86"/>
      <c r="AB33" s="86"/>
      <c r="AC33" s="86"/>
      <c r="AD33" s="86"/>
      <c r="AE33" s="101"/>
      <c r="AF33" s="86"/>
    </row>
    <row r="34" spans="1:35" s="19" customFormat="1" ht="14.4" x14ac:dyDescent="0.3">
      <c r="A34" s="15"/>
      <c r="B34" s="86"/>
      <c r="C34" s="97"/>
      <c r="D34" s="86"/>
      <c r="E34" s="99"/>
      <c r="F34" s="86"/>
      <c r="G34" s="25" t="s">
        <v>45</v>
      </c>
      <c r="H34" s="50">
        <v>10</v>
      </c>
      <c r="I34" s="16">
        <v>13</v>
      </c>
      <c r="J34" s="86"/>
      <c r="K34" s="86"/>
      <c r="L34" s="86"/>
      <c r="M34" s="86"/>
      <c r="N34" s="86"/>
      <c r="O34" s="86"/>
      <c r="P34" s="86"/>
      <c r="Q34" s="86"/>
      <c r="R34" s="86"/>
      <c r="S34" s="17"/>
      <c r="T34" s="86"/>
      <c r="U34" s="86"/>
      <c r="V34" s="86"/>
      <c r="W34" s="86"/>
      <c r="X34" s="86"/>
      <c r="Y34" s="86"/>
      <c r="Z34" s="86"/>
      <c r="AA34" s="86"/>
      <c r="AB34" s="86"/>
      <c r="AC34" s="86"/>
      <c r="AD34" s="86"/>
      <c r="AE34" s="101"/>
      <c r="AF34" s="86"/>
    </row>
    <row r="35" spans="1:35" s="19" customFormat="1" ht="14.4" x14ac:dyDescent="0.3">
      <c r="A35" s="15"/>
      <c r="B35" s="86"/>
      <c r="C35" s="97"/>
      <c r="D35" s="86"/>
      <c r="E35" s="99"/>
      <c r="F35" s="86"/>
      <c r="G35" s="25" t="s">
        <v>46</v>
      </c>
      <c r="H35" s="50">
        <v>10</v>
      </c>
      <c r="I35" s="16">
        <v>13</v>
      </c>
      <c r="J35" s="86"/>
      <c r="K35" s="86"/>
      <c r="L35" s="86"/>
      <c r="M35" s="86"/>
      <c r="N35" s="86"/>
      <c r="O35" s="86"/>
      <c r="P35" s="86"/>
      <c r="Q35" s="86"/>
      <c r="R35" s="86"/>
      <c r="S35" s="17"/>
      <c r="T35" s="86"/>
      <c r="U35" s="86"/>
      <c r="V35" s="86"/>
      <c r="W35" s="86"/>
      <c r="X35" s="86"/>
      <c r="Y35" s="86"/>
      <c r="Z35" s="86"/>
      <c r="AA35" s="86"/>
      <c r="AB35" s="86"/>
      <c r="AC35" s="86"/>
      <c r="AD35" s="86"/>
      <c r="AE35" s="101"/>
      <c r="AF35" s="86"/>
    </row>
    <row r="36" spans="1:35" s="19" customFormat="1" ht="14.4" x14ac:dyDescent="0.3">
      <c r="A36" s="15"/>
      <c r="B36" s="86"/>
      <c r="C36" s="97"/>
      <c r="D36" s="86"/>
      <c r="E36" s="99"/>
      <c r="F36" s="86"/>
      <c r="G36" s="25" t="s">
        <v>47</v>
      </c>
      <c r="H36" s="50">
        <v>10</v>
      </c>
      <c r="I36" s="16">
        <v>13</v>
      </c>
      <c r="J36" s="86"/>
      <c r="K36" s="86"/>
      <c r="L36" s="86"/>
      <c r="M36" s="86"/>
      <c r="N36" s="86"/>
      <c r="O36" s="86"/>
      <c r="P36" s="86"/>
      <c r="Q36" s="86"/>
      <c r="R36" s="86"/>
      <c r="S36" s="17"/>
      <c r="T36" s="86"/>
      <c r="U36" s="86"/>
      <c r="V36" s="86"/>
      <c r="W36" s="86"/>
      <c r="X36" s="86"/>
      <c r="Y36" s="86"/>
      <c r="Z36" s="86"/>
      <c r="AA36" s="86"/>
      <c r="AB36" s="86"/>
      <c r="AC36" s="86"/>
      <c r="AD36" s="86"/>
      <c r="AE36" s="101"/>
      <c r="AF36" s="86"/>
    </row>
    <row r="37" spans="1:35" s="19" customFormat="1" ht="14.4" x14ac:dyDescent="0.3">
      <c r="A37" s="15"/>
      <c r="B37" s="86"/>
      <c r="C37" s="97"/>
      <c r="D37" s="86"/>
      <c r="E37" s="99"/>
      <c r="F37" s="86"/>
      <c r="G37" s="25" t="s">
        <v>38</v>
      </c>
      <c r="H37" s="50">
        <v>10</v>
      </c>
      <c r="I37" s="26">
        <v>13</v>
      </c>
      <c r="J37" s="86"/>
      <c r="K37" s="86"/>
      <c r="L37" s="86"/>
      <c r="M37" s="86"/>
      <c r="N37" s="86"/>
      <c r="O37" s="86"/>
      <c r="P37" s="86"/>
      <c r="Q37" s="86"/>
      <c r="R37" s="86"/>
      <c r="S37" s="17"/>
      <c r="T37" s="86"/>
      <c r="U37" s="86"/>
      <c r="V37" s="86"/>
      <c r="W37" s="86"/>
      <c r="X37" s="86"/>
      <c r="Y37" s="86"/>
      <c r="Z37" s="86"/>
      <c r="AA37" s="86"/>
      <c r="AB37" s="86"/>
      <c r="AC37" s="86"/>
      <c r="AD37" s="86"/>
      <c r="AE37" s="101"/>
      <c r="AF37" s="86"/>
    </row>
    <row r="38" spans="1:35" s="19" customFormat="1" x14ac:dyDescent="0.3">
      <c r="A38" s="15"/>
      <c r="B38" s="22" t="s">
        <v>95</v>
      </c>
      <c r="C38" s="23" t="s">
        <v>96</v>
      </c>
      <c r="D38" s="22" t="s">
        <v>91</v>
      </c>
      <c r="E38" s="63" t="s">
        <v>97</v>
      </c>
      <c r="F38" s="22">
        <v>0</v>
      </c>
      <c r="G38" s="22">
        <v>0</v>
      </c>
      <c r="H38" s="22">
        <v>0</v>
      </c>
      <c r="I38" s="23">
        <v>0</v>
      </c>
      <c r="J38" s="22">
        <v>0</v>
      </c>
      <c r="K38" s="22">
        <v>0</v>
      </c>
      <c r="L38" s="22">
        <v>0</v>
      </c>
      <c r="M38" s="22">
        <v>0</v>
      </c>
      <c r="N38" s="22">
        <v>0</v>
      </c>
      <c r="O38" s="22">
        <v>0</v>
      </c>
      <c r="P38" s="22">
        <v>0</v>
      </c>
      <c r="Q38" s="22">
        <v>0</v>
      </c>
      <c r="R38" s="22">
        <v>58</v>
      </c>
      <c r="S38" s="24"/>
      <c r="T38" s="22">
        <v>0</v>
      </c>
      <c r="U38" s="25">
        <v>0</v>
      </c>
      <c r="V38" s="22">
        <v>0</v>
      </c>
      <c r="W38" s="22">
        <v>0</v>
      </c>
      <c r="X38" s="22">
        <v>0</v>
      </c>
      <c r="Y38" s="22">
        <v>0</v>
      </c>
      <c r="Z38" s="22">
        <v>0</v>
      </c>
      <c r="AA38" s="22">
        <v>0</v>
      </c>
      <c r="AB38" s="22">
        <v>0</v>
      </c>
      <c r="AC38" s="22">
        <v>0</v>
      </c>
      <c r="AD38" s="22">
        <v>20</v>
      </c>
      <c r="AE38" s="60">
        <v>20</v>
      </c>
      <c r="AF38" s="25" t="s">
        <v>32</v>
      </c>
    </row>
    <row r="39" spans="1:35" s="19" customFormat="1" x14ac:dyDescent="0.3">
      <c r="A39" s="15"/>
      <c r="B39" s="22" t="s">
        <v>98</v>
      </c>
      <c r="C39" s="23" t="s">
        <v>99</v>
      </c>
      <c r="D39" s="22" t="s">
        <v>78</v>
      </c>
      <c r="E39" s="63" t="s">
        <v>100</v>
      </c>
      <c r="F39" s="22">
        <v>0</v>
      </c>
      <c r="G39" s="22">
        <v>0</v>
      </c>
      <c r="H39" s="22">
        <v>0</v>
      </c>
      <c r="I39" s="23">
        <v>0</v>
      </c>
      <c r="J39" s="22">
        <v>0</v>
      </c>
      <c r="K39" s="22">
        <v>12</v>
      </c>
      <c r="L39" s="22">
        <v>0</v>
      </c>
      <c r="M39" s="22">
        <v>0</v>
      </c>
      <c r="N39" s="22">
        <v>2</v>
      </c>
      <c r="O39" s="22">
        <v>2</v>
      </c>
      <c r="P39" s="22">
        <v>0</v>
      </c>
      <c r="Q39" s="22">
        <v>0</v>
      </c>
      <c r="R39" s="22">
        <v>40</v>
      </c>
      <c r="S39" s="24"/>
      <c r="T39" s="22">
        <v>0</v>
      </c>
      <c r="U39" s="25">
        <v>0</v>
      </c>
      <c r="V39" s="22">
        <v>0</v>
      </c>
      <c r="W39" s="22">
        <v>110</v>
      </c>
      <c r="X39" s="22">
        <v>0</v>
      </c>
      <c r="Y39" s="22">
        <v>0</v>
      </c>
      <c r="Z39" s="22">
        <v>10</v>
      </c>
      <c r="AA39" s="22">
        <v>20</v>
      </c>
      <c r="AB39" s="22">
        <v>0</v>
      </c>
      <c r="AC39" s="22">
        <v>0</v>
      </c>
      <c r="AD39" s="22">
        <v>10</v>
      </c>
      <c r="AE39" s="60">
        <f>SUM(T39:AD39)</f>
        <v>150</v>
      </c>
      <c r="AF39" s="25" t="s">
        <v>50</v>
      </c>
    </row>
    <row r="40" spans="1:35" s="44" customFormat="1" ht="14.4" x14ac:dyDescent="0.3">
      <c r="A40" s="41"/>
      <c r="B40" s="86" t="s">
        <v>80</v>
      </c>
      <c r="C40" s="97" t="s">
        <v>101</v>
      </c>
      <c r="D40" s="86" t="s">
        <v>82</v>
      </c>
      <c r="E40" s="141" t="s">
        <v>102</v>
      </c>
      <c r="F40" s="86">
        <v>80</v>
      </c>
      <c r="G40" s="50" t="s">
        <v>42</v>
      </c>
      <c r="H40" s="50">
        <v>10</v>
      </c>
      <c r="I40" s="16">
        <v>13</v>
      </c>
      <c r="J40" s="86">
        <v>0</v>
      </c>
      <c r="K40" s="86">
        <v>0</v>
      </c>
      <c r="L40" s="86">
        <v>0</v>
      </c>
      <c r="M40" s="86">
        <v>0</v>
      </c>
      <c r="N40" s="86">
        <v>2</v>
      </c>
      <c r="O40" s="86">
        <v>0</v>
      </c>
      <c r="P40" s="86">
        <v>0</v>
      </c>
      <c r="Q40" s="86">
        <v>0</v>
      </c>
      <c r="R40" s="86">
        <v>44</v>
      </c>
      <c r="S40" s="51"/>
      <c r="T40" s="86">
        <f>SUM(F40)*17</f>
        <v>1360</v>
      </c>
      <c r="U40" s="114">
        <f>SUM(H40*I40+H41*I41+H42*I42+H43*I43+H44*I44+H45*I45+H46*I46+H47*I47)</f>
        <v>1160</v>
      </c>
      <c r="V40" s="86">
        <v>0</v>
      </c>
      <c r="W40" s="86">
        <v>0</v>
      </c>
      <c r="X40" s="86">
        <v>0</v>
      </c>
      <c r="Y40" s="86">
        <v>0</v>
      </c>
      <c r="Z40" s="86">
        <v>10</v>
      </c>
      <c r="AA40" s="86">
        <v>0</v>
      </c>
      <c r="AB40" s="86">
        <v>0</v>
      </c>
      <c r="AC40" s="86">
        <v>0</v>
      </c>
      <c r="AD40" s="86">
        <v>10</v>
      </c>
      <c r="AE40" s="101">
        <f>SUM(T40:AD47)</f>
        <v>2540</v>
      </c>
      <c r="AF40" s="86" t="s">
        <v>34</v>
      </c>
      <c r="AH40" s="45"/>
      <c r="AI40" s="45"/>
    </row>
    <row r="41" spans="1:35" s="19" customFormat="1" ht="14.4" x14ac:dyDescent="0.3">
      <c r="A41" s="15"/>
      <c r="B41" s="86"/>
      <c r="C41" s="97"/>
      <c r="D41" s="86"/>
      <c r="E41" s="99"/>
      <c r="F41" s="86"/>
      <c r="G41" s="25" t="s">
        <v>40</v>
      </c>
      <c r="H41" s="50">
        <v>10</v>
      </c>
      <c r="I41" s="16">
        <v>13</v>
      </c>
      <c r="J41" s="86"/>
      <c r="K41" s="86"/>
      <c r="L41" s="86"/>
      <c r="M41" s="86"/>
      <c r="N41" s="86"/>
      <c r="O41" s="86"/>
      <c r="P41" s="86"/>
      <c r="Q41" s="86"/>
      <c r="R41" s="86"/>
      <c r="S41" s="17"/>
      <c r="T41" s="86"/>
      <c r="U41" s="86"/>
      <c r="V41" s="86"/>
      <c r="W41" s="86"/>
      <c r="X41" s="86"/>
      <c r="Y41" s="86"/>
      <c r="Z41" s="86"/>
      <c r="AA41" s="86"/>
      <c r="AB41" s="86"/>
      <c r="AC41" s="86"/>
      <c r="AD41" s="86"/>
      <c r="AE41" s="101"/>
      <c r="AF41" s="86"/>
    </row>
    <row r="42" spans="1:35" s="19" customFormat="1" ht="14.4" x14ac:dyDescent="0.3">
      <c r="A42" s="15"/>
      <c r="B42" s="86"/>
      <c r="C42" s="97"/>
      <c r="D42" s="86"/>
      <c r="E42" s="99"/>
      <c r="F42" s="86"/>
      <c r="G42" s="25" t="s">
        <v>43</v>
      </c>
      <c r="H42" s="50">
        <v>10</v>
      </c>
      <c r="I42" s="16">
        <v>13</v>
      </c>
      <c r="J42" s="86"/>
      <c r="K42" s="86"/>
      <c r="L42" s="86"/>
      <c r="M42" s="86"/>
      <c r="N42" s="86"/>
      <c r="O42" s="86"/>
      <c r="P42" s="86"/>
      <c r="Q42" s="86"/>
      <c r="R42" s="86"/>
      <c r="S42" s="17"/>
      <c r="T42" s="86"/>
      <c r="U42" s="86"/>
      <c r="V42" s="86"/>
      <c r="W42" s="86"/>
      <c r="X42" s="86"/>
      <c r="Y42" s="86"/>
      <c r="Z42" s="86"/>
      <c r="AA42" s="86"/>
      <c r="AB42" s="86"/>
      <c r="AC42" s="86"/>
      <c r="AD42" s="86"/>
      <c r="AE42" s="101"/>
      <c r="AF42" s="86"/>
    </row>
    <row r="43" spans="1:35" s="19" customFormat="1" ht="14.4" x14ac:dyDescent="0.3">
      <c r="A43" s="15"/>
      <c r="B43" s="86"/>
      <c r="C43" s="97"/>
      <c r="D43" s="86"/>
      <c r="E43" s="99"/>
      <c r="F43" s="86"/>
      <c r="G43" s="25" t="s">
        <v>44</v>
      </c>
      <c r="H43" s="50">
        <v>10</v>
      </c>
      <c r="I43" s="16">
        <v>13</v>
      </c>
      <c r="J43" s="86"/>
      <c r="K43" s="86"/>
      <c r="L43" s="86"/>
      <c r="M43" s="86"/>
      <c r="N43" s="86"/>
      <c r="O43" s="86"/>
      <c r="P43" s="86"/>
      <c r="Q43" s="86"/>
      <c r="R43" s="86"/>
      <c r="S43" s="17"/>
      <c r="T43" s="86"/>
      <c r="U43" s="86"/>
      <c r="V43" s="86"/>
      <c r="W43" s="86"/>
      <c r="X43" s="86"/>
      <c r="Y43" s="86"/>
      <c r="Z43" s="86"/>
      <c r="AA43" s="86"/>
      <c r="AB43" s="86"/>
      <c r="AC43" s="86"/>
      <c r="AD43" s="86"/>
      <c r="AE43" s="101"/>
      <c r="AF43" s="86"/>
    </row>
    <row r="44" spans="1:35" s="19" customFormat="1" ht="14.4" x14ac:dyDescent="0.3">
      <c r="A44" s="15"/>
      <c r="B44" s="86"/>
      <c r="C44" s="97"/>
      <c r="D44" s="86"/>
      <c r="E44" s="99"/>
      <c r="F44" s="86"/>
      <c r="G44" s="25" t="s">
        <v>45</v>
      </c>
      <c r="H44" s="50">
        <v>10</v>
      </c>
      <c r="I44" s="16">
        <v>13</v>
      </c>
      <c r="J44" s="86"/>
      <c r="K44" s="86"/>
      <c r="L44" s="86"/>
      <c r="M44" s="86"/>
      <c r="N44" s="86"/>
      <c r="O44" s="86"/>
      <c r="P44" s="86"/>
      <c r="Q44" s="86"/>
      <c r="R44" s="86"/>
      <c r="S44" s="17"/>
      <c r="T44" s="86"/>
      <c r="U44" s="86"/>
      <c r="V44" s="86"/>
      <c r="W44" s="86"/>
      <c r="X44" s="86"/>
      <c r="Y44" s="86"/>
      <c r="Z44" s="86"/>
      <c r="AA44" s="86"/>
      <c r="AB44" s="86"/>
      <c r="AC44" s="86"/>
      <c r="AD44" s="86"/>
      <c r="AE44" s="101"/>
      <c r="AF44" s="86"/>
    </row>
    <row r="45" spans="1:35" s="19" customFormat="1" ht="14.4" x14ac:dyDescent="0.3">
      <c r="A45" s="15"/>
      <c r="B45" s="86"/>
      <c r="C45" s="97"/>
      <c r="D45" s="86"/>
      <c r="E45" s="99"/>
      <c r="F45" s="86"/>
      <c r="G45" s="25" t="s">
        <v>46</v>
      </c>
      <c r="H45" s="50">
        <v>10</v>
      </c>
      <c r="I45" s="16">
        <v>17</v>
      </c>
      <c r="J45" s="86"/>
      <c r="K45" s="86"/>
      <c r="L45" s="86"/>
      <c r="M45" s="86"/>
      <c r="N45" s="86"/>
      <c r="O45" s="86"/>
      <c r="P45" s="86"/>
      <c r="Q45" s="86"/>
      <c r="R45" s="86"/>
      <c r="S45" s="17"/>
      <c r="T45" s="86"/>
      <c r="U45" s="86"/>
      <c r="V45" s="86"/>
      <c r="W45" s="86"/>
      <c r="X45" s="86"/>
      <c r="Y45" s="86"/>
      <c r="Z45" s="86"/>
      <c r="AA45" s="86"/>
      <c r="AB45" s="86"/>
      <c r="AC45" s="86"/>
      <c r="AD45" s="86"/>
      <c r="AE45" s="101"/>
      <c r="AF45" s="86"/>
    </row>
    <row r="46" spans="1:35" s="19" customFormat="1" ht="14.4" x14ac:dyDescent="0.3">
      <c r="A46" s="15"/>
      <c r="B46" s="86"/>
      <c r="C46" s="97"/>
      <c r="D46" s="86"/>
      <c r="E46" s="99"/>
      <c r="F46" s="86"/>
      <c r="G46" s="25" t="s">
        <v>47</v>
      </c>
      <c r="H46" s="50">
        <v>10</v>
      </c>
      <c r="I46" s="16">
        <v>17</v>
      </c>
      <c r="J46" s="86"/>
      <c r="K46" s="86"/>
      <c r="L46" s="86"/>
      <c r="M46" s="86"/>
      <c r="N46" s="86"/>
      <c r="O46" s="86"/>
      <c r="P46" s="86"/>
      <c r="Q46" s="86"/>
      <c r="R46" s="86"/>
      <c r="S46" s="17"/>
      <c r="T46" s="86"/>
      <c r="U46" s="86"/>
      <c r="V46" s="86"/>
      <c r="W46" s="86"/>
      <c r="X46" s="86"/>
      <c r="Y46" s="86"/>
      <c r="Z46" s="86"/>
      <c r="AA46" s="86"/>
      <c r="AB46" s="86"/>
      <c r="AC46" s="86"/>
      <c r="AD46" s="86"/>
      <c r="AE46" s="101"/>
      <c r="AF46" s="86"/>
    </row>
    <row r="47" spans="1:35" s="19" customFormat="1" ht="14.4" x14ac:dyDescent="0.3">
      <c r="A47" s="15"/>
      <c r="B47" s="86"/>
      <c r="C47" s="97"/>
      <c r="D47" s="86"/>
      <c r="E47" s="99"/>
      <c r="F47" s="86"/>
      <c r="G47" s="25" t="s">
        <v>38</v>
      </c>
      <c r="H47" s="50">
        <v>10</v>
      </c>
      <c r="I47" s="26">
        <v>17</v>
      </c>
      <c r="J47" s="86"/>
      <c r="K47" s="86"/>
      <c r="L47" s="86"/>
      <c r="M47" s="86"/>
      <c r="N47" s="86"/>
      <c r="O47" s="86"/>
      <c r="P47" s="86"/>
      <c r="Q47" s="86"/>
      <c r="R47" s="86"/>
      <c r="S47" s="17"/>
      <c r="T47" s="86"/>
      <c r="U47" s="86"/>
      <c r="V47" s="86"/>
      <c r="W47" s="86"/>
      <c r="X47" s="86"/>
      <c r="Y47" s="86"/>
      <c r="Z47" s="86"/>
      <c r="AA47" s="86"/>
      <c r="AB47" s="86"/>
      <c r="AC47" s="86"/>
      <c r="AD47" s="86"/>
      <c r="AE47" s="101"/>
      <c r="AF47" s="86"/>
    </row>
    <row r="48" spans="1:35" s="19" customFormat="1" x14ac:dyDescent="0.3">
      <c r="A48" s="15"/>
      <c r="B48" s="22" t="s">
        <v>98</v>
      </c>
      <c r="C48" s="23" t="s">
        <v>88</v>
      </c>
      <c r="D48" s="22" t="s">
        <v>103</v>
      </c>
      <c r="E48" s="63" t="s">
        <v>104</v>
      </c>
      <c r="F48" s="22">
        <v>10</v>
      </c>
      <c r="G48" s="22" t="s">
        <v>47</v>
      </c>
      <c r="H48" s="22">
        <v>10</v>
      </c>
      <c r="I48" s="23">
        <v>6</v>
      </c>
      <c r="J48" s="22">
        <v>0</v>
      </c>
      <c r="K48" s="22">
        <v>0</v>
      </c>
      <c r="L48" s="22">
        <v>0</v>
      </c>
      <c r="M48" s="22">
        <v>0</v>
      </c>
      <c r="N48" s="22">
        <v>1</v>
      </c>
      <c r="O48" s="22">
        <v>0</v>
      </c>
      <c r="P48" s="22">
        <v>0</v>
      </c>
      <c r="Q48" s="22">
        <v>0</v>
      </c>
      <c r="R48" s="22">
        <v>39</v>
      </c>
      <c r="S48" s="24"/>
      <c r="T48" s="22">
        <f>SUM(F48)*17</f>
        <v>170</v>
      </c>
      <c r="U48" s="25">
        <f>SUM(H48)*I48</f>
        <v>60</v>
      </c>
      <c r="V48" s="22">
        <v>0</v>
      </c>
      <c r="W48" s="22">
        <v>0</v>
      </c>
      <c r="X48" s="22">
        <v>0</v>
      </c>
      <c r="Y48" s="22">
        <v>0</v>
      </c>
      <c r="Z48" s="22">
        <v>5</v>
      </c>
      <c r="AA48" s="22">
        <v>0</v>
      </c>
      <c r="AB48" s="22">
        <v>0</v>
      </c>
      <c r="AC48" s="22">
        <v>0</v>
      </c>
      <c r="AD48" s="22">
        <v>10</v>
      </c>
      <c r="AE48" s="60">
        <f t="shared" ref="AE48:AE53" si="0">SUM(T48:AD48)</f>
        <v>245</v>
      </c>
      <c r="AF48" s="25" t="s">
        <v>34</v>
      </c>
    </row>
    <row r="49" spans="1:16383" s="19" customFormat="1" x14ac:dyDescent="0.3">
      <c r="A49" s="15"/>
      <c r="B49" s="22" t="s">
        <v>98</v>
      </c>
      <c r="C49" s="23" t="s">
        <v>77</v>
      </c>
      <c r="D49" s="22" t="s">
        <v>98</v>
      </c>
      <c r="E49" s="63" t="s">
        <v>105</v>
      </c>
      <c r="F49" s="22">
        <v>0</v>
      </c>
      <c r="G49" s="22">
        <v>0</v>
      </c>
      <c r="H49" s="22">
        <v>0</v>
      </c>
      <c r="I49" s="23">
        <v>0</v>
      </c>
      <c r="J49" s="22">
        <v>0</v>
      </c>
      <c r="K49" s="22">
        <v>0</v>
      </c>
      <c r="L49" s="22">
        <v>0</v>
      </c>
      <c r="M49" s="22">
        <v>0</v>
      </c>
      <c r="N49" s="22">
        <v>0</v>
      </c>
      <c r="O49" s="22">
        <v>0</v>
      </c>
      <c r="P49" s="22">
        <v>0</v>
      </c>
      <c r="Q49" s="22">
        <v>0</v>
      </c>
      <c r="R49" s="22">
        <v>56</v>
      </c>
      <c r="S49" s="24"/>
      <c r="T49" s="22">
        <v>0</v>
      </c>
      <c r="U49" s="25">
        <v>0</v>
      </c>
      <c r="V49" s="22">
        <v>0</v>
      </c>
      <c r="W49" s="22">
        <v>0</v>
      </c>
      <c r="X49" s="22">
        <v>0</v>
      </c>
      <c r="Y49" s="22">
        <v>0</v>
      </c>
      <c r="Z49" s="22">
        <v>0</v>
      </c>
      <c r="AA49" s="22">
        <v>0</v>
      </c>
      <c r="AB49" s="22">
        <v>0</v>
      </c>
      <c r="AC49" s="22">
        <v>0</v>
      </c>
      <c r="AD49" s="22">
        <v>20</v>
      </c>
      <c r="AE49" s="60">
        <f t="shared" si="0"/>
        <v>20</v>
      </c>
      <c r="AF49" s="25" t="s">
        <v>58</v>
      </c>
    </row>
    <row r="50" spans="1:16383" s="19" customFormat="1" x14ac:dyDescent="0.3">
      <c r="A50" s="15"/>
      <c r="B50" s="22" t="s">
        <v>76</v>
      </c>
      <c r="C50" s="23" t="s">
        <v>91</v>
      </c>
      <c r="D50" s="22" t="s">
        <v>93</v>
      </c>
      <c r="E50" s="63" t="s">
        <v>106</v>
      </c>
      <c r="F50" s="22">
        <v>0</v>
      </c>
      <c r="G50" s="22">
        <v>0</v>
      </c>
      <c r="H50" s="22">
        <v>0</v>
      </c>
      <c r="I50" s="23">
        <v>0</v>
      </c>
      <c r="J50" s="22">
        <v>0</v>
      </c>
      <c r="K50" s="22">
        <v>0</v>
      </c>
      <c r="L50" s="22">
        <v>3</v>
      </c>
      <c r="M50" s="22">
        <v>0</v>
      </c>
      <c r="N50" s="22">
        <v>3</v>
      </c>
      <c r="O50" s="22">
        <v>0</v>
      </c>
      <c r="P50" s="22">
        <v>0</v>
      </c>
      <c r="Q50" s="22">
        <v>0</v>
      </c>
      <c r="R50" s="22">
        <v>46</v>
      </c>
      <c r="S50" s="24"/>
      <c r="T50" s="22">
        <v>0</v>
      </c>
      <c r="U50" s="25">
        <v>0</v>
      </c>
      <c r="V50" s="22">
        <v>0</v>
      </c>
      <c r="W50" s="22">
        <v>0</v>
      </c>
      <c r="X50" s="22">
        <v>15</v>
      </c>
      <c r="Y50" s="22">
        <v>0</v>
      </c>
      <c r="Z50" s="22">
        <v>20</v>
      </c>
      <c r="AA50" s="22">
        <v>0</v>
      </c>
      <c r="AB50" s="22">
        <v>0</v>
      </c>
      <c r="AC50" s="22">
        <v>0</v>
      </c>
      <c r="AD50" s="22">
        <v>10</v>
      </c>
      <c r="AE50" s="60">
        <f t="shared" si="0"/>
        <v>45</v>
      </c>
      <c r="AF50" s="25" t="s">
        <v>34</v>
      </c>
    </row>
    <row r="51" spans="1:16383" s="19" customFormat="1" x14ac:dyDescent="0.3">
      <c r="A51" s="15"/>
      <c r="B51" s="22" t="s">
        <v>82</v>
      </c>
      <c r="C51" s="23" t="s">
        <v>96</v>
      </c>
      <c r="D51" s="22" t="s">
        <v>78</v>
      </c>
      <c r="E51" s="63" t="s">
        <v>107</v>
      </c>
      <c r="F51" s="22">
        <v>0</v>
      </c>
      <c r="G51" s="22">
        <v>0</v>
      </c>
      <c r="H51" s="22">
        <v>0</v>
      </c>
      <c r="I51" s="23">
        <v>0</v>
      </c>
      <c r="J51" s="22">
        <v>0</v>
      </c>
      <c r="K51" s="22">
        <v>0</v>
      </c>
      <c r="L51" s="22">
        <v>3</v>
      </c>
      <c r="M51" s="22">
        <v>3</v>
      </c>
      <c r="N51" s="22">
        <v>0</v>
      </c>
      <c r="O51" s="22">
        <v>0</v>
      </c>
      <c r="P51" s="22">
        <v>0</v>
      </c>
      <c r="Q51" s="22">
        <v>0</v>
      </c>
      <c r="R51" s="22">
        <v>51</v>
      </c>
      <c r="S51" s="24"/>
      <c r="T51" s="22">
        <v>0</v>
      </c>
      <c r="U51" s="25">
        <v>0</v>
      </c>
      <c r="V51" s="22">
        <v>0</v>
      </c>
      <c r="W51" s="22">
        <v>0</v>
      </c>
      <c r="X51" s="22">
        <v>15</v>
      </c>
      <c r="Y51" s="22">
        <v>0</v>
      </c>
      <c r="Z51" s="22">
        <v>0</v>
      </c>
      <c r="AA51" s="22">
        <v>0</v>
      </c>
      <c r="AB51" s="22">
        <v>0</v>
      </c>
      <c r="AC51" s="22">
        <v>0</v>
      </c>
      <c r="AD51" s="22">
        <v>20</v>
      </c>
      <c r="AE51" s="60">
        <f t="shared" si="0"/>
        <v>35</v>
      </c>
      <c r="AF51" s="25" t="s">
        <v>34</v>
      </c>
    </row>
    <row r="52" spans="1:16383" s="19" customFormat="1" x14ac:dyDescent="0.3">
      <c r="A52" s="15"/>
      <c r="B52" s="22" t="s">
        <v>91</v>
      </c>
      <c r="C52" s="23" t="s">
        <v>108</v>
      </c>
      <c r="D52" s="22" t="s">
        <v>93</v>
      </c>
      <c r="E52" s="63" t="s">
        <v>109</v>
      </c>
      <c r="F52" s="22">
        <v>0</v>
      </c>
      <c r="G52" s="22">
        <v>0</v>
      </c>
      <c r="H52" s="22">
        <v>0</v>
      </c>
      <c r="I52" s="23">
        <v>0</v>
      </c>
      <c r="J52" s="22">
        <v>0</v>
      </c>
      <c r="K52" s="22">
        <v>0</v>
      </c>
      <c r="L52" s="22">
        <v>0</v>
      </c>
      <c r="M52" s="22">
        <v>0</v>
      </c>
      <c r="N52" s="22">
        <v>0</v>
      </c>
      <c r="O52" s="22">
        <v>2</v>
      </c>
      <c r="P52" s="22">
        <v>0</v>
      </c>
      <c r="Q52" s="22">
        <v>0</v>
      </c>
      <c r="R52" s="22">
        <v>57</v>
      </c>
      <c r="S52" s="24"/>
      <c r="T52" s="22">
        <v>0</v>
      </c>
      <c r="U52" s="25">
        <v>0</v>
      </c>
      <c r="V52" s="22">
        <v>0</v>
      </c>
      <c r="W52" s="22">
        <v>0</v>
      </c>
      <c r="X52" s="22">
        <v>0</v>
      </c>
      <c r="Y52" s="22">
        <v>0</v>
      </c>
      <c r="Z52" s="22">
        <v>0</v>
      </c>
      <c r="AA52" s="22">
        <v>20</v>
      </c>
      <c r="AB52" s="22">
        <v>0</v>
      </c>
      <c r="AC52" s="22">
        <v>0</v>
      </c>
      <c r="AD52" s="22">
        <v>20</v>
      </c>
      <c r="AE52" s="60">
        <f t="shared" si="0"/>
        <v>40</v>
      </c>
      <c r="AF52" s="25" t="s">
        <v>58</v>
      </c>
    </row>
    <row r="53" spans="1:16383" s="19" customFormat="1" x14ac:dyDescent="0.3">
      <c r="A53" s="15"/>
      <c r="B53" s="22" t="s">
        <v>99</v>
      </c>
      <c r="C53" s="23" t="s">
        <v>82</v>
      </c>
      <c r="D53" s="22" t="s">
        <v>98</v>
      </c>
      <c r="E53" s="63" t="s">
        <v>110</v>
      </c>
      <c r="F53" s="22">
        <v>0</v>
      </c>
      <c r="G53" s="22">
        <v>0</v>
      </c>
      <c r="H53" s="22">
        <v>0</v>
      </c>
      <c r="I53" s="23">
        <v>0</v>
      </c>
      <c r="J53" s="22">
        <v>0</v>
      </c>
      <c r="K53" s="22">
        <v>0</v>
      </c>
      <c r="L53" s="22">
        <v>0</v>
      </c>
      <c r="M53" s="22">
        <v>0</v>
      </c>
      <c r="N53" s="22">
        <v>0</v>
      </c>
      <c r="O53" s="22">
        <v>0</v>
      </c>
      <c r="P53" s="22">
        <v>0</v>
      </c>
      <c r="Q53" s="22">
        <v>0</v>
      </c>
      <c r="R53" s="22">
        <v>22</v>
      </c>
      <c r="S53" s="24"/>
      <c r="T53" s="22">
        <v>0</v>
      </c>
      <c r="U53" s="25">
        <v>0</v>
      </c>
      <c r="V53" s="22">
        <v>0</v>
      </c>
      <c r="W53" s="22">
        <v>0</v>
      </c>
      <c r="X53" s="22">
        <v>0</v>
      </c>
      <c r="Y53" s="22">
        <v>0</v>
      </c>
      <c r="Z53" s="22">
        <v>0</v>
      </c>
      <c r="AA53" s="22">
        <v>0</v>
      </c>
      <c r="AB53" s="22">
        <v>0</v>
      </c>
      <c r="AC53" s="22">
        <v>0</v>
      </c>
      <c r="AD53" s="22">
        <v>10</v>
      </c>
      <c r="AE53" s="60">
        <f t="shared" si="0"/>
        <v>10</v>
      </c>
      <c r="AF53" s="25" t="s">
        <v>32</v>
      </c>
    </row>
    <row r="54" spans="1:16383" s="19" customFormat="1" ht="14.4" x14ac:dyDescent="0.3">
      <c r="A54" s="15"/>
      <c r="B54" s="86" t="s">
        <v>111</v>
      </c>
      <c r="C54" s="97" t="s">
        <v>112</v>
      </c>
      <c r="D54" s="86" t="s">
        <v>113</v>
      </c>
      <c r="E54" s="141" t="s">
        <v>114</v>
      </c>
      <c r="F54" s="86">
        <v>70</v>
      </c>
      <c r="G54" s="25" t="s">
        <v>40</v>
      </c>
      <c r="H54" s="50">
        <v>10</v>
      </c>
      <c r="I54" s="16">
        <v>17</v>
      </c>
      <c r="J54" s="86">
        <v>0</v>
      </c>
      <c r="K54" s="86">
        <v>0</v>
      </c>
      <c r="L54" s="86">
        <v>0</v>
      </c>
      <c r="M54" s="86">
        <v>0</v>
      </c>
      <c r="N54" s="86">
        <v>0</v>
      </c>
      <c r="O54" s="86">
        <v>0</v>
      </c>
      <c r="P54" s="86">
        <v>0</v>
      </c>
      <c r="Q54" s="86">
        <v>67</v>
      </c>
      <c r="R54" s="86">
        <v>45</v>
      </c>
      <c r="S54" s="17"/>
      <c r="T54" s="86">
        <f>SUM(F54)*17</f>
        <v>1190</v>
      </c>
      <c r="U54" s="86">
        <f>SUM(H54)*I54+H55*I55+H56*I56+H57*I57+H58*I58+H59*I59+H60*I60</f>
        <v>1190</v>
      </c>
      <c r="V54" s="86">
        <v>0</v>
      </c>
      <c r="W54" s="86">
        <v>0</v>
      </c>
      <c r="X54" s="86">
        <v>0</v>
      </c>
      <c r="Y54" s="86">
        <v>0</v>
      </c>
      <c r="Z54" s="86">
        <v>0</v>
      </c>
      <c r="AA54" s="86">
        <v>0</v>
      </c>
      <c r="AB54" s="86">
        <v>0</v>
      </c>
      <c r="AC54" s="86">
        <v>15</v>
      </c>
      <c r="AD54" s="86">
        <v>10</v>
      </c>
      <c r="AE54" s="101">
        <f>SUM(T54:AD60)</f>
        <v>2405</v>
      </c>
      <c r="AF54" s="87" t="s">
        <v>34</v>
      </c>
      <c r="AG54" s="113"/>
      <c r="AH54" s="97"/>
      <c r="AI54" s="86"/>
      <c r="AJ54" s="112"/>
      <c r="AK54" s="86"/>
      <c r="AL54" s="25" t="s">
        <v>40</v>
      </c>
      <c r="AM54" s="50">
        <v>10</v>
      </c>
      <c r="AN54" s="16">
        <v>13</v>
      </c>
      <c r="AO54" s="86"/>
      <c r="AP54" s="86"/>
      <c r="AQ54" s="86"/>
      <c r="AR54" s="86"/>
      <c r="AS54" s="86"/>
      <c r="AT54" s="86"/>
      <c r="AU54" s="86"/>
      <c r="AV54" s="86"/>
      <c r="AW54" s="86"/>
      <c r="AX54" s="17"/>
      <c r="AY54" s="86"/>
      <c r="AZ54" s="86"/>
      <c r="BA54" s="86"/>
      <c r="BB54" s="86"/>
      <c r="BC54" s="86"/>
      <c r="BD54" s="86"/>
      <c r="BE54" s="86"/>
      <c r="BF54" s="86"/>
      <c r="BG54" s="86"/>
      <c r="BH54" s="86"/>
      <c r="BI54" s="86"/>
      <c r="BJ54" s="86"/>
      <c r="BK54" s="18"/>
      <c r="BL54" s="15"/>
      <c r="BM54" s="86"/>
      <c r="BN54" s="97"/>
      <c r="BO54" s="86"/>
      <c r="BP54" s="112"/>
      <c r="BQ54" s="86"/>
      <c r="BR54" s="25" t="s">
        <v>40</v>
      </c>
      <c r="BS54" s="50">
        <v>10</v>
      </c>
      <c r="BT54" s="16">
        <v>13</v>
      </c>
      <c r="BU54" s="86"/>
      <c r="BV54" s="86"/>
      <c r="BW54" s="86"/>
      <c r="BX54" s="86"/>
      <c r="BY54" s="86"/>
      <c r="BZ54" s="86"/>
      <c r="CA54" s="86"/>
      <c r="CB54" s="86"/>
      <c r="CC54" s="86"/>
      <c r="CD54" s="17"/>
      <c r="CE54" s="86"/>
      <c r="CF54" s="86"/>
      <c r="CG54" s="86"/>
      <c r="CH54" s="86"/>
      <c r="CI54" s="86"/>
      <c r="CJ54" s="86"/>
      <c r="CK54" s="86"/>
      <c r="CL54" s="86"/>
      <c r="CM54" s="86"/>
      <c r="CN54" s="86"/>
      <c r="CO54" s="86"/>
      <c r="CP54" s="86"/>
      <c r="CQ54" s="18"/>
      <c r="CR54" s="15"/>
      <c r="CS54" s="86"/>
      <c r="CT54" s="97"/>
      <c r="CU54" s="86"/>
      <c r="CV54" s="112"/>
      <c r="CW54" s="86"/>
      <c r="CX54" s="25" t="s">
        <v>40</v>
      </c>
      <c r="CY54" s="50">
        <v>10</v>
      </c>
      <c r="CZ54" s="16">
        <v>13</v>
      </c>
      <c r="DA54" s="86"/>
      <c r="DB54" s="86"/>
      <c r="DC54" s="86"/>
      <c r="DD54" s="86"/>
      <c r="DE54" s="86"/>
      <c r="DF54" s="86"/>
      <c r="DG54" s="86"/>
      <c r="DH54" s="86"/>
      <c r="DI54" s="86"/>
      <c r="DJ54" s="17"/>
      <c r="DK54" s="86"/>
      <c r="DL54" s="86"/>
      <c r="DM54" s="86"/>
      <c r="DN54" s="86"/>
      <c r="DO54" s="86"/>
      <c r="DP54" s="86"/>
      <c r="DQ54" s="86"/>
      <c r="DR54" s="86"/>
      <c r="DS54" s="86"/>
      <c r="DT54" s="86"/>
      <c r="DU54" s="86"/>
      <c r="DV54" s="86"/>
      <c r="DW54" s="18"/>
      <c r="DX54" s="15"/>
      <c r="DY54" s="86"/>
      <c r="DZ54" s="97"/>
      <c r="EA54" s="86"/>
      <c r="EB54" s="112"/>
      <c r="EC54" s="86"/>
      <c r="ED54" s="25" t="s">
        <v>40</v>
      </c>
      <c r="EE54" s="50">
        <v>10</v>
      </c>
      <c r="EF54" s="16">
        <v>13</v>
      </c>
      <c r="EG54" s="86"/>
      <c r="EH54" s="86"/>
      <c r="EI54" s="86"/>
      <c r="EJ54" s="86"/>
      <c r="EK54" s="86"/>
      <c r="EL54" s="86"/>
      <c r="EM54" s="86"/>
      <c r="EN54" s="86"/>
      <c r="EO54" s="86"/>
      <c r="EP54" s="17"/>
      <c r="EQ54" s="86"/>
      <c r="ER54" s="86"/>
      <c r="ES54" s="86"/>
      <c r="ET54" s="86"/>
      <c r="EU54" s="86"/>
      <c r="EV54" s="86"/>
      <c r="EW54" s="86"/>
      <c r="EX54" s="86"/>
      <c r="EY54" s="86"/>
      <c r="EZ54" s="86"/>
      <c r="FA54" s="86"/>
      <c r="FB54" s="86"/>
      <c r="FC54" s="18"/>
      <c r="FD54" s="15"/>
      <c r="FE54" s="86"/>
      <c r="FF54" s="97"/>
      <c r="FG54" s="86"/>
      <c r="FH54" s="112"/>
      <c r="FI54" s="86"/>
      <c r="FJ54" s="25" t="s">
        <v>40</v>
      </c>
      <c r="FK54" s="50">
        <v>10</v>
      </c>
      <c r="FL54" s="16">
        <v>13</v>
      </c>
      <c r="FM54" s="86"/>
      <c r="FN54" s="86"/>
      <c r="FO54" s="86"/>
      <c r="FP54" s="86"/>
      <c r="FQ54" s="86"/>
      <c r="FR54" s="86"/>
      <c r="FS54" s="86"/>
      <c r="FT54" s="86"/>
      <c r="FU54" s="86"/>
      <c r="FV54" s="17"/>
      <c r="FW54" s="86"/>
      <c r="FX54" s="86"/>
      <c r="FY54" s="86"/>
      <c r="FZ54" s="86"/>
      <c r="GA54" s="86"/>
      <c r="GB54" s="86"/>
      <c r="GC54" s="86"/>
      <c r="GD54" s="86"/>
      <c r="GE54" s="86"/>
      <c r="GF54" s="86"/>
      <c r="GG54" s="86"/>
      <c r="GH54" s="86"/>
      <c r="GI54" s="18"/>
      <c r="GJ54" s="15"/>
      <c r="GK54" s="86"/>
      <c r="GL54" s="97"/>
      <c r="GM54" s="86"/>
      <c r="GN54" s="112"/>
      <c r="GO54" s="86"/>
      <c r="GP54" s="25" t="s">
        <v>40</v>
      </c>
      <c r="GQ54" s="50">
        <v>10</v>
      </c>
      <c r="GR54" s="16">
        <v>13</v>
      </c>
      <c r="GS54" s="86"/>
      <c r="GT54" s="86"/>
      <c r="GU54" s="86"/>
      <c r="GV54" s="86"/>
      <c r="GW54" s="86"/>
      <c r="GX54" s="86"/>
      <c r="GY54" s="86"/>
      <c r="GZ54" s="86"/>
      <c r="HA54" s="86"/>
      <c r="HB54" s="17"/>
      <c r="HC54" s="86"/>
      <c r="HD54" s="86"/>
      <c r="HE54" s="86"/>
      <c r="HF54" s="86"/>
      <c r="HG54" s="86"/>
      <c r="HH54" s="86"/>
      <c r="HI54" s="86"/>
      <c r="HJ54" s="86"/>
      <c r="HK54" s="86"/>
      <c r="HL54" s="86"/>
      <c r="HM54" s="86"/>
      <c r="HN54" s="86"/>
      <c r="HO54" s="18"/>
      <c r="HP54" s="15"/>
      <c r="HQ54" s="86"/>
      <c r="HR54" s="97"/>
      <c r="HS54" s="86"/>
      <c r="HT54" s="112"/>
      <c r="HU54" s="86"/>
      <c r="HV54" s="25" t="s">
        <v>40</v>
      </c>
      <c r="HW54" s="50">
        <v>10</v>
      </c>
      <c r="HX54" s="16">
        <v>13</v>
      </c>
      <c r="HY54" s="86"/>
      <c r="HZ54" s="86"/>
      <c r="IA54" s="86"/>
      <c r="IB54" s="86"/>
      <c r="IC54" s="86"/>
      <c r="ID54" s="86"/>
      <c r="IE54" s="86"/>
      <c r="IF54" s="86"/>
      <c r="IG54" s="86"/>
      <c r="IH54" s="17"/>
      <c r="II54" s="86"/>
      <c r="IJ54" s="86"/>
      <c r="IK54" s="86"/>
      <c r="IL54" s="86"/>
      <c r="IM54" s="86"/>
      <c r="IN54" s="86"/>
      <c r="IO54" s="86"/>
      <c r="IP54" s="86"/>
      <c r="IQ54" s="86"/>
      <c r="IR54" s="86"/>
      <c r="IS54" s="86"/>
      <c r="IT54" s="86"/>
      <c r="IU54" s="18"/>
      <c r="IV54" s="15"/>
      <c r="IW54" s="86"/>
      <c r="IX54" s="97"/>
      <c r="IY54" s="86"/>
      <c r="IZ54" s="112"/>
      <c r="JA54" s="86"/>
      <c r="JB54" s="25" t="s">
        <v>40</v>
      </c>
      <c r="JC54" s="50">
        <v>10</v>
      </c>
      <c r="JD54" s="16">
        <v>13</v>
      </c>
      <c r="JE54" s="86"/>
      <c r="JF54" s="86"/>
      <c r="JG54" s="86"/>
      <c r="JH54" s="86"/>
      <c r="JI54" s="86"/>
      <c r="JJ54" s="86"/>
      <c r="JK54" s="86"/>
      <c r="JL54" s="86"/>
      <c r="JM54" s="86"/>
      <c r="JN54" s="17"/>
      <c r="JO54" s="86"/>
      <c r="JP54" s="86"/>
      <c r="JQ54" s="86"/>
      <c r="JR54" s="86"/>
      <c r="JS54" s="86"/>
      <c r="JT54" s="86"/>
      <c r="JU54" s="86"/>
      <c r="JV54" s="86"/>
      <c r="JW54" s="86"/>
      <c r="JX54" s="86"/>
      <c r="JY54" s="86"/>
      <c r="JZ54" s="86"/>
      <c r="KA54" s="18"/>
      <c r="KB54" s="15"/>
      <c r="KC54" s="86"/>
      <c r="KD54" s="97"/>
      <c r="KE54" s="86"/>
      <c r="KF54" s="112"/>
      <c r="KG54" s="86"/>
      <c r="KH54" s="25" t="s">
        <v>40</v>
      </c>
      <c r="KI54" s="50">
        <v>10</v>
      </c>
      <c r="KJ54" s="16">
        <v>13</v>
      </c>
      <c r="KK54" s="86"/>
      <c r="KL54" s="86"/>
      <c r="KM54" s="86"/>
      <c r="KN54" s="86"/>
      <c r="KO54" s="86"/>
      <c r="KP54" s="86"/>
      <c r="KQ54" s="86"/>
      <c r="KR54" s="86"/>
      <c r="KS54" s="86"/>
      <c r="KT54" s="17"/>
      <c r="KU54" s="86"/>
      <c r="KV54" s="86"/>
      <c r="KW54" s="86"/>
      <c r="KX54" s="86"/>
      <c r="KY54" s="86"/>
      <c r="KZ54" s="86"/>
      <c r="LA54" s="86"/>
      <c r="LB54" s="86"/>
      <c r="LC54" s="86"/>
      <c r="LD54" s="86"/>
      <c r="LE54" s="86"/>
      <c r="LF54" s="86"/>
      <c r="LG54" s="18"/>
      <c r="LH54" s="15"/>
      <c r="LI54" s="86"/>
      <c r="LJ54" s="97"/>
      <c r="LK54" s="86"/>
      <c r="LL54" s="112"/>
      <c r="LM54" s="86"/>
      <c r="LN54" s="25" t="s">
        <v>40</v>
      </c>
      <c r="LO54" s="50">
        <v>10</v>
      </c>
      <c r="LP54" s="16">
        <v>13</v>
      </c>
      <c r="LQ54" s="86"/>
      <c r="LR54" s="86"/>
      <c r="LS54" s="86"/>
      <c r="LT54" s="86"/>
      <c r="LU54" s="86"/>
      <c r="LV54" s="86"/>
      <c r="LW54" s="86"/>
      <c r="LX54" s="86"/>
      <c r="LY54" s="86"/>
      <c r="LZ54" s="17"/>
      <c r="MA54" s="86"/>
      <c r="MB54" s="86"/>
      <c r="MC54" s="86"/>
      <c r="MD54" s="86"/>
      <c r="ME54" s="86"/>
      <c r="MF54" s="86"/>
      <c r="MG54" s="86"/>
      <c r="MH54" s="86"/>
      <c r="MI54" s="86"/>
      <c r="MJ54" s="86"/>
      <c r="MK54" s="86"/>
      <c r="ML54" s="86"/>
      <c r="MM54" s="18"/>
      <c r="MN54" s="15"/>
      <c r="MO54" s="86"/>
      <c r="MP54" s="97"/>
      <c r="MQ54" s="86"/>
      <c r="MR54" s="112"/>
      <c r="MS54" s="86"/>
      <c r="MT54" s="25" t="s">
        <v>40</v>
      </c>
      <c r="MU54" s="50">
        <v>10</v>
      </c>
      <c r="MV54" s="16">
        <v>13</v>
      </c>
      <c r="MW54" s="86"/>
      <c r="MX54" s="86"/>
      <c r="MY54" s="86"/>
      <c r="MZ54" s="86"/>
      <c r="NA54" s="86"/>
      <c r="NB54" s="86"/>
      <c r="NC54" s="86"/>
      <c r="ND54" s="86"/>
      <c r="NE54" s="86"/>
      <c r="NF54" s="17"/>
      <c r="NG54" s="86"/>
      <c r="NH54" s="86"/>
      <c r="NI54" s="86"/>
      <c r="NJ54" s="86"/>
      <c r="NK54" s="86"/>
      <c r="NL54" s="86"/>
      <c r="NM54" s="86"/>
      <c r="NN54" s="86"/>
      <c r="NO54" s="86"/>
      <c r="NP54" s="86"/>
      <c r="NQ54" s="86"/>
      <c r="NR54" s="86"/>
      <c r="NS54" s="18"/>
      <c r="NT54" s="15"/>
      <c r="NU54" s="86"/>
      <c r="NV54" s="97"/>
      <c r="NW54" s="86"/>
      <c r="NX54" s="112"/>
      <c r="NY54" s="86"/>
      <c r="NZ54" s="25" t="s">
        <v>40</v>
      </c>
      <c r="OA54" s="50">
        <v>10</v>
      </c>
      <c r="OB54" s="16">
        <v>13</v>
      </c>
      <c r="OC54" s="86"/>
      <c r="OD54" s="86"/>
      <c r="OE54" s="86"/>
      <c r="OF54" s="86"/>
      <c r="OG54" s="86"/>
      <c r="OH54" s="86"/>
      <c r="OI54" s="86"/>
      <c r="OJ54" s="86"/>
      <c r="OK54" s="86"/>
      <c r="OL54" s="17"/>
      <c r="OM54" s="86"/>
      <c r="ON54" s="86"/>
      <c r="OO54" s="86"/>
      <c r="OP54" s="86"/>
      <c r="OQ54" s="86"/>
      <c r="OR54" s="86"/>
      <c r="OS54" s="86"/>
      <c r="OT54" s="86"/>
      <c r="OU54" s="86"/>
      <c r="OV54" s="86"/>
      <c r="OW54" s="86"/>
      <c r="OX54" s="86"/>
      <c r="OY54" s="18"/>
      <c r="OZ54" s="15"/>
      <c r="PA54" s="86"/>
      <c r="PB54" s="97"/>
      <c r="PC54" s="86"/>
      <c r="PD54" s="112"/>
      <c r="PE54" s="86"/>
      <c r="PF54" s="25" t="s">
        <v>40</v>
      </c>
      <c r="PG54" s="50">
        <v>10</v>
      </c>
      <c r="PH54" s="16">
        <v>13</v>
      </c>
      <c r="PI54" s="86"/>
      <c r="PJ54" s="86"/>
      <c r="PK54" s="86"/>
      <c r="PL54" s="86"/>
      <c r="PM54" s="86"/>
      <c r="PN54" s="86"/>
      <c r="PO54" s="86"/>
      <c r="PP54" s="86"/>
      <c r="PQ54" s="86"/>
      <c r="PR54" s="17"/>
      <c r="PS54" s="86"/>
      <c r="PT54" s="86"/>
      <c r="PU54" s="86"/>
      <c r="PV54" s="86"/>
      <c r="PW54" s="86"/>
      <c r="PX54" s="86"/>
      <c r="PY54" s="86"/>
      <c r="PZ54" s="86"/>
      <c r="QA54" s="86"/>
      <c r="QB54" s="86"/>
      <c r="QC54" s="86"/>
      <c r="QD54" s="86"/>
      <c r="QE54" s="18"/>
      <c r="QF54" s="15"/>
      <c r="QG54" s="86"/>
      <c r="QH54" s="97"/>
      <c r="QI54" s="86"/>
      <c r="QJ54" s="112"/>
      <c r="QK54" s="86"/>
      <c r="QL54" s="25" t="s">
        <v>40</v>
      </c>
      <c r="QM54" s="50">
        <v>10</v>
      </c>
      <c r="QN54" s="16">
        <v>13</v>
      </c>
      <c r="QO54" s="86"/>
      <c r="QP54" s="86"/>
      <c r="QQ54" s="86"/>
      <c r="QR54" s="86"/>
      <c r="QS54" s="86"/>
      <c r="QT54" s="86"/>
      <c r="QU54" s="86"/>
      <c r="QV54" s="86"/>
      <c r="QW54" s="86"/>
      <c r="QX54" s="17"/>
      <c r="QY54" s="86"/>
      <c r="QZ54" s="86"/>
      <c r="RA54" s="86"/>
      <c r="RB54" s="86"/>
      <c r="RC54" s="86"/>
      <c r="RD54" s="86"/>
      <c r="RE54" s="86"/>
      <c r="RF54" s="86"/>
      <c r="RG54" s="86"/>
      <c r="RH54" s="86"/>
      <c r="RI54" s="86"/>
      <c r="RJ54" s="86"/>
      <c r="RK54" s="18"/>
      <c r="RL54" s="15"/>
      <c r="RM54" s="86"/>
      <c r="RN54" s="97"/>
      <c r="RO54" s="86"/>
      <c r="RP54" s="112"/>
      <c r="RQ54" s="86"/>
      <c r="RR54" s="25" t="s">
        <v>40</v>
      </c>
      <c r="RS54" s="50">
        <v>10</v>
      </c>
      <c r="RT54" s="16">
        <v>13</v>
      </c>
      <c r="RU54" s="86"/>
      <c r="RV54" s="86"/>
      <c r="RW54" s="86"/>
      <c r="RX54" s="86"/>
      <c r="RY54" s="86"/>
      <c r="RZ54" s="86"/>
      <c r="SA54" s="86"/>
      <c r="SB54" s="86"/>
      <c r="SC54" s="86"/>
      <c r="SD54" s="17"/>
      <c r="SE54" s="86"/>
      <c r="SF54" s="86"/>
      <c r="SG54" s="86"/>
      <c r="SH54" s="86"/>
      <c r="SI54" s="86"/>
      <c r="SJ54" s="86"/>
      <c r="SK54" s="86"/>
      <c r="SL54" s="86"/>
      <c r="SM54" s="86"/>
      <c r="SN54" s="86"/>
      <c r="SO54" s="86"/>
      <c r="SP54" s="86"/>
      <c r="SQ54" s="18"/>
      <c r="SR54" s="15"/>
      <c r="SS54" s="86"/>
      <c r="ST54" s="97"/>
      <c r="SU54" s="86"/>
      <c r="SV54" s="112"/>
      <c r="SW54" s="86"/>
      <c r="SX54" s="25" t="s">
        <v>40</v>
      </c>
      <c r="SY54" s="50">
        <v>10</v>
      </c>
      <c r="SZ54" s="16">
        <v>13</v>
      </c>
      <c r="TA54" s="86"/>
      <c r="TB54" s="86"/>
      <c r="TC54" s="86"/>
      <c r="TD54" s="86"/>
      <c r="TE54" s="86"/>
      <c r="TF54" s="86"/>
      <c r="TG54" s="86"/>
      <c r="TH54" s="86"/>
      <c r="TI54" s="86"/>
      <c r="TJ54" s="17"/>
      <c r="TK54" s="86"/>
      <c r="TL54" s="86"/>
      <c r="TM54" s="86"/>
      <c r="TN54" s="86"/>
      <c r="TO54" s="86"/>
      <c r="TP54" s="86"/>
      <c r="TQ54" s="86"/>
      <c r="TR54" s="86"/>
      <c r="TS54" s="86"/>
      <c r="TT54" s="86"/>
      <c r="TU54" s="86"/>
      <c r="TV54" s="86"/>
      <c r="TW54" s="18"/>
      <c r="TX54" s="15"/>
      <c r="TY54" s="86"/>
      <c r="TZ54" s="97"/>
      <c r="UA54" s="86"/>
      <c r="UB54" s="112"/>
      <c r="UC54" s="86"/>
      <c r="UD54" s="25" t="s">
        <v>40</v>
      </c>
      <c r="UE54" s="50">
        <v>10</v>
      </c>
      <c r="UF54" s="16">
        <v>13</v>
      </c>
      <c r="UG54" s="86"/>
      <c r="UH54" s="86"/>
      <c r="UI54" s="86"/>
      <c r="UJ54" s="86"/>
      <c r="UK54" s="86"/>
      <c r="UL54" s="86"/>
      <c r="UM54" s="86"/>
      <c r="UN54" s="86"/>
      <c r="UO54" s="86"/>
      <c r="UP54" s="17"/>
      <c r="UQ54" s="86"/>
      <c r="UR54" s="86"/>
      <c r="US54" s="86"/>
      <c r="UT54" s="86"/>
      <c r="UU54" s="86"/>
      <c r="UV54" s="86"/>
      <c r="UW54" s="86"/>
      <c r="UX54" s="86"/>
      <c r="UY54" s="86"/>
      <c r="UZ54" s="86"/>
      <c r="VA54" s="86"/>
      <c r="VB54" s="86"/>
      <c r="VC54" s="18"/>
      <c r="VD54" s="15"/>
      <c r="VE54" s="86"/>
      <c r="VF54" s="97"/>
      <c r="VG54" s="86"/>
      <c r="VH54" s="112"/>
      <c r="VI54" s="86"/>
      <c r="VJ54" s="25" t="s">
        <v>40</v>
      </c>
      <c r="VK54" s="50">
        <v>10</v>
      </c>
      <c r="VL54" s="16">
        <v>13</v>
      </c>
      <c r="VM54" s="86"/>
      <c r="VN54" s="86"/>
      <c r="VO54" s="86"/>
      <c r="VP54" s="86"/>
      <c r="VQ54" s="86"/>
      <c r="VR54" s="86"/>
      <c r="VS54" s="86"/>
      <c r="VT54" s="86"/>
      <c r="VU54" s="86"/>
      <c r="VV54" s="17"/>
      <c r="VW54" s="86"/>
      <c r="VX54" s="86"/>
      <c r="VY54" s="86"/>
      <c r="VZ54" s="86"/>
      <c r="WA54" s="86"/>
      <c r="WB54" s="86"/>
      <c r="WC54" s="86"/>
      <c r="WD54" s="86"/>
      <c r="WE54" s="86"/>
      <c r="WF54" s="86"/>
      <c r="WG54" s="86"/>
      <c r="WH54" s="86"/>
      <c r="WI54" s="18"/>
      <c r="WJ54" s="15"/>
      <c r="WK54" s="86"/>
      <c r="WL54" s="97"/>
      <c r="WM54" s="86"/>
      <c r="WN54" s="112"/>
      <c r="WO54" s="86"/>
      <c r="WP54" s="25" t="s">
        <v>40</v>
      </c>
      <c r="WQ54" s="50">
        <v>10</v>
      </c>
      <c r="WR54" s="16">
        <v>13</v>
      </c>
      <c r="WS54" s="86"/>
      <c r="WT54" s="86"/>
      <c r="WU54" s="86"/>
      <c r="WV54" s="86"/>
      <c r="WW54" s="86"/>
      <c r="WX54" s="86"/>
      <c r="WY54" s="86"/>
      <c r="WZ54" s="86"/>
      <c r="XA54" s="86"/>
      <c r="XB54" s="17"/>
      <c r="XC54" s="86"/>
      <c r="XD54" s="86"/>
      <c r="XE54" s="86"/>
      <c r="XF54" s="86"/>
      <c r="XG54" s="86"/>
      <c r="XH54" s="86"/>
      <c r="XI54" s="86"/>
      <c r="XJ54" s="86"/>
      <c r="XK54" s="86"/>
      <c r="XL54" s="86"/>
      <c r="XM54" s="86"/>
      <c r="XN54" s="86"/>
      <c r="XO54" s="18"/>
      <c r="XP54" s="15"/>
      <c r="XQ54" s="86"/>
      <c r="XR54" s="97"/>
      <c r="XS54" s="86"/>
      <c r="XT54" s="112"/>
      <c r="XU54" s="86"/>
      <c r="XV54" s="25" t="s">
        <v>40</v>
      </c>
      <c r="XW54" s="50">
        <v>10</v>
      </c>
      <c r="XX54" s="16">
        <v>13</v>
      </c>
      <c r="XY54" s="86"/>
      <c r="XZ54" s="86"/>
      <c r="YA54" s="86"/>
      <c r="YB54" s="86"/>
      <c r="YC54" s="86"/>
      <c r="YD54" s="86"/>
      <c r="YE54" s="86"/>
      <c r="YF54" s="86"/>
      <c r="YG54" s="86"/>
      <c r="YH54" s="17"/>
      <c r="YI54" s="86"/>
      <c r="YJ54" s="86"/>
      <c r="YK54" s="86"/>
      <c r="YL54" s="86"/>
      <c r="YM54" s="86"/>
      <c r="YN54" s="86"/>
      <c r="YO54" s="86"/>
      <c r="YP54" s="86"/>
      <c r="YQ54" s="86"/>
      <c r="YR54" s="86"/>
      <c r="YS54" s="86"/>
      <c r="YT54" s="86"/>
      <c r="YU54" s="18"/>
      <c r="YV54" s="15"/>
      <c r="YW54" s="86"/>
      <c r="YX54" s="97"/>
      <c r="YY54" s="86"/>
      <c r="YZ54" s="112"/>
      <c r="ZA54" s="86"/>
      <c r="ZB54" s="25" t="s">
        <v>40</v>
      </c>
      <c r="ZC54" s="50">
        <v>10</v>
      </c>
      <c r="ZD54" s="16">
        <v>13</v>
      </c>
      <c r="ZE54" s="86"/>
      <c r="ZF54" s="86"/>
      <c r="ZG54" s="86"/>
      <c r="ZH54" s="86"/>
      <c r="ZI54" s="86"/>
      <c r="ZJ54" s="86"/>
      <c r="ZK54" s="86"/>
      <c r="ZL54" s="86"/>
      <c r="ZM54" s="86"/>
      <c r="ZN54" s="17"/>
      <c r="ZO54" s="86"/>
      <c r="ZP54" s="86"/>
      <c r="ZQ54" s="86"/>
      <c r="ZR54" s="86"/>
      <c r="ZS54" s="86"/>
      <c r="ZT54" s="86"/>
      <c r="ZU54" s="86"/>
      <c r="ZV54" s="86"/>
      <c r="ZW54" s="86"/>
      <c r="ZX54" s="86"/>
      <c r="ZY54" s="86"/>
      <c r="ZZ54" s="86"/>
      <c r="AAA54" s="18"/>
      <c r="AAB54" s="15"/>
      <c r="AAC54" s="86"/>
      <c r="AAD54" s="97"/>
      <c r="AAE54" s="86"/>
      <c r="AAF54" s="112"/>
      <c r="AAG54" s="86"/>
      <c r="AAH54" s="25" t="s">
        <v>40</v>
      </c>
      <c r="AAI54" s="50">
        <v>10</v>
      </c>
      <c r="AAJ54" s="16">
        <v>13</v>
      </c>
      <c r="AAK54" s="86"/>
      <c r="AAL54" s="86"/>
      <c r="AAM54" s="86"/>
      <c r="AAN54" s="86"/>
      <c r="AAO54" s="86"/>
      <c r="AAP54" s="86"/>
      <c r="AAQ54" s="86"/>
      <c r="AAR54" s="86"/>
      <c r="AAS54" s="86"/>
      <c r="AAT54" s="17"/>
      <c r="AAU54" s="86"/>
      <c r="AAV54" s="86"/>
      <c r="AAW54" s="86"/>
      <c r="AAX54" s="86"/>
      <c r="AAY54" s="86"/>
      <c r="AAZ54" s="86"/>
      <c r="ABA54" s="86"/>
      <c r="ABB54" s="86"/>
      <c r="ABC54" s="86"/>
      <c r="ABD54" s="86"/>
      <c r="ABE54" s="86"/>
      <c r="ABF54" s="86"/>
      <c r="ABG54" s="18"/>
      <c r="ABH54" s="15"/>
      <c r="ABI54" s="86"/>
      <c r="ABJ54" s="97"/>
      <c r="ABK54" s="86"/>
      <c r="ABL54" s="112"/>
      <c r="ABM54" s="86"/>
      <c r="ABN54" s="25" t="s">
        <v>40</v>
      </c>
      <c r="ABO54" s="50">
        <v>10</v>
      </c>
      <c r="ABP54" s="16">
        <v>13</v>
      </c>
      <c r="ABQ54" s="86"/>
      <c r="ABR54" s="86"/>
      <c r="ABS54" s="86"/>
      <c r="ABT54" s="86"/>
      <c r="ABU54" s="86"/>
      <c r="ABV54" s="86"/>
      <c r="ABW54" s="86"/>
      <c r="ABX54" s="86"/>
      <c r="ABY54" s="86"/>
      <c r="ABZ54" s="17"/>
      <c r="ACA54" s="86"/>
      <c r="ACB54" s="86"/>
      <c r="ACC54" s="86"/>
      <c r="ACD54" s="86"/>
      <c r="ACE54" s="86"/>
      <c r="ACF54" s="86"/>
      <c r="ACG54" s="86"/>
      <c r="ACH54" s="86"/>
      <c r="ACI54" s="86"/>
      <c r="ACJ54" s="86"/>
      <c r="ACK54" s="86"/>
      <c r="ACL54" s="86"/>
      <c r="ACM54" s="18"/>
      <c r="ACN54" s="15"/>
      <c r="ACO54" s="86"/>
      <c r="ACP54" s="97"/>
      <c r="ACQ54" s="86"/>
      <c r="ACR54" s="112"/>
      <c r="ACS54" s="86"/>
      <c r="ACT54" s="25" t="s">
        <v>40</v>
      </c>
      <c r="ACU54" s="50">
        <v>10</v>
      </c>
      <c r="ACV54" s="16">
        <v>13</v>
      </c>
      <c r="ACW54" s="86"/>
      <c r="ACX54" s="86"/>
      <c r="ACY54" s="86"/>
      <c r="ACZ54" s="86"/>
      <c r="ADA54" s="86"/>
      <c r="ADB54" s="86"/>
      <c r="ADC54" s="86"/>
      <c r="ADD54" s="86"/>
      <c r="ADE54" s="86"/>
      <c r="ADF54" s="17"/>
      <c r="ADG54" s="86"/>
      <c r="ADH54" s="86"/>
      <c r="ADI54" s="86"/>
      <c r="ADJ54" s="86"/>
      <c r="ADK54" s="86"/>
      <c r="ADL54" s="86"/>
      <c r="ADM54" s="86"/>
      <c r="ADN54" s="86"/>
      <c r="ADO54" s="86"/>
      <c r="ADP54" s="86"/>
      <c r="ADQ54" s="86"/>
      <c r="ADR54" s="86"/>
      <c r="ADS54" s="18"/>
      <c r="ADT54" s="15"/>
      <c r="ADU54" s="86"/>
      <c r="ADV54" s="97"/>
      <c r="ADW54" s="86"/>
      <c r="ADX54" s="112"/>
      <c r="ADY54" s="86"/>
      <c r="ADZ54" s="25" t="s">
        <v>40</v>
      </c>
      <c r="AEA54" s="50">
        <v>10</v>
      </c>
      <c r="AEB54" s="16">
        <v>13</v>
      </c>
      <c r="AEC54" s="86"/>
      <c r="AED54" s="86"/>
      <c r="AEE54" s="86"/>
      <c r="AEF54" s="86"/>
      <c r="AEG54" s="86"/>
      <c r="AEH54" s="86"/>
      <c r="AEI54" s="86"/>
      <c r="AEJ54" s="86"/>
      <c r="AEK54" s="86"/>
      <c r="AEL54" s="17"/>
      <c r="AEM54" s="86"/>
      <c r="AEN54" s="86"/>
      <c r="AEO54" s="86"/>
      <c r="AEP54" s="86"/>
      <c r="AEQ54" s="86"/>
      <c r="AER54" s="86"/>
      <c r="AES54" s="86"/>
      <c r="AET54" s="86"/>
      <c r="AEU54" s="86"/>
      <c r="AEV54" s="86"/>
      <c r="AEW54" s="86"/>
      <c r="AEX54" s="86"/>
      <c r="AEY54" s="18"/>
      <c r="AEZ54" s="15"/>
      <c r="AFA54" s="86"/>
      <c r="AFB54" s="97"/>
      <c r="AFC54" s="86"/>
      <c r="AFD54" s="112"/>
      <c r="AFE54" s="86"/>
      <c r="AFF54" s="25" t="s">
        <v>40</v>
      </c>
      <c r="AFG54" s="50">
        <v>10</v>
      </c>
      <c r="AFH54" s="16">
        <v>13</v>
      </c>
      <c r="AFI54" s="86"/>
      <c r="AFJ54" s="86"/>
      <c r="AFK54" s="86"/>
      <c r="AFL54" s="86"/>
      <c r="AFM54" s="86"/>
      <c r="AFN54" s="86"/>
      <c r="AFO54" s="86"/>
      <c r="AFP54" s="86"/>
      <c r="AFQ54" s="86"/>
      <c r="AFR54" s="17"/>
      <c r="AFS54" s="86"/>
      <c r="AFT54" s="86"/>
      <c r="AFU54" s="86"/>
      <c r="AFV54" s="86"/>
      <c r="AFW54" s="86"/>
      <c r="AFX54" s="86"/>
      <c r="AFY54" s="86"/>
      <c r="AFZ54" s="86"/>
      <c r="AGA54" s="86"/>
      <c r="AGB54" s="86"/>
      <c r="AGC54" s="86"/>
      <c r="AGD54" s="86"/>
      <c r="AGE54" s="18"/>
      <c r="AGF54" s="15"/>
      <c r="AGG54" s="86"/>
      <c r="AGH54" s="97"/>
      <c r="AGI54" s="86"/>
      <c r="AGJ54" s="112"/>
      <c r="AGK54" s="86"/>
      <c r="AGL54" s="25" t="s">
        <v>40</v>
      </c>
      <c r="AGM54" s="50">
        <v>10</v>
      </c>
      <c r="AGN54" s="16">
        <v>13</v>
      </c>
      <c r="AGO54" s="86"/>
      <c r="AGP54" s="86"/>
      <c r="AGQ54" s="86"/>
      <c r="AGR54" s="86"/>
      <c r="AGS54" s="86"/>
      <c r="AGT54" s="86"/>
      <c r="AGU54" s="86"/>
      <c r="AGV54" s="86"/>
      <c r="AGW54" s="86"/>
      <c r="AGX54" s="17"/>
      <c r="AGY54" s="86"/>
      <c r="AGZ54" s="86"/>
      <c r="AHA54" s="86"/>
      <c r="AHB54" s="86"/>
      <c r="AHC54" s="86"/>
      <c r="AHD54" s="86"/>
      <c r="AHE54" s="86"/>
      <c r="AHF54" s="86"/>
      <c r="AHG54" s="86"/>
      <c r="AHH54" s="86"/>
      <c r="AHI54" s="86"/>
      <c r="AHJ54" s="86"/>
      <c r="AHK54" s="18"/>
      <c r="AHL54" s="15"/>
      <c r="AHM54" s="86"/>
      <c r="AHN54" s="97"/>
      <c r="AHO54" s="86"/>
      <c r="AHP54" s="112"/>
      <c r="AHQ54" s="86"/>
      <c r="AHR54" s="25" t="s">
        <v>40</v>
      </c>
      <c r="AHS54" s="50">
        <v>10</v>
      </c>
      <c r="AHT54" s="16">
        <v>13</v>
      </c>
      <c r="AHU54" s="86"/>
      <c r="AHV54" s="86"/>
      <c r="AHW54" s="86"/>
      <c r="AHX54" s="86"/>
      <c r="AHY54" s="86"/>
      <c r="AHZ54" s="86"/>
      <c r="AIA54" s="86"/>
      <c r="AIB54" s="86"/>
      <c r="AIC54" s="86"/>
      <c r="AID54" s="17"/>
      <c r="AIE54" s="86"/>
      <c r="AIF54" s="86"/>
      <c r="AIG54" s="86"/>
      <c r="AIH54" s="86"/>
      <c r="AII54" s="86"/>
      <c r="AIJ54" s="86"/>
      <c r="AIK54" s="86"/>
      <c r="AIL54" s="86"/>
      <c r="AIM54" s="86"/>
      <c r="AIN54" s="86"/>
      <c r="AIO54" s="86"/>
      <c r="AIP54" s="86"/>
      <c r="AIQ54" s="18"/>
      <c r="AIR54" s="15"/>
      <c r="AIS54" s="86"/>
      <c r="AIT54" s="97"/>
      <c r="AIU54" s="86"/>
      <c r="AIV54" s="112"/>
      <c r="AIW54" s="86"/>
      <c r="AIX54" s="25" t="s">
        <v>40</v>
      </c>
      <c r="AIY54" s="50">
        <v>10</v>
      </c>
      <c r="AIZ54" s="16">
        <v>13</v>
      </c>
      <c r="AJA54" s="86"/>
      <c r="AJB54" s="86"/>
      <c r="AJC54" s="86"/>
      <c r="AJD54" s="86"/>
      <c r="AJE54" s="86"/>
      <c r="AJF54" s="86"/>
      <c r="AJG54" s="86"/>
      <c r="AJH54" s="86"/>
      <c r="AJI54" s="86"/>
      <c r="AJJ54" s="17"/>
      <c r="AJK54" s="86"/>
      <c r="AJL54" s="86"/>
      <c r="AJM54" s="86"/>
      <c r="AJN54" s="86"/>
      <c r="AJO54" s="86"/>
      <c r="AJP54" s="86"/>
      <c r="AJQ54" s="86"/>
      <c r="AJR54" s="86"/>
      <c r="AJS54" s="86"/>
      <c r="AJT54" s="86"/>
      <c r="AJU54" s="86"/>
      <c r="AJV54" s="86"/>
      <c r="AJW54" s="18"/>
      <c r="AJX54" s="15"/>
      <c r="AJY54" s="86"/>
      <c r="AJZ54" s="97"/>
      <c r="AKA54" s="86"/>
      <c r="AKB54" s="112"/>
      <c r="AKC54" s="86"/>
      <c r="AKD54" s="25" t="s">
        <v>40</v>
      </c>
      <c r="AKE54" s="50">
        <v>10</v>
      </c>
      <c r="AKF54" s="16">
        <v>13</v>
      </c>
      <c r="AKG54" s="86"/>
      <c r="AKH54" s="86"/>
      <c r="AKI54" s="86"/>
      <c r="AKJ54" s="86"/>
      <c r="AKK54" s="86"/>
      <c r="AKL54" s="86"/>
      <c r="AKM54" s="86"/>
      <c r="AKN54" s="86"/>
      <c r="AKO54" s="86"/>
      <c r="AKP54" s="17"/>
      <c r="AKQ54" s="86"/>
      <c r="AKR54" s="86"/>
      <c r="AKS54" s="86"/>
      <c r="AKT54" s="86"/>
      <c r="AKU54" s="86"/>
      <c r="AKV54" s="86"/>
      <c r="AKW54" s="86"/>
      <c r="AKX54" s="86"/>
      <c r="AKY54" s="86"/>
      <c r="AKZ54" s="86"/>
      <c r="ALA54" s="86"/>
      <c r="ALB54" s="86"/>
      <c r="ALC54" s="18"/>
      <c r="ALD54" s="15"/>
      <c r="ALE54" s="86"/>
      <c r="ALF54" s="97"/>
      <c r="ALG54" s="86"/>
      <c r="ALH54" s="112"/>
      <c r="ALI54" s="86"/>
      <c r="ALJ54" s="25" t="s">
        <v>40</v>
      </c>
      <c r="ALK54" s="50">
        <v>10</v>
      </c>
      <c r="ALL54" s="16">
        <v>13</v>
      </c>
      <c r="ALM54" s="86"/>
      <c r="ALN54" s="86"/>
      <c r="ALO54" s="86"/>
      <c r="ALP54" s="86"/>
      <c r="ALQ54" s="86"/>
      <c r="ALR54" s="86"/>
      <c r="ALS54" s="86"/>
      <c r="ALT54" s="86"/>
      <c r="ALU54" s="86"/>
      <c r="ALV54" s="17"/>
      <c r="ALW54" s="86"/>
      <c r="ALX54" s="86"/>
      <c r="ALY54" s="86"/>
      <c r="ALZ54" s="86"/>
      <c r="AMA54" s="86"/>
      <c r="AMB54" s="86"/>
      <c r="AMC54" s="86"/>
      <c r="AMD54" s="86"/>
      <c r="AME54" s="86"/>
      <c r="AMF54" s="86"/>
      <c r="AMG54" s="86"/>
      <c r="AMH54" s="86"/>
      <c r="AMI54" s="18"/>
      <c r="AMJ54" s="15"/>
      <c r="AMK54" s="86"/>
      <c r="AML54" s="97"/>
      <c r="AMM54" s="86"/>
      <c r="AMN54" s="112"/>
      <c r="AMO54" s="86"/>
      <c r="AMP54" s="25" t="s">
        <v>40</v>
      </c>
      <c r="AMQ54" s="50">
        <v>10</v>
      </c>
      <c r="AMR54" s="16">
        <v>13</v>
      </c>
      <c r="AMS54" s="86"/>
      <c r="AMT54" s="86"/>
      <c r="AMU54" s="86"/>
      <c r="AMV54" s="86"/>
      <c r="AMW54" s="86"/>
      <c r="AMX54" s="86"/>
      <c r="AMY54" s="86"/>
      <c r="AMZ54" s="86"/>
      <c r="ANA54" s="86"/>
      <c r="ANB54" s="17"/>
      <c r="ANC54" s="86"/>
      <c r="AND54" s="86"/>
      <c r="ANE54" s="86"/>
      <c r="ANF54" s="86"/>
      <c r="ANG54" s="86"/>
      <c r="ANH54" s="86"/>
      <c r="ANI54" s="86"/>
      <c r="ANJ54" s="86"/>
      <c r="ANK54" s="86"/>
      <c r="ANL54" s="86"/>
      <c r="ANM54" s="86"/>
      <c r="ANN54" s="86"/>
      <c r="ANO54" s="18"/>
      <c r="ANP54" s="15"/>
      <c r="ANQ54" s="86"/>
      <c r="ANR54" s="97"/>
      <c r="ANS54" s="86"/>
      <c r="ANT54" s="112"/>
      <c r="ANU54" s="86"/>
      <c r="ANV54" s="25" t="s">
        <v>40</v>
      </c>
      <c r="ANW54" s="50">
        <v>10</v>
      </c>
      <c r="ANX54" s="16">
        <v>13</v>
      </c>
      <c r="ANY54" s="86"/>
      <c r="ANZ54" s="86"/>
      <c r="AOA54" s="86"/>
      <c r="AOB54" s="86"/>
      <c r="AOC54" s="86"/>
      <c r="AOD54" s="86"/>
      <c r="AOE54" s="86"/>
      <c r="AOF54" s="86"/>
      <c r="AOG54" s="86"/>
      <c r="AOH54" s="17"/>
      <c r="AOI54" s="86"/>
      <c r="AOJ54" s="86"/>
      <c r="AOK54" s="86"/>
      <c r="AOL54" s="86"/>
      <c r="AOM54" s="86"/>
      <c r="AON54" s="86"/>
      <c r="AOO54" s="86"/>
      <c r="AOP54" s="86"/>
      <c r="AOQ54" s="86"/>
      <c r="AOR54" s="86"/>
      <c r="AOS54" s="86"/>
      <c r="AOT54" s="86"/>
      <c r="AOU54" s="18"/>
      <c r="AOV54" s="15"/>
      <c r="AOW54" s="86"/>
      <c r="AOX54" s="97"/>
      <c r="AOY54" s="86"/>
      <c r="AOZ54" s="112"/>
      <c r="APA54" s="86"/>
      <c r="APB54" s="25" t="s">
        <v>40</v>
      </c>
      <c r="APC54" s="50">
        <v>10</v>
      </c>
      <c r="APD54" s="16">
        <v>13</v>
      </c>
      <c r="APE54" s="86"/>
      <c r="APF54" s="86"/>
      <c r="APG54" s="86"/>
      <c r="APH54" s="86"/>
      <c r="API54" s="86"/>
      <c r="APJ54" s="86"/>
      <c r="APK54" s="86"/>
      <c r="APL54" s="86"/>
      <c r="APM54" s="86"/>
      <c r="APN54" s="17"/>
      <c r="APO54" s="86"/>
      <c r="APP54" s="86"/>
      <c r="APQ54" s="86"/>
      <c r="APR54" s="86"/>
      <c r="APS54" s="86"/>
      <c r="APT54" s="86"/>
      <c r="APU54" s="86"/>
      <c r="APV54" s="86"/>
      <c r="APW54" s="86"/>
      <c r="APX54" s="86"/>
      <c r="APY54" s="86"/>
      <c r="APZ54" s="86"/>
      <c r="AQA54" s="18"/>
      <c r="AQB54" s="15"/>
      <c r="AQC54" s="86"/>
      <c r="AQD54" s="97"/>
      <c r="AQE54" s="86"/>
      <c r="AQF54" s="112"/>
      <c r="AQG54" s="86"/>
      <c r="AQH54" s="25" t="s">
        <v>40</v>
      </c>
      <c r="AQI54" s="50">
        <v>10</v>
      </c>
      <c r="AQJ54" s="16">
        <v>13</v>
      </c>
      <c r="AQK54" s="86"/>
      <c r="AQL54" s="86"/>
      <c r="AQM54" s="86"/>
      <c r="AQN54" s="86"/>
      <c r="AQO54" s="86"/>
      <c r="AQP54" s="86"/>
      <c r="AQQ54" s="86"/>
      <c r="AQR54" s="86"/>
      <c r="AQS54" s="86"/>
      <c r="AQT54" s="17"/>
      <c r="AQU54" s="86"/>
      <c r="AQV54" s="86"/>
      <c r="AQW54" s="86"/>
      <c r="AQX54" s="86"/>
      <c r="AQY54" s="86"/>
      <c r="AQZ54" s="86"/>
      <c r="ARA54" s="86"/>
      <c r="ARB54" s="86"/>
      <c r="ARC54" s="86"/>
      <c r="ARD54" s="86"/>
      <c r="ARE54" s="86"/>
      <c r="ARF54" s="86"/>
      <c r="ARG54" s="18"/>
      <c r="ARH54" s="15"/>
      <c r="ARI54" s="86"/>
      <c r="ARJ54" s="97"/>
      <c r="ARK54" s="86"/>
      <c r="ARL54" s="112"/>
      <c r="ARM54" s="86"/>
      <c r="ARN54" s="25" t="s">
        <v>40</v>
      </c>
      <c r="ARO54" s="50">
        <v>10</v>
      </c>
      <c r="ARP54" s="16">
        <v>13</v>
      </c>
      <c r="ARQ54" s="86"/>
      <c r="ARR54" s="86"/>
      <c r="ARS54" s="86"/>
      <c r="ART54" s="86"/>
      <c r="ARU54" s="86"/>
      <c r="ARV54" s="86"/>
      <c r="ARW54" s="86"/>
      <c r="ARX54" s="86"/>
      <c r="ARY54" s="86"/>
      <c r="ARZ54" s="17"/>
      <c r="ASA54" s="86"/>
      <c r="ASB54" s="86"/>
      <c r="ASC54" s="86"/>
      <c r="ASD54" s="86"/>
      <c r="ASE54" s="86"/>
      <c r="ASF54" s="86"/>
      <c r="ASG54" s="86"/>
      <c r="ASH54" s="86"/>
      <c r="ASI54" s="86"/>
      <c r="ASJ54" s="86"/>
      <c r="ASK54" s="86"/>
      <c r="ASL54" s="86"/>
      <c r="ASM54" s="18"/>
      <c r="ASN54" s="15"/>
      <c r="ASO54" s="86"/>
      <c r="ASP54" s="97"/>
      <c r="ASQ54" s="86"/>
      <c r="ASR54" s="112"/>
      <c r="ASS54" s="86"/>
      <c r="AST54" s="25" t="s">
        <v>40</v>
      </c>
      <c r="ASU54" s="50">
        <v>10</v>
      </c>
      <c r="ASV54" s="16">
        <v>13</v>
      </c>
      <c r="ASW54" s="86"/>
      <c r="ASX54" s="86"/>
      <c r="ASY54" s="86"/>
      <c r="ASZ54" s="86"/>
      <c r="ATA54" s="86"/>
      <c r="ATB54" s="86"/>
      <c r="ATC54" s="86"/>
      <c r="ATD54" s="86"/>
      <c r="ATE54" s="86"/>
      <c r="ATF54" s="17"/>
      <c r="ATG54" s="86"/>
      <c r="ATH54" s="86"/>
      <c r="ATI54" s="86"/>
      <c r="ATJ54" s="86"/>
      <c r="ATK54" s="86"/>
      <c r="ATL54" s="86"/>
      <c r="ATM54" s="86"/>
      <c r="ATN54" s="86"/>
      <c r="ATO54" s="86"/>
      <c r="ATP54" s="86"/>
      <c r="ATQ54" s="86"/>
      <c r="ATR54" s="86"/>
      <c r="ATS54" s="18"/>
      <c r="ATT54" s="15"/>
      <c r="ATU54" s="86"/>
      <c r="ATV54" s="97"/>
      <c r="ATW54" s="86"/>
      <c r="ATX54" s="112"/>
      <c r="ATY54" s="86"/>
      <c r="ATZ54" s="25" t="s">
        <v>40</v>
      </c>
      <c r="AUA54" s="50">
        <v>10</v>
      </c>
      <c r="AUB54" s="16">
        <v>13</v>
      </c>
      <c r="AUC54" s="86"/>
      <c r="AUD54" s="86"/>
      <c r="AUE54" s="86"/>
      <c r="AUF54" s="86"/>
      <c r="AUG54" s="86"/>
      <c r="AUH54" s="86"/>
      <c r="AUI54" s="86"/>
      <c r="AUJ54" s="86"/>
      <c r="AUK54" s="86"/>
      <c r="AUL54" s="17"/>
      <c r="AUM54" s="86"/>
      <c r="AUN54" s="86"/>
      <c r="AUO54" s="86"/>
      <c r="AUP54" s="86"/>
      <c r="AUQ54" s="86"/>
      <c r="AUR54" s="86"/>
      <c r="AUS54" s="86"/>
      <c r="AUT54" s="86"/>
      <c r="AUU54" s="86"/>
      <c r="AUV54" s="86"/>
      <c r="AUW54" s="86"/>
      <c r="AUX54" s="86"/>
      <c r="AUY54" s="18"/>
      <c r="AUZ54" s="15"/>
      <c r="AVA54" s="86"/>
      <c r="AVB54" s="97"/>
      <c r="AVC54" s="86"/>
      <c r="AVD54" s="112"/>
      <c r="AVE54" s="86"/>
      <c r="AVF54" s="25" t="s">
        <v>40</v>
      </c>
      <c r="AVG54" s="50">
        <v>10</v>
      </c>
      <c r="AVH54" s="16">
        <v>13</v>
      </c>
      <c r="AVI54" s="86"/>
      <c r="AVJ54" s="86"/>
      <c r="AVK54" s="86"/>
      <c r="AVL54" s="86"/>
      <c r="AVM54" s="86"/>
      <c r="AVN54" s="86"/>
      <c r="AVO54" s="86"/>
      <c r="AVP54" s="86"/>
      <c r="AVQ54" s="86"/>
      <c r="AVR54" s="17"/>
      <c r="AVS54" s="86"/>
      <c r="AVT54" s="86"/>
      <c r="AVU54" s="86"/>
      <c r="AVV54" s="86"/>
      <c r="AVW54" s="86"/>
      <c r="AVX54" s="86"/>
      <c r="AVY54" s="86"/>
      <c r="AVZ54" s="86"/>
      <c r="AWA54" s="86"/>
      <c r="AWB54" s="86"/>
      <c r="AWC54" s="86"/>
      <c r="AWD54" s="86"/>
      <c r="AWE54" s="18"/>
      <c r="AWF54" s="15"/>
      <c r="AWG54" s="86"/>
      <c r="AWH54" s="97"/>
      <c r="AWI54" s="86"/>
      <c r="AWJ54" s="112"/>
      <c r="AWK54" s="86"/>
      <c r="AWL54" s="25" t="s">
        <v>40</v>
      </c>
      <c r="AWM54" s="50">
        <v>10</v>
      </c>
      <c r="AWN54" s="16">
        <v>13</v>
      </c>
      <c r="AWO54" s="86"/>
      <c r="AWP54" s="86"/>
      <c r="AWQ54" s="86"/>
      <c r="AWR54" s="86"/>
      <c r="AWS54" s="86"/>
      <c r="AWT54" s="86"/>
      <c r="AWU54" s="86"/>
      <c r="AWV54" s="86"/>
      <c r="AWW54" s="86"/>
      <c r="AWX54" s="17"/>
      <c r="AWY54" s="86"/>
      <c r="AWZ54" s="86"/>
      <c r="AXA54" s="86"/>
      <c r="AXB54" s="86"/>
      <c r="AXC54" s="86"/>
      <c r="AXD54" s="86"/>
      <c r="AXE54" s="86"/>
      <c r="AXF54" s="86"/>
      <c r="AXG54" s="86"/>
      <c r="AXH54" s="86"/>
      <c r="AXI54" s="86"/>
      <c r="AXJ54" s="86"/>
      <c r="AXK54" s="18"/>
      <c r="AXL54" s="15"/>
      <c r="AXM54" s="86"/>
      <c r="AXN54" s="97"/>
      <c r="AXO54" s="86"/>
      <c r="AXP54" s="112"/>
      <c r="AXQ54" s="86"/>
      <c r="AXR54" s="25" t="s">
        <v>40</v>
      </c>
      <c r="AXS54" s="50">
        <v>10</v>
      </c>
      <c r="AXT54" s="16">
        <v>13</v>
      </c>
      <c r="AXU54" s="86"/>
      <c r="AXV54" s="86"/>
      <c r="AXW54" s="86"/>
      <c r="AXX54" s="86"/>
      <c r="AXY54" s="86"/>
      <c r="AXZ54" s="86"/>
      <c r="AYA54" s="86"/>
      <c r="AYB54" s="86"/>
      <c r="AYC54" s="86"/>
      <c r="AYD54" s="17"/>
      <c r="AYE54" s="86"/>
      <c r="AYF54" s="86"/>
      <c r="AYG54" s="86"/>
      <c r="AYH54" s="86"/>
      <c r="AYI54" s="86"/>
      <c r="AYJ54" s="86"/>
      <c r="AYK54" s="86"/>
      <c r="AYL54" s="86"/>
      <c r="AYM54" s="86"/>
      <c r="AYN54" s="86"/>
      <c r="AYO54" s="86"/>
      <c r="AYP54" s="86"/>
      <c r="AYQ54" s="18"/>
      <c r="AYR54" s="15"/>
      <c r="AYS54" s="86"/>
      <c r="AYT54" s="97"/>
      <c r="AYU54" s="86"/>
      <c r="AYV54" s="112"/>
      <c r="AYW54" s="86"/>
      <c r="AYX54" s="25" t="s">
        <v>40</v>
      </c>
      <c r="AYY54" s="50">
        <v>10</v>
      </c>
      <c r="AYZ54" s="16">
        <v>13</v>
      </c>
      <c r="AZA54" s="86"/>
      <c r="AZB54" s="86"/>
      <c r="AZC54" s="86"/>
      <c r="AZD54" s="86"/>
      <c r="AZE54" s="86"/>
      <c r="AZF54" s="86"/>
      <c r="AZG54" s="86"/>
      <c r="AZH54" s="86"/>
      <c r="AZI54" s="86"/>
      <c r="AZJ54" s="17"/>
      <c r="AZK54" s="86"/>
      <c r="AZL54" s="86"/>
      <c r="AZM54" s="86"/>
      <c r="AZN54" s="86"/>
      <c r="AZO54" s="86"/>
      <c r="AZP54" s="86"/>
      <c r="AZQ54" s="86"/>
      <c r="AZR54" s="86"/>
      <c r="AZS54" s="86"/>
      <c r="AZT54" s="86"/>
      <c r="AZU54" s="86"/>
      <c r="AZV54" s="86"/>
      <c r="AZW54" s="18"/>
      <c r="AZX54" s="15"/>
      <c r="AZY54" s="86"/>
      <c r="AZZ54" s="97"/>
      <c r="BAA54" s="86"/>
      <c r="BAB54" s="112"/>
      <c r="BAC54" s="86"/>
      <c r="BAD54" s="25" t="s">
        <v>40</v>
      </c>
      <c r="BAE54" s="50">
        <v>10</v>
      </c>
      <c r="BAF54" s="16">
        <v>13</v>
      </c>
      <c r="BAG54" s="86"/>
      <c r="BAH54" s="86"/>
      <c r="BAI54" s="86"/>
      <c r="BAJ54" s="86"/>
      <c r="BAK54" s="86"/>
      <c r="BAL54" s="86"/>
      <c r="BAM54" s="86"/>
      <c r="BAN54" s="86"/>
      <c r="BAO54" s="86"/>
      <c r="BAP54" s="17"/>
      <c r="BAQ54" s="86"/>
      <c r="BAR54" s="86"/>
      <c r="BAS54" s="86"/>
      <c r="BAT54" s="86"/>
      <c r="BAU54" s="86"/>
      <c r="BAV54" s="86"/>
      <c r="BAW54" s="86"/>
      <c r="BAX54" s="86"/>
      <c r="BAY54" s="86"/>
      <c r="BAZ54" s="86"/>
      <c r="BBA54" s="86"/>
      <c r="BBB54" s="86"/>
      <c r="BBC54" s="18"/>
      <c r="BBD54" s="15"/>
      <c r="BBE54" s="86"/>
      <c r="BBF54" s="97"/>
      <c r="BBG54" s="86"/>
      <c r="BBH54" s="112"/>
      <c r="BBI54" s="86"/>
      <c r="BBJ54" s="25" t="s">
        <v>40</v>
      </c>
      <c r="BBK54" s="50">
        <v>10</v>
      </c>
      <c r="BBL54" s="16">
        <v>13</v>
      </c>
      <c r="BBM54" s="86"/>
      <c r="BBN54" s="86"/>
      <c r="BBO54" s="86"/>
      <c r="BBP54" s="86"/>
      <c r="BBQ54" s="86"/>
      <c r="BBR54" s="86"/>
      <c r="BBS54" s="86"/>
      <c r="BBT54" s="86"/>
      <c r="BBU54" s="86"/>
      <c r="BBV54" s="17"/>
      <c r="BBW54" s="86"/>
      <c r="BBX54" s="86"/>
      <c r="BBY54" s="86"/>
      <c r="BBZ54" s="86"/>
      <c r="BCA54" s="86"/>
      <c r="BCB54" s="86"/>
      <c r="BCC54" s="86"/>
      <c r="BCD54" s="86"/>
      <c r="BCE54" s="86"/>
      <c r="BCF54" s="86"/>
      <c r="BCG54" s="86"/>
      <c r="BCH54" s="86"/>
      <c r="BCI54" s="18"/>
      <c r="BCJ54" s="15"/>
      <c r="BCK54" s="86"/>
      <c r="BCL54" s="97"/>
      <c r="BCM54" s="86"/>
      <c r="BCN54" s="112"/>
      <c r="BCO54" s="86"/>
      <c r="BCP54" s="25" t="s">
        <v>40</v>
      </c>
      <c r="BCQ54" s="50">
        <v>10</v>
      </c>
      <c r="BCR54" s="16">
        <v>13</v>
      </c>
      <c r="BCS54" s="86"/>
      <c r="BCT54" s="86"/>
      <c r="BCU54" s="86"/>
      <c r="BCV54" s="86"/>
      <c r="BCW54" s="86"/>
      <c r="BCX54" s="86"/>
      <c r="BCY54" s="86"/>
      <c r="BCZ54" s="86"/>
      <c r="BDA54" s="86"/>
      <c r="BDB54" s="17"/>
      <c r="BDC54" s="86"/>
      <c r="BDD54" s="86"/>
      <c r="BDE54" s="86"/>
      <c r="BDF54" s="86"/>
      <c r="BDG54" s="86"/>
      <c r="BDH54" s="86"/>
      <c r="BDI54" s="86"/>
      <c r="BDJ54" s="86"/>
      <c r="BDK54" s="86"/>
      <c r="BDL54" s="86"/>
      <c r="BDM54" s="86"/>
      <c r="BDN54" s="86"/>
      <c r="BDO54" s="18"/>
      <c r="BDP54" s="15"/>
      <c r="BDQ54" s="86"/>
      <c r="BDR54" s="97"/>
      <c r="BDS54" s="86"/>
      <c r="BDT54" s="112"/>
      <c r="BDU54" s="86"/>
      <c r="BDV54" s="25" t="s">
        <v>40</v>
      </c>
      <c r="BDW54" s="50">
        <v>10</v>
      </c>
      <c r="BDX54" s="16">
        <v>13</v>
      </c>
      <c r="BDY54" s="86"/>
      <c r="BDZ54" s="86"/>
      <c r="BEA54" s="86"/>
      <c r="BEB54" s="86"/>
      <c r="BEC54" s="86"/>
      <c r="BED54" s="86"/>
      <c r="BEE54" s="86"/>
      <c r="BEF54" s="86"/>
      <c r="BEG54" s="86"/>
      <c r="BEH54" s="17"/>
      <c r="BEI54" s="86"/>
      <c r="BEJ54" s="86"/>
      <c r="BEK54" s="86"/>
      <c r="BEL54" s="86"/>
      <c r="BEM54" s="86"/>
      <c r="BEN54" s="86"/>
      <c r="BEO54" s="86"/>
      <c r="BEP54" s="86"/>
      <c r="BEQ54" s="86"/>
      <c r="BER54" s="86"/>
      <c r="BES54" s="86"/>
      <c r="BET54" s="86"/>
      <c r="BEU54" s="18"/>
      <c r="BEV54" s="15"/>
      <c r="BEW54" s="86"/>
      <c r="BEX54" s="97"/>
      <c r="BEY54" s="86"/>
      <c r="BEZ54" s="112"/>
      <c r="BFA54" s="86"/>
      <c r="BFB54" s="25" t="s">
        <v>40</v>
      </c>
      <c r="BFC54" s="50">
        <v>10</v>
      </c>
      <c r="BFD54" s="16">
        <v>13</v>
      </c>
      <c r="BFE54" s="86"/>
      <c r="BFF54" s="86"/>
      <c r="BFG54" s="86"/>
      <c r="BFH54" s="86"/>
      <c r="BFI54" s="86"/>
      <c r="BFJ54" s="86"/>
      <c r="BFK54" s="86"/>
      <c r="BFL54" s="86"/>
      <c r="BFM54" s="86"/>
      <c r="BFN54" s="17"/>
      <c r="BFO54" s="86"/>
      <c r="BFP54" s="86"/>
      <c r="BFQ54" s="86"/>
      <c r="BFR54" s="86"/>
      <c r="BFS54" s="86"/>
      <c r="BFT54" s="86"/>
      <c r="BFU54" s="86"/>
      <c r="BFV54" s="86"/>
      <c r="BFW54" s="86"/>
      <c r="BFX54" s="86"/>
      <c r="BFY54" s="86"/>
      <c r="BFZ54" s="86"/>
      <c r="BGA54" s="18"/>
      <c r="BGB54" s="15"/>
      <c r="BGC54" s="86"/>
      <c r="BGD54" s="97"/>
      <c r="BGE54" s="86"/>
      <c r="BGF54" s="112"/>
      <c r="BGG54" s="86"/>
      <c r="BGH54" s="25" t="s">
        <v>40</v>
      </c>
      <c r="BGI54" s="50">
        <v>10</v>
      </c>
      <c r="BGJ54" s="16">
        <v>13</v>
      </c>
      <c r="BGK54" s="86"/>
      <c r="BGL54" s="86"/>
      <c r="BGM54" s="86"/>
      <c r="BGN54" s="86"/>
      <c r="BGO54" s="86"/>
      <c r="BGP54" s="86"/>
      <c r="BGQ54" s="86"/>
      <c r="BGR54" s="86"/>
      <c r="BGS54" s="86"/>
      <c r="BGT54" s="17"/>
      <c r="BGU54" s="86"/>
      <c r="BGV54" s="86"/>
      <c r="BGW54" s="86"/>
      <c r="BGX54" s="86"/>
      <c r="BGY54" s="86"/>
      <c r="BGZ54" s="86"/>
      <c r="BHA54" s="86"/>
      <c r="BHB54" s="86"/>
      <c r="BHC54" s="86"/>
      <c r="BHD54" s="86"/>
      <c r="BHE54" s="86"/>
      <c r="BHF54" s="86"/>
      <c r="BHG54" s="18"/>
      <c r="BHH54" s="15"/>
      <c r="BHI54" s="86"/>
      <c r="BHJ54" s="97"/>
      <c r="BHK54" s="86"/>
      <c r="BHL54" s="112"/>
      <c r="BHM54" s="86"/>
      <c r="BHN54" s="25" t="s">
        <v>40</v>
      </c>
      <c r="BHO54" s="50">
        <v>10</v>
      </c>
      <c r="BHP54" s="16">
        <v>13</v>
      </c>
      <c r="BHQ54" s="86"/>
      <c r="BHR54" s="86"/>
      <c r="BHS54" s="86"/>
      <c r="BHT54" s="86"/>
      <c r="BHU54" s="86"/>
      <c r="BHV54" s="86"/>
      <c r="BHW54" s="86"/>
      <c r="BHX54" s="86"/>
      <c r="BHY54" s="86"/>
      <c r="BHZ54" s="17"/>
      <c r="BIA54" s="86"/>
      <c r="BIB54" s="86"/>
      <c r="BIC54" s="86"/>
      <c r="BID54" s="86"/>
      <c r="BIE54" s="86"/>
      <c r="BIF54" s="86"/>
      <c r="BIG54" s="86"/>
      <c r="BIH54" s="86"/>
      <c r="BII54" s="86"/>
      <c r="BIJ54" s="86"/>
      <c r="BIK54" s="86"/>
      <c r="BIL54" s="86"/>
      <c r="BIM54" s="18"/>
      <c r="BIN54" s="15"/>
      <c r="BIO54" s="86"/>
      <c r="BIP54" s="97"/>
      <c r="BIQ54" s="86"/>
      <c r="BIR54" s="112"/>
      <c r="BIS54" s="86"/>
      <c r="BIT54" s="25" t="s">
        <v>40</v>
      </c>
      <c r="BIU54" s="50">
        <v>10</v>
      </c>
      <c r="BIV54" s="16">
        <v>13</v>
      </c>
      <c r="BIW54" s="86"/>
      <c r="BIX54" s="86"/>
      <c r="BIY54" s="86"/>
      <c r="BIZ54" s="86"/>
      <c r="BJA54" s="86"/>
      <c r="BJB54" s="86"/>
      <c r="BJC54" s="86"/>
      <c r="BJD54" s="86"/>
      <c r="BJE54" s="86"/>
      <c r="BJF54" s="17"/>
      <c r="BJG54" s="86"/>
      <c r="BJH54" s="86"/>
      <c r="BJI54" s="86"/>
      <c r="BJJ54" s="86"/>
      <c r="BJK54" s="86"/>
      <c r="BJL54" s="86"/>
      <c r="BJM54" s="86"/>
      <c r="BJN54" s="86"/>
      <c r="BJO54" s="86"/>
      <c r="BJP54" s="86"/>
      <c r="BJQ54" s="86"/>
      <c r="BJR54" s="86"/>
      <c r="BJS54" s="18"/>
      <c r="BJT54" s="15"/>
      <c r="BJU54" s="86"/>
      <c r="BJV54" s="97"/>
      <c r="BJW54" s="86"/>
      <c r="BJX54" s="112"/>
      <c r="BJY54" s="86"/>
      <c r="BJZ54" s="25" t="s">
        <v>40</v>
      </c>
      <c r="BKA54" s="50">
        <v>10</v>
      </c>
      <c r="BKB54" s="16">
        <v>13</v>
      </c>
      <c r="BKC54" s="86"/>
      <c r="BKD54" s="86"/>
      <c r="BKE54" s="86"/>
      <c r="BKF54" s="86"/>
      <c r="BKG54" s="86"/>
      <c r="BKH54" s="86"/>
      <c r="BKI54" s="86"/>
      <c r="BKJ54" s="86"/>
      <c r="BKK54" s="86"/>
      <c r="BKL54" s="17"/>
      <c r="BKM54" s="86"/>
      <c r="BKN54" s="86"/>
      <c r="BKO54" s="86"/>
      <c r="BKP54" s="86"/>
      <c r="BKQ54" s="86"/>
      <c r="BKR54" s="86"/>
      <c r="BKS54" s="86"/>
      <c r="BKT54" s="86"/>
      <c r="BKU54" s="86"/>
      <c r="BKV54" s="86"/>
      <c r="BKW54" s="86"/>
      <c r="BKX54" s="86"/>
      <c r="BKY54" s="18"/>
      <c r="BKZ54" s="15"/>
      <c r="BLA54" s="86"/>
      <c r="BLB54" s="97"/>
      <c r="BLC54" s="86"/>
      <c r="BLD54" s="112"/>
      <c r="BLE54" s="86"/>
      <c r="BLF54" s="25" t="s">
        <v>40</v>
      </c>
      <c r="BLG54" s="50">
        <v>10</v>
      </c>
      <c r="BLH54" s="16">
        <v>13</v>
      </c>
      <c r="BLI54" s="86"/>
      <c r="BLJ54" s="86"/>
      <c r="BLK54" s="86"/>
      <c r="BLL54" s="86"/>
      <c r="BLM54" s="86"/>
      <c r="BLN54" s="86"/>
      <c r="BLO54" s="86"/>
      <c r="BLP54" s="86"/>
      <c r="BLQ54" s="86"/>
      <c r="BLR54" s="17"/>
      <c r="BLS54" s="86"/>
      <c r="BLT54" s="86"/>
      <c r="BLU54" s="86"/>
      <c r="BLV54" s="86"/>
      <c r="BLW54" s="86"/>
      <c r="BLX54" s="86"/>
      <c r="BLY54" s="86"/>
      <c r="BLZ54" s="86"/>
      <c r="BMA54" s="86"/>
      <c r="BMB54" s="86"/>
      <c r="BMC54" s="86"/>
      <c r="BMD54" s="86"/>
      <c r="BME54" s="18"/>
      <c r="BMF54" s="15"/>
      <c r="BMG54" s="86"/>
      <c r="BMH54" s="97"/>
      <c r="BMI54" s="86"/>
      <c r="BMJ54" s="112"/>
      <c r="BMK54" s="86"/>
      <c r="BML54" s="25" t="s">
        <v>40</v>
      </c>
      <c r="BMM54" s="50">
        <v>10</v>
      </c>
      <c r="BMN54" s="16">
        <v>13</v>
      </c>
      <c r="BMO54" s="86"/>
      <c r="BMP54" s="86"/>
      <c r="BMQ54" s="86"/>
      <c r="BMR54" s="86"/>
      <c r="BMS54" s="86"/>
      <c r="BMT54" s="86"/>
      <c r="BMU54" s="86"/>
      <c r="BMV54" s="86"/>
      <c r="BMW54" s="86"/>
      <c r="BMX54" s="17"/>
      <c r="BMY54" s="86"/>
      <c r="BMZ54" s="86"/>
      <c r="BNA54" s="86"/>
      <c r="BNB54" s="86"/>
      <c r="BNC54" s="86"/>
      <c r="BND54" s="86"/>
      <c r="BNE54" s="86"/>
      <c r="BNF54" s="86"/>
      <c r="BNG54" s="86"/>
      <c r="BNH54" s="86"/>
      <c r="BNI54" s="86"/>
      <c r="BNJ54" s="86"/>
      <c r="BNK54" s="18"/>
      <c r="BNL54" s="15"/>
      <c r="BNM54" s="86"/>
      <c r="BNN54" s="97"/>
      <c r="BNO54" s="86"/>
      <c r="BNP54" s="112"/>
      <c r="BNQ54" s="86"/>
      <c r="BNR54" s="25" t="s">
        <v>40</v>
      </c>
      <c r="BNS54" s="50">
        <v>10</v>
      </c>
      <c r="BNT54" s="16">
        <v>13</v>
      </c>
      <c r="BNU54" s="86"/>
      <c r="BNV54" s="86"/>
      <c r="BNW54" s="86"/>
      <c r="BNX54" s="86"/>
      <c r="BNY54" s="86"/>
      <c r="BNZ54" s="86"/>
      <c r="BOA54" s="86"/>
      <c r="BOB54" s="86"/>
      <c r="BOC54" s="86"/>
      <c r="BOD54" s="17"/>
      <c r="BOE54" s="86"/>
      <c r="BOF54" s="86"/>
      <c r="BOG54" s="86"/>
      <c r="BOH54" s="86"/>
      <c r="BOI54" s="86"/>
      <c r="BOJ54" s="86"/>
      <c r="BOK54" s="86"/>
      <c r="BOL54" s="86"/>
      <c r="BOM54" s="86"/>
      <c r="BON54" s="86"/>
      <c r="BOO54" s="86"/>
      <c r="BOP54" s="86"/>
      <c r="BOQ54" s="18"/>
      <c r="BOR54" s="15"/>
      <c r="BOS54" s="86"/>
      <c r="BOT54" s="97"/>
      <c r="BOU54" s="86"/>
      <c r="BOV54" s="112"/>
      <c r="BOW54" s="86"/>
      <c r="BOX54" s="25" t="s">
        <v>40</v>
      </c>
      <c r="BOY54" s="50">
        <v>10</v>
      </c>
      <c r="BOZ54" s="16">
        <v>13</v>
      </c>
      <c r="BPA54" s="86"/>
      <c r="BPB54" s="86"/>
      <c r="BPC54" s="86"/>
      <c r="BPD54" s="86"/>
      <c r="BPE54" s="86"/>
      <c r="BPF54" s="86"/>
      <c r="BPG54" s="86"/>
      <c r="BPH54" s="86"/>
      <c r="BPI54" s="86"/>
      <c r="BPJ54" s="17"/>
      <c r="BPK54" s="86"/>
      <c r="BPL54" s="86"/>
      <c r="BPM54" s="86"/>
      <c r="BPN54" s="86"/>
      <c r="BPO54" s="86"/>
      <c r="BPP54" s="86"/>
      <c r="BPQ54" s="86"/>
      <c r="BPR54" s="86"/>
      <c r="BPS54" s="86"/>
      <c r="BPT54" s="86"/>
      <c r="BPU54" s="86"/>
      <c r="BPV54" s="86"/>
      <c r="BPW54" s="18"/>
      <c r="BPX54" s="15"/>
      <c r="BPY54" s="86"/>
      <c r="BPZ54" s="97"/>
      <c r="BQA54" s="86"/>
      <c r="BQB54" s="112"/>
      <c r="BQC54" s="86"/>
      <c r="BQD54" s="25" t="s">
        <v>40</v>
      </c>
      <c r="BQE54" s="50">
        <v>10</v>
      </c>
      <c r="BQF54" s="16">
        <v>13</v>
      </c>
      <c r="BQG54" s="86"/>
      <c r="BQH54" s="86"/>
      <c r="BQI54" s="86"/>
      <c r="BQJ54" s="86"/>
      <c r="BQK54" s="86"/>
      <c r="BQL54" s="86"/>
      <c r="BQM54" s="86"/>
      <c r="BQN54" s="86"/>
      <c r="BQO54" s="86"/>
      <c r="BQP54" s="17"/>
      <c r="BQQ54" s="86"/>
      <c r="BQR54" s="86"/>
      <c r="BQS54" s="86"/>
      <c r="BQT54" s="86"/>
      <c r="BQU54" s="86"/>
      <c r="BQV54" s="86"/>
      <c r="BQW54" s="86"/>
      <c r="BQX54" s="86"/>
      <c r="BQY54" s="86"/>
      <c r="BQZ54" s="86"/>
      <c r="BRA54" s="86"/>
      <c r="BRB54" s="86"/>
      <c r="BRC54" s="18"/>
      <c r="BRD54" s="15"/>
      <c r="BRE54" s="86"/>
      <c r="BRF54" s="97"/>
      <c r="BRG54" s="86"/>
      <c r="BRH54" s="112"/>
      <c r="BRI54" s="86"/>
      <c r="BRJ54" s="25" t="s">
        <v>40</v>
      </c>
      <c r="BRK54" s="50">
        <v>10</v>
      </c>
      <c r="BRL54" s="16">
        <v>13</v>
      </c>
      <c r="BRM54" s="86"/>
      <c r="BRN54" s="86"/>
      <c r="BRO54" s="86"/>
      <c r="BRP54" s="86"/>
      <c r="BRQ54" s="86"/>
      <c r="BRR54" s="86"/>
      <c r="BRS54" s="86"/>
      <c r="BRT54" s="86"/>
      <c r="BRU54" s="86"/>
      <c r="BRV54" s="17"/>
      <c r="BRW54" s="86"/>
      <c r="BRX54" s="86"/>
      <c r="BRY54" s="86"/>
      <c r="BRZ54" s="86"/>
      <c r="BSA54" s="86"/>
      <c r="BSB54" s="86"/>
      <c r="BSC54" s="86"/>
      <c r="BSD54" s="86"/>
      <c r="BSE54" s="86"/>
      <c r="BSF54" s="86"/>
      <c r="BSG54" s="86"/>
      <c r="BSH54" s="86"/>
      <c r="BSI54" s="18"/>
      <c r="BSJ54" s="15"/>
      <c r="BSK54" s="86"/>
      <c r="BSL54" s="97"/>
      <c r="BSM54" s="86"/>
      <c r="BSN54" s="112"/>
      <c r="BSO54" s="86"/>
      <c r="BSP54" s="25" t="s">
        <v>40</v>
      </c>
      <c r="BSQ54" s="50">
        <v>10</v>
      </c>
      <c r="BSR54" s="16">
        <v>13</v>
      </c>
      <c r="BSS54" s="86"/>
      <c r="BST54" s="86"/>
      <c r="BSU54" s="86"/>
      <c r="BSV54" s="86"/>
      <c r="BSW54" s="86"/>
      <c r="BSX54" s="86"/>
      <c r="BSY54" s="86"/>
      <c r="BSZ54" s="86"/>
      <c r="BTA54" s="86"/>
      <c r="BTB54" s="17"/>
      <c r="BTC54" s="86"/>
      <c r="BTD54" s="86"/>
      <c r="BTE54" s="86"/>
      <c r="BTF54" s="86"/>
      <c r="BTG54" s="86"/>
      <c r="BTH54" s="86"/>
      <c r="BTI54" s="86"/>
      <c r="BTJ54" s="86"/>
      <c r="BTK54" s="86"/>
      <c r="BTL54" s="86"/>
      <c r="BTM54" s="86"/>
      <c r="BTN54" s="86"/>
      <c r="BTO54" s="18"/>
      <c r="BTP54" s="15"/>
      <c r="BTQ54" s="86"/>
      <c r="BTR54" s="97"/>
      <c r="BTS54" s="86"/>
      <c r="BTT54" s="112"/>
      <c r="BTU54" s="86"/>
      <c r="BTV54" s="25" t="s">
        <v>40</v>
      </c>
      <c r="BTW54" s="50">
        <v>10</v>
      </c>
      <c r="BTX54" s="16">
        <v>13</v>
      </c>
      <c r="BTY54" s="86"/>
      <c r="BTZ54" s="86"/>
      <c r="BUA54" s="86"/>
      <c r="BUB54" s="86"/>
      <c r="BUC54" s="86"/>
      <c r="BUD54" s="86"/>
      <c r="BUE54" s="86"/>
      <c r="BUF54" s="86"/>
      <c r="BUG54" s="86"/>
      <c r="BUH54" s="17"/>
      <c r="BUI54" s="86"/>
      <c r="BUJ54" s="86"/>
      <c r="BUK54" s="86"/>
      <c r="BUL54" s="86"/>
      <c r="BUM54" s="86"/>
      <c r="BUN54" s="86"/>
      <c r="BUO54" s="86"/>
      <c r="BUP54" s="86"/>
      <c r="BUQ54" s="86"/>
      <c r="BUR54" s="86"/>
      <c r="BUS54" s="86"/>
      <c r="BUT54" s="86"/>
      <c r="BUU54" s="18"/>
      <c r="BUV54" s="15"/>
      <c r="BUW54" s="86"/>
      <c r="BUX54" s="97"/>
      <c r="BUY54" s="86"/>
      <c r="BUZ54" s="112"/>
      <c r="BVA54" s="86"/>
      <c r="BVB54" s="25" t="s">
        <v>40</v>
      </c>
      <c r="BVC54" s="50">
        <v>10</v>
      </c>
      <c r="BVD54" s="16">
        <v>13</v>
      </c>
      <c r="BVE54" s="86"/>
      <c r="BVF54" s="86"/>
      <c r="BVG54" s="86"/>
      <c r="BVH54" s="86"/>
      <c r="BVI54" s="86"/>
      <c r="BVJ54" s="86"/>
      <c r="BVK54" s="86"/>
      <c r="BVL54" s="86"/>
      <c r="BVM54" s="86"/>
      <c r="BVN54" s="17"/>
      <c r="BVO54" s="86"/>
      <c r="BVP54" s="86"/>
      <c r="BVQ54" s="86"/>
      <c r="BVR54" s="86"/>
      <c r="BVS54" s="86"/>
      <c r="BVT54" s="86"/>
      <c r="BVU54" s="86"/>
      <c r="BVV54" s="86"/>
      <c r="BVW54" s="86"/>
      <c r="BVX54" s="86"/>
      <c r="BVY54" s="86"/>
      <c r="BVZ54" s="86"/>
      <c r="BWA54" s="18"/>
      <c r="BWB54" s="15"/>
      <c r="BWC54" s="86"/>
      <c r="BWD54" s="97"/>
      <c r="BWE54" s="86"/>
      <c r="BWF54" s="112"/>
      <c r="BWG54" s="86"/>
      <c r="BWH54" s="25" t="s">
        <v>40</v>
      </c>
      <c r="BWI54" s="50">
        <v>10</v>
      </c>
      <c r="BWJ54" s="16">
        <v>13</v>
      </c>
      <c r="BWK54" s="86"/>
      <c r="BWL54" s="86"/>
      <c r="BWM54" s="86"/>
      <c r="BWN54" s="86"/>
      <c r="BWO54" s="86"/>
      <c r="BWP54" s="86"/>
      <c r="BWQ54" s="86"/>
      <c r="BWR54" s="86"/>
      <c r="BWS54" s="86"/>
      <c r="BWT54" s="17"/>
      <c r="BWU54" s="86"/>
      <c r="BWV54" s="86"/>
      <c r="BWW54" s="86"/>
      <c r="BWX54" s="86"/>
      <c r="BWY54" s="86"/>
      <c r="BWZ54" s="86"/>
      <c r="BXA54" s="86"/>
      <c r="BXB54" s="86"/>
      <c r="BXC54" s="86"/>
      <c r="BXD54" s="86"/>
      <c r="BXE54" s="86"/>
      <c r="BXF54" s="86"/>
      <c r="BXG54" s="18"/>
      <c r="BXH54" s="15"/>
      <c r="BXI54" s="86"/>
      <c r="BXJ54" s="97"/>
      <c r="BXK54" s="86"/>
      <c r="BXL54" s="112"/>
      <c r="BXM54" s="86"/>
      <c r="BXN54" s="25" t="s">
        <v>40</v>
      </c>
      <c r="BXO54" s="50">
        <v>10</v>
      </c>
      <c r="BXP54" s="16">
        <v>13</v>
      </c>
      <c r="BXQ54" s="86"/>
      <c r="BXR54" s="86"/>
      <c r="BXS54" s="86"/>
      <c r="BXT54" s="86"/>
      <c r="BXU54" s="86"/>
      <c r="BXV54" s="86"/>
      <c r="BXW54" s="86"/>
      <c r="BXX54" s="86"/>
      <c r="BXY54" s="86"/>
      <c r="BXZ54" s="17"/>
      <c r="BYA54" s="86"/>
      <c r="BYB54" s="86"/>
      <c r="BYC54" s="86"/>
      <c r="BYD54" s="86"/>
      <c r="BYE54" s="86"/>
      <c r="BYF54" s="86"/>
      <c r="BYG54" s="86"/>
      <c r="BYH54" s="86"/>
      <c r="BYI54" s="86"/>
      <c r="BYJ54" s="86"/>
      <c r="BYK54" s="86"/>
      <c r="BYL54" s="86"/>
      <c r="BYM54" s="18"/>
      <c r="BYN54" s="15"/>
      <c r="BYO54" s="86"/>
      <c r="BYP54" s="97"/>
      <c r="BYQ54" s="86"/>
      <c r="BYR54" s="112"/>
      <c r="BYS54" s="86"/>
      <c r="BYT54" s="25" t="s">
        <v>40</v>
      </c>
      <c r="BYU54" s="50">
        <v>10</v>
      </c>
      <c r="BYV54" s="16">
        <v>13</v>
      </c>
      <c r="BYW54" s="86"/>
      <c r="BYX54" s="86"/>
      <c r="BYY54" s="86"/>
      <c r="BYZ54" s="86"/>
      <c r="BZA54" s="86"/>
      <c r="BZB54" s="86"/>
      <c r="BZC54" s="86"/>
      <c r="BZD54" s="86"/>
      <c r="BZE54" s="86"/>
      <c r="BZF54" s="17"/>
      <c r="BZG54" s="86"/>
      <c r="BZH54" s="86"/>
      <c r="BZI54" s="86"/>
      <c r="BZJ54" s="86"/>
      <c r="BZK54" s="86"/>
      <c r="BZL54" s="86"/>
      <c r="BZM54" s="86"/>
      <c r="BZN54" s="86"/>
      <c r="BZO54" s="86"/>
      <c r="BZP54" s="86"/>
      <c r="BZQ54" s="86"/>
      <c r="BZR54" s="86"/>
      <c r="BZS54" s="18"/>
      <c r="BZT54" s="15"/>
      <c r="BZU54" s="86"/>
      <c r="BZV54" s="97"/>
      <c r="BZW54" s="86"/>
      <c r="BZX54" s="112"/>
      <c r="BZY54" s="86"/>
      <c r="BZZ54" s="25" t="s">
        <v>40</v>
      </c>
      <c r="CAA54" s="50">
        <v>10</v>
      </c>
      <c r="CAB54" s="16">
        <v>13</v>
      </c>
      <c r="CAC54" s="86"/>
      <c r="CAD54" s="86"/>
      <c r="CAE54" s="86"/>
      <c r="CAF54" s="86"/>
      <c r="CAG54" s="86"/>
      <c r="CAH54" s="86"/>
      <c r="CAI54" s="86"/>
      <c r="CAJ54" s="86"/>
      <c r="CAK54" s="86"/>
      <c r="CAL54" s="17"/>
      <c r="CAM54" s="86"/>
      <c r="CAN54" s="86"/>
      <c r="CAO54" s="86"/>
      <c r="CAP54" s="86"/>
      <c r="CAQ54" s="86"/>
      <c r="CAR54" s="86"/>
      <c r="CAS54" s="86"/>
      <c r="CAT54" s="86"/>
      <c r="CAU54" s="86"/>
      <c r="CAV54" s="86"/>
      <c r="CAW54" s="86"/>
      <c r="CAX54" s="86"/>
      <c r="CAY54" s="18"/>
      <c r="CAZ54" s="15"/>
      <c r="CBA54" s="86"/>
      <c r="CBB54" s="97"/>
      <c r="CBC54" s="86"/>
      <c r="CBD54" s="112"/>
      <c r="CBE54" s="86"/>
      <c r="CBF54" s="25" t="s">
        <v>40</v>
      </c>
      <c r="CBG54" s="50">
        <v>10</v>
      </c>
      <c r="CBH54" s="16">
        <v>13</v>
      </c>
      <c r="CBI54" s="86"/>
      <c r="CBJ54" s="86"/>
      <c r="CBK54" s="86"/>
      <c r="CBL54" s="86"/>
      <c r="CBM54" s="86"/>
      <c r="CBN54" s="86"/>
      <c r="CBO54" s="86"/>
      <c r="CBP54" s="86"/>
      <c r="CBQ54" s="86"/>
      <c r="CBR54" s="17"/>
      <c r="CBS54" s="86"/>
      <c r="CBT54" s="86"/>
      <c r="CBU54" s="86"/>
      <c r="CBV54" s="86"/>
      <c r="CBW54" s="86"/>
      <c r="CBX54" s="86"/>
      <c r="CBY54" s="86"/>
      <c r="CBZ54" s="86"/>
      <c r="CCA54" s="86"/>
      <c r="CCB54" s="86"/>
      <c r="CCC54" s="86"/>
      <c r="CCD54" s="86"/>
      <c r="CCE54" s="18"/>
      <c r="CCF54" s="15"/>
      <c r="CCG54" s="86"/>
      <c r="CCH54" s="97"/>
      <c r="CCI54" s="86"/>
      <c r="CCJ54" s="112"/>
      <c r="CCK54" s="86"/>
      <c r="CCL54" s="25" t="s">
        <v>40</v>
      </c>
      <c r="CCM54" s="50">
        <v>10</v>
      </c>
      <c r="CCN54" s="16">
        <v>13</v>
      </c>
      <c r="CCO54" s="86"/>
      <c r="CCP54" s="86"/>
      <c r="CCQ54" s="86"/>
      <c r="CCR54" s="86"/>
      <c r="CCS54" s="86"/>
      <c r="CCT54" s="86"/>
      <c r="CCU54" s="86"/>
      <c r="CCV54" s="86"/>
      <c r="CCW54" s="86"/>
      <c r="CCX54" s="17"/>
      <c r="CCY54" s="86"/>
      <c r="CCZ54" s="86"/>
      <c r="CDA54" s="86"/>
      <c r="CDB54" s="86"/>
      <c r="CDC54" s="86"/>
      <c r="CDD54" s="86"/>
      <c r="CDE54" s="86"/>
      <c r="CDF54" s="86"/>
      <c r="CDG54" s="86"/>
      <c r="CDH54" s="86"/>
      <c r="CDI54" s="86"/>
      <c r="CDJ54" s="86"/>
      <c r="CDK54" s="18"/>
      <c r="CDL54" s="15"/>
      <c r="CDM54" s="86"/>
      <c r="CDN54" s="97"/>
      <c r="CDO54" s="86"/>
      <c r="CDP54" s="112"/>
      <c r="CDQ54" s="86"/>
      <c r="CDR54" s="25" t="s">
        <v>40</v>
      </c>
      <c r="CDS54" s="50">
        <v>10</v>
      </c>
      <c r="CDT54" s="16">
        <v>13</v>
      </c>
      <c r="CDU54" s="86"/>
      <c r="CDV54" s="86"/>
      <c r="CDW54" s="86"/>
      <c r="CDX54" s="86"/>
      <c r="CDY54" s="86"/>
      <c r="CDZ54" s="86"/>
      <c r="CEA54" s="86"/>
      <c r="CEB54" s="86"/>
      <c r="CEC54" s="86"/>
      <c r="CED54" s="17"/>
      <c r="CEE54" s="86"/>
      <c r="CEF54" s="86"/>
      <c r="CEG54" s="86"/>
      <c r="CEH54" s="86"/>
      <c r="CEI54" s="86"/>
      <c r="CEJ54" s="86"/>
      <c r="CEK54" s="86"/>
      <c r="CEL54" s="86"/>
      <c r="CEM54" s="86"/>
      <c r="CEN54" s="86"/>
      <c r="CEO54" s="86"/>
      <c r="CEP54" s="86"/>
      <c r="CEQ54" s="18"/>
      <c r="CER54" s="15"/>
      <c r="CES54" s="86"/>
      <c r="CET54" s="97"/>
      <c r="CEU54" s="86"/>
      <c r="CEV54" s="112"/>
      <c r="CEW54" s="86"/>
      <c r="CEX54" s="25" t="s">
        <v>40</v>
      </c>
      <c r="CEY54" s="50">
        <v>10</v>
      </c>
      <c r="CEZ54" s="16">
        <v>13</v>
      </c>
      <c r="CFA54" s="86"/>
      <c r="CFB54" s="86"/>
      <c r="CFC54" s="86"/>
      <c r="CFD54" s="86"/>
      <c r="CFE54" s="86"/>
      <c r="CFF54" s="86"/>
      <c r="CFG54" s="86"/>
      <c r="CFH54" s="86"/>
      <c r="CFI54" s="86"/>
      <c r="CFJ54" s="17"/>
      <c r="CFK54" s="86"/>
      <c r="CFL54" s="86"/>
      <c r="CFM54" s="86"/>
      <c r="CFN54" s="86"/>
      <c r="CFO54" s="86"/>
      <c r="CFP54" s="86"/>
      <c r="CFQ54" s="86"/>
      <c r="CFR54" s="86"/>
      <c r="CFS54" s="86"/>
      <c r="CFT54" s="86"/>
      <c r="CFU54" s="86"/>
      <c r="CFV54" s="86"/>
      <c r="CFW54" s="18"/>
      <c r="CFX54" s="15"/>
      <c r="CFY54" s="86"/>
      <c r="CFZ54" s="97"/>
      <c r="CGA54" s="86"/>
      <c r="CGB54" s="112"/>
      <c r="CGC54" s="86"/>
      <c r="CGD54" s="25" t="s">
        <v>40</v>
      </c>
      <c r="CGE54" s="50">
        <v>10</v>
      </c>
      <c r="CGF54" s="16">
        <v>13</v>
      </c>
      <c r="CGG54" s="86"/>
      <c r="CGH54" s="86"/>
      <c r="CGI54" s="86"/>
      <c r="CGJ54" s="86"/>
      <c r="CGK54" s="86"/>
      <c r="CGL54" s="86"/>
      <c r="CGM54" s="86"/>
      <c r="CGN54" s="86"/>
      <c r="CGO54" s="86"/>
      <c r="CGP54" s="17"/>
      <c r="CGQ54" s="86"/>
      <c r="CGR54" s="86"/>
      <c r="CGS54" s="86"/>
      <c r="CGT54" s="86"/>
      <c r="CGU54" s="86"/>
      <c r="CGV54" s="86"/>
      <c r="CGW54" s="86"/>
      <c r="CGX54" s="86"/>
      <c r="CGY54" s="86"/>
      <c r="CGZ54" s="86"/>
      <c r="CHA54" s="86"/>
      <c r="CHB54" s="86"/>
      <c r="CHC54" s="18"/>
      <c r="CHD54" s="15"/>
      <c r="CHE54" s="86"/>
      <c r="CHF54" s="97"/>
      <c r="CHG54" s="86"/>
      <c r="CHH54" s="112"/>
      <c r="CHI54" s="86"/>
      <c r="CHJ54" s="25" t="s">
        <v>40</v>
      </c>
      <c r="CHK54" s="50">
        <v>10</v>
      </c>
      <c r="CHL54" s="16">
        <v>13</v>
      </c>
      <c r="CHM54" s="86"/>
      <c r="CHN54" s="86"/>
      <c r="CHO54" s="86"/>
      <c r="CHP54" s="86"/>
      <c r="CHQ54" s="86"/>
      <c r="CHR54" s="86"/>
      <c r="CHS54" s="86"/>
      <c r="CHT54" s="86"/>
      <c r="CHU54" s="86"/>
      <c r="CHV54" s="17"/>
      <c r="CHW54" s="86"/>
      <c r="CHX54" s="86"/>
      <c r="CHY54" s="86"/>
      <c r="CHZ54" s="86"/>
      <c r="CIA54" s="86"/>
      <c r="CIB54" s="86"/>
      <c r="CIC54" s="86"/>
      <c r="CID54" s="86"/>
      <c r="CIE54" s="86"/>
      <c r="CIF54" s="86"/>
      <c r="CIG54" s="86"/>
      <c r="CIH54" s="86"/>
      <c r="CII54" s="18"/>
      <c r="CIJ54" s="15"/>
      <c r="CIK54" s="86"/>
      <c r="CIL54" s="97"/>
      <c r="CIM54" s="86"/>
      <c r="CIN54" s="112"/>
      <c r="CIO54" s="86"/>
      <c r="CIP54" s="25" t="s">
        <v>40</v>
      </c>
      <c r="CIQ54" s="50">
        <v>10</v>
      </c>
      <c r="CIR54" s="16">
        <v>13</v>
      </c>
      <c r="CIS54" s="86"/>
      <c r="CIT54" s="86"/>
      <c r="CIU54" s="86"/>
      <c r="CIV54" s="86"/>
      <c r="CIW54" s="86"/>
      <c r="CIX54" s="86"/>
      <c r="CIY54" s="86"/>
      <c r="CIZ54" s="86"/>
      <c r="CJA54" s="86"/>
      <c r="CJB54" s="17"/>
      <c r="CJC54" s="86"/>
      <c r="CJD54" s="86"/>
      <c r="CJE54" s="86"/>
      <c r="CJF54" s="86"/>
      <c r="CJG54" s="86"/>
      <c r="CJH54" s="86"/>
      <c r="CJI54" s="86"/>
      <c r="CJJ54" s="86"/>
      <c r="CJK54" s="86"/>
      <c r="CJL54" s="86"/>
      <c r="CJM54" s="86"/>
      <c r="CJN54" s="86"/>
      <c r="CJO54" s="18"/>
      <c r="CJP54" s="15"/>
      <c r="CJQ54" s="86"/>
      <c r="CJR54" s="97"/>
      <c r="CJS54" s="86"/>
      <c r="CJT54" s="112"/>
      <c r="CJU54" s="86"/>
      <c r="CJV54" s="25" t="s">
        <v>40</v>
      </c>
      <c r="CJW54" s="50">
        <v>10</v>
      </c>
      <c r="CJX54" s="16">
        <v>13</v>
      </c>
      <c r="CJY54" s="86"/>
      <c r="CJZ54" s="86"/>
      <c r="CKA54" s="86"/>
      <c r="CKB54" s="86"/>
      <c r="CKC54" s="86"/>
      <c r="CKD54" s="86"/>
      <c r="CKE54" s="86"/>
      <c r="CKF54" s="86"/>
      <c r="CKG54" s="86"/>
      <c r="CKH54" s="17"/>
      <c r="CKI54" s="86"/>
      <c r="CKJ54" s="86"/>
      <c r="CKK54" s="86"/>
      <c r="CKL54" s="86"/>
      <c r="CKM54" s="86"/>
      <c r="CKN54" s="86"/>
      <c r="CKO54" s="86"/>
      <c r="CKP54" s="86"/>
      <c r="CKQ54" s="86"/>
      <c r="CKR54" s="86"/>
      <c r="CKS54" s="86"/>
      <c r="CKT54" s="86"/>
      <c r="CKU54" s="18"/>
      <c r="CKV54" s="15"/>
      <c r="CKW54" s="86"/>
      <c r="CKX54" s="97"/>
      <c r="CKY54" s="86"/>
      <c r="CKZ54" s="112"/>
      <c r="CLA54" s="86"/>
      <c r="CLB54" s="25" t="s">
        <v>40</v>
      </c>
      <c r="CLC54" s="50">
        <v>10</v>
      </c>
      <c r="CLD54" s="16">
        <v>13</v>
      </c>
      <c r="CLE54" s="86"/>
      <c r="CLF54" s="86"/>
      <c r="CLG54" s="86"/>
      <c r="CLH54" s="86"/>
      <c r="CLI54" s="86"/>
      <c r="CLJ54" s="86"/>
      <c r="CLK54" s="86"/>
      <c r="CLL54" s="86"/>
      <c r="CLM54" s="86"/>
      <c r="CLN54" s="17"/>
      <c r="CLO54" s="86"/>
      <c r="CLP54" s="86"/>
      <c r="CLQ54" s="86"/>
      <c r="CLR54" s="86"/>
      <c r="CLS54" s="86"/>
      <c r="CLT54" s="86"/>
      <c r="CLU54" s="86"/>
      <c r="CLV54" s="86"/>
      <c r="CLW54" s="86"/>
      <c r="CLX54" s="86"/>
      <c r="CLY54" s="86"/>
      <c r="CLZ54" s="86"/>
      <c r="CMA54" s="18"/>
      <c r="CMB54" s="15"/>
      <c r="CMC54" s="86"/>
      <c r="CMD54" s="97"/>
      <c r="CME54" s="86"/>
      <c r="CMF54" s="112"/>
      <c r="CMG54" s="86"/>
      <c r="CMH54" s="25" t="s">
        <v>40</v>
      </c>
      <c r="CMI54" s="50">
        <v>10</v>
      </c>
      <c r="CMJ54" s="16">
        <v>13</v>
      </c>
      <c r="CMK54" s="86"/>
      <c r="CML54" s="86"/>
      <c r="CMM54" s="86"/>
      <c r="CMN54" s="86"/>
      <c r="CMO54" s="86"/>
      <c r="CMP54" s="86"/>
      <c r="CMQ54" s="86"/>
      <c r="CMR54" s="86"/>
      <c r="CMS54" s="86"/>
      <c r="CMT54" s="17"/>
      <c r="CMU54" s="86"/>
      <c r="CMV54" s="86"/>
      <c r="CMW54" s="86"/>
      <c r="CMX54" s="86"/>
      <c r="CMY54" s="86"/>
      <c r="CMZ54" s="86"/>
      <c r="CNA54" s="86"/>
      <c r="CNB54" s="86"/>
      <c r="CNC54" s="86"/>
      <c r="CND54" s="86"/>
      <c r="CNE54" s="86"/>
      <c r="CNF54" s="86"/>
      <c r="CNG54" s="18"/>
      <c r="CNH54" s="15"/>
      <c r="CNI54" s="86"/>
      <c r="CNJ54" s="97"/>
      <c r="CNK54" s="86"/>
      <c r="CNL54" s="112"/>
      <c r="CNM54" s="86"/>
      <c r="CNN54" s="25" t="s">
        <v>40</v>
      </c>
      <c r="CNO54" s="50">
        <v>10</v>
      </c>
      <c r="CNP54" s="16">
        <v>13</v>
      </c>
      <c r="CNQ54" s="86"/>
      <c r="CNR54" s="86"/>
      <c r="CNS54" s="86"/>
      <c r="CNT54" s="86"/>
      <c r="CNU54" s="86"/>
      <c r="CNV54" s="86"/>
      <c r="CNW54" s="86"/>
      <c r="CNX54" s="86"/>
      <c r="CNY54" s="86"/>
      <c r="CNZ54" s="17"/>
      <c r="COA54" s="86"/>
      <c r="COB54" s="86"/>
      <c r="COC54" s="86"/>
      <c r="COD54" s="86"/>
      <c r="COE54" s="86"/>
      <c r="COF54" s="86"/>
      <c r="COG54" s="86"/>
      <c r="COH54" s="86"/>
      <c r="COI54" s="86"/>
      <c r="COJ54" s="86"/>
      <c r="COK54" s="86"/>
      <c r="COL54" s="86"/>
      <c r="COM54" s="18"/>
      <c r="CON54" s="15"/>
      <c r="COO54" s="86"/>
      <c r="COP54" s="97"/>
      <c r="COQ54" s="86"/>
      <c r="COR54" s="112"/>
      <c r="COS54" s="86"/>
      <c r="COT54" s="25" t="s">
        <v>40</v>
      </c>
      <c r="COU54" s="50">
        <v>10</v>
      </c>
      <c r="COV54" s="16">
        <v>13</v>
      </c>
      <c r="COW54" s="86"/>
      <c r="COX54" s="86"/>
      <c r="COY54" s="86"/>
      <c r="COZ54" s="86"/>
      <c r="CPA54" s="86"/>
      <c r="CPB54" s="86"/>
      <c r="CPC54" s="86"/>
      <c r="CPD54" s="86"/>
      <c r="CPE54" s="86"/>
      <c r="CPF54" s="17"/>
      <c r="CPG54" s="86"/>
      <c r="CPH54" s="86"/>
      <c r="CPI54" s="86"/>
      <c r="CPJ54" s="86"/>
      <c r="CPK54" s="86"/>
      <c r="CPL54" s="86"/>
      <c r="CPM54" s="86"/>
      <c r="CPN54" s="86"/>
      <c r="CPO54" s="86"/>
      <c r="CPP54" s="86"/>
      <c r="CPQ54" s="86"/>
      <c r="CPR54" s="86"/>
      <c r="CPS54" s="18"/>
      <c r="CPT54" s="15"/>
      <c r="CPU54" s="86"/>
      <c r="CPV54" s="97"/>
      <c r="CPW54" s="86"/>
      <c r="CPX54" s="112"/>
      <c r="CPY54" s="86"/>
      <c r="CPZ54" s="25" t="s">
        <v>40</v>
      </c>
      <c r="CQA54" s="50">
        <v>10</v>
      </c>
      <c r="CQB54" s="16">
        <v>13</v>
      </c>
      <c r="CQC54" s="86"/>
      <c r="CQD54" s="86"/>
      <c r="CQE54" s="86"/>
      <c r="CQF54" s="86"/>
      <c r="CQG54" s="86"/>
      <c r="CQH54" s="86"/>
      <c r="CQI54" s="86"/>
      <c r="CQJ54" s="86"/>
      <c r="CQK54" s="86"/>
      <c r="CQL54" s="17"/>
      <c r="CQM54" s="86"/>
      <c r="CQN54" s="86"/>
      <c r="CQO54" s="86"/>
      <c r="CQP54" s="86"/>
      <c r="CQQ54" s="86"/>
      <c r="CQR54" s="86"/>
      <c r="CQS54" s="86"/>
      <c r="CQT54" s="86"/>
      <c r="CQU54" s="86"/>
      <c r="CQV54" s="86"/>
      <c r="CQW54" s="86"/>
      <c r="CQX54" s="86"/>
      <c r="CQY54" s="18"/>
      <c r="CQZ54" s="15"/>
      <c r="CRA54" s="86"/>
      <c r="CRB54" s="97"/>
      <c r="CRC54" s="86"/>
      <c r="CRD54" s="112"/>
      <c r="CRE54" s="86"/>
      <c r="CRF54" s="25" t="s">
        <v>40</v>
      </c>
      <c r="CRG54" s="50">
        <v>10</v>
      </c>
      <c r="CRH54" s="16">
        <v>13</v>
      </c>
      <c r="CRI54" s="86"/>
      <c r="CRJ54" s="86"/>
      <c r="CRK54" s="86"/>
      <c r="CRL54" s="86"/>
      <c r="CRM54" s="86"/>
      <c r="CRN54" s="86"/>
      <c r="CRO54" s="86"/>
      <c r="CRP54" s="86"/>
      <c r="CRQ54" s="86"/>
      <c r="CRR54" s="17"/>
      <c r="CRS54" s="86"/>
      <c r="CRT54" s="86"/>
      <c r="CRU54" s="86"/>
      <c r="CRV54" s="86"/>
      <c r="CRW54" s="86"/>
      <c r="CRX54" s="86"/>
      <c r="CRY54" s="86"/>
      <c r="CRZ54" s="86"/>
      <c r="CSA54" s="86"/>
      <c r="CSB54" s="86"/>
      <c r="CSC54" s="86"/>
      <c r="CSD54" s="86"/>
      <c r="CSE54" s="18"/>
      <c r="CSF54" s="15"/>
      <c r="CSG54" s="86"/>
      <c r="CSH54" s="97"/>
      <c r="CSI54" s="86"/>
      <c r="CSJ54" s="112"/>
      <c r="CSK54" s="86"/>
      <c r="CSL54" s="25" t="s">
        <v>40</v>
      </c>
      <c r="CSM54" s="50">
        <v>10</v>
      </c>
      <c r="CSN54" s="16">
        <v>13</v>
      </c>
      <c r="CSO54" s="86"/>
      <c r="CSP54" s="86"/>
      <c r="CSQ54" s="86"/>
      <c r="CSR54" s="86"/>
      <c r="CSS54" s="86"/>
      <c r="CST54" s="86"/>
      <c r="CSU54" s="86"/>
      <c r="CSV54" s="86"/>
      <c r="CSW54" s="86"/>
      <c r="CSX54" s="17"/>
      <c r="CSY54" s="86"/>
      <c r="CSZ54" s="86"/>
      <c r="CTA54" s="86"/>
      <c r="CTB54" s="86"/>
      <c r="CTC54" s="86"/>
      <c r="CTD54" s="86"/>
      <c r="CTE54" s="86"/>
      <c r="CTF54" s="86"/>
      <c r="CTG54" s="86"/>
      <c r="CTH54" s="86"/>
      <c r="CTI54" s="86"/>
      <c r="CTJ54" s="86"/>
      <c r="CTK54" s="18"/>
      <c r="CTL54" s="15"/>
      <c r="CTM54" s="86"/>
      <c r="CTN54" s="97"/>
      <c r="CTO54" s="86"/>
      <c r="CTP54" s="112"/>
      <c r="CTQ54" s="86"/>
      <c r="CTR54" s="25" t="s">
        <v>40</v>
      </c>
      <c r="CTS54" s="50">
        <v>10</v>
      </c>
      <c r="CTT54" s="16">
        <v>13</v>
      </c>
      <c r="CTU54" s="86"/>
      <c r="CTV54" s="86"/>
      <c r="CTW54" s="86"/>
      <c r="CTX54" s="86"/>
      <c r="CTY54" s="86"/>
      <c r="CTZ54" s="86"/>
      <c r="CUA54" s="86"/>
      <c r="CUB54" s="86"/>
      <c r="CUC54" s="86"/>
      <c r="CUD54" s="17"/>
      <c r="CUE54" s="86"/>
      <c r="CUF54" s="86"/>
      <c r="CUG54" s="86"/>
      <c r="CUH54" s="86"/>
      <c r="CUI54" s="86"/>
      <c r="CUJ54" s="86"/>
      <c r="CUK54" s="86"/>
      <c r="CUL54" s="86"/>
      <c r="CUM54" s="86"/>
      <c r="CUN54" s="86"/>
      <c r="CUO54" s="86"/>
      <c r="CUP54" s="86"/>
      <c r="CUQ54" s="18"/>
      <c r="CUR54" s="15"/>
      <c r="CUS54" s="86"/>
      <c r="CUT54" s="97"/>
      <c r="CUU54" s="86"/>
      <c r="CUV54" s="112"/>
      <c r="CUW54" s="86"/>
      <c r="CUX54" s="25" t="s">
        <v>40</v>
      </c>
      <c r="CUY54" s="50">
        <v>10</v>
      </c>
      <c r="CUZ54" s="16">
        <v>13</v>
      </c>
      <c r="CVA54" s="86"/>
      <c r="CVB54" s="86"/>
      <c r="CVC54" s="86"/>
      <c r="CVD54" s="86"/>
      <c r="CVE54" s="86"/>
      <c r="CVF54" s="86"/>
      <c r="CVG54" s="86"/>
      <c r="CVH54" s="86"/>
      <c r="CVI54" s="86"/>
      <c r="CVJ54" s="17"/>
      <c r="CVK54" s="86"/>
      <c r="CVL54" s="86"/>
      <c r="CVM54" s="86"/>
      <c r="CVN54" s="86"/>
      <c r="CVO54" s="86"/>
      <c r="CVP54" s="86"/>
      <c r="CVQ54" s="86"/>
      <c r="CVR54" s="86"/>
      <c r="CVS54" s="86"/>
      <c r="CVT54" s="86"/>
      <c r="CVU54" s="86"/>
      <c r="CVV54" s="86"/>
      <c r="CVW54" s="18"/>
      <c r="CVX54" s="15"/>
      <c r="CVY54" s="86"/>
      <c r="CVZ54" s="97"/>
      <c r="CWA54" s="86"/>
      <c r="CWB54" s="112"/>
      <c r="CWC54" s="86"/>
      <c r="CWD54" s="25" t="s">
        <v>40</v>
      </c>
      <c r="CWE54" s="50">
        <v>10</v>
      </c>
      <c r="CWF54" s="16">
        <v>13</v>
      </c>
      <c r="CWG54" s="86"/>
      <c r="CWH54" s="86"/>
      <c r="CWI54" s="86"/>
      <c r="CWJ54" s="86"/>
      <c r="CWK54" s="86"/>
      <c r="CWL54" s="86"/>
      <c r="CWM54" s="86"/>
      <c r="CWN54" s="86"/>
      <c r="CWO54" s="86"/>
      <c r="CWP54" s="17"/>
      <c r="CWQ54" s="86"/>
      <c r="CWR54" s="86"/>
      <c r="CWS54" s="86"/>
      <c r="CWT54" s="86"/>
      <c r="CWU54" s="86"/>
      <c r="CWV54" s="86"/>
      <c r="CWW54" s="86"/>
      <c r="CWX54" s="86"/>
      <c r="CWY54" s="86"/>
      <c r="CWZ54" s="86"/>
      <c r="CXA54" s="86"/>
      <c r="CXB54" s="86"/>
      <c r="CXC54" s="18"/>
      <c r="CXD54" s="15"/>
      <c r="CXE54" s="86"/>
      <c r="CXF54" s="97"/>
      <c r="CXG54" s="86"/>
      <c r="CXH54" s="112"/>
      <c r="CXI54" s="86"/>
      <c r="CXJ54" s="25" t="s">
        <v>40</v>
      </c>
      <c r="CXK54" s="50">
        <v>10</v>
      </c>
      <c r="CXL54" s="16">
        <v>13</v>
      </c>
      <c r="CXM54" s="86"/>
      <c r="CXN54" s="86"/>
      <c r="CXO54" s="86"/>
      <c r="CXP54" s="86"/>
      <c r="CXQ54" s="86"/>
      <c r="CXR54" s="86"/>
      <c r="CXS54" s="86"/>
      <c r="CXT54" s="86"/>
      <c r="CXU54" s="86"/>
      <c r="CXV54" s="17"/>
      <c r="CXW54" s="86"/>
      <c r="CXX54" s="86"/>
      <c r="CXY54" s="86"/>
      <c r="CXZ54" s="86"/>
      <c r="CYA54" s="86"/>
      <c r="CYB54" s="86"/>
      <c r="CYC54" s="86"/>
      <c r="CYD54" s="86"/>
      <c r="CYE54" s="86"/>
      <c r="CYF54" s="86"/>
      <c r="CYG54" s="86"/>
      <c r="CYH54" s="86"/>
      <c r="CYI54" s="18"/>
      <c r="CYJ54" s="15"/>
      <c r="CYK54" s="86"/>
      <c r="CYL54" s="97"/>
      <c r="CYM54" s="86"/>
      <c r="CYN54" s="112"/>
      <c r="CYO54" s="86"/>
      <c r="CYP54" s="25" t="s">
        <v>40</v>
      </c>
      <c r="CYQ54" s="50">
        <v>10</v>
      </c>
      <c r="CYR54" s="16">
        <v>13</v>
      </c>
      <c r="CYS54" s="86"/>
      <c r="CYT54" s="86"/>
      <c r="CYU54" s="86"/>
      <c r="CYV54" s="86"/>
      <c r="CYW54" s="86"/>
      <c r="CYX54" s="86"/>
      <c r="CYY54" s="86"/>
      <c r="CYZ54" s="86"/>
      <c r="CZA54" s="86"/>
      <c r="CZB54" s="17"/>
      <c r="CZC54" s="86"/>
      <c r="CZD54" s="86"/>
      <c r="CZE54" s="86"/>
      <c r="CZF54" s="86"/>
      <c r="CZG54" s="86"/>
      <c r="CZH54" s="86"/>
      <c r="CZI54" s="86"/>
      <c r="CZJ54" s="86"/>
      <c r="CZK54" s="86"/>
      <c r="CZL54" s="86"/>
      <c r="CZM54" s="86"/>
      <c r="CZN54" s="86"/>
      <c r="CZO54" s="18"/>
      <c r="CZP54" s="15"/>
      <c r="CZQ54" s="86"/>
      <c r="CZR54" s="97"/>
      <c r="CZS54" s="86"/>
      <c r="CZT54" s="112"/>
      <c r="CZU54" s="86"/>
      <c r="CZV54" s="25" t="s">
        <v>40</v>
      </c>
      <c r="CZW54" s="50">
        <v>10</v>
      </c>
      <c r="CZX54" s="16">
        <v>13</v>
      </c>
      <c r="CZY54" s="86"/>
      <c r="CZZ54" s="86"/>
      <c r="DAA54" s="86"/>
      <c r="DAB54" s="86"/>
      <c r="DAC54" s="86"/>
      <c r="DAD54" s="86"/>
      <c r="DAE54" s="86"/>
      <c r="DAF54" s="86"/>
      <c r="DAG54" s="86"/>
      <c r="DAH54" s="17"/>
      <c r="DAI54" s="86"/>
      <c r="DAJ54" s="86"/>
      <c r="DAK54" s="86"/>
      <c r="DAL54" s="86"/>
      <c r="DAM54" s="86"/>
      <c r="DAN54" s="86"/>
      <c r="DAO54" s="86"/>
      <c r="DAP54" s="86"/>
      <c r="DAQ54" s="86"/>
      <c r="DAR54" s="86"/>
      <c r="DAS54" s="86"/>
      <c r="DAT54" s="86"/>
      <c r="DAU54" s="18"/>
      <c r="DAV54" s="15"/>
      <c r="DAW54" s="86"/>
      <c r="DAX54" s="97"/>
      <c r="DAY54" s="86"/>
      <c r="DAZ54" s="112"/>
      <c r="DBA54" s="86"/>
      <c r="DBB54" s="25" t="s">
        <v>40</v>
      </c>
      <c r="DBC54" s="50">
        <v>10</v>
      </c>
      <c r="DBD54" s="16">
        <v>13</v>
      </c>
      <c r="DBE54" s="86"/>
      <c r="DBF54" s="86"/>
      <c r="DBG54" s="86"/>
      <c r="DBH54" s="86"/>
      <c r="DBI54" s="86"/>
      <c r="DBJ54" s="86"/>
      <c r="DBK54" s="86"/>
      <c r="DBL54" s="86"/>
      <c r="DBM54" s="86"/>
      <c r="DBN54" s="17"/>
      <c r="DBO54" s="86"/>
      <c r="DBP54" s="86"/>
      <c r="DBQ54" s="86"/>
      <c r="DBR54" s="86"/>
      <c r="DBS54" s="86"/>
      <c r="DBT54" s="86"/>
      <c r="DBU54" s="86"/>
      <c r="DBV54" s="86"/>
      <c r="DBW54" s="86"/>
      <c r="DBX54" s="86"/>
      <c r="DBY54" s="86"/>
      <c r="DBZ54" s="86"/>
      <c r="DCA54" s="18"/>
      <c r="DCB54" s="15"/>
      <c r="DCC54" s="86"/>
      <c r="DCD54" s="97"/>
      <c r="DCE54" s="86"/>
      <c r="DCF54" s="112"/>
      <c r="DCG54" s="86"/>
      <c r="DCH54" s="25" t="s">
        <v>40</v>
      </c>
      <c r="DCI54" s="50">
        <v>10</v>
      </c>
      <c r="DCJ54" s="16">
        <v>13</v>
      </c>
      <c r="DCK54" s="86"/>
      <c r="DCL54" s="86"/>
      <c r="DCM54" s="86"/>
      <c r="DCN54" s="86"/>
      <c r="DCO54" s="86"/>
      <c r="DCP54" s="86"/>
      <c r="DCQ54" s="86"/>
      <c r="DCR54" s="86"/>
      <c r="DCS54" s="86"/>
      <c r="DCT54" s="17"/>
      <c r="DCU54" s="86"/>
      <c r="DCV54" s="86"/>
      <c r="DCW54" s="86"/>
      <c r="DCX54" s="86"/>
      <c r="DCY54" s="86"/>
      <c r="DCZ54" s="86"/>
      <c r="DDA54" s="86"/>
      <c r="DDB54" s="86"/>
      <c r="DDC54" s="86"/>
      <c r="DDD54" s="86"/>
      <c r="DDE54" s="86"/>
      <c r="DDF54" s="86"/>
      <c r="DDG54" s="18"/>
      <c r="DDH54" s="15"/>
      <c r="DDI54" s="86"/>
      <c r="DDJ54" s="97"/>
      <c r="DDK54" s="86"/>
      <c r="DDL54" s="112"/>
      <c r="DDM54" s="86"/>
      <c r="DDN54" s="25" t="s">
        <v>40</v>
      </c>
      <c r="DDO54" s="50">
        <v>10</v>
      </c>
      <c r="DDP54" s="16">
        <v>13</v>
      </c>
      <c r="DDQ54" s="86"/>
      <c r="DDR54" s="86"/>
      <c r="DDS54" s="86"/>
      <c r="DDT54" s="86"/>
      <c r="DDU54" s="86"/>
      <c r="DDV54" s="86"/>
      <c r="DDW54" s="86"/>
      <c r="DDX54" s="86"/>
      <c r="DDY54" s="86"/>
      <c r="DDZ54" s="17"/>
      <c r="DEA54" s="86"/>
      <c r="DEB54" s="86"/>
      <c r="DEC54" s="86"/>
      <c r="DED54" s="86"/>
      <c r="DEE54" s="86"/>
      <c r="DEF54" s="86"/>
      <c r="DEG54" s="86"/>
      <c r="DEH54" s="86"/>
      <c r="DEI54" s="86"/>
      <c r="DEJ54" s="86"/>
      <c r="DEK54" s="86"/>
      <c r="DEL54" s="86"/>
      <c r="DEM54" s="18"/>
      <c r="DEN54" s="15"/>
      <c r="DEO54" s="86"/>
      <c r="DEP54" s="97"/>
      <c r="DEQ54" s="86"/>
      <c r="DER54" s="112"/>
      <c r="DES54" s="86"/>
      <c r="DET54" s="25" t="s">
        <v>40</v>
      </c>
      <c r="DEU54" s="50">
        <v>10</v>
      </c>
      <c r="DEV54" s="16">
        <v>13</v>
      </c>
      <c r="DEW54" s="86"/>
      <c r="DEX54" s="86"/>
      <c r="DEY54" s="86"/>
      <c r="DEZ54" s="86"/>
      <c r="DFA54" s="86"/>
      <c r="DFB54" s="86"/>
      <c r="DFC54" s="86"/>
      <c r="DFD54" s="86"/>
      <c r="DFE54" s="86"/>
      <c r="DFF54" s="17"/>
      <c r="DFG54" s="86"/>
      <c r="DFH54" s="86"/>
      <c r="DFI54" s="86"/>
      <c r="DFJ54" s="86"/>
      <c r="DFK54" s="86"/>
      <c r="DFL54" s="86"/>
      <c r="DFM54" s="86"/>
      <c r="DFN54" s="86"/>
      <c r="DFO54" s="86"/>
      <c r="DFP54" s="86"/>
      <c r="DFQ54" s="86"/>
      <c r="DFR54" s="86"/>
      <c r="DFS54" s="18"/>
      <c r="DFT54" s="15"/>
      <c r="DFU54" s="86"/>
      <c r="DFV54" s="97"/>
      <c r="DFW54" s="86"/>
      <c r="DFX54" s="112"/>
      <c r="DFY54" s="86"/>
      <c r="DFZ54" s="25" t="s">
        <v>40</v>
      </c>
      <c r="DGA54" s="50">
        <v>10</v>
      </c>
      <c r="DGB54" s="16">
        <v>13</v>
      </c>
      <c r="DGC54" s="86"/>
      <c r="DGD54" s="86"/>
      <c r="DGE54" s="86"/>
      <c r="DGF54" s="86"/>
      <c r="DGG54" s="86"/>
      <c r="DGH54" s="86"/>
      <c r="DGI54" s="86"/>
      <c r="DGJ54" s="86"/>
      <c r="DGK54" s="86"/>
      <c r="DGL54" s="17"/>
      <c r="DGM54" s="86"/>
      <c r="DGN54" s="86"/>
      <c r="DGO54" s="86"/>
      <c r="DGP54" s="86"/>
      <c r="DGQ54" s="86"/>
      <c r="DGR54" s="86"/>
      <c r="DGS54" s="86"/>
      <c r="DGT54" s="86"/>
      <c r="DGU54" s="86"/>
      <c r="DGV54" s="86"/>
      <c r="DGW54" s="86"/>
      <c r="DGX54" s="86"/>
      <c r="DGY54" s="18"/>
      <c r="DGZ54" s="15"/>
      <c r="DHA54" s="86"/>
      <c r="DHB54" s="97"/>
      <c r="DHC54" s="86"/>
      <c r="DHD54" s="112"/>
      <c r="DHE54" s="86"/>
      <c r="DHF54" s="25" t="s">
        <v>40</v>
      </c>
      <c r="DHG54" s="50">
        <v>10</v>
      </c>
      <c r="DHH54" s="16">
        <v>13</v>
      </c>
      <c r="DHI54" s="86"/>
      <c r="DHJ54" s="86"/>
      <c r="DHK54" s="86"/>
      <c r="DHL54" s="86"/>
      <c r="DHM54" s="86"/>
      <c r="DHN54" s="86"/>
      <c r="DHO54" s="86"/>
      <c r="DHP54" s="86"/>
      <c r="DHQ54" s="86"/>
      <c r="DHR54" s="17"/>
      <c r="DHS54" s="86"/>
      <c r="DHT54" s="86"/>
      <c r="DHU54" s="86"/>
      <c r="DHV54" s="86"/>
      <c r="DHW54" s="86"/>
      <c r="DHX54" s="86"/>
      <c r="DHY54" s="86"/>
      <c r="DHZ54" s="86"/>
      <c r="DIA54" s="86"/>
      <c r="DIB54" s="86"/>
      <c r="DIC54" s="86"/>
      <c r="DID54" s="86"/>
      <c r="DIE54" s="18"/>
      <c r="DIF54" s="15"/>
      <c r="DIG54" s="86"/>
      <c r="DIH54" s="97"/>
      <c r="DII54" s="86"/>
      <c r="DIJ54" s="112"/>
      <c r="DIK54" s="86"/>
      <c r="DIL54" s="25" t="s">
        <v>40</v>
      </c>
      <c r="DIM54" s="50">
        <v>10</v>
      </c>
      <c r="DIN54" s="16">
        <v>13</v>
      </c>
      <c r="DIO54" s="86"/>
      <c r="DIP54" s="86"/>
      <c r="DIQ54" s="86"/>
      <c r="DIR54" s="86"/>
      <c r="DIS54" s="86"/>
      <c r="DIT54" s="86"/>
      <c r="DIU54" s="86"/>
      <c r="DIV54" s="86"/>
      <c r="DIW54" s="86"/>
      <c r="DIX54" s="17"/>
      <c r="DIY54" s="86"/>
      <c r="DIZ54" s="86"/>
      <c r="DJA54" s="86"/>
      <c r="DJB54" s="86"/>
      <c r="DJC54" s="86"/>
      <c r="DJD54" s="86"/>
      <c r="DJE54" s="86"/>
      <c r="DJF54" s="86"/>
      <c r="DJG54" s="86"/>
      <c r="DJH54" s="86"/>
      <c r="DJI54" s="86"/>
      <c r="DJJ54" s="86"/>
      <c r="DJK54" s="18"/>
      <c r="DJL54" s="15"/>
      <c r="DJM54" s="86"/>
      <c r="DJN54" s="97"/>
      <c r="DJO54" s="86"/>
      <c r="DJP54" s="112"/>
      <c r="DJQ54" s="86"/>
      <c r="DJR54" s="25" t="s">
        <v>40</v>
      </c>
      <c r="DJS54" s="50">
        <v>10</v>
      </c>
      <c r="DJT54" s="16">
        <v>13</v>
      </c>
      <c r="DJU54" s="86"/>
      <c r="DJV54" s="86"/>
      <c r="DJW54" s="86"/>
      <c r="DJX54" s="86"/>
      <c r="DJY54" s="86"/>
      <c r="DJZ54" s="86"/>
      <c r="DKA54" s="86"/>
      <c r="DKB54" s="86"/>
      <c r="DKC54" s="86"/>
      <c r="DKD54" s="17"/>
      <c r="DKE54" s="86"/>
      <c r="DKF54" s="86"/>
      <c r="DKG54" s="86"/>
      <c r="DKH54" s="86"/>
      <c r="DKI54" s="86"/>
      <c r="DKJ54" s="86"/>
      <c r="DKK54" s="86"/>
      <c r="DKL54" s="86"/>
      <c r="DKM54" s="86"/>
      <c r="DKN54" s="86"/>
      <c r="DKO54" s="86"/>
      <c r="DKP54" s="86"/>
      <c r="DKQ54" s="18"/>
      <c r="DKR54" s="15"/>
      <c r="DKS54" s="86"/>
      <c r="DKT54" s="97"/>
      <c r="DKU54" s="86"/>
      <c r="DKV54" s="112"/>
      <c r="DKW54" s="86"/>
      <c r="DKX54" s="25" t="s">
        <v>40</v>
      </c>
      <c r="DKY54" s="50">
        <v>10</v>
      </c>
      <c r="DKZ54" s="16">
        <v>13</v>
      </c>
      <c r="DLA54" s="86"/>
      <c r="DLB54" s="86"/>
      <c r="DLC54" s="86"/>
      <c r="DLD54" s="86"/>
      <c r="DLE54" s="86"/>
      <c r="DLF54" s="86"/>
      <c r="DLG54" s="86"/>
      <c r="DLH54" s="86"/>
      <c r="DLI54" s="86"/>
      <c r="DLJ54" s="17"/>
      <c r="DLK54" s="86"/>
      <c r="DLL54" s="86"/>
      <c r="DLM54" s="86"/>
      <c r="DLN54" s="86"/>
      <c r="DLO54" s="86"/>
      <c r="DLP54" s="86"/>
      <c r="DLQ54" s="86"/>
      <c r="DLR54" s="86"/>
      <c r="DLS54" s="86"/>
      <c r="DLT54" s="86"/>
      <c r="DLU54" s="86"/>
      <c r="DLV54" s="86"/>
      <c r="DLW54" s="18"/>
      <c r="DLX54" s="15"/>
      <c r="DLY54" s="86"/>
      <c r="DLZ54" s="97"/>
      <c r="DMA54" s="86"/>
      <c r="DMB54" s="112"/>
      <c r="DMC54" s="86"/>
      <c r="DMD54" s="25" t="s">
        <v>40</v>
      </c>
      <c r="DME54" s="50">
        <v>10</v>
      </c>
      <c r="DMF54" s="16">
        <v>13</v>
      </c>
      <c r="DMG54" s="86"/>
      <c r="DMH54" s="86"/>
      <c r="DMI54" s="86"/>
      <c r="DMJ54" s="86"/>
      <c r="DMK54" s="86"/>
      <c r="DML54" s="86"/>
      <c r="DMM54" s="86"/>
      <c r="DMN54" s="86"/>
      <c r="DMO54" s="86"/>
      <c r="DMP54" s="17"/>
      <c r="DMQ54" s="86"/>
      <c r="DMR54" s="86"/>
      <c r="DMS54" s="86"/>
      <c r="DMT54" s="86"/>
      <c r="DMU54" s="86"/>
      <c r="DMV54" s="86"/>
      <c r="DMW54" s="86"/>
      <c r="DMX54" s="86"/>
      <c r="DMY54" s="86"/>
      <c r="DMZ54" s="86"/>
      <c r="DNA54" s="86"/>
      <c r="DNB54" s="86"/>
      <c r="DNC54" s="18"/>
      <c r="DND54" s="15"/>
      <c r="DNE54" s="86"/>
      <c r="DNF54" s="97"/>
      <c r="DNG54" s="86"/>
      <c r="DNH54" s="112"/>
      <c r="DNI54" s="86"/>
      <c r="DNJ54" s="25" t="s">
        <v>40</v>
      </c>
      <c r="DNK54" s="50">
        <v>10</v>
      </c>
      <c r="DNL54" s="16">
        <v>13</v>
      </c>
      <c r="DNM54" s="86"/>
      <c r="DNN54" s="86"/>
      <c r="DNO54" s="86"/>
      <c r="DNP54" s="86"/>
      <c r="DNQ54" s="86"/>
      <c r="DNR54" s="86"/>
      <c r="DNS54" s="86"/>
      <c r="DNT54" s="86"/>
      <c r="DNU54" s="86"/>
      <c r="DNV54" s="17"/>
      <c r="DNW54" s="86"/>
      <c r="DNX54" s="86"/>
      <c r="DNY54" s="86"/>
      <c r="DNZ54" s="86"/>
      <c r="DOA54" s="86"/>
      <c r="DOB54" s="86"/>
      <c r="DOC54" s="86"/>
      <c r="DOD54" s="86"/>
      <c r="DOE54" s="86"/>
      <c r="DOF54" s="86"/>
      <c r="DOG54" s="86"/>
      <c r="DOH54" s="86"/>
      <c r="DOI54" s="18"/>
      <c r="DOJ54" s="15"/>
      <c r="DOK54" s="86"/>
      <c r="DOL54" s="97"/>
      <c r="DOM54" s="86"/>
      <c r="DON54" s="112"/>
      <c r="DOO54" s="86"/>
      <c r="DOP54" s="25" t="s">
        <v>40</v>
      </c>
      <c r="DOQ54" s="50">
        <v>10</v>
      </c>
      <c r="DOR54" s="16">
        <v>13</v>
      </c>
      <c r="DOS54" s="86"/>
      <c r="DOT54" s="86"/>
      <c r="DOU54" s="86"/>
      <c r="DOV54" s="86"/>
      <c r="DOW54" s="86"/>
      <c r="DOX54" s="86"/>
      <c r="DOY54" s="86"/>
      <c r="DOZ54" s="86"/>
      <c r="DPA54" s="86"/>
      <c r="DPB54" s="17"/>
      <c r="DPC54" s="86"/>
      <c r="DPD54" s="86"/>
      <c r="DPE54" s="86"/>
      <c r="DPF54" s="86"/>
      <c r="DPG54" s="86"/>
      <c r="DPH54" s="86"/>
      <c r="DPI54" s="86"/>
      <c r="DPJ54" s="86"/>
      <c r="DPK54" s="86"/>
      <c r="DPL54" s="86"/>
      <c r="DPM54" s="86"/>
      <c r="DPN54" s="86"/>
      <c r="DPO54" s="18"/>
      <c r="DPP54" s="15"/>
      <c r="DPQ54" s="86"/>
      <c r="DPR54" s="97"/>
      <c r="DPS54" s="86"/>
      <c r="DPT54" s="112"/>
      <c r="DPU54" s="86"/>
      <c r="DPV54" s="25" t="s">
        <v>40</v>
      </c>
      <c r="DPW54" s="50">
        <v>10</v>
      </c>
      <c r="DPX54" s="16">
        <v>13</v>
      </c>
      <c r="DPY54" s="86"/>
      <c r="DPZ54" s="86"/>
      <c r="DQA54" s="86"/>
      <c r="DQB54" s="86"/>
      <c r="DQC54" s="86"/>
      <c r="DQD54" s="86"/>
      <c r="DQE54" s="86"/>
      <c r="DQF54" s="86"/>
      <c r="DQG54" s="86"/>
      <c r="DQH54" s="17"/>
      <c r="DQI54" s="86"/>
      <c r="DQJ54" s="86"/>
      <c r="DQK54" s="86"/>
      <c r="DQL54" s="86"/>
      <c r="DQM54" s="86"/>
      <c r="DQN54" s="86"/>
      <c r="DQO54" s="86"/>
      <c r="DQP54" s="86"/>
      <c r="DQQ54" s="86"/>
      <c r="DQR54" s="86"/>
      <c r="DQS54" s="86"/>
      <c r="DQT54" s="86"/>
      <c r="DQU54" s="18"/>
      <c r="DQV54" s="15"/>
      <c r="DQW54" s="86"/>
      <c r="DQX54" s="97"/>
      <c r="DQY54" s="86"/>
      <c r="DQZ54" s="112"/>
      <c r="DRA54" s="86"/>
      <c r="DRB54" s="25" t="s">
        <v>40</v>
      </c>
      <c r="DRC54" s="50">
        <v>10</v>
      </c>
      <c r="DRD54" s="16">
        <v>13</v>
      </c>
      <c r="DRE54" s="86"/>
      <c r="DRF54" s="86"/>
      <c r="DRG54" s="86"/>
      <c r="DRH54" s="86"/>
      <c r="DRI54" s="86"/>
      <c r="DRJ54" s="86"/>
      <c r="DRK54" s="86"/>
      <c r="DRL54" s="86"/>
      <c r="DRM54" s="86"/>
      <c r="DRN54" s="17"/>
      <c r="DRO54" s="86"/>
      <c r="DRP54" s="86"/>
      <c r="DRQ54" s="86"/>
      <c r="DRR54" s="86"/>
      <c r="DRS54" s="86"/>
      <c r="DRT54" s="86"/>
      <c r="DRU54" s="86"/>
      <c r="DRV54" s="86"/>
      <c r="DRW54" s="86"/>
      <c r="DRX54" s="86"/>
      <c r="DRY54" s="86"/>
      <c r="DRZ54" s="86"/>
      <c r="DSA54" s="18"/>
      <c r="DSB54" s="15"/>
      <c r="DSC54" s="86"/>
      <c r="DSD54" s="97"/>
      <c r="DSE54" s="86"/>
      <c r="DSF54" s="112"/>
      <c r="DSG54" s="86"/>
      <c r="DSH54" s="25" t="s">
        <v>40</v>
      </c>
      <c r="DSI54" s="50">
        <v>10</v>
      </c>
      <c r="DSJ54" s="16">
        <v>13</v>
      </c>
      <c r="DSK54" s="86"/>
      <c r="DSL54" s="86"/>
      <c r="DSM54" s="86"/>
      <c r="DSN54" s="86"/>
      <c r="DSO54" s="86"/>
      <c r="DSP54" s="86"/>
      <c r="DSQ54" s="86"/>
      <c r="DSR54" s="86"/>
      <c r="DSS54" s="86"/>
      <c r="DST54" s="17"/>
      <c r="DSU54" s="86"/>
      <c r="DSV54" s="86"/>
      <c r="DSW54" s="86"/>
      <c r="DSX54" s="86"/>
      <c r="DSY54" s="86"/>
      <c r="DSZ54" s="86"/>
      <c r="DTA54" s="86"/>
      <c r="DTB54" s="86"/>
      <c r="DTC54" s="86"/>
      <c r="DTD54" s="86"/>
      <c r="DTE54" s="86"/>
      <c r="DTF54" s="86"/>
      <c r="DTG54" s="18"/>
      <c r="DTH54" s="15"/>
      <c r="DTI54" s="86"/>
      <c r="DTJ54" s="97"/>
      <c r="DTK54" s="86"/>
      <c r="DTL54" s="112"/>
      <c r="DTM54" s="86"/>
      <c r="DTN54" s="25" t="s">
        <v>40</v>
      </c>
      <c r="DTO54" s="50">
        <v>10</v>
      </c>
      <c r="DTP54" s="16">
        <v>13</v>
      </c>
      <c r="DTQ54" s="86"/>
      <c r="DTR54" s="86"/>
      <c r="DTS54" s="86"/>
      <c r="DTT54" s="86"/>
      <c r="DTU54" s="86"/>
      <c r="DTV54" s="86"/>
      <c r="DTW54" s="86"/>
      <c r="DTX54" s="86"/>
      <c r="DTY54" s="86"/>
      <c r="DTZ54" s="17"/>
      <c r="DUA54" s="86"/>
      <c r="DUB54" s="86"/>
      <c r="DUC54" s="86"/>
      <c r="DUD54" s="86"/>
      <c r="DUE54" s="86"/>
      <c r="DUF54" s="86"/>
      <c r="DUG54" s="86"/>
      <c r="DUH54" s="86"/>
      <c r="DUI54" s="86"/>
      <c r="DUJ54" s="86"/>
      <c r="DUK54" s="86"/>
      <c r="DUL54" s="86"/>
      <c r="DUM54" s="18"/>
      <c r="DUN54" s="15"/>
      <c r="DUO54" s="86"/>
      <c r="DUP54" s="97"/>
      <c r="DUQ54" s="86"/>
      <c r="DUR54" s="112"/>
      <c r="DUS54" s="86"/>
      <c r="DUT54" s="25" t="s">
        <v>40</v>
      </c>
      <c r="DUU54" s="50">
        <v>10</v>
      </c>
      <c r="DUV54" s="16">
        <v>13</v>
      </c>
      <c r="DUW54" s="86"/>
      <c r="DUX54" s="86"/>
      <c r="DUY54" s="86"/>
      <c r="DUZ54" s="86"/>
      <c r="DVA54" s="86"/>
      <c r="DVB54" s="86"/>
      <c r="DVC54" s="86"/>
      <c r="DVD54" s="86"/>
      <c r="DVE54" s="86"/>
      <c r="DVF54" s="17"/>
      <c r="DVG54" s="86"/>
      <c r="DVH54" s="86"/>
      <c r="DVI54" s="86"/>
      <c r="DVJ54" s="86"/>
      <c r="DVK54" s="86"/>
      <c r="DVL54" s="86"/>
      <c r="DVM54" s="86"/>
      <c r="DVN54" s="86"/>
      <c r="DVO54" s="86"/>
      <c r="DVP54" s="86"/>
      <c r="DVQ54" s="86"/>
      <c r="DVR54" s="86"/>
      <c r="DVS54" s="18"/>
      <c r="DVT54" s="15"/>
      <c r="DVU54" s="86"/>
      <c r="DVV54" s="97"/>
      <c r="DVW54" s="86"/>
      <c r="DVX54" s="112"/>
      <c r="DVY54" s="86"/>
      <c r="DVZ54" s="25" t="s">
        <v>40</v>
      </c>
      <c r="DWA54" s="50">
        <v>10</v>
      </c>
      <c r="DWB54" s="16">
        <v>13</v>
      </c>
      <c r="DWC54" s="86"/>
      <c r="DWD54" s="86"/>
      <c r="DWE54" s="86"/>
      <c r="DWF54" s="86"/>
      <c r="DWG54" s="86"/>
      <c r="DWH54" s="86"/>
      <c r="DWI54" s="86"/>
      <c r="DWJ54" s="86"/>
      <c r="DWK54" s="86"/>
      <c r="DWL54" s="17"/>
      <c r="DWM54" s="86"/>
      <c r="DWN54" s="86"/>
      <c r="DWO54" s="86"/>
      <c r="DWP54" s="86"/>
      <c r="DWQ54" s="86"/>
      <c r="DWR54" s="86"/>
      <c r="DWS54" s="86"/>
      <c r="DWT54" s="86"/>
      <c r="DWU54" s="86"/>
      <c r="DWV54" s="86"/>
      <c r="DWW54" s="86"/>
      <c r="DWX54" s="86"/>
      <c r="DWY54" s="18"/>
      <c r="DWZ54" s="15"/>
      <c r="DXA54" s="86"/>
      <c r="DXB54" s="97"/>
      <c r="DXC54" s="86"/>
      <c r="DXD54" s="112"/>
      <c r="DXE54" s="86"/>
      <c r="DXF54" s="25" t="s">
        <v>40</v>
      </c>
      <c r="DXG54" s="50">
        <v>10</v>
      </c>
      <c r="DXH54" s="16">
        <v>13</v>
      </c>
      <c r="DXI54" s="86"/>
      <c r="DXJ54" s="86"/>
      <c r="DXK54" s="86"/>
      <c r="DXL54" s="86"/>
      <c r="DXM54" s="86"/>
      <c r="DXN54" s="86"/>
      <c r="DXO54" s="86"/>
      <c r="DXP54" s="86"/>
      <c r="DXQ54" s="86"/>
      <c r="DXR54" s="17"/>
      <c r="DXS54" s="86"/>
      <c r="DXT54" s="86"/>
      <c r="DXU54" s="86"/>
      <c r="DXV54" s="86"/>
      <c r="DXW54" s="86"/>
      <c r="DXX54" s="86"/>
      <c r="DXY54" s="86"/>
      <c r="DXZ54" s="86"/>
      <c r="DYA54" s="86"/>
      <c r="DYB54" s="86"/>
      <c r="DYC54" s="86"/>
      <c r="DYD54" s="86"/>
      <c r="DYE54" s="18"/>
      <c r="DYF54" s="15"/>
      <c r="DYG54" s="86"/>
      <c r="DYH54" s="97"/>
      <c r="DYI54" s="86"/>
      <c r="DYJ54" s="112"/>
      <c r="DYK54" s="86"/>
      <c r="DYL54" s="25" t="s">
        <v>40</v>
      </c>
      <c r="DYM54" s="50">
        <v>10</v>
      </c>
      <c r="DYN54" s="16">
        <v>13</v>
      </c>
      <c r="DYO54" s="86"/>
      <c r="DYP54" s="86"/>
      <c r="DYQ54" s="86"/>
      <c r="DYR54" s="86"/>
      <c r="DYS54" s="86"/>
      <c r="DYT54" s="86"/>
      <c r="DYU54" s="86"/>
      <c r="DYV54" s="86"/>
      <c r="DYW54" s="86"/>
      <c r="DYX54" s="17"/>
      <c r="DYY54" s="86"/>
      <c r="DYZ54" s="86"/>
      <c r="DZA54" s="86"/>
      <c r="DZB54" s="86"/>
      <c r="DZC54" s="86"/>
      <c r="DZD54" s="86"/>
      <c r="DZE54" s="86"/>
      <c r="DZF54" s="86"/>
      <c r="DZG54" s="86"/>
      <c r="DZH54" s="86"/>
      <c r="DZI54" s="86"/>
      <c r="DZJ54" s="86"/>
      <c r="DZK54" s="18"/>
      <c r="DZL54" s="15"/>
      <c r="DZM54" s="86"/>
      <c r="DZN54" s="97"/>
      <c r="DZO54" s="86"/>
      <c r="DZP54" s="112"/>
      <c r="DZQ54" s="86"/>
      <c r="DZR54" s="25" t="s">
        <v>40</v>
      </c>
      <c r="DZS54" s="50">
        <v>10</v>
      </c>
      <c r="DZT54" s="16">
        <v>13</v>
      </c>
      <c r="DZU54" s="86"/>
      <c r="DZV54" s="86"/>
      <c r="DZW54" s="86"/>
      <c r="DZX54" s="86"/>
      <c r="DZY54" s="86"/>
      <c r="DZZ54" s="86"/>
      <c r="EAA54" s="86"/>
      <c r="EAB54" s="86"/>
      <c r="EAC54" s="86"/>
      <c r="EAD54" s="17"/>
      <c r="EAE54" s="86"/>
      <c r="EAF54" s="86"/>
      <c r="EAG54" s="86"/>
      <c r="EAH54" s="86"/>
      <c r="EAI54" s="86"/>
      <c r="EAJ54" s="86"/>
      <c r="EAK54" s="86"/>
      <c r="EAL54" s="86"/>
      <c r="EAM54" s="86"/>
      <c r="EAN54" s="86"/>
      <c r="EAO54" s="86"/>
      <c r="EAP54" s="86"/>
      <c r="EAQ54" s="18"/>
      <c r="EAR54" s="15"/>
      <c r="EAS54" s="86"/>
      <c r="EAT54" s="97"/>
      <c r="EAU54" s="86"/>
      <c r="EAV54" s="112"/>
      <c r="EAW54" s="86"/>
      <c r="EAX54" s="25" t="s">
        <v>40</v>
      </c>
      <c r="EAY54" s="50">
        <v>10</v>
      </c>
      <c r="EAZ54" s="16">
        <v>13</v>
      </c>
      <c r="EBA54" s="86"/>
      <c r="EBB54" s="86"/>
      <c r="EBC54" s="86"/>
      <c r="EBD54" s="86"/>
      <c r="EBE54" s="86"/>
      <c r="EBF54" s="86"/>
      <c r="EBG54" s="86"/>
      <c r="EBH54" s="86"/>
      <c r="EBI54" s="86"/>
      <c r="EBJ54" s="17"/>
      <c r="EBK54" s="86"/>
      <c r="EBL54" s="86"/>
      <c r="EBM54" s="86"/>
      <c r="EBN54" s="86"/>
      <c r="EBO54" s="86"/>
      <c r="EBP54" s="86"/>
      <c r="EBQ54" s="86"/>
      <c r="EBR54" s="86"/>
      <c r="EBS54" s="86"/>
      <c r="EBT54" s="86"/>
      <c r="EBU54" s="86"/>
      <c r="EBV54" s="86"/>
      <c r="EBW54" s="18"/>
      <c r="EBX54" s="15"/>
      <c r="EBY54" s="86"/>
      <c r="EBZ54" s="97"/>
      <c r="ECA54" s="86"/>
      <c r="ECB54" s="112"/>
      <c r="ECC54" s="86"/>
      <c r="ECD54" s="25" t="s">
        <v>40</v>
      </c>
      <c r="ECE54" s="50">
        <v>10</v>
      </c>
      <c r="ECF54" s="16">
        <v>13</v>
      </c>
      <c r="ECG54" s="86"/>
      <c r="ECH54" s="86"/>
      <c r="ECI54" s="86"/>
      <c r="ECJ54" s="86"/>
      <c r="ECK54" s="86"/>
      <c r="ECL54" s="86"/>
      <c r="ECM54" s="86"/>
      <c r="ECN54" s="86"/>
      <c r="ECO54" s="86"/>
      <c r="ECP54" s="17"/>
      <c r="ECQ54" s="86"/>
      <c r="ECR54" s="86"/>
      <c r="ECS54" s="86"/>
      <c r="ECT54" s="86"/>
      <c r="ECU54" s="86"/>
      <c r="ECV54" s="86"/>
      <c r="ECW54" s="86"/>
      <c r="ECX54" s="86"/>
      <c r="ECY54" s="86"/>
      <c r="ECZ54" s="86"/>
      <c r="EDA54" s="86"/>
      <c r="EDB54" s="86"/>
      <c r="EDC54" s="18"/>
      <c r="EDD54" s="15"/>
      <c r="EDE54" s="86"/>
      <c r="EDF54" s="97"/>
      <c r="EDG54" s="86"/>
      <c r="EDH54" s="112"/>
      <c r="EDI54" s="86"/>
      <c r="EDJ54" s="25" t="s">
        <v>40</v>
      </c>
      <c r="EDK54" s="50">
        <v>10</v>
      </c>
      <c r="EDL54" s="16">
        <v>13</v>
      </c>
      <c r="EDM54" s="86"/>
      <c r="EDN54" s="86"/>
      <c r="EDO54" s="86"/>
      <c r="EDP54" s="86"/>
      <c r="EDQ54" s="86"/>
      <c r="EDR54" s="86"/>
      <c r="EDS54" s="86"/>
      <c r="EDT54" s="86"/>
      <c r="EDU54" s="86"/>
      <c r="EDV54" s="17"/>
      <c r="EDW54" s="86"/>
      <c r="EDX54" s="86"/>
      <c r="EDY54" s="86"/>
      <c r="EDZ54" s="86"/>
      <c r="EEA54" s="86"/>
      <c r="EEB54" s="86"/>
      <c r="EEC54" s="86"/>
      <c r="EED54" s="86"/>
      <c r="EEE54" s="86"/>
      <c r="EEF54" s="86"/>
      <c r="EEG54" s="86"/>
      <c r="EEH54" s="86"/>
      <c r="EEI54" s="18"/>
      <c r="EEJ54" s="15"/>
      <c r="EEK54" s="86"/>
      <c r="EEL54" s="97"/>
      <c r="EEM54" s="86"/>
      <c r="EEN54" s="112"/>
      <c r="EEO54" s="86"/>
      <c r="EEP54" s="25" t="s">
        <v>40</v>
      </c>
      <c r="EEQ54" s="50">
        <v>10</v>
      </c>
      <c r="EER54" s="16">
        <v>13</v>
      </c>
      <c r="EES54" s="86"/>
      <c r="EET54" s="86"/>
      <c r="EEU54" s="86"/>
      <c r="EEV54" s="86"/>
      <c r="EEW54" s="86"/>
      <c r="EEX54" s="86"/>
      <c r="EEY54" s="86"/>
      <c r="EEZ54" s="86"/>
      <c r="EFA54" s="86"/>
      <c r="EFB54" s="17"/>
      <c r="EFC54" s="86"/>
      <c r="EFD54" s="86"/>
      <c r="EFE54" s="86"/>
      <c r="EFF54" s="86"/>
      <c r="EFG54" s="86"/>
      <c r="EFH54" s="86"/>
      <c r="EFI54" s="86"/>
      <c r="EFJ54" s="86"/>
      <c r="EFK54" s="86"/>
      <c r="EFL54" s="86"/>
      <c r="EFM54" s="86"/>
      <c r="EFN54" s="86"/>
      <c r="EFO54" s="18"/>
      <c r="EFP54" s="15"/>
      <c r="EFQ54" s="86"/>
      <c r="EFR54" s="97"/>
      <c r="EFS54" s="86"/>
      <c r="EFT54" s="112"/>
      <c r="EFU54" s="86"/>
      <c r="EFV54" s="25" t="s">
        <v>40</v>
      </c>
      <c r="EFW54" s="50">
        <v>10</v>
      </c>
      <c r="EFX54" s="16">
        <v>13</v>
      </c>
      <c r="EFY54" s="86"/>
      <c r="EFZ54" s="86"/>
      <c r="EGA54" s="86"/>
      <c r="EGB54" s="86"/>
      <c r="EGC54" s="86"/>
      <c r="EGD54" s="86"/>
      <c r="EGE54" s="86"/>
      <c r="EGF54" s="86"/>
      <c r="EGG54" s="86"/>
      <c r="EGH54" s="17"/>
      <c r="EGI54" s="86"/>
      <c r="EGJ54" s="86"/>
      <c r="EGK54" s="86"/>
      <c r="EGL54" s="86"/>
      <c r="EGM54" s="86"/>
      <c r="EGN54" s="86"/>
      <c r="EGO54" s="86"/>
      <c r="EGP54" s="86"/>
      <c r="EGQ54" s="86"/>
      <c r="EGR54" s="86"/>
      <c r="EGS54" s="86"/>
      <c r="EGT54" s="86"/>
      <c r="EGU54" s="18"/>
      <c r="EGV54" s="15"/>
      <c r="EGW54" s="86"/>
      <c r="EGX54" s="97"/>
      <c r="EGY54" s="86"/>
      <c r="EGZ54" s="112"/>
      <c r="EHA54" s="86"/>
      <c r="EHB54" s="25" t="s">
        <v>40</v>
      </c>
      <c r="EHC54" s="50">
        <v>10</v>
      </c>
      <c r="EHD54" s="16">
        <v>13</v>
      </c>
      <c r="EHE54" s="86"/>
      <c r="EHF54" s="86"/>
      <c r="EHG54" s="86"/>
      <c r="EHH54" s="86"/>
      <c r="EHI54" s="86"/>
      <c r="EHJ54" s="86"/>
      <c r="EHK54" s="86"/>
      <c r="EHL54" s="86"/>
      <c r="EHM54" s="86"/>
      <c r="EHN54" s="17"/>
      <c r="EHO54" s="86"/>
      <c r="EHP54" s="86"/>
      <c r="EHQ54" s="86"/>
      <c r="EHR54" s="86"/>
      <c r="EHS54" s="86"/>
      <c r="EHT54" s="86"/>
      <c r="EHU54" s="86"/>
      <c r="EHV54" s="86"/>
      <c r="EHW54" s="86"/>
      <c r="EHX54" s="86"/>
      <c r="EHY54" s="86"/>
      <c r="EHZ54" s="86"/>
      <c r="EIA54" s="18"/>
      <c r="EIB54" s="15"/>
      <c r="EIC54" s="86"/>
      <c r="EID54" s="97"/>
      <c r="EIE54" s="86"/>
      <c r="EIF54" s="112"/>
      <c r="EIG54" s="86"/>
      <c r="EIH54" s="25" t="s">
        <v>40</v>
      </c>
      <c r="EII54" s="50">
        <v>10</v>
      </c>
      <c r="EIJ54" s="16">
        <v>13</v>
      </c>
      <c r="EIK54" s="86"/>
      <c r="EIL54" s="86"/>
      <c r="EIM54" s="86"/>
      <c r="EIN54" s="86"/>
      <c r="EIO54" s="86"/>
      <c r="EIP54" s="86"/>
      <c r="EIQ54" s="86"/>
      <c r="EIR54" s="86"/>
      <c r="EIS54" s="86"/>
      <c r="EIT54" s="17"/>
      <c r="EIU54" s="86"/>
      <c r="EIV54" s="86"/>
      <c r="EIW54" s="86"/>
      <c r="EIX54" s="86"/>
      <c r="EIY54" s="86"/>
      <c r="EIZ54" s="86"/>
      <c r="EJA54" s="86"/>
      <c r="EJB54" s="86"/>
      <c r="EJC54" s="86"/>
      <c r="EJD54" s="86"/>
      <c r="EJE54" s="86"/>
      <c r="EJF54" s="86"/>
      <c r="EJG54" s="18"/>
      <c r="EJH54" s="15"/>
      <c r="EJI54" s="86"/>
      <c r="EJJ54" s="97"/>
      <c r="EJK54" s="86"/>
      <c r="EJL54" s="112"/>
      <c r="EJM54" s="86"/>
      <c r="EJN54" s="25" t="s">
        <v>40</v>
      </c>
      <c r="EJO54" s="50">
        <v>10</v>
      </c>
      <c r="EJP54" s="16">
        <v>13</v>
      </c>
      <c r="EJQ54" s="86"/>
      <c r="EJR54" s="86"/>
      <c r="EJS54" s="86"/>
      <c r="EJT54" s="86"/>
      <c r="EJU54" s="86"/>
      <c r="EJV54" s="86"/>
      <c r="EJW54" s="86"/>
      <c r="EJX54" s="86"/>
      <c r="EJY54" s="86"/>
      <c r="EJZ54" s="17"/>
      <c r="EKA54" s="86"/>
      <c r="EKB54" s="86"/>
      <c r="EKC54" s="86"/>
      <c r="EKD54" s="86"/>
      <c r="EKE54" s="86"/>
      <c r="EKF54" s="86"/>
      <c r="EKG54" s="86"/>
      <c r="EKH54" s="86"/>
      <c r="EKI54" s="86"/>
      <c r="EKJ54" s="86"/>
      <c r="EKK54" s="86"/>
      <c r="EKL54" s="86"/>
      <c r="EKM54" s="18"/>
      <c r="EKN54" s="15"/>
      <c r="EKO54" s="86"/>
      <c r="EKP54" s="97"/>
      <c r="EKQ54" s="86"/>
      <c r="EKR54" s="112"/>
      <c r="EKS54" s="86"/>
      <c r="EKT54" s="25" t="s">
        <v>40</v>
      </c>
      <c r="EKU54" s="50">
        <v>10</v>
      </c>
      <c r="EKV54" s="16">
        <v>13</v>
      </c>
      <c r="EKW54" s="86"/>
      <c r="EKX54" s="86"/>
      <c r="EKY54" s="86"/>
      <c r="EKZ54" s="86"/>
      <c r="ELA54" s="86"/>
      <c r="ELB54" s="86"/>
      <c r="ELC54" s="86"/>
      <c r="ELD54" s="86"/>
      <c r="ELE54" s="86"/>
      <c r="ELF54" s="17"/>
      <c r="ELG54" s="86"/>
      <c r="ELH54" s="86"/>
      <c r="ELI54" s="86"/>
      <c r="ELJ54" s="86"/>
      <c r="ELK54" s="86"/>
      <c r="ELL54" s="86"/>
      <c r="ELM54" s="86"/>
      <c r="ELN54" s="86"/>
      <c r="ELO54" s="86"/>
      <c r="ELP54" s="86"/>
      <c r="ELQ54" s="86"/>
      <c r="ELR54" s="86"/>
      <c r="ELS54" s="18"/>
      <c r="ELT54" s="15"/>
      <c r="ELU54" s="86"/>
      <c r="ELV54" s="97"/>
      <c r="ELW54" s="86"/>
      <c r="ELX54" s="112"/>
      <c r="ELY54" s="86"/>
      <c r="ELZ54" s="25" t="s">
        <v>40</v>
      </c>
      <c r="EMA54" s="50">
        <v>10</v>
      </c>
      <c r="EMB54" s="16">
        <v>13</v>
      </c>
      <c r="EMC54" s="86"/>
      <c r="EMD54" s="86"/>
      <c r="EME54" s="86"/>
      <c r="EMF54" s="86"/>
      <c r="EMG54" s="86"/>
      <c r="EMH54" s="86"/>
      <c r="EMI54" s="86"/>
      <c r="EMJ54" s="86"/>
      <c r="EMK54" s="86"/>
      <c r="EML54" s="17"/>
      <c r="EMM54" s="86"/>
      <c r="EMN54" s="86"/>
      <c r="EMO54" s="86"/>
      <c r="EMP54" s="86"/>
      <c r="EMQ54" s="86"/>
      <c r="EMR54" s="86"/>
      <c r="EMS54" s="86"/>
      <c r="EMT54" s="86"/>
      <c r="EMU54" s="86"/>
      <c r="EMV54" s="86"/>
      <c r="EMW54" s="86"/>
      <c r="EMX54" s="86"/>
      <c r="EMY54" s="18"/>
      <c r="EMZ54" s="15"/>
      <c r="ENA54" s="86"/>
      <c r="ENB54" s="97"/>
      <c r="ENC54" s="86"/>
      <c r="END54" s="112"/>
      <c r="ENE54" s="86"/>
      <c r="ENF54" s="25" t="s">
        <v>40</v>
      </c>
      <c r="ENG54" s="50">
        <v>10</v>
      </c>
      <c r="ENH54" s="16">
        <v>13</v>
      </c>
      <c r="ENI54" s="86"/>
      <c r="ENJ54" s="86"/>
      <c r="ENK54" s="86"/>
      <c r="ENL54" s="86"/>
      <c r="ENM54" s="86"/>
      <c r="ENN54" s="86"/>
      <c r="ENO54" s="86"/>
      <c r="ENP54" s="86"/>
      <c r="ENQ54" s="86"/>
      <c r="ENR54" s="17"/>
      <c r="ENS54" s="86"/>
      <c r="ENT54" s="86"/>
      <c r="ENU54" s="86"/>
      <c r="ENV54" s="86"/>
      <c r="ENW54" s="86"/>
      <c r="ENX54" s="86"/>
      <c r="ENY54" s="86"/>
      <c r="ENZ54" s="86"/>
      <c r="EOA54" s="86"/>
      <c r="EOB54" s="86"/>
      <c r="EOC54" s="86"/>
      <c r="EOD54" s="86"/>
      <c r="EOE54" s="18"/>
      <c r="EOF54" s="15"/>
      <c r="EOG54" s="86"/>
      <c r="EOH54" s="97"/>
      <c r="EOI54" s="86"/>
      <c r="EOJ54" s="112"/>
      <c r="EOK54" s="86"/>
      <c r="EOL54" s="25" t="s">
        <v>40</v>
      </c>
      <c r="EOM54" s="50">
        <v>10</v>
      </c>
      <c r="EON54" s="16">
        <v>13</v>
      </c>
      <c r="EOO54" s="86"/>
      <c r="EOP54" s="86"/>
      <c r="EOQ54" s="86"/>
      <c r="EOR54" s="86"/>
      <c r="EOS54" s="86"/>
      <c r="EOT54" s="86"/>
      <c r="EOU54" s="86"/>
      <c r="EOV54" s="86"/>
      <c r="EOW54" s="86"/>
      <c r="EOX54" s="17"/>
      <c r="EOY54" s="86"/>
      <c r="EOZ54" s="86"/>
      <c r="EPA54" s="86"/>
      <c r="EPB54" s="86"/>
      <c r="EPC54" s="86"/>
      <c r="EPD54" s="86"/>
      <c r="EPE54" s="86"/>
      <c r="EPF54" s="86"/>
      <c r="EPG54" s="86"/>
      <c r="EPH54" s="86"/>
      <c r="EPI54" s="86"/>
      <c r="EPJ54" s="86"/>
      <c r="EPK54" s="18"/>
      <c r="EPL54" s="15"/>
      <c r="EPM54" s="86"/>
      <c r="EPN54" s="97"/>
      <c r="EPO54" s="86"/>
      <c r="EPP54" s="112"/>
      <c r="EPQ54" s="86"/>
      <c r="EPR54" s="25" t="s">
        <v>40</v>
      </c>
      <c r="EPS54" s="50">
        <v>10</v>
      </c>
      <c r="EPT54" s="16">
        <v>13</v>
      </c>
      <c r="EPU54" s="86"/>
      <c r="EPV54" s="86"/>
      <c r="EPW54" s="86"/>
      <c r="EPX54" s="86"/>
      <c r="EPY54" s="86"/>
      <c r="EPZ54" s="86"/>
      <c r="EQA54" s="86"/>
      <c r="EQB54" s="86"/>
      <c r="EQC54" s="86"/>
      <c r="EQD54" s="17"/>
      <c r="EQE54" s="86"/>
      <c r="EQF54" s="86"/>
      <c r="EQG54" s="86"/>
      <c r="EQH54" s="86"/>
      <c r="EQI54" s="86"/>
      <c r="EQJ54" s="86"/>
      <c r="EQK54" s="86"/>
      <c r="EQL54" s="86"/>
      <c r="EQM54" s="86"/>
      <c r="EQN54" s="86"/>
      <c r="EQO54" s="86"/>
      <c r="EQP54" s="86"/>
      <c r="EQQ54" s="18"/>
      <c r="EQR54" s="15"/>
      <c r="EQS54" s="86"/>
      <c r="EQT54" s="97"/>
      <c r="EQU54" s="86"/>
      <c r="EQV54" s="112"/>
      <c r="EQW54" s="86"/>
      <c r="EQX54" s="25" t="s">
        <v>40</v>
      </c>
      <c r="EQY54" s="50">
        <v>10</v>
      </c>
      <c r="EQZ54" s="16">
        <v>13</v>
      </c>
      <c r="ERA54" s="86"/>
      <c r="ERB54" s="86"/>
      <c r="ERC54" s="86"/>
      <c r="ERD54" s="86"/>
      <c r="ERE54" s="86"/>
      <c r="ERF54" s="86"/>
      <c r="ERG54" s="86"/>
      <c r="ERH54" s="86"/>
      <c r="ERI54" s="86"/>
      <c r="ERJ54" s="17"/>
      <c r="ERK54" s="86"/>
      <c r="ERL54" s="86"/>
      <c r="ERM54" s="86"/>
      <c r="ERN54" s="86"/>
      <c r="ERO54" s="86"/>
      <c r="ERP54" s="86"/>
      <c r="ERQ54" s="86"/>
      <c r="ERR54" s="86"/>
      <c r="ERS54" s="86"/>
      <c r="ERT54" s="86"/>
      <c r="ERU54" s="86"/>
      <c r="ERV54" s="86"/>
      <c r="ERW54" s="18"/>
      <c r="ERX54" s="15"/>
      <c r="ERY54" s="86"/>
      <c r="ERZ54" s="97"/>
      <c r="ESA54" s="86"/>
      <c r="ESB54" s="112"/>
      <c r="ESC54" s="86"/>
      <c r="ESD54" s="25" t="s">
        <v>40</v>
      </c>
      <c r="ESE54" s="50">
        <v>10</v>
      </c>
      <c r="ESF54" s="16">
        <v>13</v>
      </c>
      <c r="ESG54" s="86"/>
      <c r="ESH54" s="86"/>
      <c r="ESI54" s="86"/>
      <c r="ESJ54" s="86"/>
      <c r="ESK54" s="86"/>
      <c r="ESL54" s="86"/>
      <c r="ESM54" s="86"/>
      <c r="ESN54" s="86"/>
      <c r="ESO54" s="86"/>
      <c r="ESP54" s="17"/>
      <c r="ESQ54" s="86"/>
      <c r="ESR54" s="86"/>
      <c r="ESS54" s="86"/>
      <c r="EST54" s="86"/>
      <c r="ESU54" s="86"/>
      <c r="ESV54" s="86"/>
      <c r="ESW54" s="86"/>
      <c r="ESX54" s="86"/>
      <c r="ESY54" s="86"/>
      <c r="ESZ54" s="86"/>
      <c r="ETA54" s="86"/>
      <c r="ETB54" s="86"/>
      <c r="ETC54" s="18"/>
      <c r="ETD54" s="15"/>
      <c r="ETE54" s="86"/>
      <c r="ETF54" s="97"/>
      <c r="ETG54" s="86"/>
      <c r="ETH54" s="112"/>
      <c r="ETI54" s="86"/>
      <c r="ETJ54" s="25" t="s">
        <v>40</v>
      </c>
      <c r="ETK54" s="50">
        <v>10</v>
      </c>
      <c r="ETL54" s="16">
        <v>13</v>
      </c>
      <c r="ETM54" s="86"/>
      <c r="ETN54" s="86"/>
      <c r="ETO54" s="86"/>
      <c r="ETP54" s="86"/>
      <c r="ETQ54" s="86"/>
      <c r="ETR54" s="86"/>
      <c r="ETS54" s="86"/>
      <c r="ETT54" s="86"/>
      <c r="ETU54" s="86"/>
      <c r="ETV54" s="17"/>
      <c r="ETW54" s="86"/>
      <c r="ETX54" s="86"/>
      <c r="ETY54" s="86"/>
      <c r="ETZ54" s="86"/>
      <c r="EUA54" s="86"/>
      <c r="EUB54" s="86"/>
      <c r="EUC54" s="86"/>
      <c r="EUD54" s="86"/>
      <c r="EUE54" s="86"/>
      <c r="EUF54" s="86"/>
      <c r="EUG54" s="86"/>
      <c r="EUH54" s="86"/>
      <c r="EUI54" s="18"/>
      <c r="EUJ54" s="15"/>
      <c r="EUK54" s="86"/>
      <c r="EUL54" s="97"/>
      <c r="EUM54" s="86"/>
      <c r="EUN54" s="112"/>
      <c r="EUO54" s="86"/>
      <c r="EUP54" s="25" t="s">
        <v>40</v>
      </c>
      <c r="EUQ54" s="50">
        <v>10</v>
      </c>
      <c r="EUR54" s="16">
        <v>13</v>
      </c>
      <c r="EUS54" s="86"/>
      <c r="EUT54" s="86"/>
      <c r="EUU54" s="86"/>
      <c r="EUV54" s="86"/>
      <c r="EUW54" s="86"/>
      <c r="EUX54" s="86"/>
      <c r="EUY54" s="86"/>
      <c r="EUZ54" s="86"/>
      <c r="EVA54" s="86"/>
      <c r="EVB54" s="17"/>
      <c r="EVC54" s="86"/>
      <c r="EVD54" s="86"/>
      <c r="EVE54" s="86"/>
      <c r="EVF54" s="86"/>
      <c r="EVG54" s="86"/>
      <c r="EVH54" s="86"/>
      <c r="EVI54" s="86"/>
      <c r="EVJ54" s="86"/>
      <c r="EVK54" s="86"/>
      <c r="EVL54" s="86"/>
      <c r="EVM54" s="86"/>
      <c r="EVN54" s="86"/>
      <c r="EVO54" s="18"/>
      <c r="EVP54" s="15"/>
      <c r="EVQ54" s="86"/>
      <c r="EVR54" s="97"/>
      <c r="EVS54" s="86"/>
      <c r="EVT54" s="112"/>
      <c r="EVU54" s="86"/>
      <c r="EVV54" s="25" t="s">
        <v>40</v>
      </c>
      <c r="EVW54" s="50">
        <v>10</v>
      </c>
      <c r="EVX54" s="16">
        <v>13</v>
      </c>
      <c r="EVY54" s="86"/>
      <c r="EVZ54" s="86"/>
      <c r="EWA54" s="86"/>
      <c r="EWB54" s="86"/>
      <c r="EWC54" s="86"/>
      <c r="EWD54" s="86"/>
      <c r="EWE54" s="86"/>
      <c r="EWF54" s="86"/>
      <c r="EWG54" s="86"/>
      <c r="EWH54" s="17"/>
      <c r="EWI54" s="86"/>
      <c r="EWJ54" s="86"/>
      <c r="EWK54" s="86"/>
      <c r="EWL54" s="86"/>
      <c r="EWM54" s="86"/>
      <c r="EWN54" s="86"/>
      <c r="EWO54" s="86"/>
      <c r="EWP54" s="86"/>
      <c r="EWQ54" s="86"/>
      <c r="EWR54" s="86"/>
      <c r="EWS54" s="86"/>
      <c r="EWT54" s="86"/>
      <c r="EWU54" s="18"/>
      <c r="EWV54" s="15"/>
      <c r="EWW54" s="86"/>
      <c r="EWX54" s="97"/>
      <c r="EWY54" s="86"/>
      <c r="EWZ54" s="112"/>
      <c r="EXA54" s="86"/>
      <c r="EXB54" s="25" t="s">
        <v>40</v>
      </c>
      <c r="EXC54" s="50">
        <v>10</v>
      </c>
      <c r="EXD54" s="16">
        <v>13</v>
      </c>
      <c r="EXE54" s="86"/>
      <c r="EXF54" s="86"/>
      <c r="EXG54" s="86"/>
      <c r="EXH54" s="86"/>
      <c r="EXI54" s="86"/>
      <c r="EXJ54" s="86"/>
      <c r="EXK54" s="86"/>
      <c r="EXL54" s="86"/>
      <c r="EXM54" s="86"/>
      <c r="EXN54" s="17"/>
      <c r="EXO54" s="86"/>
      <c r="EXP54" s="86"/>
      <c r="EXQ54" s="86"/>
      <c r="EXR54" s="86"/>
      <c r="EXS54" s="86"/>
      <c r="EXT54" s="86"/>
      <c r="EXU54" s="86"/>
      <c r="EXV54" s="86"/>
      <c r="EXW54" s="86"/>
      <c r="EXX54" s="86"/>
      <c r="EXY54" s="86"/>
      <c r="EXZ54" s="86"/>
      <c r="EYA54" s="18"/>
      <c r="EYB54" s="15"/>
      <c r="EYC54" s="86"/>
      <c r="EYD54" s="97"/>
      <c r="EYE54" s="86"/>
      <c r="EYF54" s="112"/>
      <c r="EYG54" s="86"/>
      <c r="EYH54" s="25" t="s">
        <v>40</v>
      </c>
      <c r="EYI54" s="50">
        <v>10</v>
      </c>
      <c r="EYJ54" s="16">
        <v>13</v>
      </c>
      <c r="EYK54" s="86"/>
      <c r="EYL54" s="86"/>
      <c r="EYM54" s="86"/>
      <c r="EYN54" s="86"/>
      <c r="EYO54" s="86"/>
      <c r="EYP54" s="86"/>
      <c r="EYQ54" s="86"/>
      <c r="EYR54" s="86"/>
      <c r="EYS54" s="86"/>
      <c r="EYT54" s="17"/>
      <c r="EYU54" s="86"/>
      <c r="EYV54" s="86"/>
      <c r="EYW54" s="86"/>
      <c r="EYX54" s="86"/>
      <c r="EYY54" s="86"/>
      <c r="EYZ54" s="86"/>
      <c r="EZA54" s="86"/>
      <c r="EZB54" s="86"/>
      <c r="EZC54" s="86"/>
      <c r="EZD54" s="86"/>
      <c r="EZE54" s="86"/>
      <c r="EZF54" s="86"/>
      <c r="EZG54" s="18"/>
      <c r="EZH54" s="15"/>
      <c r="EZI54" s="86"/>
      <c r="EZJ54" s="97"/>
      <c r="EZK54" s="86"/>
      <c r="EZL54" s="112"/>
      <c r="EZM54" s="86"/>
      <c r="EZN54" s="25" t="s">
        <v>40</v>
      </c>
      <c r="EZO54" s="50">
        <v>10</v>
      </c>
      <c r="EZP54" s="16">
        <v>13</v>
      </c>
      <c r="EZQ54" s="86"/>
      <c r="EZR54" s="86"/>
      <c r="EZS54" s="86"/>
      <c r="EZT54" s="86"/>
      <c r="EZU54" s="86"/>
      <c r="EZV54" s="86"/>
      <c r="EZW54" s="86"/>
      <c r="EZX54" s="86"/>
      <c r="EZY54" s="86"/>
      <c r="EZZ54" s="17"/>
      <c r="FAA54" s="86"/>
      <c r="FAB54" s="86"/>
      <c r="FAC54" s="86"/>
      <c r="FAD54" s="86"/>
      <c r="FAE54" s="86"/>
      <c r="FAF54" s="86"/>
      <c r="FAG54" s="86"/>
      <c r="FAH54" s="86"/>
      <c r="FAI54" s="86"/>
      <c r="FAJ54" s="86"/>
      <c r="FAK54" s="86"/>
      <c r="FAL54" s="86"/>
      <c r="FAM54" s="18"/>
      <c r="FAN54" s="15"/>
      <c r="FAO54" s="86"/>
      <c r="FAP54" s="97"/>
      <c r="FAQ54" s="86"/>
      <c r="FAR54" s="112"/>
      <c r="FAS54" s="86"/>
      <c r="FAT54" s="25" t="s">
        <v>40</v>
      </c>
      <c r="FAU54" s="50">
        <v>10</v>
      </c>
      <c r="FAV54" s="16">
        <v>13</v>
      </c>
      <c r="FAW54" s="86"/>
      <c r="FAX54" s="86"/>
      <c r="FAY54" s="86"/>
      <c r="FAZ54" s="86"/>
      <c r="FBA54" s="86"/>
      <c r="FBB54" s="86"/>
      <c r="FBC54" s="86"/>
      <c r="FBD54" s="86"/>
      <c r="FBE54" s="86"/>
      <c r="FBF54" s="17"/>
      <c r="FBG54" s="86"/>
      <c r="FBH54" s="86"/>
      <c r="FBI54" s="86"/>
      <c r="FBJ54" s="86"/>
      <c r="FBK54" s="86"/>
      <c r="FBL54" s="86"/>
      <c r="FBM54" s="86"/>
      <c r="FBN54" s="86"/>
      <c r="FBO54" s="86"/>
      <c r="FBP54" s="86"/>
      <c r="FBQ54" s="86"/>
      <c r="FBR54" s="86"/>
      <c r="FBS54" s="18"/>
      <c r="FBT54" s="15"/>
      <c r="FBU54" s="86"/>
      <c r="FBV54" s="97"/>
      <c r="FBW54" s="86"/>
      <c r="FBX54" s="112"/>
      <c r="FBY54" s="86"/>
      <c r="FBZ54" s="25" t="s">
        <v>40</v>
      </c>
      <c r="FCA54" s="50">
        <v>10</v>
      </c>
      <c r="FCB54" s="16">
        <v>13</v>
      </c>
      <c r="FCC54" s="86"/>
      <c r="FCD54" s="86"/>
      <c r="FCE54" s="86"/>
      <c r="FCF54" s="86"/>
      <c r="FCG54" s="86"/>
      <c r="FCH54" s="86"/>
      <c r="FCI54" s="86"/>
      <c r="FCJ54" s="86"/>
      <c r="FCK54" s="86"/>
      <c r="FCL54" s="17"/>
      <c r="FCM54" s="86"/>
      <c r="FCN54" s="86"/>
      <c r="FCO54" s="86"/>
      <c r="FCP54" s="86"/>
      <c r="FCQ54" s="86"/>
      <c r="FCR54" s="86"/>
      <c r="FCS54" s="86"/>
      <c r="FCT54" s="86"/>
      <c r="FCU54" s="86"/>
      <c r="FCV54" s="86"/>
      <c r="FCW54" s="86"/>
      <c r="FCX54" s="86"/>
      <c r="FCY54" s="18"/>
      <c r="FCZ54" s="15"/>
      <c r="FDA54" s="86"/>
      <c r="FDB54" s="97"/>
      <c r="FDC54" s="86"/>
      <c r="FDD54" s="112"/>
      <c r="FDE54" s="86"/>
      <c r="FDF54" s="25" t="s">
        <v>40</v>
      </c>
      <c r="FDG54" s="50">
        <v>10</v>
      </c>
      <c r="FDH54" s="16">
        <v>13</v>
      </c>
      <c r="FDI54" s="86"/>
      <c r="FDJ54" s="86"/>
      <c r="FDK54" s="86"/>
      <c r="FDL54" s="86"/>
      <c r="FDM54" s="86"/>
      <c r="FDN54" s="86"/>
      <c r="FDO54" s="86"/>
      <c r="FDP54" s="86"/>
      <c r="FDQ54" s="86"/>
      <c r="FDR54" s="17"/>
      <c r="FDS54" s="86"/>
      <c r="FDT54" s="86"/>
      <c r="FDU54" s="86"/>
      <c r="FDV54" s="86"/>
      <c r="FDW54" s="86"/>
      <c r="FDX54" s="86"/>
      <c r="FDY54" s="86"/>
      <c r="FDZ54" s="86"/>
      <c r="FEA54" s="86"/>
      <c r="FEB54" s="86"/>
      <c r="FEC54" s="86"/>
      <c r="FED54" s="86"/>
      <c r="FEE54" s="18"/>
      <c r="FEF54" s="15"/>
      <c r="FEG54" s="86"/>
      <c r="FEH54" s="97"/>
      <c r="FEI54" s="86"/>
      <c r="FEJ54" s="112"/>
      <c r="FEK54" s="86"/>
      <c r="FEL54" s="25" t="s">
        <v>40</v>
      </c>
      <c r="FEM54" s="50">
        <v>10</v>
      </c>
      <c r="FEN54" s="16">
        <v>13</v>
      </c>
      <c r="FEO54" s="86"/>
      <c r="FEP54" s="86"/>
      <c r="FEQ54" s="86"/>
      <c r="FER54" s="86"/>
      <c r="FES54" s="86"/>
      <c r="FET54" s="86"/>
      <c r="FEU54" s="86"/>
      <c r="FEV54" s="86"/>
      <c r="FEW54" s="86"/>
      <c r="FEX54" s="17"/>
      <c r="FEY54" s="86"/>
      <c r="FEZ54" s="86"/>
      <c r="FFA54" s="86"/>
      <c r="FFB54" s="86"/>
      <c r="FFC54" s="86"/>
      <c r="FFD54" s="86"/>
      <c r="FFE54" s="86"/>
      <c r="FFF54" s="86"/>
      <c r="FFG54" s="86"/>
      <c r="FFH54" s="86"/>
      <c r="FFI54" s="86"/>
      <c r="FFJ54" s="86"/>
      <c r="FFK54" s="18"/>
      <c r="FFL54" s="15"/>
      <c r="FFM54" s="86"/>
      <c r="FFN54" s="97"/>
      <c r="FFO54" s="86"/>
      <c r="FFP54" s="112"/>
      <c r="FFQ54" s="86"/>
      <c r="FFR54" s="25" t="s">
        <v>40</v>
      </c>
      <c r="FFS54" s="50">
        <v>10</v>
      </c>
      <c r="FFT54" s="16">
        <v>13</v>
      </c>
      <c r="FFU54" s="86"/>
      <c r="FFV54" s="86"/>
      <c r="FFW54" s="86"/>
      <c r="FFX54" s="86"/>
      <c r="FFY54" s="86"/>
      <c r="FFZ54" s="86"/>
      <c r="FGA54" s="86"/>
      <c r="FGB54" s="86"/>
      <c r="FGC54" s="86"/>
      <c r="FGD54" s="17"/>
      <c r="FGE54" s="86"/>
      <c r="FGF54" s="86"/>
      <c r="FGG54" s="86"/>
      <c r="FGH54" s="86"/>
      <c r="FGI54" s="86"/>
      <c r="FGJ54" s="86"/>
      <c r="FGK54" s="86"/>
      <c r="FGL54" s="86"/>
      <c r="FGM54" s="86"/>
      <c r="FGN54" s="86"/>
      <c r="FGO54" s="86"/>
      <c r="FGP54" s="86"/>
      <c r="FGQ54" s="18"/>
      <c r="FGR54" s="15"/>
      <c r="FGS54" s="86"/>
      <c r="FGT54" s="97"/>
      <c r="FGU54" s="86"/>
      <c r="FGV54" s="112"/>
      <c r="FGW54" s="86"/>
      <c r="FGX54" s="25" t="s">
        <v>40</v>
      </c>
      <c r="FGY54" s="50">
        <v>10</v>
      </c>
      <c r="FGZ54" s="16">
        <v>13</v>
      </c>
      <c r="FHA54" s="86"/>
      <c r="FHB54" s="86"/>
      <c r="FHC54" s="86"/>
      <c r="FHD54" s="86"/>
      <c r="FHE54" s="86"/>
      <c r="FHF54" s="86"/>
      <c r="FHG54" s="86"/>
      <c r="FHH54" s="86"/>
      <c r="FHI54" s="86"/>
      <c r="FHJ54" s="17"/>
      <c r="FHK54" s="86"/>
      <c r="FHL54" s="86"/>
      <c r="FHM54" s="86"/>
      <c r="FHN54" s="86"/>
      <c r="FHO54" s="86"/>
      <c r="FHP54" s="86"/>
      <c r="FHQ54" s="86"/>
      <c r="FHR54" s="86"/>
      <c r="FHS54" s="86"/>
      <c r="FHT54" s="86"/>
      <c r="FHU54" s="86"/>
      <c r="FHV54" s="86"/>
      <c r="FHW54" s="18"/>
      <c r="FHX54" s="15"/>
      <c r="FHY54" s="86"/>
      <c r="FHZ54" s="97"/>
      <c r="FIA54" s="86"/>
      <c r="FIB54" s="112"/>
      <c r="FIC54" s="86"/>
      <c r="FID54" s="25" t="s">
        <v>40</v>
      </c>
      <c r="FIE54" s="50">
        <v>10</v>
      </c>
      <c r="FIF54" s="16">
        <v>13</v>
      </c>
      <c r="FIG54" s="86"/>
      <c r="FIH54" s="86"/>
      <c r="FII54" s="86"/>
      <c r="FIJ54" s="86"/>
      <c r="FIK54" s="86"/>
      <c r="FIL54" s="86"/>
      <c r="FIM54" s="86"/>
      <c r="FIN54" s="86"/>
      <c r="FIO54" s="86"/>
      <c r="FIP54" s="17"/>
      <c r="FIQ54" s="86"/>
      <c r="FIR54" s="86"/>
      <c r="FIS54" s="86"/>
      <c r="FIT54" s="86"/>
      <c r="FIU54" s="86"/>
      <c r="FIV54" s="86"/>
      <c r="FIW54" s="86"/>
      <c r="FIX54" s="86"/>
      <c r="FIY54" s="86"/>
      <c r="FIZ54" s="86"/>
      <c r="FJA54" s="86"/>
      <c r="FJB54" s="86"/>
      <c r="FJC54" s="18"/>
      <c r="FJD54" s="15"/>
      <c r="FJE54" s="86"/>
      <c r="FJF54" s="97"/>
      <c r="FJG54" s="86"/>
      <c r="FJH54" s="112"/>
      <c r="FJI54" s="86"/>
      <c r="FJJ54" s="25" t="s">
        <v>40</v>
      </c>
      <c r="FJK54" s="50">
        <v>10</v>
      </c>
      <c r="FJL54" s="16">
        <v>13</v>
      </c>
      <c r="FJM54" s="86"/>
      <c r="FJN54" s="86"/>
      <c r="FJO54" s="86"/>
      <c r="FJP54" s="86"/>
      <c r="FJQ54" s="86"/>
      <c r="FJR54" s="86"/>
      <c r="FJS54" s="86"/>
      <c r="FJT54" s="86"/>
      <c r="FJU54" s="86"/>
      <c r="FJV54" s="17"/>
      <c r="FJW54" s="86"/>
      <c r="FJX54" s="86"/>
      <c r="FJY54" s="86"/>
      <c r="FJZ54" s="86"/>
      <c r="FKA54" s="86"/>
      <c r="FKB54" s="86"/>
      <c r="FKC54" s="86"/>
      <c r="FKD54" s="86"/>
      <c r="FKE54" s="86"/>
      <c r="FKF54" s="86"/>
      <c r="FKG54" s="86"/>
      <c r="FKH54" s="86"/>
      <c r="FKI54" s="18"/>
      <c r="FKJ54" s="15"/>
      <c r="FKK54" s="86"/>
      <c r="FKL54" s="97"/>
      <c r="FKM54" s="86"/>
      <c r="FKN54" s="112"/>
      <c r="FKO54" s="86"/>
      <c r="FKP54" s="25" t="s">
        <v>40</v>
      </c>
      <c r="FKQ54" s="50">
        <v>10</v>
      </c>
      <c r="FKR54" s="16">
        <v>13</v>
      </c>
      <c r="FKS54" s="86"/>
      <c r="FKT54" s="86"/>
      <c r="FKU54" s="86"/>
      <c r="FKV54" s="86"/>
      <c r="FKW54" s="86"/>
      <c r="FKX54" s="86"/>
      <c r="FKY54" s="86"/>
      <c r="FKZ54" s="86"/>
      <c r="FLA54" s="86"/>
      <c r="FLB54" s="17"/>
      <c r="FLC54" s="86"/>
      <c r="FLD54" s="86"/>
      <c r="FLE54" s="86"/>
      <c r="FLF54" s="86"/>
      <c r="FLG54" s="86"/>
      <c r="FLH54" s="86"/>
      <c r="FLI54" s="86"/>
      <c r="FLJ54" s="86"/>
      <c r="FLK54" s="86"/>
      <c r="FLL54" s="86"/>
      <c r="FLM54" s="86"/>
      <c r="FLN54" s="86"/>
      <c r="FLO54" s="18"/>
      <c r="FLP54" s="15"/>
      <c r="FLQ54" s="86"/>
      <c r="FLR54" s="97"/>
      <c r="FLS54" s="86"/>
      <c r="FLT54" s="112"/>
      <c r="FLU54" s="86"/>
      <c r="FLV54" s="25" t="s">
        <v>40</v>
      </c>
      <c r="FLW54" s="50">
        <v>10</v>
      </c>
      <c r="FLX54" s="16">
        <v>13</v>
      </c>
      <c r="FLY54" s="86"/>
      <c r="FLZ54" s="86"/>
      <c r="FMA54" s="86"/>
      <c r="FMB54" s="86"/>
      <c r="FMC54" s="86"/>
      <c r="FMD54" s="86"/>
      <c r="FME54" s="86"/>
      <c r="FMF54" s="86"/>
      <c r="FMG54" s="86"/>
      <c r="FMH54" s="17"/>
      <c r="FMI54" s="86"/>
      <c r="FMJ54" s="86"/>
      <c r="FMK54" s="86"/>
      <c r="FML54" s="86"/>
      <c r="FMM54" s="86"/>
      <c r="FMN54" s="86"/>
      <c r="FMO54" s="86"/>
      <c r="FMP54" s="86"/>
      <c r="FMQ54" s="86"/>
      <c r="FMR54" s="86"/>
      <c r="FMS54" s="86"/>
      <c r="FMT54" s="86"/>
      <c r="FMU54" s="18"/>
      <c r="FMV54" s="15"/>
      <c r="FMW54" s="86"/>
      <c r="FMX54" s="97"/>
      <c r="FMY54" s="86"/>
      <c r="FMZ54" s="112"/>
      <c r="FNA54" s="86"/>
      <c r="FNB54" s="25" t="s">
        <v>40</v>
      </c>
      <c r="FNC54" s="50">
        <v>10</v>
      </c>
      <c r="FND54" s="16">
        <v>13</v>
      </c>
      <c r="FNE54" s="86"/>
      <c r="FNF54" s="86"/>
      <c r="FNG54" s="86"/>
      <c r="FNH54" s="86"/>
      <c r="FNI54" s="86"/>
      <c r="FNJ54" s="86"/>
      <c r="FNK54" s="86"/>
      <c r="FNL54" s="86"/>
      <c r="FNM54" s="86"/>
      <c r="FNN54" s="17"/>
      <c r="FNO54" s="86"/>
      <c r="FNP54" s="86"/>
      <c r="FNQ54" s="86"/>
      <c r="FNR54" s="86"/>
      <c r="FNS54" s="86"/>
      <c r="FNT54" s="86"/>
      <c r="FNU54" s="86"/>
      <c r="FNV54" s="86"/>
      <c r="FNW54" s="86"/>
      <c r="FNX54" s="86"/>
      <c r="FNY54" s="86"/>
      <c r="FNZ54" s="86"/>
      <c r="FOA54" s="18"/>
      <c r="FOB54" s="15"/>
      <c r="FOC54" s="86"/>
      <c r="FOD54" s="97"/>
      <c r="FOE54" s="86"/>
      <c r="FOF54" s="112"/>
      <c r="FOG54" s="86"/>
      <c r="FOH54" s="25" t="s">
        <v>40</v>
      </c>
      <c r="FOI54" s="50">
        <v>10</v>
      </c>
      <c r="FOJ54" s="16">
        <v>13</v>
      </c>
      <c r="FOK54" s="86"/>
      <c r="FOL54" s="86"/>
      <c r="FOM54" s="86"/>
      <c r="FON54" s="86"/>
      <c r="FOO54" s="86"/>
      <c r="FOP54" s="86"/>
      <c r="FOQ54" s="86"/>
      <c r="FOR54" s="86"/>
      <c r="FOS54" s="86"/>
      <c r="FOT54" s="17"/>
      <c r="FOU54" s="86"/>
      <c r="FOV54" s="86"/>
      <c r="FOW54" s="86"/>
      <c r="FOX54" s="86"/>
      <c r="FOY54" s="86"/>
      <c r="FOZ54" s="86"/>
      <c r="FPA54" s="86"/>
      <c r="FPB54" s="86"/>
      <c r="FPC54" s="86"/>
      <c r="FPD54" s="86"/>
      <c r="FPE54" s="86"/>
      <c r="FPF54" s="86"/>
      <c r="FPG54" s="18"/>
      <c r="FPH54" s="15"/>
      <c r="FPI54" s="86"/>
      <c r="FPJ54" s="97"/>
      <c r="FPK54" s="86"/>
      <c r="FPL54" s="112"/>
      <c r="FPM54" s="86"/>
      <c r="FPN54" s="25" t="s">
        <v>40</v>
      </c>
      <c r="FPO54" s="50">
        <v>10</v>
      </c>
      <c r="FPP54" s="16">
        <v>13</v>
      </c>
      <c r="FPQ54" s="86"/>
      <c r="FPR54" s="86"/>
      <c r="FPS54" s="86"/>
      <c r="FPT54" s="86"/>
      <c r="FPU54" s="86"/>
      <c r="FPV54" s="86"/>
      <c r="FPW54" s="86"/>
      <c r="FPX54" s="86"/>
      <c r="FPY54" s="86"/>
      <c r="FPZ54" s="17"/>
      <c r="FQA54" s="86"/>
      <c r="FQB54" s="86"/>
      <c r="FQC54" s="86"/>
      <c r="FQD54" s="86"/>
      <c r="FQE54" s="86"/>
      <c r="FQF54" s="86"/>
      <c r="FQG54" s="86"/>
      <c r="FQH54" s="86"/>
      <c r="FQI54" s="86"/>
      <c r="FQJ54" s="86"/>
      <c r="FQK54" s="86"/>
      <c r="FQL54" s="86"/>
      <c r="FQM54" s="18"/>
      <c r="FQN54" s="15"/>
      <c r="FQO54" s="86"/>
      <c r="FQP54" s="97"/>
      <c r="FQQ54" s="86"/>
      <c r="FQR54" s="112"/>
      <c r="FQS54" s="86"/>
      <c r="FQT54" s="25" t="s">
        <v>40</v>
      </c>
      <c r="FQU54" s="50">
        <v>10</v>
      </c>
      <c r="FQV54" s="16">
        <v>13</v>
      </c>
      <c r="FQW54" s="86"/>
      <c r="FQX54" s="86"/>
      <c r="FQY54" s="86"/>
      <c r="FQZ54" s="86"/>
      <c r="FRA54" s="86"/>
      <c r="FRB54" s="86"/>
      <c r="FRC54" s="86"/>
      <c r="FRD54" s="86"/>
      <c r="FRE54" s="86"/>
      <c r="FRF54" s="17"/>
      <c r="FRG54" s="86"/>
      <c r="FRH54" s="86"/>
      <c r="FRI54" s="86"/>
      <c r="FRJ54" s="86"/>
      <c r="FRK54" s="86"/>
      <c r="FRL54" s="86"/>
      <c r="FRM54" s="86"/>
      <c r="FRN54" s="86"/>
      <c r="FRO54" s="86"/>
      <c r="FRP54" s="86"/>
      <c r="FRQ54" s="86"/>
      <c r="FRR54" s="86"/>
      <c r="FRS54" s="18"/>
      <c r="FRT54" s="15"/>
      <c r="FRU54" s="86"/>
      <c r="FRV54" s="97"/>
      <c r="FRW54" s="86"/>
      <c r="FRX54" s="112"/>
      <c r="FRY54" s="86"/>
      <c r="FRZ54" s="25" t="s">
        <v>40</v>
      </c>
      <c r="FSA54" s="50">
        <v>10</v>
      </c>
      <c r="FSB54" s="16">
        <v>13</v>
      </c>
      <c r="FSC54" s="86"/>
      <c r="FSD54" s="86"/>
      <c r="FSE54" s="86"/>
      <c r="FSF54" s="86"/>
      <c r="FSG54" s="86"/>
      <c r="FSH54" s="86"/>
      <c r="FSI54" s="86"/>
      <c r="FSJ54" s="86"/>
      <c r="FSK54" s="86"/>
      <c r="FSL54" s="17"/>
      <c r="FSM54" s="86"/>
      <c r="FSN54" s="86"/>
      <c r="FSO54" s="86"/>
      <c r="FSP54" s="86"/>
      <c r="FSQ54" s="86"/>
      <c r="FSR54" s="86"/>
      <c r="FSS54" s="86"/>
      <c r="FST54" s="86"/>
      <c r="FSU54" s="86"/>
      <c r="FSV54" s="86"/>
      <c r="FSW54" s="86"/>
      <c r="FSX54" s="86"/>
      <c r="FSY54" s="18"/>
      <c r="FSZ54" s="15"/>
      <c r="FTA54" s="86"/>
      <c r="FTB54" s="97"/>
      <c r="FTC54" s="86"/>
      <c r="FTD54" s="112"/>
      <c r="FTE54" s="86"/>
      <c r="FTF54" s="25" t="s">
        <v>40</v>
      </c>
      <c r="FTG54" s="50">
        <v>10</v>
      </c>
      <c r="FTH54" s="16">
        <v>13</v>
      </c>
      <c r="FTI54" s="86"/>
      <c r="FTJ54" s="86"/>
      <c r="FTK54" s="86"/>
      <c r="FTL54" s="86"/>
      <c r="FTM54" s="86"/>
      <c r="FTN54" s="86"/>
      <c r="FTO54" s="86"/>
      <c r="FTP54" s="86"/>
      <c r="FTQ54" s="86"/>
      <c r="FTR54" s="17"/>
      <c r="FTS54" s="86"/>
      <c r="FTT54" s="86"/>
      <c r="FTU54" s="86"/>
      <c r="FTV54" s="86"/>
      <c r="FTW54" s="86"/>
      <c r="FTX54" s="86"/>
      <c r="FTY54" s="86"/>
      <c r="FTZ54" s="86"/>
      <c r="FUA54" s="86"/>
      <c r="FUB54" s="86"/>
      <c r="FUC54" s="86"/>
      <c r="FUD54" s="86"/>
      <c r="FUE54" s="18"/>
      <c r="FUF54" s="15"/>
      <c r="FUG54" s="86"/>
      <c r="FUH54" s="97"/>
      <c r="FUI54" s="86"/>
      <c r="FUJ54" s="112"/>
      <c r="FUK54" s="86"/>
      <c r="FUL54" s="25" t="s">
        <v>40</v>
      </c>
      <c r="FUM54" s="50">
        <v>10</v>
      </c>
      <c r="FUN54" s="16">
        <v>13</v>
      </c>
      <c r="FUO54" s="86"/>
      <c r="FUP54" s="86"/>
      <c r="FUQ54" s="86"/>
      <c r="FUR54" s="86"/>
      <c r="FUS54" s="86"/>
      <c r="FUT54" s="86"/>
      <c r="FUU54" s="86"/>
      <c r="FUV54" s="86"/>
      <c r="FUW54" s="86"/>
      <c r="FUX54" s="17"/>
      <c r="FUY54" s="86"/>
      <c r="FUZ54" s="86"/>
      <c r="FVA54" s="86"/>
      <c r="FVB54" s="86"/>
      <c r="FVC54" s="86"/>
      <c r="FVD54" s="86"/>
      <c r="FVE54" s="86"/>
      <c r="FVF54" s="86"/>
      <c r="FVG54" s="86"/>
      <c r="FVH54" s="86"/>
      <c r="FVI54" s="86"/>
      <c r="FVJ54" s="86"/>
      <c r="FVK54" s="18"/>
      <c r="FVL54" s="15"/>
      <c r="FVM54" s="86"/>
      <c r="FVN54" s="97"/>
      <c r="FVO54" s="86"/>
      <c r="FVP54" s="112"/>
      <c r="FVQ54" s="86"/>
      <c r="FVR54" s="25" t="s">
        <v>40</v>
      </c>
      <c r="FVS54" s="50">
        <v>10</v>
      </c>
      <c r="FVT54" s="16">
        <v>13</v>
      </c>
      <c r="FVU54" s="86"/>
      <c r="FVV54" s="86"/>
      <c r="FVW54" s="86"/>
      <c r="FVX54" s="86"/>
      <c r="FVY54" s="86"/>
      <c r="FVZ54" s="86"/>
      <c r="FWA54" s="86"/>
      <c r="FWB54" s="86"/>
      <c r="FWC54" s="86"/>
      <c r="FWD54" s="17"/>
      <c r="FWE54" s="86"/>
      <c r="FWF54" s="86"/>
      <c r="FWG54" s="86"/>
      <c r="FWH54" s="86"/>
      <c r="FWI54" s="86"/>
      <c r="FWJ54" s="86"/>
      <c r="FWK54" s="86"/>
      <c r="FWL54" s="86"/>
      <c r="FWM54" s="86"/>
      <c r="FWN54" s="86"/>
      <c r="FWO54" s="86"/>
      <c r="FWP54" s="86"/>
      <c r="FWQ54" s="18"/>
      <c r="FWR54" s="15"/>
      <c r="FWS54" s="86"/>
      <c r="FWT54" s="97"/>
      <c r="FWU54" s="86"/>
      <c r="FWV54" s="112"/>
      <c r="FWW54" s="86"/>
      <c r="FWX54" s="25" t="s">
        <v>40</v>
      </c>
      <c r="FWY54" s="50">
        <v>10</v>
      </c>
      <c r="FWZ54" s="16">
        <v>13</v>
      </c>
      <c r="FXA54" s="86"/>
      <c r="FXB54" s="86"/>
      <c r="FXC54" s="86"/>
      <c r="FXD54" s="86"/>
      <c r="FXE54" s="86"/>
      <c r="FXF54" s="86"/>
      <c r="FXG54" s="86"/>
      <c r="FXH54" s="86"/>
      <c r="FXI54" s="86"/>
      <c r="FXJ54" s="17"/>
      <c r="FXK54" s="86"/>
      <c r="FXL54" s="86"/>
      <c r="FXM54" s="86"/>
      <c r="FXN54" s="86"/>
      <c r="FXO54" s="86"/>
      <c r="FXP54" s="86"/>
      <c r="FXQ54" s="86"/>
      <c r="FXR54" s="86"/>
      <c r="FXS54" s="86"/>
      <c r="FXT54" s="86"/>
      <c r="FXU54" s="86"/>
      <c r="FXV54" s="86"/>
      <c r="FXW54" s="18"/>
      <c r="FXX54" s="15"/>
      <c r="FXY54" s="86"/>
      <c r="FXZ54" s="97"/>
      <c r="FYA54" s="86"/>
      <c r="FYB54" s="112"/>
      <c r="FYC54" s="86"/>
      <c r="FYD54" s="25" t="s">
        <v>40</v>
      </c>
      <c r="FYE54" s="50">
        <v>10</v>
      </c>
      <c r="FYF54" s="16">
        <v>13</v>
      </c>
      <c r="FYG54" s="86"/>
      <c r="FYH54" s="86"/>
      <c r="FYI54" s="86"/>
      <c r="FYJ54" s="86"/>
      <c r="FYK54" s="86"/>
      <c r="FYL54" s="86"/>
      <c r="FYM54" s="86"/>
      <c r="FYN54" s="86"/>
      <c r="FYO54" s="86"/>
      <c r="FYP54" s="17"/>
      <c r="FYQ54" s="86"/>
      <c r="FYR54" s="86"/>
      <c r="FYS54" s="86"/>
      <c r="FYT54" s="86"/>
      <c r="FYU54" s="86"/>
      <c r="FYV54" s="86"/>
      <c r="FYW54" s="86"/>
      <c r="FYX54" s="86"/>
      <c r="FYY54" s="86"/>
      <c r="FYZ54" s="86"/>
      <c r="FZA54" s="86"/>
      <c r="FZB54" s="86"/>
      <c r="FZC54" s="18"/>
      <c r="FZD54" s="15"/>
      <c r="FZE54" s="86"/>
      <c r="FZF54" s="97"/>
      <c r="FZG54" s="86"/>
      <c r="FZH54" s="112"/>
      <c r="FZI54" s="86"/>
      <c r="FZJ54" s="25" t="s">
        <v>40</v>
      </c>
      <c r="FZK54" s="50">
        <v>10</v>
      </c>
      <c r="FZL54" s="16">
        <v>13</v>
      </c>
      <c r="FZM54" s="86"/>
      <c r="FZN54" s="86"/>
      <c r="FZO54" s="86"/>
      <c r="FZP54" s="86"/>
      <c r="FZQ54" s="86"/>
      <c r="FZR54" s="86"/>
      <c r="FZS54" s="86"/>
      <c r="FZT54" s="86"/>
      <c r="FZU54" s="86"/>
      <c r="FZV54" s="17"/>
      <c r="FZW54" s="86"/>
      <c r="FZX54" s="86"/>
      <c r="FZY54" s="86"/>
      <c r="FZZ54" s="86"/>
      <c r="GAA54" s="86"/>
      <c r="GAB54" s="86"/>
      <c r="GAC54" s="86"/>
      <c r="GAD54" s="86"/>
      <c r="GAE54" s="86"/>
      <c r="GAF54" s="86"/>
      <c r="GAG54" s="86"/>
      <c r="GAH54" s="86"/>
      <c r="GAI54" s="18"/>
      <c r="GAJ54" s="15"/>
      <c r="GAK54" s="86"/>
      <c r="GAL54" s="97"/>
      <c r="GAM54" s="86"/>
      <c r="GAN54" s="112"/>
      <c r="GAO54" s="86"/>
      <c r="GAP54" s="25" t="s">
        <v>40</v>
      </c>
      <c r="GAQ54" s="50">
        <v>10</v>
      </c>
      <c r="GAR54" s="16">
        <v>13</v>
      </c>
      <c r="GAS54" s="86"/>
      <c r="GAT54" s="86"/>
      <c r="GAU54" s="86"/>
      <c r="GAV54" s="86"/>
      <c r="GAW54" s="86"/>
      <c r="GAX54" s="86"/>
      <c r="GAY54" s="86"/>
      <c r="GAZ54" s="86"/>
      <c r="GBA54" s="86"/>
      <c r="GBB54" s="17"/>
      <c r="GBC54" s="86"/>
      <c r="GBD54" s="86"/>
      <c r="GBE54" s="86"/>
      <c r="GBF54" s="86"/>
      <c r="GBG54" s="86"/>
      <c r="GBH54" s="86"/>
      <c r="GBI54" s="86"/>
      <c r="GBJ54" s="86"/>
      <c r="GBK54" s="86"/>
      <c r="GBL54" s="86"/>
      <c r="GBM54" s="86"/>
      <c r="GBN54" s="86"/>
      <c r="GBO54" s="18"/>
      <c r="GBP54" s="15"/>
      <c r="GBQ54" s="86"/>
      <c r="GBR54" s="97"/>
      <c r="GBS54" s="86"/>
      <c r="GBT54" s="112"/>
      <c r="GBU54" s="86"/>
      <c r="GBV54" s="25" t="s">
        <v>40</v>
      </c>
      <c r="GBW54" s="50">
        <v>10</v>
      </c>
      <c r="GBX54" s="16">
        <v>13</v>
      </c>
      <c r="GBY54" s="86"/>
      <c r="GBZ54" s="86"/>
      <c r="GCA54" s="86"/>
      <c r="GCB54" s="86"/>
      <c r="GCC54" s="86"/>
      <c r="GCD54" s="86"/>
      <c r="GCE54" s="86"/>
      <c r="GCF54" s="86"/>
      <c r="GCG54" s="86"/>
      <c r="GCH54" s="17"/>
      <c r="GCI54" s="86"/>
      <c r="GCJ54" s="86"/>
      <c r="GCK54" s="86"/>
      <c r="GCL54" s="86"/>
      <c r="GCM54" s="86"/>
      <c r="GCN54" s="86"/>
      <c r="GCO54" s="86"/>
      <c r="GCP54" s="86"/>
      <c r="GCQ54" s="86"/>
      <c r="GCR54" s="86"/>
      <c r="GCS54" s="86"/>
      <c r="GCT54" s="86"/>
      <c r="GCU54" s="18"/>
      <c r="GCV54" s="15"/>
      <c r="GCW54" s="86"/>
      <c r="GCX54" s="97"/>
      <c r="GCY54" s="86"/>
      <c r="GCZ54" s="112"/>
      <c r="GDA54" s="86"/>
      <c r="GDB54" s="25" t="s">
        <v>40</v>
      </c>
      <c r="GDC54" s="50">
        <v>10</v>
      </c>
      <c r="GDD54" s="16">
        <v>13</v>
      </c>
      <c r="GDE54" s="86"/>
      <c r="GDF54" s="86"/>
      <c r="GDG54" s="86"/>
      <c r="GDH54" s="86"/>
      <c r="GDI54" s="86"/>
      <c r="GDJ54" s="86"/>
      <c r="GDK54" s="86"/>
      <c r="GDL54" s="86"/>
      <c r="GDM54" s="86"/>
      <c r="GDN54" s="17"/>
      <c r="GDO54" s="86"/>
      <c r="GDP54" s="86"/>
      <c r="GDQ54" s="86"/>
      <c r="GDR54" s="86"/>
      <c r="GDS54" s="86"/>
      <c r="GDT54" s="86"/>
      <c r="GDU54" s="86"/>
      <c r="GDV54" s="86"/>
      <c r="GDW54" s="86"/>
      <c r="GDX54" s="86"/>
      <c r="GDY54" s="86"/>
      <c r="GDZ54" s="86"/>
      <c r="GEA54" s="18"/>
      <c r="GEB54" s="15"/>
      <c r="GEC54" s="86"/>
      <c r="GED54" s="97"/>
      <c r="GEE54" s="86"/>
      <c r="GEF54" s="112"/>
      <c r="GEG54" s="86"/>
      <c r="GEH54" s="25" t="s">
        <v>40</v>
      </c>
      <c r="GEI54" s="50">
        <v>10</v>
      </c>
      <c r="GEJ54" s="16">
        <v>13</v>
      </c>
      <c r="GEK54" s="86"/>
      <c r="GEL54" s="86"/>
      <c r="GEM54" s="86"/>
      <c r="GEN54" s="86"/>
      <c r="GEO54" s="86"/>
      <c r="GEP54" s="86"/>
      <c r="GEQ54" s="86"/>
      <c r="GER54" s="86"/>
      <c r="GES54" s="86"/>
      <c r="GET54" s="17"/>
      <c r="GEU54" s="86"/>
      <c r="GEV54" s="86"/>
      <c r="GEW54" s="86"/>
      <c r="GEX54" s="86"/>
      <c r="GEY54" s="86"/>
      <c r="GEZ54" s="86"/>
      <c r="GFA54" s="86"/>
      <c r="GFB54" s="86"/>
      <c r="GFC54" s="86"/>
      <c r="GFD54" s="86"/>
      <c r="GFE54" s="86"/>
      <c r="GFF54" s="86"/>
      <c r="GFG54" s="18"/>
      <c r="GFH54" s="15"/>
      <c r="GFI54" s="86"/>
      <c r="GFJ54" s="97"/>
      <c r="GFK54" s="86"/>
      <c r="GFL54" s="112"/>
      <c r="GFM54" s="86"/>
      <c r="GFN54" s="25" t="s">
        <v>40</v>
      </c>
      <c r="GFO54" s="50">
        <v>10</v>
      </c>
      <c r="GFP54" s="16">
        <v>13</v>
      </c>
      <c r="GFQ54" s="86"/>
      <c r="GFR54" s="86"/>
      <c r="GFS54" s="86"/>
      <c r="GFT54" s="86"/>
      <c r="GFU54" s="86"/>
      <c r="GFV54" s="86"/>
      <c r="GFW54" s="86"/>
      <c r="GFX54" s="86"/>
      <c r="GFY54" s="86"/>
      <c r="GFZ54" s="17"/>
      <c r="GGA54" s="86"/>
      <c r="GGB54" s="86"/>
      <c r="GGC54" s="86"/>
      <c r="GGD54" s="86"/>
      <c r="GGE54" s="86"/>
      <c r="GGF54" s="86"/>
      <c r="GGG54" s="86"/>
      <c r="GGH54" s="86"/>
      <c r="GGI54" s="86"/>
      <c r="GGJ54" s="86"/>
      <c r="GGK54" s="86"/>
      <c r="GGL54" s="86"/>
      <c r="GGM54" s="18"/>
      <c r="GGN54" s="15"/>
      <c r="GGO54" s="86"/>
      <c r="GGP54" s="97"/>
      <c r="GGQ54" s="86"/>
      <c r="GGR54" s="112"/>
      <c r="GGS54" s="86"/>
      <c r="GGT54" s="25" t="s">
        <v>40</v>
      </c>
      <c r="GGU54" s="50">
        <v>10</v>
      </c>
      <c r="GGV54" s="16">
        <v>13</v>
      </c>
      <c r="GGW54" s="86"/>
      <c r="GGX54" s="86"/>
      <c r="GGY54" s="86"/>
      <c r="GGZ54" s="86"/>
      <c r="GHA54" s="86"/>
      <c r="GHB54" s="86"/>
      <c r="GHC54" s="86"/>
      <c r="GHD54" s="86"/>
      <c r="GHE54" s="86"/>
      <c r="GHF54" s="17"/>
      <c r="GHG54" s="86"/>
      <c r="GHH54" s="86"/>
      <c r="GHI54" s="86"/>
      <c r="GHJ54" s="86"/>
      <c r="GHK54" s="86"/>
      <c r="GHL54" s="86"/>
      <c r="GHM54" s="86"/>
      <c r="GHN54" s="86"/>
      <c r="GHO54" s="86"/>
      <c r="GHP54" s="86"/>
      <c r="GHQ54" s="86"/>
      <c r="GHR54" s="86"/>
      <c r="GHS54" s="18"/>
      <c r="GHT54" s="15"/>
      <c r="GHU54" s="86"/>
      <c r="GHV54" s="97"/>
      <c r="GHW54" s="86"/>
      <c r="GHX54" s="112"/>
      <c r="GHY54" s="86"/>
      <c r="GHZ54" s="25" t="s">
        <v>40</v>
      </c>
      <c r="GIA54" s="50">
        <v>10</v>
      </c>
      <c r="GIB54" s="16">
        <v>13</v>
      </c>
      <c r="GIC54" s="86"/>
      <c r="GID54" s="86"/>
      <c r="GIE54" s="86"/>
      <c r="GIF54" s="86"/>
      <c r="GIG54" s="86"/>
      <c r="GIH54" s="86"/>
      <c r="GII54" s="86"/>
      <c r="GIJ54" s="86"/>
      <c r="GIK54" s="86"/>
      <c r="GIL54" s="17"/>
      <c r="GIM54" s="86"/>
      <c r="GIN54" s="86"/>
      <c r="GIO54" s="86"/>
      <c r="GIP54" s="86"/>
      <c r="GIQ54" s="86"/>
      <c r="GIR54" s="86"/>
      <c r="GIS54" s="86"/>
      <c r="GIT54" s="86"/>
      <c r="GIU54" s="86"/>
      <c r="GIV54" s="86"/>
      <c r="GIW54" s="86"/>
      <c r="GIX54" s="86"/>
      <c r="GIY54" s="18"/>
      <c r="GIZ54" s="15"/>
      <c r="GJA54" s="86"/>
      <c r="GJB54" s="97"/>
      <c r="GJC54" s="86"/>
      <c r="GJD54" s="112"/>
      <c r="GJE54" s="86"/>
      <c r="GJF54" s="25" t="s">
        <v>40</v>
      </c>
      <c r="GJG54" s="50">
        <v>10</v>
      </c>
      <c r="GJH54" s="16">
        <v>13</v>
      </c>
      <c r="GJI54" s="86"/>
      <c r="GJJ54" s="86"/>
      <c r="GJK54" s="86"/>
      <c r="GJL54" s="86"/>
      <c r="GJM54" s="86"/>
      <c r="GJN54" s="86"/>
      <c r="GJO54" s="86"/>
      <c r="GJP54" s="86"/>
      <c r="GJQ54" s="86"/>
      <c r="GJR54" s="17"/>
      <c r="GJS54" s="86"/>
      <c r="GJT54" s="86"/>
      <c r="GJU54" s="86"/>
      <c r="GJV54" s="86"/>
      <c r="GJW54" s="86"/>
      <c r="GJX54" s="86"/>
      <c r="GJY54" s="86"/>
      <c r="GJZ54" s="86"/>
      <c r="GKA54" s="86"/>
      <c r="GKB54" s="86"/>
      <c r="GKC54" s="86"/>
      <c r="GKD54" s="86"/>
      <c r="GKE54" s="18"/>
      <c r="GKF54" s="15"/>
      <c r="GKG54" s="86"/>
      <c r="GKH54" s="97"/>
      <c r="GKI54" s="86"/>
      <c r="GKJ54" s="112"/>
      <c r="GKK54" s="86"/>
      <c r="GKL54" s="25" t="s">
        <v>40</v>
      </c>
      <c r="GKM54" s="50">
        <v>10</v>
      </c>
      <c r="GKN54" s="16">
        <v>13</v>
      </c>
      <c r="GKO54" s="86"/>
      <c r="GKP54" s="86"/>
      <c r="GKQ54" s="86"/>
      <c r="GKR54" s="86"/>
      <c r="GKS54" s="86"/>
      <c r="GKT54" s="86"/>
      <c r="GKU54" s="86"/>
      <c r="GKV54" s="86"/>
      <c r="GKW54" s="86"/>
      <c r="GKX54" s="17"/>
      <c r="GKY54" s="86"/>
      <c r="GKZ54" s="86"/>
      <c r="GLA54" s="86"/>
      <c r="GLB54" s="86"/>
      <c r="GLC54" s="86"/>
      <c r="GLD54" s="86"/>
      <c r="GLE54" s="86"/>
      <c r="GLF54" s="86"/>
      <c r="GLG54" s="86"/>
      <c r="GLH54" s="86"/>
      <c r="GLI54" s="86"/>
      <c r="GLJ54" s="86"/>
      <c r="GLK54" s="18"/>
      <c r="GLL54" s="15"/>
      <c r="GLM54" s="86"/>
      <c r="GLN54" s="97"/>
      <c r="GLO54" s="86"/>
      <c r="GLP54" s="112"/>
      <c r="GLQ54" s="86"/>
      <c r="GLR54" s="25" t="s">
        <v>40</v>
      </c>
      <c r="GLS54" s="50">
        <v>10</v>
      </c>
      <c r="GLT54" s="16">
        <v>13</v>
      </c>
      <c r="GLU54" s="86"/>
      <c r="GLV54" s="86"/>
      <c r="GLW54" s="86"/>
      <c r="GLX54" s="86"/>
      <c r="GLY54" s="86"/>
      <c r="GLZ54" s="86"/>
      <c r="GMA54" s="86"/>
      <c r="GMB54" s="86"/>
      <c r="GMC54" s="86"/>
      <c r="GMD54" s="17"/>
      <c r="GME54" s="86"/>
      <c r="GMF54" s="86"/>
      <c r="GMG54" s="86"/>
      <c r="GMH54" s="86"/>
      <c r="GMI54" s="86"/>
      <c r="GMJ54" s="86"/>
      <c r="GMK54" s="86"/>
      <c r="GML54" s="86"/>
      <c r="GMM54" s="86"/>
      <c r="GMN54" s="86"/>
      <c r="GMO54" s="86"/>
      <c r="GMP54" s="86"/>
      <c r="GMQ54" s="18"/>
      <c r="GMR54" s="15"/>
      <c r="GMS54" s="86"/>
      <c r="GMT54" s="97"/>
      <c r="GMU54" s="86"/>
      <c r="GMV54" s="112"/>
      <c r="GMW54" s="86"/>
      <c r="GMX54" s="25" t="s">
        <v>40</v>
      </c>
      <c r="GMY54" s="50">
        <v>10</v>
      </c>
      <c r="GMZ54" s="16">
        <v>13</v>
      </c>
      <c r="GNA54" s="86"/>
      <c r="GNB54" s="86"/>
      <c r="GNC54" s="86"/>
      <c r="GND54" s="86"/>
      <c r="GNE54" s="86"/>
      <c r="GNF54" s="86"/>
      <c r="GNG54" s="86"/>
      <c r="GNH54" s="86"/>
      <c r="GNI54" s="86"/>
      <c r="GNJ54" s="17"/>
      <c r="GNK54" s="86"/>
      <c r="GNL54" s="86"/>
      <c r="GNM54" s="86"/>
      <c r="GNN54" s="86"/>
      <c r="GNO54" s="86"/>
      <c r="GNP54" s="86"/>
      <c r="GNQ54" s="86"/>
      <c r="GNR54" s="86"/>
      <c r="GNS54" s="86"/>
      <c r="GNT54" s="86"/>
      <c r="GNU54" s="86"/>
      <c r="GNV54" s="86"/>
      <c r="GNW54" s="18"/>
      <c r="GNX54" s="15"/>
      <c r="GNY54" s="86"/>
      <c r="GNZ54" s="97"/>
      <c r="GOA54" s="86"/>
      <c r="GOB54" s="112"/>
      <c r="GOC54" s="86"/>
      <c r="GOD54" s="25" t="s">
        <v>40</v>
      </c>
      <c r="GOE54" s="50">
        <v>10</v>
      </c>
      <c r="GOF54" s="16">
        <v>13</v>
      </c>
      <c r="GOG54" s="86"/>
      <c r="GOH54" s="86"/>
      <c r="GOI54" s="86"/>
      <c r="GOJ54" s="86"/>
      <c r="GOK54" s="86"/>
      <c r="GOL54" s="86"/>
      <c r="GOM54" s="86"/>
      <c r="GON54" s="86"/>
      <c r="GOO54" s="86"/>
      <c r="GOP54" s="17"/>
      <c r="GOQ54" s="86"/>
      <c r="GOR54" s="86"/>
      <c r="GOS54" s="86"/>
      <c r="GOT54" s="86"/>
      <c r="GOU54" s="86"/>
      <c r="GOV54" s="86"/>
      <c r="GOW54" s="86"/>
      <c r="GOX54" s="86"/>
      <c r="GOY54" s="86"/>
      <c r="GOZ54" s="86"/>
      <c r="GPA54" s="86"/>
      <c r="GPB54" s="86"/>
      <c r="GPC54" s="18"/>
      <c r="GPD54" s="15"/>
      <c r="GPE54" s="86"/>
      <c r="GPF54" s="97"/>
      <c r="GPG54" s="86"/>
      <c r="GPH54" s="112"/>
      <c r="GPI54" s="86"/>
      <c r="GPJ54" s="25" t="s">
        <v>40</v>
      </c>
      <c r="GPK54" s="50">
        <v>10</v>
      </c>
      <c r="GPL54" s="16">
        <v>13</v>
      </c>
      <c r="GPM54" s="86"/>
      <c r="GPN54" s="86"/>
      <c r="GPO54" s="86"/>
      <c r="GPP54" s="86"/>
      <c r="GPQ54" s="86"/>
      <c r="GPR54" s="86"/>
      <c r="GPS54" s="86"/>
      <c r="GPT54" s="86"/>
      <c r="GPU54" s="86"/>
      <c r="GPV54" s="17"/>
      <c r="GPW54" s="86"/>
      <c r="GPX54" s="86"/>
      <c r="GPY54" s="86"/>
      <c r="GPZ54" s="86"/>
      <c r="GQA54" s="86"/>
      <c r="GQB54" s="86"/>
      <c r="GQC54" s="86"/>
      <c r="GQD54" s="86"/>
      <c r="GQE54" s="86"/>
      <c r="GQF54" s="86"/>
      <c r="GQG54" s="86"/>
      <c r="GQH54" s="86"/>
      <c r="GQI54" s="18"/>
      <c r="GQJ54" s="15"/>
      <c r="GQK54" s="86"/>
      <c r="GQL54" s="97"/>
      <c r="GQM54" s="86"/>
      <c r="GQN54" s="112"/>
      <c r="GQO54" s="86"/>
      <c r="GQP54" s="25" t="s">
        <v>40</v>
      </c>
      <c r="GQQ54" s="50">
        <v>10</v>
      </c>
      <c r="GQR54" s="16">
        <v>13</v>
      </c>
      <c r="GQS54" s="86"/>
      <c r="GQT54" s="86"/>
      <c r="GQU54" s="86"/>
      <c r="GQV54" s="86"/>
      <c r="GQW54" s="86"/>
      <c r="GQX54" s="86"/>
      <c r="GQY54" s="86"/>
      <c r="GQZ54" s="86"/>
      <c r="GRA54" s="86"/>
      <c r="GRB54" s="17"/>
      <c r="GRC54" s="86"/>
      <c r="GRD54" s="86"/>
      <c r="GRE54" s="86"/>
      <c r="GRF54" s="86"/>
      <c r="GRG54" s="86"/>
      <c r="GRH54" s="86"/>
      <c r="GRI54" s="86"/>
      <c r="GRJ54" s="86"/>
      <c r="GRK54" s="86"/>
      <c r="GRL54" s="86"/>
      <c r="GRM54" s="86"/>
      <c r="GRN54" s="86"/>
      <c r="GRO54" s="18"/>
      <c r="GRP54" s="15"/>
      <c r="GRQ54" s="86"/>
      <c r="GRR54" s="97"/>
      <c r="GRS54" s="86"/>
      <c r="GRT54" s="112"/>
      <c r="GRU54" s="86"/>
      <c r="GRV54" s="25" t="s">
        <v>40</v>
      </c>
      <c r="GRW54" s="50">
        <v>10</v>
      </c>
      <c r="GRX54" s="16">
        <v>13</v>
      </c>
      <c r="GRY54" s="86"/>
      <c r="GRZ54" s="86"/>
      <c r="GSA54" s="86"/>
      <c r="GSB54" s="86"/>
      <c r="GSC54" s="86"/>
      <c r="GSD54" s="86"/>
      <c r="GSE54" s="86"/>
      <c r="GSF54" s="86"/>
      <c r="GSG54" s="86"/>
      <c r="GSH54" s="17"/>
      <c r="GSI54" s="86"/>
      <c r="GSJ54" s="86"/>
      <c r="GSK54" s="86"/>
      <c r="GSL54" s="86"/>
      <c r="GSM54" s="86"/>
      <c r="GSN54" s="86"/>
      <c r="GSO54" s="86"/>
      <c r="GSP54" s="86"/>
      <c r="GSQ54" s="86"/>
      <c r="GSR54" s="86"/>
      <c r="GSS54" s="86"/>
      <c r="GST54" s="86"/>
      <c r="GSU54" s="18"/>
      <c r="GSV54" s="15"/>
      <c r="GSW54" s="86"/>
      <c r="GSX54" s="97"/>
      <c r="GSY54" s="86"/>
      <c r="GSZ54" s="112"/>
      <c r="GTA54" s="86"/>
      <c r="GTB54" s="25" t="s">
        <v>40</v>
      </c>
      <c r="GTC54" s="50">
        <v>10</v>
      </c>
      <c r="GTD54" s="16">
        <v>13</v>
      </c>
      <c r="GTE54" s="86"/>
      <c r="GTF54" s="86"/>
      <c r="GTG54" s="86"/>
      <c r="GTH54" s="86"/>
      <c r="GTI54" s="86"/>
      <c r="GTJ54" s="86"/>
      <c r="GTK54" s="86"/>
      <c r="GTL54" s="86"/>
      <c r="GTM54" s="86"/>
      <c r="GTN54" s="17"/>
      <c r="GTO54" s="86"/>
      <c r="GTP54" s="86"/>
      <c r="GTQ54" s="86"/>
      <c r="GTR54" s="86"/>
      <c r="GTS54" s="86"/>
      <c r="GTT54" s="86"/>
      <c r="GTU54" s="86"/>
      <c r="GTV54" s="86"/>
      <c r="GTW54" s="86"/>
      <c r="GTX54" s="86"/>
      <c r="GTY54" s="86"/>
      <c r="GTZ54" s="86"/>
      <c r="GUA54" s="18"/>
      <c r="GUB54" s="15"/>
      <c r="GUC54" s="86"/>
      <c r="GUD54" s="97"/>
      <c r="GUE54" s="86"/>
      <c r="GUF54" s="112"/>
      <c r="GUG54" s="86"/>
      <c r="GUH54" s="25" t="s">
        <v>40</v>
      </c>
      <c r="GUI54" s="50">
        <v>10</v>
      </c>
      <c r="GUJ54" s="16">
        <v>13</v>
      </c>
      <c r="GUK54" s="86"/>
      <c r="GUL54" s="86"/>
      <c r="GUM54" s="86"/>
      <c r="GUN54" s="86"/>
      <c r="GUO54" s="86"/>
      <c r="GUP54" s="86"/>
      <c r="GUQ54" s="86"/>
      <c r="GUR54" s="86"/>
      <c r="GUS54" s="86"/>
      <c r="GUT54" s="17"/>
      <c r="GUU54" s="86"/>
      <c r="GUV54" s="86"/>
      <c r="GUW54" s="86"/>
      <c r="GUX54" s="86"/>
      <c r="GUY54" s="86"/>
      <c r="GUZ54" s="86"/>
      <c r="GVA54" s="86"/>
      <c r="GVB54" s="86"/>
      <c r="GVC54" s="86"/>
      <c r="GVD54" s="86"/>
      <c r="GVE54" s="86"/>
      <c r="GVF54" s="86"/>
      <c r="GVG54" s="18"/>
      <c r="GVH54" s="15"/>
      <c r="GVI54" s="86"/>
      <c r="GVJ54" s="97"/>
      <c r="GVK54" s="86"/>
      <c r="GVL54" s="112"/>
      <c r="GVM54" s="86"/>
      <c r="GVN54" s="25" t="s">
        <v>40</v>
      </c>
      <c r="GVO54" s="50">
        <v>10</v>
      </c>
      <c r="GVP54" s="16">
        <v>13</v>
      </c>
      <c r="GVQ54" s="86"/>
      <c r="GVR54" s="86"/>
      <c r="GVS54" s="86"/>
      <c r="GVT54" s="86"/>
      <c r="GVU54" s="86"/>
      <c r="GVV54" s="86"/>
      <c r="GVW54" s="86"/>
      <c r="GVX54" s="86"/>
      <c r="GVY54" s="86"/>
      <c r="GVZ54" s="17"/>
      <c r="GWA54" s="86"/>
      <c r="GWB54" s="86"/>
      <c r="GWC54" s="86"/>
      <c r="GWD54" s="86"/>
      <c r="GWE54" s="86"/>
      <c r="GWF54" s="86"/>
      <c r="GWG54" s="86"/>
      <c r="GWH54" s="86"/>
      <c r="GWI54" s="86"/>
      <c r="GWJ54" s="86"/>
      <c r="GWK54" s="86"/>
      <c r="GWL54" s="86"/>
      <c r="GWM54" s="18"/>
      <c r="GWN54" s="15"/>
      <c r="GWO54" s="86"/>
      <c r="GWP54" s="97"/>
      <c r="GWQ54" s="86"/>
      <c r="GWR54" s="112"/>
      <c r="GWS54" s="86"/>
      <c r="GWT54" s="25" t="s">
        <v>40</v>
      </c>
      <c r="GWU54" s="50">
        <v>10</v>
      </c>
      <c r="GWV54" s="16">
        <v>13</v>
      </c>
      <c r="GWW54" s="86"/>
      <c r="GWX54" s="86"/>
      <c r="GWY54" s="86"/>
      <c r="GWZ54" s="86"/>
      <c r="GXA54" s="86"/>
      <c r="GXB54" s="86"/>
      <c r="GXC54" s="86"/>
      <c r="GXD54" s="86"/>
      <c r="GXE54" s="86"/>
      <c r="GXF54" s="17"/>
      <c r="GXG54" s="86"/>
      <c r="GXH54" s="86"/>
      <c r="GXI54" s="86"/>
      <c r="GXJ54" s="86"/>
      <c r="GXK54" s="86"/>
      <c r="GXL54" s="86"/>
      <c r="GXM54" s="86"/>
      <c r="GXN54" s="86"/>
      <c r="GXO54" s="86"/>
      <c r="GXP54" s="86"/>
      <c r="GXQ54" s="86"/>
      <c r="GXR54" s="86"/>
      <c r="GXS54" s="18"/>
      <c r="GXT54" s="15"/>
      <c r="GXU54" s="86"/>
      <c r="GXV54" s="97"/>
      <c r="GXW54" s="86"/>
      <c r="GXX54" s="112"/>
      <c r="GXY54" s="86"/>
      <c r="GXZ54" s="25" t="s">
        <v>40</v>
      </c>
      <c r="GYA54" s="50">
        <v>10</v>
      </c>
      <c r="GYB54" s="16">
        <v>13</v>
      </c>
      <c r="GYC54" s="86"/>
      <c r="GYD54" s="86"/>
      <c r="GYE54" s="86"/>
      <c r="GYF54" s="86"/>
      <c r="GYG54" s="86"/>
      <c r="GYH54" s="86"/>
      <c r="GYI54" s="86"/>
      <c r="GYJ54" s="86"/>
      <c r="GYK54" s="86"/>
      <c r="GYL54" s="17"/>
      <c r="GYM54" s="86"/>
      <c r="GYN54" s="86"/>
      <c r="GYO54" s="86"/>
      <c r="GYP54" s="86"/>
      <c r="GYQ54" s="86"/>
      <c r="GYR54" s="86"/>
      <c r="GYS54" s="86"/>
      <c r="GYT54" s="86"/>
      <c r="GYU54" s="86"/>
      <c r="GYV54" s="86"/>
      <c r="GYW54" s="86"/>
      <c r="GYX54" s="86"/>
      <c r="GYY54" s="18"/>
      <c r="GYZ54" s="15"/>
      <c r="GZA54" s="86"/>
      <c r="GZB54" s="97"/>
      <c r="GZC54" s="86"/>
      <c r="GZD54" s="112"/>
      <c r="GZE54" s="86"/>
      <c r="GZF54" s="25" t="s">
        <v>40</v>
      </c>
      <c r="GZG54" s="50">
        <v>10</v>
      </c>
      <c r="GZH54" s="16">
        <v>13</v>
      </c>
      <c r="GZI54" s="86"/>
      <c r="GZJ54" s="86"/>
      <c r="GZK54" s="86"/>
      <c r="GZL54" s="86"/>
      <c r="GZM54" s="86"/>
      <c r="GZN54" s="86"/>
      <c r="GZO54" s="86"/>
      <c r="GZP54" s="86"/>
      <c r="GZQ54" s="86"/>
      <c r="GZR54" s="17"/>
      <c r="GZS54" s="86"/>
      <c r="GZT54" s="86"/>
      <c r="GZU54" s="86"/>
      <c r="GZV54" s="86"/>
      <c r="GZW54" s="86"/>
      <c r="GZX54" s="86"/>
      <c r="GZY54" s="86"/>
      <c r="GZZ54" s="86"/>
      <c r="HAA54" s="86"/>
      <c r="HAB54" s="86"/>
      <c r="HAC54" s="86"/>
      <c r="HAD54" s="86"/>
      <c r="HAE54" s="18"/>
      <c r="HAF54" s="15"/>
      <c r="HAG54" s="86"/>
      <c r="HAH54" s="97"/>
      <c r="HAI54" s="86"/>
      <c r="HAJ54" s="112"/>
      <c r="HAK54" s="86"/>
      <c r="HAL54" s="25" t="s">
        <v>40</v>
      </c>
      <c r="HAM54" s="50">
        <v>10</v>
      </c>
      <c r="HAN54" s="16">
        <v>13</v>
      </c>
      <c r="HAO54" s="86"/>
      <c r="HAP54" s="86"/>
      <c r="HAQ54" s="86"/>
      <c r="HAR54" s="86"/>
      <c r="HAS54" s="86"/>
      <c r="HAT54" s="86"/>
      <c r="HAU54" s="86"/>
      <c r="HAV54" s="86"/>
      <c r="HAW54" s="86"/>
      <c r="HAX54" s="17"/>
      <c r="HAY54" s="86"/>
      <c r="HAZ54" s="86"/>
      <c r="HBA54" s="86"/>
      <c r="HBB54" s="86"/>
      <c r="HBC54" s="86"/>
      <c r="HBD54" s="86"/>
      <c r="HBE54" s="86"/>
      <c r="HBF54" s="86"/>
      <c r="HBG54" s="86"/>
      <c r="HBH54" s="86"/>
      <c r="HBI54" s="86"/>
      <c r="HBJ54" s="86"/>
      <c r="HBK54" s="18"/>
      <c r="HBL54" s="15"/>
      <c r="HBM54" s="86"/>
      <c r="HBN54" s="97"/>
      <c r="HBO54" s="86"/>
      <c r="HBP54" s="112"/>
      <c r="HBQ54" s="86"/>
      <c r="HBR54" s="25" t="s">
        <v>40</v>
      </c>
      <c r="HBS54" s="50">
        <v>10</v>
      </c>
      <c r="HBT54" s="16">
        <v>13</v>
      </c>
      <c r="HBU54" s="86"/>
      <c r="HBV54" s="86"/>
      <c r="HBW54" s="86"/>
      <c r="HBX54" s="86"/>
      <c r="HBY54" s="86"/>
      <c r="HBZ54" s="86"/>
      <c r="HCA54" s="86"/>
      <c r="HCB54" s="86"/>
      <c r="HCC54" s="86"/>
      <c r="HCD54" s="17"/>
      <c r="HCE54" s="86"/>
      <c r="HCF54" s="86"/>
      <c r="HCG54" s="86"/>
      <c r="HCH54" s="86"/>
      <c r="HCI54" s="86"/>
      <c r="HCJ54" s="86"/>
      <c r="HCK54" s="86"/>
      <c r="HCL54" s="86"/>
      <c r="HCM54" s="86"/>
      <c r="HCN54" s="86"/>
      <c r="HCO54" s="86"/>
      <c r="HCP54" s="86"/>
      <c r="HCQ54" s="18"/>
      <c r="HCR54" s="15"/>
      <c r="HCS54" s="86"/>
      <c r="HCT54" s="97"/>
      <c r="HCU54" s="86"/>
      <c r="HCV54" s="112"/>
      <c r="HCW54" s="86"/>
      <c r="HCX54" s="25" t="s">
        <v>40</v>
      </c>
      <c r="HCY54" s="50">
        <v>10</v>
      </c>
      <c r="HCZ54" s="16">
        <v>13</v>
      </c>
      <c r="HDA54" s="86"/>
      <c r="HDB54" s="86"/>
      <c r="HDC54" s="86"/>
      <c r="HDD54" s="86"/>
      <c r="HDE54" s="86"/>
      <c r="HDF54" s="86"/>
      <c r="HDG54" s="86"/>
      <c r="HDH54" s="86"/>
      <c r="HDI54" s="86"/>
      <c r="HDJ54" s="17"/>
      <c r="HDK54" s="86"/>
      <c r="HDL54" s="86"/>
      <c r="HDM54" s="86"/>
      <c r="HDN54" s="86"/>
      <c r="HDO54" s="86"/>
      <c r="HDP54" s="86"/>
      <c r="HDQ54" s="86"/>
      <c r="HDR54" s="86"/>
      <c r="HDS54" s="86"/>
      <c r="HDT54" s="86"/>
      <c r="HDU54" s="86"/>
      <c r="HDV54" s="86"/>
      <c r="HDW54" s="18"/>
      <c r="HDX54" s="15"/>
      <c r="HDY54" s="86"/>
      <c r="HDZ54" s="97"/>
      <c r="HEA54" s="86"/>
      <c r="HEB54" s="112"/>
      <c r="HEC54" s="86"/>
      <c r="HED54" s="25" t="s">
        <v>40</v>
      </c>
      <c r="HEE54" s="50">
        <v>10</v>
      </c>
      <c r="HEF54" s="16">
        <v>13</v>
      </c>
      <c r="HEG54" s="86"/>
      <c r="HEH54" s="86"/>
      <c r="HEI54" s="86"/>
      <c r="HEJ54" s="86"/>
      <c r="HEK54" s="86"/>
      <c r="HEL54" s="86"/>
      <c r="HEM54" s="86"/>
      <c r="HEN54" s="86"/>
      <c r="HEO54" s="86"/>
      <c r="HEP54" s="17"/>
      <c r="HEQ54" s="86"/>
      <c r="HER54" s="86"/>
      <c r="HES54" s="86"/>
      <c r="HET54" s="86"/>
      <c r="HEU54" s="86"/>
      <c r="HEV54" s="86"/>
      <c r="HEW54" s="86"/>
      <c r="HEX54" s="86"/>
      <c r="HEY54" s="86"/>
      <c r="HEZ54" s="86"/>
      <c r="HFA54" s="86"/>
      <c r="HFB54" s="86"/>
      <c r="HFC54" s="18"/>
      <c r="HFD54" s="15"/>
      <c r="HFE54" s="86"/>
      <c r="HFF54" s="97"/>
      <c r="HFG54" s="86"/>
      <c r="HFH54" s="112"/>
      <c r="HFI54" s="86"/>
      <c r="HFJ54" s="25" t="s">
        <v>40</v>
      </c>
      <c r="HFK54" s="50">
        <v>10</v>
      </c>
      <c r="HFL54" s="16">
        <v>13</v>
      </c>
      <c r="HFM54" s="86"/>
      <c r="HFN54" s="86"/>
      <c r="HFO54" s="86"/>
      <c r="HFP54" s="86"/>
      <c r="HFQ54" s="86"/>
      <c r="HFR54" s="86"/>
      <c r="HFS54" s="86"/>
      <c r="HFT54" s="86"/>
      <c r="HFU54" s="86"/>
      <c r="HFV54" s="17"/>
      <c r="HFW54" s="86"/>
      <c r="HFX54" s="86"/>
      <c r="HFY54" s="86"/>
      <c r="HFZ54" s="86"/>
      <c r="HGA54" s="86"/>
      <c r="HGB54" s="86"/>
      <c r="HGC54" s="86"/>
      <c r="HGD54" s="86"/>
      <c r="HGE54" s="86"/>
      <c r="HGF54" s="86"/>
      <c r="HGG54" s="86"/>
      <c r="HGH54" s="86"/>
      <c r="HGI54" s="18"/>
      <c r="HGJ54" s="15"/>
      <c r="HGK54" s="86"/>
      <c r="HGL54" s="97"/>
      <c r="HGM54" s="86"/>
      <c r="HGN54" s="112"/>
      <c r="HGO54" s="86"/>
      <c r="HGP54" s="25" t="s">
        <v>40</v>
      </c>
      <c r="HGQ54" s="50">
        <v>10</v>
      </c>
      <c r="HGR54" s="16">
        <v>13</v>
      </c>
      <c r="HGS54" s="86"/>
      <c r="HGT54" s="86"/>
      <c r="HGU54" s="86"/>
      <c r="HGV54" s="86"/>
      <c r="HGW54" s="86"/>
      <c r="HGX54" s="86"/>
      <c r="HGY54" s="86"/>
      <c r="HGZ54" s="86"/>
      <c r="HHA54" s="86"/>
      <c r="HHB54" s="17"/>
      <c r="HHC54" s="86"/>
      <c r="HHD54" s="86"/>
      <c r="HHE54" s="86"/>
      <c r="HHF54" s="86"/>
      <c r="HHG54" s="86"/>
      <c r="HHH54" s="86"/>
      <c r="HHI54" s="86"/>
      <c r="HHJ54" s="86"/>
      <c r="HHK54" s="86"/>
      <c r="HHL54" s="86"/>
      <c r="HHM54" s="86"/>
      <c r="HHN54" s="86"/>
      <c r="HHO54" s="18"/>
      <c r="HHP54" s="15"/>
      <c r="HHQ54" s="86"/>
      <c r="HHR54" s="97"/>
      <c r="HHS54" s="86"/>
      <c r="HHT54" s="112"/>
      <c r="HHU54" s="86"/>
      <c r="HHV54" s="25" t="s">
        <v>40</v>
      </c>
      <c r="HHW54" s="50">
        <v>10</v>
      </c>
      <c r="HHX54" s="16">
        <v>13</v>
      </c>
      <c r="HHY54" s="86"/>
      <c r="HHZ54" s="86"/>
      <c r="HIA54" s="86"/>
      <c r="HIB54" s="86"/>
      <c r="HIC54" s="86"/>
      <c r="HID54" s="86"/>
      <c r="HIE54" s="86"/>
      <c r="HIF54" s="86"/>
      <c r="HIG54" s="86"/>
      <c r="HIH54" s="17"/>
      <c r="HII54" s="86"/>
      <c r="HIJ54" s="86"/>
      <c r="HIK54" s="86"/>
      <c r="HIL54" s="86"/>
      <c r="HIM54" s="86"/>
      <c r="HIN54" s="86"/>
      <c r="HIO54" s="86"/>
      <c r="HIP54" s="86"/>
      <c r="HIQ54" s="86"/>
      <c r="HIR54" s="86"/>
      <c r="HIS54" s="86"/>
      <c r="HIT54" s="86"/>
      <c r="HIU54" s="18"/>
      <c r="HIV54" s="15"/>
      <c r="HIW54" s="86"/>
      <c r="HIX54" s="97"/>
      <c r="HIY54" s="86"/>
      <c r="HIZ54" s="112"/>
      <c r="HJA54" s="86"/>
      <c r="HJB54" s="25" t="s">
        <v>40</v>
      </c>
      <c r="HJC54" s="50">
        <v>10</v>
      </c>
      <c r="HJD54" s="16">
        <v>13</v>
      </c>
      <c r="HJE54" s="86"/>
      <c r="HJF54" s="86"/>
      <c r="HJG54" s="86"/>
      <c r="HJH54" s="86"/>
      <c r="HJI54" s="86"/>
      <c r="HJJ54" s="86"/>
      <c r="HJK54" s="86"/>
      <c r="HJL54" s="86"/>
      <c r="HJM54" s="86"/>
      <c r="HJN54" s="17"/>
      <c r="HJO54" s="86"/>
      <c r="HJP54" s="86"/>
      <c r="HJQ54" s="86"/>
      <c r="HJR54" s="86"/>
      <c r="HJS54" s="86"/>
      <c r="HJT54" s="86"/>
      <c r="HJU54" s="86"/>
      <c r="HJV54" s="86"/>
      <c r="HJW54" s="86"/>
      <c r="HJX54" s="86"/>
      <c r="HJY54" s="86"/>
      <c r="HJZ54" s="86"/>
      <c r="HKA54" s="18"/>
      <c r="HKB54" s="15"/>
      <c r="HKC54" s="86"/>
      <c r="HKD54" s="97"/>
      <c r="HKE54" s="86"/>
      <c r="HKF54" s="112"/>
      <c r="HKG54" s="86"/>
      <c r="HKH54" s="25" t="s">
        <v>40</v>
      </c>
      <c r="HKI54" s="50">
        <v>10</v>
      </c>
      <c r="HKJ54" s="16">
        <v>13</v>
      </c>
      <c r="HKK54" s="86"/>
      <c r="HKL54" s="86"/>
      <c r="HKM54" s="86"/>
      <c r="HKN54" s="86"/>
      <c r="HKO54" s="86"/>
      <c r="HKP54" s="86"/>
      <c r="HKQ54" s="86"/>
      <c r="HKR54" s="86"/>
      <c r="HKS54" s="86"/>
      <c r="HKT54" s="17"/>
      <c r="HKU54" s="86"/>
      <c r="HKV54" s="86"/>
      <c r="HKW54" s="86"/>
      <c r="HKX54" s="86"/>
      <c r="HKY54" s="86"/>
      <c r="HKZ54" s="86"/>
      <c r="HLA54" s="86"/>
      <c r="HLB54" s="86"/>
      <c r="HLC54" s="86"/>
      <c r="HLD54" s="86"/>
      <c r="HLE54" s="86"/>
      <c r="HLF54" s="86"/>
      <c r="HLG54" s="18"/>
      <c r="HLH54" s="15"/>
      <c r="HLI54" s="86"/>
      <c r="HLJ54" s="97"/>
      <c r="HLK54" s="86"/>
      <c r="HLL54" s="112"/>
      <c r="HLM54" s="86"/>
      <c r="HLN54" s="25" t="s">
        <v>40</v>
      </c>
      <c r="HLO54" s="50">
        <v>10</v>
      </c>
      <c r="HLP54" s="16">
        <v>13</v>
      </c>
      <c r="HLQ54" s="86"/>
      <c r="HLR54" s="86"/>
      <c r="HLS54" s="86"/>
      <c r="HLT54" s="86"/>
      <c r="HLU54" s="86"/>
      <c r="HLV54" s="86"/>
      <c r="HLW54" s="86"/>
      <c r="HLX54" s="86"/>
      <c r="HLY54" s="86"/>
      <c r="HLZ54" s="17"/>
      <c r="HMA54" s="86"/>
      <c r="HMB54" s="86"/>
      <c r="HMC54" s="86"/>
      <c r="HMD54" s="86"/>
      <c r="HME54" s="86"/>
      <c r="HMF54" s="86"/>
      <c r="HMG54" s="86"/>
      <c r="HMH54" s="86"/>
      <c r="HMI54" s="86"/>
      <c r="HMJ54" s="86"/>
      <c r="HMK54" s="86"/>
      <c r="HML54" s="86"/>
      <c r="HMM54" s="18"/>
      <c r="HMN54" s="15"/>
      <c r="HMO54" s="86"/>
      <c r="HMP54" s="97"/>
      <c r="HMQ54" s="86"/>
      <c r="HMR54" s="112"/>
      <c r="HMS54" s="86"/>
      <c r="HMT54" s="25" t="s">
        <v>40</v>
      </c>
      <c r="HMU54" s="50">
        <v>10</v>
      </c>
      <c r="HMV54" s="16">
        <v>13</v>
      </c>
      <c r="HMW54" s="86"/>
      <c r="HMX54" s="86"/>
      <c r="HMY54" s="86"/>
      <c r="HMZ54" s="86"/>
      <c r="HNA54" s="86"/>
      <c r="HNB54" s="86"/>
      <c r="HNC54" s="86"/>
      <c r="HND54" s="86"/>
      <c r="HNE54" s="86"/>
      <c r="HNF54" s="17"/>
      <c r="HNG54" s="86"/>
      <c r="HNH54" s="86"/>
      <c r="HNI54" s="86"/>
      <c r="HNJ54" s="86"/>
      <c r="HNK54" s="86"/>
      <c r="HNL54" s="86"/>
      <c r="HNM54" s="86"/>
      <c r="HNN54" s="86"/>
      <c r="HNO54" s="86"/>
      <c r="HNP54" s="86"/>
      <c r="HNQ54" s="86"/>
      <c r="HNR54" s="86"/>
      <c r="HNS54" s="18"/>
      <c r="HNT54" s="15"/>
      <c r="HNU54" s="86"/>
      <c r="HNV54" s="97"/>
      <c r="HNW54" s="86"/>
      <c r="HNX54" s="112"/>
      <c r="HNY54" s="86"/>
      <c r="HNZ54" s="25" t="s">
        <v>40</v>
      </c>
      <c r="HOA54" s="50">
        <v>10</v>
      </c>
      <c r="HOB54" s="16">
        <v>13</v>
      </c>
      <c r="HOC54" s="86"/>
      <c r="HOD54" s="86"/>
      <c r="HOE54" s="86"/>
      <c r="HOF54" s="86"/>
      <c r="HOG54" s="86"/>
      <c r="HOH54" s="86"/>
      <c r="HOI54" s="86"/>
      <c r="HOJ54" s="86"/>
      <c r="HOK54" s="86"/>
      <c r="HOL54" s="17"/>
      <c r="HOM54" s="86"/>
      <c r="HON54" s="86"/>
      <c r="HOO54" s="86"/>
      <c r="HOP54" s="86"/>
      <c r="HOQ54" s="86"/>
      <c r="HOR54" s="86"/>
      <c r="HOS54" s="86"/>
      <c r="HOT54" s="86"/>
      <c r="HOU54" s="86"/>
      <c r="HOV54" s="86"/>
      <c r="HOW54" s="86"/>
      <c r="HOX54" s="86"/>
      <c r="HOY54" s="18"/>
      <c r="HOZ54" s="15"/>
      <c r="HPA54" s="86"/>
      <c r="HPB54" s="97"/>
      <c r="HPC54" s="86"/>
      <c r="HPD54" s="112"/>
      <c r="HPE54" s="86"/>
      <c r="HPF54" s="25" t="s">
        <v>40</v>
      </c>
      <c r="HPG54" s="50">
        <v>10</v>
      </c>
      <c r="HPH54" s="16">
        <v>13</v>
      </c>
      <c r="HPI54" s="86"/>
      <c r="HPJ54" s="86"/>
      <c r="HPK54" s="86"/>
      <c r="HPL54" s="86"/>
      <c r="HPM54" s="86"/>
      <c r="HPN54" s="86"/>
      <c r="HPO54" s="86"/>
      <c r="HPP54" s="86"/>
      <c r="HPQ54" s="86"/>
      <c r="HPR54" s="17"/>
      <c r="HPS54" s="86"/>
      <c r="HPT54" s="86"/>
      <c r="HPU54" s="86"/>
      <c r="HPV54" s="86"/>
      <c r="HPW54" s="86"/>
      <c r="HPX54" s="86"/>
      <c r="HPY54" s="86"/>
      <c r="HPZ54" s="86"/>
      <c r="HQA54" s="86"/>
      <c r="HQB54" s="86"/>
      <c r="HQC54" s="86"/>
      <c r="HQD54" s="86"/>
      <c r="HQE54" s="18"/>
      <c r="HQF54" s="15"/>
      <c r="HQG54" s="86"/>
      <c r="HQH54" s="97"/>
      <c r="HQI54" s="86"/>
      <c r="HQJ54" s="112"/>
      <c r="HQK54" s="86"/>
      <c r="HQL54" s="25" t="s">
        <v>40</v>
      </c>
      <c r="HQM54" s="50">
        <v>10</v>
      </c>
      <c r="HQN54" s="16">
        <v>13</v>
      </c>
      <c r="HQO54" s="86"/>
      <c r="HQP54" s="86"/>
      <c r="HQQ54" s="86"/>
      <c r="HQR54" s="86"/>
      <c r="HQS54" s="86"/>
      <c r="HQT54" s="86"/>
      <c r="HQU54" s="86"/>
      <c r="HQV54" s="86"/>
      <c r="HQW54" s="86"/>
      <c r="HQX54" s="17"/>
      <c r="HQY54" s="86"/>
      <c r="HQZ54" s="86"/>
      <c r="HRA54" s="86"/>
      <c r="HRB54" s="86"/>
      <c r="HRC54" s="86"/>
      <c r="HRD54" s="86"/>
      <c r="HRE54" s="86"/>
      <c r="HRF54" s="86"/>
      <c r="HRG54" s="86"/>
      <c r="HRH54" s="86"/>
      <c r="HRI54" s="86"/>
      <c r="HRJ54" s="86"/>
      <c r="HRK54" s="18"/>
      <c r="HRL54" s="15"/>
      <c r="HRM54" s="86"/>
      <c r="HRN54" s="97"/>
      <c r="HRO54" s="86"/>
      <c r="HRP54" s="112"/>
      <c r="HRQ54" s="86"/>
      <c r="HRR54" s="25" t="s">
        <v>40</v>
      </c>
      <c r="HRS54" s="50">
        <v>10</v>
      </c>
      <c r="HRT54" s="16">
        <v>13</v>
      </c>
      <c r="HRU54" s="86"/>
      <c r="HRV54" s="86"/>
      <c r="HRW54" s="86"/>
      <c r="HRX54" s="86"/>
      <c r="HRY54" s="86"/>
      <c r="HRZ54" s="86"/>
      <c r="HSA54" s="86"/>
      <c r="HSB54" s="86"/>
      <c r="HSC54" s="86"/>
      <c r="HSD54" s="17"/>
      <c r="HSE54" s="86"/>
      <c r="HSF54" s="86"/>
      <c r="HSG54" s="86"/>
      <c r="HSH54" s="86"/>
      <c r="HSI54" s="86"/>
      <c r="HSJ54" s="86"/>
      <c r="HSK54" s="86"/>
      <c r="HSL54" s="86"/>
      <c r="HSM54" s="86"/>
      <c r="HSN54" s="86"/>
      <c r="HSO54" s="86"/>
      <c r="HSP54" s="86"/>
      <c r="HSQ54" s="18"/>
      <c r="HSR54" s="15"/>
      <c r="HSS54" s="86"/>
      <c r="HST54" s="97"/>
      <c r="HSU54" s="86"/>
      <c r="HSV54" s="112"/>
      <c r="HSW54" s="86"/>
      <c r="HSX54" s="25" t="s">
        <v>40</v>
      </c>
      <c r="HSY54" s="50">
        <v>10</v>
      </c>
      <c r="HSZ54" s="16">
        <v>13</v>
      </c>
      <c r="HTA54" s="86"/>
      <c r="HTB54" s="86"/>
      <c r="HTC54" s="86"/>
      <c r="HTD54" s="86"/>
      <c r="HTE54" s="86"/>
      <c r="HTF54" s="86"/>
      <c r="HTG54" s="86"/>
      <c r="HTH54" s="86"/>
      <c r="HTI54" s="86"/>
      <c r="HTJ54" s="17"/>
      <c r="HTK54" s="86"/>
      <c r="HTL54" s="86"/>
      <c r="HTM54" s="86"/>
      <c r="HTN54" s="86"/>
      <c r="HTO54" s="86"/>
      <c r="HTP54" s="86"/>
      <c r="HTQ54" s="86"/>
      <c r="HTR54" s="86"/>
      <c r="HTS54" s="86"/>
      <c r="HTT54" s="86"/>
      <c r="HTU54" s="86"/>
      <c r="HTV54" s="86"/>
      <c r="HTW54" s="18"/>
      <c r="HTX54" s="15"/>
      <c r="HTY54" s="86"/>
      <c r="HTZ54" s="97"/>
      <c r="HUA54" s="86"/>
      <c r="HUB54" s="112"/>
      <c r="HUC54" s="86"/>
      <c r="HUD54" s="25" t="s">
        <v>40</v>
      </c>
      <c r="HUE54" s="50">
        <v>10</v>
      </c>
      <c r="HUF54" s="16">
        <v>13</v>
      </c>
      <c r="HUG54" s="86"/>
      <c r="HUH54" s="86"/>
      <c r="HUI54" s="86"/>
      <c r="HUJ54" s="86"/>
      <c r="HUK54" s="86"/>
      <c r="HUL54" s="86"/>
      <c r="HUM54" s="86"/>
      <c r="HUN54" s="86"/>
      <c r="HUO54" s="86"/>
      <c r="HUP54" s="17"/>
      <c r="HUQ54" s="86"/>
      <c r="HUR54" s="86"/>
      <c r="HUS54" s="86"/>
      <c r="HUT54" s="86"/>
      <c r="HUU54" s="86"/>
      <c r="HUV54" s="86"/>
      <c r="HUW54" s="86"/>
      <c r="HUX54" s="86"/>
      <c r="HUY54" s="86"/>
      <c r="HUZ54" s="86"/>
      <c r="HVA54" s="86"/>
      <c r="HVB54" s="86"/>
      <c r="HVC54" s="18"/>
      <c r="HVD54" s="15"/>
      <c r="HVE54" s="86"/>
      <c r="HVF54" s="97"/>
      <c r="HVG54" s="86"/>
      <c r="HVH54" s="112"/>
      <c r="HVI54" s="86"/>
      <c r="HVJ54" s="25" t="s">
        <v>40</v>
      </c>
      <c r="HVK54" s="50">
        <v>10</v>
      </c>
      <c r="HVL54" s="16">
        <v>13</v>
      </c>
      <c r="HVM54" s="86"/>
      <c r="HVN54" s="86"/>
      <c r="HVO54" s="86"/>
      <c r="HVP54" s="86"/>
      <c r="HVQ54" s="86"/>
      <c r="HVR54" s="86"/>
      <c r="HVS54" s="86"/>
      <c r="HVT54" s="86"/>
      <c r="HVU54" s="86"/>
      <c r="HVV54" s="17"/>
      <c r="HVW54" s="86"/>
      <c r="HVX54" s="86"/>
      <c r="HVY54" s="86"/>
      <c r="HVZ54" s="86"/>
      <c r="HWA54" s="86"/>
      <c r="HWB54" s="86"/>
      <c r="HWC54" s="86"/>
      <c r="HWD54" s="86"/>
      <c r="HWE54" s="86"/>
      <c r="HWF54" s="86"/>
      <c r="HWG54" s="86"/>
      <c r="HWH54" s="86"/>
      <c r="HWI54" s="18"/>
      <c r="HWJ54" s="15"/>
      <c r="HWK54" s="86"/>
      <c r="HWL54" s="97"/>
      <c r="HWM54" s="86"/>
      <c r="HWN54" s="112"/>
      <c r="HWO54" s="86"/>
      <c r="HWP54" s="25" t="s">
        <v>40</v>
      </c>
      <c r="HWQ54" s="50">
        <v>10</v>
      </c>
      <c r="HWR54" s="16">
        <v>13</v>
      </c>
      <c r="HWS54" s="86"/>
      <c r="HWT54" s="86"/>
      <c r="HWU54" s="86"/>
      <c r="HWV54" s="86"/>
      <c r="HWW54" s="86"/>
      <c r="HWX54" s="86"/>
      <c r="HWY54" s="86"/>
      <c r="HWZ54" s="86"/>
      <c r="HXA54" s="86"/>
      <c r="HXB54" s="17"/>
      <c r="HXC54" s="86"/>
      <c r="HXD54" s="86"/>
      <c r="HXE54" s="86"/>
      <c r="HXF54" s="86"/>
      <c r="HXG54" s="86"/>
      <c r="HXH54" s="86"/>
      <c r="HXI54" s="86"/>
      <c r="HXJ54" s="86"/>
      <c r="HXK54" s="86"/>
      <c r="HXL54" s="86"/>
      <c r="HXM54" s="86"/>
      <c r="HXN54" s="86"/>
      <c r="HXO54" s="18"/>
      <c r="HXP54" s="15"/>
      <c r="HXQ54" s="86"/>
      <c r="HXR54" s="97"/>
      <c r="HXS54" s="86"/>
      <c r="HXT54" s="112"/>
      <c r="HXU54" s="86"/>
      <c r="HXV54" s="25" t="s">
        <v>40</v>
      </c>
      <c r="HXW54" s="50">
        <v>10</v>
      </c>
      <c r="HXX54" s="16">
        <v>13</v>
      </c>
      <c r="HXY54" s="86"/>
      <c r="HXZ54" s="86"/>
      <c r="HYA54" s="86"/>
      <c r="HYB54" s="86"/>
      <c r="HYC54" s="86"/>
      <c r="HYD54" s="86"/>
      <c r="HYE54" s="86"/>
      <c r="HYF54" s="86"/>
      <c r="HYG54" s="86"/>
      <c r="HYH54" s="17"/>
      <c r="HYI54" s="86"/>
      <c r="HYJ54" s="86"/>
      <c r="HYK54" s="86"/>
      <c r="HYL54" s="86"/>
      <c r="HYM54" s="86"/>
      <c r="HYN54" s="86"/>
      <c r="HYO54" s="86"/>
      <c r="HYP54" s="86"/>
      <c r="HYQ54" s="86"/>
      <c r="HYR54" s="86"/>
      <c r="HYS54" s="86"/>
      <c r="HYT54" s="86"/>
      <c r="HYU54" s="18"/>
      <c r="HYV54" s="15"/>
      <c r="HYW54" s="86"/>
      <c r="HYX54" s="97"/>
      <c r="HYY54" s="86"/>
      <c r="HYZ54" s="112"/>
      <c r="HZA54" s="86"/>
      <c r="HZB54" s="25" t="s">
        <v>40</v>
      </c>
      <c r="HZC54" s="50">
        <v>10</v>
      </c>
      <c r="HZD54" s="16">
        <v>13</v>
      </c>
      <c r="HZE54" s="86"/>
      <c r="HZF54" s="86"/>
      <c r="HZG54" s="86"/>
      <c r="HZH54" s="86"/>
      <c r="HZI54" s="86"/>
      <c r="HZJ54" s="86"/>
      <c r="HZK54" s="86"/>
      <c r="HZL54" s="86"/>
      <c r="HZM54" s="86"/>
      <c r="HZN54" s="17"/>
      <c r="HZO54" s="86"/>
      <c r="HZP54" s="86"/>
      <c r="HZQ54" s="86"/>
      <c r="HZR54" s="86"/>
      <c r="HZS54" s="86"/>
      <c r="HZT54" s="86"/>
      <c r="HZU54" s="86"/>
      <c r="HZV54" s="86"/>
      <c r="HZW54" s="86"/>
      <c r="HZX54" s="86"/>
      <c r="HZY54" s="86"/>
      <c r="HZZ54" s="86"/>
      <c r="IAA54" s="18"/>
      <c r="IAB54" s="15"/>
      <c r="IAC54" s="86"/>
      <c r="IAD54" s="97"/>
      <c r="IAE54" s="86"/>
      <c r="IAF54" s="112"/>
      <c r="IAG54" s="86"/>
      <c r="IAH54" s="25" t="s">
        <v>40</v>
      </c>
      <c r="IAI54" s="50">
        <v>10</v>
      </c>
      <c r="IAJ54" s="16">
        <v>13</v>
      </c>
      <c r="IAK54" s="86"/>
      <c r="IAL54" s="86"/>
      <c r="IAM54" s="86"/>
      <c r="IAN54" s="86"/>
      <c r="IAO54" s="86"/>
      <c r="IAP54" s="86"/>
      <c r="IAQ54" s="86"/>
      <c r="IAR54" s="86"/>
      <c r="IAS54" s="86"/>
      <c r="IAT54" s="17"/>
      <c r="IAU54" s="86"/>
      <c r="IAV54" s="86"/>
      <c r="IAW54" s="86"/>
      <c r="IAX54" s="86"/>
      <c r="IAY54" s="86"/>
      <c r="IAZ54" s="86"/>
      <c r="IBA54" s="86"/>
      <c r="IBB54" s="86"/>
      <c r="IBC54" s="86"/>
      <c r="IBD54" s="86"/>
      <c r="IBE54" s="86"/>
      <c r="IBF54" s="86"/>
      <c r="IBG54" s="18"/>
      <c r="IBH54" s="15"/>
      <c r="IBI54" s="86"/>
      <c r="IBJ54" s="97"/>
      <c r="IBK54" s="86"/>
      <c r="IBL54" s="112"/>
      <c r="IBM54" s="86"/>
      <c r="IBN54" s="25" t="s">
        <v>40</v>
      </c>
      <c r="IBO54" s="50">
        <v>10</v>
      </c>
      <c r="IBP54" s="16">
        <v>13</v>
      </c>
      <c r="IBQ54" s="86"/>
      <c r="IBR54" s="86"/>
      <c r="IBS54" s="86"/>
      <c r="IBT54" s="86"/>
      <c r="IBU54" s="86"/>
      <c r="IBV54" s="86"/>
      <c r="IBW54" s="86"/>
      <c r="IBX54" s="86"/>
      <c r="IBY54" s="86"/>
      <c r="IBZ54" s="17"/>
      <c r="ICA54" s="86"/>
      <c r="ICB54" s="86"/>
      <c r="ICC54" s="86"/>
      <c r="ICD54" s="86"/>
      <c r="ICE54" s="86"/>
      <c r="ICF54" s="86"/>
      <c r="ICG54" s="86"/>
      <c r="ICH54" s="86"/>
      <c r="ICI54" s="86"/>
      <c r="ICJ54" s="86"/>
      <c r="ICK54" s="86"/>
      <c r="ICL54" s="86"/>
      <c r="ICM54" s="18"/>
      <c r="ICN54" s="15"/>
      <c r="ICO54" s="86"/>
      <c r="ICP54" s="97"/>
      <c r="ICQ54" s="86"/>
      <c r="ICR54" s="112"/>
      <c r="ICS54" s="86"/>
      <c r="ICT54" s="25" t="s">
        <v>40</v>
      </c>
      <c r="ICU54" s="50">
        <v>10</v>
      </c>
      <c r="ICV54" s="16">
        <v>13</v>
      </c>
      <c r="ICW54" s="86"/>
      <c r="ICX54" s="86"/>
      <c r="ICY54" s="86"/>
      <c r="ICZ54" s="86"/>
      <c r="IDA54" s="86"/>
      <c r="IDB54" s="86"/>
      <c r="IDC54" s="86"/>
      <c r="IDD54" s="86"/>
      <c r="IDE54" s="86"/>
      <c r="IDF54" s="17"/>
      <c r="IDG54" s="86"/>
      <c r="IDH54" s="86"/>
      <c r="IDI54" s="86"/>
      <c r="IDJ54" s="86"/>
      <c r="IDK54" s="86"/>
      <c r="IDL54" s="86"/>
      <c r="IDM54" s="86"/>
      <c r="IDN54" s="86"/>
      <c r="IDO54" s="86"/>
      <c r="IDP54" s="86"/>
      <c r="IDQ54" s="86"/>
      <c r="IDR54" s="86"/>
      <c r="IDS54" s="18"/>
      <c r="IDT54" s="15"/>
      <c r="IDU54" s="86"/>
      <c r="IDV54" s="97"/>
      <c r="IDW54" s="86"/>
      <c r="IDX54" s="112"/>
      <c r="IDY54" s="86"/>
      <c r="IDZ54" s="25" t="s">
        <v>40</v>
      </c>
      <c r="IEA54" s="50">
        <v>10</v>
      </c>
      <c r="IEB54" s="16">
        <v>13</v>
      </c>
      <c r="IEC54" s="86"/>
      <c r="IED54" s="86"/>
      <c r="IEE54" s="86"/>
      <c r="IEF54" s="86"/>
      <c r="IEG54" s="86"/>
      <c r="IEH54" s="86"/>
      <c r="IEI54" s="86"/>
      <c r="IEJ54" s="86"/>
      <c r="IEK54" s="86"/>
      <c r="IEL54" s="17"/>
      <c r="IEM54" s="86"/>
      <c r="IEN54" s="86"/>
      <c r="IEO54" s="86"/>
      <c r="IEP54" s="86"/>
      <c r="IEQ54" s="86"/>
      <c r="IER54" s="86"/>
      <c r="IES54" s="86"/>
      <c r="IET54" s="86"/>
      <c r="IEU54" s="86"/>
      <c r="IEV54" s="86"/>
      <c r="IEW54" s="86"/>
      <c r="IEX54" s="86"/>
      <c r="IEY54" s="18"/>
      <c r="IEZ54" s="15"/>
      <c r="IFA54" s="86"/>
      <c r="IFB54" s="97"/>
      <c r="IFC54" s="86"/>
      <c r="IFD54" s="112"/>
      <c r="IFE54" s="86"/>
      <c r="IFF54" s="25" t="s">
        <v>40</v>
      </c>
      <c r="IFG54" s="50">
        <v>10</v>
      </c>
      <c r="IFH54" s="16">
        <v>13</v>
      </c>
      <c r="IFI54" s="86"/>
      <c r="IFJ54" s="86"/>
      <c r="IFK54" s="86"/>
      <c r="IFL54" s="86"/>
      <c r="IFM54" s="86"/>
      <c r="IFN54" s="86"/>
      <c r="IFO54" s="86"/>
      <c r="IFP54" s="86"/>
      <c r="IFQ54" s="86"/>
      <c r="IFR54" s="17"/>
      <c r="IFS54" s="86"/>
      <c r="IFT54" s="86"/>
      <c r="IFU54" s="86"/>
      <c r="IFV54" s="86"/>
      <c r="IFW54" s="86"/>
      <c r="IFX54" s="86"/>
      <c r="IFY54" s="86"/>
      <c r="IFZ54" s="86"/>
      <c r="IGA54" s="86"/>
      <c r="IGB54" s="86"/>
      <c r="IGC54" s="86"/>
      <c r="IGD54" s="86"/>
      <c r="IGE54" s="18"/>
      <c r="IGF54" s="15"/>
      <c r="IGG54" s="86"/>
      <c r="IGH54" s="97"/>
      <c r="IGI54" s="86"/>
      <c r="IGJ54" s="112"/>
      <c r="IGK54" s="86"/>
      <c r="IGL54" s="25" t="s">
        <v>40</v>
      </c>
      <c r="IGM54" s="50">
        <v>10</v>
      </c>
      <c r="IGN54" s="16">
        <v>13</v>
      </c>
      <c r="IGO54" s="86"/>
      <c r="IGP54" s="86"/>
      <c r="IGQ54" s="86"/>
      <c r="IGR54" s="86"/>
      <c r="IGS54" s="86"/>
      <c r="IGT54" s="86"/>
      <c r="IGU54" s="86"/>
      <c r="IGV54" s="86"/>
      <c r="IGW54" s="86"/>
      <c r="IGX54" s="17"/>
      <c r="IGY54" s="86"/>
      <c r="IGZ54" s="86"/>
      <c r="IHA54" s="86"/>
      <c r="IHB54" s="86"/>
      <c r="IHC54" s="86"/>
      <c r="IHD54" s="86"/>
      <c r="IHE54" s="86"/>
      <c r="IHF54" s="86"/>
      <c r="IHG54" s="86"/>
      <c r="IHH54" s="86"/>
      <c r="IHI54" s="86"/>
      <c r="IHJ54" s="86"/>
      <c r="IHK54" s="18"/>
      <c r="IHL54" s="15"/>
      <c r="IHM54" s="86"/>
      <c r="IHN54" s="97"/>
      <c r="IHO54" s="86"/>
      <c r="IHP54" s="112"/>
      <c r="IHQ54" s="86"/>
      <c r="IHR54" s="25" t="s">
        <v>40</v>
      </c>
      <c r="IHS54" s="50">
        <v>10</v>
      </c>
      <c r="IHT54" s="16">
        <v>13</v>
      </c>
      <c r="IHU54" s="86"/>
      <c r="IHV54" s="86"/>
      <c r="IHW54" s="86"/>
      <c r="IHX54" s="86"/>
      <c r="IHY54" s="86"/>
      <c r="IHZ54" s="86"/>
      <c r="IIA54" s="86"/>
      <c r="IIB54" s="86"/>
      <c r="IIC54" s="86"/>
      <c r="IID54" s="17"/>
      <c r="IIE54" s="86"/>
      <c r="IIF54" s="86"/>
      <c r="IIG54" s="86"/>
      <c r="IIH54" s="86"/>
      <c r="III54" s="86"/>
      <c r="IIJ54" s="86"/>
      <c r="IIK54" s="86"/>
      <c r="IIL54" s="86"/>
      <c r="IIM54" s="86"/>
      <c r="IIN54" s="86"/>
      <c r="IIO54" s="86"/>
      <c r="IIP54" s="86"/>
      <c r="IIQ54" s="18"/>
      <c r="IIR54" s="15"/>
      <c r="IIS54" s="86"/>
      <c r="IIT54" s="97"/>
      <c r="IIU54" s="86"/>
      <c r="IIV54" s="112"/>
      <c r="IIW54" s="86"/>
      <c r="IIX54" s="25" t="s">
        <v>40</v>
      </c>
      <c r="IIY54" s="50">
        <v>10</v>
      </c>
      <c r="IIZ54" s="16">
        <v>13</v>
      </c>
      <c r="IJA54" s="86"/>
      <c r="IJB54" s="86"/>
      <c r="IJC54" s="86"/>
      <c r="IJD54" s="86"/>
      <c r="IJE54" s="86"/>
      <c r="IJF54" s="86"/>
      <c r="IJG54" s="86"/>
      <c r="IJH54" s="86"/>
      <c r="IJI54" s="86"/>
      <c r="IJJ54" s="17"/>
      <c r="IJK54" s="86"/>
      <c r="IJL54" s="86"/>
      <c r="IJM54" s="86"/>
      <c r="IJN54" s="86"/>
      <c r="IJO54" s="86"/>
      <c r="IJP54" s="86"/>
      <c r="IJQ54" s="86"/>
      <c r="IJR54" s="86"/>
      <c r="IJS54" s="86"/>
      <c r="IJT54" s="86"/>
      <c r="IJU54" s="86"/>
      <c r="IJV54" s="86"/>
      <c r="IJW54" s="18"/>
      <c r="IJX54" s="15"/>
      <c r="IJY54" s="86"/>
      <c r="IJZ54" s="97"/>
      <c r="IKA54" s="86"/>
      <c r="IKB54" s="112"/>
      <c r="IKC54" s="86"/>
      <c r="IKD54" s="25" t="s">
        <v>40</v>
      </c>
      <c r="IKE54" s="50">
        <v>10</v>
      </c>
      <c r="IKF54" s="16">
        <v>13</v>
      </c>
      <c r="IKG54" s="86"/>
      <c r="IKH54" s="86"/>
      <c r="IKI54" s="86"/>
      <c r="IKJ54" s="86"/>
      <c r="IKK54" s="86"/>
      <c r="IKL54" s="86"/>
      <c r="IKM54" s="86"/>
      <c r="IKN54" s="86"/>
      <c r="IKO54" s="86"/>
      <c r="IKP54" s="17"/>
      <c r="IKQ54" s="86"/>
      <c r="IKR54" s="86"/>
      <c r="IKS54" s="86"/>
      <c r="IKT54" s="86"/>
      <c r="IKU54" s="86"/>
      <c r="IKV54" s="86"/>
      <c r="IKW54" s="86"/>
      <c r="IKX54" s="86"/>
      <c r="IKY54" s="86"/>
      <c r="IKZ54" s="86"/>
      <c r="ILA54" s="86"/>
      <c r="ILB54" s="86"/>
      <c r="ILC54" s="18"/>
      <c r="ILD54" s="15"/>
      <c r="ILE54" s="86"/>
      <c r="ILF54" s="97"/>
      <c r="ILG54" s="86"/>
      <c r="ILH54" s="112"/>
      <c r="ILI54" s="86"/>
      <c r="ILJ54" s="25" t="s">
        <v>40</v>
      </c>
      <c r="ILK54" s="50">
        <v>10</v>
      </c>
      <c r="ILL54" s="16">
        <v>13</v>
      </c>
      <c r="ILM54" s="86"/>
      <c r="ILN54" s="86"/>
      <c r="ILO54" s="86"/>
      <c r="ILP54" s="86"/>
      <c r="ILQ54" s="86"/>
      <c r="ILR54" s="86"/>
      <c r="ILS54" s="86"/>
      <c r="ILT54" s="86"/>
      <c r="ILU54" s="86"/>
      <c r="ILV54" s="17"/>
      <c r="ILW54" s="86"/>
      <c r="ILX54" s="86"/>
      <c r="ILY54" s="86"/>
      <c r="ILZ54" s="86"/>
      <c r="IMA54" s="86"/>
      <c r="IMB54" s="86"/>
      <c r="IMC54" s="86"/>
      <c r="IMD54" s="86"/>
      <c r="IME54" s="86"/>
      <c r="IMF54" s="86"/>
      <c r="IMG54" s="86"/>
      <c r="IMH54" s="86"/>
      <c r="IMI54" s="18"/>
      <c r="IMJ54" s="15"/>
      <c r="IMK54" s="86"/>
      <c r="IML54" s="97"/>
      <c r="IMM54" s="86"/>
      <c r="IMN54" s="112"/>
      <c r="IMO54" s="86"/>
      <c r="IMP54" s="25" t="s">
        <v>40</v>
      </c>
      <c r="IMQ54" s="50">
        <v>10</v>
      </c>
      <c r="IMR54" s="16">
        <v>13</v>
      </c>
      <c r="IMS54" s="86"/>
      <c r="IMT54" s="86"/>
      <c r="IMU54" s="86"/>
      <c r="IMV54" s="86"/>
      <c r="IMW54" s="86"/>
      <c r="IMX54" s="86"/>
      <c r="IMY54" s="86"/>
      <c r="IMZ54" s="86"/>
      <c r="INA54" s="86"/>
      <c r="INB54" s="17"/>
      <c r="INC54" s="86"/>
      <c r="IND54" s="86"/>
      <c r="INE54" s="86"/>
      <c r="INF54" s="86"/>
      <c r="ING54" s="86"/>
      <c r="INH54" s="86"/>
      <c r="INI54" s="86"/>
      <c r="INJ54" s="86"/>
      <c r="INK54" s="86"/>
      <c r="INL54" s="86"/>
      <c r="INM54" s="86"/>
      <c r="INN54" s="86"/>
      <c r="INO54" s="18"/>
      <c r="INP54" s="15"/>
      <c r="INQ54" s="86"/>
      <c r="INR54" s="97"/>
      <c r="INS54" s="86"/>
      <c r="INT54" s="112"/>
      <c r="INU54" s="86"/>
      <c r="INV54" s="25" t="s">
        <v>40</v>
      </c>
      <c r="INW54" s="50">
        <v>10</v>
      </c>
      <c r="INX54" s="16">
        <v>13</v>
      </c>
      <c r="INY54" s="86"/>
      <c r="INZ54" s="86"/>
      <c r="IOA54" s="86"/>
      <c r="IOB54" s="86"/>
      <c r="IOC54" s="86"/>
      <c r="IOD54" s="86"/>
      <c r="IOE54" s="86"/>
      <c r="IOF54" s="86"/>
      <c r="IOG54" s="86"/>
      <c r="IOH54" s="17"/>
      <c r="IOI54" s="86"/>
      <c r="IOJ54" s="86"/>
      <c r="IOK54" s="86"/>
      <c r="IOL54" s="86"/>
      <c r="IOM54" s="86"/>
      <c r="ION54" s="86"/>
      <c r="IOO54" s="86"/>
      <c r="IOP54" s="86"/>
      <c r="IOQ54" s="86"/>
      <c r="IOR54" s="86"/>
      <c r="IOS54" s="86"/>
      <c r="IOT54" s="86"/>
      <c r="IOU54" s="18"/>
      <c r="IOV54" s="15"/>
      <c r="IOW54" s="86"/>
      <c r="IOX54" s="97"/>
      <c r="IOY54" s="86"/>
      <c r="IOZ54" s="112"/>
      <c r="IPA54" s="86"/>
      <c r="IPB54" s="25" t="s">
        <v>40</v>
      </c>
      <c r="IPC54" s="50">
        <v>10</v>
      </c>
      <c r="IPD54" s="16">
        <v>13</v>
      </c>
      <c r="IPE54" s="86"/>
      <c r="IPF54" s="86"/>
      <c r="IPG54" s="86"/>
      <c r="IPH54" s="86"/>
      <c r="IPI54" s="86"/>
      <c r="IPJ54" s="86"/>
      <c r="IPK54" s="86"/>
      <c r="IPL54" s="86"/>
      <c r="IPM54" s="86"/>
      <c r="IPN54" s="17"/>
      <c r="IPO54" s="86"/>
      <c r="IPP54" s="86"/>
      <c r="IPQ54" s="86"/>
      <c r="IPR54" s="86"/>
      <c r="IPS54" s="86"/>
      <c r="IPT54" s="86"/>
      <c r="IPU54" s="86"/>
      <c r="IPV54" s="86"/>
      <c r="IPW54" s="86"/>
      <c r="IPX54" s="86"/>
      <c r="IPY54" s="86"/>
      <c r="IPZ54" s="86"/>
      <c r="IQA54" s="18"/>
      <c r="IQB54" s="15"/>
      <c r="IQC54" s="86"/>
      <c r="IQD54" s="97"/>
      <c r="IQE54" s="86"/>
      <c r="IQF54" s="112"/>
      <c r="IQG54" s="86"/>
      <c r="IQH54" s="25" t="s">
        <v>40</v>
      </c>
      <c r="IQI54" s="50">
        <v>10</v>
      </c>
      <c r="IQJ54" s="16">
        <v>13</v>
      </c>
      <c r="IQK54" s="86"/>
      <c r="IQL54" s="86"/>
      <c r="IQM54" s="86"/>
      <c r="IQN54" s="86"/>
      <c r="IQO54" s="86"/>
      <c r="IQP54" s="86"/>
      <c r="IQQ54" s="86"/>
      <c r="IQR54" s="86"/>
      <c r="IQS54" s="86"/>
      <c r="IQT54" s="17"/>
      <c r="IQU54" s="86"/>
      <c r="IQV54" s="86"/>
      <c r="IQW54" s="86"/>
      <c r="IQX54" s="86"/>
      <c r="IQY54" s="86"/>
      <c r="IQZ54" s="86"/>
      <c r="IRA54" s="86"/>
      <c r="IRB54" s="86"/>
      <c r="IRC54" s="86"/>
      <c r="IRD54" s="86"/>
      <c r="IRE54" s="86"/>
      <c r="IRF54" s="86"/>
      <c r="IRG54" s="18"/>
      <c r="IRH54" s="15"/>
      <c r="IRI54" s="86"/>
      <c r="IRJ54" s="97"/>
      <c r="IRK54" s="86"/>
      <c r="IRL54" s="112"/>
      <c r="IRM54" s="86"/>
      <c r="IRN54" s="25" t="s">
        <v>40</v>
      </c>
      <c r="IRO54" s="50">
        <v>10</v>
      </c>
      <c r="IRP54" s="16">
        <v>13</v>
      </c>
      <c r="IRQ54" s="86"/>
      <c r="IRR54" s="86"/>
      <c r="IRS54" s="86"/>
      <c r="IRT54" s="86"/>
      <c r="IRU54" s="86"/>
      <c r="IRV54" s="86"/>
      <c r="IRW54" s="86"/>
      <c r="IRX54" s="86"/>
      <c r="IRY54" s="86"/>
      <c r="IRZ54" s="17"/>
      <c r="ISA54" s="86"/>
      <c r="ISB54" s="86"/>
      <c r="ISC54" s="86"/>
      <c r="ISD54" s="86"/>
      <c r="ISE54" s="86"/>
      <c r="ISF54" s="86"/>
      <c r="ISG54" s="86"/>
      <c r="ISH54" s="86"/>
      <c r="ISI54" s="86"/>
      <c r="ISJ54" s="86"/>
      <c r="ISK54" s="86"/>
      <c r="ISL54" s="86"/>
      <c r="ISM54" s="18"/>
      <c r="ISN54" s="15"/>
      <c r="ISO54" s="86"/>
      <c r="ISP54" s="97"/>
      <c r="ISQ54" s="86"/>
      <c r="ISR54" s="112"/>
      <c r="ISS54" s="86"/>
      <c r="IST54" s="25" t="s">
        <v>40</v>
      </c>
      <c r="ISU54" s="50">
        <v>10</v>
      </c>
      <c r="ISV54" s="16">
        <v>13</v>
      </c>
      <c r="ISW54" s="86"/>
      <c r="ISX54" s="86"/>
      <c r="ISY54" s="86"/>
      <c r="ISZ54" s="86"/>
      <c r="ITA54" s="86"/>
      <c r="ITB54" s="86"/>
      <c r="ITC54" s="86"/>
      <c r="ITD54" s="86"/>
      <c r="ITE54" s="86"/>
      <c r="ITF54" s="17"/>
      <c r="ITG54" s="86"/>
      <c r="ITH54" s="86"/>
      <c r="ITI54" s="86"/>
      <c r="ITJ54" s="86"/>
      <c r="ITK54" s="86"/>
      <c r="ITL54" s="86"/>
      <c r="ITM54" s="86"/>
      <c r="ITN54" s="86"/>
      <c r="ITO54" s="86"/>
      <c r="ITP54" s="86"/>
      <c r="ITQ54" s="86"/>
      <c r="ITR54" s="86"/>
      <c r="ITS54" s="18"/>
      <c r="ITT54" s="15"/>
      <c r="ITU54" s="86"/>
      <c r="ITV54" s="97"/>
      <c r="ITW54" s="86"/>
      <c r="ITX54" s="112"/>
      <c r="ITY54" s="86"/>
      <c r="ITZ54" s="25" t="s">
        <v>40</v>
      </c>
      <c r="IUA54" s="50">
        <v>10</v>
      </c>
      <c r="IUB54" s="16">
        <v>13</v>
      </c>
      <c r="IUC54" s="86"/>
      <c r="IUD54" s="86"/>
      <c r="IUE54" s="86"/>
      <c r="IUF54" s="86"/>
      <c r="IUG54" s="86"/>
      <c r="IUH54" s="86"/>
      <c r="IUI54" s="86"/>
      <c r="IUJ54" s="86"/>
      <c r="IUK54" s="86"/>
      <c r="IUL54" s="17"/>
      <c r="IUM54" s="86"/>
      <c r="IUN54" s="86"/>
      <c r="IUO54" s="86"/>
      <c r="IUP54" s="86"/>
      <c r="IUQ54" s="86"/>
      <c r="IUR54" s="86"/>
      <c r="IUS54" s="86"/>
      <c r="IUT54" s="86"/>
      <c r="IUU54" s="86"/>
      <c r="IUV54" s="86"/>
      <c r="IUW54" s="86"/>
      <c r="IUX54" s="86"/>
      <c r="IUY54" s="18"/>
      <c r="IUZ54" s="15"/>
      <c r="IVA54" s="86"/>
      <c r="IVB54" s="97"/>
      <c r="IVC54" s="86"/>
      <c r="IVD54" s="112"/>
      <c r="IVE54" s="86"/>
      <c r="IVF54" s="25" t="s">
        <v>40</v>
      </c>
      <c r="IVG54" s="50">
        <v>10</v>
      </c>
      <c r="IVH54" s="16">
        <v>13</v>
      </c>
      <c r="IVI54" s="86"/>
      <c r="IVJ54" s="86"/>
      <c r="IVK54" s="86"/>
      <c r="IVL54" s="86"/>
      <c r="IVM54" s="86"/>
      <c r="IVN54" s="86"/>
      <c r="IVO54" s="86"/>
      <c r="IVP54" s="86"/>
      <c r="IVQ54" s="86"/>
      <c r="IVR54" s="17"/>
      <c r="IVS54" s="86"/>
      <c r="IVT54" s="86"/>
      <c r="IVU54" s="86"/>
      <c r="IVV54" s="86"/>
      <c r="IVW54" s="86"/>
      <c r="IVX54" s="86"/>
      <c r="IVY54" s="86"/>
      <c r="IVZ54" s="86"/>
      <c r="IWA54" s="86"/>
      <c r="IWB54" s="86"/>
      <c r="IWC54" s="86"/>
      <c r="IWD54" s="86"/>
      <c r="IWE54" s="18"/>
      <c r="IWF54" s="15"/>
      <c r="IWG54" s="86"/>
      <c r="IWH54" s="97"/>
      <c r="IWI54" s="86"/>
      <c r="IWJ54" s="112"/>
      <c r="IWK54" s="86"/>
      <c r="IWL54" s="25" t="s">
        <v>40</v>
      </c>
      <c r="IWM54" s="50">
        <v>10</v>
      </c>
      <c r="IWN54" s="16">
        <v>13</v>
      </c>
      <c r="IWO54" s="86"/>
      <c r="IWP54" s="86"/>
      <c r="IWQ54" s="86"/>
      <c r="IWR54" s="86"/>
      <c r="IWS54" s="86"/>
      <c r="IWT54" s="86"/>
      <c r="IWU54" s="86"/>
      <c r="IWV54" s="86"/>
      <c r="IWW54" s="86"/>
      <c r="IWX54" s="17"/>
      <c r="IWY54" s="86"/>
      <c r="IWZ54" s="86"/>
      <c r="IXA54" s="86"/>
      <c r="IXB54" s="86"/>
      <c r="IXC54" s="86"/>
      <c r="IXD54" s="86"/>
      <c r="IXE54" s="86"/>
      <c r="IXF54" s="86"/>
      <c r="IXG54" s="86"/>
      <c r="IXH54" s="86"/>
      <c r="IXI54" s="86"/>
      <c r="IXJ54" s="86"/>
      <c r="IXK54" s="18"/>
      <c r="IXL54" s="15"/>
      <c r="IXM54" s="86"/>
      <c r="IXN54" s="97"/>
      <c r="IXO54" s="86"/>
      <c r="IXP54" s="112"/>
      <c r="IXQ54" s="86"/>
      <c r="IXR54" s="25" t="s">
        <v>40</v>
      </c>
      <c r="IXS54" s="50">
        <v>10</v>
      </c>
      <c r="IXT54" s="16">
        <v>13</v>
      </c>
      <c r="IXU54" s="86"/>
      <c r="IXV54" s="86"/>
      <c r="IXW54" s="86"/>
      <c r="IXX54" s="86"/>
      <c r="IXY54" s="86"/>
      <c r="IXZ54" s="86"/>
      <c r="IYA54" s="86"/>
      <c r="IYB54" s="86"/>
      <c r="IYC54" s="86"/>
      <c r="IYD54" s="17"/>
      <c r="IYE54" s="86"/>
      <c r="IYF54" s="86"/>
      <c r="IYG54" s="86"/>
      <c r="IYH54" s="86"/>
      <c r="IYI54" s="86"/>
      <c r="IYJ54" s="86"/>
      <c r="IYK54" s="86"/>
      <c r="IYL54" s="86"/>
      <c r="IYM54" s="86"/>
      <c r="IYN54" s="86"/>
      <c r="IYO54" s="86"/>
      <c r="IYP54" s="86"/>
      <c r="IYQ54" s="18"/>
      <c r="IYR54" s="15"/>
      <c r="IYS54" s="86"/>
      <c r="IYT54" s="97"/>
      <c r="IYU54" s="86"/>
      <c r="IYV54" s="112"/>
      <c r="IYW54" s="86"/>
      <c r="IYX54" s="25" t="s">
        <v>40</v>
      </c>
      <c r="IYY54" s="50">
        <v>10</v>
      </c>
      <c r="IYZ54" s="16">
        <v>13</v>
      </c>
      <c r="IZA54" s="86"/>
      <c r="IZB54" s="86"/>
      <c r="IZC54" s="86"/>
      <c r="IZD54" s="86"/>
      <c r="IZE54" s="86"/>
      <c r="IZF54" s="86"/>
      <c r="IZG54" s="86"/>
      <c r="IZH54" s="86"/>
      <c r="IZI54" s="86"/>
      <c r="IZJ54" s="17"/>
      <c r="IZK54" s="86"/>
      <c r="IZL54" s="86"/>
      <c r="IZM54" s="86"/>
      <c r="IZN54" s="86"/>
      <c r="IZO54" s="86"/>
      <c r="IZP54" s="86"/>
      <c r="IZQ54" s="86"/>
      <c r="IZR54" s="86"/>
      <c r="IZS54" s="86"/>
      <c r="IZT54" s="86"/>
      <c r="IZU54" s="86"/>
      <c r="IZV54" s="86"/>
      <c r="IZW54" s="18"/>
      <c r="IZX54" s="15"/>
      <c r="IZY54" s="86"/>
      <c r="IZZ54" s="97"/>
      <c r="JAA54" s="86"/>
      <c r="JAB54" s="112"/>
      <c r="JAC54" s="86"/>
      <c r="JAD54" s="25" t="s">
        <v>40</v>
      </c>
      <c r="JAE54" s="50">
        <v>10</v>
      </c>
      <c r="JAF54" s="16">
        <v>13</v>
      </c>
      <c r="JAG54" s="86"/>
      <c r="JAH54" s="86"/>
      <c r="JAI54" s="86"/>
      <c r="JAJ54" s="86"/>
      <c r="JAK54" s="86"/>
      <c r="JAL54" s="86"/>
      <c r="JAM54" s="86"/>
      <c r="JAN54" s="86"/>
      <c r="JAO54" s="86"/>
      <c r="JAP54" s="17"/>
      <c r="JAQ54" s="86"/>
      <c r="JAR54" s="86"/>
      <c r="JAS54" s="86"/>
      <c r="JAT54" s="86"/>
      <c r="JAU54" s="86"/>
      <c r="JAV54" s="86"/>
      <c r="JAW54" s="86"/>
      <c r="JAX54" s="86"/>
      <c r="JAY54" s="86"/>
      <c r="JAZ54" s="86"/>
      <c r="JBA54" s="86"/>
      <c r="JBB54" s="86"/>
      <c r="JBC54" s="18"/>
      <c r="JBD54" s="15"/>
      <c r="JBE54" s="86"/>
      <c r="JBF54" s="97"/>
      <c r="JBG54" s="86"/>
      <c r="JBH54" s="112"/>
      <c r="JBI54" s="86"/>
      <c r="JBJ54" s="25" t="s">
        <v>40</v>
      </c>
      <c r="JBK54" s="50">
        <v>10</v>
      </c>
      <c r="JBL54" s="16">
        <v>13</v>
      </c>
      <c r="JBM54" s="86"/>
      <c r="JBN54" s="86"/>
      <c r="JBO54" s="86"/>
      <c r="JBP54" s="86"/>
      <c r="JBQ54" s="86"/>
      <c r="JBR54" s="86"/>
      <c r="JBS54" s="86"/>
      <c r="JBT54" s="86"/>
      <c r="JBU54" s="86"/>
      <c r="JBV54" s="17"/>
      <c r="JBW54" s="86"/>
      <c r="JBX54" s="86"/>
      <c r="JBY54" s="86"/>
      <c r="JBZ54" s="86"/>
      <c r="JCA54" s="86"/>
      <c r="JCB54" s="86"/>
      <c r="JCC54" s="86"/>
      <c r="JCD54" s="86"/>
      <c r="JCE54" s="86"/>
      <c r="JCF54" s="86"/>
      <c r="JCG54" s="86"/>
      <c r="JCH54" s="86"/>
      <c r="JCI54" s="18"/>
      <c r="JCJ54" s="15"/>
      <c r="JCK54" s="86"/>
      <c r="JCL54" s="97"/>
      <c r="JCM54" s="86"/>
      <c r="JCN54" s="112"/>
      <c r="JCO54" s="86"/>
      <c r="JCP54" s="25" t="s">
        <v>40</v>
      </c>
      <c r="JCQ54" s="50">
        <v>10</v>
      </c>
      <c r="JCR54" s="16">
        <v>13</v>
      </c>
      <c r="JCS54" s="86"/>
      <c r="JCT54" s="86"/>
      <c r="JCU54" s="86"/>
      <c r="JCV54" s="86"/>
      <c r="JCW54" s="86"/>
      <c r="JCX54" s="86"/>
      <c r="JCY54" s="86"/>
      <c r="JCZ54" s="86"/>
      <c r="JDA54" s="86"/>
      <c r="JDB54" s="17"/>
      <c r="JDC54" s="86"/>
      <c r="JDD54" s="86"/>
      <c r="JDE54" s="86"/>
      <c r="JDF54" s="86"/>
      <c r="JDG54" s="86"/>
      <c r="JDH54" s="86"/>
      <c r="JDI54" s="86"/>
      <c r="JDJ54" s="86"/>
      <c r="JDK54" s="86"/>
      <c r="JDL54" s="86"/>
      <c r="JDM54" s="86"/>
      <c r="JDN54" s="86"/>
      <c r="JDO54" s="18"/>
      <c r="JDP54" s="15"/>
      <c r="JDQ54" s="86"/>
      <c r="JDR54" s="97"/>
      <c r="JDS54" s="86"/>
      <c r="JDT54" s="112"/>
      <c r="JDU54" s="86"/>
      <c r="JDV54" s="25" t="s">
        <v>40</v>
      </c>
      <c r="JDW54" s="50">
        <v>10</v>
      </c>
      <c r="JDX54" s="16">
        <v>13</v>
      </c>
      <c r="JDY54" s="86"/>
      <c r="JDZ54" s="86"/>
      <c r="JEA54" s="86"/>
      <c r="JEB54" s="86"/>
      <c r="JEC54" s="86"/>
      <c r="JED54" s="86"/>
      <c r="JEE54" s="86"/>
      <c r="JEF54" s="86"/>
      <c r="JEG54" s="86"/>
      <c r="JEH54" s="17"/>
      <c r="JEI54" s="86"/>
      <c r="JEJ54" s="86"/>
      <c r="JEK54" s="86"/>
      <c r="JEL54" s="86"/>
      <c r="JEM54" s="86"/>
      <c r="JEN54" s="86"/>
      <c r="JEO54" s="86"/>
      <c r="JEP54" s="86"/>
      <c r="JEQ54" s="86"/>
      <c r="JER54" s="86"/>
      <c r="JES54" s="86"/>
      <c r="JET54" s="86"/>
      <c r="JEU54" s="18"/>
      <c r="JEV54" s="15"/>
      <c r="JEW54" s="86"/>
      <c r="JEX54" s="97"/>
      <c r="JEY54" s="86"/>
      <c r="JEZ54" s="112"/>
      <c r="JFA54" s="86"/>
      <c r="JFB54" s="25" t="s">
        <v>40</v>
      </c>
      <c r="JFC54" s="50">
        <v>10</v>
      </c>
      <c r="JFD54" s="16">
        <v>13</v>
      </c>
      <c r="JFE54" s="86"/>
      <c r="JFF54" s="86"/>
      <c r="JFG54" s="86"/>
      <c r="JFH54" s="86"/>
      <c r="JFI54" s="86"/>
      <c r="JFJ54" s="86"/>
      <c r="JFK54" s="86"/>
      <c r="JFL54" s="86"/>
      <c r="JFM54" s="86"/>
      <c r="JFN54" s="17"/>
      <c r="JFO54" s="86"/>
      <c r="JFP54" s="86"/>
      <c r="JFQ54" s="86"/>
      <c r="JFR54" s="86"/>
      <c r="JFS54" s="86"/>
      <c r="JFT54" s="86"/>
      <c r="JFU54" s="86"/>
      <c r="JFV54" s="86"/>
      <c r="JFW54" s="86"/>
      <c r="JFX54" s="86"/>
      <c r="JFY54" s="86"/>
      <c r="JFZ54" s="86"/>
      <c r="JGA54" s="18"/>
      <c r="JGB54" s="15"/>
      <c r="JGC54" s="86"/>
      <c r="JGD54" s="97"/>
      <c r="JGE54" s="86"/>
      <c r="JGF54" s="112"/>
      <c r="JGG54" s="86"/>
      <c r="JGH54" s="25" t="s">
        <v>40</v>
      </c>
      <c r="JGI54" s="50">
        <v>10</v>
      </c>
      <c r="JGJ54" s="16">
        <v>13</v>
      </c>
      <c r="JGK54" s="86"/>
      <c r="JGL54" s="86"/>
      <c r="JGM54" s="86"/>
      <c r="JGN54" s="86"/>
      <c r="JGO54" s="86"/>
      <c r="JGP54" s="86"/>
      <c r="JGQ54" s="86"/>
      <c r="JGR54" s="86"/>
      <c r="JGS54" s="86"/>
      <c r="JGT54" s="17"/>
      <c r="JGU54" s="86"/>
      <c r="JGV54" s="86"/>
      <c r="JGW54" s="86"/>
      <c r="JGX54" s="86"/>
      <c r="JGY54" s="86"/>
      <c r="JGZ54" s="86"/>
      <c r="JHA54" s="86"/>
      <c r="JHB54" s="86"/>
      <c r="JHC54" s="86"/>
      <c r="JHD54" s="86"/>
      <c r="JHE54" s="86"/>
      <c r="JHF54" s="86"/>
      <c r="JHG54" s="18"/>
      <c r="JHH54" s="15"/>
      <c r="JHI54" s="86"/>
      <c r="JHJ54" s="97"/>
      <c r="JHK54" s="86"/>
      <c r="JHL54" s="112"/>
      <c r="JHM54" s="86"/>
      <c r="JHN54" s="25" t="s">
        <v>40</v>
      </c>
      <c r="JHO54" s="50">
        <v>10</v>
      </c>
      <c r="JHP54" s="16">
        <v>13</v>
      </c>
      <c r="JHQ54" s="86"/>
      <c r="JHR54" s="86"/>
      <c r="JHS54" s="86"/>
      <c r="JHT54" s="86"/>
      <c r="JHU54" s="86"/>
      <c r="JHV54" s="86"/>
      <c r="JHW54" s="86"/>
      <c r="JHX54" s="86"/>
      <c r="JHY54" s="86"/>
      <c r="JHZ54" s="17"/>
      <c r="JIA54" s="86"/>
      <c r="JIB54" s="86"/>
      <c r="JIC54" s="86"/>
      <c r="JID54" s="86"/>
      <c r="JIE54" s="86"/>
      <c r="JIF54" s="86"/>
      <c r="JIG54" s="86"/>
      <c r="JIH54" s="86"/>
      <c r="JII54" s="86"/>
      <c r="JIJ54" s="86"/>
      <c r="JIK54" s="86"/>
      <c r="JIL54" s="86"/>
      <c r="JIM54" s="18"/>
      <c r="JIN54" s="15"/>
      <c r="JIO54" s="86"/>
      <c r="JIP54" s="97"/>
      <c r="JIQ54" s="86"/>
      <c r="JIR54" s="112"/>
      <c r="JIS54" s="86"/>
      <c r="JIT54" s="25" t="s">
        <v>40</v>
      </c>
      <c r="JIU54" s="50">
        <v>10</v>
      </c>
      <c r="JIV54" s="16">
        <v>13</v>
      </c>
      <c r="JIW54" s="86"/>
      <c r="JIX54" s="86"/>
      <c r="JIY54" s="86"/>
      <c r="JIZ54" s="86"/>
      <c r="JJA54" s="86"/>
      <c r="JJB54" s="86"/>
      <c r="JJC54" s="86"/>
      <c r="JJD54" s="86"/>
      <c r="JJE54" s="86"/>
      <c r="JJF54" s="17"/>
      <c r="JJG54" s="86"/>
      <c r="JJH54" s="86"/>
      <c r="JJI54" s="86"/>
      <c r="JJJ54" s="86"/>
      <c r="JJK54" s="86"/>
      <c r="JJL54" s="86"/>
      <c r="JJM54" s="86"/>
      <c r="JJN54" s="86"/>
      <c r="JJO54" s="86"/>
      <c r="JJP54" s="86"/>
      <c r="JJQ54" s="86"/>
      <c r="JJR54" s="86"/>
      <c r="JJS54" s="18"/>
      <c r="JJT54" s="15"/>
      <c r="JJU54" s="86"/>
      <c r="JJV54" s="97"/>
      <c r="JJW54" s="86"/>
      <c r="JJX54" s="112"/>
      <c r="JJY54" s="86"/>
      <c r="JJZ54" s="25" t="s">
        <v>40</v>
      </c>
      <c r="JKA54" s="50">
        <v>10</v>
      </c>
      <c r="JKB54" s="16">
        <v>13</v>
      </c>
      <c r="JKC54" s="86"/>
      <c r="JKD54" s="86"/>
      <c r="JKE54" s="86"/>
      <c r="JKF54" s="86"/>
      <c r="JKG54" s="86"/>
      <c r="JKH54" s="86"/>
      <c r="JKI54" s="86"/>
      <c r="JKJ54" s="86"/>
      <c r="JKK54" s="86"/>
      <c r="JKL54" s="17"/>
      <c r="JKM54" s="86"/>
      <c r="JKN54" s="86"/>
      <c r="JKO54" s="86"/>
      <c r="JKP54" s="86"/>
      <c r="JKQ54" s="86"/>
      <c r="JKR54" s="86"/>
      <c r="JKS54" s="86"/>
      <c r="JKT54" s="86"/>
      <c r="JKU54" s="86"/>
      <c r="JKV54" s="86"/>
      <c r="JKW54" s="86"/>
      <c r="JKX54" s="86"/>
      <c r="JKY54" s="18"/>
      <c r="JKZ54" s="15"/>
      <c r="JLA54" s="86"/>
      <c r="JLB54" s="97"/>
      <c r="JLC54" s="86"/>
      <c r="JLD54" s="112"/>
      <c r="JLE54" s="86"/>
      <c r="JLF54" s="25" t="s">
        <v>40</v>
      </c>
      <c r="JLG54" s="50">
        <v>10</v>
      </c>
      <c r="JLH54" s="16">
        <v>13</v>
      </c>
      <c r="JLI54" s="86"/>
      <c r="JLJ54" s="86"/>
      <c r="JLK54" s="86"/>
      <c r="JLL54" s="86"/>
      <c r="JLM54" s="86"/>
      <c r="JLN54" s="86"/>
      <c r="JLO54" s="86"/>
      <c r="JLP54" s="86"/>
      <c r="JLQ54" s="86"/>
      <c r="JLR54" s="17"/>
      <c r="JLS54" s="86"/>
      <c r="JLT54" s="86"/>
      <c r="JLU54" s="86"/>
      <c r="JLV54" s="86"/>
      <c r="JLW54" s="86"/>
      <c r="JLX54" s="86"/>
      <c r="JLY54" s="86"/>
      <c r="JLZ54" s="86"/>
      <c r="JMA54" s="86"/>
      <c r="JMB54" s="86"/>
      <c r="JMC54" s="86"/>
      <c r="JMD54" s="86"/>
      <c r="JME54" s="18"/>
      <c r="JMF54" s="15"/>
      <c r="JMG54" s="86"/>
      <c r="JMH54" s="97"/>
      <c r="JMI54" s="86"/>
      <c r="JMJ54" s="112"/>
      <c r="JMK54" s="86"/>
      <c r="JML54" s="25" t="s">
        <v>40</v>
      </c>
      <c r="JMM54" s="50">
        <v>10</v>
      </c>
      <c r="JMN54" s="16">
        <v>13</v>
      </c>
      <c r="JMO54" s="86"/>
      <c r="JMP54" s="86"/>
      <c r="JMQ54" s="86"/>
      <c r="JMR54" s="86"/>
      <c r="JMS54" s="86"/>
      <c r="JMT54" s="86"/>
      <c r="JMU54" s="86"/>
      <c r="JMV54" s="86"/>
      <c r="JMW54" s="86"/>
      <c r="JMX54" s="17"/>
      <c r="JMY54" s="86"/>
      <c r="JMZ54" s="86"/>
      <c r="JNA54" s="86"/>
      <c r="JNB54" s="86"/>
      <c r="JNC54" s="86"/>
      <c r="JND54" s="86"/>
      <c r="JNE54" s="86"/>
      <c r="JNF54" s="86"/>
      <c r="JNG54" s="86"/>
      <c r="JNH54" s="86"/>
      <c r="JNI54" s="86"/>
      <c r="JNJ54" s="86"/>
      <c r="JNK54" s="18"/>
      <c r="JNL54" s="15"/>
      <c r="JNM54" s="86"/>
      <c r="JNN54" s="97"/>
      <c r="JNO54" s="86"/>
      <c r="JNP54" s="112"/>
      <c r="JNQ54" s="86"/>
      <c r="JNR54" s="25" t="s">
        <v>40</v>
      </c>
      <c r="JNS54" s="50">
        <v>10</v>
      </c>
      <c r="JNT54" s="16">
        <v>13</v>
      </c>
      <c r="JNU54" s="86"/>
      <c r="JNV54" s="86"/>
      <c r="JNW54" s="86"/>
      <c r="JNX54" s="86"/>
      <c r="JNY54" s="86"/>
      <c r="JNZ54" s="86"/>
      <c r="JOA54" s="86"/>
      <c r="JOB54" s="86"/>
      <c r="JOC54" s="86"/>
      <c r="JOD54" s="17"/>
      <c r="JOE54" s="86"/>
      <c r="JOF54" s="86"/>
      <c r="JOG54" s="86"/>
      <c r="JOH54" s="86"/>
      <c r="JOI54" s="86"/>
      <c r="JOJ54" s="86"/>
      <c r="JOK54" s="86"/>
      <c r="JOL54" s="86"/>
      <c r="JOM54" s="86"/>
      <c r="JON54" s="86"/>
      <c r="JOO54" s="86"/>
      <c r="JOP54" s="86"/>
      <c r="JOQ54" s="18"/>
      <c r="JOR54" s="15"/>
      <c r="JOS54" s="86"/>
      <c r="JOT54" s="97"/>
      <c r="JOU54" s="86"/>
      <c r="JOV54" s="112"/>
      <c r="JOW54" s="86"/>
      <c r="JOX54" s="25" t="s">
        <v>40</v>
      </c>
      <c r="JOY54" s="50">
        <v>10</v>
      </c>
      <c r="JOZ54" s="16">
        <v>13</v>
      </c>
      <c r="JPA54" s="86"/>
      <c r="JPB54" s="86"/>
      <c r="JPC54" s="86"/>
      <c r="JPD54" s="86"/>
      <c r="JPE54" s="86"/>
      <c r="JPF54" s="86"/>
      <c r="JPG54" s="86"/>
      <c r="JPH54" s="86"/>
      <c r="JPI54" s="86"/>
      <c r="JPJ54" s="17"/>
      <c r="JPK54" s="86"/>
      <c r="JPL54" s="86"/>
      <c r="JPM54" s="86"/>
      <c r="JPN54" s="86"/>
      <c r="JPO54" s="86"/>
      <c r="JPP54" s="86"/>
      <c r="JPQ54" s="86"/>
      <c r="JPR54" s="86"/>
      <c r="JPS54" s="86"/>
      <c r="JPT54" s="86"/>
      <c r="JPU54" s="86"/>
      <c r="JPV54" s="86"/>
      <c r="JPW54" s="18"/>
      <c r="JPX54" s="15"/>
      <c r="JPY54" s="86"/>
      <c r="JPZ54" s="97"/>
      <c r="JQA54" s="86"/>
      <c r="JQB54" s="112"/>
      <c r="JQC54" s="86"/>
      <c r="JQD54" s="25" t="s">
        <v>40</v>
      </c>
      <c r="JQE54" s="50">
        <v>10</v>
      </c>
      <c r="JQF54" s="16">
        <v>13</v>
      </c>
      <c r="JQG54" s="86"/>
      <c r="JQH54" s="86"/>
      <c r="JQI54" s="86"/>
      <c r="JQJ54" s="86"/>
      <c r="JQK54" s="86"/>
      <c r="JQL54" s="86"/>
      <c r="JQM54" s="86"/>
      <c r="JQN54" s="86"/>
      <c r="JQO54" s="86"/>
      <c r="JQP54" s="17"/>
      <c r="JQQ54" s="86"/>
      <c r="JQR54" s="86"/>
      <c r="JQS54" s="86"/>
      <c r="JQT54" s="86"/>
      <c r="JQU54" s="86"/>
      <c r="JQV54" s="86"/>
      <c r="JQW54" s="86"/>
      <c r="JQX54" s="86"/>
      <c r="JQY54" s="86"/>
      <c r="JQZ54" s="86"/>
      <c r="JRA54" s="86"/>
      <c r="JRB54" s="86"/>
      <c r="JRC54" s="18"/>
      <c r="JRD54" s="15"/>
      <c r="JRE54" s="86"/>
      <c r="JRF54" s="97"/>
      <c r="JRG54" s="86"/>
      <c r="JRH54" s="112"/>
      <c r="JRI54" s="86"/>
      <c r="JRJ54" s="25" t="s">
        <v>40</v>
      </c>
      <c r="JRK54" s="50">
        <v>10</v>
      </c>
      <c r="JRL54" s="16">
        <v>13</v>
      </c>
      <c r="JRM54" s="86"/>
      <c r="JRN54" s="86"/>
      <c r="JRO54" s="86"/>
      <c r="JRP54" s="86"/>
      <c r="JRQ54" s="86"/>
      <c r="JRR54" s="86"/>
      <c r="JRS54" s="86"/>
      <c r="JRT54" s="86"/>
      <c r="JRU54" s="86"/>
      <c r="JRV54" s="17"/>
      <c r="JRW54" s="86"/>
      <c r="JRX54" s="86"/>
      <c r="JRY54" s="86"/>
      <c r="JRZ54" s="86"/>
      <c r="JSA54" s="86"/>
      <c r="JSB54" s="86"/>
      <c r="JSC54" s="86"/>
      <c r="JSD54" s="86"/>
      <c r="JSE54" s="86"/>
      <c r="JSF54" s="86"/>
      <c r="JSG54" s="86"/>
      <c r="JSH54" s="86"/>
      <c r="JSI54" s="18"/>
      <c r="JSJ54" s="15"/>
      <c r="JSK54" s="86"/>
      <c r="JSL54" s="97"/>
      <c r="JSM54" s="86"/>
      <c r="JSN54" s="112"/>
      <c r="JSO54" s="86"/>
      <c r="JSP54" s="25" t="s">
        <v>40</v>
      </c>
      <c r="JSQ54" s="50">
        <v>10</v>
      </c>
      <c r="JSR54" s="16">
        <v>13</v>
      </c>
      <c r="JSS54" s="86"/>
      <c r="JST54" s="86"/>
      <c r="JSU54" s="86"/>
      <c r="JSV54" s="86"/>
      <c r="JSW54" s="86"/>
      <c r="JSX54" s="86"/>
      <c r="JSY54" s="86"/>
      <c r="JSZ54" s="86"/>
      <c r="JTA54" s="86"/>
      <c r="JTB54" s="17"/>
      <c r="JTC54" s="86"/>
      <c r="JTD54" s="86"/>
      <c r="JTE54" s="86"/>
      <c r="JTF54" s="86"/>
      <c r="JTG54" s="86"/>
      <c r="JTH54" s="86"/>
      <c r="JTI54" s="86"/>
      <c r="JTJ54" s="86"/>
      <c r="JTK54" s="86"/>
      <c r="JTL54" s="86"/>
      <c r="JTM54" s="86"/>
      <c r="JTN54" s="86"/>
      <c r="JTO54" s="18"/>
      <c r="JTP54" s="15"/>
      <c r="JTQ54" s="86"/>
      <c r="JTR54" s="97"/>
      <c r="JTS54" s="86"/>
      <c r="JTT54" s="112"/>
      <c r="JTU54" s="86"/>
      <c r="JTV54" s="25" t="s">
        <v>40</v>
      </c>
      <c r="JTW54" s="50">
        <v>10</v>
      </c>
      <c r="JTX54" s="16">
        <v>13</v>
      </c>
      <c r="JTY54" s="86"/>
      <c r="JTZ54" s="86"/>
      <c r="JUA54" s="86"/>
      <c r="JUB54" s="86"/>
      <c r="JUC54" s="86"/>
      <c r="JUD54" s="86"/>
      <c r="JUE54" s="86"/>
      <c r="JUF54" s="86"/>
      <c r="JUG54" s="86"/>
      <c r="JUH54" s="17"/>
      <c r="JUI54" s="86"/>
      <c r="JUJ54" s="86"/>
      <c r="JUK54" s="86"/>
      <c r="JUL54" s="86"/>
      <c r="JUM54" s="86"/>
      <c r="JUN54" s="86"/>
      <c r="JUO54" s="86"/>
      <c r="JUP54" s="86"/>
      <c r="JUQ54" s="86"/>
      <c r="JUR54" s="86"/>
      <c r="JUS54" s="86"/>
      <c r="JUT54" s="86"/>
      <c r="JUU54" s="18"/>
      <c r="JUV54" s="15"/>
      <c r="JUW54" s="86"/>
      <c r="JUX54" s="97"/>
      <c r="JUY54" s="86"/>
      <c r="JUZ54" s="112"/>
      <c r="JVA54" s="86"/>
      <c r="JVB54" s="25" t="s">
        <v>40</v>
      </c>
      <c r="JVC54" s="50">
        <v>10</v>
      </c>
      <c r="JVD54" s="16">
        <v>13</v>
      </c>
      <c r="JVE54" s="86"/>
      <c r="JVF54" s="86"/>
      <c r="JVG54" s="86"/>
      <c r="JVH54" s="86"/>
      <c r="JVI54" s="86"/>
      <c r="JVJ54" s="86"/>
      <c r="JVK54" s="86"/>
      <c r="JVL54" s="86"/>
      <c r="JVM54" s="86"/>
      <c r="JVN54" s="17"/>
      <c r="JVO54" s="86"/>
      <c r="JVP54" s="86"/>
      <c r="JVQ54" s="86"/>
      <c r="JVR54" s="86"/>
      <c r="JVS54" s="86"/>
      <c r="JVT54" s="86"/>
      <c r="JVU54" s="86"/>
      <c r="JVV54" s="86"/>
      <c r="JVW54" s="86"/>
      <c r="JVX54" s="86"/>
      <c r="JVY54" s="86"/>
      <c r="JVZ54" s="86"/>
      <c r="JWA54" s="18"/>
      <c r="JWB54" s="15"/>
      <c r="JWC54" s="86"/>
      <c r="JWD54" s="97"/>
      <c r="JWE54" s="86"/>
      <c r="JWF54" s="112"/>
      <c r="JWG54" s="86"/>
      <c r="JWH54" s="25" t="s">
        <v>40</v>
      </c>
      <c r="JWI54" s="50">
        <v>10</v>
      </c>
      <c r="JWJ54" s="16">
        <v>13</v>
      </c>
      <c r="JWK54" s="86"/>
      <c r="JWL54" s="86"/>
      <c r="JWM54" s="86"/>
      <c r="JWN54" s="86"/>
      <c r="JWO54" s="86"/>
      <c r="JWP54" s="86"/>
      <c r="JWQ54" s="86"/>
      <c r="JWR54" s="86"/>
      <c r="JWS54" s="86"/>
      <c r="JWT54" s="17"/>
      <c r="JWU54" s="86"/>
      <c r="JWV54" s="86"/>
      <c r="JWW54" s="86"/>
      <c r="JWX54" s="86"/>
      <c r="JWY54" s="86"/>
      <c r="JWZ54" s="86"/>
      <c r="JXA54" s="86"/>
      <c r="JXB54" s="86"/>
      <c r="JXC54" s="86"/>
      <c r="JXD54" s="86"/>
      <c r="JXE54" s="86"/>
      <c r="JXF54" s="86"/>
      <c r="JXG54" s="18"/>
      <c r="JXH54" s="15"/>
      <c r="JXI54" s="86"/>
      <c r="JXJ54" s="97"/>
      <c r="JXK54" s="86"/>
      <c r="JXL54" s="112"/>
      <c r="JXM54" s="86"/>
      <c r="JXN54" s="25" t="s">
        <v>40</v>
      </c>
      <c r="JXO54" s="50">
        <v>10</v>
      </c>
      <c r="JXP54" s="16">
        <v>13</v>
      </c>
      <c r="JXQ54" s="86"/>
      <c r="JXR54" s="86"/>
      <c r="JXS54" s="86"/>
      <c r="JXT54" s="86"/>
      <c r="JXU54" s="86"/>
      <c r="JXV54" s="86"/>
      <c r="JXW54" s="86"/>
      <c r="JXX54" s="86"/>
      <c r="JXY54" s="86"/>
      <c r="JXZ54" s="17"/>
      <c r="JYA54" s="86"/>
      <c r="JYB54" s="86"/>
      <c r="JYC54" s="86"/>
      <c r="JYD54" s="86"/>
      <c r="JYE54" s="86"/>
      <c r="JYF54" s="86"/>
      <c r="JYG54" s="86"/>
      <c r="JYH54" s="86"/>
      <c r="JYI54" s="86"/>
      <c r="JYJ54" s="86"/>
      <c r="JYK54" s="86"/>
      <c r="JYL54" s="86"/>
      <c r="JYM54" s="18"/>
      <c r="JYN54" s="15"/>
      <c r="JYO54" s="86"/>
      <c r="JYP54" s="97"/>
      <c r="JYQ54" s="86"/>
      <c r="JYR54" s="112"/>
      <c r="JYS54" s="86"/>
      <c r="JYT54" s="25" t="s">
        <v>40</v>
      </c>
      <c r="JYU54" s="50">
        <v>10</v>
      </c>
      <c r="JYV54" s="16">
        <v>13</v>
      </c>
      <c r="JYW54" s="86"/>
      <c r="JYX54" s="86"/>
      <c r="JYY54" s="86"/>
      <c r="JYZ54" s="86"/>
      <c r="JZA54" s="86"/>
      <c r="JZB54" s="86"/>
      <c r="JZC54" s="86"/>
      <c r="JZD54" s="86"/>
      <c r="JZE54" s="86"/>
      <c r="JZF54" s="17"/>
      <c r="JZG54" s="86"/>
      <c r="JZH54" s="86"/>
      <c r="JZI54" s="86"/>
      <c r="JZJ54" s="86"/>
      <c r="JZK54" s="86"/>
      <c r="JZL54" s="86"/>
      <c r="JZM54" s="86"/>
      <c r="JZN54" s="86"/>
      <c r="JZO54" s="86"/>
      <c r="JZP54" s="86"/>
      <c r="JZQ54" s="86"/>
      <c r="JZR54" s="86"/>
      <c r="JZS54" s="18"/>
      <c r="JZT54" s="15"/>
      <c r="JZU54" s="86"/>
      <c r="JZV54" s="97"/>
      <c r="JZW54" s="86"/>
      <c r="JZX54" s="112"/>
      <c r="JZY54" s="86"/>
      <c r="JZZ54" s="25" t="s">
        <v>40</v>
      </c>
      <c r="KAA54" s="50">
        <v>10</v>
      </c>
      <c r="KAB54" s="16">
        <v>13</v>
      </c>
      <c r="KAC54" s="86"/>
      <c r="KAD54" s="86"/>
      <c r="KAE54" s="86"/>
      <c r="KAF54" s="86"/>
      <c r="KAG54" s="86"/>
      <c r="KAH54" s="86"/>
      <c r="KAI54" s="86"/>
      <c r="KAJ54" s="86"/>
      <c r="KAK54" s="86"/>
      <c r="KAL54" s="17"/>
      <c r="KAM54" s="86"/>
      <c r="KAN54" s="86"/>
      <c r="KAO54" s="86"/>
      <c r="KAP54" s="86"/>
      <c r="KAQ54" s="86"/>
      <c r="KAR54" s="86"/>
      <c r="KAS54" s="86"/>
      <c r="KAT54" s="86"/>
      <c r="KAU54" s="86"/>
      <c r="KAV54" s="86"/>
      <c r="KAW54" s="86"/>
      <c r="KAX54" s="86"/>
      <c r="KAY54" s="18"/>
      <c r="KAZ54" s="15"/>
      <c r="KBA54" s="86"/>
      <c r="KBB54" s="97"/>
      <c r="KBC54" s="86"/>
      <c r="KBD54" s="112"/>
      <c r="KBE54" s="86"/>
      <c r="KBF54" s="25" t="s">
        <v>40</v>
      </c>
      <c r="KBG54" s="50">
        <v>10</v>
      </c>
      <c r="KBH54" s="16">
        <v>13</v>
      </c>
      <c r="KBI54" s="86"/>
      <c r="KBJ54" s="86"/>
      <c r="KBK54" s="86"/>
      <c r="KBL54" s="86"/>
      <c r="KBM54" s="86"/>
      <c r="KBN54" s="86"/>
      <c r="KBO54" s="86"/>
      <c r="KBP54" s="86"/>
      <c r="KBQ54" s="86"/>
      <c r="KBR54" s="17"/>
      <c r="KBS54" s="86"/>
      <c r="KBT54" s="86"/>
      <c r="KBU54" s="86"/>
      <c r="KBV54" s="86"/>
      <c r="KBW54" s="86"/>
      <c r="KBX54" s="86"/>
      <c r="KBY54" s="86"/>
      <c r="KBZ54" s="86"/>
      <c r="KCA54" s="86"/>
      <c r="KCB54" s="86"/>
      <c r="KCC54" s="86"/>
      <c r="KCD54" s="86"/>
      <c r="KCE54" s="18"/>
      <c r="KCF54" s="15"/>
      <c r="KCG54" s="86"/>
      <c r="KCH54" s="97"/>
      <c r="KCI54" s="86"/>
      <c r="KCJ54" s="112"/>
      <c r="KCK54" s="86"/>
      <c r="KCL54" s="25" t="s">
        <v>40</v>
      </c>
      <c r="KCM54" s="50">
        <v>10</v>
      </c>
      <c r="KCN54" s="16">
        <v>13</v>
      </c>
      <c r="KCO54" s="86"/>
      <c r="KCP54" s="86"/>
      <c r="KCQ54" s="86"/>
      <c r="KCR54" s="86"/>
      <c r="KCS54" s="86"/>
      <c r="KCT54" s="86"/>
      <c r="KCU54" s="86"/>
      <c r="KCV54" s="86"/>
      <c r="KCW54" s="86"/>
      <c r="KCX54" s="17"/>
      <c r="KCY54" s="86"/>
      <c r="KCZ54" s="86"/>
      <c r="KDA54" s="86"/>
      <c r="KDB54" s="86"/>
      <c r="KDC54" s="86"/>
      <c r="KDD54" s="86"/>
      <c r="KDE54" s="86"/>
      <c r="KDF54" s="86"/>
      <c r="KDG54" s="86"/>
      <c r="KDH54" s="86"/>
      <c r="KDI54" s="86"/>
      <c r="KDJ54" s="86"/>
      <c r="KDK54" s="18"/>
      <c r="KDL54" s="15"/>
      <c r="KDM54" s="86"/>
      <c r="KDN54" s="97"/>
      <c r="KDO54" s="86"/>
      <c r="KDP54" s="112"/>
      <c r="KDQ54" s="86"/>
      <c r="KDR54" s="25" t="s">
        <v>40</v>
      </c>
      <c r="KDS54" s="50">
        <v>10</v>
      </c>
      <c r="KDT54" s="16">
        <v>13</v>
      </c>
      <c r="KDU54" s="86"/>
      <c r="KDV54" s="86"/>
      <c r="KDW54" s="86"/>
      <c r="KDX54" s="86"/>
      <c r="KDY54" s="86"/>
      <c r="KDZ54" s="86"/>
      <c r="KEA54" s="86"/>
      <c r="KEB54" s="86"/>
      <c r="KEC54" s="86"/>
      <c r="KED54" s="17"/>
      <c r="KEE54" s="86"/>
      <c r="KEF54" s="86"/>
      <c r="KEG54" s="86"/>
      <c r="KEH54" s="86"/>
      <c r="KEI54" s="86"/>
      <c r="KEJ54" s="86"/>
      <c r="KEK54" s="86"/>
      <c r="KEL54" s="86"/>
      <c r="KEM54" s="86"/>
      <c r="KEN54" s="86"/>
      <c r="KEO54" s="86"/>
      <c r="KEP54" s="86"/>
      <c r="KEQ54" s="18"/>
      <c r="KER54" s="15"/>
      <c r="KES54" s="86"/>
      <c r="KET54" s="97"/>
      <c r="KEU54" s="86"/>
      <c r="KEV54" s="112"/>
      <c r="KEW54" s="86"/>
      <c r="KEX54" s="25" t="s">
        <v>40</v>
      </c>
      <c r="KEY54" s="50">
        <v>10</v>
      </c>
      <c r="KEZ54" s="16">
        <v>13</v>
      </c>
      <c r="KFA54" s="86"/>
      <c r="KFB54" s="86"/>
      <c r="KFC54" s="86"/>
      <c r="KFD54" s="86"/>
      <c r="KFE54" s="86"/>
      <c r="KFF54" s="86"/>
      <c r="KFG54" s="86"/>
      <c r="KFH54" s="86"/>
      <c r="KFI54" s="86"/>
      <c r="KFJ54" s="17"/>
      <c r="KFK54" s="86"/>
      <c r="KFL54" s="86"/>
      <c r="KFM54" s="86"/>
      <c r="KFN54" s="86"/>
      <c r="KFO54" s="86"/>
      <c r="KFP54" s="86"/>
      <c r="KFQ54" s="86"/>
      <c r="KFR54" s="86"/>
      <c r="KFS54" s="86"/>
      <c r="KFT54" s="86"/>
      <c r="KFU54" s="86"/>
      <c r="KFV54" s="86"/>
      <c r="KFW54" s="18"/>
      <c r="KFX54" s="15"/>
      <c r="KFY54" s="86"/>
      <c r="KFZ54" s="97"/>
      <c r="KGA54" s="86"/>
      <c r="KGB54" s="112"/>
      <c r="KGC54" s="86"/>
      <c r="KGD54" s="25" t="s">
        <v>40</v>
      </c>
      <c r="KGE54" s="50">
        <v>10</v>
      </c>
      <c r="KGF54" s="16">
        <v>13</v>
      </c>
      <c r="KGG54" s="86"/>
      <c r="KGH54" s="86"/>
      <c r="KGI54" s="86"/>
      <c r="KGJ54" s="86"/>
      <c r="KGK54" s="86"/>
      <c r="KGL54" s="86"/>
      <c r="KGM54" s="86"/>
      <c r="KGN54" s="86"/>
      <c r="KGO54" s="86"/>
      <c r="KGP54" s="17"/>
      <c r="KGQ54" s="86"/>
      <c r="KGR54" s="86"/>
      <c r="KGS54" s="86"/>
      <c r="KGT54" s="86"/>
      <c r="KGU54" s="86"/>
      <c r="KGV54" s="86"/>
      <c r="KGW54" s="86"/>
      <c r="KGX54" s="86"/>
      <c r="KGY54" s="86"/>
      <c r="KGZ54" s="86"/>
      <c r="KHA54" s="86"/>
      <c r="KHB54" s="86"/>
      <c r="KHC54" s="18"/>
      <c r="KHD54" s="15"/>
      <c r="KHE54" s="86"/>
      <c r="KHF54" s="97"/>
      <c r="KHG54" s="86"/>
      <c r="KHH54" s="112"/>
      <c r="KHI54" s="86"/>
      <c r="KHJ54" s="25" t="s">
        <v>40</v>
      </c>
      <c r="KHK54" s="50">
        <v>10</v>
      </c>
      <c r="KHL54" s="16">
        <v>13</v>
      </c>
      <c r="KHM54" s="86"/>
      <c r="KHN54" s="86"/>
      <c r="KHO54" s="86"/>
      <c r="KHP54" s="86"/>
      <c r="KHQ54" s="86"/>
      <c r="KHR54" s="86"/>
      <c r="KHS54" s="86"/>
      <c r="KHT54" s="86"/>
      <c r="KHU54" s="86"/>
      <c r="KHV54" s="17"/>
      <c r="KHW54" s="86"/>
      <c r="KHX54" s="86"/>
      <c r="KHY54" s="86"/>
      <c r="KHZ54" s="86"/>
      <c r="KIA54" s="86"/>
      <c r="KIB54" s="86"/>
      <c r="KIC54" s="86"/>
      <c r="KID54" s="86"/>
      <c r="KIE54" s="86"/>
      <c r="KIF54" s="86"/>
      <c r="KIG54" s="86"/>
      <c r="KIH54" s="86"/>
      <c r="KII54" s="18"/>
      <c r="KIJ54" s="15"/>
      <c r="KIK54" s="86"/>
      <c r="KIL54" s="97"/>
      <c r="KIM54" s="86"/>
      <c r="KIN54" s="112"/>
      <c r="KIO54" s="86"/>
      <c r="KIP54" s="25" t="s">
        <v>40</v>
      </c>
      <c r="KIQ54" s="50">
        <v>10</v>
      </c>
      <c r="KIR54" s="16">
        <v>13</v>
      </c>
      <c r="KIS54" s="86"/>
      <c r="KIT54" s="86"/>
      <c r="KIU54" s="86"/>
      <c r="KIV54" s="86"/>
      <c r="KIW54" s="86"/>
      <c r="KIX54" s="86"/>
      <c r="KIY54" s="86"/>
      <c r="KIZ54" s="86"/>
      <c r="KJA54" s="86"/>
      <c r="KJB54" s="17"/>
      <c r="KJC54" s="86"/>
      <c r="KJD54" s="86"/>
      <c r="KJE54" s="86"/>
      <c r="KJF54" s="86"/>
      <c r="KJG54" s="86"/>
      <c r="KJH54" s="86"/>
      <c r="KJI54" s="86"/>
      <c r="KJJ54" s="86"/>
      <c r="KJK54" s="86"/>
      <c r="KJL54" s="86"/>
      <c r="KJM54" s="86"/>
      <c r="KJN54" s="86"/>
      <c r="KJO54" s="18"/>
      <c r="KJP54" s="15"/>
      <c r="KJQ54" s="86"/>
      <c r="KJR54" s="97"/>
      <c r="KJS54" s="86"/>
      <c r="KJT54" s="112"/>
      <c r="KJU54" s="86"/>
      <c r="KJV54" s="25" t="s">
        <v>40</v>
      </c>
      <c r="KJW54" s="50">
        <v>10</v>
      </c>
      <c r="KJX54" s="16">
        <v>13</v>
      </c>
      <c r="KJY54" s="86"/>
      <c r="KJZ54" s="86"/>
      <c r="KKA54" s="86"/>
      <c r="KKB54" s="86"/>
      <c r="KKC54" s="86"/>
      <c r="KKD54" s="86"/>
      <c r="KKE54" s="86"/>
      <c r="KKF54" s="86"/>
      <c r="KKG54" s="86"/>
      <c r="KKH54" s="17"/>
      <c r="KKI54" s="86"/>
      <c r="KKJ54" s="86"/>
      <c r="KKK54" s="86"/>
      <c r="KKL54" s="86"/>
      <c r="KKM54" s="86"/>
      <c r="KKN54" s="86"/>
      <c r="KKO54" s="86"/>
      <c r="KKP54" s="86"/>
      <c r="KKQ54" s="86"/>
      <c r="KKR54" s="86"/>
      <c r="KKS54" s="86"/>
      <c r="KKT54" s="86"/>
      <c r="KKU54" s="18"/>
      <c r="KKV54" s="15"/>
      <c r="KKW54" s="86"/>
      <c r="KKX54" s="97"/>
      <c r="KKY54" s="86"/>
      <c r="KKZ54" s="112"/>
      <c r="KLA54" s="86"/>
      <c r="KLB54" s="25" t="s">
        <v>40</v>
      </c>
      <c r="KLC54" s="50">
        <v>10</v>
      </c>
      <c r="KLD54" s="16">
        <v>13</v>
      </c>
      <c r="KLE54" s="86"/>
      <c r="KLF54" s="86"/>
      <c r="KLG54" s="86"/>
      <c r="KLH54" s="86"/>
      <c r="KLI54" s="86"/>
      <c r="KLJ54" s="86"/>
      <c r="KLK54" s="86"/>
      <c r="KLL54" s="86"/>
      <c r="KLM54" s="86"/>
      <c r="KLN54" s="17"/>
      <c r="KLO54" s="86"/>
      <c r="KLP54" s="86"/>
      <c r="KLQ54" s="86"/>
      <c r="KLR54" s="86"/>
      <c r="KLS54" s="86"/>
      <c r="KLT54" s="86"/>
      <c r="KLU54" s="86"/>
      <c r="KLV54" s="86"/>
      <c r="KLW54" s="86"/>
      <c r="KLX54" s="86"/>
      <c r="KLY54" s="86"/>
      <c r="KLZ54" s="86"/>
      <c r="KMA54" s="18"/>
      <c r="KMB54" s="15"/>
      <c r="KMC54" s="86"/>
      <c r="KMD54" s="97"/>
      <c r="KME54" s="86"/>
      <c r="KMF54" s="112"/>
      <c r="KMG54" s="86"/>
      <c r="KMH54" s="25" t="s">
        <v>40</v>
      </c>
      <c r="KMI54" s="50">
        <v>10</v>
      </c>
      <c r="KMJ54" s="16">
        <v>13</v>
      </c>
      <c r="KMK54" s="86"/>
      <c r="KML54" s="86"/>
      <c r="KMM54" s="86"/>
      <c r="KMN54" s="86"/>
      <c r="KMO54" s="86"/>
      <c r="KMP54" s="86"/>
      <c r="KMQ54" s="86"/>
      <c r="KMR54" s="86"/>
      <c r="KMS54" s="86"/>
      <c r="KMT54" s="17"/>
      <c r="KMU54" s="86"/>
      <c r="KMV54" s="86"/>
      <c r="KMW54" s="86"/>
      <c r="KMX54" s="86"/>
      <c r="KMY54" s="86"/>
      <c r="KMZ54" s="86"/>
      <c r="KNA54" s="86"/>
      <c r="KNB54" s="86"/>
      <c r="KNC54" s="86"/>
      <c r="KND54" s="86"/>
      <c r="KNE54" s="86"/>
      <c r="KNF54" s="86"/>
      <c r="KNG54" s="18"/>
      <c r="KNH54" s="15"/>
      <c r="KNI54" s="86"/>
      <c r="KNJ54" s="97"/>
      <c r="KNK54" s="86"/>
      <c r="KNL54" s="112"/>
      <c r="KNM54" s="86"/>
      <c r="KNN54" s="25" t="s">
        <v>40</v>
      </c>
      <c r="KNO54" s="50">
        <v>10</v>
      </c>
      <c r="KNP54" s="16">
        <v>13</v>
      </c>
      <c r="KNQ54" s="86"/>
      <c r="KNR54" s="86"/>
      <c r="KNS54" s="86"/>
      <c r="KNT54" s="86"/>
      <c r="KNU54" s="86"/>
      <c r="KNV54" s="86"/>
      <c r="KNW54" s="86"/>
      <c r="KNX54" s="86"/>
      <c r="KNY54" s="86"/>
      <c r="KNZ54" s="17"/>
      <c r="KOA54" s="86"/>
      <c r="KOB54" s="86"/>
      <c r="KOC54" s="86"/>
      <c r="KOD54" s="86"/>
      <c r="KOE54" s="86"/>
      <c r="KOF54" s="86"/>
      <c r="KOG54" s="86"/>
      <c r="KOH54" s="86"/>
      <c r="KOI54" s="86"/>
      <c r="KOJ54" s="86"/>
      <c r="KOK54" s="86"/>
      <c r="KOL54" s="86"/>
      <c r="KOM54" s="18"/>
      <c r="KON54" s="15"/>
      <c r="KOO54" s="86"/>
      <c r="KOP54" s="97"/>
      <c r="KOQ54" s="86"/>
      <c r="KOR54" s="112"/>
      <c r="KOS54" s="86"/>
      <c r="KOT54" s="25" t="s">
        <v>40</v>
      </c>
      <c r="KOU54" s="50">
        <v>10</v>
      </c>
      <c r="KOV54" s="16">
        <v>13</v>
      </c>
      <c r="KOW54" s="86"/>
      <c r="KOX54" s="86"/>
      <c r="KOY54" s="86"/>
      <c r="KOZ54" s="86"/>
      <c r="KPA54" s="86"/>
      <c r="KPB54" s="86"/>
      <c r="KPC54" s="86"/>
      <c r="KPD54" s="86"/>
      <c r="KPE54" s="86"/>
      <c r="KPF54" s="17"/>
      <c r="KPG54" s="86"/>
      <c r="KPH54" s="86"/>
      <c r="KPI54" s="86"/>
      <c r="KPJ54" s="86"/>
      <c r="KPK54" s="86"/>
      <c r="KPL54" s="86"/>
      <c r="KPM54" s="86"/>
      <c r="KPN54" s="86"/>
      <c r="KPO54" s="86"/>
      <c r="KPP54" s="86"/>
      <c r="KPQ54" s="86"/>
      <c r="KPR54" s="86"/>
      <c r="KPS54" s="18"/>
      <c r="KPT54" s="15"/>
      <c r="KPU54" s="86"/>
      <c r="KPV54" s="97"/>
      <c r="KPW54" s="86"/>
      <c r="KPX54" s="112"/>
      <c r="KPY54" s="86"/>
      <c r="KPZ54" s="25" t="s">
        <v>40</v>
      </c>
      <c r="KQA54" s="50">
        <v>10</v>
      </c>
      <c r="KQB54" s="16">
        <v>13</v>
      </c>
      <c r="KQC54" s="86"/>
      <c r="KQD54" s="86"/>
      <c r="KQE54" s="86"/>
      <c r="KQF54" s="86"/>
      <c r="KQG54" s="86"/>
      <c r="KQH54" s="86"/>
      <c r="KQI54" s="86"/>
      <c r="KQJ54" s="86"/>
      <c r="KQK54" s="86"/>
      <c r="KQL54" s="17"/>
      <c r="KQM54" s="86"/>
      <c r="KQN54" s="86"/>
      <c r="KQO54" s="86"/>
      <c r="KQP54" s="86"/>
      <c r="KQQ54" s="86"/>
      <c r="KQR54" s="86"/>
      <c r="KQS54" s="86"/>
      <c r="KQT54" s="86"/>
      <c r="KQU54" s="86"/>
      <c r="KQV54" s="86"/>
      <c r="KQW54" s="86"/>
      <c r="KQX54" s="86"/>
      <c r="KQY54" s="18"/>
      <c r="KQZ54" s="15"/>
      <c r="KRA54" s="86"/>
      <c r="KRB54" s="97"/>
      <c r="KRC54" s="86"/>
      <c r="KRD54" s="112"/>
      <c r="KRE54" s="86"/>
      <c r="KRF54" s="25" t="s">
        <v>40</v>
      </c>
      <c r="KRG54" s="50">
        <v>10</v>
      </c>
      <c r="KRH54" s="16">
        <v>13</v>
      </c>
      <c r="KRI54" s="86"/>
      <c r="KRJ54" s="86"/>
      <c r="KRK54" s="86"/>
      <c r="KRL54" s="86"/>
      <c r="KRM54" s="86"/>
      <c r="KRN54" s="86"/>
      <c r="KRO54" s="86"/>
      <c r="KRP54" s="86"/>
      <c r="KRQ54" s="86"/>
      <c r="KRR54" s="17"/>
      <c r="KRS54" s="86"/>
      <c r="KRT54" s="86"/>
      <c r="KRU54" s="86"/>
      <c r="KRV54" s="86"/>
      <c r="KRW54" s="86"/>
      <c r="KRX54" s="86"/>
      <c r="KRY54" s="86"/>
      <c r="KRZ54" s="86"/>
      <c r="KSA54" s="86"/>
      <c r="KSB54" s="86"/>
      <c r="KSC54" s="86"/>
      <c r="KSD54" s="86"/>
      <c r="KSE54" s="18"/>
      <c r="KSF54" s="15"/>
      <c r="KSG54" s="86"/>
      <c r="KSH54" s="97"/>
      <c r="KSI54" s="86"/>
      <c r="KSJ54" s="112"/>
      <c r="KSK54" s="86"/>
      <c r="KSL54" s="25" t="s">
        <v>40</v>
      </c>
      <c r="KSM54" s="50">
        <v>10</v>
      </c>
      <c r="KSN54" s="16">
        <v>13</v>
      </c>
      <c r="KSO54" s="86"/>
      <c r="KSP54" s="86"/>
      <c r="KSQ54" s="86"/>
      <c r="KSR54" s="86"/>
      <c r="KSS54" s="86"/>
      <c r="KST54" s="86"/>
      <c r="KSU54" s="86"/>
      <c r="KSV54" s="86"/>
      <c r="KSW54" s="86"/>
      <c r="KSX54" s="17"/>
      <c r="KSY54" s="86"/>
      <c r="KSZ54" s="86"/>
      <c r="KTA54" s="86"/>
      <c r="KTB54" s="86"/>
      <c r="KTC54" s="86"/>
      <c r="KTD54" s="86"/>
      <c r="KTE54" s="86"/>
      <c r="KTF54" s="86"/>
      <c r="KTG54" s="86"/>
      <c r="KTH54" s="86"/>
      <c r="KTI54" s="86"/>
      <c r="KTJ54" s="86"/>
      <c r="KTK54" s="18"/>
      <c r="KTL54" s="15"/>
      <c r="KTM54" s="86"/>
      <c r="KTN54" s="97"/>
      <c r="KTO54" s="86"/>
      <c r="KTP54" s="112"/>
      <c r="KTQ54" s="86"/>
      <c r="KTR54" s="25" t="s">
        <v>40</v>
      </c>
      <c r="KTS54" s="50">
        <v>10</v>
      </c>
      <c r="KTT54" s="16">
        <v>13</v>
      </c>
      <c r="KTU54" s="86"/>
      <c r="KTV54" s="86"/>
      <c r="KTW54" s="86"/>
      <c r="KTX54" s="86"/>
      <c r="KTY54" s="86"/>
      <c r="KTZ54" s="86"/>
      <c r="KUA54" s="86"/>
      <c r="KUB54" s="86"/>
      <c r="KUC54" s="86"/>
      <c r="KUD54" s="17"/>
      <c r="KUE54" s="86"/>
      <c r="KUF54" s="86"/>
      <c r="KUG54" s="86"/>
      <c r="KUH54" s="86"/>
      <c r="KUI54" s="86"/>
      <c r="KUJ54" s="86"/>
      <c r="KUK54" s="86"/>
      <c r="KUL54" s="86"/>
      <c r="KUM54" s="86"/>
      <c r="KUN54" s="86"/>
      <c r="KUO54" s="86"/>
      <c r="KUP54" s="86"/>
      <c r="KUQ54" s="18"/>
      <c r="KUR54" s="15"/>
      <c r="KUS54" s="86"/>
      <c r="KUT54" s="97"/>
      <c r="KUU54" s="86"/>
      <c r="KUV54" s="112"/>
      <c r="KUW54" s="86"/>
      <c r="KUX54" s="25" t="s">
        <v>40</v>
      </c>
      <c r="KUY54" s="50">
        <v>10</v>
      </c>
      <c r="KUZ54" s="16">
        <v>13</v>
      </c>
      <c r="KVA54" s="86"/>
      <c r="KVB54" s="86"/>
      <c r="KVC54" s="86"/>
      <c r="KVD54" s="86"/>
      <c r="KVE54" s="86"/>
      <c r="KVF54" s="86"/>
      <c r="KVG54" s="86"/>
      <c r="KVH54" s="86"/>
      <c r="KVI54" s="86"/>
      <c r="KVJ54" s="17"/>
      <c r="KVK54" s="86"/>
      <c r="KVL54" s="86"/>
      <c r="KVM54" s="86"/>
      <c r="KVN54" s="86"/>
      <c r="KVO54" s="86"/>
      <c r="KVP54" s="86"/>
      <c r="KVQ54" s="86"/>
      <c r="KVR54" s="86"/>
      <c r="KVS54" s="86"/>
      <c r="KVT54" s="86"/>
      <c r="KVU54" s="86"/>
      <c r="KVV54" s="86"/>
      <c r="KVW54" s="18"/>
      <c r="KVX54" s="15"/>
      <c r="KVY54" s="86"/>
      <c r="KVZ54" s="97"/>
      <c r="KWA54" s="86"/>
      <c r="KWB54" s="112"/>
      <c r="KWC54" s="86"/>
      <c r="KWD54" s="25" t="s">
        <v>40</v>
      </c>
      <c r="KWE54" s="50">
        <v>10</v>
      </c>
      <c r="KWF54" s="16">
        <v>13</v>
      </c>
      <c r="KWG54" s="86"/>
      <c r="KWH54" s="86"/>
      <c r="KWI54" s="86"/>
      <c r="KWJ54" s="86"/>
      <c r="KWK54" s="86"/>
      <c r="KWL54" s="86"/>
      <c r="KWM54" s="86"/>
      <c r="KWN54" s="86"/>
      <c r="KWO54" s="86"/>
      <c r="KWP54" s="17"/>
      <c r="KWQ54" s="86"/>
      <c r="KWR54" s="86"/>
      <c r="KWS54" s="86"/>
      <c r="KWT54" s="86"/>
      <c r="KWU54" s="86"/>
      <c r="KWV54" s="86"/>
      <c r="KWW54" s="86"/>
      <c r="KWX54" s="86"/>
      <c r="KWY54" s="86"/>
      <c r="KWZ54" s="86"/>
      <c r="KXA54" s="86"/>
      <c r="KXB54" s="86"/>
      <c r="KXC54" s="18"/>
      <c r="KXD54" s="15"/>
      <c r="KXE54" s="86"/>
      <c r="KXF54" s="97"/>
      <c r="KXG54" s="86"/>
      <c r="KXH54" s="112"/>
      <c r="KXI54" s="86"/>
      <c r="KXJ54" s="25" t="s">
        <v>40</v>
      </c>
      <c r="KXK54" s="50">
        <v>10</v>
      </c>
      <c r="KXL54" s="16">
        <v>13</v>
      </c>
      <c r="KXM54" s="86"/>
      <c r="KXN54" s="86"/>
      <c r="KXO54" s="86"/>
      <c r="KXP54" s="86"/>
      <c r="KXQ54" s="86"/>
      <c r="KXR54" s="86"/>
      <c r="KXS54" s="86"/>
      <c r="KXT54" s="86"/>
      <c r="KXU54" s="86"/>
      <c r="KXV54" s="17"/>
      <c r="KXW54" s="86"/>
      <c r="KXX54" s="86"/>
      <c r="KXY54" s="86"/>
      <c r="KXZ54" s="86"/>
      <c r="KYA54" s="86"/>
      <c r="KYB54" s="86"/>
      <c r="KYC54" s="86"/>
      <c r="KYD54" s="86"/>
      <c r="KYE54" s="86"/>
      <c r="KYF54" s="86"/>
      <c r="KYG54" s="86"/>
      <c r="KYH54" s="86"/>
      <c r="KYI54" s="18"/>
      <c r="KYJ54" s="15"/>
      <c r="KYK54" s="86"/>
      <c r="KYL54" s="97"/>
      <c r="KYM54" s="86"/>
      <c r="KYN54" s="112"/>
      <c r="KYO54" s="86"/>
      <c r="KYP54" s="25" t="s">
        <v>40</v>
      </c>
      <c r="KYQ54" s="50">
        <v>10</v>
      </c>
      <c r="KYR54" s="16">
        <v>13</v>
      </c>
      <c r="KYS54" s="86"/>
      <c r="KYT54" s="86"/>
      <c r="KYU54" s="86"/>
      <c r="KYV54" s="86"/>
      <c r="KYW54" s="86"/>
      <c r="KYX54" s="86"/>
      <c r="KYY54" s="86"/>
      <c r="KYZ54" s="86"/>
      <c r="KZA54" s="86"/>
      <c r="KZB54" s="17"/>
      <c r="KZC54" s="86"/>
      <c r="KZD54" s="86"/>
      <c r="KZE54" s="86"/>
      <c r="KZF54" s="86"/>
      <c r="KZG54" s="86"/>
      <c r="KZH54" s="86"/>
      <c r="KZI54" s="86"/>
      <c r="KZJ54" s="86"/>
      <c r="KZK54" s="86"/>
      <c r="KZL54" s="86"/>
      <c r="KZM54" s="86"/>
      <c r="KZN54" s="86"/>
      <c r="KZO54" s="18"/>
      <c r="KZP54" s="15"/>
      <c r="KZQ54" s="86"/>
      <c r="KZR54" s="97"/>
      <c r="KZS54" s="86"/>
      <c r="KZT54" s="112"/>
      <c r="KZU54" s="86"/>
      <c r="KZV54" s="25" t="s">
        <v>40</v>
      </c>
      <c r="KZW54" s="50">
        <v>10</v>
      </c>
      <c r="KZX54" s="16">
        <v>13</v>
      </c>
      <c r="KZY54" s="86"/>
      <c r="KZZ54" s="86"/>
      <c r="LAA54" s="86"/>
      <c r="LAB54" s="86"/>
      <c r="LAC54" s="86"/>
      <c r="LAD54" s="86"/>
      <c r="LAE54" s="86"/>
      <c r="LAF54" s="86"/>
      <c r="LAG54" s="86"/>
      <c r="LAH54" s="17"/>
      <c r="LAI54" s="86"/>
      <c r="LAJ54" s="86"/>
      <c r="LAK54" s="86"/>
      <c r="LAL54" s="86"/>
      <c r="LAM54" s="86"/>
      <c r="LAN54" s="86"/>
      <c r="LAO54" s="86"/>
      <c r="LAP54" s="86"/>
      <c r="LAQ54" s="86"/>
      <c r="LAR54" s="86"/>
      <c r="LAS54" s="86"/>
      <c r="LAT54" s="86"/>
      <c r="LAU54" s="18"/>
      <c r="LAV54" s="15"/>
      <c r="LAW54" s="86"/>
      <c r="LAX54" s="97"/>
      <c r="LAY54" s="86"/>
      <c r="LAZ54" s="112"/>
      <c r="LBA54" s="86"/>
      <c r="LBB54" s="25" t="s">
        <v>40</v>
      </c>
      <c r="LBC54" s="50">
        <v>10</v>
      </c>
      <c r="LBD54" s="16">
        <v>13</v>
      </c>
      <c r="LBE54" s="86"/>
      <c r="LBF54" s="86"/>
      <c r="LBG54" s="86"/>
      <c r="LBH54" s="86"/>
      <c r="LBI54" s="86"/>
      <c r="LBJ54" s="86"/>
      <c r="LBK54" s="86"/>
      <c r="LBL54" s="86"/>
      <c r="LBM54" s="86"/>
      <c r="LBN54" s="17"/>
      <c r="LBO54" s="86"/>
      <c r="LBP54" s="86"/>
      <c r="LBQ54" s="86"/>
      <c r="LBR54" s="86"/>
      <c r="LBS54" s="86"/>
      <c r="LBT54" s="86"/>
      <c r="LBU54" s="86"/>
      <c r="LBV54" s="86"/>
      <c r="LBW54" s="86"/>
      <c r="LBX54" s="86"/>
      <c r="LBY54" s="86"/>
      <c r="LBZ54" s="86"/>
      <c r="LCA54" s="18"/>
      <c r="LCB54" s="15"/>
      <c r="LCC54" s="86"/>
      <c r="LCD54" s="97"/>
      <c r="LCE54" s="86"/>
      <c r="LCF54" s="112"/>
      <c r="LCG54" s="86"/>
      <c r="LCH54" s="25" t="s">
        <v>40</v>
      </c>
      <c r="LCI54" s="50">
        <v>10</v>
      </c>
      <c r="LCJ54" s="16">
        <v>13</v>
      </c>
      <c r="LCK54" s="86"/>
      <c r="LCL54" s="86"/>
      <c r="LCM54" s="86"/>
      <c r="LCN54" s="86"/>
      <c r="LCO54" s="86"/>
      <c r="LCP54" s="86"/>
      <c r="LCQ54" s="86"/>
      <c r="LCR54" s="86"/>
      <c r="LCS54" s="86"/>
      <c r="LCT54" s="17"/>
      <c r="LCU54" s="86"/>
      <c r="LCV54" s="86"/>
      <c r="LCW54" s="86"/>
      <c r="LCX54" s="86"/>
      <c r="LCY54" s="86"/>
      <c r="LCZ54" s="86"/>
      <c r="LDA54" s="86"/>
      <c r="LDB54" s="86"/>
      <c r="LDC54" s="86"/>
      <c r="LDD54" s="86"/>
      <c r="LDE54" s="86"/>
      <c r="LDF54" s="86"/>
      <c r="LDG54" s="18"/>
      <c r="LDH54" s="15"/>
      <c r="LDI54" s="86"/>
      <c r="LDJ54" s="97"/>
      <c r="LDK54" s="86"/>
      <c r="LDL54" s="112"/>
      <c r="LDM54" s="86"/>
      <c r="LDN54" s="25" t="s">
        <v>40</v>
      </c>
      <c r="LDO54" s="50">
        <v>10</v>
      </c>
      <c r="LDP54" s="16">
        <v>13</v>
      </c>
      <c r="LDQ54" s="86"/>
      <c r="LDR54" s="86"/>
      <c r="LDS54" s="86"/>
      <c r="LDT54" s="86"/>
      <c r="LDU54" s="86"/>
      <c r="LDV54" s="86"/>
      <c r="LDW54" s="86"/>
      <c r="LDX54" s="86"/>
      <c r="LDY54" s="86"/>
      <c r="LDZ54" s="17"/>
      <c r="LEA54" s="86"/>
      <c r="LEB54" s="86"/>
      <c r="LEC54" s="86"/>
      <c r="LED54" s="86"/>
      <c r="LEE54" s="86"/>
      <c r="LEF54" s="86"/>
      <c r="LEG54" s="86"/>
      <c r="LEH54" s="86"/>
      <c r="LEI54" s="86"/>
      <c r="LEJ54" s="86"/>
      <c r="LEK54" s="86"/>
      <c r="LEL54" s="86"/>
      <c r="LEM54" s="18"/>
      <c r="LEN54" s="15"/>
      <c r="LEO54" s="86"/>
      <c r="LEP54" s="97"/>
      <c r="LEQ54" s="86"/>
      <c r="LER54" s="112"/>
      <c r="LES54" s="86"/>
      <c r="LET54" s="25" t="s">
        <v>40</v>
      </c>
      <c r="LEU54" s="50">
        <v>10</v>
      </c>
      <c r="LEV54" s="16">
        <v>13</v>
      </c>
      <c r="LEW54" s="86"/>
      <c r="LEX54" s="86"/>
      <c r="LEY54" s="86"/>
      <c r="LEZ54" s="86"/>
      <c r="LFA54" s="86"/>
      <c r="LFB54" s="86"/>
      <c r="LFC54" s="86"/>
      <c r="LFD54" s="86"/>
      <c r="LFE54" s="86"/>
      <c r="LFF54" s="17"/>
      <c r="LFG54" s="86"/>
      <c r="LFH54" s="86"/>
      <c r="LFI54" s="86"/>
      <c r="LFJ54" s="86"/>
      <c r="LFK54" s="86"/>
      <c r="LFL54" s="86"/>
      <c r="LFM54" s="86"/>
      <c r="LFN54" s="86"/>
      <c r="LFO54" s="86"/>
      <c r="LFP54" s="86"/>
      <c r="LFQ54" s="86"/>
      <c r="LFR54" s="86"/>
      <c r="LFS54" s="18"/>
      <c r="LFT54" s="15"/>
      <c r="LFU54" s="86"/>
      <c r="LFV54" s="97"/>
      <c r="LFW54" s="86"/>
      <c r="LFX54" s="112"/>
      <c r="LFY54" s="86"/>
      <c r="LFZ54" s="25" t="s">
        <v>40</v>
      </c>
      <c r="LGA54" s="50">
        <v>10</v>
      </c>
      <c r="LGB54" s="16">
        <v>13</v>
      </c>
      <c r="LGC54" s="86"/>
      <c r="LGD54" s="86"/>
      <c r="LGE54" s="86"/>
      <c r="LGF54" s="86"/>
      <c r="LGG54" s="86"/>
      <c r="LGH54" s="86"/>
      <c r="LGI54" s="86"/>
      <c r="LGJ54" s="86"/>
      <c r="LGK54" s="86"/>
      <c r="LGL54" s="17"/>
      <c r="LGM54" s="86"/>
      <c r="LGN54" s="86"/>
      <c r="LGO54" s="86"/>
      <c r="LGP54" s="86"/>
      <c r="LGQ54" s="86"/>
      <c r="LGR54" s="86"/>
      <c r="LGS54" s="86"/>
      <c r="LGT54" s="86"/>
      <c r="LGU54" s="86"/>
      <c r="LGV54" s="86"/>
      <c r="LGW54" s="86"/>
      <c r="LGX54" s="86"/>
      <c r="LGY54" s="18"/>
      <c r="LGZ54" s="15"/>
      <c r="LHA54" s="86"/>
      <c r="LHB54" s="97"/>
      <c r="LHC54" s="86"/>
      <c r="LHD54" s="112"/>
      <c r="LHE54" s="86"/>
      <c r="LHF54" s="25" t="s">
        <v>40</v>
      </c>
      <c r="LHG54" s="50">
        <v>10</v>
      </c>
      <c r="LHH54" s="16">
        <v>13</v>
      </c>
      <c r="LHI54" s="86"/>
      <c r="LHJ54" s="86"/>
      <c r="LHK54" s="86"/>
      <c r="LHL54" s="86"/>
      <c r="LHM54" s="86"/>
      <c r="LHN54" s="86"/>
      <c r="LHO54" s="86"/>
      <c r="LHP54" s="86"/>
      <c r="LHQ54" s="86"/>
      <c r="LHR54" s="17"/>
      <c r="LHS54" s="86"/>
      <c r="LHT54" s="86"/>
      <c r="LHU54" s="86"/>
      <c r="LHV54" s="86"/>
      <c r="LHW54" s="86"/>
      <c r="LHX54" s="86"/>
      <c r="LHY54" s="86"/>
      <c r="LHZ54" s="86"/>
      <c r="LIA54" s="86"/>
      <c r="LIB54" s="86"/>
      <c r="LIC54" s="86"/>
      <c r="LID54" s="86"/>
      <c r="LIE54" s="18"/>
      <c r="LIF54" s="15"/>
      <c r="LIG54" s="86"/>
      <c r="LIH54" s="97"/>
      <c r="LII54" s="86"/>
      <c r="LIJ54" s="112"/>
      <c r="LIK54" s="86"/>
      <c r="LIL54" s="25" t="s">
        <v>40</v>
      </c>
      <c r="LIM54" s="50">
        <v>10</v>
      </c>
      <c r="LIN54" s="16">
        <v>13</v>
      </c>
      <c r="LIO54" s="86"/>
      <c r="LIP54" s="86"/>
      <c r="LIQ54" s="86"/>
      <c r="LIR54" s="86"/>
      <c r="LIS54" s="86"/>
      <c r="LIT54" s="86"/>
      <c r="LIU54" s="86"/>
      <c r="LIV54" s="86"/>
      <c r="LIW54" s="86"/>
      <c r="LIX54" s="17"/>
      <c r="LIY54" s="86"/>
      <c r="LIZ54" s="86"/>
      <c r="LJA54" s="86"/>
      <c r="LJB54" s="86"/>
      <c r="LJC54" s="86"/>
      <c r="LJD54" s="86"/>
      <c r="LJE54" s="86"/>
      <c r="LJF54" s="86"/>
      <c r="LJG54" s="86"/>
      <c r="LJH54" s="86"/>
      <c r="LJI54" s="86"/>
      <c r="LJJ54" s="86"/>
      <c r="LJK54" s="18"/>
      <c r="LJL54" s="15"/>
      <c r="LJM54" s="86"/>
      <c r="LJN54" s="97"/>
      <c r="LJO54" s="86"/>
      <c r="LJP54" s="112"/>
      <c r="LJQ54" s="86"/>
      <c r="LJR54" s="25" t="s">
        <v>40</v>
      </c>
      <c r="LJS54" s="50">
        <v>10</v>
      </c>
      <c r="LJT54" s="16">
        <v>13</v>
      </c>
      <c r="LJU54" s="86"/>
      <c r="LJV54" s="86"/>
      <c r="LJW54" s="86"/>
      <c r="LJX54" s="86"/>
      <c r="LJY54" s="86"/>
      <c r="LJZ54" s="86"/>
      <c r="LKA54" s="86"/>
      <c r="LKB54" s="86"/>
      <c r="LKC54" s="86"/>
      <c r="LKD54" s="17"/>
      <c r="LKE54" s="86"/>
      <c r="LKF54" s="86"/>
      <c r="LKG54" s="86"/>
      <c r="LKH54" s="86"/>
      <c r="LKI54" s="86"/>
      <c r="LKJ54" s="86"/>
      <c r="LKK54" s="86"/>
      <c r="LKL54" s="86"/>
      <c r="LKM54" s="86"/>
      <c r="LKN54" s="86"/>
      <c r="LKO54" s="86"/>
      <c r="LKP54" s="86"/>
      <c r="LKQ54" s="18"/>
      <c r="LKR54" s="15"/>
      <c r="LKS54" s="86"/>
      <c r="LKT54" s="97"/>
      <c r="LKU54" s="86"/>
      <c r="LKV54" s="112"/>
      <c r="LKW54" s="86"/>
      <c r="LKX54" s="25" t="s">
        <v>40</v>
      </c>
      <c r="LKY54" s="50">
        <v>10</v>
      </c>
      <c r="LKZ54" s="16">
        <v>13</v>
      </c>
      <c r="LLA54" s="86"/>
      <c r="LLB54" s="86"/>
      <c r="LLC54" s="86"/>
      <c r="LLD54" s="86"/>
      <c r="LLE54" s="86"/>
      <c r="LLF54" s="86"/>
      <c r="LLG54" s="86"/>
      <c r="LLH54" s="86"/>
      <c r="LLI54" s="86"/>
      <c r="LLJ54" s="17"/>
      <c r="LLK54" s="86"/>
      <c r="LLL54" s="86"/>
      <c r="LLM54" s="86"/>
      <c r="LLN54" s="86"/>
      <c r="LLO54" s="86"/>
      <c r="LLP54" s="86"/>
      <c r="LLQ54" s="86"/>
      <c r="LLR54" s="86"/>
      <c r="LLS54" s="86"/>
      <c r="LLT54" s="86"/>
      <c r="LLU54" s="86"/>
      <c r="LLV54" s="86"/>
      <c r="LLW54" s="18"/>
      <c r="LLX54" s="15"/>
      <c r="LLY54" s="86"/>
      <c r="LLZ54" s="97"/>
      <c r="LMA54" s="86"/>
      <c r="LMB54" s="112"/>
      <c r="LMC54" s="86"/>
      <c r="LMD54" s="25" t="s">
        <v>40</v>
      </c>
      <c r="LME54" s="50">
        <v>10</v>
      </c>
      <c r="LMF54" s="16">
        <v>13</v>
      </c>
      <c r="LMG54" s="86"/>
      <c r="LMH54" s="86"/>
      <c r="LMI54" s="86"/>
      <c r="LMJ54" s="86"/>
      <c r="LMK54" s="86"/>
      <c r="LML54" s="86"/>
      <c r="LMM54" s="86"/>
      <c r="LMN54" s="86"/>
      <c r="LMO54" s="86"/>
      <c r="LMP54" s="17"/>
      <c r="LMQ54" s="86"/>
      <c r="LMR54" s="86"/>
      <c r="LMS54" s="86"/>
      <c r="LMT54" s="86"/>
      <c r="LMU54" s="86"/>
      <c r="LMV54" s="86"/>
      <c r="LMW54" s="86"/>
      <c r="LMX54" s="86"/>
      <c r="LMY54" s="86"/>
      <c r="LMZ54" s="86"/>
      <c r="LNA54" s="86"/>
      <c r="LNB54" s="86"/>
      <c r="LNC54" s="18"/>
      <c r="LND54" s="15"/>
      <c r="LNE54" s="86"/>
      <c r="LNF54" s="97"/>
      <c r="LNG54" s="86"/>
      <c r="LNH54" s="112"/>
      <c r="LNI54" s="86"/>
      <c r="LNJ54" s="25" t="s">
        <v>40</v>
      </c>
      <c r="LNK54" s="50">
        <v>10</v>
      </c>
      <c r="LNL54" s="16">
        <v>13</v>
      </c>
      <c r="LNM54" s="86"/>
      <c r="LNN54" s="86"/>
      <c r="LNO54" s="86"/>
      <c r="LNP54" s="86"/>
      <c r="LNQ54" s="86"/>
      <c r="LNR54" s="86"/>
      <c r="LNS54" s="86"/>
      <c r="LNT54" s="86"/>
      <c r="LNU54" s="86"/>
      <c r="LNV54" s="17"/>
      <c r="LNW54" s="86"/>
      <c r="LNX54" s="86"/>
      <c r="LNY54" s="86"/>
      <c r="LNZ54" s="86"/>
      <c r="LOA54" s="86"/>
      <c r="LOB54" s="86"/>
      <c r="LOC54" s="86"/>
      <c r="LOD54" s="86"/>
      <c r="LOE54" s="86"/>
      <c r="LOF54" s="86"/>
      <c r="LOG54" s="86"/>
      <c r="LOH54" s="86"/>
      <c r="LOI54" s="18"/>
      <c r="LOJ54" s="15"/>
      <c r="LOK54" s="86"/>
      <c r="LOL54" s="97"/>
      <c r="LOM54" s="86"/>
      <c r="LON54" s="112"/>
      <c r="LOO54" s="86"/>
      <c r="LOP54" s="25" t="s">
        <v>40</v>
      </c>
      <c r="LOQ54" s="50">
        <v>10</v>
      </c>
      <c r="LOR54" s="16">
        <v>13</v>
      </c>
      <c r="LOS54" s="86"/>
      <c r="LOT54" s="86"/>
      <c r="LOU54" s="86"/>
      <c r="LOV54" s="86"/>
      <c r="LOW54" s="86"/>
      <c r="LOX54" s="86"/>
      <c r="LOY54" s="86"/>
      <c r="LOZ54" s="86"/>
      <c r="LPA54" s="86"/>
      <c r="LPB54" s="17"/>
      <c r="LPC54" s="86"/>
      <c r="LPD54" s="86"/>
      <c r="LPE54" s="86"/>
      <c r="LPF54" s="86"/>
      <c r="LPG54" s="86"/>
      <c r="LPH54" s="86"/>
      <c r="LPI54" s="86"/>
      <c r="LPJ54" s="86"/>
      <c r="LPK54" s="86"/>
      <c r="LPL54" s="86"/>
      <c r="LPM54" s="86"/>
      <c r="LPN54" s="86"/>
      <c r="LPO54" s="18"/>
      <c r="LPP54" s="15"/>
      <c r="LPQ54" s="86"/>
      <c r="LPR54" s="97"/>
      <c r="LPS54" s="86"/>
      <c r="LPT54" s="112"/>
      <c r="LPU54" s="86"/>
      <c r="LPV54" s="25" t="s">
        <v>40</v>
      </c>
      <c r="LPW54" s="50">
        <v>10</v>
      </c>
      <c r="LPX54" s="16">
        <v>13</v>
      </c>
      <c r="LPY54" s="86"/>
      <c r="LPZ54" s="86"/>
      <c r="LQA54" s="86"/>
      <c r="LQB54" s="86"/>
      <c r="LQC54" s="86"/>
      <c r="LQD54" s="86"/>
      <c r="LQE54" s="86"/>
      <c r="LQF54" s="86"/>
      <c r="LQG54" s="86"/>
      <c r="LQH54" s="17"/>
      <c r="LQI54" s="86"/>
      <c r="LQJ54" s="86"/>
      <c r="LQK54" s="86"/>
      <c r="LQL54" s="86"/>
      <c r="LQM54" s="86"/>
      <c r="LQN54" s="86"/>
      <c r="LQO54" s="86"/>
      <c r="LQP54" s="86"/>
      <c r="LQQ54" s="86"/>
      <c r="LQR54" s="86"/>
      <c r="LQS54" s="86"/>
      <c r="LQT54" s="86"/>
      <c r="LQU54" s="18"/>
      <c r="LQV54" s="15"/>
      <c r="LQW54" s="86"/>
      <c r="LQX54" s="97"/>
      <c r="LQY54" s="86"/>
      <c r="LQZ54" s="112"/>
      <c r="LRA54" s="86"/>
      <c r="LRB54" s="25" t="s">
        <v>40</v>
      </c>
      <c r="LRC54" s="50">
        <v>10</v>
      </c>
      <c r="LRD54" s="16">
        <v>13</v>
      </c>
      <c r="LRE54" s="86"/>
      <c r="LRF54" s="86"/>
      <c r="LRG54" s="86"/>
      <c r="LRH54" s="86"/>
      <c r="LRI54" s="86"/>
      <c r="LRJ54" s="86"/>
      <c r="LRK54" s="86"/>
      <c r="LRL54" s="86"/>
      <c r="LRM54" s="86"/>
      <c r="LRN54" s="17"/>
      <c r="LRO54" s="86"/>
      <c r="LRP54" s="86"/>
      <c r="LRQ54" s="86"/>
      <c r="LRR54" s="86"/>
      <c r="LRS54" s="86"/>
      <c r="LRT54" s="86"/>
      <c r="LRU54" s="86"/>
      <c r="LRV54" s="86"/>
      <c r="LRW54" s="86"/>
      <c r="LRX54" s="86"/>
      <c r="LRY54" s="86"/>
      <c r="LRZ54" s="86"/>
      <c r="LSA54" s="18"/>
      <c r="LSB54" s="15"/>
      <c r="LSC54" s="86"/>
      <c r="LSD54" s="97"/>
      <c r="LSE54" s="86"/>
      <c r="LSF54" s="112"/>
      <c r="LSG54" s="86"/>
      <c r="LSH54" s="25" t="s">
        <v>40</v>
      </c>
      <c r="LSI54" s="50">
        <v>10</v>
      </c>
      <c r="LSJ54" s="16">
        <v>13</v>
      </c>
      <c r="LSK54" s="86"/>
      <c r="LSL54" s="86"/>
      <c r="LSM54" s="86"/>
      <c r="LSN54" s="86"/>
      <c r="LSO54" s="86"/>
      <c r="LSP54" s="86"/>
      <c r="LSQ54" s="86"/>
      <c r="LSR54" s="86"/>
      <c r="LSS54" s="86"/>
      <c r="LST54" s="17"/>
      <c r="LSU54" s="86"/>
      <c r="LSV54" s="86"/>
      <c r="LSW54" s="86"/>
      <c r="LSX54" s="86"/>
      <c r="LSY54" s="86"/>
      <c r="LSZ54" s="86"/>
      <c r="LTA54" s="86"/>
      <c r="LTB54" s="86"/>
      <c r="LTC54" s="86"/>
      <c r="LTD54" s="86"/>
      <c r="LTE54" s="86"/>
      <c r="LTF54" s="86"/>
      <c r="LTG54" s="18"/>
      <c r="LTH54" s="15"/>
      <c r="LTI54" s="86"/>
      <c r="LTJ54" s="97"/>
      <c r="LTK54" s="86"/>
      <c r="LTL54" s="112"/>
      <c r="LTM54" s="86"/>
      <c r="LTN54" s="25" t="s">
        <v>40</v>
      </c>
      <c r="LTO54" s="50">
        <v>10</v>
      </c>
      <c r="LTP54" s="16">
        <v>13</v>
      </c>
      <c r="LTQ54" s="86"/>
      <c r="LTR54" s="86"/>
      <c r="LTS54" s="86"/>
      <c r="LTT54" s="86"/>
      <c r="LTU54" s="86"/>
      <c r="LTV54" s="86"/>
      <c r="LTW54" s="86"/>
      <c r="LTX54" s="86"/>
      <c r="LTY54" s="86"/>
      <c r="LTZ54" s="17"/>
      <c r="LUA54" s="86"/>
      <c r="LUB54" s="86"/>
      <c r="LUC54" s="86"/>
      <c r="LUD54" s="86"/>
      <c r="LUE54" s="86"/>
      <c r="LUF54" s="86"/>
      <c r="LUG54" s="86"/>
      <c r="LUH54" s="86"/>
      <c r="LUI54" s="86"/>
      <c r="LUJ54" s="86"/>
      <c r="LUK54" s="86"/>
      <c r="LUL54" s="86"/>
      <c r="LUM54" s="18"/>
      <c r="LUN54" s="15"/>
      <c r="LUO54" s="86"/>
      <c r="LUP54" s="97"/>
      <c r="LUQ54" s="86"/>
      <c r="LUR54" s="112"/>
      <c r="LUS54" s="86"/>
      <c r="LUT54" s="25" t="s">
        <v>40</v>
      </c>
      <c r="LUU54" s="50">
        <v>10</v>
      </c>
      <c r="LUV54" s="16">
        <v>13</v>
      </c>
      <c r="LUW54" s="86"/>
      <c r="LUX54" s="86"/>
      <c r="LUY54" s="86"/>
      <c r="LUZ54" s="86"/>
      <c r="LVA54" s="86"/>
      <c r="LVB54" s="86"/>
      <c r="LVC54" s="86"/>
      <c r="LVD54" s="86"/>
      <c r="LVE54" s="86"/>
      <c r="LVF54" s="17"/>
      <c r="LVG54" s="86"/>
      <c r="LVH54" s="86"/>
      <c r="LVI54" s="86"/>
      <c r="LVJ54" s="86"/>
      <c r="LVK54" s="86"/>
      <c r="LVL54" s="86"/>
      <c r="LVM54" s="86"/>
      <c r="LVN54" s="86"/>
      <c r="LVO54" s="86"/>
      <c r="LVP54" s="86"/>
      <c r="LVQ54" s="86"/>
      <c r="LVR54" s="86"/>
      <c r="LVS54" s="18"/>
      <c r="LVT54" s="15"/>
      <c r="LVU54" s="86"/>
      <c r="LVV54" s="97"/>
      <c r="LVW54" s="86"/>
      <c r="LVX54" s="112"/>
      <c r="LVY54" s="86"/>
      <c r="LVZ54" s="25" t="s">
        <v>40</v>
      </c>
      <c r="LWA54" s="50">
        <v>10</v>
      </c>
      <c r="LWB54" s="16">
        <v>13</v>
      </c>
      <c r="LWC54" s="86"/>
      <c r="LWD54" s="86"/>
      <c r="LWE54" s="86"/>
      <c r="LWF54" s="86"/>
      <c r="LWG54" s="86"/>
      <c r="LWH54" s="86"/>
      <c r="LWI54" s="86"/>
      <c r="LWJ54" s="86"/>
      <c r="LWK54" s="86"/>
      <c r="LWL54" s="17"/>
      <c r="LWM54" s="86"/>
      <c r="LWN54" s="86"/>
      <c r="LWO54" s="86"/>
      <c r="LWP54" s="86"/>
      <c r="LWQ54" s="86"/>
      <c r="LWR54" s="86"/>
      <c r="LWS54" s="86"/>
      <c r="LWT54" s="86"/>
      <c r="LWU54" s="86"/>
      <c r="LWV54" s="86"/>
      <c r="LWW54" s="86"/>
      <c r="LWX54" s="86"/>
      <c r="LWY54" s="18"/>
      <c r="LWZ54" s="15"/>
      <c r="LXA54" s="86"/>
      <c r="LXB54" s="97"/>
      <c r="LXC54" s="86"/>
      <c r="LXD54" s="112"/>
      <c r="LXE54" s="86"/>
      <c r="LXF54" s="25" t="s">
        <v>40</v>
      </c>
      <c r="LXG54" s="50">
        <v>10</v>
      </c>
      <c r="LXH54" s="16">
        <v>13</v>
      </c>
      <c r="LXI54" s="86"/>
      <c r="LXJ54" s="86"/>
      <c r="LXK54" s="86"/>
      <c r="LXL54" s="86"/>
      <c r="LXM54" s="86"/>
      <c r="LXN54" s="86"/>
      <c r="LXO54" s="86"/>
      <c r="LXP54" s="86"/>
      <c r="LXQ54" s="86"/>
      <c r="LXR54" s="17"/>
      <c r="LXS54" s="86"/>
      <c r="LXT54" s="86"/>
      <c r="LXU54" s="86"/>
      <c r="LXV54" s="86"/>
      <c r="LXW54" s="86"/>
      <c r="LXX54" s="86"/>
      <c r="LXY54" s="86"/>
      <c r="LXZ54" s="86"/>
      <c r="LYA54" s="86"/>
      <c r="LYB54" s="86"/>
      <c r="LYC54" s="86"/>
      <c r="LYD54" s="86"/>
      <c r="LYE54" s="18"/>
      <c r="LYF54" s="15"/>
      <c r="LYG54" s="86"/>
      <c r="LYH54" s="97"/>
      <c r="LYI54" s="86"/>
      <c r="LYJ54" s="112"/>
      <c r="LYK54" s="86"/>
      <c r="LYL54" s="25" t="s">
        <v>40</v>
      </c>
      <c r="LYM54" s="50">
        <v>10</v>
      </c>
      <c r="LYN54" s="16">
        <v>13</v>
      </c>
      <c r="LYO54" s="86"/>
      <c r="LYP54" s="86"/>
      <c r="LYQ54" s="86"/>
      <c r="LYR54" s="86"/>
      <c r="LYS54" s="86"/>
      <c r="LYT54" s="86"/>
      <c r="LYU54" s="86"/>
      <c r="LYV54" s="86"/>
      <c r="LYW54" s="86"/>
      <c r="LYX54" s="17"/>
      <c r="LYY54" s="86"/>
      <c r="LYZ54" s="86"/>
      <c r="LZA54" s="86"/>
      <c r="LZB54" s="86"/>
      <c r="LZC54" s="86"/>
      <c r="LZD54" s="86"/>
      <c r="LZE54" s="86"/>
      <c r="LZF54" s="86"/>
      <c r="LZG54" s="86"/>
      <c r="LZH54" s="86"/>
      <c r="LZI54" s="86"/>
      <c r="LZJ54" s="86"/>
      <c r="LZK54" s="18"/>
      <c r="LZL54" s="15"/>
      <c r="LZM54" s="86"/>
      <c r="LZN54" s="97"/>
      <c r="LZO54" s="86"/>
      <c r="LZP54" s="112"/>
      <c r="LZQ54" s="86"/>
      <c r="LZR54" s="25" t="s">
        <v>40</v>
      </c>
      <c r="LZS54" s="50">
        <v>10</v>
      </c>
      <c r="LZT54" s="16">
        <v>13</v>
      </c>
      <c r="LZU54" s="86"/>
      <c r="LZV54" s="86"/>
      <c r="LZW54" s="86"/>
      <c r="LZX54" s="86"/>
      <c r="LZY54" s="86"/>
      <c r="LZZ54" s="86"/>
      <c r="MAA54" s="86"/>
      <c r="MAB54" s="86"/>
      <c r="MAC54" s="86"/>
      <c r="MAD54" s="17"/>
      <c r="MAE54" s="86"/>
      <c r="MAF54" s="86"/>
      <c r="MAG54" s="86"/>
      <c r="MAH54" s="86"/>
      <c r="MAI54" s="86"/>
      <c r="MAJ54" s="86"/>
      <c r="MAK54" s="86"/>
      <c r="MAL54" s="86"/>
      <c r="MAM54" s="86"/>
      <c r="MAN54" s="86"/>
      <c r="MAO54" s="86"/>
      <c r="MAP54" s="86"/>
      <c r="MAQ54" s="18"/>
      <c r="MAR54" s="15"/>
      <c r="MAS54" s="86"/>
      <c r="MAT54" s="97"/>
      <c r="MAU54" s="86"/>
      <c r="MAV54" s="112"/>
      <c r="MAW54" s="86"/>
      <c r="MAX54" s="25" t="s">
        <v>40</v>
      </c>
      <c r="MAY54" s="50">
        <v>10</v>
      </c>
      <c r="MAZ54" s="16">
        <v>13</v>
      </c>
      <c r="MBA54" s="86"/>
      <c r="MBB54" s="86"/>
      <c r="MBC54" s="86"/>
      <c r="MBD54" s="86"/>
      <c r="MBE54" s="86"/>
      <c r="MBF54" s="86"/>
      <c r="MBG54" s="86"/>
      <c r="MBH54" s="86"/>
      <c r="MBI54" s="86"/>
      <c r="MBJ54" s="17"/>
      <c r="MBK54" s="86"/>
      <c r="MBL54" s="86"/>
      <c r="MBM54" s="86"/>
      <c r="MBN54" s="86"/>
      <c r="MBO54" s="86"/>
      <c r="MBP54" s="86"/>
      <c r="MBQ54" s="86"/>
      <c r="MBR54" s="86"/>
      <c r="MBS54" s="86"/>
      <c r="MBT54" s="86"/>
      <c r="MBU54" s="86"/>
      <c r="MBV54" s="86"/>
      <c r="MBW54" s="18"/>
      <c r="MBX54" s="15"/>
      <c r="MBY54" s="86"/>
      <c r="MBZ54" s="97"/>
      <c r="MCA54" s="86"/>
      <c r="MCB54" s="112"/>
      <c r="MCC54" s="86"/>
      <c r="MCD54" s="25" t="s">
        <v>40</v>
      </c>
      <c r="MCE54" s="50">
        <v>10</v>
      </c>
      <c r="MCF54" s="16">
        <v>13</v>
      </c>
      <c r="MCG54" s="86"/>
      <c r="MCH54" s="86"/>
      <c r="MCI54" s="86"/>
      <c r="MCJ54" s="86"/>
      <c r="MCK54" s="86"/>
      <c r="MCL54" s="86"/>
      <c r="MCM54" s="86"/>
      <c r="MCN54" s="86"/>
      <c r="MCO54" s="86"/>
      <c r="MCP54" s="17"/>
      <c r="MCQ54" s="86"/>
      <c r="MCR54" s="86"/>
      <c r="MCS54" s="86"/>
      <c r="MCT54" s="86"/>
      <c r="MCU54" s="86"/>
      <c r="MCV54" s="86"/>
      <c r="MCW54" s="86"/>
      <c r="MCX54" s="86"/>
      <c r="MCY54" s="86"/>
      <c r="MCZ54" s="86"/>
      <c r="MDA54" s="86"/>
      <c r="MDB54" s="86"/>
      <c r="MDC54" s="18"/>
      <c r="MDD54" s="15"/>
      <c r="MDE54" s="86"/>
      <c r="MDF54" s="97"/>
      <c r="MDG54" s="86"/>
      <c r="MDH54" s="112"/>
      <c r="MDI54" s="86"/>
      <c r="MDJ54" s="25" t="s">
        <v>40</v>
      </c>
      <c r="MDK54" s="50">
        <v>10</v>
      </c>
      <c r="MDL54" s="16">
        <v>13</v>
      </c>
      <c r="MDM54" s="86"/>
      <c r="MDN54" s="86"/>
      <c r="MDO54" s="86"/>
      <c r="MDP54" s="86"/>
      <c r="MDQ54" s="86"/>
      <c r="MDR54" s="86"/>
      <c r="MDS54" s="86"/>
      <c r="MDT54" s="86"/>
      <c r="MDU54" s="86"/>
      <c r="MDV54" s="17"/>
      <c r="MDW54" s="86"/>
      <c r="MDX54" s="86"/>
      <c r="MDY54" s="86"/>
      <c r="MDZ54" s="86"/>
      <c r="MEA54" s="86"/>
      <c r="MEB54" s="86"/>
      <c r="MEC54" s="86"/>
      <c r="MED54" s="86"/>
      <c r="MEE54" s="86"/>
      <c r="MEF54" s="86"/>
      <c r="MEG54" s="86"/>
      <c r="MEH54" s="86"/>
      <c r="MEI54" s="18"/>
      <c r="MEJ54" s="15"/>
      <c r="MEK54" s="86"/>
      <c r="MEL54" s="97"/>
      <c r="MEM54" s="86"/>
      <c r="MEN54" s="112"/>
      <c r="MEO54" s="86"/>
      <c r="MEP54" s="25" t="s">
        <v>40</v>
      </c>
      <c r="MEQ54" s="50">
        <v>10</v>
      </c>
      <c r="MER54" s="16">
        <v>13</v>
      </c>
      <c r="MES54" s="86"/>
      <c r="MET54" s="86"/>
      <c r="MEU54" s="86"/>
      <c r="MEV54" s="86"/>
      <c r="MEW54" s="86"/>
      <c r="MEX54" s="86"/>
      <c r="MEY54" s="86"/>
      <c r="MEZ54" s="86"/>
      <c r="MFA54" s="86"/>
      <c r="MFB54" s="17"/>
      <c r="MFC54" s="86"/>
      <c r="MFD54" s="86"/>
      <c r="MFE54" s="86"/>
      <c r="MFF54" s="86"/>
      <c r="MFG54" s="86"/>
      <c r="MFH54" s="86"/>
      <c r="MFI54" s="86"/>
      <c r="MFJ54" s="86"/>
      <c r="MFK54" s="86"/>
      <c r="MFL54" s="86"/>
      <c r="MFM54" s="86"/>
      <c r="MFN54" s="86"/>
      <c r="MFO54" s="18"/>
      <c r="MFP54" s="15"/>
      <c r="MFQ54" s="86"/>
      <c r="MFR54" s="97"/>
      <c r="MFS54" s="86"/>
      <c r="MFT54" s="112"/>
      <c r="MFU54" s="86"/>
      <c r="MFV54" s="25" t="s">
        <v>40</v>
      </c>
      <c r="MFW54" s="50">
        <v>10</v>
      </c>
      <c r="MFX54" s="16">
        <v>13</v>
      </c>
      <c r="MFY54" s="86"/>
      <c r="MFZ54" s="86"/>
      <c r="MGA54" s="86"/>
      <c r="MGB54" s="86"/>
      <c r="MGC54" s="86"/>
      <c r="MGD54" s="86"/>
      <c r="MGE54" s="86"/>
      <c r="MGF54" s="86"/>
      <c r="MGG54" s="86"/>
      <c r="MGH54" s="17"/>
      <c r="MGI54" s="86"/>
      <c r="MGJ54" s="86"/>
      <c r="MGK54" s="86"/>
      <c r="MGL54" s="86"/>
      <c r="MGM54" s="86"/>
      <c r="MGN54" s="86"/>
      <c r="MGO54" s="86"/>
      <c r="MGP54" s="86"/>
      <c r="MGQ54" s="86"/>
      <c r="MGR54" s="86"/>
      <c r="MGS54" s="86"/>
      <c r="MGT54" s="86"/>
      <c r="MGU54" s="18"/>
      <c r="MGV54" s="15"/>
      <c r="MGW54" s="86"/>
      <c r="MGX54" s="97"/>
      <c r="MGY54" s="86"/>
      <c r="MGZ54" s="112"/>
      <c r="MHA54" s="86"/>
      <c r="MHB54" s="25" t="s">
        <v>40</v>
      </c>
      <c r="MHC54" s="50">
        <v>10</v>
      </c>
      <c r="MHD54" s="16">
        <v>13</v>
      </c>
      <c r="MHE54" s="86"/>
      <c r="MHF54" s="86"/>
      <c r="MHG54" s="86"/>
      <c r="MHH54" s="86"/>
      <c r="MHI54" s="86"/>
      <c r="MHJ54" s="86"/>
      <c r="MHK54" s="86"/>
      <c r="MHL54" s="86"/>
      <c r="MHM54" s="86"/>
      <c r="MHN54" s="17"/>
      <c r="MHO54" s="86"/>
      <c r="MHP54" s="86"/>
      <c r="MHQ54" s="86"/>
      <c r="MHR54" s="86"/>
      <c r="MHS54" s="86"/>
      <c r="MHT54" s="86"/>
      <c r="MHU54" s="86"/>
      <c r="MHV54" s="86"/>
      <c r="MHW54" s="86"/>
      <c r="MHX54" s="86"/>
      <c r="MHY54" s="86"/>
      <c r="MHZ54" s="86"/>
      <c r="MIA54" s="18"/>
      <c r="MIB54" s="15"/>
      <c r="MIC54" s="86"/>
      <c r="MID54" s="97"/>
      <c r="MIE54" s="86"/>
      <c r="MIF54" s="112"/>
      <c r="MIG54" s="86"/>
      <c r="MIH54" s="25" t="s">
        <v>40</v>
      </c>
      <c r="MII54" s="50">
        <v>10</v>
      </c>
      <c r="MIJ54" s="16">
        <v>13</v>
      </c>
      <c r="MIK54" s="86"/>
      <c r="MIL54" s="86"/>
      <c r="MIM54" s="86"/>
      <c r="MIN54" s="86"/>
      <c r="MIO54" s="86"/>
      <c r="MIP54" s="86"/>
      <c r="MIQ54" s="86"/>
      <c r="MIR54" s="86"/>
      <c r="MIS54" s="86"/>
      <c r="MIT54" s="17"/>
      <c r="MIU54" s="86"/>
      <c r="MIV54" s="86"/>
      <c r="MIW54" s="86"/>
      <c r="MIX54" s="86"/>
      <c r="MIY54" s="86"/>
      <c r="MIZ54" s="86"/>
      <c r="MJA54" s="86"/>
      <c r="MJB54" s="86"/>
      <c r="MJC54" s="86"/>
      <c r="MJD54" s="86"/>
      <c r="MJE54" s="86"/>
      <c r="MJF54" s="86"/>
      <c r="MJG54" s="18"/>
      <c r="MJH54" s="15"/>
      <c r="MJI54" s="86"/>
      <c r="MJJ54" s="97"/>
      <c r="MJK54" s="86"/>
      <c r="MJL54" s="112"/>
      <c r="MJM54" s="86"/>
      <c r="MJN54" s="25" t="s">
        <v>40</v>
      </c>
      <c r="MJO54" s="50">
        <v>10</v>
      </c>
      <c r="MJP54" s="16">
        <v>13</v>
      </c>
      <c r="MJQ54" s="86"/>
      <c r="MJR54" s="86"/>
      <c r="MJS54" s="86"/>
      <c r="MJT54" s="86"/>
      <c r="MJU54" s="86"/>
      <c r="MJV54" s="86"/>
      <c r="MJW54" s="86"/>
      <c r="MJX54" s="86"/>
      <c r="MJY54" s="86"/>
      <c r="MJZ54" s="17"/>
      <c r="MKA54" s="86"/>
      <c r="MKB54" s="86"/>
      <c r="MKC54" s="86"/>
      <c r="MKD54" s="86"/>
      <c r="MKE54" s="86"/>
      <c r="MKF54" s="86"/>
      <c r="MKG54" s="86"/>
      <c r="MKH54" s="86"/>
      <c r="MKI54" s="86"/>
      <c r="MKJ54" s="86"/>
      <c r="MKK54" s="86"/>
      <c r="MKL54" s="86"/>
      <c r="MKM54" s="18"/>
      <c r="MKN54" s="15"/>
      <c r="MKO54" s="86"/>
      <c r="MKP54" s="97"/>
      <c r="MKQ54" s="86"/>
      <c r="MKR54" s="112"/>
      <c r="MKS54" s="86"/>
      <c r="MKT54" s="25" t="s">
        <v>40</v>
      </c>
      <c r="MKU54" s="50">
        <v>10</v>
      </c>
      <c r="MKV54" s="16">
        <v>13</v>
      </c>
      <c r="MKW54" s="86"/>
      <c r="MKX54" s="86"/>
      <c r="MKY54" s="86"/>
      <c r="MKZ54" s="86"/>
      <c r="MLA54" s="86"/>
      <c r="MLB54" s="86"/>
      <c r="MLC54" s="86"/>
      <c r="MLD54" s="86"/>
      <c r="MLE54" s="86"/>
      <c r="MLF54" s="17"/>
      <c r="MLG54" s="86"/>
      <c r="MLH54" s="86"/>
      <c r="MLI54" s="86"/>
      <c r="MLJ54" s="86"/>
      <c r="MLK54" s="86"/>
      <c r="MLL54" s="86"/>
      <c r="MLM54" s="86"/>
      <c r="MLN54" s="86"/>
      <c r="MLO54" s="86"/>
      <c r="MLP54" s="86"/>
      <c r="MLQ54" s="86"/>
      <c r="MLR54" s="86"/>
      <c r="MLS54" s="18"/>
      <c r="MLT54" s="15"/>
      <c r="MLU54" s="86"/>
      <c r="MLV54" s="97"/>
      <c r="MLW54" s="86"/>
      <c r="MLX54" s="112"/>
      <c r="MLY54" s="86"/>
      <c r="MLZ54" s="25" t="s">
        <v>40</v>
      </c>
      <c r="MMA54" s="50">
        <v>10</v>
      </c>
      <c r="MMB54" s="16">
        <v>13</v>
      </c>
      <c r="MMC54" s="86"/>
      <c r="MMD54" s="86"/>
      <c r="MME54" s="86"/>
      <c r="MMF54" s="86"/>
      <c r="MMG54" s="86"/>
      <c r="MMH54" s="86"/>
      <c r="MMI54" s="86"/>
      <c r="MMJ54" s="86"/>
      <c r="MMK54" s="86"/>
      <c r="MML54" s="17"/>
      <c r="MMM54" s="86"/>
      <c r="MMN54" s="86"/>
      <c r="MMO54" s="86"/>
      <c r="MMP54" s="86"/>
      <c r="MMQ54" s="86"/>
      <c r="MMR54" s="86"/>
      <c r="MMS54" s="86"/>
      <c r="MMT54" s="86"/>
      <c r="MMU54" s="86"/>
      <c r="MMV54" s="86"/>
      <c r="MMW54" s="86"/>
      <c r="MMX54" s="86"/>
      <c r="MMY54" s="18"/>
      <c r="MMZ54" s="15"/>
      <c r="MNA54" s="86"/>
      <c r="MNB54" s="97"/>
      <c r="MNC54" s="86"/>
      <c r="MND54" s="112"/>
      <c r="MNE54" s="86"/>
      <c r="MNF54" s="25" t="s">
        <v>40</v>
      </c>
      <c r="MNG54" s="50">
        <v>10</v>
      </c>
      <c r="MNH54" s="16">
        <v>13</v>
      </c>
      <c r="MNI54" s="86"/>
      <c r="MNJ54" s="86"/>
      <c r="MNK54" s="86"/>
      <c r="MNL54" s="86"/>
      <c r="MNM54" s="86"/>
      <c r="MNN54" s="86"/>
      <c r="MNO54" s="86"/>
      <c r="MNP54" s="86"/>
      <c r="MNQ54" s="86"/>
      <c r="MNR54" s="17"/>
      <c r="MNS54" s="86"/>
      <c r="MNT54" s="86"/>
      <c r="MNU54" s="86"/>
      <c r="MNV54" s="86"/>
      <c r="MNW54" s="86"/>
      <c r="MNX54" s="86"/>
      <c r="MNY54" s="86"/>
      <c r="MNZ54" s="86"/>
      <c r="MOA54" s="86"/>
      <c r="MOB54" s="86"/>
      <c r="MOC54" s="86"/>
      <c r="MOD54" s="86"/>
      <c r="MOE54" s="18"/>
      <c r="MOF54" s="15"/>
      <c r="MOG54" s="86"/>
      <c r="MOH54" s="97"/>
      <c r="MOI54" s="86"/>
      <c r="MOJ54" s="112"/>
      <c r="MOK54" s="86"/>
      <c r="MOL54" s="25" t="s">
        <v>40</v>
      </c>
      <c r="MOM54" s="50">
        <v>10</v>
      </c>
      <c r="MON54" s="16">
        <v>13</v>
      </c>
      <c r="MOO54" s="86"/>
      <c r="MOP54" s="86"/>
      <c r="MOQ54" s="86"/>
      <c r="MOR54" s="86"/>
      <c r="MOS54" s="86"/>
      <c r="MOT54" s="86"/>
      <c r="MOU54" s="86"/>
      <c r="MOV54" s="86"/>
      <c r="MOW54" s="86"/>
      <c r="MOX54" s="17"/>
      <c r="MOY54" s="86"/>
      <c r="MOZ54" s="86"/>
      <c r="MPA54" s="86"/>
      <c r="MPB54" s="86"/>
      <c r="MPC54" s="86"/>
      <c r="MPD54" s="86"/>
      <c r="MPE54" s="86"/>
      <c r="MPF54" s="86"/>
      <c r="MPG54" s="86"/>
      <c r="MPH54" s="86"/>
      <c r="MPI54" s="86"/>
      <c r="MPJ54" s="86"/>
      <c r="MPK54" s="18"/>
      <c r="MPL54" s="15"/>
      <c r="MPM54" s="86"/>
      <c r="MPN54" s="97"/>
      <c r="MPO54" s="86"/>
      <c r="MPP54" s="112"/>
      <c r="MPQ54" s="86"/>
      <c r="MPR54" s="25" t="s">
        <v>40</v>
      </c>
      <c r="MPS54" s="50">
        <v>10</v>
      </c>
      <c r="MPT54" s="16">
        <v>13</v>
      </c>
      <c r="MPU54" s="86"/>
      <c r="MPV54" s="86"/>
      <c r="MPW54" s="86"/>
      <c r="MPX54" s="86"/>
      <c r="MPY54" s="86"/>
      <c r="MPZ54" s="86"/>
      <c r="MQA54" s="86"/>
      <c r="MQB54" s="86"/>
      <c r="MQC54" s="86"/>
      <c r="MQD54" s="17"/>
      <c r="MQE54" s="86"/>
      <c r="MQF54" s="86"/>
      <c r="MQG54" s="86"/>
      <c r="MQH54" s="86"/>
      <c r="MQI54" s="86"/>
      <c r="MQJ54" s="86"/>
      <c r="MQK54" s="86"/>
      <c r="MQL54" s="86"/>
      <c r="MQM54" s="86"/>
      <c r="MQN54" s="86"/>
      <c r="MQO54" s="86"/>
      <c r="MQP54" s="86"/>
      <c r="MQQ54" s="18"/>
      <c r="MQR54" s="15"/>
      <c r="MQS54" s="86"/>
      <c r="MQT54" s="97"/>
      <c r="MQU54" s="86"/>
      <c r="MQV54" s="112"/>
      <c r="MQW54" s="86"/>
      <c r="MQX54" s="25" t="s">
        <v>40</v>
      </c>
      <c r="MQY54" s="50">
        <v>10</v>
      </c>
      <c r="MQZ54" s="16">
        <v>13</v>
      </c>
      <c r="MRA54" s="86"/>
      <c r="MRB54" s="86"/>
      <c r="MRC54" s="86"/>
      <c r="MRD54" s="86"/>
      <c r="MRE54" s="86"/>
      <c r="MRF54" s="86"/>
      <c r="MRG54" s="86"/>
      <c r="MRH54" s="86"/>
      <c r="MRI54" s="86"/>
      <c r="MRJ54" s="17"/>
      <c r="MRK54" s="86"/>
      <c r="MRL54" s="86"/>
      <c r="MRM54" s="86"/>
      <c r="MRN54" s="86"/>
      <c r="MRO54" s="86"/>
      <c r="MRP54" s="86"/>
      <c r="MRQ54" s="86"/>
      <c r="MRR54" s="86"/>
      <c r="MRS54" s="86"/>
      <c r="MRT54" s="86"/>
      <c r="MRU54" s="86"/>
      <c r="MRV54" s="86"/>
      <c r="MRW54" s="18"/>
      <c r="MRX54" s="15"/>
      <c r="MRY54" s="86"/>
      <c r="MRZ54" s="97"/>
      <c r="MSA54" s="86"/>
      <c r="MSB54" s="112"/>
      <c r="MSC54" s="86"/>
      <c r="MSD54" s="25" t="s">
        <v>40</v>
      </c>
      <c r="MSE54" s="50">
        <v>10</v>
      </c>
      <c r="MSF54" s="16">
        <v>13</v>
      </c>
      <c r="MSG54" s="86"/>
      <c r="MSH54" s="86"/>
      <c r="MSI54" s="86"/>
      <c r="MSJ54" s="86"/>
      <c r="MSK54" s="86"/>
      <c r="MSL54" s="86"/>
      <c r="MSM54" s="86"/>
      <c r="MSN54" s="86"/>
      <c r="MSO54" s="86"/>
      <c r="MSP54" s="17"/>
      <c r="MSQ54" s="86"/>
      <c r="MSR54" s="86"/>
      <c r="MSS54" s="86"/>
      <c r="MST54" s="86"/>
      <c r="MSU54" s="86"/>
      <c r="MSV54" s="86"/>
      <c r="MSW54" s="86"/>
      <c r="MSX54" s="86"/>
      <c r="MSY54" s="86"/>
      <c r="MSZ54" s="86"/>
      <c r="MTA54" s="86"/>
      <c r="MTB54" s="86"/>
      <c r="MTC54" s="18"/>
      <c r="MTD54" s="15"/>
      <c r="MTE54" s="86"/>
      <c r="MTF54" s="97"/>
      <c r="MTG54" s="86"/>
      <c r="MTH54" s="112"/>
      <c r="MTI54" s="86"/>
      <c r="MTJ54" s="25" t="s">
        <v>40</v>
      </c>
      <c r="MTK54" s="50">
        <v>10</v>
      </c>
      <c r="MTL54" s="16">
        <v>13</v>
      </c>
      <c r="MTM54" s="86"/>
      <c r="MTN54" s="86"/>
      <c r="MTO54" s="86"/>
      <c r="MTP54" s="86"/>
      <c r="MTQ54" s="86"/>
      <c r="MTR54" s="86"/>
      <c r="MTS54" s="86"/>
      <c r="MTT54" s="86"/>
      <c r="MTU54" s="86"/>
      <c r="MTV54" s="17"/>
      <c r="MTW54" s="86"/>
      <c r="MTX54" s="86"/>
      <c r="MTY54" s="86"/>
      <c r="MTZ54" s="86"/>
      <c r="MUA54" s="86"/>
      <c r="MUB54" s="86"/>
      <c r="MUC54" s="86"/>
      <c r="MUD54" s="86"/>
      <c r="MUE54" s="86"/>
      <c r="MUF54" s="86"/>
      <c r="MUG54" s="86"/>
      <c r="MUH54" s="86"/>
      <c r="MUI54" s="18"/>
      <c r="MUJ54" s="15"/>
      <c r="MUK54" s="86"/>
      <c r="MUL54" s="97"/>
      <c r="MUM54" s="86"/>
      <c r="MUN54" s="112"/>
      <c r="MUO54" s="86"/>
      <c r="MUP54" s="25" t="s">
        <v>40</v>
      </c>
      <c r="MUQ54" s="50">
        <v>10</v>
      </c>
      <c r="MUR54" s="16">
        <v>13</v>
      </c>
      <c r="MUS54" s="86"/>
      <c r="MUT54" s="86"/>
      <c r="MUU54" s="86"/>
      <c r="MUV54" s="86"/>
      <c r="MUW54" s="86"/>
      <c r="MUX54" s="86"/>
      <c r="MUY54" s="86"/>
      <c r="MUZ54" s="86"/>
      <c r="MVA54" s="86"/>
      <c r="MVB54" s="17"/>
      <c r="MVC54" s="86"/>
      <c r="MVD54" s="86"/>
      <c r="MVE54" s="86"/>
      <c r="MVF54" s="86"/>
      <c r="MVG54" s="86"/>
      <c r="MVH54" s="86"/>
      <c r="MVI54" s="86"/>
      <c r="MVJ54" s="86"/>
      <c r="MVK54" s="86"/>
      <c r="MVL54" s="86"/>
      <c r="MVM54" s="86"/>
      <c r="MVN54" s="86"/>
      <c r="MVO54" s="18"/>
      <c r="MVP54" s="15"/>
      <c r="MVQ54" s="86"/>
      <c r="MVR54" s="97"/>
      <c r="MVS54" s="86"/>
      <c r="MVT54" s="112"/>
      <c r="MVU54" s="86"/>
      <c r="MVV54" s="25" t="s">
        <v>40</v>
      </c>
      <c r="MVW54" s="50">
        <v>10</v>
      </c>
      <c r="MVX54" s="16">
        <v>13</v>
      </c>
      <c r="MVY54" s="86"/>
      <c r="MVZ54" s="86"/>
      <c r="MWA54" s="86"/>
      <c r="MWB54" s="86"/>
      <c r="MWC54" s="86"/>
      <c r="MWD54" s="86"/>
      <c r="MWE54" s="86"/>
      <c r="MWF54" s="86"/>
      <c r="MWG54" s="86"/>
      <c r="MWH54" s="17"/>
      <c r="MWI54" s="86"/>
      <c r="MWJ54" s="86"/>
      <c r="MWK54" s="86"/>
      <c r="MWL54" s="86"/>
      <c r="MWM54" s="86"/>
      <c r="MWN54" s="86"/>
      <c r="MWO54" s="86"/>
      <c r="MWP54" s="86"/>
      <c r="MWQ54" s="86"/>
      <c r="MWR54" s="86"/>
      <c r="MWS54" s="86"/>
      <c r="MWT54" s="86"/>
      <c r="MWU54" s="18"/>
      <c r="MWV54" s="15"/>
      <c r="MWW54" s="86"/>
      <c r="MWX54" s="97"/>
      <c r="MWY54" s="86"/>
      <c r="MWZ54" s="112"/>
      <c r="MXA54" s="86"/>
      <c r="MXB54" s="25" t="s">
        <v>40</v>
      </c>
      <c r="MXC54" s="50">
        <v>10</v>
      </c>
      <c r="MXD54" s="16">
        <v>13</v>
      </c>
      <c r="MXE54" s="86"/>
      <c r="MXF54" s="86"/>
      <c r="MXG54" s="86"/>
      <c r="MXH54" s="86"/>
      <c r="MXI54" s="86"/>
      <c r="MXJ54" s="86"/>
      <c r="MXK54" s="86"/>
      <c r="MXL54" s="86"/>
      <c r="MXM54" s="86"/>
      <c r="MXN54" s="17"/>
      <c r="MXO54" s="86"/>
      <c r="MXP54" s="86"/>
      <c r="MXQ54" s="86"/>
      <c r="MXR54" s="86"/>
      <c r="MXS54" s="86"/>
      <c r="MXT54" s="86"/>
      <c r="MXU54" s="86"/>
      <c r="MXV54" s="86"/>
      <c r="MXW54" s="86"/>
      <c r="MXX54" s="86"/>
      <c r="MXY54" s="86"/>
      <c r="MXZ54" s="86"/>
      <c r="MYA54" s="18"/>
      <c r="MYB54" s="15"/>
      <c r="MYC54" s="86"/>
      <c r="MYD54" s="97"/>
      <c r="MYE54" s="86"/>
      <c r="MYF54" s="112"/>
      <c r="MYG54" s="86"/>
      <c r="MYH54" s="25" t="s">
        <v>40</v>
      </c>
      <c r="MYI54" s="50">
        <v>10</v>
      </c>
      <c r="MYJ54" s="16">
        <v>13</v>
      </c>
      <c r="MYK54" s="86"/>
      <c r="MYL54" s="86"/>
      <c r="MYM54" s="86"/>
      <c r="MYN54" s="86"/>
      <c r="MYO54" s="86"/>
      <c r="MYP54" s="86"/>
      <c r="MYQ54" s="86"/>
      <c r="MYR54" s="86"/>
      <c r="MYS54" s="86"/>
      <c r="MYT54" s="17"/>
      <c r="MYU54" s="86"/>
      <c r="MYV54" s="86"/>
      <c r="MYW54" s="86"/>
      <c r="MYX54" s="86"/>
      <c r="MYY54" s="86"/>
      <c r="MYZ54" s="86"/>
      <c r="MZA54" s="86"/>
      <c r="MZB54" s="86"/>
      <c r="MZC54" s="86"/>
      <c r="MZD54" s="86"/>
      <c r="MZE54" s="86"/>
      <c r="MZF54" s="86"/>
      <c r="MZG54" s="18"/>
      <c r="MZH54" s="15"/>
      <c r="MZI54" s="86"/>
      <c r="MZJ54" s="97"/>
      <c r="MZK54" s="86"/>
      <c r="MZL54" s="112"/>
      <c r="MZM54" s="86"/>
      <c r="MZN54" s="25" t="s">
        <v>40</v>
      </c>
      <c r="MZO54" s="50">
        <v>10</v>
      </c>
      <c r="MZP54" s="16">
        <v>13</v>
      </c>
      <c r="MZQ54" s="86"/>
      <c r="MZR54" s="86"/>
      <c r="MZS54" s="86"/>
      <c r="MZT54" s="86"/>
      <c r="MZU54" s="86"/>
      <c r="MZV54" s="86"/>
      <c r="MZW54" s="86"/>
      <c r="MZX54" s="86"/>
      <c r="MZY54" s="86"/>
      <c r="MZZ54" s="17"/>
      <c r="NAA54" s="86"/>
      <c r="NAB54" s="86"/>
      <c r="NAC54" s="86"/>
      <c r="NAD54" s="86"/>
      <c r="NAE54" s="86"/>
      <c r="NAF54" s="86"/>
      <c r="NAG54" s="86"/>
      <c r="NAH54" s="86"/>
      <c r="NAI54" s="86"/>
      <c r="NAJ54" s="86"/>
      <c r="NAK54" s="86"/>
      <c r="NAL54" s="86"/>
      <c r="NAM54" s="18"/>
      <c r="NAN54" s="15"/>
      <c r="NAO54" s="86"/>
      <c r="NAP54" s="97"/>
      <c r="NAQ54" s="86"/>
      <c r="NAR54" s="112"/>
      <c r="NAS54" s="86"/>
      <c r="NAT54" s="25" t="s">
        <v>40</v>
      </c>
      <c r="NAU54" s="50">
        <v>10</v>
      </c>
      <c r="NAV54" s="16">
        <v>13</v>
      </c>
      <c r="NAW54" s="86"/>
      <c r="NAX54" s="86"/>
      <c r="NAY54" s="86"/>
      <c r="NAZ54" s="86"/>
      <c r="NBA54" s="86"/>
      <c r="NBB54" s="86"/>
      <c r="NBC54" s="86"/>
      <c r="NBD54" s="86"/>
      <c r="NBE54" s="86"/>
      <c r="NBF54" s="17"/>
      <c r="NBG54" s="86"/>
      <c r="NBH54" s="86"/>
      <c r="NBI54" s="86"/>
      <c r="NBJ54" s="86"/>
      <c r="NBK54" s="86"/>
      <c r="NBL54" s="86"/>
      <c r="NBM54" s="86"/>
      <c r="NBN54" s="86"/>
      <c r="NBO54" s="86"/>
      <c r="NBP54" s="86"/>
      <c r="NBQ54" s="86"/>
      <c r="NBR54" s="86"/>
      <c r="NBS54" s="18"/>
      <c r="NBT54" s="15"/>
      <c r="NBU54" s="86"/>
      <c r="NBV54" s="97"/>
      <c r="NBW54" s="86"/>
      <c r="NBX54" s="112"/>
      <c r="NBY54" s="86"/>
      <c r="NBZ54" s="25" t="s">
        <v>40</v>
      </c>
      <c r="NCA54" s="50">
        <v>10</v>
      </c>
      <c r="NCB54" s="16">
        <v>13</v>
      </c>
      <c r="NCC54" s="86"/>
      <c r="NCD54" s="86"/>
      <c r="NCE54" s="86"/>
      <c r="NCF54" s="86"/>
      <c r="NCG54" s="86"/>
      <c r="NCH54" s="86"/>
      <c r="NCI54" s="86"/>
      <c r="NCJ54" s="86"/>
      <c r="NCK54" s="86"/>
      <c r="NCL54" s="17"/>
      <c r="NCM54" s="86"/>
      <c r="NCN54" s="86"/>
      <c r="NCO54" s="86"/>
      <c r="NCP54" s="86"/>
      <c r="NCQ54" s="86"/>
      <c r="NCR54" s="86"/>
      <c r="NCS54" s="86"/>
      <c r="NCT54" s="86"/>
      <c r="NCU54" s="86"/>
      <c r="NCV54" s="86"/>
      <c r="NCW54" s="86"/>
      <c r="NCX54" s="86"/>
      <c r="NCY54" s="18"/>
      <c r="NCZ54" s="15"/>
      <c r="NDA54" s="86"/>
      <c r="NDB54" s="97"/>
      <c r="NDC54" s="86"/>
      <c r="NDD54" s="112"/>
      <c r="NDE54" s="86"/>
      <c r="NDF54" s="25" t="s">
        <v>40</v>
      </c>
      <c r="NDG54" s="50">
        <v>10</v>
      </c>
      <c r="NDH54" s="16">
        <v>13</v>
      </c>
      <c r="NDI54" s="86"/>
      <c r="NDJ54" s="86"/>
      <c r="NDK54" s="86"/>
      <c r="NDL54" s="86"/>
      <c r="NDM54" s="86"/>
      <c r="NDN54" s="86"/>
      <c r="NDO54" s="86"/>
      <c r="NDP54" s="86"/>
      <c r="NDQ54" s="86"/>
      <c r="NDR54" s="17"/>
      <c r="NDS54" s="86"/>
      <c r="NDT54" s="86"/>
      <c r="NDU54" s="86"/>
      <c r="NDV54" s="86"/>
      <c r="NDW54" s="86"/>
      <c r="NDX54" s="86"/>
      <c r="NDY54" s="86"/>
      <c r="NDZ54" s="86"/>
      <c r="NEA54" s="86"/>
      <c r="NEB54" s="86"/>
      <c r="NEC54" s="86"/>
      <c r="NED54" s="86"/>
      <c r="NEE54" s="18"/>
      <c r="NEF54" s="15"/>
      <c r="NEG54" s="86"/>
      <c r="NEH54" s="97"/>
      <c r="NEI54" s="86"/>
      <c r="NEJ54" s="112"/>
      <c r="NEK54" s="86"/>
      <c r="NEL54" s="25" t="s">
        <v>40</v>
      </c>
      <c r="NEM54" s="50">
        <v>10</v>
      </c>
      <c r="NEN54" s="16">
        <v>13</v>
      </c>
      <c r="NEO54" s="86"/>
      <c r="NEP54" s="86"/>
      <c r="NEQ54" s="86"/>
      <c r="NER54" s="86"/>
      <c r="NES54" s="86"/>
      <c r="NET54" s="86"/>
      <c r="NEU54" s="86"/>
      <c r="NEV54" s="86"/>
      <c r="NEW54" s="86"/>
      <c r="NEX54" s="17"/>
      <c r="NEY54" s="86"/>
      <c r="NEZ54" s="86"/>
      <c r="NFA54" s="86"/>
      <c r="NFB54" s="86"/>
      <c r="NFC54" s="86"/>
      <c r="NFD54" s="86"/>
      <c r="NFE54" s="86"/>
      <c r="NFF54" s="86"/>
      <c r="NFG54" s="86"/>
      <c r="NFH54" s="86"/>
      <c r="NFI54" s="86"/>
      <c r="NFJ54" s="86"/>
      <c r="NFK54" s="18"/>
      <c r="NFL54" s="15"/>
      <c r="NFM54" s="86"/>
      <c r="NFN54" s="97"/>
      <c r="NFO54" s="86"/>
      <c r="NFP54" s="112"/>
      <c r="NFQ54" s="86"/>
      <c r="NFR54" s="25" t="s">
        <v>40</v>
      </c>
      <c r="NFS54" s="50">
        <v>10</v>
      </c>
      <c r="NFT54" s="16">
        <v>13</v>
      </c>
      <c r="NFU54" s="86"/>
      <c r="NFV54" s="86"/>
      <c r="NFW54" s="86"/>
      <c r="NFX54" s="86"/>
      <c r="NFY54" s="86"/>
      <c r="NFZ54" s="86"/>
      <c r="NGA54" s="86"/>
      <c r="NGB54" s="86"/>
      <c r="NGC54" s="86"/>
      <c r="NGD54" s="17"/>
      <c r="NGE54" s="86"/>
      <c r="NGF54" s="86"/>
      <c r="NGG54" s="86"/>
      <c r="NGH54" s="86"/>
      <c r="NGI54" s="86"/>
      <c r="NGJ54" s="86"/>
      <c r="NGK54" s="86"/>
      <c r="NGL54" s="86"/>
      <c r="NGM54" s="86"/>
      <c r="NGN54" s="86"/>
      <c r="NGO54" s="86"/>
      <c r="NGP54" s="86"/>
      <c r="NGQ54" s="18"/>
      <c r="NGR54" s="15"/>
      <c r="NGS54" s="86"/>
      <c r="NGT54" s="97"/>
      <c r="NGU54" s="86"/>
      <c r="NGV54" s="112"/>
      <c r="NGW54" s="86"/>
      <c r="NGX54" s="25" t="s">
        <v>40</v>
      </c>
      <c r="NGY54" s="50">
        <v>10</v>
      </c>
      <c r="NGZ54" s="16">
        <v>13</v>
      </c>
      <c r="NHA54" s="86"/>
      <c r="NHB54" s="86"/>
      <c r="NHC54" s="86"/>
      <c r="NHD54" s="86"/>
      <c r="NHE54" s="86"/>
      <c r="NHF54" s="86"/>
      <c r="NHG54" s="86"/>
      <c r="NHH54" s="86"/>
      <c r="NHI54" s="86"/>
      <c r="NHJ54" s="17"/>
      <c r="NHK54" s="86"/>
      <c r="NHL54" s="86"/>
      <c r="NHM54" s="86"/>
      <c r="NHN54" s="86"/>
      <c r="NHO54" s="86"/>
      <c r="NHP54" s="86"/>
      <c r="NHQ54" s="86"/>
      <c r="NHR54" s="86"/>
      <c r="NHS54" s="86"/>
      <c r="NHT54" s="86"/>
      <c r="NHU54" s="86"/>
      <c r="NHV54" s="86"/>
      <c r="NHW54" s="18"/>
      <c r="NHX54" s="15"/>
      <c r="NHY54" s="86"/>
      <c r="NHZ54" s="97"/>
      <c r="NIA54" s="86"/>
      <c r="NIB54" s="112"/>
      <c r="NIC54" s="86"/>
      <c r="NID54" s="25" t="s">
        <v>40</v>
      </c>
      <c r="NIE54" s="50">
        <v>10</v>
      </c>
      <c r="NIF54" s="16">
        <v>13</v>
      </c>
      <c r="NIG54" s="86"/>
      <c r="NIH54" s="86"/>
      <c r="NII54" s="86"/>
      <c r="NIJ54" s="86"/>
      <c r="NIK54" s="86"/>
      <c r="NIL54" s="86"/>
      <c r="NIM54" s="86"/>
      <c r="NIN54" s="86"/>
      <c r="NIO54" s="86"/>
      <c r="NIP54" s="17"/>
      <c r="NIQ54" s="86"/>
      <c r="NIR54" s="86"/>
      <c r="NIS54" s="86"/>
      <c r="NIT54" s="86"/>
      <c r="NIU54" s="86"/>
      <c r="NIV54" s="86"/>
      <c r="NIW54" s="86"/>
      <c r="NIX54" s="86"/>
      <c r="NIY54" s="86"/>
      <c r="NIZ54" s="86"/>
      <c r="NJA54" s="86"/>
      <c r="NJB54" s="86"/>
      <c r="NJC54" s="18"/>
      <c r="NJD54" s="15"/>
      <c r="NJE54" s="86"/>
      <c r="NJF54" s="97"/>
      <c r="NJG54" s="86"/>
      <c r="NJH54" s="112"/>
      <c r="NJI54" s="86"/>
      <c r="NJJ54" s="25" t="s">
        <v>40</v>
      </c>
      <c r="NJK54" s="50">
        <v>10</v>
      </c>
      <c r="NJL54" s="16">
        <v>13</v>
      </c>
      <c r="NJM54" s="86"/>
      <c r="NJN54" s="86"/>
      <c r="NJO54" s="86"/>
      <c r="NJP54" s="86"/>
      <c r="NJQ54" s="86"/>
      <c r="NJR54" s="86"/>
      <c r="NJS54" s="86"/>
      <c r="NJT54" s="86"/>
      <c r="NJU54" s="86"/>
      <c r="NJV54" s="17"/>
      <c r="NJW54" s="86"/>
      <c r="NJX54" s="86"/>
      <c r="NJY54" s="86"/>
      <c r="NJZ54" s="86"/>
      <c r="NKA54" s="86"/>
      <c r="NKB54" s="86"/>
      <c r="NKC54" s="86"/>
      <c r="NKD54" s="86"/>
      <c r="NKE54" s="86"/>
      <c r="NKF54" s="86"/>
      <c r="NKG54" s="86"/>
      <c r="NKH54" s="86"/>
      <c r="NKI54" s="18"/>
      <c r="NKJ54" s="15"/>
      <c r="NKK54" s="86"/>
      <c r="NKL54" s="97"/>
      <c r="NKM54" s="86"/>
      <c r="NKN54" s="112"/>
      <c r="NKO54" s="86"/>
      <c r="NKP54" s="25" t="s">
        <v>40</v>
      </c>
      <c r="NKQ54" s="50">
        <v>10</v>
      </c>
      <c r="NKR54" s="16">
        <v>13</v>
      </c>
      <c r="NKS54" s="86"/>
      <c r="NKT54" s="86"/>
      <c r="NKU54" s="86"/>
      <c r="NKV54" s="86"/>
      <c r="NKW54" s="86"/>
      <c r="NKX54" s="86"/>
      <c r="NKY54" s="86"/>
      <c r="NKZ54" s="86"/>
      <c r="NLA54" s="86"/>
      <c r="NLB54" s="17"/>
      <c r="NLC54" s="86"/>
      <c r="NLD54" s="86"/>
      <c r="NLE54" s="86"/>
      <c r="NLF54" s="86"/>
      <c r="NLG54" s="86"/>
      <c r="NLH54" s="86"/>
      <c r="NLI54" s="86"/>
      <c r="NLJ54" s="86"/>
      <c r="NLK54" s="86"/>
      <c r="NLL54" s="86"/>
      <c r="NLM54" s="86"/>
      <c r="NLN54" s="86"/>
      <c r="NLO54" s="18"/>
      <c r="NLP54" s="15"/>
      <c r="NLQ54" s="86"/>
      <c r="NLR54" s="97"/>
      <c r="NLS54" s="86"/>
      <c r="NLT54" s="112"/>
      <c r="NLU54" s="86"/>
      <c r="NLV54" s="25" t="s">
        <v>40</v>
      </c>
      <c r="NLW54" s="50">
        <v>10</v>
      </c>
      <c r="NLX54" s="16">
        <v>13</v>
      </c>
      <c r="NLY54" s="86"/>
      <c r="NLZ54" s="86"/>
      <c r="NMA54" s="86"/>
      <c r="NMB54" s="86"/>
      <c r="NMC54" s="86"/>
      <c r="NMD54" s="86"/>
      <c r="NME54" s="86"/>
      <c r="NMF54" s="86"/>
      <c r="NMG54" s="86"/>
      <c r="NMH54" s="17"/>
      <c r="NMI54" s="86"/>
      <c r="NMJ54" s="86"/>
      <c r="NMK54" s="86"/>
      <c r="NML54" s="86"/>
      <c r="NMM54" s="86"/>
      <c r="NMN54" s="86"/>
      <c r="NMO54" s="86"/>
      <c r="NMP54" s="86"/>
      <c r="NMQ54" s="86"/>
      <c r="NMR54" s="86"/>
      <c r="NMS54" s="86"/>
      <c r="NMT54" s="86"/>
      <c r="NMU54" s="18"/>
      <c r="NMV54" s="15"/>
      <c r="NMW54" s="86"/>
      <c r="NMX54" s="97"/>
      <c r="NMY54" s="86"/>
      <c r="NMZ54" s="112"/>
      <c r="NNA54" s="86"/>
      <c r="NNB54" s="25" t="s">
        <v>40</v>
      </c>
      <c r="NNC54" s="50">
        <v>10</v>
      </c>
      <c r="NND54" s="16">
        <v>13</v>
      </c>
      <c r="NNE54" s="86"/>
      <c r="NNF54" s="86"/>
      <c r="NNG54" s="86"/>
      <c r="NNH54" s="86"/>
      <c r="NNI54" s="86"/>
      <c r="NNJ54" s="86"/>
      <c r="NNK54" s="86"/>
      <c r="NNL54" s="86"/>
      <c r="NNM54" s="86"/>
      <c r="NNN54" s="17"/>
      <c r="NNO54" s="86"/>
      <c r="NNP54" s="86"/>
      <c r="NNQ54" s="86"/>
      <c r="NNR54" s="86"/>
      <c r="NNS54" s="86"/>
      <c r="NNT54" s="86"/>
      <c r="NNU54" s="86"/>
      <c r="NNV54" s="86"/>
      <c r="NNW54" s="86"/>
      <c r="NNX54" s="86"/>
      <c r="NNY54" s="86"/>
      <c r="NNZ54" s="86"/>
      <c r="NOA54" s="18"/>
      <c r="NOB54" s="15"/>
      <c r="NOC54" s="86"/>
      <c r="NOD54" s="97"/>
      <c r="NOE54" s="86"/>
      <c r="NOF54" s="112"/>
      <c r="NOG54" s="86"/>
      <c r="NOH54" s="25" t="s">
        <v>40</v>
      </c>
      <c r="NOI54" s="50">
        <v>10</v>
      </c>
      <c r="NOJ54" s="16">
        <v>13</v>
      </c>
      <c r="NOK54" s="86"/>
      <c r="NOL54" s="86"/>
      <c r="NOM54" s="86"/>
      <c r="NON54" s="86"/>
      <c r="NOO54" s="86"/>
      <c r="NOP54" s="86"/>
      <c r="NOQ54" s="86"/>
      <c r="NOR54" s="86"/>
      <c r="NOS54" s="86"/>
      <c r="NOT54" s="17"/>
      <c r="NOU54" s="86"/>
      <c r="NOV54" s="86"/>
      <c r="NOW54" s="86"/>
      <c r="NOX54" s="86"/>
      <c r="NOY54" s="86"/>
      <c r="NOZ54" s="86"/>
      <c r="NPA54" s="86"/>
      <c r="NPB54" s="86"/>
      <c r="NPC54" s="86"/>
      <c r="NPD54" s="86"/>
      <c r="NPE54" s="86"/>
      <c r="NPF54" s="86"/>
      <c r="NPG54" s="18"/>
      <c r="NPH54" s="15"/>
      <c r="NPI54" s="86"/>
      <c r="NPJ54" s="97"/>
      <c r="NPK54" s="86"/>
      <c r="NPL54" s="112"/>
      <c r="NPM54" s="86"/>
      <c r="NPN54" s="25" t="s">
        <v>40</v>
      </c>
      <c r="NPO54" s="50">
        <v>10</v>
      </c>
      <c r="NPP54" s="16">
        <v>13</v>
      </c>
      <c r="NPQ54" s="86"/>
      <c r="NPR54" s="86"/>
      <c r="NPS54" s="86"/>
      <c r="NPT54" s="86"/>
      <c r="NPU54" s="86"/>
      <c r="NPV54" s="86"/>
      <c r="NPW54" s="86"/>
      <c r="NPX54" s="86"/>
      <c r="NPY54" s="86"/>
      <c r="NPZ54" s="17"/>
      <c r="NQA54" s="86"/>
      <c r="NQB54" s="86"/>
      <c r="NQC54" s="86"/>
      <c r="NQD54" s="86"/>
      <c r="NQE54" s="86"/>
      <c r="NQF54" s="86"/>
      <c r="NQG54" s="86"/>
      <c r="NQH54" s="86"/>
      <c r="NQI54" s="86"/>
      <c r="NQJ54" s="86"/>
      <c r="NQK54" s="86"/>
      <c r="NQL54" s="86"/>
      <c r="NQM54" s="18"/>
      <c r="NQN54" s="15"/>
      <c r="NQO54" s="86"/>
      <c r="NQP54" s="97"/>
      <c r="NQQ54" s="86"/>
      <c r="NQR54" s="112"/>
      <c r="NQS54" s="86"/>
      <c r="NQT54" s="25" t="s">
        <v>40</v>
      </c>
      <c r="NQU54" s="50">
        <v>10</v>
      </c>
      <c r="NQV54" s="16">
        <v>13</v>
      </c>
      <c r="NQW54" s="86"/>
      <c r="NQX54" s="86"/>
      <c r="NQY54" s="86"/>
      <c r="NQZ54" s="86"/>
      <c r="NRA54" s="86"/>
      <c r="NRB54" s="86"/>
      <c r="NRC54" s="86"/>
      <c r="NRD54" s="86"/>
      <c r="NRE54" s="86"/>
      <c r="NRF54" s="17"/>
      <c r="NRG54" s="86"/>
      <c r="NRH54" s="86"/>
      <c r="NRI54" s="86"/>
      <c r="NRJ54" s="86"/>
      <c r="NRK54" s="86"/>
      <c r="NRL54" s="86"/>
      <c r="NRM54" s="86"/>
      <c r="NRN54" s="86"/>
      <c r="NRO54" s="86"/>
      <c r="NRP54" s="86"/>
      <c r="NRQ54" s="86"/>
      <c r="NRR54" s="86"/>
      <c r="NRS54" s="18"/>
      <c r="NRT54" s="15"/>
      <c r="NRU54" s="86"/>
      <c r="NRV54" s="97"/>
      <c r="NRW54" s="86"/>
      <c r="NRX54" s="112"/>
      <c r="NRY54" s="86"/>
      <c r="NRZ54" s="25" t="s">
        <v>40</v>
      </c>
      <c r="NSA54" s="50">
        <v>10</v>
      </c>
      <c r="NSB54" s="16">
        <v>13</v>
      </c>
      <c r="NSC54" s="86"/>
      <c r="NSD54" s="86"/>
      <c r="NSE54" s="86"/>
      <c r="NSF54" s="86"/>
      <c r="NSG54" s="86"/>
      <c r="NSH54" s="86"/>
      <c r="NSI54" s="86"/>
      <c r="NSJ54" s="86"/>
      <c r="NSK54" s="86"/>
      <c r="NSL54" s="17"/>
      <c r="NSM54" s="86"/>
      <c r="NSN54" s="86"/>
      <c r="NSO54" s="86"/>
      <c r="NSP54" s="86"/>
      <c r="NSQ54" s="86"/>
      <c r="NSR54" s="86"/>
      <c r="NSS54" s="86"/>
      <c r="NST54" s="86"/>
      <c r="NSU54" s="86"/>
      <c r="NSV54" s="86"/>
      <c r="NSW54" s="86"/>
      <c r="NSX54" s="86"/>
      <c r="NSY54" s="18"/>
      <c r="NSZ54" s="15"/>
      <c r="NTA54" s="86"/>
      <c r="NTB54" s="97"/>
      <c r="NTC54" s="86"/>
      <c r="NTD54" s="112"/>
      <c r="NTE54" s="86"/>
      <c r="NTF54" s="25" t="s">
        <v>40</v>
      </c>
      <c r="NTG54" s="50">
        <v>10</v>
      </c>
      <c r="NTH54" s="16">
        <v>13</v>
      </c>
      <c r="NTI54" s="86"/>
      <c r="NTJ54" s="86"/>
      <c r="NTK54" s="86"/>
      <c r="NTL54" s="86"/>
      <c r="NTM54" s="86"/>
      <c r="NTN54" s="86"/>
      <c r="NTO54" s="86"/>
      <c r="NTP54" s="86"/>
      <c r="NTQ54" s="86"/>
      <c r="NTR54" s="17"/>
      <c r="NTS54" s="86"/>
      <c r="NTT54" s="86"/>
      <c r="NTU54" s="86"/>
      <c r="NTV54" s="86"/>
      <c r="NTW54" s="86"/>
      <c r="NTX54" s="86"/>
      <c r="NTY54" s="86"/>
      <c r="NTZ54" s="86"/>
      <c r="NUA54" s="86"/>
      <c r="NUB54" s="86"/>
      <c r="NUC54" s="86"/>
      <c r="NUD54" s="86"/>
      <c r="NUE54" s="18"/>
      <c r="NUF54" s="15"/>
      <c r="NUG54" s="86"/>
      <c r="NUH54" s="97"/>
      <c r="NUI54" s="86"/>
      <c r="NUJ54" s="112"/>
      <c r="NUK54" s="86"/>
      <c r="NUL54" s="25" t="s">
        <v>40</v>
      </c>
      <c r="NUM54" s="50">
        <v>10</v>
      </c>
      <c r="NUN54" s="16">
        <v>13</v>
      </c>
      <c r="NUO54" s="86"/>
      <c r="NUP54" s="86"/>
      <c r="NUQ54" s="86"/>
      <c r="NUR54" s="86"/>
      <c r="NUS54" s="86"/>
      <c r="NUT54" s="86"/>
      <c r="NUU54" s="86"/>
      <c r="NUV54" s="86"/>
      <c r="NUW54" s="86"/>
      <c r="NUX54" s="17"/>
      <c r="NUY54" s="86"/>
      <c r="NUZ54" s="86"/>
      <c r="NVA54" s="86"/>
      <c r="NVB54" s="86"/>
      <c r="NVC54" s="86"/>
      <c r="NVD54" s="86"/>
      <c r="NVE54" s="86"/>
      <c r="NVF54" s="86"/>
      <c r="NVG54" s="86"/>
      <c r="NVH54" s="86"/>
      <c r="NVI54" s="86"/>
      <c r="NVJ54" s="86"/>
      <c r="NVK54" s="18"/>
      <c r="NVL54" s="15"/>
      <c r="NVM54" s="86"/>
      <c r="NVN54" s="97"/>
      <c r="NVO54" s="86"/>
      <c r="NVP54" s="112"/>
      <c r="NVQ54" s="86"/>
      <c r="NVR54" s="25" t="s">
        <v>40</v>
      </c>
      <c r="NVS54" s="50">
        <v>10</v>
      </c>
      <c r="NVT54" s="16">
        <v>13</v>
      </c>
      <c r="NVU54" s="86"/>
      <c r="NVV54" s="86"/>
      <c r="NVW54" s="86"/>
      <c r="NVX54" s="86"/>
      <c r="NVY54" s="86"/>
      <c r="NVZ54" s="86"/>
      <c r="NWA54" s="86"/>
      <c r="NWB54" s="86"/>
      <c r="NWC54" s="86"/>
      <c r="NWD54" s="17"/>
      <c r="NWE54" s="86"/>
      <c r="NWF54" s="86"/>
      <c r="NWG54" s="86"/>
      <c r="NWH54" s="86"/>
      <c r="NWI54" s="86"/>
      <c r="NWJ54" s="86"/>
      <c r="NWK54" s="86"/>
      <c r="NWL54" s="86"/>
      <c r="NWM54" s="86"/>
      <c r="NWN54" s="86"/>
      <c r="NWO54" s="86"/>
      <c r="NWP54" s="86"/>
      <c r="NWQ54" s="18"/>
      <c r="NWR54" s="15"/>
      <c r="NWS54" s="86"/>
      <c r="NWT54" s="97"/>
      <c r="NWU54" s="86"/>
      <c r="NWV54" s="112"/>
      <c r="NWW54" s="86"/>
      <c r="NWX54" s="25" t="s">
        <v>40</v>
      </c>
      <c r="NWY54" s="50">
        <v>10</v>
      </c>
      <c r="NWZ54" s="16">
        <v>13</v>
      </c>
      <c r="NXA54" s="86"/>
      <c r="NXB54" s="86"/>
      <c r="NXC54" s="86"/>
      <c r="NXD54" s="86"/>
      <c r="NXE54" s="86"/>
      <c r="NXF54" s="86"/>
      <c r="NXG54" s="86"/>
      <c r="NXH54" s="86"/>
      <c r="NXI54" s="86"/>
      <c r="NXJ54" s="17"/>
      <c r="NXK54" s="86"/>
      <c r="NXL54" s="86"/>
      <c r="NXM54" s="86"/>
      <c r="NXN54" s="86"/>
      <c r="NXO54" s="86"/>
      <c r="NXP54" s="86"/>
      <c r="NXQ54" s="86"/>
      <c r="NXR54" s="86"/>
      <c r="NXS54" s="86"/>
      <c r="NXT54" s="86"/>
      <c r="NXU54" s="86"/>
      <c r="NXV54" s="86"/>
      <c r="NXW54" s="18"/>
      <c r="NXX54" s="15"/>
      <c r="NXY54" s="86"/>
      <c r="NXZ54" s="97"/>
      <c r="NYA54" s="86"/>
      <c r="NYB54" s="112"/>
      <c r="NYC54" s="86"/>
      <c r="NYD54" s="25" t="s">
        <v>40</v>
      </c>
      <c r="NYE54" s="50">
        <v>10</v>
      </c>
      <c r="NYF54" s="16">
        <v>13</v>
      </c>
      <c r="NYG54" s="86"/>
      <c r="NYH54" s="86"/>
      <c r="NYI54" s="86"/>
      <c r="NYJ54" s="86"/>
      <c r="NYK54" s="86"/>
      <c r="NYL54" s="86"/>
      <c r="NYM54" s="86"/>
      <c r="NYN54" s="86"/>
      <c r="NYO54" s="86"/>
      <c r="NYP54" s="17"/>
      <c r="NYQ54" s="86"/>
      <c r="NYR54" s="86"/>
      <c r="NYS54" s="86"/>
      <c r="NYT54" s="86"/>
      <c r="NYU54" s="86"/>
      <c r="NYV54" s="86"/>
      <c r="NYW54" s="86"/>
      <c r="NYX54" s="86"/>
      <c r="NYY54" s="86"/>
      <c r="NYZ54" s="86"/>
      <c r="NZA54" s="86"/>
      <c r="NZB54" s="86"/>
      <c r="NZC54" s="18"/>
      <c r="NZD54" s="15"/>
      <c r="NZE54" s="86"/>
      <c r="NZF54" s="97"/>
      <c r="NZG54" s="86"/>
      <c r="NZH54" s="112"/>
      <c r="NZI54" s="86"/>
      <c r="NZJ54" s="25" t="s">
        <v>40</v>
      </c>
      <c r="NZK54" s="50">
        <v>10</v>
      </c>
      <c r="NZL54" s="16">
        <v>13</v>
      </c>
      <c r="NZM54" s="86"/>
      <c r="NZN54" s="86"/>
      <c r="NZO54" s="86"/>
      <c r="NZP54" s="86"/>
      <c r="NZQ54" s="86"/>
      <c r="NZR54" s="86"/>
      <c r="NZS54" s="86"/>
      <c r="NZT54" s="86"/>
      <c r="NZU54" s="86"/>
      <c r="NZV54" s="17"/>
      <c r="NZW54" s="86"/>
      <c r="NZX54" s="86"/>
      <c r="NZY54" s="86"/>
      <c r="NZZ54" s="86"/>
      <c r="OAA54" s="86"/>
      <c r="OAB54" s="86"/>
      <c r="OAC54" s="86"/>
      <c r="OAD54" s="86"/>
      <c r="OAE54" s="86"/>
      <c r="OAF54" s="86"/>
      <c r="OAG54" s="86"/>
      <c r="OAH54" s="86"/>
      <c r="OAI54" s="18"/>
      <c r="OAJ54" s="15"/>
      <c r="OAK54" s="86"/>
      <c r="OAL54" s="97"/>
      <c r="OAM54" s="86"/>
      <c r="OAN54" s="112"/>
      <c r="OAO54" s="86"/>
      <c r="OAP54" s="25" t="s">
        <v>40</v>
      </c>
      <c r="OAQ54" s="50">
        <v>10</v>
      </c>
      <c r="OAR54" s="16">
        <v>13</v>
      </c>
      <c r="OAS54" s="86"/>
      <c r="OAT54" s="86"/>
      <c r="OAU54" s="86"/>
      <c r="OAV54" s="86"/>
      <c r="OAW54" s="86"/>
      <c r="OAX54" s="86"/>
      <c r="OAY54" s="86"/>
      <c r="OAZ54" s="86"/>
      <c r="OBA54" s="86"/>
      <c r="OBB54" s="17"/>
      <c r="OBC54" s="86"/>
      <c r="OBD54" s="86"/>
      <c r="OBE54" s="86"/>
      <c r="OBF54" s="86"/>
      <c r="OBG54" s="86"/>
      <c r="OBH54" s="86"/>
      <c r="OBI54" s="86"/>
      <c r="OBJ54" s="86"/>
      <c r="OBK54" s="86"/>
      <c r="OBL54" s="86"/>
      <c r="OBM54" s="86"/>
      <c r="OBN54" s="86"/>
      <c r="OBO54" s="18"/>
      <c r="OBP54" s="15"/>
      <c r="OBQ54" s="86"/>
      <c r="OBR54" s="97"/>
      <c r="OBS54" s="86"/>
      <c r="OBT54" s="112"/>
      <c r="OBU54" s="86"/>
      <c r="OBV54" s="25" t="s">
        <v>40</v>
      </c>
      <c r="OBW54" s="50">
        <v>10</v>
      </c>
      <c r="OBX54" s="16">
        <v>13</v>
      </c>
      <c r="OBY54" s="86"/>
      <c r="OBZ54" s="86"/>
      <c r="OCA54" s="86"/>
      <c r="OCB54" s="86"/>
      <c r="OCC54" s="86"/>
      <c r="OCD54" s="86"/>
      <c r="OCE54" s="86"/>
      <c r="OCF54" s="86"/>
      <c r="OCG54" s="86"/>
      <c r="OCH54" s="17"/>
      <c r="OCI54" s="86"/>
      <c r="OCJ54" s="86"/>
      <c r="OCK54" s="86"/>
      <c r="OCL54" s="86"/>
      <c r="OCM54" s="86"/>
      <c r="OCN54" s="86"/>
      <c r="OCO54" s="86"/>
      <c r="OCP54" s="86"/>
      <c r="OCQ54" s="86"/>
      <c r="OCR54" s="86"/>
      <c r="OCS54" s="86"/>
      <c r="OCT54" s="86"/>
      <c r="OCU54" s="18"/>
      <c r="OCV54" s="15"/>
      <c r="OCW54" s="86"/>
      <c r="OCX54" s="97"/>
      <c r="OCY54" s="86"/>
      <c r="OCZ54" s="112"/>
      <c r="ODA54" s="86"/>
      <c r="ODB54" s="25" t="s">
        <v>40</v>
      </c>
      <c r="ODC54" s="50">
        <v>10</v>
      </c>
      <c r="ODD54" s="16">
        <v>13</v>
      </c>
      <c r="ODE54" s="86"/>
      <c r="ODF54" s="86"/>
      <c r="ODG54" s="86"/>
      <c r="ODH54" s="86"/>
      <c r="ODI54" s="86"/>
      <c r="ODJ54" s="86"/>
      <c r="ODK54" s="86"/>
      <c r="ODL54" s="86"/>
      <c r="ODM54" s="86"/>
      <c r="ODN54" s="17"/>
      <c r="ODO54" s="86"/>
      <c r="ODP54" s="86"/>
      <c r="ODQ54" s="86"/>
      <c r="ODR54" s="86"/>
      <c r="ODS54" s="86"/>
      <c r="ODT54" s="86"/>
      <c r="ODU54" s="86"/>
      <c r="ODV54" s="86"/>
      <c r="ODW54" s="86"/>
      <c r="ODX54" s="86"/>
      <c r="ODY54" s="86"/>
      <c r="ODZ54" s="86"/>
      <c r="OEA54" s="18"/>
      <c r="OEB54" s="15"/>
      <c r="OEC54" s="86"/>
      <c r="OED54" s="97"/>
      <c r="OEE54" s="86"/>
      <c r="OEF54" s="112"/>
      <c r="OEG54" s="86"/>
      <c r="OEH54" s="25" t="s">
        <v>40</v>
      </c>
      <c r="OEI54" s="50">
        <v>10</v>
      </c>
      <c r="OEJ54" s="16">
        <v>13</v>
      </c>
      <c r="OEK54" s="86"/>
      <c r="OEL54" s="86"/>
      <c r="OEM54" s="86"/>
      <c r="OEN54" s="86"/>
      <c r="OEO54" s="86"/>
      <c r="OEP54" s="86"/>
      <c r="OEQ54" s="86"/>
      <c r="OER54" s="86"/>
      <c r="OES54" s="86"/>
      <c r="OET54" s="17"/>
      <c r="OEU54" s="86"/>
      <c r="OEV54" s="86"/>
      <c r="OEW54" s="86"/>
      <c r="OEX54" s="86"/>
      <c r="OEY54" s="86"/>
      <c r="OEZ54" s="86"/>
      <c r="OFA54" s="86"/>
      <c r="OFB54" s="86"/>
      <c r="OFC54" s="86"/>
      <c r="OFD54" s="86"/>
      <c r="OFE54" s="86"/>
      <c r="OFF54" s="86"/>
      <c r="OFG54" s="18"/>
      <c r="OFH54" s="15"/>
      <c r="OFI54" s="86"/>
      <c r="OFJ54" s="97"/>
      <c r="OFK54" s="86"/>
      <c r="OFL54" s="112"/>
      <c r="OFM54" s="86"/>
      <c r="OFN54" s="25" t="s">
        <v>40</v>
      </c>
      <c r="OFO54" s="50">
        <v>10</v>
      </c>
      <c r="OFP54" s="16">
        <v>13</v>
      </c>
      <c r="OFQ54" s="86"/>
      <c r="OFR54" s="86"/>
      <c r="OFS54" s="86"/>
      <c r="OFT54" s="86"/>
      <c r="OFU54" s="86"/>
      <c r="OFV54" s="86"/>
      <c r="OFW54" s="86"/>
      <c r="OFX54" s="86"/>
      <c r="OFY54" s="86"/>
      <c r="OFZ54" s="17"/>
      <c r="OGA54" s="86"/>
      <c r="OGB54" s="86"/>
      <c r="OGC54" s="86"/>
      <c r="OGD54" s="86"/>
      <c r="OGE54" s="86"/>
      <c r="OGF54" s="86"/>
      <c r="OGG54" s="86"/>
      <c r="OGH54" s="86"/>
      <c r="OGI54" s="86"/>
      <c r="OGJ54" s="86"/>
      <c r="OGK54" s="86"/>
      <c r="OGL54" s="86"/>
      <c r="OGM54" s="18"/>
      <c r="OGN54" s="15"/>
      <c r="OGO54" s="86"/>
      <c r="OGP54" s="97"/>
      <c r="OGQ54" s="86"/>
      <c r="OGR54" s="112"/>
      <c r="OGS54" s="86"/>
      <c r="OGT54" s="25" t="s">
        <v>40</v>
      </c>
      <c r="OGU54" s="50">
        <v>10</v>
      </c>
      <c r="OGV54" s="16">
        <v>13</v>
      </c>
      <c r="OGW54" s="86"/>
      <c r="OGX54" s="86"/>
      <c r="OGY54" s="86"/>
      <c r="OGZ54" s="86"/>
      <c r="OHA54" s="86"/>
      <c r="OHB54" s="86"/>
      <c r="OHC54" s="86"/>
      <c r="OHD54" s="86"/>
      <c r="OHE54" s="86"/>
      <c r="OHF54" s="17"/>
      <c r="OHG54" s="86"/>
      <c r="OHH54" s="86"/>
      <c r="OHI54" s="86"/>
      <c r="OHJ54" s="86"/>
      <c r="OHK54" s="86"/>
      <c r="OHL54" s="86"/>
      <c r="OHM54" s="86"/>
      <c r="OHN54" s="86"/>
      <c r="OHO54" s="86"/>
      <c r="OHP54" s="86"/>
      <c r="OHQ54" s="86"/>
      <c r="OHR54" s="86"/>
      <c r="OHS54" s="18"/>
      <c r="OHT54" s="15"/>
      <c r="OHU54" s="86"/>
      <c r="OHV54" s="97"/>
      <c r="OHW54" s="86"/>
      <c r="OHX54" s="112"/>
      <c r="OHY54" s="86"/>
      <c r="OHZ54" s="25" t="s">
        <v>40</v>
      </c>
      <c r="OIA54" s="50">
        <v>10</v>
      </c>
      <c r="OIB54" s="16">
        <v>13</v>
      </c>
      <c r="OIC54" s="86"/>
      <c r="OID54" s="86"/>
      <c r="OIE54" s="86"/>
      <c r="OIF54" s="86"/>
      <c r="OIG54" s="86"/>
      <c r="OIH54" s="86"/>
      <c r="OII54" s="86"/>
      <c r="OIJ54" s="86"/>
      <c r="OIK54" s="86"/>
      <c r="OIL54" s="17"/>
      <c r="OIM54" s="86"/>
      <c r="OIN54" s="86"/>
      <c r="OIO54" s="86"/>
      <c r="OIP54" s="86"/>
      <c r="OIQ54" s="86"/>
      <c r="OIR54" s="86"/>
      <c r="OIS54" s="86"/>
      <c r="OIT54" s="86"/>
      <c r="OIU54" s="86"/>
      <c r="OIV54" s="86"/>
      <c r="OIW54" s="86"/>
      <c r="OIX54" s="86"/>
      <c r="OIY54" s="18"/>
      <c r="OIZ54" s="15"/>
      <c r="OJA54" s="86"/>
      <c r="OJB54" s="97"/>
      <c r="OJC54" s="86"/>
      <c r="OJD54" s="112"/>
      <c r="OJE54" s="86"/>
      <c r="OJF54" s="25" t="s">
        <v>40</v>
      </c>
      <c r="OJG54" s="50">
        <v>10</v>
      </c>
      <c r="OJH54" s="16">
        <v>13</v>
      </c>
      <c r="OJI54" s="86"/>
      <c r="OJJ54" s="86"/>
      <c r="OJK54" s="86"/>
      <c r="OJL54" s="86"/>
      <c r="OJM54" s="86"/>
      <c r="OJN54" s="86"/>
      <c r="OJO54" s="86"/>
      <c r="OJP54" s="86"/>
      <c r="OJQ54" s="86"/>
      <c r="OJR54" s="17"/>
      <c r="OJS54" s="86"/>
      <c r="OJT54" s="86"/>
      <c r="OJU54" s="86"/>
      <c r="OJV54" s="86"/>
      <c r="OJW54" s="86"/>
      <c r="OJX54" s="86"/>
      <c r="OJY54" s="86"/>
      <c r="OJZ54" s="86"/>
      <c r="OKA54" s="86"/>
      <c r="OKB54" s="86"/>
      <c r="OKC54" s="86"/>
      <c r="OKD54" s="86"/>
      <c r="OKE54" s="18"/>
      <c r="OKF54" s="15"/>
      <c r="OKG54" s="86"/>
      <c r="OKH54" s="97"/>
      <c r="OKI54" s="86"/>
      <c r="OKJ54" s="112"/>
      <c r="OKK54" s="86"/>
      <c r="OKL54" s="25" t="s">
        <v>40</v>
      </c>
      <c r="OKM54" s="50">
        <v>10</v>
      </c>
      <c r="OKN54" s="16">
        <v>13</v>
      </c>
      <c r="OKO54" s="86"/>
      <c r="OKP54" s="86"/>
      <c r="OKQ54" s="86"/>
      <c r="OKR54" s="86"/>
      <c r="OKS54" s="86"/>
      <c r="OKT54" s="86"/>
      <c r="OKU54" s="86"/>
      <c r="OKV54" s="86"/>
      <c r="OKW54" s="86"/>
      <c r="OKX54" s="17"/>
      <c r="OKY54" s="86"/>
      <c r="OKZ54" s="86"/>
      <c r="OLA54" s="86"/>
      <c r="OLB54" s="86"/>
      <c r="OLC54" s="86"/>
      <c r="OLD54" s="86"/>
      <c r="OLE54" s="86"/>
      <c r="OLF54" s="86"/>
      <c r="OLG54" s="86"/>
      <c r="OLH54" s="86"/>
      <c r="OLI54" s="86"/>
      <c r="OLJ54" s="86"/>
      <c r="OLK54" s="18"/>
      <c r="OLL54" s="15"/>
      <c r="OLM54" s="86"/>
      <c r="OLN54" s="97"/>
      <c r="OLO54" s="86"/>
      <c r="OLP54" s="112"/>
      <c r="OLQ54" s="86"/>
      <c r="OLR54" s="25" t="s">
        <v>40</v>
      </c>
      <c r="OLS54" s="50">
        <v>10</v>
      </c>
      <c r="OLT54" s="16">
        <v>13</v>
      </c>
      <c r="OLU54" s="86"/>
      <c r="OLV54" s="86"/>
      <c r="OLW54" s="86"/>
      <c r="OLX54" s="86"/>
      <c r="OLY54" s="86"/>
      <c r="OLZ54" s="86"/>
      <c r="OMA54" s="86"/>
      <c r="OMB54" s="86"/>
      <c r="OMC54" s="86"/>
      <c r="OMD54" s="17"/>
      <c r="OME54" s="86"/>
      <c r="OMF54" s="86"/>
      <c r="OMG54" s="86"/>
      <c r="OMH54" s="86"/>
      <c r="OMI54" s="86"/>
      <c r="OMJ54" s="86"/>
      <c r="OMK54" s="86"/>
      <c r="OML54" s="86"/>
      <c r="OMM54" s="86"/>
      <c r="OMN54" s="86"/>
      <c r="OMO54" s="86"/>
      <c r="OMP54" s="86"/>
      <c r="OMQ54" s="18"/>
      <c r="OMR54" s="15"/>
      <c r="OMS54" s="86"/>
      <c r="OMT54" s="97"/>
      <c r="OMU54" s="86"/>
      <c r="OMV54" s="112"/>
      <c r="OMW54" s="86"/>
      <c r="OMX54" s="25" t="s">
        <v>40</v>
      </c>
      <c r="OMY54" s="50">
        <v>10</v>
      </c>
      <c r="OMZ54" s="16">
        <v>13</v>
      </c>
      <c r="ONA54" s="86"/>
      <c r="ONB54" s="86"/>
      <c r="ONC54" s="86"/>
      <c r="OND54" s="86"/>
      <c r="ONE54" s="86"/>
      <c r="ONF54" s="86"/>
      <c r="ONG54" s="86"/>
      <c r="ONH54" s="86"/>
      <c r="ONI54" s="86"/>
      <c r="ONJ54" s="17"/>
      <c r="ONK54" s="86"/>
      <c r="ONL54" s="86"/>
      <c r="ONM54" s="86"/>
      <c r="ONN54" s="86"/>
      <c r="ONO54" s="86"/>
      <c r="ONP54" s="86"/>
      <c r="ONQ54" s="86"/>
      <c r="ONR54" s="86"/>
      <c r="ONS54" s="86"/>
      <c r="ONT54" s="86"/>
      <c r="ONU54" s="86"/>
      <c r="ONV54" s="86"/>
      <c r="ONW54" s="18"/>
      <c r="ONX54" s="15"/>
      <c r="ONY54" s="86"/>
      <c r="ONZ54" s="97"/>
      <c r="OOA54" s="86"/>
      <c r="OOB54" s="112"/>
      <c r="OOC54" s="86"/>
      <c r="OOD54" s="25" t="s">
        <v>40</v>
      </c>
      <c r="OOE54" s="50">
        <v>10</v>
      </c>
      <c r="OOF54" s="16">
        <v>13</v>
      </c>
      <c r="OOG54" s="86"/>
      <c r="OOH54" s="86"/>
      <c r="OOI54" s="86"/>
      <c r="OOJ54" s="86"/>
      <c r="OOK54" s="86"/>
      <c r="OOL54" s="86"/>
      <c r="OOM54" s="86"/>
      <c r="OON54" s="86"/>
      <c r="OOO54" s="86"/>
      <c r="OOP54" s="17"/>
      <c r="OOQ54" s="86"/>
      <c r="OOR54" s="86"/>
      <c r="OOS54" s="86"/>
      <c r="OOT54" s="86"/>
      <c r="OOU54" s="86"/>
      <c r="OOV54" s="86"/>
      <c r="OOW54" s="86"/>
      <c r="OOX54" s="86"/>
      <c r="OOY54" s="86"/>
      <c r="OOZ54" s="86"/>
      <c r="OPA54" s="86"/>
      <c r="OPB54" s="86"/>
      <c r="OPC54" s="18"/>
      <c r="OPD54" s="15"/>
      <c r="OPE54" s="86"/>
      <c r="OPF54" s="97"/>
      <c r="OPG54" s="86"/>
      <c r="OPH54" s="112"/>
      <c r="OPI54" s="86"/>
      <c r="OPJ54" s="25" t="s">
        <v>40</v>
      </c>
      <c r="OPK54" s="50">
        <v>10</v>
      </c>
      <c r="OPL54" s="16">
        <v>13</v>
      </c>
      <c r="OPM54" s="86"/>
      <c r="OPN54" s="86"/>
      <c r="OPO54" s="86"/>
      <c r="OPP54" s="86"/>
      <c r="OPQ54" s="86"/>
      <c r="OPR54" s="86"/>
      <c r="OPS54" s="86"/>
      <c r="OPT54" s="86"/>
      <c r="OPU54" s="86"/>
      <c r="OPV54" s="17"/>
      <c r="OPW54" s="86"/>
      <c r="OPX54" s="86"/>
      <c r="OPY54" s="86"/>
      <c r="OPZ54" s="86"/>
      <c r="OQA54" s="86"/>
      <c r="OQB54" s="86"/>
      <c r="OQC54" s="86"/>
      <c r="OQD54" s="86"/>
      <c r="OQE54" s="86"/>
      <c r="OQF54" s="86"/>
      <c r="OQG54" s="86"/>
      <c r="OQH54" s="86"/>
      <c r="OQI54" s="18"/>
      <c r="OQJ54" s="15"/>
      <c r="OQK54" s="86"/>
      <c r="OQL54" s="97"/>
      <c r="OQM54" s="86"/>
      <c r="OQN54" s="112"/>
      <c r="OQO54" s="86"/>
      <c r="OQP54" s="25" t="s">
        <v>40</v>
      </c>
      <c r="OQQ54" s="50">
        <v>10</v>
      </c>
      <c r="OQR54" s="16">
        <v>13</v>
      </c>
      <c r="OQS54" s="86"/>
      <c r="OQT54" s="86"/>
      <c r="OQU54" s="86"/>
      <c r="OQV54" s="86"/>
      <c r="OQW54" s="86"/>
      <c r="OQX54" s="86"/>
      <c r="OQY54" s="86"/>
      <c r="OQZ54" s="86"/>
      <c r="ORA54" s="86"/>
      <c r="ORB54" s="17"/>
      <c r="ORC54" s="86"/>
      <c r="ORD54" s="86"/>
      <c r="ORE54" s="86"/>
      <c r="ORF54" s="86"/>
      <c r="ORG54" s="86"/>
      <c r="ORH54" s="86"/>
      <c r="ORI54" s="86"/>
      <c r="ORJ54" s="86"/>
      <c r="ORK54" s="86"/>
      <c r="ORL54" s="86"/>
      <c r="ORM54" s="86"/>
      <c r="ORN54" s="86"/>
      <c r="ORO54" s="18"/>
      <c r="ORP54" s="15"/>
      <c r="ORQ54" s="86"/>
      <c r="ORR54" s="97"/>
      <c r="ORS54" s="86"/>
      <c r="ORT54" s="112"/>
      <c r="ORU54" s="86"/>
      <c r="ORV54" s="25" t="s">
        <v>40</v>
      </c>
      <c r="ORW54" s="50">
        <v>10</v>
      </c>
      <c r="ORX54" s="16">
        <v>13</v>
      </c>
      <c r="ORY54" s="86"/>
      <c r="ORZ54" s="86"/>
      <c r="OSA54" s="86"/>
      <c r="OSB54" s="86"/>
      <c r="OSC54" s="86"/>
      <c r="OSD54" s="86"/>
      <c r="OSE54" s="86"/>
      <c r="OSF54" s="86"/>
      <c r="OSG54" s="86"/>
      <c r="OSH54" s="17"/>
      <c r="OSI54" s="86"/>
      <c r="OSJ54" s="86"/>
      <c r="OSK54" s="86"/>
      <c r="OSL54" s="86"/>
      <c r="OSM54" s="86"/>
      <c r="OSN54" s="86"/>
      <c r="OSO54" s="86"/>
      <c r="OSP54" s="86"/>
      <c r="OSQ54" s="86"/>
      <c r="OSR54" s="86"/>
      <c r="OSS54" s="86"/>
      <c r="OST54" s="86"/>
      <c r="OSU54" s="18"/>
      <c r="OSV54" s="15"/>
      <c r="OSW54" s="86"/>
      <c r="OSX54" s="97"/>
      <c r="OSY54" s="86"/>
      <c r="OSZ54" s="112"/>
      <c r="OTA54" s="86"/>
      <c r="OTB54" s="25" t="s">
        <v>40</v>
      </c>
      <c r="OTC54" s="50">
        <v>10</v>
      </c>
      <c r="OTD54" s="16">
        <v>13</v>
      </c>
      <c r="OTE54" s="86"/>
      <c r="OTF54" s="86"/>
      <c r="OTG54" s="86"/>
      <c r="OTH54" s="86"/>
      <c r="OTI54" s="86"/>
      <c r="OTJ54" s="86"/>
      <c r="OTK54" s="86"/>
      <c r="OTL54" s="86"/>
      <c r="OTM54" s="86"/>
      <c r="OTN54" s="17"/>
      <c r="OTO54" s="86"/>
      <c r="OTP54" s="86"/>
      <c r="OTQ54" s="86"/>
      <c r="OTR54" s="86"/>
      <c r="OTS54" s="86"/>
      <c r="OTT54" s="86"/>
      <c r="OTU54" s="86"/>
      <c r="OTV54" s="86"/>
      <c r="OTW54" s="86"/>
      <c r="OTX54" s="86"/>
      <c r="OTY54" s="86"/>
      <c r="OTZ54" s="86"/>
      <c r="OUA54" s="18"/>
      <c r="OUB54" s="15"/>
      <c r="OUC54" s="86"/>
      <c r="OUD54" s="97"/>
      <c r="OUE54" s="86"/>
      <c r="OUF54" s="112"/>
      <c r="OUG54" s="86"/>
      <c r="OUH54" s="25" t="s">
        <v>40</v>
      </c>
      <c r="OUI54" s="50">
        <v>10</v>
      </c>
      <c r="OUJ54" s="16">
        <v>13</v>
      </c>
      <c r="OUK54" s="86"/>
      <c r="OUL54" s="86"/>
      <c r="OUM54" s="86"/>
      <c r="OUN54" s="86"/>
      <c r="OUO54" s="86"/>
      <c r="OUP54" s="86"/>
      <c r="OUQ54" s="86"/>
      <c r="OUR54" s="86"/>
      <c r="OUS54" s="86"/>
      <c r="OUT54" s="17"/>
      <c r="OUU54" s="86"/>
      <c r="OUV54" s="86"/>
      <c r="OUW54" s="86"/>
      <c r="OUX54" s="86"/>
      <c r="OUY54" s="86"/>
      <c r="OUZ54" s="86"/>
      <c r="OVA54" s="86"/>
      <c r="OVB54" s="86"/>
      <c r="OVC54" s="86"/>
      <c r="OVD54" s="86"/>
      <c r="OVE54" s="86"/>
      <c r="OVF54" s="86"/>
      <c r="OVG54" s="18"/>
      <c r="OVH54" s="15"/>
      <c r="OVI54" s="86"/>
      <c r="OVJ54" s="97"/>
      <c r="OVK54" s="86"/>
      <c r="OVL54" s="112"/>
      <c r="OVM54" s="86"/>
      <c r="OVN54" s="25" t="s">
        <v>40</v>
      </c>
      <c r="OVO54" s="50">
        <v>10</v>
      </c>
      <c r="OVP54" s="16">
        <v>13</v>
      </c>
      <c r="OVQ54" s="86"/>
      <c r="OVR54" s="86"/>
      <c r="OVS54" s="86"/>
      <c r="OVT54" s="86"/>
      <c r="OVU54" s="86"/>
      <c r="OVV54" s="86"/>
      <c r="OVW54" s="86"/>
      <c r="OVX54" s="86"/>
      <c r="OVY54" s="86"/>
      <c r="OVZ54" s="17"/>
      <c r="OWA54" s="86"/>
      <c r="OWB54" s="86"/>
      <c r="OWC54" s="86"/>
      <c r="OWD54" s="86"/>
      <c r="OWE54" s="86"/>
      <c r="OWF54" s="86"/>
      <c r="OWG54" s="86"/>
      <c r="OWH54" s="86"/>
      <c r="OWI54" s="86"/>
      <c r="OWJ54" s="86"/>
      <c r="OWK54" s="86"/>
      <c r="OWL54" s="86"/>
      <c r="OWM54" s="18"/>
      <c r="OWN54" s="15"/>
      <c r="OWO54" s="86"/>
      <c r="OWP54" s="97"/>
      <c r="OWQ54" s="86"/>
      <c r="OWR54" s="112"/>
      <c r="OWS54" s="86"/>
      <c r="OWT54" s="25" t="s">
        <v>40</v>
      </c>
      <c r="OWU54" s="50">
        <v>10</v>
      </c>
      <c r="OWV54" s="16">
        <v>13</v>
      </c>
      <c r="OWW54" s="86"/>
      <c r="OWX54" s="86"/>
      <c r="OWY54" s="86"/>
      <c r="OWZ54" s="86"/>
      <c r="OXA54" s="86"/>
      <c r="OXB54" s="86"/>
      <c r="OXC54" s="86"/>
      <c r="OXD54" s="86"/>
      <c r="OXE54" s="86"/>
      <c r="OXF54" s="17"/>
      <c r="OXG54" s="86"/>
      <c r="OXH54" s="86"/>
      <c r="OXI54" s="86"/>
      <c r="OXJ54" s="86"/>
      <c r="OXK54" s="86"/>
      <c r="OXL54" s="86"/>
      <c r="OXM54" s="86"/>
      <c r="OXN54" s="86"/>
      <c r="OXO54" s="86"/>
      <c r="OXP54" s="86"/>
      <c r="OXQ54" s="86"/>
      <c r="OXR54" s="86"/>
      <c r="OXS54" s="18"/>
      <c r="OXT54" s="15"/>
      <c r="OXU54" s="86"/>
      <c r="OXV54" s="97"/>
      <c r="OXW54" s="86"/>
      <c r="OXX54" s="112"/>
      <c r="OXY54" s="86"/>
      <c r="OXZ54" s="25" t="s">
        <v>40</v>
      </c>
      <c r="OYA54" s="50">
        <v>10</v>
      </c>
      <c r="OYB54" s="16">
        <v>13</v>
      </c>
      <c r="OYC54" s="86"/>
      <c r="OYD54" s="86"/>
      <c r="OYE54" s="86"/>
      <c r="OYF54" s="86"/>
      <c r="OYG54" s="86"/>
      <c r="OYH54" s="86"/>
      <c r="OYI54" s="86"/>
      <c r="OYJ54" s="86"/>
      <c r="OYK54" s="86"/>
      <c r="OYL54" s="17"/>
      <c r="OYM54" s="86"/>
      <c r="OYN54" s="86"/>
      <c r="OYO54" s="86"/>
      <c r="OYP54" s="86"/>
      <c r="OYQ54" s="86"/>
      <c r="OYR54" s="86"/>
      <c r="OYS54" s="86"/>
      <c r="OYT54" s="86"/>
      <c r="OYU54" s="86"/>
      <c r="OYV54" s="86"/>
      <c r="OYW54" s="86"/>
      <c r="OYX54" s="86"/>
      <c r="OYY54" s="18"/>
      <c r="OYZ54" s="15"/>
      <c r="OZA54" s="86"/>
      <c r="OZB54" s="97"/>
      <c r="OZC54" s="86"/>
      <c r="OZD54" s="112"/>
      <c r="OZE54" s="86"/>
      <c r="OZF54" s="25" t="s">
        <v>40</v>
      </c>
      <c r="OZG54" s="50">
        <v>10</v>
      </c>
      <c r="OZH54" s="16">
        <v>13</v>
      </c>
      <c r="OZI54" s="86"/>
      <c r="OZJ54" s="86"/>
      <c r="OZK54" s="86"/>
      <c r="OZL54" s="86"/>
      <c r="OZM54" s="86"/>
      <c r="OZN54" s="86"/>
      <c r="OZO54" s="86"/>
      <c r="OZP54" s="86"/>
      <c r="OZQ54" s="86"/>
      <c r="OZR54" s="17"/>
      <c r="OZS54" s="86"/>
      <c r="OZT54" s="86"/>
      <c r="OZU54" s="86"/>
      <c r="OZV54" s="86"/>
      <c r="OZW54" s="86"/>
      <c r="OZX54" s="86"/>
      <c r="OZY54" s="86"/>
      <c r="OZZ54" s="86"/>
      <c r="PAA54" s="86"/>
      <c r="PAB54" s="86"/>
      <c r="PAC54" s="86"/>
      <c r="PAD54" s="86"/>
      <c r="PAE54" s="18"/>
      <c r="PAF54" s="15"/>
      <c r="PAG54" s="86"/>
      <c r="PAH54" s="97"/>
      <c r="PAI54" s="86"/>
      <c r="PAJ54" s="112"/>
      <c r="PAK54" s="86"/>
      <c r="PAL54" s="25" t="s">
        <v>40</v>
      </c>
      <c r="PAM54" s="50">
        <v>10</v>
      </c>
      <c r="PAN54" s="16">
        <v>13</v>
      </c>
      <c r="PAO54" s="86"/>
      <c r="PAP54" s="86"/>
      <c r="PAQ54" s="86"/>
      <c r="PAR54" s="86"/>
      <c r="PAS54" s="86"/>
      <c r="PAT54" s="86"/>
      <c r="PAU54" s="86"/>
      <c r="PAV54" s="86"/>
      <c r="PAW54" s="86"/>
      <c r="PAX54" s="17"/>
      <c r="PAY54" s="86"/>
      <c r="PAZ54" s="86"/>
      <c r="PBA54" s="86"/>
      <c r="PBB54" s="86"/>
      <c r="PBC54" s="86"/>
      <c r="PBD54" s="86"/>
      <c r="PBE54" s="86"/>
      <c r="PBF54" s="86"/>
      <c r="PBG54" s="86"/>
      <c r="PBH54" s="86"/>
      <c r="PBI54" s="86"/>
      <c r="PBJ54" s="86"/>
      <c r="PBK54" s="18"/>
      <c r="PBL54" s="15"/>
      <c r="PBM54" s="86"/>
      <c r="PBN54" s="97"/>
      <c r="PBO54" s="86"/>
      <c r="PBP54" s="112"/>
      <c r="PBQ54" s="86"/>
      <c r="PBR54" s="25" t="s">
        <v>40</v>
      </c>
      <c r="PBS54" s="50">
        <v>10</v>
      </c>
      <c r="PBT54" s="16">
        <v>13</v>
      </c>
      <c r="PBU54" s="86"/>
      <c r="PBV54" s="86"/>
      <c r="PBW54" s="86"/>
      <c r="PBX54" s="86"/>
      <c r="PBY54" s="86"/>
      <c r="PBZ54" s="86"/>
      <c r="PCA54" s="86"/>
      <c r="PCB54" s="86"/>
      <c r="PCC54" s="86"/>
      <c r="PCD54" s="17"/>
      <c r="PCE54" s="86"/>
      <c r="PCF54" s="86"/>
      <c r="PCG54" s="86"/>
      <c r="PCH54" s="86"/>
      <c r="PCI54" s="86"/>
      <c r="PCJ54" s="86"/>
      <c r="PCK54" s="86"/>
      <c r="PCL54" s="86"/>
      <c r="PCM54" s="86"/>
      <c r="PCN54" s="86"/>
      <c r="PCO54" s="86"/>
      <c r="PCP54" s="86"/>
      <c r="PCQ54" s="18"/>
      <c r="PCR54" s="15"/>
      <c r="PCS54" s="86"/>
      <c r="PCT54" s="97"/>
      <c r="PCU54" s="86"/>
      <c r="PCV54" s="112"/>
      <c r="PCW54" s="86"/>
      <c r="PCX54" s="25" t="s">
        <v>40</v>
      </c>
      <c r="PCY54" s="50">
        <v>10</v>
      </c>
      <c r="PCZ54" s="16">
        <v>13</v>
      </c>
      <c r="PDA54" s="86"/>
      <c r="PDB54" s="86"/>
      <c r="PDC54" s="86"/>
      <c r="PDD54" s="86"/>
      <c r="PDE54" s="86"/>
      <c r="PDF54" s="86"/>
      <c r="PDG54" s="86"/>
      <c r="PDH54" s="86"/>
      <c r="PDI54" s="86"/>
      <c r="PDJ54" s="17"/>
      <c r="PDK54" s="86"/>
      <c r="PDL54" s="86"/>
      <c r="PDM54" s="86"/>
      <c r="PDN54" s="86"/>
      <c r="PDO54" s="86"/>
      <c r="PDP54" s="86"/>
      <c r="PDQ54" s="86"/>
      <c r="PDR54" s="86"/>
      <c r="PDS54" s="86"/>
      <c r="PDT54" s="86"/>
      <c r="PDU54" s="86"/>
      <c r="PDV54" s="86"/>
      <c r="PDW54" s="18"/>
      <c r="PDX54" s="15"/>
      <c r="PDY54" s="86"/>
      <c r="PDZ54" s="97"/>
      <c r="PEA54" s="86"/>
      <c r="PEB54" s="112"/>
      <c r="PEC54" s="86"/>
      <c r="PED54" s="25" t="s">
        <v>40</v>
      </c>
      <c r="PEE54" s="50">
        <v>10</v>
      </c>
      <c r="PEF54" s="16">
        <v>13</v>
      </c>
      <c r="PEG54" s="86"/>
      <c r="PEH54" s="86"/>
      <c r="PEI54" s="86"/>
      <c r="PEJ54" s="86"/>
      <c r="PEK54" s="86"/>
      <c r="PEL54" s="86"/>
      <c r="PEM54" s="86"/>
      <c r="PEN54" s="86"/>
      <c r="PEO54" s="86"/>
      <c r="PEP54" s="17"/>
      <c r="PEQ54" s="86"/>
      <c r="PER54" s="86"/>
      <c r="PES54" s="86"/>
      <c r="PET54" s="86"/>
      <c r="PEU54" s="86"/>
      <c r="PEV54" s="86"/>
      <c r="PEW54" s="86"/>
      <c r="PEX54" s="86"/>
      <c r="PEY54" s="86"/>
      <c r="PEZ54" s="86"/>
      <c r="PFA54" s="86"/>
      <c r="PFB54" s="86"/>
      <c r="PFC54" s="18"/>
      <c r="PFD54" s="15"/>
      <c r="PFE54" s="86"/>
      <c r="PFF54" s="97"/>
      <c r="PFG54" s="86"/>
      <c r="PFH54" s="112"/>
      <c r="PFI54" s="86"/>
      <c r="PFJ54" s="25" t="s">
        <v>40</v>
      </c>
      <c r="PFK54" s="50">
        <v>10</v>
      </c>
      <c r="PFL54" s="16">
        <v>13</v>
      </c>
      <c r="PFM54" s="86"/>
      <c r="PFN54" s="86"/>
      <c r="PFO54" s="86"/>
      <c r="PFP54" s="86"/>
      <c r="PFQ54" s="86"/>
      <c r="PFR54" s="86"/>
      <c r="PFS54" s="86"/>
      <c r="PFT54" s="86"/>
      <c r="PFU54" s="86"/>
      <c r="PFV54" s="17"/>
      <c r="PFW54" s="86"/>
      <c r="PFX54" s="86"/>
      <c r="PFY54" s="86"/>
      <c r="PFZ54" s="86"/>
      <c r="PGA54" s="86"/>
      <c r="PGB54" s="86"/>
      <c r="PGC54" s="86"/>
      <c r="PGD54" s="86"/>
      <c r="PGE54" s="86"/>
      <c r="PGF54" s="86"/>
      <c r="PGG54" s="86"/>
      <c r="PGH54" s="86"/>
      <c r="PGI54" s="18"/>
      <c r="PGJ54" s="15"/>
      <c r="PGK54" s="86"/>
      <c r="PGL54" s="97"/>
      <c r="PGM54" s="86"/>
      <c r="PGN54" s="112"/>
      <c r="PGO54" s="86"/>
      <c r="PGP54" s="25" t="s">
        <v>40</v>
      </c>
      <c r="PGQ54" s="50">
        <v>10</v>
      </c>
      <c r="PGR54" s="16">
        <v>13</v>
      </c>
      <c r="PGS54" s="86"/>
      <c r="PGT54" s="86"/>
      <c r="PGU54" s="86"/>
      <c r="PGV54" s="86"/>
      <c r="PGW54" s="86"/>
      <c r="PGX54" s="86"/>
      <c r="PGY54" s="86"/>
      <c r="PGZ54" s="86"/>
      <c r="PHA54" s="86"/>
      <c r="PHB54" s="17"/>
      <c r="PHC54" s="86"/>
      <c r="PHD54" s="86"/>
      <c r="PHE54" s="86"/>
      <c r="PHF54" s="86"/>
      <c r="PHG54" s="86"/>
      <c r="PHH54" s="86"/>
      <c r="PHI54" s="86"/>
      <c r="PHJ54" s="86"/>
      <c r="PHK54" s="86"/>
      <c r="PHL54" s="86"/>
      <c r="PHM54" s="86"/>
      <c r="PHN54" s="86"/>
      <c r="PHO54" s="18"/>
      <c r="PHP54" s="15"/>
      <c r="PHQ54" s="86"/>
      <c r="PHR54" s="97"/>
      <c r="PHS54" s="86"/>
      <c r="PHT54" s="112"/>
      <c r="PHU54" s="86"/>
      <c r="PHV54" s="25" t="s">
        <v>40</v>
      </c>
      <c r="PHW54" s="50">
        <v>10</v>
      </c>
      <c r="PHX54" s="16">
        <v>13</v>
      </c>
      <c r="PHY54" s="86"/>
      <c r="PHZ54" s="86"/>
      <c r="PIA54" s="86"/>
      <c r="PIB54" s="86"/>
      <c r="PIC54" s="86"/>
      <c r="PID54" s="86"/>
      <c r="PIE54" s="86"/>
      <c r="PIF54" s="86"/>
      <c r="PIG54" s="86"/>
      <c r="PIH54" s="17"/>
      <c r="PII54" s="86"/>
      <c r="PIJ54" s="86"/>
      <c r="PIK54" s="86"/>
      <c r="PIL54" s="86"/>
      <c r="PIM54" s="86"/>
      <c r="PIN54" s="86"/>
      <c r="PIO54" s="86"/>
      <c r="PIP54" s="86"/>
      <c r="PIQ54" s="86"/>
      <c r="PIR54" s="86"/>
      <c r="PIS54" s="86"/>
      <c r="PIT54" s="86"/>
      <c r="PIU54" s="18"/>
      <c r="PIV54" s="15"/>
      <c r="PIW54" s="86"/>
      <c r="PIX54" s="97"/>
      <c r="PIY54" s="86"/>
      <c r="PIZ54" s="112"/>
      <c r="PJA54" s="86"/>
      <c r="PJB54" s="25" t="s">
        <v>40</v>
      </c>
      <c r="PJC54" s="50">
        <v>10</v>
      </c>
      <c r="PJD54" s="16">
        <v>13</v>
      </c>
      <c r="PJE54" s="86"/>
      <c r="PJF54" s="86"/>
      <c r="PJG54" s="86"/>
      <c r="PJH54" s="86"/>
      <c r="PJI54" s="86"/>
      <c r="PJJ54" s="86"/>
      <c r="PJK54" s="86"/>
      <c r="PJL54" s="86"/>
      <c r="PJM54" s="86"/>
      <c r="PJN54" s="17"/>
      <c r="PJO54" s="86"/>
      <c r="PJP54" s="86"/>
      <c r="PJQ54" s="86"/>
      <c r="PJR54" s="86"/>
      <c r="PJS54" s="86"/>
      <c r="PJT54" s="86"/>
      <c r="PJU54" s="86"/>
      <c r="PJV54" s="86"/>
      <c r="PJW54" s="86"/>
      <c r="PJX54" s="86"/>
      <c r="PJY54" s="86"/>
      <c r="PJZ54" s="86"/>
      <c r="PKA54" s="18"/>
      <c r="PKB54" s="15"/>
      <c r="PKC54" s="86"/>
      <c r="PKD54" s="97"/>
      <c r="PKE54" s="86"/>
      <c r="PKF54" s="112"/>
      <c r="PKG54" s="86"/>
      <c r="PKH54" s="25" t="s">
        <v>40</v>
      </c>
      <c r="PKI54" s="50">
        <v>10</v>
      </c>
      <c r="PKJ54" s="16">
        <v>13</v>
      </c>
      <c r="PKK54" s="86"/>
      <c r="PKL54" s="86"/>
      <c r="PKM54" s="86"/>
      <c r="PKN54" s="86"/>
      <c r="PKO54" s="86"/>
      <c r="PKP54" s="86"/>
      <c r="PKQ54" s="86"/>
      <c r="PKR54" s="86"/>
      <c r="PKS54" s="86"/>
      <c r="PKT54" s="17"/>
      <c r="PKU54" s="86"/>
      <c r="PKV54" s="86"/>
      <c r="PKW54" s="86"/>
      <c r="PKX54" s="86"/>
      <c r="PKY54" s="86"/>
      <c r="PKZ54" s="86"/>
      <c r="PLA54" s="86"/>
      <c r="PLB54" s="86"/>
      <c r="PLC54" s="86"/>
      <c r="PLD54" s="86"/>
      <c r="PLE54" s="86"/>
      <c r="PLF54" s="86"/>
      <c r="PLG54" s="18"/>
      <c r="PLH54" s="15"/>
      <c r="PLI54" s="86"/>
      <c r="PLJ54" s="97"/>
      <c r="PLK54" s="86"/>
      <c r="PLL54" s="112"/>
      <c r="PLM54" s="86"/>
      <c r="PLN54" s="25" t="s">
        <v>40</v>
      </c>
      <c r="PLO54" s="50">
        <v>10</v>
      </c>
      <c r="PLP54" s="16">
        <v>13</v>
      </c>
      <c r="PLQ54" s="86"/>
      <c r="PLR54" s="86"/>
      <c r="PLS54" s="86"/>
      <c r="PLT54" s="86"/>
      <c r="PLU54" s="86"/>
      <c r="PLV54" s="86"/>
      <c r="PLW54" s="86"/>
      <c r="PLX54" s="86"/>
      <c r="PLY54" s="86"/>
      <c r="PLZ54" s="17"/>
      <c r="PMA54" s="86"/>
      <c r="PMB54" s="86"/>
      <c r="PMC54" s="86"/>
      <c r="PMD54" s="86"/>
      <c r="PME54" s="86"/>
      <c r="PMF54" s="86"/>
      <c r="PMG54" s="86"/>
      <c r="PMH54" s="86"/>
      <c r="PMI54" s="86"/>
      <c r="PMJ54" s="86"/>
      <c r="PMK54" s="86"/>
      <c r="PML54" s="86"/>
      <c r="PMM54" s="18"/>
      <c r="PMN54" s="15"/>
      <c r="PMO54" s="86"/>
      <c r="PMP54" s="97"/>
      <c r="PMQ54" s="86"/>
      <c r="PMR54" s="112"/>
      <c r="PMS54" s="86"/>
      <c r="PMT54" s="25" t="s">
        <v>40</v>
      </c>
      <c r="PMU54" s="50">
        <v>10</v>
      </c>
      <c r="PMV54" s="16">
        <v>13</v>
      </c>
      <c r="PMW54" s="86"/>
      <c r="PMX54" s="86"/>
      <c r="PMY54" s="86"/>
      <c r="PMZ54" s="86"/>
      <c r="PNA54" s="86"/>
      <c r="PNB54" s="86"/>
      <c r="PNC54" s="86"/>
      <c r="PND54" s="86"/>
      <c r="PNE54" s="86"/>
      <c r="PNF54" s="17"/>
      <c r="PNG54" s="86"/>
      <c r="PNH54" s="86"/>
      <c r="PNI54" s="86"/>
      <c r="PNJ54" s="86"/>
      <c r="PNK54" s="86"/>
      <c r="PNL54" s="86"/>
      <c r="PNM54" s="86"/>
      <c r="PNN54" s="86"/>
      <c r="PNO54" s="86"/>
      <c r="PNP54" s="86"/>
      <c r="PNQ54" s="86"/>
      <c r="PNR54" s="86"/>
      <c r="PNS54" s="18"/>
      <c r="PNT54" s="15"/>
      <c r="PNU54" s="86"/>
      <c r="PNV54" s="97"/>
      <c r="PNW54" s="86"/>
      <c r="PNX54" s="112"/>
      <c r="PNY54" s="86"/>
      <c r="PNZ54" s="25" t="s">
        <v>40</v>
      </c>
      <c r="POA54" s="50">
        <v>10</v>
      </c>
      <c r="POB54" s="16">
        <v>13</v>
      </c>
      <c r="POC54" s="86"/>
      <c r="POD54" s="86"/>
      <c r="POE54" s="86"/>
      <c r="POF54" s="86"/>
      <c r="POG54" s="86"/>
      <c r="POH54" s="86"/>
      <c r="POI54" s="86"/>
      <c r="POJ54" s="86"/>
      <c r="POK54" s="86"/>
      <c r="POL54" s="17"/>
      <c r="POM54" s="86"/>
      <c r="PON54" s="86"/>
      <c r="POO54" s="86"/>
      <c r="POP54" s="86"/>
      <c r="POQ54" s="86"/>
      <c r="POR54" s="86"/>
      <c r="POS54" s="86"/>
      <c r="POT54" s="86"/>
      <c r="POU54" s="86"/>
      <c r="POV54" s="86"/>
      <c r="POW54" s="86"/>
      <c r="POX54" s="86"/>
      <c r="POY54" s="18"/>
      <c r="POZ54" s="15"/>
      <c r="PPA54" s="86"/>
      <c r="PPB54" s="97"/>
      <c r="PPC54" s="86"/>
      <c r="PPD54" s="112"/>
      <c r="PPE54" s="86"/>
      <c r="PPF54" s="25" t="s">
        <v>40</v>
      </c>
      <c r="PPG54" s="50">
        <v>10</v>
      </c>
      <c r="PPH54" s="16">
        <v>13</v>
      </c>
      <c r="PPI54" s="86"/>
      <c r="PPJ54" s="86"/>
      <c r="PPK54" s="86"/>
      <c r="PPL54" s="86"/>
      <c r="PPM54" s="86"/>
      <c r="PPN54" s="86"/>
      <c r="PPO54" s="86"/>
      <c r="PPP54" s="86"/>
      <c r="PPQ54" s="86"/>
      <c r="PPR54" s="17"/>
      <c r="PPS54" s="86"/>
      <c r="PPT54" s="86"/>
      <c r="PPU54" s="86"/>
      <c r="PPV54" s="86"/>
      <c r="PPW54" s="86"/>
      <c r="PPX54" s="86"/>
      <c r="PPY54" s="86"/>
      <c r="PPZ54" s="86"/>
      <c r="PQA54" s="86"/>
      <c r="PQB54" s="86"/>
      <c r="PQC54" s="86"/>
      <c r="PQD54" s="86"/>
      <c r="PQE54" s="18"/>
      <c r="PQF54" s="15"/>
      <c r="PQG54" s="86"/>
      <c r="PQH54" s="97"/>
      <c r="PQI54" s="86"/>
      <c r="PQJ54" s="112"/>
      <c r="PQK54" s="86"/>
      <c r="PQL54" s="25" t="s">
        <v>40</v>
      </c>
      <c r="PQM54" s="50">
        <v>10</v>
      </c>
      <c r="PQN54" s="16">
        <v>13</v>
      </c>
      <c r="PQO54" s="86"/>
      <c r="PQP54" s="86"/>
      <c r="PQQ54" s="86"/>
      <c r="PQR54" s="86"/>
      <c r="PQS54" s="86"/>
      <c r="PQT54" s="86"/>
      <c r="PQU54" s="86"/>
      <c r="PQV54" s="86"/>
      <c r="PQW54" s="86"/>
      <c r="PQX54" s="17"/>
      <c r="PQY54" s="86"/>
      <c r="PQZ54" s="86"/>
      <c r="PRA54" s="86"/>
      <c r="PRB54" s="86"/>
      <c r="PRC54" s="86"/>
      <c r="PRD54" s="86"/>
      <c r="PRE54" s="86"/>
      <c r="PRF54" s="86"/>
      <c r="PRG54" s="86"/>
      <c r="PRH54" s="86"/>
      <c r="PRI54" s="86"/>
      <c r="PRJ54" s="86"/>
      <c r="PRK54" s="18"/>
      <c r="PRL54" s="15"/>
      <c r="PRM54" s="86"/>
      <c r="PRN54" s="97"/>
      <c r="PRO54" s="86"/>
      <c r="PRP54" s="112"/>
      <c r="PRQ54" s="86"/>
      <c r="PRR54" s="25" t="s">
        <v>40</v>
      </c>
      <c r="PRS54" s="50">
        <v>10</v>
      </c>
      <c r="PRT54" s="16">
        <v>13</v>
      </c>
      <c r="PRU54" s="86"/>
      <c r="PRV54" s="86"/>
      <c r="PRW54" s="86"/>
      <c r="PRX54" s="86"/>
      <c r="PRY54" s="86"/>
      <c r="PRZ54" s="86"/>
      <c r="PSA54" s="86"/>
      <c r="PSB54" s="86"/>
      <c r="PSC54" s="86"/>
      <c r="PSD54" s="17"/>
      <c r="PSE54" s="86"/>
      <c r="PSF54" s="86"/>
      <c r="PSG54" s="86"/>
      <c r="PSH54" s="86"/>
      <c r="PSI54" s="86"/>
      <c r="PSJ54" s="86"/>
      <c r="PSK54" s="86"/>
      <c r="PSL54" s="86"/>
      <c r="PSM54" s="86"/>
      <c r="PSN54" s="86"/>
      <c r="PSO54" s="86"/>
      <c r="PSP54" s="86"/>
      <c r="PSQ54" s="18"/>
      <c r="PSR54" s="15"/>
      <c r="PSS54" s="86"/>
      <c r="PST54" s="97"/>
      <c r="PSU54" s="86"/>
      <c r="PSV54" s="112"/>
      <c r="PSW54" s="86"/>
      <c r="PSX54" s="25" t="s">
        <v>40</v>
      </c>
      <c r="PSY54" s="50">
        <v>10</v>
      </c>
      <c r="PSZ54" s="16">
        <v>13</v>
      </c>
      <c r="PTA54" s="86"/>
      <c r="PTB54" s="86"/>
      <c r="PTC54" s="86"/>
      <c r="PTD54" s="86"/>
      <c r="PTE54" s="86"/>
      <c r="PTF54" s="86"/>
      <c r="PTG54" s="86"/>
      <c r="PTH54" s="86"/>
      <c r="PTI54" s="86"/>
      <c r="PTJ54" s="17"/>
      <c r="PTK54" s="86"/>
      <c r="PTL54" s="86"/>
      <c r="PTM54" s="86"/>
      <c r="PTN54" s="86"/>
      <c r="PTO54" s="86"/>
      <c r="PTP54" s="86"/>
      <c r="PTQ54" s="86"/>
      <c r="PTR54" s="86"/>
      <c r="PTS54" s="86"/>
      <c r="PTT54" s="86"/>
      <c r="PTU54" s="86"/>
      <c r="PTV54" s="86"/>
      <c r="PTW54" s="18"/>
      <c r="PTX54" s="15"/>
      <c r="PTY54" s="86"/>
      <c r="PTZ54" s="97"/>
      <c r="PUA54" s="86"/>
      <c r="PUB54" s="112"/>
      <c r="PUC54" s="86"/>
      <c r="PUD54" s="25" t="s">
        <v>40</v>
      </c>
      <c r="PUE54" s="50">
        <v>10</v>
      </c>
      <c r="PUF54" s="16">
        <v>13</v>
      </c>
      <c r="PUG54" s="86"/>
      <c r="PUH54" s="86"/>
      <c r="PUI54" s="86"/>
      <c r="PUJ54" s="86"/>
      <c r="PUK54" s="86"/>
      <c r="PUL54" s="86"/>
      <c r="PUM54" s="86"/>
      <c r="PUN54" s="86"/>
      <c r="PUO54" s="86"/>
      <c r="PUP54" s="17"/>
      <c r="PUQ54" s="86"/>
      <c r="PUR54" s="86"/>
      <c r="PUS54" s="86"/>
      <c r="PUT54" s="86"/>
      <c r="PUU54" s="86"/>
      <c r="PUV54" s="86"/>
      <c r="PUW54" s="86"/>
      <c r="PUX54" s="86"/>
      <c r="PUY54" s="86"/>
      <c r="PUZ54" s="86"/>
      <c r="PVA54" s="86"/>
      <c r="PVB54" s="86"/>
      <c r="PVC54" s="18"/>
      <c r="PVD54" s="15"/>
      <c r="PVE54" s="86"/>
      <c r="PVF54" s="97"/>
      <c r="PVG54" s="86"/>
      <c r="PVH54" s="112"/>
      <c r="PVI54" s="86"/>
      <c r="PVJ54" s="25" t="s">
        <v>40</v>
      </c>
      <c r="PVK54" s="50">
        <v>10</v>
      </c>
      <c r="PVL54" s="16">
        <v>13</v>
      </c>
      <c r="PVM54" s="86"/>
      <c r="PVN54" s="86"/>
      <c r="PVO54" s="86"/>
      <c r="PVP54" s="86"/>
      <c r="PVQ54" s="86"/>
      <c r="PVR54" s="86"/>
      <c r="PVS54" s="86"/>
      <c r="PVT54" s="86"/>
      <c r="PVU54" s="86"/>
      <c r="PVV54" s="17"/>
      <c r="PVW54" s="86"/>
      <c r="PVX54" s="86"/>
      <c r="PVY54" s="86"/>
      <c r="PVZ54" s="86"/>
      <c r="PWA54" s="86"/>
      <c r="PWB54" s="86"/>
      <c r="PWC54" s="86"/>
      <c r="PWD54" s="86"/>
      <c r="PWE54" s="86"/>
      <c r="PWF54" s="86"/>
      <c r="PWG54" s="86"/>
      <c r="PWH54" s="86"/>
      <c r="PWI54" s="18"/>
      <c r="PWJ54" s="15"/>
      <c r="PWK54" s="86"/>
      <c r="PWL54" s="97"/>
      <c r="PWM54" s="86"/>
      <c r="PWN54" s="112"/>
      <c r="PWO54" s="86"/>
      <c r="PWP54" s="25" t="s">
        <v>40</v>
      </c>
      <c r="PWQ54" s="50">
        <v>10</v>
      </c>
      <c r="PWR54" s="16">
        <v>13</v>
      </c>
      <c r="PWS54" s="86"/>
      <c r="PWT54" s="86"/>
      <c r="PWU54" s="86"/>
      <c r="PWV54" s="86"/>
      <c r="PWW54" s="86"/>
      <c r="PWX54" s="86"/>
      <c r="PWY54" s="86"/>
      <c r="PWZ54" s="86"/>
      <c r="PXA54" s="86"/>
      <c r="PXB54" s="17"/>
      <c r="PXC54" s="86"/>
      <c r="PXD54" s="86"/>
      <c r="PXE54" s="86"/>
      <c r="PXF54" s="86"/>
      <c r="PXG54" s="86"/>
      <c r="PXH54" s="86"/>
      <c r="PXI54" s="86"/>
      <c r="PXJ54" s="86"/>
      <c r="PXK54" s="86"/>
      <c r="PXL54" s="86"/>
      <c r="PXM54" s="86"/>
      <c r="PXN54" s="86"/>
      <c r="PXO54" s="18"/>
      <c r="PXP54" s="15"/>
      <c r="PXQ54" s="86"/>
      <c r="PXR54" s="97"/>
      <c r="PXS54" s="86"/>
      <c r="PXT54" s="112"/>
      <c r="PXU54" s="86"/>
      <c r="PXV54" s="25" t="s">
        <v>40</v>
      </c>
      <c r="PXW54" s="50">
        <v>10</v>
      </c>
      <c r="PXX54" s="16">
        <v>13</v>
      </c>
      <c r="PXY54" s="86"/>
      <c r="PXZ54" s="86"/>
      <c r="PYA54" s="86"/>
      <c r="PYB54" s="86"/>
      <c r="PYC54" s="86"/>
      <c r="PYD54" s="86"/>
      <c r="PYE54" s="86"/>
      <c r="PYF54" s="86"/>
      <c r="PYG54" s="86"/>
      <c r="PYH54" s="17"/>
      <c r="PYI54" s="86"/>
      <c r="PYJ54" s="86"/>
      <c r="PYK54" s="86"/>
      <c r="PYL54" s="86"/>
      <c r="PYM54" s="86"/>
      <c r="PYN54" s="86"/>
      <c r="PYO54" s="86"/>
      <c r="PYP54" s="86"/>
      <c r="PYQ54" s="86"/>
      <c r="PYR54" s="86"/>
      <c r="PYS54" s="86"/>
      <c r="PYT54" s="86"/>
      <c r="PYU54" s="18"/>
      <c r="PYV54" s="15"/>
      <c r="PYW54" s="86"/>
      <c r="PYX54" s="97"/>
      <c r="PYY54" s="86"/>
      <c r="PYZ54" s="112"/>
      <c r="PZA54" s="86"/>
      <c r="PZB54" s="25" t="s">
        <v>40</v>
      </c>
      <c r="PZC54" s="50">
        <v>10</v>
      </c>
      <c r="PZD54" s="16">
        <v>13</v>
      </c>
      <c r="PZE54" s="86"/>
      <c r="PZF54" s="86"/>
      <c r="PZG54" s="86"/>
      <c r="PZH54" s="86"/>
      <c r="PZI54" s="86"/>
      <c r="PZJ54" s="86"/>
      <c r="PZK54" s="86"/>
      <c r="PZL54" s="86"/>
      <c r="PZM54" s="86"/>
      <c r="PZN54" s="17"/>
      <c r="PZO54" s="86"/>
      <c r="PZP54" s="86"/>
      <c r="PZQ54" s="86"/>
      <c r="PZR54" s="86"/>
      <c r="PZS54" s="86"/>
      <c r="PZT54" s="86"/>
      <c r="PZU54" s="86"/>
      <c r="PZV54" s="86"/>
      <c r="PZW54" s="86"/>
      <c r="PZX54" s="86"/>
      <c r="PZY54" s="86"/>
      <c r="PZZ54" s="86"/>
      <c r="QAA54" s="18"/>
      <c r="QAB54" s="15"/>
      <c r="QAC54" s="86"/>
      <c r="QAD54" s="97"/>
      <c r="QAE54" s="86"/>
      <c r="QAF54" s="112"/>
      <c r="QAG54" s="86"/>
      <c r="QAH54" s="25" t="s">
        <v>40</v>
      </c>
      <c r="QAI54" s="50">
        <v>10</v>
      </c>
      <c r="QAJ54" s="16">
        <v>13</v>
      </c>
      <c r="QAK54" s="86"/>
      <c r="QAL54" s="86"/>
      <c r="QAM54" s="86"/>
      <c r="QAN54" s="86"/>
      <c r="QAO54" s="86"/>
      <c r="QAP54" s="86"/>
      <c r="QAQ54" s="86"/>
      <c r="QAR54" s="86"/>
      <c r="QAS54" s="86"/>
      <c r="QAT54" s="17"/>
      <c r="QAU54" s="86"/>
      <c r="QAV54" s="86"/>
      <c r="QAW54" s="86"/>
      <c r="QAX54" s="86"/>
      <c r="QAY54" s="86"/>
      <c r="QAZ54" s="86"/>
      <c r="QBA54" s="86"/>
      <c r="QBB54" s="86"/>
      <c r="QBC54" s="86"/>
      <c r="QBD54" s="86"/>
      <c r="QBE54" s="86"/>
      <c r="QBF54" s="86"/>
      <c r="QBG54" s="18"/>
      <c r="QBH54" s="15"/>
      <c r="QBI54" s="86"/>
      <c r="QBJ54" s="97"/>
      <c r="QBK54" s="86"/>
      <c r="QBL54" s="112"/>
      <c r="QBM54" s="86"/>
      <c r="QBN54" s="25" t="s">
        <v>40</v>
      </c>
      <c r="QBO54" s="50">
        <v>10</v>
      </c>
      <c r="QBP54" s="16">
        <v>13</v>
      </c>
      <c r="QBQ54" s="86"/>
      <c r="QBR54" s="86"/>
      <c r="QBS54" s="86"/>
      <c r="QBT54" s="86"/>
      <c r="QBU54" s="86"/>
      <c r="QBV54" s="86"/>
      <c r="QBW54" s="86"/>
      <c r="QBX54" s="86"/>
      <c r="QBY54" s="86"/>
      <c r="QBZ54" s="17"/>
      <c r="QCA54" s="86"/>
      <c r="QCB54" s="86"/>
      <c r="QCC54" s="86"/>
      <c r="QCD54" s="86"/>
      <c r="QCE54" s="86"/>
      <c r="QCF54" s="86"/>
      <c r="QCG54" s="86"/>
      <c r="QCH54" s="86"/>
      <c r="QCI54" s="86"/>
      <c r="QCJ54" s="86"/>
      <c r="QCK54" s="86"/>
      <c r="QCL54" s="86"/>
      <c r="QCM54" s="18"/>
      <c r="QCN54" s="15"/>
      <c r="QCO54" s="86"/>
      <c r="QCP54" s="97"/>
      <c r="QCQ54" s="86"/>
      <c r="QCR54" s="112"/>
      <c r="QCS54" s="86"/>
      <c r="QCT54" s="25" t="s">
        <v>40</v>
      </c>
      <c r="QCU54" s="50">
        <v>10</v>
      </c>
      <c r="QCV54" s="16">
        <v>13</v>
      </c>
      <c r="QCW54" s="86"/>
      <c r="QCX54" s="86"/>
      <c r="QCY54" s="86"/>
      <c r="QCZ54" s="86"/>
      <c r="QDA54" s="86"/>
      <c r="QDB54" s="86"/>
      <c r="QDC54" s="86"/>
      <c r="QDD54" s="86"/>
      <c r="QDE54" s="86"/>
      <c r="QDF54" s="17"/>
      <c r="QDG54" s="86"/>
      <c r="QDH54" s="86"/>
      <c r="QDI54" s="86"/>
      <c r="QDJ54" s="86"/>
      <c r="QDK54" s="86"/>
      <c r="QDL54" s="86"/>
      <c r="QDM54" s="86"/>
      <c r="QDN54" s="86"/>
      <c r="QDO54" s="86"/>
      <c r="QDP54" s="86"/>
      <c r="QDQ54" s="86"/>
      <c r="QDR54" s="86"/>
      <c r="QDS54" s="18"/>
      <c r="QDT54" s="15"/>
      <c r="QDU54" s="86"/>
      <c r="QDV54" s="97"/>
      <c r="QDW54" s="86"/>
      <c r="QDX54" s="112"/>
      <c r="QDY54" s="86"/>
      <c r="QDZ54" s="25" t="s">
        <v>40</v>
      </c>
      <c r="QEA54" s="50">
        <v>10</v>
      </c>
      <c r="QEB54" s="16">
        <v>13</v>
      </c>
      <c r="QEC54" s="86"/>
      <c r="QED54" s="86"/>
      <c r="QEE54" s="86"/>
      <c r="QEF54" s="86"/>
      <c r="QEG54" s="86"/>
      <c r="QEH54" s="86"/>
      <c r="QEI54" s="86"/>
      <c r="QEJ54" s="86"/>
      <c r="QEK54" s="86"/>
      <c r="QEL54" s="17"/>
      <c r="QEM54" s="86"/>
      <c r="QEN54" s="86"/>
      <c r="QEO54" s="86"/>
      <c r="QEP54" s="86"/>
      <c r="QEQ54" s="86"/>
      <c r="QER54" s="86"/>
      <c r="QES54" s="86"/>
      <c r="QET54" s="86"/>
      <c r="QEU54" s="86"/>
      <c r="QEV54" s="86"/>
      <c r="QEW54" s="86"/>
      <c r="QEX54" s="86"/>
      <c r="QEY54" s="18"/>
      <c r="QEZ54" s="15"/>
      <c r="QFA54" s="86"/>
      <c r="QFB54" s="97"/>
      <c r="QFC54" s="86"/>
      <c r="QFD54" s="112"/>
      <c r="QFE54" s="86"/>
      <c r="QFF54" s="25" t="s">
        <v>40</v>
      </c>
      <c r="QFG54" s="50">
        <v>10</v>
      </c>
      <c r="QFH54" s="16">
        <v>13</v>
      </c>
      <c r="QFI54" s="86"/>
      <c r="QFJ54" s="86"/>
      <c r="QFK54" s="86"/>
      <c r="QFL54" s="86"/>
      <c r="QFM54" s="86"/>
      <c r="QFN54" s="86"/>
      <c r="QFO54" s="86"/>
      <c r="QFP54" s="86"/>
      <c r="QFQ54" s="86"/>
      <c r="QFR54" s="17"/>
      <c r="QFS54" s="86"/>
      <c r="QFT54" s="86"/>
      <c r="QFU54" s="86"/>
      <c r="QFV54" s="86"/>
      <c r="QFW54" s="86"/>
      <c r="QFX54" s="86"/>
      <c r="QFY54" s="86"/>
      <c r="QFZ54" s="86"/>
      <c r="QGA54" s="86"/>
      <c r="QGB54" s="86"/>
      <c r="QGC54" s="86"/>
      <c r="QGD54" s="86"/>
      <c r="QGE54" s="18"/>
      <c r="QGF54" s="15"/>
      <c r="QGG54" s="86"/>
      <c r="QGH54" s="97"/>
      <c r="QGI54" s="86"/>
      <c r="QGJ54" s="112"/>
      <c r="QGK54" s="86"/>
      <c r="QGL54" s="25" t="s">
        <v>40</v>
      </c>
      <c r="QGM54" s="50">
        <v>10</v>
      </c>
      <c r="QGN54" s="16">
        <v>13</v>
      </c>
      <c r="QGO54" s="86"/>
      <c r="QGP54" s="86"/>
      <c r="QGQ54" s="86"/>
      <c r="QGR54" s="86"/>
      <c r="QGS54" s="86"/>
      <c r="QGT54" s="86"/>
      <c r="QGU54" s="86"/>
      <c r="QGV54" s="86"/>
      <c r="QGW54" s="86"/>
      <c r="QGX54" s="17"/>
      <c r="QGY54" s="86"/>
      <c r="QGZ54" s="86"/>
      <c r="QHA54" s="86"/>
      <c r="QHB54" s="86"/>
      <c r="QHC54" s="86"/>
      <c r="QHD54" s="86"/>
      <c r="QHE54" s="86"/>
      <c r="QHF54" s="86"/>
      <c r="QHG54" s="86"/>
      <c r="QHH54" s="86"/>
      <c r="QHI54" s="86"/>
      <c r="QHJ54" s="86"/>
      <c r="QHK54" s="18"/>
      <c r="QHL54" s="15"/>
      <c r="QHM54" s="86"/>
      <c r="QHN54" s="97"/>
      <c r="QHO54" s="86"/>
      <c r="QHP54" s="112"/>
      <c r="QHQ54" s="86"/>
      <c r="QHR54" s="25" t="s">
        <v>40</v>
      </c>
      <c r="QHS54" s="50">
        <v>10</v>
      </c>
      <c r="QHT54" s="16">
        <v>13</v>
      </c>
      <c r="QHU54" s="86"/>
      <c r="QHV54" s="86"/>
      <c r="QHW54" s="86"/>
      <c r="QHX54" s="86"/>
      <c r="QHY54" s="86"/>
      <c r="QHZ54" s="86"/>
      <c r="QIA54" s="86"/>
      <c r="QIB54" s="86"/>
      <c r="QIC54" s="86"/>
      <c r="QID54" s="17"/>
      <c r="QIE54" s="86"/>
      <c r="QIF54" s="86"/>
      <c r="QIG54" s="86"/>
      <c r="QIH54" s="86"/>
      <c r="QII54" s="86"/>
      <c r="QIJ54" s="86"/>
      <c r="QIK54" s="86"/>
      <c r="QIL54" s="86"/>
      <c r="QIM54" s="86"/>
      <c r="QIN54" s="86"/>
      <c r="QIO54" s="86"/>
      <c r="QIP54" s="86"/>
      <c r="QIQ54" s="18"/>
      <c r="QIR54" s="15"/>
      <c r="QIS54" s="86"/>
      <c r="QIT54" s="97"/>
      <c r="QIU54" s="86"/>
      <c r="QIV54" s="112"/>
      <c r="QIW54" s="86"/>
      <c r="QIX54" s="25" t="s">
        <v>40</v>
      </c>
      <c r="QIY54" s="50">
        <v>10</v>
      </c>
      <c r="QIZ54" s="16">
        <v>13</v>
      </c>
      <c r="QJA54" s="86"/>
      <c r="QJB54" s="86"/>
      <c r="QJC54" s="86"/>
      <c r="QJD54" s="86"/>
      <c r="QJE54" s="86"/>
      <c r="QJF54" s="86"/>
      <c r="QJG54" s="86"/>
      <c r="QJH54" s="86"/>
      <c r="QJI54" s="86"/>
      <c r="QJJ54" s="17"/>
      <c r="QJK54" s="86"/>
      <c r="QJL54" s="86"/>
      <c r="QJM54" s="86"/>
      <c r="QJN54" s="86"/>
      <c r="QJO54" s="86"/>
      <c r="QJP54" s="86"/>
      <c r="QJQ54" s="86"/>
      <c r="QJR54" s="86"/>
      <c r="QJS54" s="86"/>
      <c r="QJT54" s="86"/>
      <c r="QJU54" s="86"/>
      <c r="QJV54" s="86"/>
      <c r="QJW54" s="18"/>
      <c r="QJX54" s="15"/>
      <c r="QJY54" s="86"/>
      <c r="QJZ54" s="97"/>
      <c r="QKA54" s="86"/>
      <c r="QKB54" s="112"/>
      <c r="QKC54" s="86"/>
      <c r="QKD54" s="25" t="s">
        <v>40</v>
      </c>
      <c r="QKE54" s="50">
        <v>10</v>
      </c>
      <c r="QKF54" s="16">
        <v>13</v>
      </c>
      <c r="QKG54" s="86"/>
      <c r="QKH54" s="86"/>
      <c r="QKI54" s="86"/>
      <c r="QKJ54" s="86"/>
      <c r="QKK54" s="86"/>
      <c r="QKL54" s="86"/>
      <c r="QKM54" s="86"/>
      <c r="QKN54" s="86"/>
      <c r="QKO54" s="86"/>
      <c r="QKP54" s="17"/>
      <c r="QKQ54" s="86"/>
      <c r="QKR54" s="86"/>
      <c r="QKS54" s="86"/>
      <c r="QKT54" s="86"/>
      <c r="QKU54" s="86"/>
      <c r="QKV54" s="86"/>
      <c r="QKW54" s="86"/>
      <c r="QKX54" s="86"/>
      <c r="QKY54" s="86"/>
      <c r="QKZ54" s="86"/>
      <c r="QLA54" s="86"/>
      <c r="QLB54" s="86"/>
      <c r="QLC54" s="18"/>
      <c r="QLD54" s="15"/>
      <c r="QLE54" s="86"/>
      <c r="QLF54" s="97"/>
      <c r="QLG54" s="86"/>
      <c r="QLH54" s="112"/>
      <c r="QLI54" s="86"/>
      <c r="QLJ54" s="25" t="s">
        <v>40</v>
      </c>
      <c r="QLK54" s="50">
        <v>10</v>
      </c>
      <c r="QLL54" s="16">
        <v>13</v>
      </c>
      <c r="QLM54" s="86"/>
      <c r="QLN54" s="86"/>
      <c r="QLO54" s="86"/>
      <c r="QLP54" s="86"/>
      <c r="QLQ54" s="86"/>
      <c r="QLR54" s="86"/>
      <c r="QLS54" s="86"/>
      <c r="QLT54" s="86"/>
      <c r="QLU54" s="86"/>
      <c r="QLV54" s="17"/>
      <c r="QLW54" s="86"/>
      <c r="QLX54" s="86"/>
      <c r="QLY54" s="86"/>
      <c r="QLZ54" s="86"/>
      <c r="QMA54" s="86"/>
      <c r="QMB54" s="86"/>
      <c r="QMC54" s="86"/>
      <c r="QMD54" s="86"/>
      <c r="QME54" s="86"/>
      <c r="QMF54" s="86"/>
      <c r="QMG54" s="86"/>
      <c r="QMH54" s="86"/>
      <c r="QMI54" s="18"/>
      <c r="QMJ54" s="15"/>
      <c r="QMK54" s="86"/>
      <c r="QML54" s="97"/>
      <c r="QMM54" s="86"/>
      <c r="QMN54" s="112"/>
      <c r="QMO54" s="86"/>
      <c r="QMP54" s="25" t="s">
        <v>40</v>
      </c>
      <c r="QMQ54" s="50">
        <v>10</v>
      </c>
      <c r="QMR54" s="16">
        <v>13</v>
      </c>
      <c r="QMS54" s="86"/>
      <c r="QMT54" s="86"/>
      <c r="QMU54" s="86"/>
      <c r="QMV54" s="86"/>
      <c r="QMW54" s="86"/>
      <c r="QMX54" s="86"/>
      <c r="QMY54" s="86"/>
      <c r="QMZ54" s="86"/>
      <c r="QNA54" s="86"/>
      <c r="QNB54" s="17"/>
      <c r="QNC54" s="86"/>
      <c r="QND54" s="86"/>
      <c r="QNE54" s="86"/>
      <c r="QNF54" s="86"/>
      <c r="QNG54" s="86"/>
      <c r="QNH54" s="86"/>
      <c r="QNI54" s="86"/>
      <c r="QNJ54" s="86"/>
      <c r="QNK54" s="86"/>
      <c r="QNL54" s="86"/>
      <c r="QNM54" s="86"/>
      <c r="QNN54" s="86"/>
      <c r="QNO54" s="18"/>
      <c r="QNP54" s="15"/>
      <c r="QNQ54" s="86"/>
      <c r="QNR54" s="97"/>
      <c r="QNS54" s="86"/>
      <c r="QNT54" s="112"/>
      <c r="QNU54" s="86"/>
      <c r="QNV54" s="25" t="s">
        <v>40</v>
      </c>
      <c r="QNW54" s="50">
        <v>10</v>
      </c>
      <c r="QNX54" s="16">
        <v>13</v>
      </c>
      <c r="QNY54" s="86"/>
      <c r="QNZ54" s="86"/>
      <c r="QOA54" s="86"/>
      <c r="QOB54" s="86"/>
      <c r="QOC54" s="86"/>
      <c r="QOD54" s="86"/>
      <c r="QOE54" s="86"/>
      <c r="QOF54" s="86"/>
      <c r="QOG54" s="86"/>
      <c r="QOH54" s="17"/>
      <c r="QOI54" s="86"/>
      <c r="QOJ54" s="86"/>
      <c r="QOK54" s="86"/>
      <c r="QOL54" s="86"/>
      <c r="QOM54" s="86"/>
      <c r="QON54" s="86"/>
      <c r="QOO54" s="86"/>
      <c r="QOP54" s="86"/>
      <c r="QOQ54" s="86"/>
      <c r="QOR54" s="86"/>
      <c r="QOS54" s="86"/>
      <c r="QOT54" s="86"/>
      <c r="QOU54" s="18"/>
      <c r="QOV54" s="15"/>
      <c r="QOW54" s="86"/>
      <c r="QOX54" s="97"/>
      <c r="QOY54" s="86"/>
      <c r="QOZ54" s="112"/>
      <c r="QPA54" s="86"/>
      <c r="QPB54" s="25" t="s">
        <v>40</v>
      </c>
      <c r="QPC54" s="50">
        <v>10</v>
      </c>
      <c r="QPD54" s="16">
        <v>13</v>
      </c>
      <c r="QPE54" s="86"/>
      <c r="QPF54" s="86"/>
      <c r="QPG54" s="86"/>
      <c r="QPH54" s="86"/>
      <c r="QPI54" s="86"/>
      <c r="QPJ54" s="86"/>
      <c r="QPK54" s="86"/>
      <c r="QPL54" s="86"/>
      <c r="QPM54" s="86"/>
      <c r="QPN54" s="17"/>
      <c r="QPO54" s="86"/>
      <c r="QPP54" s="86"/>
      <c r="QPQ54" s="86"/>
      <c r="QPR54" s="86"/>
      <c r="QPS54" s="86"/>
      <c r="QPT54" s="86"/>
      <c r="QPU54" s="86"/>
      <c r="QPV54" s="86"/>
      <c r="QPW54" s="86"/>
      <c r="QPX54" s="86"/>
      <c r="QPY54" s="86"/>
      <c r="QPZ54" s="86"/>
      <c r="QQA54" s="18"/>
      <c r="QQB54" s="15"/>
      <c r="QQC54" s="86"/>
      <c r="QQD54" s="97"/>
      <c r="QQE54" s="86"/>
      <c r="QQF54" s="112"/>
      <c r="QQG54" s="86"/>
      <c r="QQH54" s="25" t="s">
        <v>40</v>
      </c>
      <c r="QQI54" s="50">
        <v>10</v>
      </c>
      <c r="QQJ54" s="16">
        <v>13</v>
      </c>
      <c r="QQK54" s="86"/>
      <c r="QQL54" s="86"/>
      <c r="QQM54" s="86"/>
      <c r="QQN54" s="86"/>
      <c r="QQO54" s="86"/>
      <c r="QQP54" s="86"/>
      <c r="QQQ54" s="86"/>
      <c r="QQR54" s="86"/>
      <c r="QQS54" s="86"/>
      <c r="QQT54" s="17"/>
      <c r="QQU54" s="86"/>
      <c r="QQV54" s="86"/>
      <c r="QQW54" s="86"/>
      <c r="QQX54" s="86"/>
      <c r="QQY54" s="86"/>
      <c r="QQZ54" s="86"/>
      <c r="QRA54" s="86"/>
      <c r="QRB54" s="86"/>
      <c r="QRC54" s="86"/>
      <c r="QRD54" s="86"/>
      <c r="QRE54" s="86"/>
      <c r="QRF54" s="86"/>
      <c r="QRG54" s="18"/>
      <c r="QRH54" s="15"/>
      <c r="QRI54" s="86"/>
      <c r="QRJ54" s="97"/>
      <c r="QRK54" s="86"/>
      <c r="QRL54" s="112"/>
      <c r="QRM54" s="86"/>
      <c r="QRN54" s="25" t="s">
        <v>40</v>
      </c>
      <c r="QRO54" s="50">
        <v>10</v>
      </c>
      <c r="QRP54" s="16">
        <v>13</v>
      </c>
      <c r="QRQ54" s="86"/>
      <c r="QRR54" s="86"/>
      <c r="QRS54" s="86"/>
      <c r="QRT54" s="86"/>
      <c r="QRU54" s="86"/>
      <c r="QRV54" s="86"/>
      <c r="QRW54" s="86"/>
      <c r="QRX54" s="86"/>
      <c r="QRY54" s="86"/>
      <c r="QRZ54" s="17"/>
      <c r="QSA54" s="86"/>
      <c r="QSB54" s="86"/>
      <c r="QSC54" s="86"/>
      <c r="QSD54" s="86"/>
      <c r="QSE54" s="86"/>
      <c r="QSF54" s="86"/>
      <c r="QSG54" s="86"/>
      <c r="QSH54" s="86"/>
      <c r="QSI54" s="86"/>
      <c r="QSJ54" s="86"/>
      <c r="QSK54" s="86"/>
      <c r="QSL54" s="86"/>
      <c r="QSM54" s="18"/>
      <c r="QSN54" s="15"/>
      <c r="QSO54" s="86"/>
      <c r="QSP54" s="97"/>
      <c r="QSQ54" s="86"/>
      <c r="QSR54" s="112"/>
      <c r="QSS54" s="86"/>
      <c r="QST54" s="25" t="s">
        <v>40</v>
      </c>
      <c r="QSU54" s="50">
        <v>10</v>
      </c>
      <c r="QSV54" s="16">
        <v>13</v>
      </c>
      <c r="QSW54" s="86"/>
      <c r="QSX54" s="86"/>
      <c r="QSY54" s="86"/>
      <c r="QSZ54" s="86"/>
      <c r="QTA54" s="86"/>
      <c r="QTB54" s="86"/>
      <c r="QTC54" s="86"/>
      <c r="QTD54" s="86"/>
      <c r="QTE54" s="86"/>
      <c r="QTF54" s="17"/>
      <c r="QTG54" s="86"/>
      <c r="QTH54" s="86"/>
      <c r="QTI54" s="86"/>
      <c r="QTJ54" s="86"/>
      <c r="QTK54" s="86"/>
      <c r="QTL54" s="86"/>
      <c r="QTM54" s="86"/>
      <c r="QTN54" s="86"/>
      <c r="QTO54" s="86"/>
      <c r="QTP54" s="86"/>
      <c r="QTQ54" s="86"/>
      <c r="QTR54" s="86"/>
      <c r="QTS54" s="18"/>
      <c r="QTT54" s="15"/>
      <c r="QTU54" s="86"/>
      <c r="QTV54" s="97"/>
      <c r="QTW54" s="86"/>
      <c r="QTX54" s="112"/>
      <c r="QTY54" s="86"/>
      <c r="QTZ54" s="25" t="s">
        <v>40</v>
      </c>
      <c r="QUA54" s="50">
        <v>10</v>
      </c>
      <c r="QUB54" s="16">
        <v>13</v>
      </c>
      <c r="QUC54" s="86"/>
      <c r="QUD54" s="86"/>
      <c r="QUE54" s="86"/>
      <c r="QUF54" s="86"/>
      <c r="QUG54" s="86"/>
      <c r="QUH54" s="86"/>
      <c r="QUI54" s="86"/>
      <c r="QUJ54" s="86"/>
      <c r="QUK54" s="86"/>
      <c r="QUL54" s="17"/>
      <c r="QUM54" s="86"/>
      <c r="QUN54" s="86"/>
      <c r="QUO54" s="86"/>
      <c r="QUP54" s="86"/>
      <c r="QUQ54" s="86"/>
      <c r="QUR54" s="86"/>
      <c r="QUS54" s="86"/>
      <c r="QUT54" s="86"/>
      <c r="QUU54" s="86"/>
      <c r="QUV54" s="86"/>
      <c r="QUW54" s="86"/>
      <c r="QUX54" s="86"/>
      <c r="QUY54" s="18"/>
      <c r="QUZ54" s="15"/>
      <c r="QVA54" s="86"/>
      <c r="QVB54" s="97"/>
      <c r="QVC54" s="86"/>
      <c r="QVD54" s="112"/>
      <c r="QVE54" s="86"/>
      <c r="QVF54" s="25" t="s">
        <v>40</v>
      </c>
      <c r="QVG54" s="50">
        <v>10</v>
      </c>
      <c r="QVH54" s="16">
        <v>13</v>
      </c>
      <c r="QVI54" s="86"/>
      <c r="QVJ54" s="86"/>
      <c r="QVK54" s="86"/>
      <c r="QVL54" s="86"/>
      <c r="QVM54" s="86"/>
      <c r="QVN54" s="86"/>
      <c r="QVO54" s="86"/>
      <c r="QVP54" s="86"/>
      <c r="QVQ54" s="86"/>
      <c r="QVR54" s="17"/>
      <c r="QVS54" s="86"/>
      <c r="QVT54" s="86"/>
      <c r="QVU54" s="86"/>
      <c r="QVV54" s="86"/>
      <c r="QVW54" s="86"/>
      <c r="QVX54" s="86"/>
      <c r="QVY54" s="86"/>
      <c r="QVZ54" s="86"/>
      <c r="QWA54" s="86"/>
      <c r="QWB54" s="86"/>
      <c r="QWC54" s="86"/>
      <c r="QWD54" s="86"/>
      <c r="QWE54" s="18"/>
      <c r="QWF54" s="15"/>
      <c r="QWG54" s="86"/>
      <c r="QWH54" s="97"/>
      <c r="QWI54" s="86"/>
      <c r="QWJ54" s="112"/>
      <c r="QWK54" s="86"/>
      <c r="QWL54" s="25" t="s">
        <v>40</v>
      </c>
      <c r="QWM54" s="50">
        <v>10</v>
      </c>
      <c r="QWN54" s="16">
        <v>13</v>
      </c>
      <c r="QWO54" s="86"/>
      <c r="QWP54" s="86"/>
      <c r="QWQ54" s="86"/>
      <c r="QWR54" s="86"/>
      <c r="QWS54" s="86"/>
      <c r="QWT54" s="86"/>
      <c r="QWU54" s="86"/>
      <c r="QWV54" s="86"/>
      <c r="QWW54" s="86"/>
      <c r="QWX54" s="17"/>
      <c r="QWY54" s="86"/>
      <c r="QWZ54" s="86"/>
      <c r="QXA54" s="86"/>
      <c r="QXB54" s="86"/>
      <c r="QXC54" s="86"/>
      <c r="QXD54" s="86"/>
      <c r="QXE54" s="86"/>
      <c r="QXF54" s="86"/>
      <c r="QXG54" s="86"/>
      <c r="QXH54" s="86"/>
      <c r="QXI54" s="86"/>
      <c r="QXJ54" s="86"/>
      <c r="QXK54" s="18"/>
      <c r="QXL54" s="15"/>
      <c r="QXM54" s="86"/>
      <c r="QXN54" s="97"/>
      <c r="QXO54" s="86"/>
      <c r="QXP54" s="112"/>
      <c r="QXQ54" s="86"/>
      <c r="QXR54" s="25" t="s">
        <v>40</v>
      </c>
      <c r="QXS54" s="50">
        <v>10</v>
      </c>
      <c r="QXT54" s="16">
        <v>13</v>
      </c>
      <c r="QXU54" s="86"/>
      <c r="QXV54" s="86"/>
      <c r="QXW54" s="86"/>
      <c r="QXX54" s="86"/>
      <c r="QXY54" s="86"/>
      <c r="QXZ54" s="86"/>
      <c r="QYA54" s="86"/>
      <c r="QYB54" s="86"/>
      <c r="QYC54" s="86"/>
      <c r="QYD54" s="17"/>
      <c r="QYE54" s="86"/>
      <c r="QYF54" s="86"/>
      <c r="QYG54" s="86"/>
      <c r="QYH54" s="86"/>
      <c r="QYI54" s="86"/>
      <c r="QYJ54" s="86"/>
      <c r="QYK54" s="86"/>
      <c r="QYL54" s="86"/>
      <c r="QYM54" s="86"/>
      <c r="QYN54" s="86"/>
      <c r="QYO54" s="86"/>
      <c r="QYP54" s="86"/>
      <c r="QYQ54" s="18"/>
      <c r="QYR54" s="15"/>
      <c r="QYS54" s="86"/>
      <c r="QYT54" s="97"/>
      <c r="QYU54" s="86"/>
      <c r="QYV54" s="112"/>
      <c r="QYW54" s="86"/>
      <c r="QYX54" s="25" t="s">
        <v>40</v>
      </c>
      <c r="QYY54" s="50">
        <v>10</v>
      </c>
      <c r="QYZ54" s="16">
        <v>13</v>
      </c>
      <c r="QZA54" s="86"/>
      <c r="QZB54" s="86"/>
      <c r="QZC54" s="86"/>
      <c r="QZD54" s="86"/>
      <c r="QZE54" s="86"/>
      <c r="QZF54" s="86"/>
      <c r="QZG54" s="86"/>
      <c r="QZH54" s="86"/>
      <c r="QZI54" s="86"/>
      <c r="QZJ54" s="17"/>
      <c r="QZK54" s="86"/>
      <c r="QZL54" s="86"/>
      <c r="QZM54" s="86"/>
      <c r="QZN54" s="86"/>
      <c r="QZO54" s="86"/>
      <c r="QZP54" s="86"/>
      <c r="QZQ54" s="86"/>
      <c r="QZR54" s="86"/>
      <c r="QZS54" s="86"/>
      <c r="QZT54" s="86"/>
      <c r="QZU54" s="86"/>
      <c r="QZV54" s="86"/>
      <c r="QZW54" s="18"/>
      <c r="QZX54" s="15"/>
      <c r="QZY54" s="86"/>
      <c r="QZZ54" s="97"/>
      <c r="RAA54" s="86"/>
      <c r="RAB54" s="112"/>
      <c r="RAC54" s="86"/>
      <c r="RAD54" s="25" t="s">
        <v>40</v>
      </c>
      <c r="RAE54" s="50">
        <v>10</v>
      </c>
      <c r="RAF54" s="16">
        <v>13</v>
      </c>
      <c r="RAG54" s="86"/>
      <c r="RAH54" s="86"/>
      <c r="RAI54" s="86"/>
      <c r="RAJ54" s="86"/>
      <c r="RAK54" s="86"/>
      <c r="RAL54" s="86"/>
      <c r="RAM54" s="86"/>
      <c r="RAN54" s="86"/>
      <c r="RAO54" s="86"/>
      <c r="RAP54" s="17"/>
      <c r="RAQ54" s="86"/>
      <c r="RAR54" s="86"/>
      <c r="RAS54" s="86"/>
      <c r="RAT54" s="86"/>
      <c r="RAU54" s="86"/>
      <c r="RAV54" s="86"/>
      <c r="RAW54" s="86"/>
      <c r="RAX54" s="86"/>
      <c r="RAY54" s="86"/>
      <c r="RAZ54" s="86"/>
      <c r="RBA54" s="86"/>
      <c r="RBB54" s="86"/>
      <c r="RBC54" s="18"/>
      <c r="RBD54" s="15"/>
      <c r="RBE54" s="86"/>
      <c r="RBF54" s="97"/>
      <c r="RBG54" s="86"/>
      <c r="RBH54" s="112"/>
      <c r="RBI54" s="86"/>
      <c r="RBJ54" s="25" t="s">
        <v>40</v>
      </c>
      <c r="RBK54" s="50">
        <v>10</v>
      </c>
      <c r="RBL54" s="16">
        <v>13</v>
      </c>
      <c r="RBM54" s="86"/>
      <c r="RBN54" s="86"/>
      <c r="RBO54" s="86"/>
      <c r="RBP54" s="86"/>
      <c r="RBQ54" s="86"/>
      <c r="RBR54" s="86"/>
      <c r="RBS54" s="86"/>
      <c r="RBT54" s="86"/>
      <c r="RBU54" s="86"/>
      <c r="RBV54" s="17"/>
      <c r="RBW54" s="86"/>
      <c r="RBX54" s="86"/>
      <c r="RBY54" s="86"/>
      <c r="RBZ54" s="86"/>
      <c r="RCA54" s="86"/>
      <c r="RCB54" s="86"/>
      <c r="RCC54" s="86"/>
      <c r="RCD54" s="86"/>
      <c r="RCE54" s="86"/>
      <c r="RCF54" s="86"/>
      <c r="RCG54" s="86"/>
      <c r="RCH54" s="86"/>
      <c r="RCI54" s="18"/>
      <c r="RCJ54" s="15"/>
      <c r="RCK54" s="86"/>
      <c r="RCL54" s="97"/>
      <c r="RCM54" s="86"/>
      <c r="RCN54" s="112"/>
      <c r="RCO54" s="86"/>
      <c r="RCP54" s="25" t="s">
        <v>40</v>
      </c>
      <c r="RCQ54" s="50">
        <v>10</v>
      </c>
      <c r="RCR54" s="16">
        <v>13</v>
      </c>
      <c r="RCS54" s="86"/>
      <c r="RCT54" s="86"/>
      <c r="RCU54" s="86"/>
      <c r="RCV54" s="86"/>
      <c r="RCW54" s="86"/>
      <c r="RCX54" s="86"/>
      <c r="RCY54" s="86"/>
      <c r="RCZ54" s="86"/>
      <c r="RDA54" s="86"/>
      <c r="RDB54" s="17"/>
      <c r="RDC54" s="86"/>
      <c r="RDD54" s="86"/>
      <c r="RDE54" s="86"/>
      <c r="RDF54" s="86"/>
      <c r="RDG54" s="86"/>
      <c r="RDH54" s="86"/>
      <c r="RDI54" s="86"/>
      <c r="RDJ54" s="86"/>
      <c r="RDK54" s="86"/>
      <c r="RDL54" s="86"/>
      <c r="RDM54" s="86"/>
      <c r="RDN54" s="86"/>
      <c r="RDO54" s="18"/>
      <c r="RDP54" s="15"/>
      <c r="RDQ54" s="86"/>
      <c r="RDR54" s="97"/>
      <c r="RDS54" s="86"/>
      <c r="RDT54" s="112"/>
      <c r="RDU54" s="86"/>
      <c r="RDV54" s="25" t="s">
        <v>40</v>
      </c>
      <c r="RDW54" s="50">
        <v>10</v>
      </c>
      <c r="RDX54" s="16">
        <v>13</v>
      </c>
      <c r="RDY54" s="86"/>
      <c r="RDZ54" s="86"/>
      <c r="REA54" s="86"/>
      <c r="REB54" s="86"/>
      <c r="REC54" s="86"/>
      <c r="RED54" s="86"/>
      <c r="REE54" s="86"/>
      <c r="REF54" s="86"/>
      <c r="REG54" s="86"/>
      <c r="REH54" s="17"/>
      <c r="REI54" s="86"/>
      <c r="REJ54" s="86"/>
      <c r="REK54" s="86"/>
      <c r="REL54" s="86"/>
      <c r="REM54" s="86"/>
      <c r="REN54" s="86"/>
      <c r="REO54" s="86"/>
      <c r="REP54" s="86"/>
      <c r="REQ54" s="86"/>
      <c r="RER54" s="86"/>
      <c r="RES54" s="86"/>
      <c r="RET54" s="86"/>
      <c r="REU54" s="18"/>
      <c r="REV54" s="15"/>
      <c r="REW54" s="86"/>
      <c r="REX54" s="97"/>
      <c r="REY54" s="86"/>
      <c r="REZ54" s="112"/>
      <c r="RFA54" s="86"/>
      <c r="RFB54" s="25" t="s">
        <v>40</v>
      </c>
      <c r="RFC54" s="50">
        <v>10</v>
      </c>
      <c r="RFD54" s="16">
        <v>13</v>
      </c>
      <c r="RFE54" s="86"/>
      <c r="RFF54" s="86"/>
      <c r="RFG54" s="86"/>
      <c r="RFH54" s="86"/>
      <c r="RFI54" s="86"/>
      <c r="RFJ54" s="86"/>
      <c r="RFK54" s="86"/>
      <c r="RFL54" s="86"/>
      <c r="RFM54" s="86"/>
      <c r="RFN54" s="17"/>
      <c r="RFO54" s="86"/>
      <c r="RFP54" s="86"/>
      <c r="RFQ54" s="86"/>
      <c r="RFR54" s="86"/>
      <c r="RFS54" s="86"/>
      <c r="RFT54" s="86"/>
      <c r="RFU54" s="86"/>
      <c r="RFV54" s="86"/>
      <c r="RFW54" s="86"/>
      <c r="RFX54" s="86"/>
      <c r="RFY54" s="86"/>
      <c r="RFZ54" s="86"/>
      <c r="RGA54" s="18"/>
      <c r="RGB54" s="15"/>
      <c r="RGC54" s="86"/>
      <c r="RGD54" s="97"/>
      <c r="RGE54" s="86"/>
      <c r="RGF54" s="112"/>
      <c r="RGG54" s="86"/>
      <c r="RGH54" s="25" t="s">
        <v>40</v>
      </c>
      <c r="RGI54" s="50">
        <v>10</v>
      </c>
      <c r="RGJ54" s="16">
        <v>13</v>
      </c>
      <c r="RGK54" s="86"/>
      <c r="RGL54" s="86"/>
      <c r="RGM54" s="86"/>
      <c r="RGN54" s="86"/>
      <c r="RGO54" s="86"/>
      <c r="RGP54" s="86"/>
      <c r="RGQ54" s="86"/>
      <c r="RGR54" s="86"/>
      <c r="RGS54" s="86"/>
      <c r="RGT54" s="17"/>
      <c r="RGU54" s="86"/>
      <c r="RGV54" s="86"/>
      <c r="RGW54" s="86"/>
      <c r="RGX54" s="86"/>
      <c r="RGY54" s="86"/>
      <c r="RGZ54" s="86"/>
      <c r="RHA54" s="86"/>
      <c r="RHB54" s="86"/>
      <c r="RHC54" s="86"/>
      <c r="RHD54" s="86"/>
      <c r="RHE54" s="86"/>
      <c r="RHF54" s="86"/>
      <c r="RHG54" s="18"/>
      <c r="RHH54" s="15"/>
      <c r="RHI54" s="86"/>
      <c r="RHJ54" s="97"/>
      <c r="RHK54" s="86"/>
      <c r="RHL54" s="112"/>
      <c r="RHM54" s="86"/>
      <c r="RHN54" s="25" t="s">
        <v>40</v>
      </c>
      <c r="RHO54" s="50">
        <v>10</v>
      </c>
      <c r="RHP54" s="16">
        <v>13</v>
      </c>
      <c r="RHQ54" s="86"/>
      <c r="RHR54" s="86"/>
      <c r="RHS54" s="86"/>
      <c r="RHT54" s="86"/>
      <c r="RHU54" s="86"/>
      <c r="RHV54" s="86"/>
      <c r="RHW54" s="86"/>
      <c r="RHX54" s="86"/>
      <c r="RHY54" s="86"/>
      <c r="RHZ54" s="17"/>
      <c r="RIA54" s="86"/>
      <c r="RIB54" s="86"/>
      <c r="RIC54" s="86"/>
      <c r="RID54" s="86"/>
      <c r="RIE54" s="86"/>
      <c r="RIF54" s="86"/>
      <c r="RIG54" s="86"/>
      <c r="RIH54" s="86"/>
      <c r="RII54" s="86"/>
      <c r="RIJ54" s="86"/>
      <c r="RIK54" s="86"/>
      <c r="RIL54" s="86"/>
      <c r="RIM54" s="18"/>
      <c r="RIN54" s="15"/>
      <c r="RIO54" s="86"/>
      <c r="RIP54" s="97"/>
      <c r="RIQ54" s="86"/>
      <c r="RIR54" s="112"/>
      <c r="RIS54" s="86"/>
      <c r="RIT54" s="25" t="s">
        <v>40</v>
      </c>
      <c r="RIU54" s="50">
        <v>10</v>
      </c>
      <c r="RIV54" s="16">
        <v>13</v>
      </c>
      <c r="RIW54" s="86"/>
      <c r="RIX54" s="86"/>
      <c r="RIY54" s="86"/>
      <c r="RIZ54" s="86"/>
      <c r="RJA54" s="86"/>
      <c r="RJB54" s="86"/>
      <c r="RJC54" s="86"/>
      <c r="RJD54" s="86"/>
      <c r="RJE54" s="86"/>
      <c r="RJF54" s="17"/>
      <c r="RJG54" s="86"/>
      <c r="RJH54" s="86"/>
      <c r="RJI54" s="86"/>
      <c r="RJJ54" s="86"/>
      <c r="RJK54" s="86"/>
      <c r="RJL54" s="86"/>
      <c r="RJM54" s="86"/>
      <c r="RJN54" s="86"/>
      <c r="RJO54" s="86"/>
      <c r="RJP54" s="86"/>
      <c r="RJQ54" s="86"/>
      <c r="RJR54" s="86"/>
      <c r="RJS54" s="18"/>
      <c r="RJT54" s="15"/>
      <c r="RJU54" s="86"/>
      <c r="RJV54" s="97"/>
      <c r="RJW54" s="86"/>
      <c r="RJX54" s="112"/>
      <c r="RJY54" s="86"/>
      <c r="RJZ54" s="25" t="s">
        <v>40</v>
      </c>
      <c r="RKA54" s="50">
        <v>10</v>
      </c>
      <c r="RKB54" s="16">
        <v>13</v>
      </c>
      <c r="RKC54" s="86"/>
      <c r="RKD54" s="86"/>
      <c r="RKE54" s="86"/>
      <c r="RKF54" s="86"/>
      <c r="RKG54" s="86"/>
      <c r="RKH54" s="86"/>
      <c r="RKI54" s="86"/>
      <c r="RKJ54" s="86"/>
      <c r="RKK54" s="86"/>
      <c r="RKL54" s="17"/>
      <c r="RKM54" s="86"/>
      <c r="RKN54" s="86"/>
      <c r="RKO54" s="86"/>
      <c r="RKP54" s="86"/>
      <c r="RKQ54" s="86"/>
      <c r="RKR54" s="86"/>
      <c r="RKS54" s="86"/>
      <c r="RKT54" s="86"/>
      <c r="RKU54" s="86"/>
      <c r="RKV54" s="86"/>
      <c r="RKW54" s="86"/>
      <c r="RKX54" s="86"/>
      <c r="RKY54" s="18"/>
      <c r="RKZ54" s="15"/>
      <c r="RLA54" s="86"/>
      <c r="RLB54" s="97"/>
      <c r="RLC54" s="86"/>
      <c r="RLD54" s="112"/>
      <c r="RLE54" s="86"/>
      <c r="RLF54" s="25" t="s">
        <v>40</v>
      </c>
      <c r="RLG54" s="50">
        <v>10</v>
      </c>
      <c r="RLH54" s="16">
        <v>13</v>
      </c>
      <c r="RLI54" s="86"/>
      <c r="RLJ54" s="86"/>
      <c r="RLK54" s="86"/>
      <c r="RLL54" s="86"/>
      <c r="RLM54" s="86"/>
      <c r="RLN54" s="86"/>
      <c r="RLO54" s="86"/>
      <c r="RLP54" s="86"/>
      <c r="RLQ54" s="86"/>
      <c r="RLR54" s="17"/>
      <c r="RLS54" s="86"/>
      <c r="RLT54" s="86"/>
      <c r="RLU54" s="86"/>
      <c r="RLV54" s="86"/>
      <c r="RLW54" s="86"/>
      <c r="RLX54" s="86"/>
      <c r="RLY54" s="86"/>
      <c r="RLZ54" s="86"/>
      <c r="RMA54" s="86"/>
      <c r="RMB54" s="86"/>
      <c r="RMC54" s="86"/>
      <c r="RMD54" s="86"/>
      <c r="RME54" s="18"/>
      <c r="RMF54" s="15"/>
      <c r="RMG54" s="86"/>
      <c r="RMH54" s="97"/>
      <c r="RMI54" s="86"/>
      <c r="RMJ54" s="112"/>
      <c r="RMK54" s="86"/>
      <c r="RML54" s="25" t="s">
        <v>40</v>
      </c>
      <c r="RMM54" s="50">
        <v>10</v>
      </c>
      <c r="RMN54" s="16">
        <v>13</v>
      </c>
      <c r="RMO54" s="86"/>
      <c r="RMP54" s="86"/>
      <c r="RMQ54" s="86"/>
      <c r="RMR54" s="86"/>
      <c r="RMS54" s="86"/>
      <c r="RMT54" s="86"/>
      <c r="RMU54" s="86"/>
      <c r="RMV54" s="86"/>
      <c r="RMW54" s="86"/>
      <c r="RMX54" s="17"/>
      <c r="RMY54" s="86"/>
      <c r="RMZ54" s="86"/>
      <c r="RNA54" s="86"/>
      <c r="RNB54" s="86"/>
      <c r="RNC54" s="86"/>
      <c r="RND54" s="86"/>
      <c r="RNE54" s="86"/>
      <c r="RNF54" s="86"/>
      <c r="RNG54" s="86"/>
      <c r="RNH54" s="86"/>
      <c r="RNI54" s="86"/>
      <c r="RNJ54" s="86"/>
      <c r="RNK54" s="18"/>
      <c r="RNL54" s="15"/>
      <c r="RNM54" s="86"/>
      <c r="RNN54" s="97"/>
      <c r="RNO54" s="86"/>
      <c r="RNP54" s="112"/>
      <c r="RNQ54" s="86"/>
      <c r="RNR54" s="25" t="s">
        <v>40</v>
      </c>
      <c r="RNS54" s="50">
        <v>10</v>
      </c>
      <c r="RNT54" s="16">
        <v>13</v>
      </c>
      <c r="RNU54" s="86"/>
      <c r="RNV54" s="86"/>
      <c r="RNW54" s="86"/>
      <c r="RNX54" s="86"/>
      <c r="RNY54" s="86"/>
      <c r="RNZ54" s="86"/>
      <c r="ROA54" s="86"/>
      <c r="ROB54" s="86"/>
      <c r="ROC54" s="86"/>
      <c r="ROD54" s="17"/>
      <c r="ROE54" s="86"/>
      <c r="ROF54" s="86"/>
      <c r="ROG54" s="86"/>
      <c r="ROH54" s="86"/>
      <c r="ROI54" s="86"/>
      <c r="ROJ54" s="86"/>
      <c r="ROK54" s="86"/>
      <c r="ROL54" s="86"/>
      <c r="ROM54" s="86"/>
      <c r="RON54" s="86"/>
      <c r="ROO54" s="86"/>
      <c r="ROP54" s="86"/>
      <c r="ROQ54" s="18"/>
      <c r="ROR54" s="15"/>
      <c r="ROS54" s="86"/>
      <c r="ROT54" s="97"/>
      <c r="ROU54" s="86"/>
      <c r="ROV54" s="112"/>
      <c r="ROW54" s="86"/>
      <c r="ROX54" s="25" t="s">
        <v>40</v>
      </c>
      <c r="ROY54" s="50">
        <v>10</v>
      </c>
      <c r="ROZ54" s="16">
        <v>13</v>
      </c>
      <c r="RPA54" s="86"/>
      <c r="RPB54" s="86"/>
      <c r="RPC54" s="86"/>
      <c r="RPD54" s="86"/>
      <c r="RPE54" s="86"/>
      <c r="RPF54" s="86"/>
      <c r="RPG54" s="86"/>
      <c r="RPH54" s="86"/>
      <c r="RPI54" s="86"/>
      <c r="RPJ54" s="17"/>
      <c r="RPK54" s="86"/>
      <c r="RPL54" s="86"/>
      <c r="RPM54" s="86"/>
      <c r="RPN54" s="86"/>
      <c r="RPO54" s="86"/>
      <c r="RPP54" s="86"/>
      <c r="RPQ54" s="86"/>
      <c r="RPR54" s="86"/>
      <c r="RPS54" s="86"/>
      <c r="RPT54" s="86"/>
      <c r="RPU54" s="86"/>
      <c r="RPV54" s="86"/>
      <c r="RPW54" s="18"/>
      <c r="RPX54" s="15"/>
      <c r="RPY54" s="86"/>
      <c r="RPZ54" s="97"/>
      <c r="RQA54" s="86"/>
      <c r="RQB54" s="112"/>
      <c r="RQC54" s="86"/>
      <c r="RQD54" s="25" t="s">
        <v>40</v>
      </c>
      <c r="RQE54" s="50">
        <v>10</v>
      </c>
      <c r="RQF54" s="16">
        <v>13</v>
      </c>
      <c r="RQG54" s="86"/>
      <c r="RQH54" s="86"/>
      <c r="RQI54" s="86"/>
      <c r="RQJ54" s="86"/>
      <c r="RQK54" s="86"/>
      <c r="RQL54" s="86"/>
      <c r="RQM54" s="86"/>
      <c r="RQN54" s="86"/>
      <c r="RQO54" s="86"/>
      <c r="RQP54" s="17"/>
      <c r="RQQ54" s="86"/>
      <c r="RQR54" s="86"/>
      <c r="RQS54" s="86"/>
      <c r="RQT54" s="86"/>
      <c r="RQU54" s="86"/>
      <c r="RQV54" s="86"/>
      <c r="RQW54" s="86"/>
      <c r="RQX54" s="86"/>
      <c r="RQY54" s="86"/>
      <c r="RQZ54" s="86"/>
      <c r="RRA54" s="86"/>
      <c r="RRB54" s="86"/>
      <c r="RRC54" s="18"/>
      <c r="RRD54" s="15"/>
      <c r="RRE54" s="86"/>
      <c r="RRF54" s="97"/>
      <c r="RRG54" s="86"/>
      <c r="RRH54" s="112"/>
      <c r="RRI54" s="86"/>
      <c r="RRJ54" s="25" t="s">
        <v>40</v>
      </c>
      <c r="RRK54" s="50">
        <v>10</v>
      </c>
      <c r="RRL54" s="16">
        <v>13</v>
      </c>
      <c r="RRM54" s="86"/>
      <c r="RRN54" s="86"/>
      <c r="RRO54" s="86"/>
      <c r="RRP54" s="86"/>
      <c r="RRQ54" s="86"/>
      <c r="RRR54" s="86"/>
      <c r="RRS54" s="86"/>
      <c r="RRT54" s="86"/>
      <c r="RRU54" s="86"/>
      <c r="RRV54" s="17"/>
      <c r="RRW54" s="86"/>
      <c r="RRX54" s="86"/>
      <c r="RRY54" s="86"/>
      <c r="RRZ54" s="86"/>
      <c r="RSA54" s="86"/>
      <c r="RSB54" s="86"/>
      <c r="RSC54" s="86"/>
      <c r="RSD54" s="86"/>
      <c r="RSE54" s="86"/>
      <c r="RSF54" s="86"/>
      <c r="RSG54" s="86"/>
      <c r="RSH54" s="86"/>
      <c r="RSI54" s="18"/>
      <c r="RSJ54" s="15"/>
      <c r="RSK54" s="86"/>
      <c r="RSL54" s="97"/>
      <c r="RSM54" s="86"/>
      <c r="RSN54" s="112"/>
      <c r="RSO54" s="86"/>
      <c r="RSP54" s="25" t="s">
        <v>40</v>
      </c>
      <c r="RSQ54" s="50">
        <v>10</v>
      </c>
      <c r="RSR54" s="16">
        <v>13</v>
      </c>
      <c r="RSS54" s="86"/>
      <c r="RST54" s="86"/>
      <c r="RSU54" s="86"/>
      <c r="RSV54" s="86"/>
      <c r="RSW54" s="86"/>
      <c r="RSX54" s="86"/>
      <c r="RSY54" s="86"/>
      <c r="RSZ54" s="86"/>
      <c r="RTA54" s="86"/>
      <c r="RTB54" s="17"/>
      <c r="RTC54" s="86"/>
      <c r="RTD54" s="86"/>
      <c r="RTE54" s="86"/>
      <c r="RTF54" s="86"/>
      <c r="RTG54" s="86"/>
      <c r="RTH54" s="86"/>
      <c r="RTI54" s="86"/>
      <c r="RTJ54" s="86"/>
      <c r="RTK54" s="86"/>
      <c r="RTL54" s="86"/>
      <c r="RTM54" s="86"/>
      <c r="RTN54" s="86"/>
      <c r="RTO54" s="18"/>
      <c r="RTP54" s="15"/>
      <c r="RTQ54" s="86"/>
      <c r="RTR54" s="97"/>
      <c r="RTS54" s="86"/>
      <c r="RTT54" s="112"/>
      <c r="RTU54" s="86"/>
      <c r="RTV54" s="25" t="s">
        <v>40</v>
      </c>
      <c r="RTW54" s="50">
        <v>10</v>
      </c>
      <c r="RTX54" s="16">
        <v>13</v>
      </c>
      <c r="RTY54" s="86"/>
      <c r="RTZ54" s="86"/>
      <c r="RUA54" s="86"/>
      <c r="RUB54" s="86"/>
      <c r="RUC54" s="86"/>
      <c r="RUD54" s="86"/>
      <c r="RUE54" s="86"/>
      <c r="RUF54" s="86"/>
      <c r="RUG54" s="86"/>
      <c r="RUH54" s="17"/>
      <c r="RUI54" s="86"/>
      <c r="RUJ54" s="86"/>
      <c r="RUK54" s="86"/>
      <c r="RUL54" s="86"/>
      <c r="RUM54" s="86"/>
      <c r="RUN54" s="86"/>
      <c r="RUO54" s="86"/>
      <c r="RUP54" s="86"/>
      <c r="RUQ54" s="86"/>
      <c r="RUR54" s="86"/>
      <c r="RUS54" s="86"/>
      <c r="RUT54" s="86"/>
      <c r="RUU54" s="18"/>
      <c r="RUV54" s="15"/>
      <c r="RUW54" s="86"/>
      <c r="RUX54" s="97"/>
      <c r="RUY54" s="86"/>
      <c r="RUZ54" s="112"/>
      <c r="RVA54" s="86"/>
      <c r="RVB54" s="25" t="s">
        <v>40</v>
      </c>
      <c r="RVC54" s="50">
        <v>10</v>
      </c>
      <c r="RVD54" s="16">
        <v>13</v>
      </c>
      <c r="RVE54" s="86"/>
      <c r="RVF54" s="86"/>
      <c r="RVG54" s="86"/>
      <c r="RVH54" s="86"/>
      <c r="RVI54" s="86"/>
      <c r="RVJ54" s="86"/>
      <c r="RVK54" s="86"/>
      <c r="RVL54" s="86"/>
      <c r="RVM54" s="86"/>
      <c r="RVN54" s="17"/>
      <c r="RVO54" s="86"/>
      <c r="RVP54" s="86"/>
      <c r="RVQ54" s="86"/>
      <c r="RVR54" s="86"/>
      <c r="RVS54" s="86"/>
      <c r="RVT54" s="86"/>
      <c r="RVU54" s="86"/>
      <c r="RVV54" s="86"/>
      <c r="RVW54" s="86"/>
      <c r="RVX54" s="86"/>
      <c r="RVY54" s="86"/>
      <c r="RVZ54" s="86"/>
      <c r="RWA54" s="18"/>
      <c r="RWB54" s="15"/>
      <c r="RWC54" s="86"/>
      <c r="RWD54" s="97"/>
      <c r="RWE54" s="86"/>
      <c r="RWF54" s="112"/>
      <c r="RWG54" s="86"/>
      <c r="RWH54" s="25" t="s">
        <v>40</v>
      </c>
      <c r="RWI54" s="50">
        <v>10</v>
      </c>
      <c r="RWJ54" s="16">
        <v>13</v>
      </c>
      <c r="RWK54" s="86"/>
      <c r="RWL54" s="86"/>
      <c r="RWM54" s="86"/>
      <c r="RWN54" s="86"/>
      <c r="RWO54" s="86"/>
      <c r="RWP54" s="86"/>
      <c r="RWQ54" s="86"/>
      <c r="RWR54" s="86"/>
      <c r="RWS54" s="86"/>
      <c r="RWT54" s="17"/>
      <c r="RWU54" s="86"/>
      <c r="RWV54" s="86"/>
      <c r="RWW54" s="86"/>
      <c r="RWX54" s="86"/>
      <c r="RWY54" s="86"/>
      <c r="RWZ54" s="86"/>
      <c r="RXA54" s="86"/>
      <c r="RXB54" s="86"/>
      <c r="RXC54" s="86"/>
      <c r="RXD54" s="86"/>
      <c r="RXE54" s="86"/>
      <c r="RXF54" s="86"/>
      <c r="RXG54" s="18"/>
      <c r="RXH54" s="15"/>
      <c r="RXI54" s="86"/>
      <c r="RXJ54" s="97"/>
      <c r="RXK54" s="86"/>
      <c r="RXL54" s="112"/>
      <c r="RXM54" s="86"/>
      <c r="RXN54" s="25" t="s">
        <v>40</v>
      </c>
      <c r="RXO54" s="50">
        <v>10</v>
      </c>
      <c r="RXP54" s="16">
        <v>13</v>
      </c>
      <c r="RXQ54" s="86"/>
      <c r="RXR54" s="86"/>
      <c r="RXS54" s="86"/>
      <c r="RXT54" s="86"/>
      <c r="RXU54" s="86"/>
      <c r="RXV54" s="86"/>
      <c r="RXW54" s="86"/>
      <c r="RXX54" s="86"/>
      <c r="RXY54" s="86"/>
      <c r="RXZ54" s="17"/>
      <c r="RYA54" s="86"/>
      <c r="RYB54" s="86"/>
      <c r="RYC54" s="86"/>
      <c r="RYD54" s="86"/>
      <c r="RYE54" s="86"/>
      <c r="RYF54" s="86"/>
      <c r="RYG54" s="86"/>
      <c r="RYH54" s="86"/>
      <c r="RYI54" s="86"/>
      <c r="RYJ54" s="86"/>
      <c r="RYK54" s="86"/>
      <c r="RYL54" s="86"/>
      <c r="RYM54" s="18"/>
      <c r="RYN54" s="15"/>
      <c r="RYO54" s="86"/>
      <c r="RYP54" s="97"/>
      <c r="RYQ54" s="86"/>
      <c r="RYR54" s="112"/>
      <c r="RYS54" s="86"/>
      <c r="RYT54" s="25" t="s">
        <v>40</v>
      </c>
      <c r="RYU54" s="50">
        <v>10</v>
      </c>
      <c r="RYV54" s="16">
        <v>13</v>
      </c>
      <c r="RYW54" s="86"/>
      <c r="RYX54" s="86"/>
      <c r="RYY54" s="86"/>
      <c r="RYZ54" s="86"/>
      <c r="RZA54" s="86"/>
      <c r="RZB54" s="86"/>
      <c r="RZC54" s="86"/>
      <c r="RZD54" s="86"/>
      <c r="RZE54" s="86"/>
      <c r="RZF54" s="17"/>
      <c r="RZG54" s="86"/>
      <c r="RZH54" s="86"/>
      <c r="RZI54" s="86"/>
      <c r="RZJ54" s="86"/>
      <c r="RZK54" s="86"/>
      <c r="RZL54" s="86"/>
      <c r="RZM54" s="86"/>
      <c r="RZN54" s="86"/>
      <c r="RZO54" s="86"/>
      <c r="RZP54" s="86"/>
      <c r="RZQ54" s="86"/>
      <c r="RZR54" s="86"/>
      <c r="RZS54" s="18"/>
      <c r="RZT54" s="15"/>
      <c r="RZU54" s="86"/>
      <c r="RZV54" s="97"/>
      <c r="RZW54" s="86"/>
      <c r="RZX54" s="112"/>
      <c r="RZY54" s="86"/>
      <c r="RZZ54" s="25" t="s">
        <v>40</v>
      </c>
      <c r="SAA54" s="50">
        <v>10</v>
      </c>
      <c r="SAB54" s="16">
        <v>13</v>
      </c>
      <c r="SAC54" s="86"/>
      <c r="SAD54" s="86"/>
      <c r="SAE54" s="86"/>
      <c r="SAF54" s="86"/>
      <c r="SAG54" s="86"/>
      <c r="SAH54" s="86"/>
      <c r="SAI54" s="86"/>
      <c r="SAJ54" s="86"/>
      <c r="SAK54" s="86"/>
      <c r="SAL54" s="17"/>
      <c r="SAM54" s="86"/>
      <c r="SAN54" s="86"/>
      <c r="SAO54" s="86"/>
      <c r="SAP54" s="86"/>
      <c r="SAQ54" s="86"/>
      <c r="SAR54" s="86"/>
      <c r="SAS54" s="86"/>
      <c r="SAT54" s="86"/>
      <c r="SAU54" s="86"/>
      <c r="SAV54" s="86"/>
      <c r="SAW54" s="86"/>
      <c r="SAX54" s="86"/>
      <c r="SAY54" s="18"/>
      <c r="SAZ54" s="15"/>
      <c r="SBA54" s="86"/>
      <c r="SBB54" s="97"/>
      <c r="SBC54" s="86"/>
      <c r="SBD54" s="112"/>
      <c r="SBE54" s="86"/>
      <c r="SBF54" s="25" t="s">
        <v>40</v>
      </c>
      <c r="SBG54" s="50">
        <v>10</v>
      </c>
      <c r="SBH54" s="16">
        <v>13</v>
      </c>
      <c r="SBI54" s="86"/>
      <c r="SBJ54" s="86"/>
      <c r="SBK54" s="86"/>
      <c r="SBL54" s="86"/>
      <c r="SBM54" s="86"/>
      <c r="SBN54" s="86"/>
      <c r="SBO54" s="86"/>
      <c r="SBP54" s="86"/>
      <c r="SBQ54" s="86"/>
      <c r="SBR54" s="17"/>
      <c r="SBS54" s="86"/>
      <c r="SBT54" s="86"/>
      <c r="SBU54" s="86"/>
      <c r="SBV54" s="86"/>
      <c r="SBW54" s="86"/>
      <c r="SBX54" s="86"/>
      <c r="SBY54" s="86"/>
      <c r="SBZ54" s="86"/>
      <c r="SCA54" s="86"/>
      <c r="SCB54" s="86"/>
      <c r="SCC54" s="86"/>
      <c r="SCD54" s="86"/>
      <c r="SCE54" s="18"/>
      <c r="SCF54" s="15"/>
      <c r="SCG54" s="86"/>
      <c r="SCH54" s="97"/>
      <c r="SCI54" s="86"/>
      <c r="SCJ54" s="112"/>
      <c r="SCK54" s="86"/>
      <c r="SCL54" s="25" t="s">
        <v>40</v>
      </c>
      <c r="SCM54" s="50">
        <v>10</v>
      </c>
      <c r="SCN54" s="16">
        <v>13</v>
      </c>
      <c r="SCO54" s="86"/>
      <c r="SCP54" s="86"/>
      <c r="SCQ54" s="86"/>
      <c r="SCR54" s="86"/>
      <c r="SCS54" s="86"/>
      <c r="SCT54" s="86"/>
      <c r="SCU54" s="86"/>
      <c r="SCV54" s="86"/>
      <c r="SCW54" s="86"/>
      <c r="SCX54" s="17"/>
      <c r="SCY54" s="86"/>
      <c r="SCZ54" s="86"/>
      <c r="SDA54" s="86"/>
      <c r="SDB54" s="86"/>
      <c r="SDC54" s="86"/>
      <c r="SDD54" s="86"/>
      <c r="SDE54" s="86"/>
      <c r="SDF54" s="86"/>
      <c r="SDG54" s="86"/>
      <c r="SDH54" s="86"/>
      <c r="SDI54" s="86"/>
      <c r="SDJ54" s="86"/>
      <c r="SDK54" s="18"/>
      <c r="SDL54" s="15"/>
      <c r="SDM54" s="86"/>
      <c r="SDN54" s="97"/>
      <c r="SDO54" s="86"/>
      <c r="SDP54" s="112"/>
      <c r="SDQ54" s="86"/>
      <c r="SDR54" s="25" t="s">
        <v>40</v>
      </c>
      <c r="SDS54" s="50">
        <v>10</v>
      </c>
      <c r="SDT54" s="16">
        <v>13</v>
      </c>
      <c r="SDU54" s="86"/>
      <c r="SDV54" s="86"/>
      <c r="SDW54" s="86"/>
      <c r="SDX54" s="86"/>
      <c r="SDY54" s="86"/>
      <c r="SDZ54" s="86"/>
      <c r="SEA54" s="86"/>
      <c r="SEB54" s="86"/>
      <c r="SEC54" s="86"/>
      <c r="SED54" s="17"/>
      <c r="SEE54" s="86"/>
      <c r="SEF54" s="86"/>
      <c r="SEG54" s="86"/>
      <c r="SEH54" s="86"/>
      <c r="SEI54" s="86"/>
      <c r="SEJ54" s="86"/>
      <c r="SEK54" s="86"/>
      <c r="SEL54" s="86"/>
      <c r="SEM54" s="86"/>
      <c r="SEN54" s="86"/>
      <c r="SEO54" s="86"/>
      <c r="SEP54" s="86"/>
      <c r="SEQ54" s="18"/>
      <c r="SER54" s="15"/>
      <c r="SES54" s="86"/>
      <c r="SET54" s="97"/>
      <c r="SEU54" s="86"/>
      <c r="SEV54" s="112"/>
      <c r="SEW54" s="86"/>
      <c r="SEX54" s="25" t="s">
        <v>40</v>
      </c>
      <c r="SEY54" s="50">
        <v>10</v>
      </c>
      <c r="SEZ54" s="16">
        <v>13</v>
      </c>
      <c r="SFA54" s="86"/>
      <c r="SFB54" s="86"/>
      <c r="SFC54" s="86"/>
      <c r="SFD54" s="86"/>
      <c r="SFE54" s="86"/>
      <c r="SFF54" s="86"/>
      <c r="SFG54" s="86"/>
      <c r="SFH54" s="86"/>
      <c r="SFI54" s="86"/>
      <c r="SFJ54" s="17"/>
      <c r="SFK54" s="86"/>
      <c r="SFL54" s="86"/>
      <c r="SFM54" s="86"/>
      <c r="SFN54" s="86"/>
      <c r="SFO54" s="86"/>
      <c r="SFP54" s="86"/>
      <c r="SFQ54" s="86"/>
      <c r="SFR54" s="86"/>
      <c r="SFS54" s="86"/>
      <c r="SFT54" s="86"/>
      <c r="SFU54" s="86"/>
      <c r="SFV54" s="86"/>
      <c r="SFW54" s="18"/>
      <c r="SFX54" s="15"/>
      <c r="SFY54" s="86"/>
      <c r="SFZ54" s="97"/>
      <c r="SGA54" s="86"/>
      <c r="SGB54" s="112"/>
      <c r="SGC54" s="86"/>
      <c r="SGD54" s="25" t="s">
        <v>40</v>
      </c>
      <c r="SGE54" s="50">
        <v>10</v>
      </c>
      <c r="SGF54" s="16">
        <v>13</v>
      </c>
      <c r="SGG54" s="86"/>
      <c r="SGH54" s="86"/>
      <c r="SGI54" s="86"/>
      <c r="SGJ54" s="86"/>
      <c r="SGK54" s="86"/>
      <c r="SGL54" s="86"/>
      <c r="SGM54" s="86"/>
      <c r="SGN54" s="86"/>
      <c r="SGO54" s="86"/>
      <c r="SGP54" s="17"/>
      <c r="SGQ54" s="86"/>
      <c r="SGR54" s="86"/>
      <c r="SGS54" s="86"/>
      <c r="SGT54" s="86"/>
      <c r="SGU54" s="86"/>
      <c r="SGV54" s="86"/>
      <c r="SGW54" s="86"/>
      <c r="SGX54" s="86"/>
      <c r="SGY54" s="86"/>
      <c r="SGZ54" s="86"/>
      <c r="SHA54" s="86"/>
      <c r="SHB54" s="86"/>
      <c r="SHC54" s="18"/>
      <c r="SHD54" s="15"/>
      <c r="SHE54" s="86"/>
      <c r="SHF54" s="97"/>
      <c r="SHG54" s="86"/>
      <c r="SHH54" s="112"/>
      <c r="SHI54" s="86"/>
      <c r="SHJ54" s="25" t="s">
        <v>40</v>
      </c>
      <c r="SHK54" s="50">
        <v>10</v>
      </c>
      <c r="SHL54" s="16">
        <v>13</v>
      </c>
      <c r="SHM54" s="86"/>
      <c r="SHN54" s="86"/>
      <c r="SHO54" s="86"/>
      <c r="SHP54" s="86"/>
      <c r="SHQ54" s="86"/>
      <c r="SHR54" s="86"/>
      <c r="SHS54" s="86"/>
      <c r="SHT54" s="86"/>
      <c r="SHU54" s="86"/>
      <c r="SHV54" s="17"/>
      <c r="SHW54" s="86"/>
      <c r="SHX54" s="86"/>
      <c r="SHY54" s="86"/>
      <c r="SHZ54" s="86"/>
      <c r="SIA54" s="86"/>
      <c r="SIB54" s="86"/>
      <c r="SIC54" s="86"/>
      <c r="SID54" s="86"/>
      <c r="SIE54" s="86"/>
      <c r="SIF54" s="86"/>
      <c r="SIG54" s="86"/>
      <c r="SIH54" s="86"/>
      <c r="SII54" s="18"/>
      <c r="SIJ54" s="15"/>
      <c r="SIK54" s="86"/>
      <c r="SIL54" s="97"/>
      <c r="SIM54" s="86"/>
      <c r="SIN54" s="112"/>
      <c r="SIO54" s="86"/>
      <c r="SIP54" s="25" t="s">
        <v>40</v>
      </c>
      <c r="SIQ54" s="50">
        <v>10</v>
      </c>
      <c r="SIR54" s="16">
        <v>13</v>
      </c>
      <c r="SIS54" s="86"/>
      <c r="SIT54" s="86"/>
      <c r="SIU54" s="86"/>
      <c r="SIV54" s="86"/>
      <c r="SIW54" s="86"/>
      <c r="SIX54" s="86"/>
      <c r="SIY54" s="86"/>
      <c r="SIZ54" s="86"/>
      <c r="SJA54" s="86"/>
      <c r="SJB54" s="17"/>
      <c r="SJC54" s="86"/>
      <c r="SJD54" s="86"/>
      <c r="SJE54" s="86"/>
      <c r="SJF54" s="86"/>
      <c r="SJG54" s="86"/>
      <c r="SJH54" s="86"/>
      <c r="SJI54" s="86"/>
      <c r="SJJ54" s="86"/>
      <c r="SJK54" s="86"/>
      <c r="SJL54" s="86"/>
      <c r="SJM54" s="86"/>
      <c r="SJN54" s="86"/>
      <c r="SJO54" s="18"/>
      <c r="SJP54" s="15"/>
      <c r="SJQ54" s="86"/>
      <c r="SJR54" s="97"/>
      <c r="SJS54" s="86"/>
      <c r="SJT54" s="112"/>
      <c r="SJU54" s="86"/>
      <c r="SJV54" s="25" t="s">
        <v>40</v>
      </c>
      <c r="SJW54" s="50">
        <v>10</v>
      </c>
      <c r="SJX54" s="16">
        <v>13</v>
      </c>
      <c r="SJY54" s="86"/>
      <c r="SJZ54" s="86"/>
      <c r="SKA54" s="86"/>
      <c r="SKB54" s="86"/>
      <c r="SKC54" s="86"/>
      <c r="SKD54" s="86"/>
      <c r="SKE54" s="86"/>
      <c r="SKF54" s="86"/>
      <c r="SKG54" s="86"/>
      <c r="SKH54" s="17"/>
      <c r="SKI54" s="86"/>
      <c r="SKJ54" s="86"/>
      <c r="SKK54" s="86"/>
      <c r="SKL54" s="86"/>
      <c r="SKM54" s="86"/>
      <c r="SKN54" s="86"/>
      <c r="SKO54" s="86"/>
      <c r="SKP54" s="86"/>
      <c r="SKQ54" s="86"/>
      <c r="SKR54" s="86"/>
      <c r="SKS54" s="86"/>
      <c r="SKT54" s="86"/>
      <c r="SKU54" s="18"/>
      <c r="SKV54" s="15"/>
      <c r="SKW54" s="86"/>
      <c r="SKX54" s="97"/>
      <c r="SKY54" s="86"/>
      <c r="SKZ54" s="112"/>
      <c r="SLA54" s="86"/>
      <c r="SLB54" s="25" t="s">
        <v>40</v>
      </c>
      <c r="SLC54" s="50">
        <v>10</v>
      </c>
      <c r="SLD54" s="16">
        <v>13</v>
      </c>
      <c r="SLE54" s="86"/>
      <c r="SLF54" s="86"/>
      <c r="SLG54" s="86"/>
      <c r="SLH54" s="86"/>
      <c r="SLI54" s="86"/>
      <c r="SLJ54" s="86"/>
      <c r="SLK54" s="86"/>
      <c r="SLL54" s="86"/>
      <c r="SLM54" s="86"/>
      <c r="SLN54" s="17"/>
      <c r="SLO54" s="86"/>
      <c r="SLP54" s="86"/>
      <c r="SLQ54" s="86"/>
      <c r="SLR54" s="86"/>
      <c r="SLS54" s="86"/>
      <c r="SLT54" s="86"/>
      <c r="SLU54" s="86"/>
      <c r="SLV54" s="86"/>
      <c r="SLW54" s="86"/>
      <c r="SLX54" s="86"/>
      <c r="SLY54" s="86"/>
      <c r="SLZ54" s="86"/>
      <c r="SMA54" s="18"/>
      <c r="SMB54" s="15"/>
      <c r="SMC54" s="86"/>
      <c r="SMD54" s="97"/>
      <c r="SME54" s="86"/>
      <c r="SMF54" s="112"/>
      <c r="SMG54" s="86"/>
      <c r="SMH54" s="25" t="s">
        <v>40</v>
      </c>
      <c r="SMI54" s="50">
        <v>10</v>
      </c>
      <c r="SMJ54" s="16">
        <v>13</v>
      </c>
      <c r="SMK54" s="86"/>
      <c r="SML54" s="86"/>
      <c r="SMM54" s="86"/>
      <c r="SMN54" s="86"/>
      <c r="SMO54" s="86"/>
      <c r="SMP54" s="86"/>
      <c r="SMQ54" s="86"/>
      <c r="SMR54" s="86"/>
      <c r="SMS54" s="86"/>
      <c r="SMT54" s="17"/>
      <c r="SMU54" s="86"/>
      <c r="SMV54" s="86"/>
      <c r="SMW54" s="86"/>
      <c r="SMX54" s="86"/>
      <c r="SMY54" s="86"/>
      <c r="SMZ54" s="86"/>
      <c r="SNA54" s="86"/>
      <c r="SNB54" s="86"/>
      <c r="SNC54" s="86"/>
      <c r="SND54" s="86"/>
      <c r="SNE54" s="86"/>
      <c r="SNF54" s="86"/>
      <c r="SNG54" s="18"/>
      <c r="SNH54" s="15"/>
      <c r="SNI54" s="86"/>
      <c r="SNJ54" s="97"/>
      <c r="SNK54" s="86"/>
      <c r="SNL54" s="112"/>
      <c r="SNM54" s="86"/>
      <c r="SNN54" s="25" t="s">
        <v>40</v>
      </c>
      <c r="SNO54" s="50">
        <v>10</v>
      </c>
      <c r="SNP54" s="16">
        <v>13</v>
      </c>
      <c r="SNQ54" s="86"/>
      <c r="SNR54" s="86"/>
      <c r="SNS54" s="86"/>
      <c r="SNT54" s="86"/>
      <c r="SNU54" s="86"/>
      <c r="SNV54" s="86"/>
      <c r="SNW54" s="86"/>
      <c r="SNX54" s="86"/>
      <c r="SNY54" s="86"/>
      <c r="SNZ54" s="17"/>
      <c r="SOA54" s="86"/>
      <c r="SOB54" s="86"/>
      <c r="SOC54" s="86"/>
      <c r="SOD54" s="86"/>
      <c r="SOE54" s="86"/>
      <c r="SOF54" s="86"/>
      <c r="SOG54" s="86"/>
      <c r="SOH54" s="86"/>
      <c r="SOI54" s="86"/>
      <c r="SOJ54" s="86"/>
      <c r="SOK54" s="86"/>
      <c r="SOL54" s="86"/>
      <c r="SOM54" s="18"/>
      <c r="SON54" s="15"/>
      <c r="SOO54" s="86"/>
      <c r="SOP54" s="97"/>
      <c r="SOQ54" s="86"/>
      <c r="SOR54" s="112"/>
      <c r="SOS54" s="86"/>
      <c r="SOT54" s="25" t="s">
        <v>40</v>
      </c>
      <c r="SOU54" s="50">
        <v>10</v>
      </c>
      <c r="SOV54" s="16">
        <v>13</v>
      </c>
      <c r="SOW54" s="86"/>
      <c r="SOX54" s="86"/>
      <c r="SOY54" s="86"/>
      <c r="SOZ54" s="86"/>
      <c r="SPA54" s="86"/>
      <c r="SPB54" s="86"/>
      <c r="SPC54" s="86"/>
      <c r="SPD54" s="86"/>
      <c r="SPE54" s="86"/>
      <c r="SPF54" s="17"/>
      <c r="SPG54" s="86"/>
      <c r="SPH54" s="86"/>
      <c r="SPI54" s="86"/>
      <c r="SPJ54" s="86"/>
      <c r="SPK54" s="86"/>
      <c r="SPL54" s="86"/>
      <c r="SPM54" s="86"/>
      <c r="SPN54" s="86"/>
      <c r="SPO54" s="86"/>
      <c r="SPP54" s="86"/>
      <c r="SPQ54" s="86"/>
      <c r="SPR54" s="86"/>
      <c r="SPS54" s="18"/>
      <c r="SPT54" s="15"/>
      <c r="SPU54" s="86"/>
      <c r="SPV54" s="97"/>
      <c r="SPW54" s="86"/>
      <c r="SPX54" s="112"/>
      <c r="SPY54" s="86"/>
      <c r="SPZ54" s="25" t="s">
        <v>40</v>
      </c>
      <c r="SQA54" s="50">
        <v>10</v>
      </c>
      <c r="SQB54" s="16">
        <v>13</v>
      </c>
      <c r="SQC54" s="86"/>
      <c r="SQD54" s="86"/>
      <c r="SQE54" s="86"/>
      <c r="SQF54" s="86"/>
      <c r="SQG54" s="86"/>
      <c r="SQH54" s="86"/>
      <c r="SQI54" s="86"/>
      <c r="SQJ54" s="86"/>
      <c r="SQK54" s="86"/>
      <c r="SQL54" s="17"/>
      <c r="SQM54" s="86"/>
      <c r="SQN54" s="86"/>
      <c r="SQO54" s="86"/>
      <c r="SQP54" s="86"/>
      <c r="SQQ54" s="86"/>
      <c r="SQR54" s="86"/>
      <c r="SQS54" s="86"/>
      <c r="SQT54" s="86"/>
      <c r="SQU54" s="86"/>
      <c r="SQV54" s="86"/>
      <c r="SQW54" s="86"/>
      <c r="SQX54" s="86"/>
      <c r="SQY54" s="18"/>
      <c r="SQZ54" s="15"/>
      <c r="SRA54" s="86"/>
      <c r="SRB54" s="97"/>
      <c r="SRC54" s="86"/>
      <c r="SRD54" s="112"/>
      <c r="SRE54" s="86"/>
      <c r="SRF54" s="25" t="s">
        <v>40</v>
      </c>
      <c r="SRG54" s="50">
        <v>10</v>
      </c>
      <c r="SRH54" s="16">
        <v>13</v>
      </c>
      <c r="SRI54" s="86"/>
      <c r="SRJ54" s="86"/>
      <c r="SRK54" s="86"/>
      <c r="SRL54" s="86"/>
      <c r="SRM54" s="86"/>
      <c r="SRN54" s="86"/>
      <c r="SRO54" s="86"/>
      <c r="SRP54" s="86"/>
      <c r="SRQ54" s="86"/>
      <c r="SRR54" s="17"/>
      <c r="SRS54" s="86"/>
      <c r="SRT54" s="86"/>
      <c r="SRU54" s="86"/>
      <c r="SRV54" s="86"/>
      <c r="SRW54" s="86"/>
      <c r="SRX54" s="86"/>
      <c r="SRY54" s="86"/>
      <c r="SRZ54" s="86"/>
      <c r="SSA54" s="86"/>
      <c r="SSB54" s="86"/>
      <c r="SSC54" s="86"/>
      <c r="SSD54" s="86"/>
      <c r="SSE54" s="18"/>
      <c r="SSF54" s="15"/>
      <c r="SSG54" s="86"/>
      <c r="SSH54" s="97"/>
      <c r="SSI54" s="86"/>
      <c r="SSJ54" s="112"/>
      <c r="SSK54" s="86"/>
      <c r="SSL54" s="25" t="s">
        <v>40</v>
      </c>
      <c r="SSM54" s="50">
        <v>10</v>
      </c>
      <c r="SSN54" s="16">
        <v>13</v>
      </c>
      <c r="SSO54" s="86"/>
      <c r="SSP54" s="86"/>
      <c r="SSQ54" s="86"/>
      <c r="SSR54" s="86"/>
      <c r="SSS54" s="86"/>
      <c r="SST54" s="86"/>
      <c r="SSU54" s="86"/>
      <c r="SSV54" s="86"/>
      <c r="SSW54" s="86"/>
      <c r="SSX54" s="17"/>
      <c r="SSY54" s="86"/>
      <c r="SSZ54" s="86"/>
      <c r="STA54" s="86"/>
      <c r="STB54" s="86"/>
      <c r="STC54" s="86"/>
      <c r="STD54" s="86"/>
      <c r="STE54" s="86"/>
      <c r="STF54" s="86"/>
      <c r="STG54" s="86"/>
      <c r="STH54" s="86"/>
      <c r="STI54" s="86"/>
      <c r="STJ54" s="86"/>
      <c r="STK54" s="18"/>
      <c r="STL54" s="15"/>
      <c r="STM54" s="86"/>
      <c r="STN54" s="97"/>
      <c r="STO54" s="86"/>
      <c r="STP54" s="112"/>
      <c r="STQ54" s="86"/>
      <c r="STR54" s="25" t="s">
        <v>40</v>
      </c>
      <c r="STS54" s="50">
        <v>10</v>
      </c>
      <c r="STT54" s="16">
        <v>13</v>
      </c>
      <c r="STU54" s="86"/>
      <c r="STV54" s="86"/>
      <c r="STW54" s="86"/>
      <c r="STX54" s="86"/>
      <c r="STY54" s="86"/>
      <c r="STZ54" s="86"/>
      <c r="SUA54" s="86"/>
      <c r="SUB54" s="86"/>
      <c r="SUC54" s="86"/>
      <c r="SUD54" s="17"/>
      <c r="SUE54" s="86"/>
      <c r="SUF54" s="86"/>
      <c r="SUG54" s="86"/>
      <c r="SUH54" s="86"/>
      <c r="SUI54" s="86"/>
      <c r="SUJ54" s="86"/>
      <c r="SUK54" s="86"/>
      <c r="SUL54" s="86"/>
      <c r="SUM54" s="86"/>
      <c r="SUN54" s="86"/>
      <c r="SUO54" s="86"/>
      <c r="SUP54" s="86"/>
      <c r="SUQ54" s="18"/>
      <c r="SUR54" s="15"/>
      <c r="SUS54" s="86"/>
      <c r="SUT54" s="97"/>
      <c r="SUU54" s="86"/>
      <c r="SUV54" s="112"/>
      <c r="SUW54" s="86"/>
      <c r="SUX54" s="25" t="s">
        <v>40</v>
      </c>
      <c r="SUY54" s="50">
        <v>10</v>
      </c>
      <c r="SUZ54" s="16">
        <v>13</v>
      </c>
      <c r="SVA54" s="86"/>
      <c r="SVB54" s="86"/>
      <c r="SVC54" s="86"/>
      <c r="SVD54" s="86"/>
      <c r="SVE54" s="86"/>
      <c r="SVF54" s="86"/>
      <c r="SVG54" s="86"/>
      <c r="SVH54" s="86"/>
      <c r="SVI54" s="86"/>
      <c r="SVJ54" s="17"/>
      <c r="SVK54" s="86"/>
      <c r="SVL54" s="86"/>
      <c r="SVM54" s="86"/>
      <c r="SVN54" s="86"/>
      <c r="SVO54" s="86"/>
      <c r="SVP54" s="86"/>
      <c r="SVQ54" s="86"/>
      <c r="SVR54" s="86"/>
      <c r="SVS54" s="86"/>
      <c r="SVT54" s="86"/>
      <c r="SVU54" s="86"/>
      <c r="SVV54" s="86"/>
      <c r="SVW54" s="18"/>
      <c r="SVX54" s="15"/>
      <c r="SVY54" s="86"/>
      <c r="SVZ54" s="97"/>
      <c r="SWA54" s="86"/>
      <c r="SWB54" s="112"/>
      <c r="SWC54" s="86"/>
      <c r="SWD54" s="25" t="s">
        <v>40</v>
      </c>
      <c r="SWE54" s="50">
        <v>10</v>
      </c>
      <c r="SWF54" s="16">
        <v>13</v>
      </c>
      <c r="SWG54" s="86"/>
      <c r="SWH54" s="86"/>
      <c r="SWI54" s="86"/>
      <c r="SWJ54" s="86"/>
      <c r="SWK54" s="86"/>
      <c r="SWL54" s="86"/>
      <c r="SWM54" s="86"/>
      <c r="SWN54" s="86"/>
      <c r="SWO54" s="86"/>
      <c r="SWP54" s="17"/>
      <c r="SWQ54" s="86"/>
      <c r="SWR54" s="86"/>
      <c r="SWS54" s="86"/>
      <c r="SWT54" s="86"/>
      <c r="SWU54" s="86"/>
      <c r="SWV54" s="86"/>
      <c r="SWW54" s="86"/>
      <c r="SWX54" s="86"/>
      <c r="SWY54" s="86"/>
      <c r="SWZ54" s="86"/>
      <c r="SXA54" s="86"/>
      <c r="SXB54" s="86"/>
      <c r="SXC54" s="18"/>
      <c r="SXD54" s="15"/>
      <c r="SXE54" s="86"/>
      <c r="SXF54" s="97"/>
      <c r="SXG54" s="86"/>
      <c r="SXH54" s="112"/>
      <c r="SXI54" s="86"/>
      <c r="SXJ54" s="25" t="s">
        <v>40</v>
      </c>
      <c r="SXK54" s="50">
        <v>10</v>
      </c>
      <c r="SXL54" s="16">
        <v>13</v>
      </c>
      <c r="SXM54" s="86"/>
      <c r="SXN54" s="86"/>
      <c r="SXO54" s="86"/>
      <c r="SXP54" s="86"/>
      <c r="SXQ54" s="86"/>
      <c r="SXR54" s="86"/>
      <c r="SXS54" s="86"/>
      <c r="SXT54" s="86"/>
      <c r="SXU54" s="86"/>
      <c r="SXV54" s="17"/>
      <c r="SXW54" s="86"/>
      <c r="SXX54" s="86"/>
      <c r="SXY54" s="86"/>
      <c r="SXZ54" s="86"/>
      <c r="SYA54" s="86"/>
      <c r="SYB54" s="86"/>
      <c r="SYC54" s="86"/>
      <c r="SYD54" s="86"/>
      <c r="SYE54" s="86"/>
      <c r="SYF54" s="86"/>
      <c r="SYG54" s="86"/>
      <c r="SYH54" s="86"/>
      <c r="SYI54" s="18"/>
      <c r="SYJ54" s="15"/>
      <c r="SYK54" s="86"/>
      <c r="SYL54" s="97"/>
      <c r="SYM54" s="86"/>
      <c r="SYN54" s="112"/>
      <c r="SYO54" s="86"/>
      <c r="SYP54" s="25" t="s">
        <v>40</v>
      </c>
      <c r="SYQ54" s="50">
        <v>10</v>
      </c>
      <c r="SYR54" s="16">
        <v>13</v>
      </c>
      <c r="SYS54" s="86"/>
      <c r="SYT54" s="86"/>
      <c r="SYU54" s="86"/>
      <c r="SYV54" s="86"/>
      <c r="SYW54" s="86"/>
      <c r="SYX54" s="86"/>
      <c r="SYY54" s="86"/>
      <c r="SYZ54" s="86"/>
      <c r="SZA54" s="86"/>
      <c r="SZB54" s="17"/>
      <c r="SZC54" s="86"/>
      <c r="SZD54" s="86"/>
      <c r="SZE54" s="86"/>
      <c r="SZF54" s="86"/>
      <c r="SZG54" s="86"/>
      <c r="SZH54" s="86"/>
      <c r="SZI54" s="86"/>
      <c r="SZJ54" s="86"/>
      <c r="SZK54" s="86"/>
      <c r="SZL54" s="86"/>
      <c r="SZM54" s="86"/>
      <c r="SZN54" s="86"/>
      <c r="SZO54" s="18"/>
      <c r="SZP54" s="15"/>
      <c r="SZQ54" s="86"/>
      <c r="SZR54" s="97"/>
      <c r="SZS54" s="86"/>
      <c r="SZT54" s="112"/>
      <c r="SZU54" s="86"/>
      <c r="SZV54" s="25" t="s">
        <v>40</v>
      </c>
      <c r="SZW54" s="50">
        <v>10</v>
      </c>
      <c r="SZX54" s="16">
        <v>13</v>
      </c>
      <c r="SZY54" s="86"/>
      <c r="SZZ54" s="86"/>
      <c r="TAA54" s="86"/>
      <c r="TAB54" s="86"/>
      <c r="TAC54" s="86"/>
      <c r="TAD54" s="86"/>
      <c r="TAE54" s="86"/>
      <c r="TAF54" s="86"/>
      <c r="TAG54" s="86"/>
      <c r="TAH54" s="17"/>
      <c r="TAI54" s="86"/>
      <c r="TAJ54" s="86"/>
      <c r="TAK54" s="86"/>
      <c r="TAL54" s="86"/>
      <c r="TAM54" s="86"/>
      <c r="TAN54" s="86"/>
      <c r="TAO54" s="86"/>
      <c r="TAP54" s="86"/>
      <c r="TAQ54" s="86"/>
      <c r="TAR54" s="86"/>
      <c r="TAS54" s="86"/>
      <c r="TAT54" s="86"/>
      <c r="TAU54" s="18"/>
      <c r="TAV54" s="15"/>
      <c r="TAW54" s="86"/>
      <c r="TAX54" s="97"/>
      <c r="TAY54" s="86"/>
      <c r="TAZ54" s="112"/>
      <c r="TBA54" s="86"/>
      <c r="TBB54" s="25" t="s">
        <v>40</v>
      </c>
      <c r="TBC54" s="50">
        <v>10</v>
      </c>
      <c r="TBD54" s="16">
        <v>13</v>
      </c>
      <c r="TBE54" s="86"/>
      <c r="TBF54" s="86"/>
      <c r="TBG54" s="86"/>
      <c r="TBH54" s="86"/>
      <c r="TBI54" s="86"/>
      <c r="TBJ54" s="86"/>
      <c r="TBK54" s="86"/>
      <c r="TBL54" s="86"/>
      <c r="TBM54" s="86"/>
      <c r="TBN54" s="17"/>
      <c r="TBO54" s="86"/>
      <c r="TBP54" s="86"/>
      <c r="TBQ54" s="86"/>
      <c r="TBR54" s="86"/>
      <c r="TBS54" s="86"/>
      <c r="TBT54" s="86"/>
      <c r="TBU54" s="86"/>
      <c r="TBV54" s="86"/>
      <c r="TBW54" s="86"/>
      <c r="TBX54" s="86"/>
      <c r="TBY54" s="86"/>
      <c r="TBZ54" s="86"/>
      <c r="TCA54" s="18"/>
      <c r="TCB54" s="15"/>
      <c r="TCC54" s="86"/>
      <c r="TCD54" s="97"/>
      <c r="TCE54" s="86"/>
      <c r="TCF54" s="112"/>
      <c r="TCG54" s="86"/>
      <c r="TCH54" s="25" t="s">
        <v>40</v>
      </c>
      <c r="TCI54" s="50">
        <v>10</v>
      </c>
      <c r="TCJ54" s="16">
        <v>13</v>
      </c>
      <c r="TCK54" s="86"/>
      <c r="TCL54" s="86"/>
      <c r="TCM54" s="86"/>
      <c r="TCN54" s="86"/>
      <c r="TCO54" s="86"/>
      <c r="TCP54" s="86"/>
      <c r="TCQ54" s="86"/>
      <c r="TCR54" s="86"/>
      <c r="TCS54" s="86"/>
      <c r="TCT54" s="17"/>
      <c r="TCU54" s="86"/>
      <c r="TCV54" s="86"/>
      <c r="TCW54" s="86"/>
      <c r="TCX54" s="86"/>
      <c r="TCY54" s="86"/>
      <c r="TCZ54" s="86"/>
      <c r="TDA54" s="86"/>
      <c r="TDB54" s="86"/>
      <c r="TDC54" s="86"/>
      <c r="TDD54" s="86"/>
      <c r="TDE54" s="86"/>
      <c r="TDF54" s="86"/>
      <c r="TDG54" s="18"/>
      <c r="TDH54" s="15"/>
      <c r="TDI54" s="86"/>
      <c r="TDJ54" s="97"/>
      <c r="TDK54" s="86"/>
      <c r="TDL54" s="112"/>
      <c r="TDM54" s="86"/>
      <c r="TDN54" s="25" t="s">
        <v>40</v>
      </c>
      <c r="TDO54" s="50">
        <v>10</v>
      </c>
      <c r="TDP54" s="16">
        <v>13</v>
      </c>
      <c r="TDQ54" s="86"/>
      <c r="TDR54" s="86"/>
      <c r="TDS54" s="86"/>
      <c r="TDT54" s="86"/>
      <c r="TDU54" s="86"/>
      <c r="TDV54" s="86"/>
      <c r="TDW54" s="86"/>
      <c r="TDX54" s="86"/>
      <c r="TDY54" s="86"/>
      <c r="TDZ54" s="17"/>
      <c r="TEA54" s="86"/>
      <c r="TEB54" s="86"/>
      <c r="TEC54" s="86"/>
      <c r="TED54" s="86"/>
      <c r="TEE54" s="86"/>
      <c r="TEF54" s="86"/>
      <c r="TEG54" s="86"/>
      <c r="TEH54" s="86"/>
      <c r="TEI54" s="86"/>
      <c r="TEJ54" s="86"/>
      <c r="TEK54" s="86"/>
      <c r="TEL54" s="86"/>
      <c r="TEM54" s="18"/>
      <c r="TEN54" s="15"/>
      <c r="TEO54" s="86"/>
      <c r="TEP54" s="97"/>
      <c r="TEQ54" s="86"/>
      <c r="TER54" s="112"/>
      <c r="TES54" s="86"/>
      <c r="TET54" s="25" t="s">
        <v>40</v>
      </c>
      <c r="TEU54" s="50">
        <v>10</v>
      </c>
      <c r="TEV54" s="16">
        <v>13</v>
      </c>
      <c r="TEW54" s="86"/>
      <c r="TEX54" s="86"/>
      <c r="TEY54" s="86"/>
      <c r="TEZ54" s="86"/>
      <c r="TFA54" s="86"/>
      <c r="TFB54" s="86"/>
      <c r="TFC54" s="86"/>
      <c r="TFD54" s="86"/>
      <c r="TFE54" s="86"/>
      <c r="TFF54" s="17"/>
      <c r="TFG54" s="86"/>
      <c r="TFH54" s="86"/>
      <c r="TFI54" s="86"/>
      <c r="TFJ54" s="86"/>
      <c r="TFK54" s="86"/>
      <c r="TFL54" s="86"/>
      <c r="TFM54" s="86"/>
      <c r="TFN54" s="86"/>
      <c r="TFO54" s="86"/>
      <c r="TFP54" s="86"/>
      <c r="TFQ54" s="86"/>
      <c r="TFR54" s="86"/>
      <c r="TFS54" s="18"/>
      <c r="TFT54" s="15"/>
      <c r="TFU54" s="86"/>
      <c r="TFV54" s="97"/>
      <c r="TFW54" s="86"/>
      <c r="TFX54" s="112"/>
      <c r="TFY54" s="86"/>
      <c r="TFZ54" s="25" t="s">
        <v>40</v>
      </c>
      <c r="TGA54" s="50">
        <v>10</v>
      </c>
      <c r="TGB54" s="16">
        <v>13</v>
      </c>
      <c r="TGC54" s="86"/>
      <c r="TGD54" s="86"/>
      <c r="TGE54" s="86"/>
      <c r="TGF54" s="86"/>
      <c r="TGG54" s="86"/>
      <c r="TGH54" s="86"/>
      <c r="TGI54" s="86"/>
      <c r="TGJ54" s="86"/>
      <c r="TGK54" s="86"/>
      <c r="TGL54" s="17"/>
      <c r="TGM54" s="86"/>
      <c r="TGN54" s="86"/>
      <c r="TGO54" s="86"/>
      <c r="TGP54" s="86"/>
      <c r="TGQ54" s="86"/>
      <c r="TGR54" s="86"/>
      <c r="TGS54" s="86"/>
      <c r="TGT54" s="86"/>
      <c r="TGU54" s="86"/>
      <c r="TGV54" s="86"/>
      <c r="TGW54" s="86"/>
      <c r="TGX54" s="86"/>
      <c r="TGY54" s="18"/>
      <c r="TGZ54" s="15"/>
      <c r="THA54" s="86"/>
      <c r="THB54" s="97"/>
      <c r="THC54" s="86"/>
      <c r="THD54" s="112"/>
      <c r="THE54" s="86"/>
      <c r="THF54" s="25" t="s">
        <v>40</v>
      </c>
      <c r="THG54" s="50">
        <v>10</v>
      </c>
      <c r="THH54" s="16">
        <v>13</v>
      </c>
      <c r="THI54" s="86"/>
      <c r="THJ54" s="86"/>
      <c r="THK54" s="86"/>
      <c r="THL54" s="86"/>
      <c r="THM54" s="86"/>
      <c r="THN54" s="86"/>
      <c r="THO54" s="86"/>
      <c r="THP54" s="86"/>
      <c r="THQ54" s="86"/>
      <c r="THR54" s="17"/>
      <c r="THS54" s="86"/>
      <c r="THT54" s="86"/>
      <c r="THU54" s="86"/>
      <c r="THV54" s="86"/>
      <c r="THW54" s="86"/>
      <c r="THX54" s="86"/>
      <c r="THY54" s="86"/>
      <c r="THZ54" s="86"/>
      <c r="TIA54" s="86"/>
      <c r="TIB54" s="86"/>
      <c r="TIC54" s="86"/>
      <c r="TID54" s="86"/>
      <c r="TIE54" s="18"/>
      <c r="TIF54" s="15"/>
      <c r="TIG54" s="86"/>
      <c r="TIH54" s="97"/>
      <c r="TII54" s="86"/>
      <c r="TIJ54" s="112"/>
      <c r="TIK54" s="86"/>
      <c r="TIL54" s="25" t="s">
        <v>40</v>
      </c>
      <c r="TIM54" s="50">
        <v>10</v>
      </c>
      <c r="TIN54" s="16">
        <v>13</v>
      </c>
      <c r="TIO54" s="86"/>
      <c r="TIP54" s="86"/>
      <c r="TIQ54" s="86"/>
      <c r="TIR54" s="86"/>
      <c r="TIS54" s="86"/>
      <c r="TIT54" s="86"/>
      <c r="TIU54" s="86"/>
      <c r="TIV54" s="86"/>
      <c r="TIW54" s="86"/>
      <c r="TIX54" s="17"/>
      <c r="TIY54" s="86"/>
      <c r="TIZ54" s="86"/>
      <c r="TJA54" s="86"/>
      <c r="TJB54" s="86"/>
      <c r="TJC54" s="86"/>
      <c r="TJD54" s="86"/>
      <c r="TJE54" s="86"/>
      <c r="TJF54" s="86"/>
      <c r="TJG54" s="86"/>
      <c r="TJH54" s="86"/>
      <c r="TJI54" s="86"/>
      <c r="TJJ54" s="86"/>
      <c r="TJK54" s="18"/>
      <c r="TJL54" s="15"/>
      <c r="TJM54" s="86"/>
      <c r="TJN54" s="97"/>
      <c r="TJO54" s="86"/>
      <c r="TJP54" s="112"/>
      <c r="TJQ54" s="86"/>
      <c r="TJR54" s="25" t="s">
        <v>40</v>
      </c>
      <c r="TJS54" s="50">
        <v>10</v>
      </c>
      <c r="TJT54" s="16">
        <v>13</v>
      </c>
      <c r="TJU54" s="86"/>
      <c r="TJV54" s="86"/>
      <c r="TJW54" s="86"/>
      <c r="TJX54" s="86"/>
      <c r="TJY54" s="86"/>
      <c r="TJZ54" s="86"/>
      <c r="TKA54" s="86"/>
      <c r="TKB54" s="86"/>
      <c r="TKC54" s="86"/>
      <c r="TKD54" s="17"/>
      <c r="TKE54" s="86"/>
      <c r="TKF54" s="86"/>
      <c r="TKG54" s="86"/>
      <c r="TKH54" s="86"/>
      <c r="TKI54" s="86"/>
      <c r="TKJ54" s="86"/>
      <c r="TKK54" s="86"/>
      <c r="TKL54" s="86"/>
      <c r="TKM54" s="86"/>
      <c r="TKN54" s="86"/>
      <c r="TKO54" s="86"/>
      <c r="TKP54" s="86"/>
      <c r="TKQ54" s="18"/>
      <c r="TKR54" s="15"/>
      <c r="TKS54" s="86"/>
      <c r="TKT54" s="97"/>
      <c r="TKU54" s="86"/>
      <c r="TKV54" s="112"/>
      <c r="TKW54" s="86"/>
      <c r="TKX54" s="25" t="s">
        <v>40</v>
      </c>
      <c r="TKY54" s="50">
        <v>10</v>
      </c>
      <c r="TKZ54" s="16">
        <v>13</v>
      </c>
      <c r="TLA54" s="86"/>
      <c r="TLB54" s="86"/>
      <c r="TLC54" s="86"/>
      <c r="TLD54" s="86"/>
      <c r="TLE54" s="86"/>
      <c r="TLF54" s="86"/>
      <c r="TLG54" s="86"/>
      <c r="TLH54" s="86"/>
      <c r="TLI54" s="86"/>
      <c r="TLJ54" s="17"/>
      <c r="TLK54" s="86"/>
      <c r="TLL54" s="86"/>
      <c r="TLM54" s="86"/>
      <c r="TLN54" s="86"/>
      <c r="TLO54" s="86"/>
      <c r="TLP54" s="86"/>
      <c r="TLQ54" s="86"/>
      <c r="TLR54" s="86"/>
      <c r="TLS54" s="86"/>
      <c r="TLT54" s="86"/>
      <c r="TLU54" s="86"/>
      <c r="TLV54" s="86"/>
      <c r="TLW54" s="18"/>
      <c r="TLX54" s="15"/>
      <c r="TLY54" s="86"/>
      <c r="TLZ54" s="97"/>
      <c r="TMA54" s="86"/>
      <c r="TMB54" s="112"/>
      <c r="TMC54" s="86"/>
      <c r="TMD54" s="25" t="s">
        <v>40</v>
      </c>
      <c r="TME54" s="50">
        <v>10</v>
      </c>
      <c r="TMF54" s="16">
        <v>13</v>
      </c>
      <c r="TMG54" s="86"/>
      <c r="TMH54" s="86"/>
      <c r="TMI54" s="86"/>
      <c r="TMJ54" s="86"/>
      <c r="TMK54" s="86"/>
      <c r="TML54" s="86"/>
      <c r="TMM54" s="86"/>
      <c r="TMN54" s="86"/>
      <c r="TMO54" s="86"/>
      <c r="TMP54" s="17"/>
      <c r="TMQ54" s="86"/>
      <c r="TMR54" s="86"/>
      <c r="TMS54" s="86"/>
      <c r="TMT54" s="86"/>
      <c r="TMU54" s="86"/>
      <c r="TMV54" s="86"/>
      <c r="TMW54" s="86"/>
      <c r="TMX54" s="86"/>
      <c r="TMY54" s="86"/>
      <c r="TMZ54" s="86"/>
      <c r="TNA54" s="86"/>
      <c r="TNB54" s="86"/>
      <c r="TNC54" s="18"/>
      <c r="TND54" s="15"/>
      <c r="TNE54" s="86"/>
      <c r="TNF54" s="97"/>
      <c r="TNG54" s="86"/>
      <c r="TNH54" s="112"/>
      <c r="TNI54" s="86"/>
      <c r="TNJ54" s="25" t="s">
        <v>40</v>
      </c>
      <c r="TNK54" s="50">
        <v>10</v>
      </c>
      <c r="TNL54" s="16">
        <v>13</v>
      </c>
      <c r="TNM54" s="86"/>
      <c r="TNN54" s="86"/>
      <c r="TNO54" s="86"/>
      <c r="TNP54" s="86"/>
      <c r="TNQ54" s="86"/>
      <c r="TNR54" s="86"/>
      <c r="TNS54" s="86"/>
      <c r="TNT54" s="86"/>
      <c r="TNU54" s="86"/>
      <c r="TNV54" s="17"/>
      <c r="TNW54" s="86"/>
      <c r="TNX54" s="86"/>
      <c r="TNY54" s="86"/>
      <c r="TNZ54" s="86"/>
      <c r="TOA54" s="86"/>
      <c r="TOB54" s="86"/>
      <c r="TOC54" s="86"/>
      <c r="TOD54" s="86"/>
      <c r="TOE54" s="86"/>
      <c r="TOF54" s="86"/>
      <c r="TOG54" s="86"/>
      <c r="TOH54" s="86"/>
      <c r="TOI54" s="18"/>
      <c r="TOJ54" s="15"/>
      <c r="TOK54" s="86"/>
      <c r="TOL54" s="97"/>
      <c r="TOM54" s="86"/>
      <c r="TON54" s="112"/>
      <c r="TOO54" s="86"/>
      <c r="TOP54" s="25" t="s">
        <v>40</v>
      </c>
      <c r="TOQ54" s="50">
        <v>10</v>
      </c>
      <c r="TOR54" s="16">
        <v>13</v>
      </c>
      <c r="TOS54" s="86"/>
      <c r="TOT54" s="86"/>
      <c r="TOU54" s="86"/>
      <c r="TOV54" s="86"/>
      <c r="TOW54" s="86"/>
      <c r="TOX54" s="86"/>
      <c r="TOY54" s="86"/>
      <c r="TOZ54" s="86"/>
      <c r="TPA54" s="86"/>
      <c r="TPB54" s="17"/>
      <c r="TPC54" s="86"/>
      <c r="TPD54" s="86"/>
      <c r="TPE54" s="86"/>
      <c r="TPF54" s="86"/>
      <c r="TPG54" s="86"/>
      <c r="TPH54" s="86"/>
      <c r="TPI54" s="86"/>
      <c r="TPJ54" s="86"/>
      <c r="TPK54" s="86"/>
      <c r="TPL54" s="86"/>
      <c r="TPM54" s="86"/>
      <c r="TPN54" s="86"/>
      <c r="TPO54" s="18"/>
      <c r="TPP54" s="15"/>
      <c r="TPQ54" s="86"/>
      <c r="TPR54" s="97"/>
      <c r="TPS54" s="86"/>
      <c r="TPT54" s="112"/>
      <c r="TPU54" s="86"/>
      <c r="TPV54" s="25" t="s">
        <v>40</v>
      </c>
      <c r="TPW54" s="50">
        <v>10</v>
      </c>
      <c r="TPX54" s="16">
        <v>13</v>
      </c>
      <c r="TPY54" s="86"/>
      <c r="TPZ54" s="86"/>
      <c r="TQA54" s="86"/>
      <c r="TQB54" s="86"/>
      <c r="TQC54" s="86"/>
      <c r="TQD54" s="86"/>
      <c r="TQE54" s="86"/>
      <c r="TQF54" s="86"/>
      <c r="TQG54" s="86"/>
      <c r="TQH54" s="17"/>
      <c r="TQI54" s="86"/>
      <c r="TQJ54" s="86"/>
      <c r="TQK54" s="86"/>
      <c r="TQL54" s="86"/>
      <c r="TQM54" s="86"/>
      <c r="TQN54" s="86"/>
      <c r="TQO54" s="86"/>
      <c r="TQP54" s="86"/>
      <c r="TQQ54" s="86"/>
      <c r="TQR54" s="86"/>
      <c r="TQS54" s="86"/>
      <c r="TQT54" s="86"/>
      <c r="TQU54" s="18"/>
      <c r="TQV54" s="15"/>
      <c r="TQW54" s="86"/>
      <c r="TQX54" s="97"/>
      <c r="TQY54" s="86"/>
      <c r="TQZ54" s="112"/>
      <c r="TRA54" s="86"/>
      <c r="TRB54" s="25" t="s">
        <v>40</v>
      </c>
      <c r="TRC54" s="50">
        <v>10</v>
      </c>
      <c r="TRD54" s="16">
        <v>13</v>
      </c>
      <c r="TRE54" s="86"/>
      <c r="TRF54" s="86"/>
      <c r="TRG54" s="86"/>
      <c r="TRH54" s="86"/>
      <c r="TRI54" s="86"/>
      <c r="TRJ54" s="86"/>
      <c r="TRK54" s="86"/>
      <c r="TRL54" s="86"/>
      <c r="TRM54" s="86"/>
      <c r="TRN54" s="17"/>
      <c r="TRO54" s="86"/>
      <c r="TRP54" s="86"/>
      <c r="TRQ54" s="86"/>
      <c r="TRR54" s="86"/>
      <c r="TRS54" s="86"/>
      <c r="TRT54" s="86"/>
      <c r="TRU54" s="86"/>
      <c r="TRV54" s="86"/>
      <c r="TRW54" s="86"/>
      <c r="TRX54" s="86"/>
      <c r="TRY54" s="86"/>
      <c r="TRZ54" s="86"/>
      <c r="TSA54" s="18"/>
      <c r="TSB54" s="15"/>
      <c r="TSC54" s="86"/>
      <c r="TSD54" s="97"/>
      <c r="TSE54" s="86"/>
      <c r="TSF54" s="112"/>
      <c r="TSG54" s="86"/>
      <c r="TSH54" s="25" t="s">
        <v>40</v>
      </c>
      <c r="TSI54" s="50">
        <v>10</v>
      </c>
      <c r="TSJ54" s="16">
        <v>13</v>
      </c>
      <c r="TSK54" s="86"/>
      <c r="TSL54" s="86"/>
      <c r="TSM54" s="86"/>
      <c r="TSN54" s="86"/>
      <c r="TSO54" s="86"/>
      <c r="TSP54" s="86"/>
      <c r="TSQ54" s="86"/>
      <c r="TSR54" s="86"/>
      <c r="TSS54" s="86"/>
      <c r="TST54" s="17"/>
      <c r="TSU54" s="86"/>
      <c r="TSV54" s="86"/>
      <c r="TSW54" s="86"/>
      <c r="TSX54" s="86"/>
      <c r="TSY54" s="86"/>
      <c r="TSZ54" s="86"/>
      <c r="TTA54" s="86"/>
      <c r="TTB54" s="86"/>
      <c r="TTC54" s="86"/>
      <c r="TTD54" s="86"/>
      <c r="TTE54" s="86"/>
      <c r="TTF54" s="86"/>
      <c r="TTG54" s="18"/>
      <c r="TTH54" s="15"/>
      <c r="TTI54" s="86"/>
      <c r="TTJ54" s="97"/>
      <c r="TTK54" s="86"/>
      <c r="TTL54" s="112"/>
      <c r="TTM54" s="86"/>
      <c r="TTN54" s="25" t="s">
        <v>40</v>
      </c>
      <c r="TTO54" s="50">
        <v>10</v>
      </c>
      <c r="TTP54" s="16">
        <v>13</v>
      </c>
      <c r="TTQ54" s="86"/>
      <c r="TTR54" s="86"/>
      <c r="TTS54" s="86"/>
      <c r="TTT54" s="86"/>
      <c r="TTU54" s="86"/>
      <c r="TTV54" s="86"/>
      <c r="TTW54" s="86"/>
      <c r="TTX54" s="86"/>
      <c r="TTY54" s="86"/>
      <c r="TTZ54" s="17"/>
      <c r="TUA54" s="86"/>
      <c r="TUB54" s="86"/>
      <c r="TUC54" s="86"/>
      <c r="TUD54" s="86"/>
      <c r="TUE54" s="86"/>
      <c r="TUF54" s="86"/>
      <c r="TUG54" s="86"/>
      <c r="TUH54" s="86"/>
      <c r="TUI54" s="86"/>
      <c r="TUJ54" s="86"/>
      <c r="TUK54" s="86"/>
      <c r="TUL54" s="86"/>
      <c r="TUM54" s="18"/>
      <c r="TUN54" s="15"/>
      <c r="TUO54" s="86"/>
      <c r="TUP54" s="97"/>
      <c r="TUQ54" s="86"/>
      <c r="TUR54" s="112"/>
      <c r="TUS54" s="86"/>
      <c r="TUT54" s="25" t="s">
        <v>40</v>
      </c>
      <c r="TUU54" s="50">
        <v>10</v>
      </c>
      <c r="TUV54" s="16">
        <v>13</v>
      </c>
      <c r="TUW54" s="86"/>
      <c r="TUX54" s="86"/>
      <c r="TUY54" s="86"/>
      <c r="TUZ54" s="86"/>
      <c r="TVA54" s="86"/>
      <c r="TVB54" s="86"/>
      <c r="TVC54" s="86"/>
      <c r="TVD54" s="86"/>
      <c r="TVE54" s="86"/>
      <c r="TVF54" s="17"/>
      <c r="TVG54" s="86"/>
      <c r="TVH54" s="86"/>
      <c r="TVI54" s="86"/>
      <c r="TVJ54" s="86"/>
      <c r="TVK54" s="86"/>
      <c r="TVL54" s="86"/>
      <c r="TVM54" s="86"/>
      <c r="TVN54" s="86"/>
      <c r="TVO54" s="86"/>
      <c r="TVP54" s="86"/>
      <c r="TVQ54" s="86"/>
      <c r="TVR54" s="86"/>
      <c r="TVS54" s="18"/>
      <c r="TVT54" s="15"/>
      <c r="TVU54" s="86"/>
      <c r="TVV54" s="97"/>
      <c r="TVW54" s="86"/>
      <c r="TVX54" s="112"/>
      <c r="TVY54" s="86"/>
      <c r="TVZ54" s="25" t="s">
        <v>40</v>
      </c>
      <c r="TWA54" s="50">
        <v>10</v>
      </c>
      <c r="TWB54" s="16">
        <v>13</v>
      </c>
      <c r="TWC54" s="86"/>
      <c r="TWD54" s="86"/>
      <c r="TWE54" s="86"/>
      <c r="TWF54" s="86"/>
      <c r="TWG54" s="86"/>
      <c r="TWH54" s="86"/>
      <c r="TWI54" s="86"/>
      <c r="TWJ54" s="86"/>
      <c r="TWK54" s="86"/>
      <c r="TWL54" s="17"/>
      <c r="TWM54" s="86"/>
      <c r="TWN54" s="86"/>
      <c r="TWO54" s="86"/>
      <c r="TWP54" s="86"/>
      <c r="TWQ54" s="86"/>
      <c r="TWR54" s="86"/>
      <c r="TWS54" s="86"/>
      <c r="TWT54" s="86"/>
      <c r="TWU54" s="86"/>
      <c r="TWV54" s="86"/>
      <c r="TWW54" s="86"/>
      <c r="TWX54" s="86"/>
      <c r="TWY54" s="18"/>
      <c r="TWZ54" s="15"/>
      <c r="TXA54" s="86"/>
      <c r="TXB54" s="97"/>
      <c r="TXC54" s="86"/>
      <c r="TXD54" s="112"/>
      <c r="TXE54" s="86"/>
      <c r="TXF54" s="25" t="s">
        <v>40</v>
      </c>
      <c r="TXG54" s="50">
        <v>10</v>
      </c>
      <c r="TXH54" s="16">
        <v>13</v>
      </c>
      <c r="TXI54" s="86"/>
      <c r="TXJ54" s="86"/>
      <c r="TXK54" s="86"/>
      <c r="TXL54" s="86"/>
      <c r="TXM54" s="86"/>
      <c r="TXN54" s="86"/>
      <c r="TXO54" s="86"/>
      <c r="TXP54" s="86"/>
      <c r="TXQ54" s="86"/>
      <c r="TXR54" s="17"/>
      <c r="TXS54" s="86"/>
      <c r="TXT54" s="86"/>
      <c r="TXU54" s="86"/>
      <c r="TXV54" s="86"/>
      <c r="TXW54" s="86"/>
      <c r="TXX54" s="86"/>
      <c r="TXY54" s="86"/>
      <c r="TXZ54" s="86"/>
      <c r="TYA54" s="86"/>
      <c r="TYB54" s="86"/>
      <c r="TYC54" s="86"/>
      <c r="TYD54" s="86"/>
      <c r="TYE54" s="18"/>
      <c r="TYF54" s="15"/>
      <c r="TYG54" s="86"/>
      <c r="TYH54" s="97"/>
      <c r="TYI54" s="86"/>
      <c r="TYJ54" s="112"/>
      <c r="TYK54" s="86"/>
      <c r="TYL54" s="25" t="s">
        <v>40</v>
      </c>
      <c r="TYM54" s="50">
        <v>10</v>
      </c>
      <c r="TYN54" s="16">
        <v>13</v>
      </c>
      <c r="TYO54" s="86"/>
      <c r="TYP54" s="86"/>
      <c r="TYQ54" s="86"/>
      <c r="TYR54" s="86"/>
      <c r="TYS54" s="86"/>
      <c r="TYT54" s="86"/>
      <c r="TYU54" s="86"/>
      <c r="TYV54" s="86"/>
      <c r="TYW54" s="86"/>
      <c r="TYX54" s="17"/>
      <c r="TYY54" s="86"/>
      <c r="TYZ54" s="86"/>
      <c r="TZA54" s="86"/>
      <c r="TZB54" s="86"/>
      <c r="TZC54" s="86"/>
      <c r="TZD54" s="86"/>
      <c r="TZE54" s="86"/>
      <c r="TZF54" s="86"/>
      <c r="TZG54" s="86"/>
      <c r="TZH54" s="86"/>
      <c r="TZI54" s="86"/>
      <c r="TZJ54" s="86"/>
      <c r="TZK54" s="18"/>
      <c r="TZL54" s="15"/>
      <c r="TZM54" s="86"/>
      <c r="TZN54" s="97"/>
      <c r="TZO54" s="86"/>
      <c r="TZP54" s="112"/>
      <c r="TZQ54" s="86"/>
      <c r="TZR54" s="25" t="s">
        <v>40</v>
      </c>
      <c r="TZS54" s="50">
        <v>10</v>
      </c>
      <c r="TZT54" s="16">
        <v>13</v>
      </c>
      <c r="TZU54" s="86"/>
      <c r="TZV54" s="86"/>
      <c r="TZW54" s="86"/>
      <c r="TZX54" s="86"/>
      <c r="TZY54" s="86"/>
      <c r="TZZ54" s="86"/>
      <c r="UAA54" s="86"/>
      <c r="UAB54" s="86"/>
      <c r="UAC54" s="86"/>
      <c r="UAD54" s="17"/>
      <c r="UAE54" s="86"/>
      <c r="UAF54" s="86"/>
      <c r="UAG54" s="86"/>
      <c r="UAH54" s="86"/>
      <c r="UAI54" s="86"/>
      <c r="UAJ54" s="86"/>
      <c r="UAK54" s="86"/>
      <c r="UAL54" s="86"/>
      <c r="UAM54" s="86"/>
      <c r="UAN54" s="86"/>
      <c r="UAO54" s="86"/>
      <c r="UAP54" s="86"/>
      <c r="UAQ54" s="18"/>
      <c r="UAR54" s="15"/>
      <c r="UAS54" s="86"/>
      <c r="UAT54" s="97"/>
      <c r="UAU54" s="86"/>
      <c r="UAV54" s="112"/>
      <c r="UAW54" s="86"/>
      <c r="UAX54" s="25" t="s">
        <v>40</v>
      </c>
      <c r="UAY54" s="50">
        <v>10</v>
      </c>
      <c r="UAZ54" s="16">
        <v>13</v>
      </c>
      <c r="UBA54" s="86"/>
      <c r="UBB54" s="86"/>
      <c r="UBC54" s="86"/>
      <c r="UBD54" s="86"/>
      <c r="UBE54" s="86"/>
      <c r="UBF54" s="86"/>
      <c r="UBG54" s="86"/>
      <c r="UBH54" s="86"/>
      <c r="UBI54" s="86"/>
      <c r="UBJ54" s="17"/>
      <c r="UBK54" s="86"/>
      <c r="UBL54" s="86"/>
      <c r="UBM54" s="86"/>
      <c r="UBN54" s="86"/>
      <c r="UBO54" s="86"/>
      <c r="UBP54" s="86"/>
      <c r="UBQ54" s="86"/>
      <c r="UBR54" s="86"/>
      <c r="UBS54" s="86"/>
      <c r="UBT54" s="86"/>
      <c r="UBU54" s="86"/>
      <c r="UBV54" s="86"/>
      <c r="UBW54" s="18"/>
      <c r="UBX54" s="15"/>
      <c r="UBY54" s="86"/>
      <c r="UBZ54" s="97"/>
      <c r="UCA54" s="86"/>
      <c r="UCB54" s="112"/>
      <c r="UCC54" s="86"/>
      <c r="UCD54" s="25" t="s">
        <v>40</v>
      </c>
      <c r="UCE54" s="50">
        <v>10</v>
      </c>
      <c r="UCF54" s="16">
        <v>13</v>
      </c>
      <c r="UCG54" s="86"/>
      <c r="UCH54" s="86"/>
      <c r="UCI54" s="86"/>
      <c r="UCJ54" s="86"/>
      <c r="UCK54" s="86"/>
      <c r="UCL54" s="86"/>
      <c r="UCM54" s="86"/>
      <c r="UCN54" s="86"/>
      <c r="UCO54" s="86"/>
      <c r="UCP54" s="17"/>
      <c r="UCQ54" s="86"/>
      <c r="UCR54" s="86"/>
      <c r="UCS54" s="86"/>
      <c r="UCT54" s="86"/>
      <c r="UCU54" s="86"/>
      <c r="UCV54" s="86"/>
      <c r="UCW54" s="86"/>
      <c r="UCX54" s="86"/>
      <c r="UCY54" s="86"/>
      <c r="UCZ54" s="86"/>
      <c r="UDA54" s="86"/>
      <c r="UDB54" s="86"/>
      <c r="UDC54" s="18"/>
      <c r="UDD54" s="15"/>
      <c r="UDE54" s="86"/>
      <c r="UDF54" s="97"/>
      <c r="UDG54" s="86"/>
      <c r="UDH54" s="112"/>
      <c r="UDI54" s="86"/>
      <c r="UDJ54" s="25" t="s">
        <v>40</v>
      </c>
      <c r="UDK54" s="50">
        <v>10</v>
      </c>
      <c r="UDL54" s="16">
        <v>13</v>
      </c>
      <c r="UDM54" s="86"/>
      <c r="UDN54" s="86"/>
      <c r="UDO54" s="86"/>
      <c r="UDP54" s="86"/>
      <c r="UDQ54" s="86"/>
      <c r="UDR54" s="86"/>
      <c r="UDS54" s="86"/>
      <c r="UDT54" s="86"/>
      <c r="UDU54" s="86"/>
      <c r="UDV54" s="17"/>
      <c r="UDW54" s="86"/>
      <c r="UDX54" s="86"/>
      <c r="UDY54" s="86"/>
      <c r="UDZ54" s="86"/>
      <c r="UEA54" s="86"/>
      <c r="UEB54" s="86"/>
      <c r="UEC54" s="86"/>
      <c r="UED54" s="86"/>
      <c r="UEE54" s="86"/>
      <c r="UEF54" s="86"/>
      <c r="UEG54" s="86"/>
      <c r="UEH54" s="86"/>
      <c r="UEI54" s="18"/>
      <c r="UEJ54" s="15"/>
      <c r="UEK54" s="86"/>
      <c r="UEL54" s="97"/>
      <c r="UEM54" s="86"/>
      <c r="UEN54" s="112"/>
      <c r="UEO54" s="86"/>
      <c r="UEP54" s="25" t="s">
        <v>40</v>
      </c>
      <c r="UEQ54" s="50">
        <v>10</v>
      </c>
      <c r="UER54" s="16">
        <v>13</v>
      </c>
      <c r="UES54" s="86"/>
      <c r="UET54" s="86"/>
      <c r="UEU54" s="86"/>
      <c r="UEV54" s="86"/>
      <c r="UEW54" s="86"/>
      <c r="UEX54" s="86"/>
      <c r="UEY54" s="86"/>
      <c r="UEZ54" s="86"/>
      <c r="UFA54" s="86"/>
      <c r="UFB54" s="17"/>
      <c r="UFC54" s="86"/>
      <c r="UFD54" s="86"/>
      <c r="UFE54" s="86"/>
      <c r="UFF54" s="86"/>
      <c r="UFG54" s="86"/>
      <c r="UFH54" s="86"/>
      <c r="UFI54" s="86"/>
      <c r="UFJ54" s="86"/>
      <c r="UFK54" s="86"/>
      <c r="UFL54" s="86"/>
      <c r="UFM54" s="86"/>
      <c r="UFN54" s="86"/>
      <c r="UFO54" s="18"/>
      <c r="UFP54" s="15"/>
      <c r="UFQ54" s="86"/>
      <c r="UFR54" s="97"/>
      <c r="UFS54" s="86"/>
      <c r="UFT54" s="112"/>
      <c r="UFU54" s="86"/>
      <c r="UFV54" s="25" t="s">
        <v>40</v>
      </c>
      <c r="UFW54" s="50">
        <v>10</v>
      </c>
      <c r="UFX54" s="16">
        <v>13</v>
      </c>
      <c r="UFY54" s="86"/>
      <c r="UFZ54" s="86"/>
      <c r="UGA54" s="86"/>
      <c r="UGB54" s="86"/>
      <c r="UGC54" s="86"/>
      <c r="UGD54" s="86"/>
      <c r="UGE54" s="86"/>
      <c r="UGF54" s="86"/>
      <c r="UGG54" s="86"/>
      <c r="UGH54" s="17"/>
      <c r="UGI54" s="86"/>
      <c r="UGJ54" s="86"/>
      <c r="UGK54" s="86"/>
      <c r="UGL54" s="86"/>
      <c r="UGM54" s="86"/>
      <c r="UGN54" s="86"/>
      <c r="UGO54" s="86"/>
      <c r="UGP54" s="86"/>
      <c r="UGQ54" s="86"/>
      <c r="UGR54" s="86"/>
      <c r="UGS54" s="86"/>
      <c r="UGT54" s="86"/>
      <c r="UGU54" s="18"/>
      <c r="UGV54" s="15"/>
      <c r="UGW54" s="86"/>
      <c r="UGX54" s="97"/>
      <c r="UGY54" s="86"/>
      <c r="UGZ54" s="112"/>
      <c r="UHA54" s="86"/>
      <c r="UHB54" s="25" t="s">
        <v>40</v>
      </c>
      <c r="UHC54" s="50">
        <v>10</v>
      </c>
      <c r="UHD54" s="16">
        <v>13</v>
      </c>
      <c r="UHE54" s="86"/>
      <c r="UHF54" s="86"/>
      <c r="UHG54" s="86"/>
      <c r="UHH54" s="86"/>
      <c r="UHI54" s="86"/>
      <c r="UHJ54" s="86"/>
      <c r="UHK54" s="86"/>
      <c r="UHL54" s="86"/>
      <c r="UHM54" s="86"/>
      <c r="UHN54" s="17"/>
      <c r="UHO54" s="86"/>
      <c r="UHP54" s="86"/>
      <c r="UHQ54" s="86"/>
      <c r="UHR54" s="86"/>
      <c r="UHS54" s="86"/>
      <c r="UHT54" s="86"/>
      <c r="UHU54" s="86"/>
      <c r="UHV54" s="86"/>
      <c r="UHW54" s="86"/>
      <c r="UHX54" s="86"/>
      <c r="UHY54" s="86"/>
      <c r="UHZ54" s="86"/>
      <c r="UIA54" s="18"/>
      <c r="UIB54" s="15"/>
      <c r="UIC54" s="86"/>
      <c r="UID54" s="97"/>
      <c r="UIE54" s="86"/>
      <c r="UIF54" s="112"/>
      <c r="UIG54" s="86"/>
      <c r="UIH54" s="25" t="s">
        <v>40</v>
      </c>
      <c r="UII54" s="50">
        <v>10</v>
      </c>
      <c r="UIJ54" s="16">
        <v>13</v>
      </c>
      <c r="UIK54" s="86"/>
      <c r="UIL54" s="86"/>
      <c r="UIM54" s="86"/>
      <c r="UIN54" s="86"/>
      <c r="UIO54" s="86"/>
      <c r="UIP54" s="86"/>
      <c r="UIQ54" s="86"/>
      <c r="UIR54" s="86"/>
      <c r="UIS54" s="86"/>
      <c r="UIT54" s="17"/>
      <c r="UIU54" s="86"/>
      <c r="UIV54" s="86"/>
      <c r="UIW54" s="86"/>
      <c r="UIX54" s="86"/>
      <c r="UIY54" s="86"/>
      <c r="UIZ54" s="86"/>
      <c r="UJA54" s="86"/>
      <c r="UJB54" s="86"/>
      <c r="UJC54" s="86"/>
      <c r="UJD54" s="86"/>
      <c r="UJE54" s="86"/>
      <c r="UJF54" s="86"/>
      <c r="UJG54" s="18"/>
      <c r="UJH54" s="15"/>
      <c r="UJI54" s="86"/>
      <c r="UJJ54" s="97"/>
      <c r="UJK54" s="86"/>
      <c r="UJL54" s="112"/>
      <c r="UJM54" s="86"/>
      <c r="UJN54" s="25" t="s">
        <v>40</v>
      </c>
      <c r="UJO54" s="50">
        <v>10</v>
      </c>
      <c r="UJP54" s="16">
        <v>13</v>
      </c>
      <c r="UJQ54" s="86"/>
      <c r="UJR54" s="86"/>
      <c r="UJS54" s="86"/>
      <c r="UJT54" s="86"/>
      <c r="UJU54" s="86"/>
      <c r="UJV54" s="86"/>
      <c r="UJW54" s="86"/>
      <c r="UJX54" s="86"/>
      <c r="UJY54" s="86"/>
      <c r="UJZ54" s="17"/>
      <c r="UKA54" s="86"/>
      <c r="UKB54" s="86"/>
      <c r="UKC54" s="86"/>
      <c r="UKD54" s="86"/>
      <c r="UKE54" s="86"/>
      <c r="UKF54" s="86"/>
      <c r="UKG54" s="86"/>
      <c r="UKH54" s="86"/>
      <c r="UKI54" s="86"/>
      <c r="UKJ54" s="86"/>
      <c r="UKK54" s="86"/>
      <c r="UKL54" s="86"/>
      <c r="UKM54" s="18"/>
      <c r="UKN54" s="15"/>
      <c r="UKO54" s="86"/>
      <c r="UKP54" s="97"/>
      <c r="UKQ54" s="86"/>
      <c r="UKR54" s="112"/>
      <c r="UKS54" s="86"/>
      <c r="UKT54" s="25" t="s">
        <v>40</v>
      </c>
      <c r="UKU54" s="50">
        <v>10</v>
      </c>
      <c r="UKV54" s="16">
        <v>13</v>
      </c>
      <c r="UKW54" s="86"/>
      <c r="UKX54" s="86"/>
      <c r="UKY54" s="86"/>
      <c r="UKZ54" s="86"/>
      <c r="ULA54" s="86"/>
      <c r="ULB54" s="86"/>
      <c r="ULC54" s="86"/>
      <c r="ULD54" s="86"/>
      <c r="ULE54" s="86"/>
      <c r="ULF54" s="17"/>
      <c r="ULG54" s="86"/>
      <c r="ULH54" s="86"/>
      <c r="ULI54" s="86"/>
      <c r="ULJ54" s="86"/>
      <c r="ULK54" s="86"/>
      <c r="ULL54" s="86"/>
      <c r="ULM54" s="86"/>
      <c r="ULN54" s="86"/>
      <c r="ULO54" s="86"/>
      <c r="ULP54" s="86"/>
      <c r="ULQ54" s="86"/>
      <c r="ULR54" s="86"/>
      <c r="ULS54" s="18"/>
      <c r="ULT54" s="15"/>
      <c r="ULU54" s="86"/>
      <c r="ULV54" s="97"/>
      <c r="ULW54" s="86"/>
      <c r="ULX54" s="112"/>
      <c r="ULY54" s="86"/>
      <c r="ULZ54" s="25" t="s">
        <v>40</v>
      </c>
      <c r="UMA54" s="50">
        <v>10</v>
      </c>
      <c r="UMB54" s="16">
        <v>13</v>
      </c>
      <c r="UMC54" s="86"/>
      <c r="UMD54" s="86"/>
      <c r="UME54" s="86"/>
      <c r="UMF54" s="86"/>
      <c r="UMG54" s="86"/>
      <c r="UMH54" s="86"/>
      <c r="UMI54" s="86"/>
      <c r="UMJ54" s="86"/>
      <c r="UMK54" s="86"/>
      <c r="UML54" s="17"/>
      <c r="UMM54" s="86"/>
      <c r="UMN54" s="86"/>
      <c r="UMO54" s="86"/>
      <c r="UMP54" s="86"/>
      <c r="UMQ54" s="86"/>
      <c r="UMR54" s="86"/>
      <c r="UMS54" s="86"/>
      <c r="UMT54" s="86"/>
      <c r="UMU54" s="86"/>
      <c r="UMV54" s="86"/>
      <c r="UMW54" s="86"/>
      <c r="UMX54" s="86"/>
      <c r="UMY54" s="18"/>
      <c r="UMZ54" s="15"/>
      <c r="UNA54" s="86"/>
      <c r="UNB54" s="97"/>
      <c r="UNC54" s="86"/>
      <c r="UND54" s="112"/>
      <c r="UNE54" s="86"/>
      <c r="UNF54" s="25" t="s">
        <v>40</v>
      </c>
      <c r="UNG54" s="50">
        <v>10</v>
      </c>
      <c r="UNH54" s="16">
        <v>13</v>
      </c>
      <c r="UNI54" s="86"/>
      <c r="UNJ54" s="86"/>
      <c r="UNK54" s="86"/>
      <c r="UNL54" s="86"/>
      <c r="UNM54" s="86"/>
      <c r="UNN54" s="86"/>
      <c r="UNO54" s="86"/>
      <c r="UNP54" s="86"/>
      <c r="UNQ54" s="86"/>
      <c r="UNR54" s="17"/>
      <c r="UNS54" s="86"/>
      <c r="UNT54" s="86"/>
      <c r="UNU54" s="86"/>
      <c r="UNV54" s="86"/>
      <c r="UNW54" s="86"/>
      <c r="UNX54" s="86"/>
      <c r="UNY54" s="86"/>
      <c r="UNZ54" s="86"/>
      <c r="UOA54" s="86"/>
      <c r="UOB54" s="86"/>
      <c r="UOC54" s="86"/>
      <c r="UOD54" s="86"/>
      <c r="UOE54" s="18"/>
      <c r="UOF54" s="15"/>
      <c r="UOG54" s="86"/>
      <c r="UOH54" s="97"/>
      <c r="UOI54" s="86"/>
      <c r="UOJ54" s="112"/>
      <c r="UOK54" s="86"/>
      <c r="UOL54" s="25" t="s">
        <v>40</v>
      </c>
      <c r="UOM54" s="50">
        <v>10</v>
      </c>
      <c r="UON54" s="16">
        <v>13</v>
      </c>
      <c r="UOO54" s="86"/>
      <c r="UOP54" s="86"/>
      <c r="UOQ54" s="86"/>
      <c r="UOR54" s="86"/>
      <c r="UOS54" s="86"/>
      <c r="UOT54" s="86"/>
      <c r="UOU54" s="86"/>
      <c r="UOV54" s="86"/>
      <c r="UOW54" s="86"/>
      <c r="UOX54" s="17"/>
      <c r="UOY54" s="86"/>
      <c r="UOZ54" s="86"/>
      <c r="UPA54" s="86"/>
      <c r="UPB54" s="86"/>
      <c r="UPC54" s="86"/>
      <c r="UPD54" s="86"/>
      <c r="UPE54" s="86"/>
      <c r="UPF54" s="86"/>
      <c r="UPG54" s="86"/>
      <c r="UPH54" s="86"/>
      <c r="UPI54" s="86"/>
      <c r="UPJ54" s="86"/>
      <c r="UPK54" s="18"/>
      <c r="UPL54" s="15"/>
      <c r="UPM54" s="86"/>
      <c r="UPN54" s="97"/>
      <c r="UPO54" s="86"/>
      <c r="UPP54" s="112"/>
      <c r="UPQ54" s="86"/>
      <c r="UPR54" s="25" t="s">
        <v>40</v>
      </c>
      <c r="UPS54" s="50">
        <v>10</v>
      </c>
      <c r="UPT54" s="16">
        <v>13</v>
      </c>
      <c r="UPU54" s="86"/>
      <c r="UPV54" s="86"/>
      <c r="UPW54" s="86"/>
      <c r="UPX54" s="86"/>
      <c r="UPY54" s="86"/>
      <c r="UPZ54" s="86"/>
      <c r="UQA54" s="86"/>
      <c r="UQB54" s="86"/>
      <c r="UQC54" s="86"/>
      <c r="UQD54" s="17"/>
      <c r="UQE54" s="86"/>
      <c r="UQF54" s="86"/>
      <c r="UQG54" s="86"/>
      <c r="UQH54" s="86"/>
      <c r="UQI54" s="86"/>
      <c r="UQJ54" s="86"/>
      <c r="UQK54" s="86"/>
      <c r="UQL54" s="86"/>
      <c r="UQM54" s="86"/>
      <c r="UQN54" s="86"/>
      <c r="UQO54" s="86"/>
      <c r="UQP54" s="86"/>
      <c r="UQQ54" s="18"/>
      <c r="UQR54" s="15"/>
      <c r="UQS54" s="86"/>
      <c r="UQT54" s="97"/>
      <c r="UQU54" s="86"/>
      <c r="UQV54" s="112"/>
      <c r="UQW54" s="86"/>
      <c r="UQX54" s="25" t="s">
        <v>40</v>
      </c>
      <c r="UQY54" s="50">
        <v>10</v>
      </c>
      <c r="UQZ54" s="16">
        <v>13</v>
      </c>
      <c r="URA54" s="86"/>
      <c r="URB54" s="86"/>
      <c r="URC54" s="86"/>
      <c r="URD54" s="86"/>
      <c r="URE54" s="86"/>
      <c r="URF54" s="86"/>
      <c r="URG54" s="86"/>
      <c r="URH54" s="86"/>
      <c r="URI54" s="86"/>
      <c r="URJ54" s="17"/>
      <c r="URK54" s="86"/>
      <c r="URL54" s="86"/>
      <c r="URM54" s="86"/>
      <c r="URN54" s="86"/>
      <c r="URO54" s="86"/>
      <c r="URP54" s="86"/>
      <c r="URQ54" s="86"/>
      <c r="URR54" s="86"/>
      <c r="URS54" s="86"/>
      <c r="URT54" s="86"/>
      <c r="URU54" s="86"/>
      <c r="URV54" s="86"/>
      <c r="URW54" s="18"/>
      <c r="URX54" s="15"/>
      <c r="URY54" s="86"/>
      <c r="URZ54" s="97"/>
      <c r="USA54" s="86"/>
      <c r="USB54" s="112"/>
      <c r="USC54" s="86"/>
      <c r="USD54" s="25" t="s">
        <v>40</v>
      </c>
      <c r="USE54" s="50">
        <v>10</v>
      </c>
      <c r="USF54" s="16">
        <v>13</v>
      </c>
      <c r="USG54" s="86"/>
      <c r="USH54" s="86"/>
      <c r="USI54" s="86"/>
      <c r="USJ54" s="86"/>
      <c r="USK54" s="86"/>
      <c r="USL54" s="86"/>
      <c r="USM54" s="86"/>
      <c r="USN54" s="86"/>
      <c r="USO54" s="86"/>
      <c r="USP54" s="17"/>
      <c r="USQ54" s="86"/>
      <c r="USR54" s="86"/>
      <c r="USS54" s="86"/>
      <c r="UST54" s="86"/>
      <c r="USU54" s="86"/>
      <c r="USV54" s="86"/>
      <c r="USW54" s="86"/>
      <c r="USX54" s="86"/>
      <c r="USY54" s="86"/>
      <c r="USZ54" s="86"/>
      <c r="UTA54" s="86"/>
      <c r="UTB54" s="86"/>
      <c r="UTC54" s="18"/>
      <c r="UTD54" s="15"/>
      <c r="UTE54" s="86"/>
      <c r="UTF54" s="97"/>
      <c r="UTG54" s="86"/>
      <c r="UTH54" s="112"/>
      <c r="UTI54" s="86"/>
      <c r="UTJ54" s="25" t="s">
        <v>40</v>
      </c>
      <c r="UTK54" s="50">
        <v>10</v>
      </c>
      <c r="UTL54" s="16">
        <v>13</v>
      </c>
      <c r="UTM54" s="86"/>
      <c r="UTN54" s="86"/>
      <c r="UTO54" s="86"/>
      <c r="UTP54" s="86"/>
      <c r="UTQ54" s="86"/>
      <c r="UTR54" s="86"/>
      <c r="UTS54" s="86"/>
      <c r="UTT54" s="86"/>
      <c r="UTU54" s="86"/>
      <c r="UTV54" s="17"/>
      <c r="UTW54" s="86"/>
      <c r="UTX54" s="86"/>
      <c r="UTY54" s="86"/>
      <c r="UTZ54" s="86"/>
      <c r="UUA54" s="86"/>
      <c r="UUB54" s="86"/>
      <c r="UUC54" s="86"/>
      <c r="UUD54" s="86"/>
      <c r="UUE54" s="86"/>
      <c r="UUF54" s="86"/>
      <c r="UUG54" s="86"/>
      <c r="UUH54" s="86"/>
      <c r="UUI54" s="18"/>
      <c r="UUJ54" s="15"/>
      <c r="UUK54" s="86"/>
      <c r="UUL54" s="97"/>
      <c r="UUM54" s="86"/>
      <c r="UUN54" s="112"/>
      <c r="UUO54" s="86"/>
      <c r="UUP54" s="25" t="s">
        <v>40</v>
      </c>
      <c r="UUQ54" s="50">
        <v>10</v>
      </c>
      <c r="UUR54" s="16">
        <v>13</v>
      </c>
      <c r="UUS54" s="86"/>
      <c r="UUT54" s="86"/>
      <c r="UUU54" s="86"/>
      <c r="UUV54" s="86"/>
      <c r="UUW54" s="86"/>
      <c r="UUX54" s="86"/>
      <c r="UUY54" s="86"/>
      <c r="UUZ54" s="86"/>
      <c r="UVA54" s="86"/>
      <c r="UVB54" s="17"/>
      <c r="UVC54" s="86"/>
      <c r="UVD54" s="86"/>
      <c r="UVE54" s="86"/>
      <c r="UVF54" s="86"/>
      <c r="UVG54" s="86"/>
      <c r="UVH54" s="86"/>
      <c r="UVI54" s="86"/>
      <c r="UVJ54" s="86"/>
      <c r="UVK54" s="86"/>
      <c r="UVL54" s="86"/>
      <c r="UVM54" s="86"/>
      <c r="UVN54" s="86"/>
      <c r="UVO54" s="18"/>
      <c r="UVP54" s="15"/>
      <c r="UVQ54" s="86"/>
      <c r="UVR54" s="97"/>
      <c r="UVS54" s="86"/>
      <c r="UVT54" s="112"/>
      <c r="UVU54" s="86"/>
      <c r="UVV54" s="25" t="s">
        <v>40</v>
      </c>
      <c r="UVW54" s="50">
        <v>10</v>
      </c>
      <c r="UVX54" s="16">
        <v>13</v>
      </c>
      <c r="UVY54" s="86"/>
      <c r="UVZ54" s="86"/>
      <c r="UWA54" s="86"/>
      <c r="UWB54" s="86"/>
      <c r="UWC54" s="86"/>
      <c r="UWD54" s="86"/>
      <c r="UWE54" s="86"/>
      <c r="UWF54" s="86"/>
      <c r="UWG54" s="86"/>
      <c r="UWH54" s="17"/>
      <c r="UWI54" s="86"/>
      <c r="UWJ54" s="86"/>
      <c r="UWK54" s="86"/>
      <c r="UWL54" s="86"/>
      <c r="UWM54" s="86"/>
      <c r="UWN54" s="86"/>
      <c r="UWO54" s="86"/>
      <c r="UWP54" s="86"/>
      <c r="UWQ54" s="86"/>
      <c r="UWR54" s="86"/>
      <c r="UWS54" s="86"/>
      <c r="UWT54" s="86"/>
      <c r="UWU54" s="18"/>
      <c r="UWV54" s="15"/>
      <c r="UWW54" s="86"/>
      <c r="UWX54" s="97"/>
      <c r="UWY54" s="86"/>
      <c r="UWZ54" s="112"/>
      <c r="UXA54" s="86"/>
      <c r="UXB54" s="25" t="s">
        <v>40</v>
      </c>
      <c r="UXC54" s="50">
        <v>10</v>
      </c>
      <c r="UXD54" s="16">
        <v>13</v>
      </c>
      <c r="UXE54" s="86"/>
      <c r="UXF54" s="86"/>
      <c r="UXG54" s="86"/>
      <c r="UXH54" s="86"/>
      <c r="UXI54" s="86"/>
      <c r="UXJ54" s="86"/>
      <c r="UXK54" s="86"/>
      <c r="UXL54" s="86"/>
      <c r="UXM54" s="86"/>
      <c r="UXN54" s="17"/>
      <c r="UXO54" s="86"/>
      <c r="UXP54" s="86"/>
      <c r="UXQ54" s="86"/>
      <c r="UXR54" s="86"/>
      <c r="UXS54" s="86"/>
      <c r="UXT54" s="86"/>
      <c r="UXU54" s="86"/>
      <c r="UXV54" s="86"/>
      <c r="UXW54" s="86"/>
      <c r="UXX54" s="86"/>
      <c r="UXY54" s="86"/>
      <c r="UXZ54" s="86"/>
      <c r="UYA54" s="18"/>
      <c r="UYB54" s="15"/>
      <c r="UYC54" s="86"/>
      <c r="UYD54" s="97"/>
      <c r="UYE54" s="86"/>
      <c r="UYF54" s="112"/>
      <c r="UYG54" s="86"/>
      <c r="UYH54" s="25" t="s">
        <v>40</v>
      </c>
      <c r="UYI54" s="50">
        <v>10</v>
      </c>
      <c r="UYJ54" s="16">
        <v>13</v>
      </c>
      <c r="UYK54" s="86"/>
      <c r="UYL54" s="86"/>
      <c r="UYM54" s="86"/>
      <c r="UYN54" s="86"/>
      <c r="UYO54" s="86"/>
      <c r="UYP54" s="86"/>
      <c r="UYQ54" s="86"/>
      <c r="UYR54" s="86"/>
      <c r="UYS54" s="86"/>
      <c r="UYT54" s="17"/>
      <c r="UYU54" s="86"/>
      <c r="UYV54" s="86"/>
      <c r="UYW54" s="86"/>
      <c r="UYX54" s="86"/>
      <c r="UYY54" s="86"/>
      <c r="UYZ54" s="86"/>
      <c r="UZA54" s="86"/>
      <c r="UZB54" s="86"/>
      <c r="UZC54" s="86"/>
      <c r="UZD54" s="86"/>
      <c r="UZE54" s="86"/>
      <c r="UZF54" s="86"/>
      <c r="UZG54" s="18"/>
      <c r="UZH54" s="15"/>
      <c r="UZI54" s="86"/>
      <c r="UZJ54" s="97"/>
      <c r="UZK54" s="86"/>
      <c r="UZL54" s="112"/>
      <c r="UZM54" s="86"/>
      <c r="UZN54" s="25" t="s">
        <v>40</v>
      </c>
      <c r="UZO54" s="50">
        <v>10</v>
      </c>
      <c r="UZP54" s="16">
        <v>13</v>
      </c>
      <c r="UZQ54" s="86"/>
      <c r="UZR54" s="86"/>
      <c r="UZS54" s="86"/>
      <c r="UZT54" s="86"/>
      <c r="UZU54" s="86"/>
      <c r="UZV54" s="86"/>
      <c r="UZW54" s="86"/>
      <c r="UZX54" s="86"/>
      <c r="UZY54" s="86"/>
      <c r="UZZ54" s="17"/>
      <c r="VAA54" s="86"/>
      <c r="VAB54" s="86"/>
      <c r="VAC54" s="86"/>
      <c r="VAD54" s="86"/>
      <c r="VAE54" s="86"/>
      <c r="VAF54" s="86"/>
      <c r="VAG54" s="86"/>
      <c r="VAH54" s="86"/>
      <c r="VAI54" s="86"/>
      <c r="VAJ54" s="86"/>
      <c r="VAK54" s="86"/>
      <c r="VAL54" s="86"/>
      <c r="VAM54" s="18"/>
      <c r="VAN54" s="15"/>
      <c r="VAO54" s="86"/>
      <c r="VAP54" s="97"/>
      <c r="VAQ54" s="86"/>
      <c r="VAR54" s="112"/>
      <c r="VAS54" s="86"/>
      <c r="VAT54" s="25" t="s">
        <v>40</v>
      </c>
      <c r="VAU54" s="50">
        <v>10</v>
      </c>
      <c r="VAV54" s="16">
        <v>13</v>
      </c>
      <c r="VAW54" s="86"/>
      <c r="VAX54" s="86"/>
      <c r="VAY54" s="86"/>
      <c r="VAZ54" s="86"/>
      <c r="VBA54" s="86"/>
      <c r="VBB54" s="86"/>
      <c r="VBC54" s="86"/>
      <c r="VBD54" s="86"/>
      <c r="VBE54" s="86"/>
      <c r="VBF54" s="17"/>
      <c r="VBG54" s="86"/>
      <c r="VBH54" s="86"/>
      <c r="VBI54" s="86"/>
      <c r="VBJ54" s="86"/>
      <c r="VBK54" s="86"/>
      <c r="VBL54" s="86"/>
      <c r="VBM54" s="86"/>
      <c r="VBN54" s="86"/>
      <c r="VBO54" s="86"/>
      <c r="VBP54" s="86"/>
      <c r="VBQ54" s="86"/>
      <c r="VBR54" s="86"/>
      <c r="VBS54" s="18"/>
      <c r="VBT54" s="15"/>
      <c r="VBU54" s="86"/>
      <c r="VBV54" s="97"/>
      <c r="VBW54" s="86"/>
      <c r="VBX54" s="112"/>
      <c r="VBY54" s="86"/>
      <c r="VBZ54" s="25" t="s">
        <v>40</v>
      </c>
      <c r="VCA54" s="50">
        <v>10</v>
      </c>
      <c r="VCB54" s="16">
        <v>13</v>
      </c>
      <c r="VCC54" s="86"/>
      <c r="VCD54" s="86"/>
      <c r="VCE54" s="86"/>
      <c r="VCF54" s="86"/>
      <c r="VCG54" s="86"/>
      <c r="VCH54" s="86"/>
      <c r="VCI54" s="86"/>
      <c r="VCJ54" s="86"/>
      <c r="VCK54" s="86"/>
      <c r="VCL54" s="17"/>
      <c r="VCM54" s="86"/>
      <c r="VCN54" s="86"/>
      <c r="VCO54" s="86"/>
      <c r="VCP54" s="86"/>
      <c r="VCQ54" s="86"/>
      <c r="VCR54" s="86"/>
      <c r="VCS54" s="86"/>
      <c r="VCT54" s="86"/>
      <c r="VCU54" s="86"/>
      <c r="VCV54" s="86"/>
      <c r="VCW54" s="86"/>
      <c r="VCX54" s="86"/>
      <c r="VCY54" s="18"/>
      <c r="VCZ54" s="15"/>
      <c r="VDA54" s="86"/>
      <c r="VDB54" s="97"/>
      <c r="VDC54" s="86"/>
      <c r="VDD54" s="112"/>
      <c r="VDE54" s="86"/>
      <c r="VDF54" s="25" t="s">
        <v>40</v>
      </c>
      <c r="VDG54" s="50">
        <v>10</v>
      </c>
      <c r="VDH54" s="16">
        <v>13</v>
      </c>
      <c r="VDI54" s="86"/>
      <c r="VDJ54" s="86"/>
      <c r="VDK54" s="86"/>
      <c r="VDL54" s="86"/>
      <c r="VDM54" s="86"/>
      <c r="VDN54" s="86"/>
      <c r="VDO54" s="86"/>
      <c r="VDP54" s="86"/>
      <c r="VDQ54" s="86"/>
      <c r="VDR54" s="17"/>
      <c r="VDS54" s="86"/>
      <c r="VDT54" s="86"/>
      <c r="VDU54" s="86"/>
      <c r="VDV54" s="86"/>
      <c r="VDW54" s="86"/>
      <c r="VDX54" s="86"/>
      <c r="VDY54" s="86"/>
      <c r="VDZ54" s="86"/>
      <c r="VEA54" s="86"/>
      <c r="VEB54" s="86"/>
      <c r="VEC54" s="86"/>
      <c r="VED54" s="86"/>
      <c r="VEE54" s="18"/>
      <c r="VEF54" s="15"/>
      <c r="VEG54" s="86"/>
      <c r="VEH54" s="97"/>
      <c r="VEI54" s="86"/>
      <c r="VEJ54" s="112"/>
      <c r="VEK54" s="86"/>
      <c r="VEL54" s="25" t="s">
        <v>40</v>
      </c>
      <c r="VEM54" s="50">
        <v>10</v>
      </c>
      <c r="VEN54" s="16">
        <v>13</v>
      </c>
      <c r="VEO54" s="86"/>
      <c r="VEP54" s="86"/>
      <c r="VEQ54" s="86"/>
      <c r="VER54" s="86"/>
      <c r="VES54" s="86"/>
      <c r="VET54" s="86"/>
      <c r="VEU54" s="86"/>
      <c r="VEV54" s="86"/>
      <c r="VEW54" s="86"/>
      <c r="VEX54" s="17"/>
      <c r="VEY54" s="86"/>
      <c r="VEZ54" s="86"/>
      <c r="VFA54" s="86"/>
      <c r="VFB54" s="86"/>
      <c r="VFC54" s="86"/>
      <c r="VFD54" s="86"/>
      <c r="VFE54" s="86"/>
      <c r="VFF54" s="86"/>
      <c r="VFG54" s="86"/>
      <c r="VFH54" s="86"/>
      <c r="VFI54" s="86"/>
      <c r="VFJ54" s="86"/>
      <c r="VFK54" s="18"/>
      <c r="VFL54" s="15"/>
      <c r="VFM54" s="86"/>
      <c r="VFN54" s="97"/>
      <c r="VFO54" s="86"/>
      <c r="VFP54" s="112"/>
      <c r="VFQ54" s="86"/>
      <c r="VFR54" s="25" t="s">
        <v>40</v>
      </c>
      <c r="VFS54" s="50">
        <v>10</v>
      </c>
      <c r="VFT54" s="16">
        <v>13</v>
      </c>
      <c r="VFU54" s="86"/>
      <c r="VFV54" s="86"/>
      <c r="VFW54" s="86"/>
      <c r="VFX54" s="86"/>
      <c r="VFY54" s="86"/>
      <c r="VFZ54" s="86"/>
      <c r="VGA54" s="86"/>
      <c r="VGB54" s="86"/>
      <c r="VGC54" s="86"/>
      <c r="VGD54" s="17"/>
      <c r="VGE54" s="86"/>
      <c r="VGF54" s="86"/>
      <c r="VGG54" s="86"/>
      <c r="VGH54" s="86"/>
      <c r="VGI54" s="86"/>
      <c r="VGJ54" s="86"/>
      <c r="VGK54" s="86"/>
      <c r="VGL54" s="86"/>
      <c r="VGM54" s="86"/>
      <c r="VGN54" s="86"/>
      <c r="VGO54" s="86"/>
      <c r="VGP54" s="86"/>
      <c r="VGQ54" s="18"/>
      <c r="VGR54" s="15"/>
      <c r="VGS54" s="86"/>
      <c r="VGT54" s="97"/>
      <c r="VGU54" s="86"/>
      <c r="VGV54" s="112"/>
      <c r="VGW54" s="86"/>
      <c r="VGX54" s="25" t="s">
        <v>40</v>
      </c>
      <c r="VGY54" s="50">
        <v>10</v>
      </c>
      <c r="VGZ54" s="16">
        <v>13</v>
      </c>
      <c r="VHA54" s="86"/>
      <c r="VHB54" s="86"/>
      <c r="VHC54" s="86"/>
      <c r="VHD54" s="86"/>
      <c r="VHE54" s="86"/>
      <c r="VHF54" s="86"/>
      <c r="VHG54" s="86"/>
      <c r="VHH54" s="86"/>
      <c r="VHI54" s="86"/>
      <c r="VHJ54" s="17"/>
      <c r="VHK54" s="86"/>
      <c r="VHL54" s="86"/>
      <c r="VHM54" s="86"/>
      <c r="VHN54" s="86"/>
      <c r="VHO54" s="86"/>
      <c r="VHP54" s="86"/>
      <c r="VHQ54" s="86"/>
      <c r="VHR54" s="86"/>
      <c r="VHS54" s="86"/>
      <c r="VHT54" s="86"/>
      <c r="VHU54" s="86"/>
      <c r="VHV54" s="86"/>
      <c r="VHW54" s="18"/>
      <c r="VHX54" s="15"/>
      <c r="VHY54" s="86"/>
      <c r="VHZ54" s="97"/>
      <c r="VIA54" s="86"/>
      <c r="VIB54" s="112"/>
      <c r="VIC54" s="86"/>
      <c r="VID54" s="25" t="s">
        <v>40</v>
      </c>
      <c r="VIE54" s="50">
        <v>10</v>
      </c>
      <c r="VIF54" s="16">
        <v>13</v>
      </c>
      <c r="VIG54" s="86"/>
      <c r="VIH54" s="86"/>
      <c r="VII54" s="86"/>
      <c r="VIJ54" s="86"/>
      <c r="VIK54" s="86"/>
      <c r="VIL54" s="86"/>
      <c r="VIM54" s="86"/>
      <c r="VIN54" s="86"/>
      <c r="VIO54" s="86"/>
      <c r="VIP54" s="17"/>
      <c r="VIQ54" s="86"/>
      <c r="VIR54" s="86"/>
      <c r="VIS54" s="86"/>
      <c r="VIT54" s="86"/>
      <c r="VIU54" s="86"/>
      <c r="VIV54" s="86"/>
      <c r="VIW54" s="86"/>
      <c r="VIX54" s="86"/>
      <c r="VIY54" s="86"/>
      <c r="VIZ54" s="86"/>
      <c r="VJA54" s="86"/>
      <c r="VJB54" s="86"/>
      <c r="VJC54" s="18"/>
      <c r="VJD54" s="15"/>
      <c r="VJE54" s="86"/>
      <c r="VJF54" s="97"/>
      <c r="VJG54" s="86"/>
      <c r="VJH54" s="112"/>
      <c r="VJI54" s="86"/>
      <c r="VJJ54" s="25" t="s">
        <v>40</v>
      </c>
      <c r="VJK54" s="50">
        <v>10</v>
      </c>
      <c r="VJL54" s="16">
        <v>13</v>
      </c>
      <c r="VJM54" s="86"/>
      <c r="VJN54" s="86"/>
      <c r="VJO54" s="86"/>
      <c r="VJP54" s="86"/>
      <c r="VJQ54" s="86"/>
      <c r="VJR54" s="86"/>
      <c r="VJS54" s="86"/>
      <c r="VJT54" s="86"/>
      <c r="VJU54" s="86"/>
      <c r="VJV54" s="17"/>
      <c r="VJW54" s="86"/>
      <c r="VJX54" s="86"/>
      <c r="VJY54" s="86"/>
      <c r="VJZ54" s="86"/>
      <c r="VKA54" s="86"/>
      <c r="VKB54" s="86"/>
      <c r="VKC54" s="86"/>
      <c r="VKD54" s="86"/>
      <c r="VKE54" s="86"/>
      <c r="VKF54" s="86"/>
      <c r="VKG54" s="86"/>
      <c r="VKH54" s="86"/>
      <c r="VKI54" s="18"/>
      <c r="VKJ54" s="15"/>
      <c r="VKK54" s="86"/>
      <c r="VKL54" s="97"/>
      <c r="VKM54" s="86"/>
      <c r="VKN54" s="112"/>
      <c r="VKO54" s="86"/>
      <c r="VKP54" s="25" t="s">
        <v>40</v>
      </c>
      <c r="VKQ54" s="50">
        <v>10</v>
      </c>
      <c r="VKR54" s="16">
        <v>13</v>
      </c>
      <c r="VKS54" s="86"/>
      <c r="VKT54" s="86"/>
      <c r="VKU54" s="86"/>
      <c r="VKV54" s="86"/>
      <c r="VKW54" s="86"/>
      <c r="VKX54" s="86"/>
      <c r="VKY54" s="86"/>
      <c r="VKZ54" s="86"/>
      <c r="VLA54" s="86"/>
      <c r="VLB54" s="17"/>
      <c r="VLC54" s="86"/>
      <c r="VLD54" s="86"/>
      <c r="VLE54" s="86"/>
      <c r="VLF54" s="86"/>
      <c r="VLG54" s="86"/>
      <c r="VLH54" s="86"/>
      <c r="VLI54" s="86"/>
      <c r="VLJ54" s="86"/>
      <c r="VLK54" s="86"/>
      <c r="VLL54" s="86"/>
      <c r="VLM54" s="86"/>
      <c r="VLN54" s="86"/>
      <c r="VLO54" s="18"/>
      <c r="VLP54" s="15"/>
      <c r="VLQ54" s="86"/>
      <c r="VLR54" s="97"/>
      <c r="VLS54" s="86"/>
      <c r="VLT54" s="112"/>
      <c r="VLU54" s="86"/>
      <c r="VLV54" s="25" t="s">
        <v>40</v>
      </c>
      <c r="VLW54" s="50">
        <v>10</v>
      </c>
      <c r="VLX54" s="16">
        <v>13</v>
      </c>
      <c r="VLY54" s="86"/>
      <c r="VLZ54" s="86"/>
      <c r="VMA54" s="86"/>
      <c r="VMB54" s="86"/>
      <c r="VMC54" s="86"/>
      <c r="VMD54" s="86"/>
      <c r="VME54" s="86"/>
      <c r="VMF54" s="86"/>
      <c r="VMG54" s="86"/>
      <c r="VMH54" s="17"/>
      <c r="VMI54" s="86"/>
      <c r="VMJ54" s="86"/>
      <c r="VMK54" s="86"/>
      <c r="VML54" s="86"/>
      <c r="VMM54" s="86"/>
      <c r="VMN54" s="86"/>
      <c r="VMO54" s="86"/>
      <c r="VMP54" s="86"/>
      <c r="VMQ54" s="86"/>
      <c r="VMR54" s="86"/>
      <c r="VMS54" s="86"/>
      <c r="VMT54" s="86"/>
      <c r="VMU54" s="18"/>
      <c r="VMV54" s="15"/>
      <c r="VMW54" s="86"/>
      <c r="VMX54" s="97"/>
      <c r="VMY54" s="86"/>
      <c r="VMZ54" s="112"/>
      <c r="VNA54" s="86"/>
      <c r="VNB54" s="25" t="s">
        <v>40</v>
      </c>
      <c r="VNC54" s="50">
        <v>10</v>
      </c>
      <c r="VND54" s="16">
        <v>13</v>
      </c>
      <c r="VNE54" s="86"/>
      <c r="VNF54" s="86"/>
      <c r="VNG54" s="86"/>
      <c r="VNH54" s="86"/>
      <c r="VNI54" s="86"/>
      <c r="VNJ54" s="86"/>
      <c r="VNK54" s="86"/>
      <c r="VNL54" s="86"/>
      <c r="VNM54" s="86"/>
      <c r="VNN54" s="17"/>
      <c r="VNO54" s="86"/>
      <c r="VNP54" s="86"/>
      <c r="VNQ54" s="86"/>
      <c r="VNR54" s="86"/>
      <c r="VNS54" s="86"/>
      <c r="VNT54" s="86"/>
      <c r="VNU54" s="86"/>
      <c r="VNV54" s="86"/>
      <c r="VNW54" s="86"/>
      <c r="VNX54" s="86"/>
      <c r="VNY54" s="86"/>
      <c r="VNZ54" s="86"/>
      <c r="VOA54" s="18"/>
      <c r="VOB54" s="15"/>
      <c r="VOC54" s="86"/>
      <c r="VOD54" s="97"/>
      <c r="VOE54" s="86"/>
      <c r="VOF54" s="112"/>
      <c r="VOG54" s="86"/>
      <c r="VOH54" s="25" t="s">
        <v>40</v>
      </c>
      <c r="VOI54" s="50">
        <v>10</v>
      </c>
      <c r="VOJ54" s="16">
        <v>13</v>
      </c>
      <c r="VOK54" s="86"/>
      <c r="VOL54" s="86"/>
      <c r="VOM54" s="86"/>
      <c r="VON54" s="86"/>
      <c r="VOO54" s="86"/>
      <c r="VOP54" s="86"/>
      <c r="VOQ54" s="86"/>
      <c r="VOR54" s="86"/>
      <c r="VOS54" s="86"/>
      <c r="VOT54" s="17"/>
      <c r="VOU54" s="86"/>
      <c r="VOV54" s="86"/>
      <c r="VOW54" s="86"/>
      <c r="VOX54" s="86"/>
      <c r="VOY54" s="86"/>
      <c r="VOZ54" s="86"/>
      <c r="VPA54" s="86"/>
      <c r="VPB54" s="86"/>
      <c r="VPC54" s="86"/>
      <c r="VPD54" s="86"/>
      <c r="VPE54" s="86"/>
      <c r="VPF54" s="86"/>
      <c r="VPG54" s="18"/>
      <c r="VPH54" s="15"/>
      <c r="VPI54" s="86"/>
      <c r="VPJ54" s="97"/>
      <c r="VPK54" s="86"/>
      <c r="VPL54" s="112"/>
      <c r="VPM54" s="86"/>
      <c r="VPN54" s="25" t="s">
        <v>40</v>
      </c>
      <c r="VPO54" s="50">
        <v>10</v>
      </c>
      <c r="VPP54" s="16">
        <v>13</v>
      </c>
      <c r="VPQ54" s="86"/>
      <c r="VPR54" s="86"/>
      <c r="VPS54" s="86"/>
      <c r="VPT54" s="86"/>
      <c r="VPU54" s="86"/>
      <c r="VPV54" s="86"/>
      <c r="VPW54" s="86"/>
      <c r="VPX54" s="86"/>
      <c r="VPY54" s="86"/>
      <c r="VPZ54" s="17"/>
      <c r="VQA54" s="86"/>
      <c r="VQB54" s="86"/>
      <c r="VQC54" s="86"/>
      <c r="VQD54" s="86"/>
      <c r="VQE54" s="86"/>
      <c r="VQF54" s="86"/>
      <c r="VQG54" s="86"/>
      <c r="VQH54" s="86"/>
      <c r="VQI54" s="86"/>
      <c r="VQJ54" s="86"/>
      <c r="VQK54" s="86"/>
      <c r="VQL54" s="86"/>
      <c r="VQM54" s="18"/>
      <c r="VQN54" s="15"/>
      <c r="VQO54" s="86"/>
      <c r="VQP54" s="97"/>
      <c r="VQQ54" s="86"/>
      <c r="VQR54" s="112"/>
      <c r="VQS54" s="86"/>
      <c r="VQT54" s="25" t="s">
        <v>40</v>
      </c>
      <c r="VQU54" s="50">
        <v>10</v>
      </c>
      <c r="VQV54" s="16">
        <v>13</v>
      </c>
      <c r="VQW54" s="86"/>
      <c r="VQX54" s="86"/>
      <c r="VQY54" s="86"/>
      <c r="VQZ54" s="86"/>
      <c r="VRA54" s="86"/>
      <c r="VRB54" s="86"/>
      <c r="VRC54" s="86"/>
      <c r="VRD54" s="86"/>
      <c r="VRE54" s="86"/>
      <c r="VRF54" s="17"/>
      <c r="VRG54" s="86"/>
      <c r="VRH54" s="86"/>
      <c r="VRI54" s="86"/>
      <c r="VRJ54" s="86"/>
      <c r="VRK54" s="86"/>
      <c r="VRL54" s="86"/>
      <c r="VRM54" s="86"/>
      <c r="VRN54" s="86"/>
      <c r="VRO54" s="86"/>
      <c r="VRP54" s="86"/>
      <c r="VRQ54" s="86"/>
      <c r="VRR54" s="86"/>
      <c r="VRS54" s="18"/>
      <c r="VRT54" s="15"/>
      <c r="VRU54" s="86"/>
      <c r="VRV54" s="97"/>
      <c r="VRW54" s="86"/>
      <c r="VRX54" s="112"/>
      <c r="VRY54" s="86"/>
      <c r="VRZ54" s="25" t="s">
        <v>40</v>
      </c>
      <c r="VSA54" s="50">
        <v>10</v>
      </c>
      <c r="VSB54" s="16">
        <v>13</v>
      </c>
      <c r="VSC54" s="86"/>
      <c r="VSD54" s="86"/>
      <c r="VSE54" s="86"/>
      <c r="VSF54" s="86"/>
      <c r="VSG54" s="86"/>
      <c r="VSH54" s="86"/>
      <c r="VSI54" s="86"/>
      <c r="VSJ54" s="86"/>
      <c r="VSK54" s="86"/>
      <c r="VSL54" s="17"/>
      <c r="VSM54" s="86"/>
      <c r="VSN54" s="86"/>
      <c r="VSO54" s="86"/>
      <c r="VSP54" s="86"/>
      <c r="VSQ54" s="86"/>
      <c r="VSR54" s="86"/>
      <c r="VSS54" s="86"/>
      <c r="VST54" s="86"/>
      <c r="VSU54" s="86"/>
      <c r="VSV54" s="86"/>
      <c r="VSW54" s="86"/>
      <c r="VSX54" s="86"/>
      <c r="VSY54" s="18"/>
      <c r="VSZ54" s="15"/>
      <c r="VTA54" s="86"/>
      <c r="VTB54" s="97"/>
      <c r="VTC54" s="86"/>
      <c r="VTD54" s="112"/>
      <c r="VTE54" s="86"/>
      <c r="VTF54" s="25" t="s">
        <v>40</v>
      </c>
      <c r="VTG54" s="50">
        <v>10</v>
      </c>
      <c r="VTH54" s="16">
        <v>13</v>
      </c>
      <c r="VTI54" s="86"/>
      <c r="VTJ54" s="86"/>
      <c r="VTK54" s="86"/>
      <c r="VTL54" s="86"/>
      <c r="VTM54" s="86"/>
      <c r="VTN54" s="86"/>
      <c r="VTO54" s="86"/>
      <c r="VTP54" s="86"/>
      <c r="VTQ54" s="86"/>
      <c r="VTR54" s="17"/>
      <c r="VTS54" s="86"/>
      <c r="VTT54" s="86"/>
      <c r="VTU54" s="86"/>
      <c r="VTV54" s="86"/>
      <c r="VTW54" s="86"/>
      <c r="VTX54" s="86"/>
      <c r="VTY54" s="86"/>
      <c r="VTZ54" s="86"/>
      <c r="VUA54" s="86"/>
      <c r="VUB54" s="86"/>
      <c r="VUC54" s="86"/>
      <c r="VUD54" s="86"/>
      <c r="VUE54" s="18"/>
      <c r="VUF54" s="15"/>
      <c r="VUG54" s="86"/>
      <c r="VUH54" s="97"/>
      <c r="VUI54" s="86"/>
      <c r="VUJ54" s="112"/>
      <c r="VUK54" s="86"/>
      <c r="VUL54" s="25" t="s">
        <v>40</v>
      </c>
      <c r="VUM54" s="50">
        <v>10</v>
      </c>
      <c r="VUN54" s="16">
        <v>13</v>
      </c>
      <c r="VUO54" s="86"/>
      <c r="VUP54" s="86"/>
      <c r="VUQ54" s="86"/>
      <c r="VUR54" s="86"/>
      <c r="VUS54" s="86"/>
      <c r="VUT54" s="86"/>
      <c r="VUU54" s="86"/>
      <c r="VUV54" s="86"/>
      <c r="VUW54" s="86"/>
      <c r="VUX54" s="17"/>
      <c r="VUY54" s="86"/>
      <c r="VUZ54" s="86"/>
      <c r="VVA54" s="86"/>
      <c r="VVB54" s="86"/>
      <c r="VVC54" s="86"/>
      <c r="VVD54" s="86"/>
      <c r="VVE54" s="86"/>
      <c r="VVF54" s="86"/>
      <c r="VVG54" s="86"/>
      <c r="VVH54" s="86"/>
      <c r="VVI54" s="86"/>
      <c r="VVJ54" s="86"/>
      <c r="VVK54" s="18"/>
      <c r="VVL54" s="15"/>
      <c r="VVM54" s="86"/>
      <c r="VVN54" s="97"/>
      <c r="VVO54" s="86"/>
      <c r="VVP54" s="112"/>
      <c r="VVQ54" s="86"/>
      <c r="VVR54" s="25" t="s">
        <v>40</v>
      </c>
      <c r="VVS54" s="50">
        <v>10</v>
      </c>
      <c r="VVT54" s="16">
        <v>13</v>
      </c>
      <c r="VVU54" s="86"/>
      <c r="VVV54" s="86"/>
      <c r="VVW54" s="86"/>
      <c r="VVX54" s="86"/>
      <c r="VVY54" s="86"/>
      <c r="VVZ54" s="86"/>
      <c r="VWA54" s="86"/>
      <c r="VWB54" s="86"/>
      <c r="VWC54" s="86"/>
      <c r="VWD54" s="17"/>
      <c r="VWE54" s="86"/>
      <c r="VWF54" s="86"/>
      <c r="VWG54" s="86"/>
      <c r="VWH54" s="86"/>
      <c r="VWI54" s="86"/>
      <c r="VWJ54" s="86"/>
      <c r="VWK54" s="86"/>
      <c r="VWL54" s="86"/>
      <c r="VWM54" s="86"/>
      <c r="VWN54" s="86"/>
      <c r="VWO54" s="86"/>
      <c r="VWP54" s="86"/>
      <c r="VWQ54" s="18"/>
      <c r="VWR54" s="15"/>
      <c r="VWS54" s="86"/>
      <c r="VWT54" s="97"/>
      <c r="VWU54" s="86"/>
      <c r="VWV54" s="112"/>
      <c r="VWW54" s="86"/>
      <c r="VWX54" s="25" t="s">
        <v>40</v>
      </c>
      <c r="VWY54" s="50">
        <v>10</v>
      </c>
      <c r="VWZ54" s="16">
        <v>13</v>
      </c>
      <c r="VXA54" s="86"/>
      <c r="VXB54" s="86"/>
      <c r="VXC54" s="86"/>
      <c r="VXD54" s="86"/>
      <c r="VXE54" s="86"/>
      <c r="VXF54" s="86"/>
      <c r="VXG54" s="86"/>
      <c r="VXH54" s="86"/>
      <c r="VXI54" s="86"/>
      <c r="VXJ54" s="17"/>
      <c r="VXK54" s="86"/>
      <c r="VXL54" s="86"/>
      <c r="VXM54" s="86"/>
      <c r="VXN54" s="86"/>
      <c r="VXO54" s="86"/>
      <c r="VXP54" s="86"/>
      <c r="VXQ54" s="86"/>
      <c r="VXR54" s="86"/>
      <c r="VXS54" s="86"/>
      <c r="VXT54" s="86"/>
      <c r="VXU54" s="86"/>
      <c r="VXV54" s="86"/>
      <c r="VXW54" s="18"/>
      <c r="VXX54" s="15"/>
      <c r="VXY54" s="86"/>
      <c r="VXZ54" s="97"/>
      <c r="VYA54" s="86"/>
      <c r="VYB54" s="112"/>
      <c r="VYC54" s="86"/>
      <c r="VYD54" s="25" t="s">
        <v>40</v>
      </c>
      <c r="VYE54" s="50">
        <v>10</v>
      </c>
      <c r="VYF54" s="16">
        <v>13</v>
      </c>
      <c r="VYG54" s="86"/>
      <c r="VYH54" s="86"/>
      <c r="VYI54" s="86"/>
      <c r="VYJ54" s="86"/>
      <c r="VYK54" s="86"/>
      <c r="VYL54" s="86"/>
      <c r="VYM54" s="86"/>
      <c r="VYN54" s="86"/>
      <c r="VYO54" s="86"/>
      <c r="VYP54" s="17"/>
      <c r="VYQ54" s="86"/>
      <c r="VYR54" s="86"/>
      <c r="VYS54" s="86"/>
      <c r="VYT54" s="86"/>
      <c r="VYU54" s="86"/>
      <c r="VYV54" s="86"/>
      <c r="VYW54" s="86"/>
      <c r="VYX54" s="86"/>
      <c r="VYY54" s="86"/>
      <c r="VYZ54" s="86"/>
      <c r="VZA54" s="86"/>
      <c r="VZB54" s="86"/>
      <c r="VZC54" s="18"/>
      <c r="VZD54" s="15"/>
      <c r="VZE54" s="86"/>
      <c r="VZF54" s="97"/>
      <c r="VZG54" s="86"/>
      <c r="VZH54" s="112"/>
      <c r="VZI54" s="86"/>
      <c r="VZJ54" s="25" t="s">
        <v>40</v>
      </c>
      <c r="VZK54" s="50">
        <v>10</v>
      </c>
      <c r="VZL54" s="16">
        <v>13</v>
      </c>
      <c r="VZM54" s="86"/>
      <c r="VZN54" s="86"/>
      <c r="VZO54" s="86"/>
      <c r="VZP54" s="86"/>
      <c r="VZQ54" s="86"/>
      <c r="VZR54" s="86"/>
      <c r="VZS54" s="86"/>
      <c r="VZT54" s="86"/>
      <c r="VZU54" s="86"/>
      <c r="VZV54" s="17"/>
      <c r="VZW54" s="86"/>
      <c r="VZX54" s="86"/>
      <c r="VZY54" s="86"/>
      <c r="VZZ54" s="86"/>
      <c r="WAA54" s="86"/>
      <c r="WAB54" s="86"/>
      <c r="WAC54" s="86"/>
      <c r="WAD54" s="86"/>
      <c r="WAE54" s="86"/>
      <c r="WAF54" s="86"/>
      <c r="WAG54" s="86"/>
      <c r="WAH54" s="86"/>
      <c r="WAI54" s="18"/>
      <c r="WAJ54" s="15"/>
      <c r="WAK54" s="86"/>
      <c r="WAL54" s="97"/>
      <c r="WAM54" s="86"/>
      <c r="WAN54" s="112"/>
      <c r="WAO54" s="86"/>
      <c r="WAP54" s="25" t="s">
        <v>40</v>
      </c>
      <c r="WAQ54" s="50">
        <v>10</v>
      </c>
      <c r="WAR54" s="16">
        <v>13</v>
      </c>
      <c r="WAS54" s="86"/>
      <c r="WAT54" s="86"/>
      <c r="WAU54" s="86"/>
      <c r="WAV54" s="86"/>
      <c r="WAW54" s="86"/>
      <c r="WAX54" s="86"/>
      <c r="WAY54" s="86"/>
      <c r="WAZ54" s="86"/>
      <c r="WBA54" s="86"/>
      <c r="WBB54" s="17"/>
      <c r="WBC54" s="86"/>
      <c r="WBD54" s="86"/>
      <c r="WBE54" s="86"/>
      <c r="WBF54" s="86"/>
      <c r="WBG54" s="86"/>
      <c r="WBH54" s="86"/>
      <c r="WBI54" s="86"/>
      <c r="WBJ54" s="86"/>
      <c r="WBK54" s="86"/>
      <c r="WBL54" s="86"/>
      <c r="WBM54" s="86"/>
      <c r="WBN54" s="86"/>
      <c r="WBO54" s="18"/>
      <c r="WBP54" s="15"/>
      <c r="WBQ54" s="86"/>
      <c r="WBR54" s="97"/>
      <c r="WBS54" s="86"/>
      <c r="WBT54" s="112"/>
      <c r="WBU54" s="86"/>
      <c r="WBV54" s="25" t="s">
        <v>40</v>
      </c>
      <c r="WBW54" s="50">
        <v>10</v>
      </c>
      <c r="WBX54" s="16">
        <v>13</v>
      </c>
      <c r="WBY54" s="86"/>
      <c r="WBZ54" s="86"/>
      <c r="WCA54" s="86"/>
      <c r="WCB54" s="86"/>
      <c r="WCC54" s="86"/>
      <c r="WCD54" s="86"/>
      <c r="WCE54" s="86"/>
      <c r="WCF54" s="86"/>
      <c r="WCG54" s="86"/>
      <c r="WCH54" s="17"/>
      <c r="WCI54" s="86"/>
      <c r="WCJ54" s="86"/>
      <c r="WCK54" s="86"/>
      <c r="WCL54" s="86"/>
      <c r="WCM54" s="86"/>
      <c r="WCN54" s="86"/>
      <c r="WCO54" s="86"/>
      <c r="WCP54" s="86"/>
      <c r="WCQ54" s="86"/>
      <c r="WCR54" s="86"/>
      <c r="WCS54" s="86"/>
      <c r="WCT54" s="86"/>
      <c r="WCU54" s="18"/>
      <c r="WCV54" s="15"/>
      <c r="WCW54" s="86"/>
      <c r="WCX54" s="97"/>
      <c r="WCY54" s="86"/>
      <c r="WCZ54" s="112"/>
      <c r="WDA54" s="86"/>
      <c r="WDB54" s="25" t="s">
        <v>40</v>
      </c>
      <c r="WDC54" s="50">
        <v>10</v>
      </c>
      <c r="WDD54" s="16">
        <v>13</v>
      </c>
      <c r="WDE54" s="86"/>
      <c r="WDF54" s="86"/>
      <c r="WDG54" s="86"/>
      <c r="WDH54" s="86"/>
      <c r="WDI54" s="86"/>
      <c r="WDJ54" s="86"/>
      <c r="WDK54" s="86"/>
      <c r="WDL54" s="86"/>
      <c r="WDM54" s="86"/>
      <c r="WDN54" s="17"/>
      <c r="WDO54" s="86"/>
      <c r="WDP54" s="86"/>
      <c r="WDQ54" s="86"/>
      <c r="WDR54" s="86"/>
      <c r="WDS54" s="86"/>
      <c r="WDT54" s="86"/>
      <c r="WDU54" s="86"/>
      <c r="WDV54" s="86"/>
      <c r="WDW54" s="86"/>
      <c r="WDX54" s="86"/>
      <c r="WDY54" s="86"/>
      <c r="WDZ54" s="86"/>
      <c r="WEA54" s="18"/>
      <c r="WEB54" s="15"/>
      <c r="WEC54" s="86"/>
      <c r="WED54" s="97"/>
      <c r="WEE54" s="86"/>
      <c r="WEF54" s="112"/>
      <c r="WEG54" s="86"/>
      <c r="WEH54" s="25" t="s">
        <v>40</v>
      </c>
      <c r="WEI54" s="50">
        <v>10</v>
      </c>
      <c r="WEJ54" s="16">
        <v>13</v>
      </c>
      <c r="WEK54" s="86"/>
      <c r="WEL54" s="86"/>
      <c r="WEM54" s="86"/>
      <c r="WEN54" s="86"/>
      <c r="WEO54" s="86"/>
      <c r="WEP54" s="86"/>
      <c r="WEQ54" s="86"/>
      <c r="WER54" s="86"/>
      <c r="WES54" s="86"/>
      <c r="WET54" s="17"/>
      <c r="WEU54" s="86"/>
      <c r="WEV54" s="86"/>
      <c r="WEW54" s="86"/>
      <c r="WEX54" s="86"/>
      <c r="WEY54" s="86"/>
      <c r="WEZ54" s="86"/>
      <c r="WFA54" s="86"/>
      <c r="WFB54" s="86"/>
      <c r="WFC54" s="86"/>
      <c r="WFD54" s="86"/>
      <c r="WFE54" s="86"/>
      <c r="WFF54" s="86"/>
      <c r="WFG54" s="18"/>
      <c r="WFH54" s="15"/>
      <c r="WFI54" s="86"/>
      <c r="WFJ54" s="97"/>
      <c r="WFK54" s="86"/>
      <c r="WFL54" s="112"/>
      <c r="WFM54" s="86"/>
      <c r="WFN54" s="25" t="s">
        <v>40</v>
      </c>
      <c r="WFO54" s="50">
        <v>10</v>
      </c>
      <c r="WFP54" s="16">
        <v>13</v>
      </c>
      <c r="WFQ54" s="86"/>
      <c r="WFR54" s="86"/>
      <c r="WFS54" s="86"/>
      <c r="WFT54" s="86"/>
      <c r="WFU54" s="86"/>
      <c r="WFV54" s="86"/>
      <c r="WFW54" s="86"/>
      <c r="WFX54" s="86"/>
      <c r="WFY54" s="86"/>
      <c r="WFZ54" s="17"/>
      <c r="WGA54" s="86"/>
      <c r="WGB54" s="86"/>
      <c r="WGC54" s="86"/>
      <c r="WGD54" s="86"/>
      <c r="WGE54" s="86"/>
      <c r="WGF54" s="86"/>
      <c r="WGG54" s="86"/>
      <c r="WGH54" s="86"/>
      <c r="WGI54" s="86"/>
      <c r="WGJ54" s="86"/>
      <c r="WGK54" s="86"/>
      <c r="WGL54" s="86"/>
      <c r="WGM54" s="18"/>
      <c r="WGN54" s="15"/>
      <c r="WGO54" s="86"/>
      <c r="WGP54" s="97"/>
      <c r="WGQ54" s="86"/>
      <c r="WGR54" s="112"/>
      <c r="WGS54" s="86"/>
      <c r="WGT54" s="25" t="s">
        <v>40</v>
      </c>
      <c r="WGU54" s="50">
        <v>10</v>
      </c>
      <c r="WGV54" s="16">
        <v>13</v>
      </c>
      <c r="WGW54" s="86"/>
      <c r="WGX54" s="86"/>
      <c r="WGY54" s="86"/>
      <c r="WGZ54" s="86"/>
      <c r="WHA54" s="86"/>
      <c r="WHB54" s="86"/>
      <c r="WHC54" s="86"/>
      <c r="WHD54" s="86"/>
      <c r="WHE54" s="86"/>
      <c r="WHF54" s="17"/>
      <c r="WHG54" s="86"/>
      <c r="WHH54" s="86"/>
      <c r="WHI54" s="86"/>
      <c r="WHJ54" s="86"/>
      <c r="WHK54" s="86"/>
      <c r="WHL54" s="86"/>
      <c r="WHM54" s="86"/>
      <c r="WHN54" s="86"/>
      <c r="WHO54" s="86"/>
      <c r="WHP54" s="86"/>
      <c r="WHQ54" s="86"/>
      <c r="WHR54" s="86"/>
      <c r="WHS54" s="18"/>
      <c r="WHT54" s="15"/>
      <c r="WHU54" s="86"/>
      <c r="WHV54" s="97"/>
      <c r="WHW54" s="86"/>
      <c r="WHX54" s="112"/>
      <c r="WHY54" s="86"/>
      <c r="WHZ54" s="25" t="s">
        <v>40</v>
      </c>
      <c r="WIA54" s="50">
        <v>10</v>
      </c>
      <c r="WIB54" s="16">
        <v>13</v>
      </c>
      <c r="WIC54" s="86"/>
      <c r="WID54" s="86"/>
      <c r="WIE54" s="86"/>
      <c r="WIF54" s="86"/>
      <c r="WIG54" s="86"/>
      <c r="WIH54" s="86"/>
      <c r="WII54" s="86"/>
      <c r="WIJ54" s="86"/>
      <c r="WIK54" s="86"/>
      <c r="WIL54" s="17"/>
      <c r="WIM54" s="86"/>
      <c r="WIN54" s="86"/>
      <c r="WIO54" s="86"/>
      <c r="WIP54" s="86"/>
      <c r="WIQ54" s="86"/>
      <c r="WIR54" s="86"/>
      <c r="WIS54" s="86"/>
      <c r="WIT54" s="86"/>
      <c r="WIU54" s="86"/>
      <c r="WIV54" s="86"/>
      <c r="WIW54" s="86"/>
      <c r="WIX54" s="86"/>
      <c r="WIY54" s="18"/>
      <c r="WIZ54" s="15"/>
      <c r="WJA54" s="86"/>
      <c r="WJB54" s="97"/>
      <c r="WJC54" s="86"/>
      <c r="WJD54" s="112"/>
      <c r="WJE54" s="86"/>
      <c r="WJF54" s="25" t="s">
        <v>40</v>
      </c>
      <c r="WJG54" s="50">
        <v>10</v>
      </c>
      <c r="WJH54" s="16">
        <v>13</v>
      </c>
      <c r="WJI54" s="86"/>
      <c r="WJJ54" s="86"/>
      <c r="WJK54" s="86"/>
      <c r="WJL54" s="86"/>
      <c r="WJM54" s="86"/>
      <c r="WJN54" s="86"/>
      <c r="WJO54" s="86"/>
      <c r="WJP54" s="86"/>
      <c r="WJQ54" s="86"/>
      <c r="WJR54" s="17"/>
      <c r="WJS54" s="86"/>
      <c r="WJT54" s="86"/>
      <c r="WJU54" s="86"/>
      <c r="WJV54" s="86"/>
      <c r="WJW54" s="86"/>
      <c r="WJX54" s="86"/>
      <c r="WJY54" s="86"/>
      <c r="WJZ54" s="86"/>
      <c r="WKA54" s="86"/>
      <c r="WKB54" s="86"/>
      <c r="WKC54" s="86"/>
      <c r="WKD54" s="86"/>
      <c r="WKE54" s="18"/>
      <c r="WKF54" s="15"/>
      <c r="WKG54" s="86"/>
      <c r="WKH54" s="97"/>
      <c r="WKI54" s="86"/>
      <c r="WKJ54" s="112"/>
      <c r="WKK54" s="86"/>
      <c r="WKL54" s="25" t="s">
        <v>40</v>
      </c>
      <c r="WKM54" s="50">
        <v>10</v>
      </c>
      <c r="WKN54" s="16">
        <v>13</v>
      </c>
      <c r="WKO54" s="86"/>
      <c r="WKP54" s="86"/>
      <c r="WKQ54" s="86"/>
      <c r="WKR54" s="86"/>
      <c r="WKS54" s="86"/>
      <c r="WKT54" s="86"/>
      <c r="WKU54" s="86"/>
      <c r="WKV54" s="86"/>
      <c r="WKW54" s="86"/>
      <c r="WKX54" s="17"/>
      <c r="WKY54" s="86"/>
      <c r="WKZ54" s="86"/>
      <c r="WLA54" s="86"/>
      <c r="WLB54" s="86"/>
      <c r="WLC54" s="86"/>
      <c r="WLD54" s="86"/>
      <c r="WLE54" s="86"/>
      <c r="WLF54" s="86"/>
      <c r="WLG54" s="86"/>
      <c r="WLH54" s="86"/>
      <c r="WLI54" s="86"/>
      <c r="WLJ54" s="86"/>
      <c r="WLK54" s="18"/>
      <c r="WLL54" s="15"/>
      <c r="WLM54" s="86"/>
      <c r="WLN54" s="97"/>
      <c r="WLO54" s="86"/>
      <c r="WLP54" s="112"/>
      <c r="WLQ54" s="86"/>
      <c r="WLR54" s="25" t="s">
        <v>40</v>
      </c>
      <c r="WLS54" s="50">
        <v>10</v>
      </c>
      <c r="WLT54" s="16">
        <v>13</v>
      </c>
      <c r="WLU54" s="86"/>
      <c r="WLV54" s="86"/>
      <c r="WLW54" s="86"/>
      <c r="WLX54" s="86"/>
      <c r="WLY54" s="86"/>
      <c r="WLZ54" s="86"/>
      <c r="WMA54" s="86"/>
      <c r="WMB54" s="86"/>
      <c r="WMC54" s="86"/>
      <c r="WMD54" s="17"/>
      <c r="WME54" s="86"/>
      <c r="WMF54" s="86"/>
      <c r="WMG54" s="86"/>
      <c r="WMH54" s="86"/>
      <c r="WMI54" s="86"/>
      <c r="WMJ54" s="86"/>
      <c r="WMK54" s="86"/>
      <c r="WML54" s="86"/>
      <c r="WMM54" s="86"/>
      <c r="WMN54" s="86"/>
      <c r="WMO54" s="86"/>
      <c r="WMP54" s="86"/>
      <c r="WMQ54" s="18"/>
      <c r="WMR54" s="15"/>
      <c r="WMS54" s="86"/>
      <c r="WMT54" s="97"/>
      <c r="WMU54" s="86"/>
      <c r="WMV54" s="112"/>
      <c r="WMW54" s="86"/>
      <c r="WMX54" s="25" t="s">
        <v>40</v>
      </c>
      <c r="WMY54" s="50">
        <v>10</v>
      </c>
      <c r="WMZ54" s="16">
        <v>13</v>
      </c>
      <c r="WNA54" s="86"/>
      <c r="WNB54" s="86"/>
      <c r="WNC54" s="86"/>
      <c r="WND54" s="86"/>
      <c r="WNE54" s="86"/>
      <c r="WNF54" s="86"/>
      <c r="WNG54" s="86"/>
      <c r="WNH54" s="86"/>
      <c r="WNI54" s="86"/>
      <c r="WNJ54" s="17"/>
      <c r="WNK54" s="86"/>
      <c r="WNL54" s="86"/>
      <c r="WNM54" s="86"/>
      <c r="WNN54" s="86"/>
      <c r="WNO54" s="86"/>
      <c r="WNP54" s="86"/>
      <c r="WNQ54" s="86"/>
      <c r="WNR54" s="86"/>
      <c r="WNS54" s="86"/>
      <c r="WNT54" s="86"/>
      <c r="WNU54" s="86"/>
      <c r="WNV54" s="86"/>
      <c r="WNW54" s="18"/>
      <c r="WNX54" s="15"/>
      <c r="WNY54" s="86"/>
      <c r="WNZ54" s="97"/>
      <c r="WOA54" s="86"/>
      <c r="WOB54" s="112"/>
      <c r="WOC54" s="86"/>
      <c r="WOD54" s="25" t="s">
        <v>40</v>
      </c>
      <c r="WOE54" s="50">
        <v>10</v>
      </c>
      <c r="WOF54" s="16">
        <v>13</v>
      </c>
      <c r="WOG54" s="86"/>
      <c r="WOH54" s="86"/>
      <c r="WOI54" s="86"/>
      <c r="WOJ54" s="86"/>
      <c r="WOK54" s="86"/>
      <c r="WOL54" s="86"/>
      <c r="WOM54" s="86"/>
      <c r="WON54" s="86"/>
      <c r="WOO54" s="86"/>
      <c r="WOP54" s="17"/>
      <c r="WOQ54" s="86"/>
      <c r="WOR54" s="86"/>
      <c r="WOS54" s="86"/>
      <c r="WOT54" s="86"/>
      <c r="WOU54" s="86"/>
      <c r="WOV54" s="86"/>
      <c r="WOW54" s="86"/>
      <c r="WOX54" s="86"/>
      <c r="WOY54" s="86"/>
      <c r="WOZ54" s="86"/>
      <c r="WPA54" s="86"/>
      <c r="WPB54" s="86"/>
      <c r="WPC54" s="18"/>
      <c r="WPD54" s="15"/>
      <c r="WPE54" s="86"/>
      <c r="WPF54" s="97"/>
      <c r="WPG54" s="86"/>
      <c r="WPH54" s="112"/>
      <c r="WPI54" s="86"/>
      <c r="WPJ54" s="25" t="s">
        <v>40</v>
      </c>
      <c r="WPK54" s="50">
        <v>10</v>
      </c>
      <c r="WPL54" s="16">
        <v>13</v>
      </c>
      <c r="WPM54" s="86"/>
      <c r="WPN54" s="86"/>
      <c r="WPO54" s="86"/>
      <c r="WPP54" s="86"/>
      <c r="WPQ54" s="86"/>
      <c r="WPR54" s="86"/>
      <c r="WPS54" s="86"/>
      <c r="WPT54" s="86"/>
      <c r="WPU54" s="86"/>
      <c r="WPV54" s="17"/>
      <c r="WPW54" s="86"/>
      <c r="WPX54" s="86"/>
      <c r="WPY54" s="86"/>
      <c r="WPZ54" s="86"/>
      <c r="WQA54" s="86"/>
      <c r="WQB54" s="86"/>
      <c r="WQC54" s="86"/>
      <c r="WQD54" s="86"/>
      <c r="WQE54" s="86"/>
      <c r="WQF54" s="86"/>
      <c r="WQG54" s="86"/>
      <c r="WQH54" s="86"/>
      <c r="WQI54" s="18"/>
      <c r="WQJ54" s="15"/>
      <c r="WQK54" s="86"/>
      <c r="WQL54" s="97"/>
      <c r="WQM54" s="86"/>
      <c r="WQN54" s="112"/>
      <c r="WQO54" s="86"/>
      <c r="WQP54" s="25" t="s">
        <v>40</v>
      </c>
      <c r="WQQ54" s="50">
        <v>10</v>
      </c>
      <c r="WQR54" s="16">
        <v>13</v>
      </c>
      <c r="WQS54" s="86"/>
      <c r="WQT54" s="86"/>
      <c r="WQU54" s="86"/>
      <c r="WQV54" s="86"/>
      <c r="WQW54" s="86"/>
      <c r="WQX54" s="86"/>
      <c r="WQY54" s="86"/>
      <c r="WQZ54" s="86"/>
      <c r="WRA54" s="86"/>
      <c r="WRB54" s="17"/>
      <c r="WRC54" s="86"/>
      <c r="WRD54" s="86"/>
      <c r="WRE54" s="86"/>
      <c r="WRF54" s="86"/>
      <c r="WRG54" s="86"/>
      <c r="WRH54" s="86"/>
      <c r="WRI54" s="86"/>
      <c r="WRJ54" s="86"/>
      <c r="WRK54" s="86"/>
      <c r="WRL54" s="86"/>
      <c r="WRM54" s="86"/>
      <c r="WRN54" s="86"/>
      <c r="WRO54" s="18"/>
      <c r="WRP54" s="15"/>
      <c r="WRQ54" s="86"/>
      <c r="WRR54" s="97"/>
      <c r="WRS54" s="86"/>
      <c r="WRT54" s="112"/>
      <c r="WRU54" s="86"/>
      <c r="WRV54" s="25" t="s">
        <v>40</v>
      </c>
      <c r="WRW54" s="50">
        <v>10</v>
      </c>
      <c r="WRX54" s="16">
        <v>13</v>
      </c>
      <c r="WRY54" s="86"/>
      <c r="WRZ54" s="86"/>
      <c r="WSA54" s="86"/>
      <c r="WSB54" s="86"/>
      <c r="WSC54" s="86"/>
      <c r="WSD54" s="86"/>
      <c r="WSE54" s="86"/>
      <c r="WSF54" s="86"/>
      <c r="WSG54" s="86"/>
      <c r="WSH54" s="17"/>
      <c r="WSI54" s="86"/>
      <c r="WSJ54" s="86"/>
      <c r="WSK54" s="86"/>
      <c r="WSL54" s="86"/>
      <c r="WSM54" s="86"/>
      <c r="WSN54" s="86"/>
      <c r="WSO54" s="86"/>
      <c r="WSP54" s="86"/>
      <c r="WSQ54" s="86"/>
      <c r="WSR54" s="86"/>
      <c r="WSS54" s="86"/>
      <c r="WST54" s="86"/>
      <c r="WSU54" s="18"/>
      <c r="WSV54" s="15"/>
      <c r="WSW54" s="86"/>
      <c r="WSX54" s="97"/>
      <c r="WSY54" s="86"/>
      <c r="WSZ54" s="112"/>
      <c r="WTA54" s="86"/>
      <c r="WTB54" s="25" t="s">
        <v>40</v>
      </c>
      <c r="WTC54" s="50">
        <v>10</v>
      </c>
      <c r="WTD54" s="16">
        <v>13</v>
      </c>
      <c r="WTE54" s="86"/>
      <c r="WTF54" s="86"/>
      <c r="WTG54" s="86"/>
      <c r="WTH54" s="86"/>
      <c r="WTI54" s="86"/>
      <c r="WTJ54" s="86"/>
      <c r="WTK54" s="86"/>
      <c r="WTL54" s="86"/>
      <c r="WTM54" s="86"/>
      <c r="WTN54" s="17"/>
      <c r="WTO54" s="86"/>
      <c r="WTP54" s="86"/>
      <c r="WTQ54" s="86"/>
      <c r="WTR54" s="86"/>
      <c r="WTS54" s="86"/>
      <c r="WTT54" s="86"/>
      <c r="WTU54" s="86"/>
      <c r="WTV54" s="86"/>
      <c r="WTW54" s="86"/>
      <c r="WTX54" s="86"/>
      <c r="WTY54" s="86"/>
      <c r="WTZ54" s="86"/>
      <c r="WUA54" s="18"/>
      <c r="WUB54" s="15"/>
      <c r="WUC54" s="86"/>
      <c r="WUD54" s="97"/>
      <c r="WUE54" s="86"/>
      <c r="WUF54" s="112"/>
      <c r="WUG54" s="86"/>
      <c r="WUH54" s="25" t="s">
        <v>40</v>
      </c>
      <c r="WUI54" s="50">
        <v>10</v>
      </c>
      <c r="WUJ54" s="16">
        <v>13</v>
      </c>
      <c r="WUK54" s="86"/>
      <c r="WUL54" s="86"/>
      <c r="WUM54" s="86"/>
      <c r="WUN54" s="86"/>
      <c r="WUO54" s="86"/>
      <c r="WUP54" s="86"/>
      <c r="WUQ54" s="86"/>
      <c r="WUR54" s="86"/>
      <c r="WUS54" s="86"/>
      <c r="WUT54" s="17"/>
      <c r="WUU54" s="86"/>
      <c r="WUV54" s="86"/>
      <c r="WUW54" s="86"/>
      <c r="WUX54" s="86"/>
      <c r="WUY54" s="86"/>
      <c r="WUZ54" s="86"/>
      <c r="WVA54" s="86"/>
      <c r="WVB54" s="86"/>
      <c r="WVC54" s="86"/>
      <c r="WVD54" s="86"/>
      <c r="WVE54" s="86"/>
      <c r="WVF54" s="86"/>
      <c r="WVG54" s="18"/>
      <c r="WVH54" s="15"/>
      <c r="WVI54" s="86"/>
      <c r="WVJ54" s="97"/>
      <c r="WVK54" s="86"/>
      <c r="WVL54" s="112"/>
      <c r="WVM54" s="86"/>
      <c r="WVN54" s="25" t="s">
        <v>40</v>
      </c>
      <c r="WVO54" s="50">
        <v>10</v>
      </c>
      <c r="WVP54" s="16">
        <v>13</v>
      </c>
      <c r="WVQ54" s="86"/>
      <c r="WVR54" s="86"/>
      <c r="WVS54" s="86"/>
      <c r="WVT54" s="86"/>
      <c r="WVU54" s="86"/>
      <c r="WVV54" s="86"/>
      <c r="WVW54" s="86"/>
      <c r="WVX54" s="86"/>
      <c r="WVY54" s="86"/>
      <c r="WVZ54" s="17"/>
      <c r="WWA54" s="86"/>
      <c r="WWB54" s="86"/>
      <c r="WWC54" s="86"/>
      <c r="WWD54" s="86"/>
      <c r="WWE54" s="86"/>
      <c r="WWF54" s="86"/>
      <c r="WWG54" s="86"/>
      <c r="WWH54" s="86"/>
      <c r="WWI54" s="86"/>
      <c r="WWJ54" s="86"/>
      <c r="WWK54" s="86"/>
      <c r="WWL54" s="86"/>
      <c r="WWM54" s="18"/>
      <c r="WWN54" s="15"/>
      <c r="WWO54" s="86"/>
      <c r="WWP54" s="97"/>
      <c r="WWQ54" s="86"/>
      <c r="WWR54" s="112"/>
      <c r="WWS54" s="86"/>
      <c r="WWT54" s="25" t="s">
        <v>40</v>
      </c>
      <c r="WWU54" s="50">
        <v>10</v>
      </c>
      <c r="WWV54" s="16">
        <v>13</v>
      </c>
      <c r="WWW54" s="86"/>
      <c r="WWX54" s="86"/>
      <c r="WWY54" s="86"/>
      <c r="WWZ54" s="86"/>
      <c r="WXA54" s="86"/>
      <c r="WXB54" s="86"/>
      <c r="WXC54" s="86"/>
      <c r="WXD54" s="86"/>
      <c r="WXE54" s="86"/>
      <c r="WXF54" s="17"/>
      <c r="WXG54" s="86"/>
      <c r="WXH54" s="86"/>
      <c r="WXI54" s="86"/>
      <c r="WXJ54" s="86"/>
      <c r="WXK54" s="86"/>
      <c r="WXL54" s="86"/>
      <c r="WXM54" s="86"/>
      <c r="WXN54" s="86"/>
      <c r="WXO54" s="86"/>
      <c r="WXP54" s="86"/>
      <c r="WXQ54" s="86"/>
      <c r="WXR54" s="86"/>
      <c r="WXS54" s="18"/>
      <c r="WXT54" s="15"/>
      <c r="WXU54" s="86"/>
      <c r="WXV54" s="97"/>
      <c r="WXW54" s="86"/>
      <c r="WXX54" s="112"/>
      <c r="WXY54" s="86"/>
      <c r="WXZ54" s="25" t="s">
        <v>40</v>
      </c>
      <c r="WYA54" s="50">
        <v>10</v>
      </c>
      <c r="WYB54" s="16">
        <v>13</v>
      </c>
      <c r="WYC54" s="86"/>
      <c r="WYD54" s="86"/>
      <c r="WYE54" s="86"/>
      <c r="WYF54" s="86"/>
      <c r="WYG54" s="86"/>
      <c r="WYH54" s="86"/>
      <c r="WYI54" s="86"/>
      <c r="WYJ54" s="86"/>
      <c r="WYK54" s="86"/>
      <c r="WYL54" s="17"/>
      <c r="WYM54" s="86"/>
      <c r="WYN54" s="86"/>
      <c r="WYO54" s="86"/>
      <c r="WYP54" s="86"/>
      <c r="WYQ54" s="86"/>
      <c r="WYR54" s="86"/>
      <c r="WYS54" s="86"/>
      <c r="WYT54" s="86"/>
      <c r="WYU54" s="86"/>
      <c r="WYV54" s="86"/>
      <c r="WYW54" s="86"/>
      <c r="WYX54" s="86"/>
      <c r="WYY54" s="18"/>
      <c r="WYZ54" s="15"/>
      <c r="WZA54" s="86"/>
      <c r="WZB54" s="97"/>
      <c r="WZC54" s="86"/>
      <c r="WZD54" s="112"/>
      <c r="WZE54" s="86"/>
      <c r="WZF54" s="25" t="s">
        <v>40</v>
      </c>
      <c r="WZG54" s="50">
        <v>10</v>
      </c>
      <c r="WZH54" s="16">
        <v>13</v>
      </c>
      <c r="WZI54" s="86"/>
      <c r="WZJ54" s="86"/>
      <c r="WZK54" s="86"/>
      <c r="WZL54" s="86"/>
      <c r="WZM54" s="86"/>
      <c r="WZN54" s="86"/>
      <c r="WZO54" s="86"/>
      <c r="WZP54" s="86"/>
      <c r="WZQ54" s="86"/>
      <c r="WZR54" s="17"/>
      <c r="WZS54" s="86"/>
      <c r="WZT54" s="86"/>
      <c r="WZU54" s="86"/>
      <c r="WZV54" s="86"/>
      <c r="WZW54" s="86"/>
      <c r="WZX54" s="86"/>
      <c r="WZY54" s="86"/>
      <c r="WZZ54" s="86"/>
      <c r="XAA54" s="86"/>
      <c r="XAB54" s="86"/>
      <c r="XAC54" s="86"/>
      <c r="XAD54" s="86"/>
      <c r="XAE54" s="18"/>
      <c r="XAF54" s="15"/>
      <c r="XAG54" s="86"/>
      <c r="XAH54" s="97"/>
      <c r="XAI54" s="86"/>
      <c r="XAJ54" s="112"/>
      <c r="XAK54" s="86"/>
      <c r="XAL54" s="25" t="s">
        <v>40</v>
      </c>
      <c r="XAM54" s="50">
        <v>10</v>
      </c>
      <c r="XAN54" s="16">
        <v>13</v>
      </c>
      <c r="XAO54" s="86"/>
      <c r="XAP54" s="86"/>
      <c r="XAQ54" s="86"/>
      <c r="XAR54" s="86"/>
      <c r="XAS54" s="86"/>
      <c r="XAT54" s="86"/>
      <c r="XAU54" s="86"/>
      <c r="XAV54" s="86"/>
      <c r="XAW54" s="86"/>
      <c r="XAX54" s="17"/>
      <c r="XAY54" s="86"/>
      <c r="XAZ54" s="86"/>
      <c r="XBA54" s="86"/>
      <c r="XBB54" s="86"/>
      <c r="XBC54" s="86"/>
      <c r="XBD54" s="86"/>
      <c r="XBE54" s="86"/>
      <c r="XBF54" s="86"/>
      <c r="XBG54" s="86"/>
      <c r="XBH54" s="86"/>
      <c r="XBI54" s="86"/>
      <c r="XBJ54" s="86"/>
      <c r="XBK54" s="18"/>
      <c r="XBL54" s="15"/>
      <c r="XBM54" s="86"/>
      <c r="XBN54" s="97"/>
      <c r="XBO54" s="86"/>
      <c r="XBP54" s="112"/>
      <c r="XBQ54" s="86"/>
      <c r="XBR54" s="25" t="s">
        <v>40</v>
      </c>
      <c r="XBS54" s="50">
        <v>10</v>
      </c>
      <c r="XBT54" s="16">
        <v>13</v>
      </c>
      <c r="XBU54" s="86"/>
      <c r="XBV54" s="86"/>
      <c r="XBW54" s="86"/>
      <c r="XBX54" s="86"/>
      <c r="XBY54" s="86"/>
      <c r="XBZ54" s="86"/>
      <c r="XCA54" s="86"/>
      <c r="XCB54" s="86"/>
      <c r="XCC54" s="86"/>
      <c r="XCD54" s="17"/>
      <c r="XCE54" s="86"/>
      <c r="XCF54" s="86"/>
      <c r="XCG54" s="86"/>
      <c r="XCH54" s="86"/>
      <c r="XCI54" s="86"/>
      <c r="XCJ54" s="86"/>
      <c r="XCK54" s="86"/>
      <c r="XCL54" s="86"/>
      <c r="XCM54" s="86"/>
      <c r="XCN54" s="86"/>
      <c r="XCO54" s="86"/>
      <c r="XCP54" s="86"/>
      <c r="XCQ54" s="18"/>
      <c r="XCR54" s="15"/>
      <c r="XCS54" s="86"/>
      <c r="XCT54" s="97"/>
      <c r="XCU54" s="86"/>
      <c r="XCV54" s="112"/>
      <c r="XCW54" s="86"/>
      <c r="XCX54" s="25" t="s">
        <v>40</v>
      </c>
      <c r="XCY54" s="50">
        <v>10</v>
      </c>
      <c r="XCZ54" s="16">
        <v>13</v>
      </c>
      <c r="XDA54" s="86"/>
      <c r="XDB54" s="86"/>
      <c r="XDC54" s="86"/>
      <c r="XDD54" s="86"/>
      <c r="XDE54" s="86"/>
      <c r="XDF54" s="86"/>
      <c r="XDG54" s="86"/>
      <c r="XDH54" s="86"/>
      <c r="XDI54" s="86"/>
      <c r="XDJ54" s="17"/>
      <c r="XDK54" s="86"/>
      <c r="XDL54" s="86"/>
      <c r="XDM54" s="86"/>
      <c r="XDN54" s="86"/>
      <c r="XDO54" s="86"/>
      <c r="XDP54" s="86"/>
      <c r="XDQ54" s="86"/>
      <c r="XDR54" s="86"/>
      <c r="XDS54" s="86"/>
      <c r="XDT54" s="86"/>
      <c r="XDU54" s="86"/>
      <c r="XDV54" s="86"/>
      <c r="XDW54" s="18"/>
      <c r="XDX54" s="15"/>
      <c r="XDY54" s="86"/>
      <c r="XDZ54" s="97"/>
      <c r="XEA54" s="86"/>
      <c r="XEB54" s="112"/>
      <c r="XEC54" s="86"/>
      <c r="XED54" s="25" t="s">
        <v>40</v>
      </c>
      <c r="XEE54" s="50">
        <v>10</v>
      </c>
      <c r="XEF54" s="16">
        <v>13</v>
      </c>
      <c r="XEG54" s="86"/>
      <c r="XEH54" s="86"/>
      <c r="XEI54" s="86"/>
      <c r="XEJ54" s="86"/>
      <c r="XEK54" s="86"/>
      <c r="XEL54" s="86"/>
      <c r="XEM54" s="86"/>
      <c r="XEN54" s="86"/>
      <c r="XEO54" s="86"/>
      <c r="XEP54" s="17"/>
      <c r="XEQ54" s="86"/>
      <c r="XER54" s="86"/>
      <c r="XES54" s="86"/>
      <c r="XET54" s="86"/>
      <c r="XEU54" s="86"/>
      <c r="XEV54" s="86"/>
      <c r="XEW54" s="86"/>
      <c r="XEX54" s="86"/>
      <c r="XEY54" s="86"/>
      <c r="XEZ54" s="86"/>
      <c r="XFA54" s="86"/>
      <c r="XFB54" s="86"/>
      <c r="XFC54" s="18"/>
    </row>
    <row r="55" spans="1:16383" s="19" customFormat="1" ht="14.4" x14ac:dyDescent="0.3">
      <c r="A55" s="15"/>
      <c r="B55" s="86"/>
      <c r="C55" s="97"/>
      <c r="D55" s="86"/>
      <c r="E55" s="99"/>
      <c r="F55" s="86"/>
      <c r="G55" s="25" t="s">
        <v>43</v>
      </c>
      <c r="H55" s="50">
        <v>10</v>
      </c>
      <c r="I55" s="16">
        <v>17</v>
      </c>
      <c r="J55" s="86"/>
      <c r="K55" s="86"/>
      <c r="L55" s="86"/>
      <c r="M55" s="86"/>
      <c r="N55" s="86"/>
      <c r="O55" s="86"/>
      <c r="P55" s="86"/>
      <c r="Q55" s="86"/>
      <c r="R55" s="86"/>
      <c r="S55" s="17"/>
      <c r="T55" s="86"/>
      <c r="U55" s="86"/>
      <c r="V55" s="86"/>
      <c r="W55" s="86"/>
      <c r="X55" s="86"/>
      <c r="Y55" s="86"/>
      <c r="Z55" s="86"/>
      <c r="AA55" s="86"/>
      <c r="AB55" s="86"/>
      <c r="AC55" s="86"/>
      <c r="AD55" s="86"/>
      <c r="AE55" s="101"/>
      <c r="AF55" s="76"/>
      <c r="AG55" s="113"/>
      <c r="AH55" s="97"/>
      <c r="AI55" s="86"/>
      <c r="AJ55" s="112"/>
      <c r="AK55" s="86"/>
      <c r="AL55" s="25" t="s">
        <v>43</v>
      </c>
      <c r="AM55" s="50">
        <v>10</v>
      </c>
      <c r="AN55" s="16">
        <v>13</v>
      </c>
      <c r="AO55" s="86"/>
      <c r="AP55" s="86"/>
      <c r="AQ55" s="86"/>
      <c r="AR55" s="86"/>
      <c r="AS55" s="86"/>
      <c r="AT55" s="86"/>
      <c r="AU55" s="86"/>
      <c r="AV55" s="86"/>
      <c r="AW55" s="86"/>
      <c r="AX55" s="17"/>
      <c r="AY55" s="86"/>
      <c r="AZ55" s="86"/>
      <c r="BA55" s="86"/>
      <c r="BB55" s="86"/>
      <c r="BC55" s="86"/>
      <c r="BD55" s="86"/>
      <c r="BE55" s="86"/>
      <c r="BF55" s="86"/>
      <c r="BG55" s="86"/>
      <c r="BH55" s="86"/>
      <c r="BI55" s="86"/>
      <c r="BJ55" s="86"/>
      <c r="BK55" s="18"/>
      <c r="BL55" s="15"/>
      <c r="BM55" s="86"/>
      <c r="BN55" s="97"/>
      <c r="BO55" s="86"/>
      <c r="BP55" s="112"/>
      <c r="BQ55" s="86"/>
      <c r="BR55" s="25" t="s">
        <v>43</v>
      </c>
      <c r="BS55" s="50">
        <v>10</v>
      </c>
      <c r="BT55" s="16">
        <v>13</v>
      </c>
      <c r="BU55" s="86"/>
      <c r="BV55" s="86"/>
      <c r="BW55" s="86"/>
      <c r="BX55" s="86"/>
      <c r="BY55" s="86"/>
      <c r="BZ55" s="86"/>
      <c r="CA55" s="86"/>
      <c r="CB55" s="86"/>
      <c r="CC55" s="86"/>
      <c r="CD55" s="17"/>
      <c r="CE55" s="86"/>
      <c r="CF55" s="86"/>
      <c r="CG55" s="86"/>
      <c r="CH55" s="86"/>
      <c r="CI55" s="86"/>
      <c r="CJ55" s="86"/>
      <c r="CK55" s="86"/>
      <c r="CL55" s="86"/>
      <c r="CM55" s="86"/>
      <c r="CN55" s="86"/>
      <c r="CO55" s="86"/>
      <c r="CP55" s="86"/>
      <c r="CQ55" s="18"/>
      <c r="CR55" s="15"/>
      <c r="CS55" s="86"/>
      <c r="CT55" s="97"/>
      <c r="CU55" s="86"/>
      <c r="CV55" s="112"/>
      <c r="CW55" s="86"/>
      <c r="CX55" s="25" t="s">
        <v>43</v>
      </c>
      <c r="CY55" s="50">
        <v>10</v>
      </c>
      <c r="CZ55" s="16">
        <v>13</v>
      </c>
      <c r="DA55" s="86"/>
      <c r="DB55" s="86"/>
      <c r="DC55" s="86"/>
      <c r="DD55" s="86"/>
      <c r="DE55" s="86"/>
      <c r="DF55" s="86"/>
      <c r="DG55" s="86"/>
      <c r="DH55" s="86"/>
      <c r="DI55" s="86"/>
      <c r="DJ55" s="17"/>
      <c r="DK55" s="86"/>
      <c r="DL55" s="86"/>
      <c r="DM55" s="86"/>
      <c r="DN55" s="86"/>
      <c r="DO55" s="86"/>
      <c r="DP55" s="86"/>
      <c r="DQ55" s="86"/>
      <c r="DR55" s="86"/>
      <c r="DS55" s="86"/>
      <c r="DT55" s="86"/>
      <c r="DU55" s="86"/>
      <c r="DV55" s="86"/>
      <c r="DW55" s="18"/>
      <c r="DX55" s="15"/>
      <c r="DY55" s="86"/>
      <c r="DZ55" s="97"/>
      <c r="EA55" s="86"/>
      <c r="EB55" s="112"/>
      <c r="EC55" s="86"/>
      <c r="ED55" s="25" t="s">
        <v>43</v>
      </c>
      <c r="EE55" s="50">
        <v>10</v>
      </c>
      <c r="EF55" s="16">
        <v>13</v>
      </c>
      <c r="EG55" s="86"/>
      <c r="EH55" s="86"/>
      <c r="EI55" s="86"/>
      <c r="EJ55" s="86"/>
      <c r="EK55" s="86"/>
      <c r="EL55" s="86"/>
      <c r="EM55" s="86"/>
      <c r="EN55" s="86"/>
      <c r="EO55" s="86"/>
      <c r="EP55" s="17"/>
      <c r="EQ55" s="86"/>
      <c r="ER55" s="86"/>
      <c r="ES55" s="86"/>
      <c r="ET55" s="86"/>
      <c r="EU55" s="86"/>
      <c r="EV55" s="86"/>
      <c r="EW55" s="86"/>
      <c r="EX55" s="86"/>
      <c r="EY55" s="86"/>
      <c r="EZ55" s="86"/>
      <c r="FA55" s="86"/>
      <c r="FB55" s="86"/>
      <c r="FC55" s="18"/>
      <c r="FD55" s="15"/>
      <c r="FE55" s="86"/>
      <c r="FF55" s="97"/>
      <c r="FG55" s="86"/>
      <c r="FH55" s="112"/>
      <c r="FI55" s="86"/>
      <c r="FJ55" s="25" t="s">
        <v>43</v>
      </c>
      <c r="FK55" s="50">
        <v>10</v>
      </c>
      <c r="FL55" s="16">
        <v>13</v>
      </c>
      <c r="FM55" s="86"/>
      <c r="FN55" s="86"/>
      <c r="FO55" s="86"/>
      <c r="FP55" s="86"/>
      <c r="FQ55" s="86"/>
      <c r="FR55" s="86"/>
      <c r="FS55" s="86"/>
      <c r="FT55" s="86"/>
      <c r="FU55" s="86"/>
      <c r="FV55" s="17"/>
      <c r="FW55" s="86"/>
      <c r="FX55" s="86"/>
      <c r="FY55" s="86"/>
      <c r="FZ55" s="86"/>
      <c r="GA55" s="86"/>
      <c r="GB55" s="86"/>
      <c r="GC55" s="86"/>
      <c r="GD55" s="86"/>
      <c r="GE55" s="86"/>
      <c r="GF55" s="86"/>
      <c r="GG55" s="86"/>
      <c r="GH55" s="86"/>
      <c r="GI55" s="18"/>
      <c r="GJ55" s="15"/>
      <c r="GK55" s="86"/>
      <c r="GL55" s="97"/>
      <c r="GM55" s="86"/>
      <c r="GN55" s="112"/>
      <c r="GO55" s="86"/>
      <c r="GP55" s="25" t="s">
        <v>43</v>
      </c>
      <c r="GQ55" s="50">
        <v>10</v>
      </c>
      <c r="GR55" s="16">
        <v>13</v>
      </c>
      <c r="GS55" s="86"/>
      <c r="GT55" s="86"/>
      <c r="GU55" s="86"/>
      <c r="GV55" s="86"/>
      <c r="GW55" s="86"/>
      <c r="GX55" s="86"/>
      <c r="GY55" s="86"/>
      <c r="GZ55" s="86"/>
      <c r="HA55" s="86"/>
      <c r="HB55" s="17"/>
      <c r="HC55" s="86"/>
      <c r="HD55" s="86"/>
      <c r="HE55" s="86"/>
      <c r="HF55" s="86"/>
      <c r="HG55" s="86"/>
      <c r="HH55" s="86"/>
      <c r="HI55" s="86"/>
      <c r="HJ55" s="86"/>
      <c r="HK55" s="86"/>
      <c r="HL55" s="86"/>
      <c r="HM55" s="86"/>
      <c r="HN55" s="86"/>
      <c r="HO55" s="18"/>
      <c r="HP55" s="15"/>
      <c r="HQ55" s="86"/>
      <c r="HR55" s="97"/>
      <c r="HS55" s="86"/>
      <c r="HT55" s="112"/>
      <c r="HU55" s="86"/>
      <c r="HV55" s="25" t="s">
        <v>43</v>
      </c>
      <c r="HW55" s="50">
        <v>10</v>
      </c>
      <c r="HX55" s="16">
        <v>13</v>
      </c>
      <c r="HY55" s="86"/>
      <c r="HZ55" s="86"/>
      <c r="IA55" s="86"/>
      <c r="IB55" s="86"/>
      <c r="IC55" s="86"/>
      <c r="ID55" s="86"/>
      <c r="IE55" s="86"/>
      <c r="IF55" s="86"/>
      <c r="IG55" s="86"/>
      <c r="IH55" s="17"/>
      <c r="II55" s="86"/>
      <c r="IJ55" s="86"/>
      <c r="IK55" s="86"/>
      <c r="IL55" s="86"/>
      <c r="IM55" s="86"/>
      <c r="IN55" s="86"/>
      <c r="IO55" s="86"/>
      <c r="IP55" s="86"/>
      <c r="IQ55" s="86"/>
      <c r="IR55" s="86"/>
      <c r="IS55" s="86"/>
      <c r="IT55" s="86"/>
      <c r="IU55" s="18"/>
      <c r="IV55" s="15"/>
      <c r="IW55" s="86"/>
      <c r="IX55" s="97"/>
      <c r="IY55" s="86"/>
      <c r="IZ55" s="112"/>
      <c r="JA55" s="86"/>
      <c r="JB55" s="25" t="s">
        <v>43</v>
      </c>
      <c r="JC55" s="50">
        <v>10</v>
      </c>
      <c r="JD55" s="16">
        <v>13</v>
      </c>
      <c r="JE55" s="86"/>
      <c r="JF55" s="86"/>
      <c r="JG55" s="86"/>
      <c r="JH55" s="86"/>
      <c r="JI55" s="86"/>
      <c r="JJ55" s="86"/>
      <c r="JK55" s="86"/>
      <c r="JL55" s="86"/>
      <c r="JM55" s="86"/>
      <c r="JN55" s="17"/>
      <c r="JO55" s="86"/>
      <c r="JP55" s="86"/>
      <c r="JQ55" s="86"/>
      <c r="JR55" s="86"/>
      <c r="JS55" s="86"/>
      <c r="JT55" s="86"/>
      <c r="JU55" s="86"/>
      <c r="JV55" s="86"/>
      <c r="JW55" s="86"/>
      <c r="JX55" s="86"/>
      <c r="JY55" s="86"/>
      <c r="JZ55" s="86"/>
      <c r="KA55" s="18"/>
      <c r="KB55" s="15"/>
      <c r="KC55" s="86"/>
      <c r="KD55" s="97"/>
      <c r="KE55" s="86"/>
      <c r="KF55" s="112"/>
      <c r="KG55" s="86"/>
      <c r="KH55" s="25" t="s">
        <v>43</v>
      </c>
      <c r="KI55" s="50">
        <v>10</v>
      </c>
      <c r="KJ55" s="16">
        <v>13</v>
      </c>
      <c r="KK55" s="86"/>
      <c r="KL55" s="86"/>
      <c r="KM55" s="86"/>
      <c r="KN55" s="86"/>
      <c r="KO55" s="86"/>
      <c r="KP55" s="86"/>
      <c r="KQ55" s="86"/>
      <c r="KR55" s="86"/>
      <c r="KS55" s="86"/>
      <c r="KT55" s="17"/>
      <c r="KU55" s="86"/>
      <c r="KV55" s="86"/>
      <c r="KW55" s="86"/>
      <c r="KX55" s="86"/>
      <c r="KY55" s="86"/>
      <c r="KZ55" s="86"/>
      <c r="LA55" s="86"/>
      <c r="LB55" s="86"/>
      <c r="LC55" s="86"/>
      <c r="LD55" s="86"/>
      <c r="LE55" s="86"/>
      <c r="LF55" s="86"/>
      <c r="LG55" s="18"/>
      <c r="LH55" s="15"/>
      <c r="LI55" s="86"/>
      <c r="LJ55" s="97"/>
      <c r="LK55" s="86"/>
      <c r="LL55" s="112"/>
      <c r="LM55" s="86"/>
      <c r="LN55" s="25" t="s">
        <v>43</v>
      </c>
      <c r="LO55" s="50">
        <v>10</v>
      </c>
      <c r="LP55" s="16">
        <v>13</v>
      </c>
      <c r="LQ55" s="86"/>
      <c r="LR55" s="86"/>
      <c r="LS55" s="86"/>
      <c r="LT55" s="86"/>
      <c r="LU55" s="86"/>
      <c r="LV55" s="86"/>
      <c r="LW55" s="86"/>
      <c r="LX55" s="86"/>
      <c r="LY55" s="86"/>
      <c r="LZ55" s="17"/>
      <c r="MA55" s="86"/>
      <c r="MB55" s="86"/>
      <c r="MC55" s="86"/>
      <c r="MD55" s="86"/>
      <c r="ME55" s="86"/>
      <c r="MF55" s="86"/>
      <c r="MG55" s="86"/>
      <c r="MH55" s="86"/>
      <c r="MI55" s="86"/>
      <c r="MJ55" s="86"/>
      <c r="MK55" s="86"/>
      <c r="ML55" s="86"/>
      <c r="MM55" s="18"/>
      <c r="MN55" s="15"/>
      <c r="MO55" s="86"/>
      <c r="MP55" s="97"/>
      <c r="MQ55" s="86"/>
      <c r="MR55" s="112"/>
      <c r="MS55" s="86"/>
      <c r="MT55" s="25" t="s">
        <v>43</v>
      </c>
      <c r="MU55" s="50">
        <v>10</v>
      </c>
      <c r="MV55" s="16">
        <v>13</v>
      </c>
      <c r="MW55" s="86"/>
      <c r="MX55" s="86"/>
      <c r="MY55" s="86"/>
      <c r="MZ55" s="86"/>
      <c r="NA55" s="86"/>
      <c r="NB55" s="86"/>
      <c r="NC55" s="86"/>
      <c r="ND55" s="86"/>
      <c r="NE55" s="86"/>
      <c r="NF55" s="17"/>
      <c r="NG55" s="86"/>
      <c r="NH55" s="86"/>
      <c r="NI55" s="86"/>
      <c r="NJ55" s="86"/>
      <c r="NK55" s="86"/>
      <c r="NL55" s="86"/>
      <c r="NM55" s="86"/>
      <c r="NN55" s="86"/>
      <c r="NO55" s="86"/>
      <c r="NP55" s="86"/>
      <c r="NQ55" s="86"/>
      <c r="NR55" s="86"/>
      <c r="NS55" s="18"/>
      <c r="NT55" s="15"/>
      <c r="NU55" s="86"/>
      <c r="NV55" s="97"/>
      <c r="NW55" s="86"/>
      <c r="NX55" s="112"/>
      <c r="NY55" s="86"/>
      <c r="NZ55" s="25" t="s">
        <v>43</v>
      </c>
      <c r="OA55" s="50">
        <v>10</v>
      </c>
      <c r="OB55" s="16">
        <v>13</v>
      </c>
      <c r="OC55" s="86"/>
      <c r="OD55" s="86"/>
      <c r="OE55" s="86"/>
      <c r="OF55" s="86"/>
      <c r="OG55" s="86"/>
      <c r="OH55" s="86"/>
      <c r="OI55" s="86"/>
      <c r="OJ55" s="86"/>
      <c r="OK55" s="86"/>
      <c r="OL55" s="17"/>
      <c r="OM55" s="86"/>
      <c r="ON55" s="86"/>
      <c r="OO55" s="86"/>
      <c r="OP55" s="86"/>
      <c r="OQ55" s="86"/>
      <c r="OR55" s="86"/>
      <c r="OS55" s="86"/>
      <c r="OT55" s="86"/>
      <c r="OU55" s="86"/>
      <c r="OV55" s="86"/>
      <c r="OW55" s="86"/>
      <c r="OX55" s="86"/>
      <c r="OY55" s="18"/>
      <c r="OZ55" s="15"/>
      <c r="PA55" s="86"/>
      <c r="PB55" s="97"/>
      <c r="PC55" s="86"/>
      <c r="PD55" s="112"/>
      <c r="PE55" s="86"/>
      <c r="PF55" s="25" t="s">
        <v>43</v>
      </c>
      <c r="PG55" s="50">
        <v>10</v>
      </c>
      <c r="PH55" s="16">
        <v>13</v>
      </c>
      <c r="PI55" s="86"/>
      <c r="PJ55" s="86"/>
      <c r="PK55" s="86"/>
      <c r="PL55" s="86"/>
      <c r="PM55" s="86"/>
      <c r="PN55" s="86"/>
      <c r="PO55" s="86"/>
      <c r="PP55" s="86"/>
      <c r="PQ55" s="86"/>
      <c r="PR55" s="17"/>
      <c r="PS55" s="86"/>
      <c r="PT55" s="86"/>
      <c r="PU55" s="86"/>
      <c r="PV55" s="86"/>
      <c r="PW55" s="86"/>
      <c r="PX55" s="86"/>
      <c r="PY55" s="86"/>
      <c r="PZ55" s="86"/>
      <c r="QA55" s="86"/>
      <c r="QB55" s="86"/>
      <c r="QC55" s="86"/>
      <c r="QD55" s="86"/>
      <c r="QE55" s="18"/>
      <c r="QF55" s="15"/>
      <c r="QG55" s="86"/>
      <c r="QH55" s="97"/>
      <c r="QI55" s="86"/>
      <c r="QJ55" s="112"/>
      <c r="QK55" s="86"/>
      <c r="QL55" s="25" t="s">
        <v>43</v>
      </c>
      <c r="QM55" s="50">
        <v>10</v>
      </c>
      <c r="QN55" s="16">
        <v>13</v>
      </c>
      <c r="QO55" s="86"/>
      <c r="QP55" s="86"/>
      <c r="QQ55" s="86"/>
      <c r="QR55" s="86"/>
      <c r="QS55" s="86"/>
      <c r="QT55" s="86"/>
      <c r="QU55" s="86"/>
      <c r="QV55" s="86"/>
      <c r="QW55" s="86"/>
      <c r="QX55" s="17"/>
      <c r="QY55" s="86"/>
      <c r="QZ55" s="86"/>
      <c r="RA55" s="86"/>
      <c r="RB55" s="86"/>
      <c r="RC55" s="86"/>
      <c r="RD55" s="86"/>
      <c r="RE55" s="86"/>
      <c r="RF55" s="86"/>
      <c r="RG55" s="86"/>
      <c r="RH55" s="86"/>
      <c r="RI55" s="86"/>
      <c r="RJ55" s="86"/>
      <c r="RK55" s="18"/>
      <c r="RL55" s="15"/>
      <c r="RM55" s="86"/>
      <c r="RN55" s="97"/>
      <c r="RO55" s="86"/>
      <c r="RP55" s="112"/>
      <c r="RQ55" s="86"/>
      <c r="RR55" s="25" t="s">
        <v>43</v>
      </c>
      <c r="RS55" s="50">
        <v>10</v>
      </c>
      <c r="RT55" s="16">
        <v>13</v>
      </c>
      <c r="RU55" s="86"/>
      <c r="RV55" s="86"/>
      <c r="RW55" s="86"/>
      <c r="RX55" s="86"/>
      <c r="RY55" s="86"/>
      <c r="RZ55" s="86"/>
      <c r="SA55" s="86"/>
      <c r="SB55" s="86"/>
      <c r="SC55" s="86"/>
      <c r="SD55" s="17"/>
      <c r="SE55" s="86"/>
      <c r="SF55" s="86"/>
      <c r="SG55" s="86"/>
      <c r="SH55" s="86"/>
      <c r="SI55" s="86"/>
      <c r="SJ55" s="86"/>
      <c r="SK55" s="86"/>
      <c r="SL55" s="86"/>
      <c r="SM55" s="86"/>
      <c r="SN55" s="86"/>
      <c r="SO55" s="86"/>
      <c r="SP55" s="86"/>
      <c r="SQ55" s="18"/>
      <c r="SR55" s="15"/>
      <c r="SS55" s="86"/>
      <c r="ST55" s="97"/>
      <c r="SU55" s="86"/>
      <c r="SV55" s="112"/>
      <c r="SW55" s="86"/>
      <c r="SX55" s="25" t="s">
        <v>43</v>
      </c>
      <c r="SY55" s="50">
        <v>10</v>
      </c>
      <c r="SZ55" s="16">
        <v>13</v>
      </c>
      <c r="TA55" s="86"/>
      <c r="TB55" s="86"/>
      <c r="TC55" s="86"/>
      <c r="TD55" s="86"/>
      <c r="TE55" s="86"/>
      <c r="TF55" s="86"/>
      <c r="TG55" s="86"/>
      <c r="TH55" s="86"/>
      <c r="TI55" s="86"/>
      <c r="TJ55" s="17"/>
      <c r="TK55" s="86"/>
      <c r="TL55" s="86"/>
      <c r="TM55" s="86"/>
      <c r="TN55" s="86"/>
      <c r="TO55" s="86"/>
      <c r="TP55" s="86"/>
      <c r="TQ55" s="86"/>
      <c r="TR55" s="86"/>
      <c r="TS55" s="86"/>
      <c r="TT55" s="86"/>
      <c r="TU55" s="86"/>
      <c r="TV55" s="86"/>
      <c r="TW55" s="18"/>
      <c r="TX55" s="15"/>
      <c r="TY55" s="86"/>
      <c r="TZ55" s="97"/>
      <c r="UA55" s="86"/>
      <c r="UB55" s="112"/>
      <c r="UC55" s="86"/>
      <c r="UD55" s="25" t="s">
        <v>43</v>
      </c>
      <c r="UE55" s="50">
        <v>10</v>
      </c>
      <c r="UF55" s="16">
        <v>13</v>
      </c>
      <c r="UG55" s="86"/>
      <c r="UH55" s="86"/>
      <c r="UI55" s="86"/>
      <c r="UJ55" s="86"/>
      <c r="UK55" s="86"/>
      <c r="UL55" s="86"/>
      <c r="UM55" s="86"/>
      <c r="UN55" s="86"/>
      <c r="UO55" s="86"/>
      <c r="UP55" s="17"/>
      <c r="UQ55" s="86"/>
      <c r="UR55" s="86"/>
      <c r="US55" s="86"/>
      <c r="UT55" s="86"/>
      <c r="UU55" s="86"/>
      <c r="UV55" s="86"/>
      <c r="UW55" s="86"/>
      <c r="UX55" s="86"/>
      <c r="UY55" s="86"/>
      <c r="UZ55" s="86"/>
      <c r="VA55" s="86"/>
      <c r="VB55" s="86"/>
      <c r="VC55" s="18"/>
      <c r="VD55" s="15"/>
      <c r="VE55" s="86"/>
      <c r="VF55" s="97"/>
      <c r="VG55" s="86"/>
      <c r="VH55" s="112"/>
      <c r="VI55" s="86"/>
      <c r="VJ55" s="25" t="s">
        <v>43</v>
      </c>
      <c r="VK55" s="50">
        <v>10</v>
      </c>
      <c r="VL55" s="16">
        <v>13</v>
      </c>
      <c r="VM55" s="86"/>
      <c r="VN55" s="86"/>
      <c r="VO55" s="86"/>
      <c r="VP55" s="86"/>
      <c r="VQ55" s="86"/>
      <c r="VR55" s="86"/>
      <c r="VS55" s="86"/>
      <c r="VT55" s="86"/>
      <c r="VU55" s="86"/>
      <c r="VV55" s="17"/>
      <c r="VW55" s="86"/>
      <c r="VX55" s="86"/>
      <c r="VY55" s="86"/>
      <c r="VZ55" s="86"/>
      <c r="WA55" s="86"/>
      <c r="WB55" s="86"/>
      <c r="WC55" s="86"/>
      <c r="WD55" s="86"/>
      <c r="WE55" s="86"/>
      <c r="WF55" s="86"/>
      <c r="WG55" s="86"/>
      <c r="WH55" s="86"/>
      <c r="WI55" s="18"/>
      <c r="WJ55" s="15"/>
      <c r="WK55" s="86"/>
      <c r="WL55" s="97"/>
      <c r="WM55" s="86"/>
      <c r="WN55" s="112"/>
      <c r="WO55" s="86"/>
      <c r="WP55" s="25" t="s">
        <v>43</v>
      </c>
      <c r="WQ55" s="50">
        <v>10</v>
      </c>
      <c r="WR55" s="16">
        <v>13</v>
      </c>
      <c r="WS55" s="86"/>
      <c r="WT55" s="86"/>
      <c r="WU55" s="86"/>
      <c r="WV55" s="86"/>
      <c r="WW55" s="86"/>
      <c r="WX55" s="86"/>
      <c r="WY55" s="86"/>
      <c r="WZ55" s="86"/>
      <c r="XA55" s="86"/>
      <c r="XB55" s="17"/>
      <c r="XC55" s="86"/>
      <c r="XD55" s="86"/>
      <c r="XE55" s="86"/>
      <c r="XF55" s="86"/>
      <c r="XG55" s="86"/>
      <c r="XH55" s="86"/>
      <c r="XI55" s="86"/>
      <c r="XJ55" s="86"/>
      <c r="XK55" s="86"/>
      <c r="XL55" s="86"/>
      <c r="XM55" s="86"/>
      <c r="XN55" s="86"/>
      <c r="XO55" s="18"/>
      <c r="XP55" s="15"/>
      <c r="XQ55" s="86"/>
      <c r="XR55" s="97"/>
      <c r="XS55" s="86"/>
      <c r="XT55" s="112"/>
      <c r="XU55" s="86"/>
      <c r="XV55" s="25" t="s">
        <v>43</v>
      </c>
      <c r="XW55" s="50">
        <v>10</v>
      </c>
      <c r="XX55" s="16">
        <v>13</v>
      </c>
      <c r="XY55" s="86"/>
      <c r="XZ55" s="86"/>
      <c r="YA55" s="86"/>
      <c r="YB55" s="86"/>
      <c r="YC55" s="86"/>
      <c r="YD55" s="86"/>
      <c r="YE55" s="86"/>
      <c r="YF55" s="86"/>
      <c r="YG55" s="86"/>
      <c r="YH55" s="17"/>
      <c r="YI55" s="86"/>
      <c r="YJ55" s="86"/>
      <c r="YK55" s="86"/>
      <c r="YL55" s="86"/>
      <c r="YM55" s="86"/>
      <c r="YN55" s="86"/>
      <c r="YO55" s="86"/>
      <c r="YP55" s="86"/>
      <c r="YQ55" s="86"/>
      <c r="YR55" s="86"/>
      <c r="YS55" s="86"/>
      <c r="YT55" s="86"/>
      <c r="YU55" s="18"/>
      <c r="YV55" s="15"/>
      <c r="YW55" s="86"/>
      <c r="YX55" s="97"/>
      <c r="YY55" s="86"/>
      <c r="YZ55" s="112"/>
      <c r="ZA55" s="86"/>
      <c r="ZB55" s="25" t="s">
        <v>43</v>
      </c>
      <c r="ZC55" s="50">
        <v>10</v>
      </c>
      <c r="ZD55" s="16">
        <v>13</v>
      </c>
      <c r="ZE55" s="86"/>
      <c r="ZF55" s="86"/>
      <c r="ZG55" s="86"/>
      <c r="ZH55" s="86"/>
      <c r="ZI55" s="86"/>
      <c r="ZJ55" s="86"/>
      <c r="ZK55" s="86"/>
      <c r="ZL55" s="86"/>
      <c r="ZM55" s="86"/>
      <c r="ZN55" s="17"/>
      <c r="ZO55" s="86"/>
      <c r="ZP55" s="86"/>
      <c r="ZQ55" s="86"/>
      <c r="ZR55" s="86"/>
      <c r="ZS55" s="86"/>
      <c r="ZT55" s="86"/>
      <c r="ZU55" s="86"/>
      <c r="ZV55" s="86"/>
      <c r="ZW55" s="86"/>
      <c r="ZX55" s="86"/>
      <c r="ZY55" s="86"/>
      <c r="ZZ55" s="86"/>
      <c r="AAA55" s="18"/>
      <c r="AAB55" s="15"/>
      <c r="AAC55" s="86"/>
      <c r="AAD55" s="97"/>
      <c r="AAE55" s="86"/>
      <c r="AAF55" s="112"/>
      <c r="AAG55" s="86"/>
      <c r="AAH55" s="25" t="s">
        <v>43</v>
      </c>
      <c r="AAI55" s="50">
        <v>10</v>
      </c>
      <c r="AAJ55" s="16">
        <v>13</v>
      </c>
      <c r="AAK55" s="86"/>
      <c r="AAL55" s="86"/>
      <c r="AAM55" s="86"/>
      <c r="AAN55" s="86"/>
      <c r="AAO55" s="86"/>
      <c r="AAP55" s="86"/>
      <c r="AAQ55" s="86"/>
      <c r="AAR55" s="86"/>
      <c r="AAS55" s="86"/>
      <c r="AAT55" s="17"/>
      <c r="AAU55" s="86"/>
      <c r="AAV55" s="86"/>
      <c r="AAW55" s="86"/>
      <c r="AAX55" s="86"/>
      <c r="AAY55" s="86"/>
      <c r="AAZ55" s="86"/>
      <c r="ABA55" s="86"/>
      <c r="ABB55" s="86"/>
      <c r="ABC55" s="86"/>
      <c r="ABD55" s="86"/>
      <c r="ABE55" s="86"/>
      <c r="ABF55" s="86"/>
      <c r="ABG55" s="18"/>
      <c r="ABH55" s="15"/>
      <c r="ABI55" s="86"/>
      <c r="ABJ55" s="97"/>
      <c r="ABK55" s="86"/>
      <c r="ABL55" s="112"/>
      <c r="ABM55" s="86"/>
      <c r="ABN55" s="25" t="s">
        <v>43</v>
      </c>
      <c r="ABO55" s="50">
        <v>10</v>
      </c>
      <c r="ABP55" s="16">
        <v>13</v>
      </c>
      <c r="ABQ55" s="86"/>
      <c r="ABR55" s="86"/>
      <c r="ABS55" s="86"/>
      <c r="ABT55" s="86"/>
      <c r="ABU55" s="86"/>
      <c r="ABV55" s="86"/>
      <c r="ABW55" s="86"/>
      <c r="ABX55" s="86"/>
      <c r="ABY55" s="86"/>
      <c r="ABZ55" s="17"/>
      <c r="ACA55" s="86"/>
      <c r="ACB55" s="86"/>
      <c r="ACC55" s="86"/>
      <c r="ACD55" s="86"/>
      <c r="ACE55" s="86"/>
      <c r="ACF55" s="86"/>
      <c r="ACG55" s="86"/>
      <c r="ACH55" s="86"/>
      <c r="ACI55" s="86"/>
      <c r="ACJ55" s="86"/>
      <c r="ACK55" s="86"/>
      <c r="ACL55" s="86"/>
      <c r="ACM55" s="18"/>
      <c r="ACN55" s="15"/>
      <c r="ACO55" s="86"/>
      <c r="ACP55" s="97"/>
      <c r="ACQ55" s="86"/>
      <c r="ACR55" s="112"/>
      <c r="ACS55" s="86"/>
      <c r="ACT55" s="25" t="s">
        <v>43</v>
      </c>
      <c r="ACU55" s="50">
        <v>10</v>
      </c>
      <c r="ACV55" s="16">
        <v>13</v>
      </c>
      <c r="ACW55" s="86"/>
      <c r="ACX55" s="86"/>
      <c r="ACY55" s="86"/>
      <c r="ACZ55" s="86"/>
      <c r="ADA55" s="86"/>
      <c r="ADB55" s="86"/>
      <c r="ADC55" s="86"/>
      <c r="ADD55" s="86"/>
      <c r="ADE55" s="86"/>
      <c r="ADF55" s="17"/>
      <c r="ADG55" s="86"/>
      <c r="ADH55" s="86"/>
      <c r="ADI55" s="86"/>
      <c r="ADJ55" s="86"/>
      <c r="ADK55" s="86"/>
      <c r="ADL55" s="86"/>
      <c r="ADM55" s="86"/>
      <c r="ADN55" s="86"/>
      <c r="ADO55" s="86"/>
      <c r="ADP55" s="86"/>
      <c r="ADQ55" s="86"/>
      <c r="ADR55" s="86"/>
      <c r="ADS55" s="18"/>
      <c r="ADT55" s="15"/>
      <c r="ADU55" s="86"/>
      <c r="ADV55" s="97"/>
      <c r="ADW55" s="86"/>
      <c r="ADX55" s="112"/>
      <c r="ADY55" s="86"/>
      <c r="ADZ55" s="25" t="s">
        <v>43</v>
      </c>
      <c r="AEA55" s="50">
        <v>10</v>
      </c>
      <c r="AEB55" s="16">
        <v>13</v>
      </c>
      <c r="AEC55" s="86"/>
      <c r="AED55" s="86"/>
      <c r="AEE55" s="86"/>
      <c r="AEF55" s="86"/>
      <c r="AEG55" s="86"/>
      <c r="AEH55" s="86"/>
      <c r="AEI55" s="86"/>
      <c r="AEJ55" s="86"/>
      <c r="AEK55" s="86"/>
      <c r="AEL55" s="17"/>
      <c r="AEM55" s="86"/>
      <c r="AEN55" s="86"/>
      <c r="AEO55" s="86"/>
      <c r="AEP55" s="86"/>
      <c r="AEQ55" s="86"/>
      <c r="AER55" s="86"/>
      <c r="AES55" s="86"/>
      <c r="AET55" s="86"/>
      <c r="AEU55" s="86"/>
      <c r="AEV55" s="86"/>
      <c r="AEW55" s="86"/>
      <c r="AEX55" s="86"/>
      <c r="AEY55" s="18"/>
      <c r="AEZ55" s="15"/>
      <c r="AFA55" s="86"/>
      <c r="AFB55" s="97"/>
      <c r="AFC55" s="86"/>
      <c r="AFD55" s="112"/>
      <c r="AFE55" s="86"/>
      <c r="AFF55" s="25" t="s">
        <v>43</v>
      </c>
      <c r="AFG55" s="50">
        <v>10</v>
      </c>
      <c r="AFH55" s="16">
        <v>13</v>
      </c>
      <c r="AFI55" s="86"/>
      <c r="AFJ55" s="86"/>
      <c r="AFK55" s="86"/>
      <c r="AFL55" s="86"/>
      <c r="AFM55" s="86"/>
      <c r="AFN55" s="86"/>
      <c r="AFO55" s="86"/>
      <c r="AFP55" s="86"/>
      <c r="AFQ55" s="86"/>
      <c r="AFR55" s="17"/>
      <c r="AFS55" s="86"/>
      <c r="AFT55" s="86"/>
      <c r="AFU55" s="86"/>
      <c r="AFV55" s="86"/>
      <c r="AFW55" s="86"/>
      <c r="AFX55" s="86"/>
      <c r="AFY55" s="86"/>
      <c r="AFZ55" s="86"/>
      <c r="AGA55" s="86"/>
      <c r="AGB55" s="86"/>
      <c r="AGC55" s="86"/>
      <c r="AGD55" s="86"/>
      <c r="AGE55" s="18"/>
      <c r="AGF55" s="15"/>
      <c r="AGG55" s="86"/>
      <c r="AGH55" s="97"/>
      <c r="AGI55" s="86"/>
      <c r="AGJ55" s="112"/>
      <c r="AGK55" s="86"/>
      <c r="AGL55" s="25" t="s">
        <v>43</v>
      </c>
      <c r="AGM55" s="50">
        <v>10</v>
      </c>
      <c r="AGN55" s="16">
        <v>13</v>
      </c>
      <c r="AGO55" s="86"/>
      <c r="AGP55" s="86"/>
      <c r="AGQ55" s="86"/>
      <c r="AGR55" s="86"/>
      <c r="AGS55" s="86"/>
      <c r="AGT55" s="86"/>
      <c r="AGU55" s="86"/>
      <c r="AGV55" s="86"/>
      <c r="AGW55" s="86"/>
      <c r="AGX55" s="17"/>
      <c r="AGY55" s="86"/>
      <c r="AGZ55" s="86"/>
      <c r="AHA55" s="86"/>
      <c r="AHB55" s="86"/>
      <c r="AHC55" s="86"/>
      <c r="AHD55" s="86"/>
      <c r="AHE55" s="86"/>
      <c r="AHF55" s="86"/>
      <c r="AHG55" s="86"/>
      <c r="AHH55" s="86"/>
      <c r="AHI55" s="86"/>
      <c r="AHJ55" s="86"/>
      <c r="AHK55" s="18"/>
      <c r="AHL55" s="15"/>
      <c r="AHM55" s="86"/>
      <c r="AHN55" s="97"/>
      <c r="AHO55" s="86"/>
      <c r="AHP55" s="112"/>
      <c r="AHQ55" s="86"/>
      <c r="AHR55" s="25" t="s">
        <v>43</v>
      </c>
      <c r="AHS55" s="50">
        <v>10</v>
      </c>
      <c r="AHT55" s="16">
        <v>13</v>
      </c>
      <c r="AHU55" s="86"/>
      <c r="AHV55" s="86"/>
      <c r="AHW55" s="86"/>
      <c r="AHX55" s="86"/>
      <c r="AHY55" s="86"/>
      <c r="AHZ55" s="86"/>
      <c r="AIA55" s="86"/>
      <c r="AIB55" s="86"/>
      <c r="AIC55" s="86"/>
      <c r="AID55" s="17"/>
      <c r="AIE55" s="86"/>
      <c r="AIF55" s="86"/>
      <c r="AIG55" s="86"/>
      <c r="AIH55" s="86"/>
      <c r="AII55" s="86"/>
      <c r="AIJ55" s="86"/>
      <c r="AIK55" s="86"/>
      <c r="AIL55" s="86"/>
      <c r="AIM55" s="86"/>
      <c r="AIN55" s="86"/>
      <c r="AIO55" s="86"/>
      <c r="AIP55" s="86"/>
      <c r="AIQ55" s="18"/>
      <c r="AIR55" s="15"/>
      <c r="AIS55" s="86"/>
      <c r="AIT55" s="97"/>
      <c r="AIU55" s="86"/>
      <c r="AIV55" s="112"/>
      <c r="AIW55" s="86"/>
      <c r="AIX55" s="25" t="s">
        <v>43</v>
      </c>
      <c r="AIY55" s="50">
        <v>10</v>
      </c>
      <c r="AIZ55" s="16">
        <v>13</v>
      </c>
      <c r="AJA55" s="86"/>
      <c r="AJB55" s="86"/>
      <c r="AJC55" s="86"/>
      <c r="AJD55" s="86"/>
      <c r="AJE55" s="86"/>
      <c r="AJF55" s="86"/>
      <c r="AJG55" s="86"/>
      <c r="AJH55" s="86"/>
      <c r="AJI55" s="86"/>
      <c r="AJJ55" s="17"/>
      <c r="AJK55" s="86"/>
      <c r="AJL55" s="86"/>
      <c r="AJM55" s="86"/>
      <c r="AJN55" s="86"/>
      <c r="AJO55" s="86"/>
      <c r="AJP55" s="86"/>
      <c r="AJQ55" s="86"/>
      <c r="AJR55" s="86"/>
      <c r="AJS55" s="86"/>
      <c r="AJT55" s="86"/>
      <c r="AJU55" s="86"/>
      <c r="AJV55" s="86"/>
      <c r="AJW55" s="18"/>
      <c r="AJX55" s="15"/>
      <c r="AJY55" s="86"/>
      <c r="AJZ55" s="97"/>
      <c r="AKA55" s="86"/>
      <c r="AKB55" s="112"/>
      <c r="AKC55" s="86"/>
      <c r="AKD55" s="25" t="s">
        <v>43</v>
      </c>
      <c r="AKE55" s="50">
        <v>10</v>
      </c>
      <c r="AKF55" s="16">
        <v>13</v>
      </c>
      <c r="AKG55" s="86"/>
      <c r="AKH55" s="86"/>
      <c r="AKI55" s="86"/>
      <c r="AKJ55" s="86"/>
      <c r="AKK55" s="86"/>
      <c r="AKL55" s="86"/>
      <c r="AKM55" s="86"/>
      <c r="AKN55" s="86"/>
      <c r="AKO55" s="86"/>
      <c r="AKP55" s="17"/>
      <c r="AKQ55" s="86"/>
      <c r="AKR55" s="86"/>
      <c r="AKS55" s="86"/>
      <c r="AKT55" s="86"/>
      <c r="AKU55" s="86"/>
      <c r="AKV55" s="86"/>
      <c r="AKW55" s="86"/>
      <c r="AKX55" s="86"/>
      <c r="AKY55" s="86"/>
      <c r="AKZ55" s="86"/>
      <c r="ALA55" s="86"/>
      <c r="ALB55" s="86"/>
      <c r="ALC55" s="18"/>
      <c r="ALD55" s="15"/>
      <c r="ALE55" s="86"/>
      <c r="ALF55" s="97"/>
      <c r="ALG55" s="86"/>
      <c r="ALH55" s="112"/>
      <c r="ALI55" s="86"/>
      <c r="ALJ55" s="25" t="s">
        <v>43</v>
      </c>
      <c r="ALK55" s="50">
        <v>10</v>
      </c>
      <c r="ALL55" s="16">
        <v>13</v>
      </c>
      <c r="ALM55" s="86"/>
      <c r="ALN55" s="86"/>
      <c r="ALO55" s="86"/>
      <c r="ALP55" s="86"/>
      <c r="ALQ55" s="86"/>
      <c r="ALR55" s="86"/>
      <c r="ALS55" s="86"/>
      <c r="ALT55" s="86"/>
      <c r="ALU55" s="86"/>
      <c r="ALV55" s="17"/>
      <c r="ALW55" s="86"/>
      <c r="ALX55" s="86"/>
      <c r="ALY55" s="86"/>
      <c r="ALZ55" s="86"/>
      <c r="AMA55" s="86"/>
      <c r="AMB55" s="86"/>
      <c r="AMC55" s="86"/>
      <c r="AMD55" s="86"/>
      <c r="AME55" s="86"/>
      <c r="AMF55" s="86"/>
      <c r="AMG55" s="86"/>
      <c r="AMH55" s="86"/>
      <c r="AMI55" s="18"/>
      <c r="AMJ55" s="15"/>
      <c r="AMK55" s="86"/>
      <c r="AML55" s="97"/>
      <c r="AMM55" s="86"/>
      <c r="AMN55" s="112"/>
      <c r="AMO55" s="86"/>
      <c r="AMP55" s="25" t="s">
        <v>43</v>
      </c>
      <c r="AMQ55" s="50">
        <v>10</v>
      </c>
      <c r="AMR55" s="16">
        <v>13</v>
      </c>
      <c r="AMS55" s="86"/>
      <c r="AMT55" s="86"/>
      <c r="AMU55" s="86"/>
      <c r="AMV55" s="86"/>
      <c r="AMW55" s="86"/>
      <c r="AMX55" s="86"/>
      <c r="AMY55" s="86"/>
      <c r="AMZ55" s="86"/>
      <c r="ANA55" s="86"/>
      <c r="ANB55" s="17"/>
      <c r="ANC55" s="86"/>
      <c r="AND55" s="86"/>
      <c r="ANE55" s="86"/>
      <c r="ANF55" s="86"/>
      <c r="ANG55" s="86"/>
      <c r="ANH55" s="86"/>
      <c r="ANI55" s="86"/>
      <c r="ANJ55" s="86"/>
      <c r="ANK55" s="86"/>
      <c r="ANL55" s="86"/>
      <c r="ANM55" s="86"/>
      <c r="ANN55" s="86"/>
      <c r="ANO55" s="18"/>
      <c r="ANP55" s="15"/>
      <c r="ANQ55" s="86"/>
      <c r="ANR55" s="97"/>
      <c r="ANS55" s="86"/>
      <c r="ANT55" s="112"/>
      <c r="ANU55" s="86"/>
      <c r="ANV55" s="25" t="s">
        <v>43</v>
      </c>
      <c r="ANW55" s="50">
        <v>10</v>
      </c>
      <c r="ANX55" s="16">
        <v>13</v>
      </c>
      <c r="ANY55" s="86"/>
      <c r="ANZ55" s="86"/>
      <c r="AOA55" s="86"/>
      <c r="AOB55" s="86"/>
      <c r="AOC55" s="86"/>
      <c r="AOD55" s="86"/>
      <c r="AOE55" s="86"/>
      <c r="AOF55" s="86"/>
      <c r="AOG55" s="86"/>
      <c r="AOH55" s="17"/>
      <c r="AOI55" s="86"/>
      <c r="AOJ55" s="86"/>
      <c r="AOK55" s="86"/>
      <c r="AOL55" s="86"/>
      <c r="AOM55" s="86"/>
      <c r="AON55" s="86"/>
      <c r="AOO55" s="86"/>
      <c r="AOP55" s="86"/>
      <c r="AOQ55" s="86"/>
      <c r="AOR55" s="86"/>
      <c r="AOS55" s="86"/>
      <c r="AOT55" s="86"/>
      <c r="AOU55" s="18"/>
      <c r="AOV55" s="15"/>
      <c r="AOW55" s="86"/>
      <c r="AOX55" s="97"/>
      <c r="AOY55" s="86"/>
      <c r="AOZ55" s="112"/>
      <c r="APA55" s="86"/>
      <c r="APB55" s="25" t="s">
        <v>43</v>
      </c>
      <c r="APC55" s="50">
        <v>10</v>
      </c>
      <c r="APD55" s="16">
        <v>13</v>
      </c>
      <c r="APE55" s="86"/>
      <c r="APF55" s="86"/>
      <c r="APG55" s="86"/>
      <c r="APH55" s="86"/>
      <c r="API55" s="86"/>
      <c r="APJ55" s="86"/>
      <c r="APK55" s="86"/>
      <c r="APL55" s="86"/>
      <c r="APM55" s="86"/>
      <c r="APN55" s="17"/>
      <c r="APO55" s="86"/>
      <c r="APP55" s="86"/>
      <c r="APQ55" s="86"/>
      <c r="APR55" s="86"/>
      <c r="APS55" s="86"/>
      <c r="APT55" s="86"/>
      <c r="APU55" s="86"/>
      <c r="APV55" s="86"/>
      <c r="APW55" s="86"/>
      <c r="APX55" s="86"/>
      <c r="APY55" s="86"/>
      <c r="APZ55" s="86"/>
      <c r="AQA55" s="18"/>
      <c r="AQB55" s="15"/>
      <c r="AQC55" s="86"/>
      <c r="AQD55" s="97"/>
      <c r="AQE55" s="86"/>
      <c r="AQF55" s="112"/>
      <c r="AQG55" s="86"/>
      <c r="AQH55" s="25" t="s">
        <v>43</v>
      </c>
      <c r="AQI55" s="50">
        <v>10</v>
      </c>
      <c r="AQJ55" s="16">
        <v>13</v>
      </c>
      <c r="AQK55" s="86"/>
      <c r="AQL55" s="86"/>
      <c r="AQM55" s="86"/>
      <c r="AQN55" s="86"/>
      <c r="AQO55" s="86"/>
      <c r="AQP55" s="86"/>
      <c r="AQQ55" s="86"/>
      <c r="AQR55" s="86"/>
      <c r="AQS55" s="86"/>
      <c r="AQT55" s="17"/>
      <c r="AQU55" s="86"/>
      <c r="AQV55" s="86"/>
      <c r="AQW55" s="86"/>
      <c r="AQX55" s="86"/>
      <c r="AQY55" s="86"/>
      <c r="AQZ55" s="86"/>
      <c r="ARA55" s="86"/>
      <c r="ARB55" s="86"/>
      <c r="ARC55" s="86"/>
      <c r="ARD55" s="86"/>
      <c r="ARE55" s="86"/>
      <c r="ARF55" s="86"/>
      <c r="ARG55" s="18"/>
      <c r="ARH55" s="15"/>
      <c r="ARI55" s="86"/>
      <c r="ARJ55" s="97"/>
      <c r="ARK55" s="86"/>
      <c r="ARL55" s="112"/>
      <c r="ARM55" s="86"/>
      <c r="ARN55" s="25" t="s">
        <v>43</v>
      </c>
      <c r="ARO55" s="50">
        <v>10</v>
      </c>
      <c r="ARP55" s="16">
        <v>13</v>
      </c>
      <c r="ARQ55" s="86"/>
      <c r="ARR55" s="86"/>
      <c r="ARS55" s="86"/>
      <c r="ART55" s="86"/>
      <c r="ARU55" s="86"/>
      <c r="ARV55" s="86"/>
      <c r="ARW55" s="86"/>
      <c r="ARX55" s="86"/>
      <c r="ARY55" s="86"/>
      <c r="ARZ55" s="17"/>
      <c r="ASA55" s="86"/>
      <c r="ASB55" s="86"/>
      <c r="ASC55" s="86"/>
      <c r="ASD55" s="86"/>
      <c r="ASE55" s="86"/>
      <c r="ASF55" s="86"/>
      <c r="ASG55" s="86"/>
      <c r="ASH55" s="86"/>
      <c r="ASI55" s="86"/>
      <c r="ASJ55" s="86"/>
      <c r="ASK55" s="86"/>
      <c r="ASL55" s="86"/>
      <c r="ASM55" s="18"/>
      <c r="ASN55" s="15"/>
      <c r="ASO55" s="86"/>
      <c r="ASP55" s="97"/>
      <c r="ASQ55" s="86"/>
      <c r="ASR55" s="112"/>
      <c r="ASS55" s="86"/>
      <c r="AST55" s="25" t="s">
        <v>43</v>
      </c>
      <c r="ASU55" s="50">
        <v>10</v>
      </c>
      <c r="ASV55" s="16">
        <v>13</v>
      </c>
      <c r="ASW55" s="86"/>
      <c r="ASX55" s="86"/>
      <c r="ASY55" s="86"/>
      <c r="ASZ55" s="86"/>
      <c r="ATA55" s="86"/>
      <c r="ATB55" s="86"/>
      <c r="ATC55" s="86"/>
      <c r="ATD55" s="86"/>
      <c r="ATE55" s="86"/>
      <c r="ATF55" s="17"/>
      <c r="ATG55" s="86"/>
      <c r="ATH55" s="86"/>
      <c r="ATI55" s="86"/>
      <c r="ATJ55" s="86"/>
      <c r="ATK55" s="86"/>
      <c r="ATL55" s="86"/>
      <c r="ATM55" s="86"/>
      <c r="ATN55" s="86"/>
      <c r="ATO55" s="86"/>
      <c r="ATP55" s="86"/>
      <c r="ATQ55" s="86"/>
      <c r="ATR55" s="86"/>
      <c r="ATS55" s="18"/>
      <c r="ATT55" s="15"/>
      <c r="ATU55" s="86"/>
      <c r="ATV55" s="97"/>
      <c r="ATW55" s="86"/>
      <c r="ATX55" s="112"/>
      <c r="ATY55" s="86"/>
      <c r="ATZ55" s="25" t="s">
        <v>43</v>
      </c>
      <c r="AUA55" s="50">
        <v>10</v>
      </c>
      <c r="AUB55" s="16">
        <v>13</v>
      </c>
      <c r="AUC55" s="86"/>
      <c r="AUD55" s="86"/>
      <c r="AUE55" s="86"/>
      <c r="AUF55" s="86"/>
      <c r="AUG55" s="86"/>
      <c r="AUH55" s="86"/>
      <c r="AUI55" s="86"/>
      <c r="AUJ55" s="86"/>
      <c r="AUK55" s="86"/>
      <c r="AUL55" s="17"/>
      <c r="AUM55" s="86"/>
      <c r="AUN55" s="86"/>
      <c r="AUO55" s="86"/>
      <c r="AUP55" s="86"/>
      <c r="AUQ55" s="86"/>
      <c r="AUR55" s="86"/>
      <c r="AUS55" s="86"/>
      <c r="AUT55" s="86"/>
      <c r="AUU55" s="86"/>
      <c r="AUV55" s="86"/>
      <c r="AUW55" s="86"/>
      <c r="AUX55" s="86"/>
      <c r="AUY55" s="18"/>
      <c r="AUZ55" s="15"/>
      <c r="AVA55" s="86"/>
      <c r="AVB55" s="97"/>
      <c r="AVC55" s="86"/>
      <c r="AVD55" s="112"/>
      <c r="AVE55" s="86"/>
      <c r="AVF55" s="25" t="s">
        <v>43</v>
      </c>
      <c r="AVG55" s="50">
        <v>10</v>
      </c>
      <c r="AVH55" s="16">
        <v>13</v>
      </c>
      <c r="AVI55" s="86"/>
      <c r="AVJ55" s="86"/>
      <c r="AVK55" s="86"/>
      <c r="AVL55" s="86"/>
      <c r="AVM55" s="86"/>
      <c r="AVN55" s="86"/>
      <c r="AVO55" s="86"/>
      <c r="AVP55" s="86"/>
      <c r="AVQ55" s="86"/>
      <c r="AVR55" s="17"/>
      <c r="AVS55" s="86"/>
      <c r="AVT55" s="86"/>
      <c r="AVU55" s="86"/>
      <c r="AVV55" s="86"/>
      <c r="AVW55" s="86"/>
      <c r="AVX55" s="86"/>
      <c r="AVY55" s="86"/>
      <c r="AVZ55" s="86"/>
      <c r="AWA55" s="86"/>
      <c r="AWB55" s="86"/>
      <c r="AWC55" s="86"/>
      <c r="AWD55" s="86"/>
      <c r="AWE55" s="18"/>
      <c r="AWF55" s="15"/>
      <c r="AWG55" s="86"/>
      <c r="AWH55" s="97"/>
      <c r="AWI55" s="86"/>
      <c r="AWJ55" s="112"/>
      <c r="AWK55" s="86"/>
      <c r="AWL55" s="25" t="s">
        <v>43</v>
      </c>
      <c r="AWM55" s="50">
        <v>10</v>
      </c>
      <c r="AWN55" s="16">
        <v>13</v>
      </c>
      <c r="AWO55" s="86"/>
      <c r="AWP55" s="86"/>
      <c r="AWQ55" s="86"/>
      <c r="AWR55" s="86"/>
      <c r="AWS55" s="86"/>
      <c r="AWT55" s="86"/>
      <c r="AWU55" s="86"/>
      <c r="AWV55" s="86"/>
      <c r="AWW55" s="86"/>
      <c r="AWX55" s="17"/>
      <c r="AWY55" s="86"/>
      <c r="AWZ55" s="86"/>
      <c r="AXA55" s="86"/>
      <c r="AXB55" s="86"/>
      <c r="AXC55" s="86"/>
      <c r="AXD55" s="86"/>
      <c r="AXE55" s="86"/>
      <c r="AXF55" s="86"/>
      <c r="AXG55" s="86"/>
      <c r="AXH55" s="86"/>
      <c r="AXI55" s="86"/>
      <c r="AXJ55" s="86"/>
      <c r="AXK55" s="18"/>
      <c r="AXL55" s="15"/>
      <c r="AXM55" s="86"/>
      <c r="AXN55" s="97"/>
      <c r="AXO55" s="86"/>
      <c r="AXP55" s="112"/>
      <c r="AXQ55" s="86"/>
      <c r="AXR55" s="25" t="s">
        <v>43</v>
      </c>
      <c r="AXS55" s="50">
        <v>10</v>
      </c>
      <c r="AXT55" s="16">
        <v>13</v>
      </c>
      <c r="AXU55" s="86"/>
      <c r="AXV55" s="86"/>
      <c r="AXW55" s="86"/>
      <c r="AXX55" s="86"/>
      <c r="AXY55" s="86"/>
      <c r="AXZ55" s="86"/>
      <c r="AYA55" s="86"/>
      <c r="AYB55" s="86"/>
      <c r="AYC55" s="86"/>
      <c r="AYD55" s="17"/>
      <c r="AYE55" s="86"/>
      <c r="AYF55" s="86"/>
      <c r="AYG55" s="86"/>
      <c r="AYH55" s="86"/>
      <c r="AYI55" s="86"/>
      <c r="AYJ55" s="86"/>
      <c r="AYK55" s="86"/>
      <c r="AYL55" s="86"/>
      <c r="AYM55" s="86"/>
      <c r="AYN55" s="86"/>
      <c r="AYO55" s="86"/>
      <c r="AYP55" s="86"/>
      <c r="AYQ55" s="18"/>
      <c r="AYR55" s="15"/>
      <c r="AYS55" s="86"/>
      <c r="AYT55" s="97"/>
      <c r="AYU55" s="86"/>
      <c r="AYV55" s="112"/>
      <c r="AYW55" s="86"/>
      <c r="AYX55" s="25" t="s">
        <v>43</v>
      </c>
      <c r="AYY55" s="50">
        <v>10</v>
      </c>
      <c r="AYZ55" s="16">
        <v>13</v>
      </c>
      <c r="AZA55" s="86"/>
      <c r="AZB55" s="86"/>
      <c r="AZC55" s="86"/>
      <c r="AZD55" s="86"/>
      <c r="AZE55" s="86"/>
      <c r="AZF55" s="86"/>
      <c r="AZG55" s="86"/>
      <c r="AZH55" s="86"/>
      <c r="AZI55" s="86"/>
      <c r="AZJ55" s="17"/>
      <c r="AZK55" s="86"/>
      <c r="AZL55" s="86"/>
      <c r="AZM55" s="86"/>
      <c r="AZN55" s="86"/>
      <c r="AZO55" s="86"/>
      <c r="AZP55" s="86"/>
      <c r="AZQ55" s="86"/>
      <c r="AZR55" s="86"/>
      <c r="AZS55" s="86"/>
      <c r="AZT55" s="86"/>
      <c r="AZU55" s="86"/>
      <c r="AZV55" s="86"/>
      <c r="AZW55" s="18"/>
      <c r="AZX55" s="15"/>
      <c r="AZY55" s="86"/>
      <c r="AZZ55" s="97"/>
      <c r="BAA55" s="86"/>
      <c r="BAB55" s="112"/>
      <c r="BAC55" s="86"/>
      <c r="BAD55" s="25" t="s">
        <v>43</v>
      </c>
      <c r="BAE55" s="50">
        <v>10</v>
      </c>
      <c r="BAF55" s="16">
        <v>13</v>
      </c>
      <c r="BAG55" s="86"/>
      <c r="BAH55" s="86"/>
      <c r="BAI55" s="86"/>
      <c r="BAJ55" s="86"/>
      <c r="BAK55" s="86"/>
      <c r="BAL55" s="86"/>
      <c r="BAM55" s="86"/>
      <c r="BAN55" s="86"/>
      <c r="BAO55" s="86"/>
      <c r="BAP55" s="17"/>
      <c r="BAQ55" s="86"/>
      <c r="BAR55" s="86"/>
      <c r="BAS55" s="86"/>
      <c r="BAT55" s="86"/>
      <c r="BAU55" s="86"/>
      <c r="BAV55" s="86"/>
      <c r="BAW55" s="86"/>
      <c r="BAX55" s="86"/>
      <c r="BAY55" s="86"/>
      <c r="BAZ55" s="86"/>
      <c r="BBA55" s="86"/>
      <c r="BBB55" s="86"/>
      <c r="BBC55" s="18"/>
      <c r="BBD55" s="15"/>
      <c r="BBE55" s="86"/>
      <c r="BBF55" s="97"/>
      <c r="BBG55" s="86"/>
      <c r="BBH55" s="112"/>
      <c r="BBI55" s="86"/>
      <c r="BBJ55" s="25" t="s">
        <v>43</v>
      </c>
      <c r="BBK55" s="50">
        <v>10</v>
      </c>
      <c r="BBL55" s="16">
        <v>13</v>
      </c>
      <c r="BBM55" s="86"/>
      <c r="BBN55" s="86"/>
      <c r="BBO55" s="86"/>
      <c r="BBP55" s="86"/>
      <c r="BBQ55" s="86"/>
      <c r="BBR55" s="86"/>
      <c r="BBS55" s="86"/>
      <c r="BBT55" s="86"/>
      <c r="BBU55" s="86"/>
      <c r="BBV55" s="17"/>
      <c r="BBW55" s="86"/>
      <c r="BBX55" s="86"/>
      <c r="BBY55" s="86"/>
      <c r="BBZ55" s="86"/>
      <c r="BCA55" s="86"/>
      <c r="BCB55" s="86"/>
      <c r="BCC55" s="86"/>
      <c r="BCD55" s="86"/>
      <c r="BCE55" s="86"/>
      <c r="BCF55" s="86"/>
      <c r="BCG55" s="86"/>
      <c r="BCH55" s="86"/>
      <c r="BCI55" s="18"/>
      <c r="BCJ55" s="15"/>
      <c r="BCK55" s="86"/>
      <c r="BCL55" s="97"/>
      <c r="BCM55" s="86"/>
      <c r="BCN55" s="112"/>
      <c r="BCO55" s="86"/>
      <c r="BCP55" s="25" t="s">
        <v>43</v>
      </c>
      <c r="BCQ55" s="50">
        <v>10</v>
      </c>
      <c r="BCR55" s="16">
        <v>13</v>
      </c>
      <c r="BCS55" s="86"/>
      <c r="BCT55" s="86"/>
      <c r="BCU55" s="86"/>
      <c r="BCV55" s="86"/>
      <c r="BCW55" s="86"/>
      <c r="BCX55" s="86"/>
      <c r="BCY55" s="86"/>
      <c r="BCZ55" s="86"/>
      <c r="BDA55" s="86"/>
      <c r="BDB55" s="17"/>
      <c r="BDC55" s="86"/>
      <c r="BDD55" s="86"/>
      <c r="BDE55" s="86"/>
      <c r="BDF55" s="86"/>
      <c r="BDG55" s="86"/>
      <c r="BDH55" s="86"/>
      <c r="BDI55" s="86"/>
      <c r="BDJ55" s="86"/>
      <c r="BDK55" s="86"/>
      <c r="BDL55" s="86"/>
      <c r="BDM55" s="86"/>
      <c r="BDN55" s="86"/>
      <c r="BDO55" s="18"/>
      <c r="BDP55" s="15"/>
      <c r="BDQ55" s="86"/>
      <c r="BDR55" s="97"/>
      <c r="BDS55" s="86"/>
      <c r="BDT55" s="112"/>
      <c r="BDU55" s="86"/>
      <c r="BDV55" s="25" t="s">
        <v>43</v>
      </c>
      <c r="BDW55" s="50">
        <v>10</v>
      </c>
      <c r="BDX55" s="16">
        <v>13</v>
      </c>
      <c r="BDY55" s="86"/>
      <c r="BDZ55" s="86"/>
      <c r="BEA55" s="86"/>
      <c r="BEB55" s="86"/>
      <c r="BEC55" s="86"/>
      <c r="BED55" s="86"/>
      <c r="BEE55" s="86"/>
      <c r="BEF55" s="86"/>
      <c r="BEG55" s="86"/>
      <c r="BEH55" s="17"/>
      <c r="BEI55" s="86"/>
      <c r="BEJ55" s="86"/>
      <c r="BEK55" s="86"/>
      <c r="BEL55" s="86"/>
      <c r="BEM55" s="86"/>
      <c r="BEN55" s="86"/>
      <c r="BEO55" s="86"/>
      <c r="BEP55" s="86"/>
      <c r="BEQ55" s="86"/>
      <c r="BER55" s="86"/>
      <c r="BES55" s="86"/>
      <c r="BET55" s="86"/>
      <c r="BEU55" s="18"/>
      <c r="BEV55" s="15"/>
      <c r="BEW55" s="86"/>
      <c r="BEX55" s="97"/>
      <c r="BEY55" s="86"/>
      <c r="BEZ55" s="112"/>
      <c r="BFA55" s="86"/>
      <c r="BFB55" s="25" t="s">
        <v>43</v>
      </c>
      <c r="BFC55" s="50">
        <v>10</v>
      </c>
      <c r="BFD55" s="16">
        <v>13</v>
      </c>
      <c r="BFE55" s="86"/>
      <c r="BFF55" s="86"/>
      <c r="BFG55" s="86"/>
      <c r="BFH55" s="86"/>
      <c r="BFI55" s="86"/>
      <c r="BFJ55" s="86"/>
      <c r="BFK55" s="86"/>
      <c r="BFL55" s="86"/>
      <c r="BFM55" s="86"/>
      <c r="BFN55" s="17"/>
      <c r="BFO55" s="86"/>
      <c r="BFP55" s="86"/>
      <c r="BFQ55" s="86"/>
      <c r="BFR55" s="86"/>
      <c r="BFS55" s="86"/>
      <c r="BFT55" s="86"/>
      <c r="BFU55" s="86"/>
      <c r="BFV55" s="86"/>
      <c r="BFW55" s="86"/>
      <c r="BFX55" s="86"/>
      <c r="BFY55" s="86"/>
      <c r="BFZ55" s="86"/>
      <c r="BGA55" s="18"/>
      <c r="BGB55" s="15"/>
      <c r="BGC55" s="86"/>
      <c r="BGD55" s="97"/>
      <c r="BGE55" s="86"/>
      <c r="BGF55" s="112"/>
      <c r="BGG55" s="86"/>
      <c r="BGH55" s="25" t="s">
        <v>43</v>
      </c>
      <c r="BGI55" s="50">
        <v>10</v>
      </c>
      <c r="BGJ55" s="16">
        <v>13</v>
      </c>
      <c r="BGK55" s="86"/>
      <c r="BGL55" s="86"/>
      <c r="BGM55" s="86"/>
      <c r="BGN55" s="86"/>
      <c r="BGO55" s="86"/>
      <c r="BGP55" s="86"/>
      <c r="BGQ55" s="86"/>
      <c r="BGR55" s="86"/>
      <c r="BGS55" s="86"/>
      <c r="BGT55" s="17"/>
      <c r="BGU55" s="86"/>
      <c r="BGV55" s="86"/>
      <c r="BGW55" s="86"/>
      <c r="BGX55" s="86"/>
      <c r="BGY55" s="86"/>
      <c r="BGZ55" s="86"/>
      <c r="BHA55" s="86"/>
      <c r="BHB55" s="86"/>
      <c r="BHC55" s="86"/>
      <c r="BHD55" s="86"/>
      <c r="BHE55" s="86"/>
      <c r="BHF55" s="86"/>
      <c r="BHG55" s="18"/>
      <c r="BHH55" s="15"/>
      <c r="BHI55" s="86"/>
      <c r="BHJ55" s="97"/>
      <c r="BHK55" s="86"/>
      <c r="BHL55" s="112"/>
      <c r="BHM55" s="86"/>
      <c r="BHN55" s="25" t="s">
        <v>43</v>
      </c>
      <c r="BHO55" s="50">
        <v>10</v>
      </c>
      <c r="BHP55" s="16">
        <v>13</v>
      </c>
      <c r="BHQ55" s="86"/>
      <c r="BHR55" s="86"/>
      <c r="BHS55" s="86"/>
      <c r="BHT55" s="86"/>
      <c r="BHU55" s="86"/>
      <c r="BHV55" s="86"/>
      <c r="BHW55" s="86"/>
      <c r="BHX55" s="86"/>
      <c r="BHY55" s="86"/>
      <c r="BHZ55" s="17"/>
      <c r="BIA55" s="86"/>
      <c r="BIB55" s="86"/>
      <c r="BIC55" s="86"/>
      <c r="BID55" s="86"/>
      <c r="BIE55" s="86"/>
      <c r="BIF55" s="86"/>
      <c r="BIG55" s="86"/>
      <c r="BIH55" s="86"/>
      <c r="BII55" s="86"/>
      <c r="BIJ55" s="86"/>
      <c r="BIK55" s="86"/>
      <c r="BIL55" s="86"/>
      <c r="BIM55" s="18"/>
      <c r="BIN55" s="15"/>
      <c r="BIO55" s="86"/>
      <c r="BIP55" s="97"/>
      <c r="BIQ55" s="86"/>
      <c r="BIR55" s="112"/>
      <c r="BIS55" s="86"/>
      <c r="BIT55" s="25" t="s">
        <v>43</v>
      </c>
      <c r="BIU55" s="50">
        <v>10</v>
      </c>
      <c r="BIV55" s="16">
        <v>13</v>
      </c>
      <c r="BIW55" s="86"/>
      <c r="BIX55" s="86"/>
      <c r="BIY55" s="86"/>
      <c r="BIZ55" s="86"/>
      <c r="BJA55" s="86"/>
      <c r="BJB55" s="86"/>
      <c r="BJC55" s="86"/>
      <c r="BJD55" s="86"/>
      <c r="BJE55" s="86"/>
      <c r="BJF55" s="17"/>
      <c r="BJG55" s="86"/>
      <c r="BJH55" s="86"/>
      <c r="BJI55" s="86"/>
      <c r="BJJ55" s="86"/>
      <c r="BJK55" s="86"/>
      <c r="BJL55" s="86"/>
      <c r="BJM55" s="86"/>
      <c r="BJN55" s="86"/>
      <c r="BJO55" s="86"/>
      <c r="BJP55" s="86"/>
      <c r="BJQ55" s="86"/>
      <c r="BJR55" s="86"/>
      <c r="BJS55" s="18"/>
      <c r="BJT55" s="15"/>
      <c r="BJU55" s="86"/>
      <c r="BJV55" s="97"/>
      <c r="BJW55" s="86"/>
      <c r="BJX55" s="112"/>
      <c r="BJY55" s="86"/>
      <c r="BJZ55" s="25" t="s">
        <v>43</v>
      </c>
      <c r="BKA55" s="50">
        <v>10</v>
      </c>
      <c r="BKB55" s="16">
        <v>13</v>
      </c>
      <c r="BKC55" s="86"/>
      <c r="BKD55" s="86"/>
      <c r="BKE55" s="86"/>
      <c r="BKF55" s="86"/>
      <c r="BKG55" s="86"/>
      <c r="BKH55" s="86"/>
      <c r="BKI55" s="86"/>
      <c r="BKJ55" s="86"/>
      <c r="BKK55" s="86"/>
      <c r="BKL55" s="17"/>
      <c r="BKM55" s="86"/>
      <c r="BKN55" s="86"/>
      <c r="BKO55" s="86"/>
      <c r="BKP55" s="86"/>
      <c r="BKQ55" s="86"/>
      <c r="BKR55" s="86"/>
      <c r="BKS55" s="86"/>
      <c r="BKT55" s="86"/>
      <c r="BKU55" s="86"/>
      <c r="BKV55" s="86"/>
      <c r="BKW55" s="86"/>
      <c r="BKX55" s="86"/>
      <c r="BKY55" s="18"/>
      <c r="BKZ55" s="15"/>
      <c r="BLA55" s="86"/>
      <c r="BLB55" s="97"/>
      <c r="BLC55" s="86"/>
      <c r="BLD55" s="112"/>
      <c r="BLE55" s="86"/>
      <c r="BLF55" s="25" t="s">
        <v>43</v>
      </c>
      <c r="BLG55" s="50">
        <v>10</v>
      </c>
      <c r="BLH55" s="16">
        <v>13</v>
      </c>
      <c r="BLI55" s="86"/>
      <c r="BLJ55" s="86"/>
      <c r="BLK55" s="86"/>
      <c r="BLL55" s="86"/>
      <c r="BLM55" s="86"/>
      <c r="BLN55" s="86"/>
      <c r="BLO55" s="86"/>
      <c r="BLP55" s="86"/>
      <c r="BLQ55" s="86"/>
      <c r="BLR55" s="17"/>
      <c r="BLS55" s="86"/>
      <c r="BLT55" s="86"/>
      <c r="BLU55" s="86"/>
      <c r="BLV55" s="86"/>
      <c r="BLW55" s="86"/>
      <c r="BLX55" s="86"/>
      <c r="BLY55" s="86"/>
      <c r="BLZ55" s="86"/>
      <c r="BMA55" s="86"/>
      <c r="BMB55" s="86"/>
      <c r="BMC55" s="86"/>
      <c r="BMD55" s="86"/>
      <c r="BME55" s="18"/>
      <c r="BMF55" s="15"/>
      <c r="BMG55" s="86"/>
      <c r="BMH55" s="97"/>
      <c r="BMI55" s="86"/>
      <c r="BMJ55" s="112"/>
      <c r="BMK55" s="86"/>
      <c r="BML55" s="25" t="s">
        <v>43</v>
      </c>
      <c r="BMM55" s="50">
        <v>10</v>
      </c>
      <c r="BMN55" s="16">
        <v>13</v>
      </c>
      <c r="BMO55" s="86"/>
      <c r="BMP55" s="86"/>
      <c r="BMQ55" s="86"/>
      <c r="BMR55" s="86"/>
      <c r="BMS55" s="86"/>
      <c r="BMT55" s="86"/>
      <c r="BMU55" s="86"/>
      <c r="BMV55" s="86"/>
      <c r="BMW55" s="86"/>
      <c r="BMX55" s="17"/>
      <c r="BMY55" s="86"/>
      <c r="BMZ55" s="86"/>
      <c r="BNA55" s="86"/>
      <c r="BNB55" s="86"/>
      <c r="BNC55" s="86"/>
      <c r="BND55" s="86"/>
      <c r="BNE55" s="86"/>
      <c r="BNF55" s="86"/>
      <c r="BNG55" s="86"/>
      <c r="BNH55" s="86"/>
      <c r="BNI55" s="86"/>
      <c r="BNJ55" s="86"/>
      <c r="BNK55" s="18"/>
      <c r="BNL55" s="15"/>
      <c r="BNM55" s="86"/>
      <c r="BNN55" s="97"/>
      <c r="BNO55" s="86"/>
      <c r="BNP55" s="112"/>
      <c r="BNQ55" s="86"/>
      <c r="BNR55" s="25" t="s">
        <v>43</v>
      </c>
      <c r="BNS55" s="50">
        <v>10</v>
      </c>
      <c r="BNT55" s="16">
        <v>13</v>
      </c>
      <c r="BNU55" s="86"/>
      <c r="BNV55" s="86"/>
      <c r="BNW55" s="86"/>
      <c r="BNX55" s="86"/>
      <c r="BNY55" s="86"/>
      <c r="BNZ55" s="86"/>
      <c r="BOA55" s="86"/>
      <c r="BOB55" s="86"/>
      <c r="BOC55" s="86"/>
      <c r="BOD55" s="17"/>
      <c r="BOE55" s="86"/>
      <c r="BOF55" s="86"/>
      <c r="BOG55" s="86"/>
      <c r="BOH55" s="86"/>
      <c r="BOI55" s="86"/>
      <c r="BOJ55" s="86"/>
      <c r="BOK55" s="86"/>
      <c r="BOL55" s="86"/>
      <c r="BOM55" s="86"/>
      <c r="BON55" s="86"/>
      <c r="BOO55" s="86"/>
      <c r="BOP55" s="86"/>
      <c r="BOQ55" s="18"/>
      <c r="BOR55" s="15"/>
      <c r="BOS55" s="86"/>
      <c r="BOT55" s="97"/>
      <c r="BOU55" s="86"/>
      <c r="BOV55" s="112"/>
      <c r="BOW55" s="86"/>
      <c r="BOX55" s="25" t="s">
        <v>43</v>
      </c>
      <c r="BOY55" s="50">
        <v>10</v>
      </c>
      <c r="BOZ55" s="16">
        <v>13</v>
      </c>
      <c r="BPA55" s="86"/>
      <c r="BPB55" s="86"/>
      <c r="BPC55" s="86"/>
      <c r="BPD55" s="86"/>
      <c r="BPE55" s="86"/>
      <c r="BPF55" s="86"/>
      <c r="BPG55" s="86"/>
      <c r="BPH55" s="86"/>
      <c r="BPI55" s="86"/>
      <c r="BPJ55" s="17"/>
      <c r="BPK55" s="86"/>
      <c r="BPL55" s="86"/>
      <c r="BPM55" s="86"/>
      <c r="BPN55" s="86"/>
      <c r="BPO55" s="86"/>
      <c r="BPP55" s="86"/>
      <c r="BPQ55" s="86"/>
      <c r="BPR55" s="86"/>
      <c r="BPS55" s="86"/>
      <c r="BPT55" s="86"/>
      <c r="BPU55" s="86"/>
      <c r="BPV55" s="86"/>
      <c r="BPW55" s="18"/>
      <c r="BPX55" s="15"/>
      <c r="BPY55" s="86"/>
      <c r="BPZ55" s="97"/>
      <c r="BQA55" s="86"/>
      <c r="BQB55" s="112"/>
      <c r="BQC55" s="86"/>
      <c r="BQD55" s="25" t="s">
        <v>43</v>
      </c>
      <c r="BQE55" s="50">
        <v>10</v>
      </c>
      <c r="BQF55" s="16">
        <v>13</v>
      </c>
      <c r="BQG55" s="86"/>
      <c r="BQH55" s="86"/>
      <c r="BQI55" s="86"/>
      <c r="BQJ55" s="86"/>
      <c r="BQK55" s="86"/>
      <c r="BQL55" s="86"/>
      <c r="BQM55" s="86"/>
      <c r="BQN55" s="86"/>
      <c r="BQO55" s="86"/>
      <c r="BQP55" s="17"/>
      <c r="BQQ55" s="86"/>
      <c r="BQR55" s="86"/>
      <c r="BQS55" s="86"/>
      <c r="BQT55" s="86"/>
      <c r="BQU55" s="86"/>
      <c r="BQV55" s="86"/>
      <c r="BQW55" s="86"/>
      <c r="BQX55" s="86"/>
      <c r="BQY55" s="86"/>
      <c r="BQZ55" s="86"/>
      <c r="BRA55" s="86"/>
      <c r="BRB55" s="86"/>
      <c r="BRC55" s="18"/>
      <c r="BRD55" s="15"/>
      <c r="BRE55" s="86"/>
      <c r="BRF55" s="97"/>
      <c r="BRG55" s="86"/>
      <c r="BRH55" s="112"/>
      <c r="BRI55" s="86"/>
      <c r="BRJ55" s="25" t="s">
        <v>43</v>
      </c>
      <c r="BRK55" s="50">
        <v>10</v>
      </c>
      <c r="BRL55" s="16">
        <v>13</v>
      </c>
      <c r="BRM55" s="86"/>
      <c r="BRN55" s="86"/>
      <c r="BRO55" s="86"/>
      <c r="BRP55" s="86"/>
      <c r="BRQ55" s="86"/>
      <c r="BRR55" s="86"/>
      <c r="BRS55" s="86"/>
      <c r="BRT55" s="86"/>
      <c r="BRU55" s="86"/>
      <c r="BRV55" s="17"/>
      <c r="BRW55" s="86"/>
      <c r="BRX55" s="86"/>
      <c r="BRY55" s="86"/>
      <c r="BRZ55" s="86"/>
      <c r="BSA55" s="86"/>
      <c r="BSB55" s="86"/>
      <c r="BSC55" s="86"/>
      <c r="BSD55" s="86"/>
      <c r="BSE55" s="86"/>
      <c r="BSF55" s="86"/>
      <c r="BSG55" s="86"/>
      <c r="BSH55" s="86"/>
      <c r="BSI55" s="18"/>
      <c r="BSJ55" s="15"/>
      <c r="BSK55" s="86"/>
      <c r="BSL55" s="97"/>
      <c r="BSM55" s="86"/>
      <c r="BSN55" s="112"/>
      <c r="BSO55" s="86"/>
      <c r="BSP55" s="25" t="s">
        <v>43</v>
      </c>
      <c r="BSQ55" s="50">
        <v>10</v>
      </c>
      <c r="BSR55" s="16">
        <v>13</v>
      </c>
      <c r="BSS55" s="86"/>
      <c r="BST55" s="86"/>
      <c r="BSU55" s="86"/>
      <c r="BSV55" s="86"/>
      <c r="BSW55" s="86"/>
      <c r="BSX55" s="86"/>
      <c r="BSY55" s="86"/>
      <c r="BSZ55" s="86"/>
      <c r="BTA55" s="86"/>
      <c r="BTB55" s="17"/>
      <c r="BTC55" s="86"/>
      <c r="BTD55" s="86"/>
      <c r="BTE55" s="86"/>
      <c r="BTF55" s="86"/>
      <c r="BTG55" s="86"/>
      <c r="BTH55" s="86"/>
      <c r="BTI55" s="86"/>
      <c r="BTJ55" s="86"/>
      <c r="BTK55" s="86"/>
      <c r="BTL55" s="86"/>
      <c r="BTM55" s="86"/>
      <c r="BTN55" s="86"/>
      <c r="BTO55" s="18"/>
      <c r="BTP55" s="15"/>
      <c r="BTQ55" s="86"/>
      <c r="BTR55" s="97"/>
      <c r="BTS55" s="86"/>
      <c r="BTT55" s="112"/>
      <c r="BTU55" s="86"/>
      <c r="BTV55" s="25" t="s">
        <v>43</v>
      </c>
      <c r="BTW55" s="50">
        <v>10</v>
      </c>
      <c r="BTX55" s="16">
        <v>13</v>
      </c>
      <c r="BTY55" s="86"/>
      <c r="BTZ55" s="86"/>
      <c r="BUA55" s="86"/>
      <c r="BUB55" s="86"/>
      <c r="BUC55" s="86"/>
      <c r="BUD55" s="86"/>
      <c r="BUE55" s="86"/>
      <c r="BUF55" s="86"/>
      <c r="BUG55" s="86"/>
      <c r="BUH55" s="17"/>
      <c r="BUI55" s="86"/>
      <c r="BUJ55" s="86"/>
      <c r="BUK55" s="86"/>
      <c r="BUL55" s="86"/>
      <c r="BUM55" s="86"/>
      <c r="BUN55" s="86"/>
      <c r="BUO55" s="86"/>
      <c r="BUP55" s="86"/>
      <c r="BUQ55" s="86"/>
      <c r="BUR55" s="86"/>
      <c r="BUS55" s="86"/>
      <c r="BUT55" s="86"/>
      <c r="BUU55" s="18"/>
      <c r="BUV55" s="15"/>
      <c r="BUW55" s="86"/>
      <c r="BUX55" s="97"/>
      <c r="BUY55" s="86"/>
      <c r="BUZ55" s="112"/>
      <c r="BVA55" s="86"/>
      <c r="BVB55" s="25" t="s">
        <v>43</v>
      </c>
      <c r="BVC55" s="50">
        <v>10</v>
      </c>
      <c r="BVD55" s="16">
        <v>13</v>
      </c>
      <c r="BVE55" s="86"/>
      <c r="BVF55" s="86"/>
      <c r="BVG55" s="86"/>
      <c r="BVH55" s="86"/>
      <c r="BVI55" s="86"/>
      <c r="BVJ55" s="86"/>
      <c r="BVK55" s="86"/>
      <c r="BVL55" s="86"/>
      <c r="BVM55" s="86"/>
      <c r="BVN55" s="17"/>
      <c r="BVO55" s="86"/>
      <c r="BVP55" s="86"/>
      <c r="BVQ55" s="86"/>
      <c r="BVR55" s="86"/>
      <c r="BVS55" s="86"/>
      <c r="BVT55" s="86"/>
      <c r="BVU55" s="86"/>
      <c r="BVV55" s="86"/>
      <c r="BVW55" s="86"/>
      <c r="BVX55" s="86"/>
      <c r="BVY55" s="86"/>
      <c r="BVZ55" s="86"/>
      <c r="BWA55" s="18"/>
      <c r="BWB55" s="15"/>
      <c r="BWC55" s="86"/>
      <c r="BWD55" s="97"/>
      <c r="BWE55" s="86"/>
      <c r="BWF55" s="112"/>
      <c r="BWG55" s="86"/>
      <c r="BWH55" s="25" t="s">
        <v>43</v>
      </c>
      <c r="BWI55" s="50">
        <v>10</v>
      </c>
      <c r="BWJ55" s="16">
        <v>13</v>
      </c>
      <c r="BWK55" s="86"/>
      <c r="BWL55" s="86"/>
      <c r="BWM55" s="86"/>
      <c r="BWN55" s="86"/>
      <c r="BWO55" s="86"/>
      <c r="BWP55" s="86"/>
      <c r="BWQ55" s="86"/>
      <c r="BWR55" s="86"/>
      <c r="BWS55" s="86"/>
      <c r="BWT55" s="17"/>
      <c r="BWU55" s="86"/>
      <c r="BWV55" s="86"/>
      <c r="BWW55" s="86"/>
      <c r="BWX55" s="86"/>
      <c r="BWY55" s="86"/>
      <c r="BWZ55" s="86"/>
      <c r="BXA55" s="86"/>
      <c r="BXB55" s="86"/>
      <c r="BXC55" s="86"/>
      <c r="BXD55" s="86"/>
      <c r="BXE55" s="86"/>
      <c r="BXF55" s="86"/>
      <c r="BXG55" s="18"/>
      <c r="BXH55" s="15"/>
      <c r="BXI55" s="86"/>
      <c r="BXJ55" s="97"/>
      <c r="BXK55" s="86"/>
      <c r="BXL55" s="112"/>
      <c r="BXM55" s="86"/>
      <c r="BXN55" s="25" t="s">
        <v>43</v>
      </c>
      <c r="BXO55" s="50">
        <v>10</v>
      </c>
      <c r="BXP55" s="16">
        <v>13</v>
      </c>
      <c r="BXQ55" s="86"/>
      <c r="BXR55" s="86"/>
      <c r="BXS55" s="86"/>
      <c r="BXT55" s="86"/>
      <c r="BXU55" s="86"/>
      <c r="BXV55" s="86"/>
      <c r="BXW55" s="86"/>
      <c r="BXX55" s="86"/>
      <c r="BXY55" s="86"/>
      <c r="BXZ55" s="17"/>
      <c r="BYA55" s="86"/>
      <c r="BYB55" s="86"/>
      <c r="BYC55" s="86"/>
      <c r="BYD55" s="86"/>
      <c r="BYE55" s="86"/>
      <c r="BYF55" s="86"/>
      <c r="BYG55" s="86"/>
      <c r="BYH55" s="86"/>
      <c r="BYI55" s="86"/>
      <c r="BYJ55" s="86"/>
      <c r="BYK55" s="86"/>
      <c r="BYL55" s="86"/>
      <c r="BYM55" s="18"/>
      <c r="BYN55" s="15"/>
      <c r="BYO55" s="86"/>
      <c r="BYP55" s="97"/>
      <c r="BYQ55" s="86"/>
      <c r="BYR55" s="112"/>
      <c r="BYS55" s="86"/>
      <c r="BYT55" s="25" t="s">
        <v>43</v>
      </c>
      <c r="BYU55" s="50">
        <v>10</v>
      </c>
      <c r="BYV55" s="16">
        <v>13</v>
      </c>
      <c r="BYW55" s="86"/>
      <c r="BYX55" s="86"/>
      <c r="BYY55" s="86"/>
      <c r="BYZ55" s="86"/>
      <c r="BZA55" s="86"/>
      <c r="BZB55" s="86"/>
      <c r="BZC55" s="86"/>
      <c r="BZD55" s="86"/>
      <c r="BZE55" s="86"/>
      <c r="BZF55" s="17"/>
      <c r="BZG55" s="86"/>
      <c r="BZH55" s="86"/>
      <c r="BZI55" s="86"/>
      <c r="BZJ55" s="86"/>
      <c r="BZK55" s="86"/>
      <c r="BZL55" s="86"/>
      <c r="BZM55" s="86"/>
      <c r="BZN55" s="86"/>
      <c r="BZO55" s="86"/>
      <c r="BZP55" s="86"/>
      <c r="BZQ55" s="86"/>
      <c r="BZR55" s="86"/>
      <c r="BZS55" s="18"/>
      <c r="BZT55" s="15"/>
      <c r="BZU55" s="86"/>
      <c r="BZV55" s="97"/>
      <c r="BZW55" s="86"/>
      <c r="BZX55" s="112"/>
      <c r="BZY55" s="86"/>
      <c r="BZZ55" s="25" t="s">
        <v>43</v>
      </c>
      <c r="CAA55" s="50">
        <v>10</v>
      </c>
      <c r="CAB55" s="16">
        <v>13</v>
      </c>
      <c r="CAC55" s="86"/>
      <c r="CAD55" s="86"/>
      <c r="CAE55" s="86"/>
      <c r="CAF55" s="86"/>
      <c r="CAG55" s="86"/>
      <c r="CAH55" s="86"/>
      <c r="CAI55" s="86"/>
      <c r="CAJ55" s="86"/>
      <c r="CAK55" s="86"/>
      <c r="CAL55" s="17"/>
      <c r="CAM55" s="86"/>
      <c r="CAN55" s="86"/>
      <c r="CAO55" s="86"/>
      <c r="CAP55" s="86"/>
      <c r="CAQ55" s="86"/>
      <c r="CAR55" s="86"/>
      <c r="CAS55" s="86"/>
      <c r="CAT55" s="86"/>
      <c r="CAU55" s="86"/>
      <c r="CAV55" s="86"/>
      <c r="CAW55" s="86"/>
      <c r="CAX55" s="86"/>
      <c r="CAY55" s="18"/>
      <c r="CAZ55" s="15"/>
      <c r="CBA55" s="86"/>
      <c r="CBB55" s="97"/>
      <c r="CBC55" s="86"/>
      <c r="CBD55" s="112"/>
      <c r="CBE55" s="86"/>
      <c r="CBF55" s="25" t="s">
        <v>43</v>
      </c>
      <c r="CBG55" s="50">
        <v>10</v>
      </c>
      <c r="CBH55" s="16">
        <v>13</v>
      </c>
      <c r="CBI55" s="86"/>
      <c r="CBJ55" s="86"/>
      <c r="CBK55" s="86"/>
      <c r="CBL55" s="86"/>
      <c r="CBM55" s="86"/>
      <c r="CBN55" s="86"/>
      <c r="CBO55" s="86"/>
      <c r="CBP55" s="86"/>
      <c r="CBQ55" s="86"/>
      <c r="CBR55" s="17"/>
      <c r="CBS55" s="86"/>
      <c r="CBT55" s="86"/>
      <c r="CBU55" s="86"/>
      <c r="CBV55" s="86"/>
      <c r="CBW55" s="86"/>
      <c r="CBX55" s="86"/>
      <c r="CBY55" s="86"/>
      <c r="CBZ55" s="86"/>
      <c r="CCA55" s="86"/>
      <c r="CCB55" s="86"/>
      <c r="CCC55" s="86"/>
      <c r="CCD55" s="86"/>
      <c r="CCE55" s="18"/>
      <c r="CCF55" s="15"/>
      <c r="CCG55" s="86"/>
      <c r="CCH55" s="97"/>
      <c r="CCI55" s="86"/>
      <c r="CCJ55" s="112"/>
      <c r="CCK55" s="86"/>
      <c r="CCL55" s="25" t="s">
        <v>43</v>
      </c>
      <c r="CCM55" s="50">
        <v>10</v>
      </c>
      <c r="CCN55" s="16">
        <v>13</v>
      </c>
      <c r="CCO55" s="86"/>
      <c r="CCP55" s="86"/>
      <c r="CCQ55" s="86"/>
      <c r="CCR55" s="86"/>
      <c r="CCS55" s="86"/>
      <c r="CCT55" s="86"/>
      <c r="CCU55" s="86"/>
      <c r="CCV55" s="86"/>
      <c r="CCW55" s="86"/>
      <c r="CCX55" s="17"/>
      <c r="CCY55" s="86"/>
      <c r="CCZ55" s="86"/>
      <c r="CDA55" s="86"/>
      <c r="CDB55" s="86"/>
      <c r="CDC55" s="86"/>
      <c r="CDD55" s="86"/>
      <c r="CDE55" s="86"/>
      <c r="CDF55" s="86"/>
      <c r="CDG55" s="86"/>
      <c r="CDH55" s="86"/>
      <c r="CDI55" s="86"/>
      <c r="CDJ55" s="86"/>
      <c r="CDK55" s="18"/>
      <c r="CDL55" s="15"/>
      <c r="CDM55" s="86"/>
      <c r="CDN55" s="97"/>
      <c r="CDO55" s="86"/>
      <c r="CDP55" s="112"/>
      <c r="CDQ55" s="86"/>
      <c r="CDR55" s="25" t="s">
        <v>43</v>
      </c>
      <c r="CDS55" s="50">
        <v>10</v>
      </c>
      <c r="CDT55" s="16">
        <v>13</v>
      </c>
      <c r="CDU55" s="86"/>
      <c r="CDV55" s="86"/>
      <c r="CDW55" s="86"/>
      <c r="CDX55" s="86"/>
      <c r="CDY55" s="86"/>
      <c r="CDZ55" s="86"/>
      <c r="CEA55" s="86"/>
      <c r="CEB55" s="86"/>
      <c r="CEC55" s="86"/>
      <c r="CED55" s="17"/>
      <c r="CEE55" s="86"/>
      <c r="CEF55" s="86"/>
      <c r="CEG55" s="86"/>
      <c r="CEH55" s="86"/>
      <c r="CEI55" s="86"/>
      <c r="CEJ55" s="86"/>
      <c r="CEK55" s="86"/>
      <c r="CEL55" s="86"/>
      <c r="CEM55" s="86"/>
      <c r="CEN55" s="86"/>
      <c r="CEO55" s="86"/>
      <c r="CEP55" s="86"/>
      <c r="CEQ55" s="18"/>
      <c r="CER55" s="15"/>
      <c r="CES55" s="86"/>
      <c r="CET55" s="97"/>
      <c r="CEU55" s="86"/>
      <c r="CEV55" s="112"/>
      <c r="CEW55" s="86"/>
      <c r="CEX55" s="25" t="s">
        <v>43</v>
      </c>
      <c r="CEY55" s="50">
        <v>10</v>
      </c>
      <c r="CEZ55" s="16">
        <v>13</v>
      </c>
      <c r="CFA55" s="86"/>
      <c r="CFB55" s="86"/>
      <c r="CFC55" s="86"/>
      <c r="CFD55" s="86"/>
      <c r="CFE55" s="86"/>
      <c r="CFF55" s="86"/>
      <c r="CFG55" s="86"/>
      <c r="CFH55" s="86"/>
      <c r="CFI55" s="86"/>
      <c r="CFJ55" s="17"/>
      <c r="CFK55" s="86"/>
      <c r="CFL55" s="86"/>
      <c r="CFM55" s="86"/>
      <c r="CFN55" s="86"/>
      <c r="CFO55" s="86"/>
      <c r="CFP55" s="86"/>
      <c r="CFQ55" s="86"/>
      <c r="CFR55" s="86"/>
      <c r="CFS55" s="86"/>
      <c r="CFT55" s="86"/>
      <c r="CFU55" s="86"/>
      <c r="CFV55" s="86"/>
      <c r="CFW55" s="18"/>
      <c r="CFX55" s="15"/>
      <c r="CFY55" s="86"/>
      <c r="CFZ55" s="97"/>
      <c r="CGA55" s="86"/>
      <c r="CGB55" s="112"/>
      <c r="CGC55" s="86"/>
      <c r="CGD55" s="25" t="s">
        <v>43</v>
      </c>
      <c r="CGE55" s="50">
        <v>10</v>
      </c>
      <c r="CGF55" s="16">
        <v>13</v>
      </c>
      <c r="CGG55" s="86"/>
      <c r="CGH55" s="86"/>
      <c r="CGI55" s="86"/>
      <c r="CGJ55" s="86"/>
      <c r="CGK55" s="86"/>
      <c r="CGL55" s="86"/>
      <c r="CGM55" s="86"/>
      <c r="CGN55" s="86"/>
      <c r="CGO55" s="86"/>
      <c r="CGP55" s="17"/>
      <c r="CGQ55" s="86"/>
      <c r="CGR55" s="86"/>
      <c r="CGS55" s="86"/>
      <c r="CGT55" s="86"/>
      <c r="CGU55" s="86"/>
      <c r="CGV55" s="86"/>
      <c r="CGW55" s="86"/>
      <c r="CGX55" s="86"/>
      <c r="CGY55" s="86"/>
      <c r="CGZ55" s="86"/>
      <c r="CHA55" s="86"/>
      <c r="CHB55" s="86"/>
      <c r="CHC55" s="18"/>
      <c r="CHD55" s="15"/>
      <c r="CHE55" s="86"/>
      <c r="CHF55" s="97"/>
      <c r="CHG55" s="86"/>
      <c r="CHH55" s="112"/>
      <c r="CHI55" s="86"/>
      <c r="CHJ55" s="25" t="s">
        <v>43</v>
      </c>
      <c r="CHK55" s="50">
        <v>10</v>
      </c>
      <c r="CHL55" s="16">
        <v>13</v>
      </c>
      <c r="CHM55" s="86"/>
      <c r="CHN55" s="86"/>
      <c r="CHO55" s="86"/>
      <c r="CHP55" s="86"/>
      <c r="CHQ55" s="86"/>
      <c r="CHR55" s="86"/>
      <c r="CHS55" s="86"/>
      <c r="CHT55" s="86"/>
      <c r="CHU55" s="86"/>
      <c r="CHV55" s="17"/>
      <c r="CHW55" s="86"/>
      <c r="CHX55" s="86"/>
      <c r="CHY55" s="86"/>
      <c r="CHZ55" s="86"/>
      <c r="CIA55" s="86"/>
      <c r="CIB55" s="86"/>
      <c r="CIC55" s="86"/>
      <c r="CID55" s="86"/>
      <c r="CIE55" s="86"/>
      <c r="CIF55" s="86"/>
      <c r="CIG55" s="86"/>
      <c r="CIH55" s="86"/>
      <c r="CII55" s="18"/>
      <c r="CIJ55" s="15"/>
      <c r="CIK55" s="86"/>
      <c r="CIL55" s="97"/>
      <c r="CIM55" s="86"/>
      <c r="CIN55" s="112"/>
      <c r="CIO55" s="86"/>
      <c r="CIP55" s="25" t="s">
        <v>43</v>
      </c>
      <c r="CIQ55" s="50">
        <v>10</v>
      </c>
      <c r="CIR55" s="16">
        <v>13</v>
      </c>
      <c r="CIS55" s="86"/>
      <c r="CIT55" s="86"/>
      <c r="CIU55" s="86"/>
      <c r="CIV55" s="86"/>
      <c r="CIW55" s="86"/>
      <c r="CIX55" s="86"/>
      <c r="CIY55" s="86"/>
      <c r="CIZ55" s="86"/>
      <c r="CJA55" s="86"/>
      <c r="CJB55" s="17"/>
      <c r="CJC55" s="86"/>
      <c r="CJD55" s="86"/>
      <c r="CJE55" s="86"/>
      <c r="CJF55" s="86"/>
      <c r="CJG55" s="86"/>
      <c r="CJH55" s="86"/>
      <c r="CJI55" s="86"/>
      <c r="CJJ55" s="86"/>
      <c r="CJK55" s="86"/>
      <c r="CJL55" s="86"/>
      <c r="CJM55" s="86"/>
      <c r="CJN55" s="86"/>
      <c r="CJO55" s="18"/>
      <c r="CJP55" s="15"/>
      <c r="CJQ55" s="86"/>
      <c r="CJR55" s="97"/>
      <c r="CJS55" s="86"/>
      <c r="CJT55" s="112"/>
      <c r="CJU55" s="86"/>
      <c r="CJV55" s="25" t="s">
        <v>43</v>
      </c>
      <c r="CJW55" s="50">
        <v>10</v>
      </c>
      <c r="CJX55" s="16">
        <v>13</v>
      </c>
      <c r="CJY55" s="86"/>
      <c r="CJZ55" s="86"/>
      <c r="CKA55" s="86"/>
      <c r="CKB55" s="86"/>
      <c r="CKC55" s="86"/>
      <c r="CKD55" s="86"/>
      <c r="CKE55" s="86"/>
      <c r="CKF55" s="86"/>
      <c r="CKG55" s="86"/>
      <c r="CKH55" s="17"/>
      <c r="CKI55" s="86"/>
      <c r="CKJ55" s="86"/>
      <c r="CKK55" s="86"/>
      <c r="CKL55" s="86"/>
      <c r="CKM55" s="86"/>
      <c r="CKN55" s="86"/>
      <c r="CKO55" s="86"/>
      <c r="CKP55" s="86"/>
      <c r="CKQ55" s="86"/>
      <c r="CKR55" s="86"/>
      <c r="CKS55" s="86"/>
      <c r="CKT55" s="86"/>
      <c r="CKU55" s="18"/>
      <c r="CKV55" s="15"/>
      <c r="CKW55" s="86"/>
      <c r="CKX55" s="97"/>
      <c r="CKY55" s="86"/>
      <c r="CKZ55" s="112"/>
      <c r="CLA55" s="86"/>
      <c r="CLB55" s="25" t="s">
        <v>43</v>
      </c>
      <c r="CLC55" s="50">
        <v>10</v>
      </c>
      <c r="CLD55" s="16">
        <v>13</v>
      </c>
      <c r="CLE55" s="86"/>
      <c r="CLF55" s="86"/>
      <c r="CLG55" s="86"/>
      <c r="CLH55" s="86"/>
      <c r="CLI55" s="86"/>
      <c r="CLJ55" s="86"/>
      <c r="CLK55" s="86"/>
      <c r="CLL55" s="86"/>
      <c r="CLM55" s="86"/>
      <c r="CLN55" s="17"/>
      <c r="CLO55" s="86"/>
      <c r="CLP55" s="86"/>
      <c r="CLQ55" s="86"/>
      <c r="CLR55" s="86"/>
      <c r="CLS55" s="86"/>
      <c r="CLT55" s="86"/>
      <c r="CLU55" s="86"/>
      <c r="CLV55" s="86"/>
      <c r="CLW55" s="86"/>
      <c r="CLX55" s="86"/>
      <c r="CLY55" s="86"/>
      <c r="CLZ55" s="86"/>
      <c r="CMA55" s="18"/>
      <c r="CMB55" s="15"/>
      <c r="CMC55" s="86"/>
      <c r="CMD55" s="97"/>
      <c r="CME55" s="86"/>
      <c r="CMF55" s="112"/>
      <c r="CMG55" s="86"/>
      <c r="CMH55" s="25" t="s">
        <v>43</v>
      </c>
      <c r="CMI55" s="50">
        <v>10</v>
      </c>
      <c r="CMJ55" s="16">
        <v>13</v>
      </c>
      <c r="CMK55" s="86"/>
      <c r="CML55" s="86"/>
      <c r="CMM55" s="86"/>
      <c r="CMN55" s="86"/>
      <c r="CMO55" s="86"/>
      <c r="CMP55" s="86"/>
      <c r="CMQ55" s="86"/>
      <c r="CMR55" s="86"/>
      <c r="CMS55" s="86"/>
      <c r="CMT55" s="17"/>
      <c r="CMU55" s="86"/>
      <c r="CMV55" s="86"/>
      <c r="CMW55" s="86"/>
      <c r="CMX55" s="86"/>
      <c r="CMY55" s="86"/>
      <c r="CMZ55" s="86"/>
      <c r="CNA55" s="86"/>
      <c r="CNB55" s="86"/>
      <c r="CNC55" s="86"/>
      <c r="CND55" s="86"/>
      <c r="CNE55" s="86"/>
      <c r="CNF55" s="86"/>
      <c r="CNG55" s="18"/>
      <c r="CNH55" s="15"/>
      <c r="CNI55" s="86"/>
      <c r="CNJ55" s="97"/>
      <c r="CNK55" s="86"/>
      <c r="CNL55" s="112"/>
      <c r="CNM55" s="86"/>
      <c r="CNN55" s="25" t="s">
        <v>43</v>
      </c>
      <c r="CNO55" s="50">
        <v>10</v>
      </c>
      <c r="CNP55" s="16">
        <v>13</v>
      </c>
      <c r="CNQ55" s="86"/>
      <c r="CNR55" s="86"/>
      <c r="CNS55" s="86"/>
      <c r="CNT55" s="86"/>
      <c r="CNU55" s="86"/>
      <c r="CNV55" s="86"/>
      <c r="CNW55" s="86"/>
      <c r="CNX55" s="86"/>
      <c r="CNY55" s="86"/>
      <c r="CNZ55" s="17"/>
      <c r="COA55" s="86"/>
      <c r="COB55" s="86"/>
      <c r="COC55" s="86"/>
      <c r="COD55" s="86"/>
      <c r="COE55" s="86"/>
      <c r="COF55" s="86"/>
      <c r="COG55" s="86"/>
      <c r="COH55" s="86"/>
      <c r="COI55" s="86"/>
      <c r="COJ55" s="86"/>
      <c r="COK55" s="86"/>
      <c r="COL55" s="86"/>
      <c r="COM55" s="18"/>
      <c r="CON55" s="15"/>
      <c r="COO55" s="86"/>
      <c r="COP55" s="97"/>
      <c r="COQ55" s="86"/>
      <c r="COR55" s="112"/>
      <c r="COS55" s="86"/>
      <c r="COT55" s="25" t="s">
        <v>43</v>
      </c>
      <c r="COU55" s="50">
        <v>10</v>
      </c>
      <c r="COV55" s="16">
        <v>13</v>
      </c>
      <c r="COW55" s="86"/>
      <c r="COX55" s="86"/>
      <c r="COY55" s="86"/>
      <c r="COZ55" s="86"/>
      <c r="CPA55" s="86"/>
      <c r="CPB55" s="86"/>
      <c r="CPC55" s="86"/>
      <c r="CPD55" s="86"/>
      <c r="CPE55" s="86"/>
      <c r="CPF55" s="17"/>
      <c r="CPG55" s="86"/>
      <c r="CPH55" s="86"/>
      <c r="CPI55" s="86"/>
      <c r="CPJ55" s="86"/>
      <c r="CPK55" s="86"/>
      <c r="CPL55" s="86"/>
      <c r="CPM55" s="86"/>
      <c r="CPN55" s="86"/>
      <c r="CPO55" s="86"/>
      <c r="CPP55" s="86"/>
      <c r="CPQ55" s="86"/>
      <c r="CPR55" s="86"/>
      <c r="CPS55" s="18"/>
      <c r="CPT55" s="15"/>
      <c r="CPU55" s="86"/>
      <c r="CPV55" s="97"/>
      <c r="CPW55" s="86"/>
      <c r="CPX55" s="112"/>
      <c r="CPY55" s="86"/>
      <c r="CPZ55" s="25" t="s">
        <v>43</v>
      </c>
      <c r="CQA55" s="50">
        <v>10</v>
      </c>
      <c r="CQB55" s="16">
        <v>13</v>
      </c>
      <c r="CQC55" s="86"/>
      <c r="CQD55" s="86"/>
      <c r="CQE55" s="86"/>
      <c r="CQF55" s="86"/>
      <c r="CQG55" s="86"/>
      <c r="CQH55" s="86"/>
      <c r="CQI55" s="86"/>
      <c r="CQJ55" s="86"/>
      <c r="CQK55" s="86"/>
      <c r="CQL55" s="17"/>
      <c r="CQM55" s="86"/>
      <c r="CQN55" s="86"/>
      <c r="CQO55" s="86"/>
      <c r="CQP55" s="86"/>
      <c r="CQQ55" s="86"/>
      <c r="CQR55" s="86"/>
      <c r="CQS55" s="86"/>
      <c r="CQT55" s="86"/>
      <c r="CQU55" s="86"/>
      <c r="CQV55" s="86"/>
      <c r="CQW55" s="86"/>
      <c r="CQX55" s="86"/>
      <c r="CQY55" s="18"/>
      <c r="CQZ55" s="15"/>
      <c r="CRA55" s="86"/>
      <c r="CRB55" s="97"/>
      <c r="CRC55" s="86"/>
      <c r="CRD55" s="112"/>
      <c r="CRE55" s="86"/>
      <c r="CRF55" s="25" t="s">
        <v>43</v>
      </c>
      <c r="CRG55" s="50">
        <v>10</v>
      </c>
      <c r="CRH55" s="16">
        <v>13</v>
      </c>
      <c r="CRI55" s="86"/>
      <c r="CRJ55" s="86"/>
      <c r="CRK55" s="86"/>
      <c r="CRL55" s="86"/>
      <c r="CRM55" s="86"/>
      <c r="CRN55" s="86"/>
      <c r="CRO55" s="86"/>
      <c r="CRP55" s="86"/>
      <c r="CRQ55" s="86"/>
      <c r="CRR55" s="17"/>
      <c r="CRS55" s="86"/>
      <c r="CRT55" s="86"/>
      <c r="CRU55" s="86"/>
      <c r="CRV55" s="86"/>
      <c r="CRW55" s="86"/>
      <c r="CRX55" s="86"/>
      <c r="CRY55" s="86"/>
      <c r="CRZ55" s="86"/>
      <c r="CSA55" s="86"/>
      <c r="CSB55" s="86"/>
      <c r="CSC55" s="86"/>
      <c r="CSD55" s="86"/>
      <c r="CSE55" s="18"/>
      <c r="CSF55" s="15"/>
      <c r="CSG55" s="86"/>
      <c r="CSH55" s="97"/>
      <c r="CSI55" s="86"/>
      <c r="CSJ55" s="112"/>
      <c r="CSK55" s="86"/>
      <c r="CSL55" s="25" t="s">
        <v>43</v>
      </c>
      <c r="CSM55" s="50">
        <v>10</v>
      </c>
      <c r="CSN55" s="16">
        <v>13</v>
      </c>
      <c r="CSO55" s="86"/>
      <c r="CSP55" s="86"/>
      <c r="CSQ55" s="86"/>
      <c r="CSR55" s="86"/>
      <c r="CSS55" s="86"/>
      <c r="CST55" s="86"/>
      <c r="CSU55" s="86"/>
      <c r="CSV55" s="86"/>
      <c r="CSW55" s="86"/>
      <c r="CSX55" s="17"/>
      <c r="CSY55" s="86"/>
      <c r="CSZ55" s="86"/>
      <c r="CTA55" s="86"/>
      <c r="CTB55" s="86"/>
      <c r="CTC55" s="86"/>
      <c r="CTD55" s="86"/>
      <c r="CTE55" s="86"/>
      <c r="CTF55" s="86"/>
      <c r="CTG55" s="86"/>
      <c r="CTH55" s="86"/>
      <c r="CTI55" s="86"/>
      <c r="CTJ55" s="86"/>
      <c r="CTK55" s="18"/>
      <c r="CTL55" s="15"/>
      <c r="CTM55" s="86"/>
      <c r="CTN55" s="97"/>
      <c r="CTO55" s="86"/>
      <c r="CTP55" s="112"/>
      <c r="CTQ55" s="86"/>
      <c r="CTR55" s="25" t="s">
        <v>43</v>
      </c>
      <c r="CTS55" s="50">
        <v>10</v>
      </c>
      <c r="CTT55" s="16">
        <v>13</v>
      </c>
      <c r="CTU55" s="86"/>
      <c r="CTV55" s="86"/>
      <c r="CTW55" s="86"/>
      <c r="CTX55" s="86"/>
      <c r="CTY55" s="86"/>
      <c r="CTZ55" s="86"/>
      <c r="CUA55" s="86"/>
      <c r="CUB55" s="86"/>
      <c r="CUC55" s="86"/>
      <c r="CUD55" s="17"/>
      <c r="CUE55" s="86"/>
      <c r="CUF55" s="86"/>
      <c r="CUG55" s="86"/>
      <c r="CUH55" s="86"/>
      <c r="CUI55" s="86"/>
      <c r="CUJ55" s="86"/>
      <c r="CUK55" s="86"/>
      <c r="CUL55" s="86"/>
      <c r="CUM55" s="86"/>
      <c r="CUN55" s="86"/>
      <c r="CUO55" s="86"/>
      <c r="CUP55" s="86"/>
      <c r="CUQ55" s="18"/>
      <c r="CUR55" s="15"/>
      <c r="CUS55" s="86"/>
      <c r="CUT55" s="97"/>
      <c r="CUU55" s="86"/>
      <c r="CUV55" s="112"/>
      <c r="CUW55" s="86"/>
      <c r="CUX55" s="25" t="s">
        <v>43</v>
      </c>
      <c r="CUY55" s="50">
        <v>10</v>
      </c>
      <c r="CUZ55" s="16">
        <v>13</v>
      </c>
      <c r="CVA55" s="86"/>
      <c r="CVB55" s="86"/>
      <c r="CVC55" s="86"/>
      <c r="CVD55" s="86"/>
      <c r="CVE55" s="86"/>
      <c r="CVF55" s="86"/>
      <c r="CVG55" s="86"/>
      <c r="CVH55" s="86"/>
      <c r="CVI55" s="86"/>
      <c r="CVJ55" s="17"/>
      <c r="CVK55" s="86"/>
      <c r="CVL55" s="86"/>
      <c r="CVM55" s="86"/>
      <c r="CVN55" s="86"/>
      <c r="CVO55" s="86"/>
      <c r="CVP55" s="86"/>
      <c r="CVQ55" s="86"/>
      <c r="CVR55" s="86"/>
      <c r="CVS55" s="86"/>
      <c r="CVT55" s="86"/>
      <c r="CVU55" s="86"/>
      <c r="CVV55" s="86"/>
      <c r="CVW55" s="18"/>
      <c r="CVX55" s="15"/>
      <c r="CVY55" s="86"/>
      <c r="CVZ55" s="97"/>
      <c r="CWA55" s="86"/>
      <c r="CWB55" s="112"/>
      <c r="CWC55" s="86"/>
      <c r="CWD55" s="25" t="s">
        <v>43</v>
      </c>
      <c r="CWE55" s="50">
        <v>10</v>
      </c>
      <c r="CWF55" s="16">
        <v>13</v>
      </c>
      <c r="CWG55" s="86"/>
      <c r="CWH55" s="86"/>
      <c r="CWI55" s="86"/>
      <c r="CWJ55" s="86"/>
      <c r="CWK55" s="86"/>
      <c r="CWL55" s="86"/>
      <c r="CWM55" s="86"/>
      <c r="CWN55" s="86"/>
      <c r="CWO55" s="86"/>
      <c r="CWP55" s="17"/>
      <c r="CWQ55" s="86"/>
      <c r="CWR55" s="86"/>
      <c r="CWS55" s="86"/>
      <c r="CWT55" s="86"/>
      <c r="CWU55" s="86"/>
      <c r="CWV55" s="86"/>
      <c r="CWW55" s="86"/>
      <c r="CWX55" s="86"/>
      <c r="CWY55" s="86"/>
      <c r="CWZ55" s="86"/>
      <c r="CXA55" s="86"/>
      <c r="CXB55" s="86"/>
      <c r="CXC55" s="18"/>
      <c r="CXD55" s="15"/>
      <c r="CXE55" s="86"/>
      <c r="CXF55" s="97"/>
      <c r="CXG55" s="86"/>
      <c r="CXH55" s="112"/>
      <c r="CXI55" s="86"/>
      <c r="CXJ55" s="25" t="s">
        <v>43</v>
      </c>
      <c r="CXK55" s="50">
        <v>10</v>
      </c>
      <c r="CXL55" s="16">
        <v>13</v>
      </c>
      <c r="CXM55" s="86"/>
      <c r="CXN55" s="86"/>
      <c r="CXO55" s="86"/>
      <c r="CXP55" s="86"/>
      <c r="CXQ55" s="86"/>
      <c r="CXR55" s="86"/>
      <c r="CXS55" s="86"/>
      <c r="CXT55" s="86"/>
      <c r="CXU55" s="86"/>
      <c r="CXV55" s="17"/>
      <c r="CXW55" s="86"/>
      <c r="CXX55" s="86"/>
      <c r="CXY55" s="86"/>
      <c r="CXZ55" s="86"/>
      <c r="CYA55" s="86"/>
      <c r="CYB55" s="86"/>
      <c r="CYC55" s="86"/>
      <c r="CYD55" s="86"/>
      <c r="CYE55" s="86"/>
      <c r="CYF55" s="86"/>
      <c r="CYG55" s="86"/>
      <c r="CYH55" s="86"/>
      <c r="CYI55" s="18"/>
      <c r="CYJ55" s="15"/>
      <c r="CYK55" s="86"/>
      <c r="CYL55" s="97"/>
      <c r="CYM55" s="86"/>
      <c r="CYN55" s="112"/>
      <c r="CYO55" s="86"/>
      <c r="CYP55" s="25" t="s">
        <v>43</v>
      </c>
      <c r="CYQ55" s="50">
        <v>10</v>
      </c>
      <c r="CYR55" s="16">
        <v>13</v>
      </c>
      <c r="CYS55" s="86"/>
      <c r="CYT55" s="86"/>
      <c r="CYU55" s="86"/>
      <c r="CYV55" s="86"/>
      <c r="CYW55" s="86"/>
      <c r="CYX55" s="86"/>
      <c r="CYY55" s="86"/>
      <c r="CYZ55" s="86"/>
      <c r="CZA55" s="86"/>
      <c r="CZB55" s="17"/>
      <c r="CZC55" s="86"/>
      <c r="CZD55" s="86"/>
      <c r="CZE55" s="86"/>
      <c r="CZF55" s="86"/>
      <c r="CZG55" s="86"/>
      <c r="CZH55" s="86"/>
      <c r="CZI55" s="86"/>
      <c r="CZJ55" s="86"/>
      <c r="CZK55" s="86"/>
      <c r="CZL55" s="86"/>
      <c r="CZM55" s="86"/>
      <c r="CZN55" s="86"/>
      <c r="CZO55" s="18"/>
      <c r="CZP55" s="15"/>
      <c r="CZQ55" s="86"/>
      <c r="CZR55" s="97"/>
      <c r="CZS55" s="86"/>
      <c r="CZT55" s="112"/>
      <c r="CZU55" s="86"/>
      <c r="CZV55" s="25" t="s">
        <v>43</v>
      </c>
      <c r="CZW55" s="50">
        <v>10</v>
      </c>
      <c r="CZX55" s="16">
        <v>13</v>
      </c>
      <c r="CZY55" s="86"/>
      <c r="CZZ55" s="86"/>
      <c r="DAA55" s="86"/>
      <c r="DAB55" s="86"/>
      <c r="DAC55" s="86"/>
      <c r="DAD55" s="86"/>
      <c r="DAE55" s="86"/>
      <c r="DAF55" s="86"/>
      <c r="DAG55" s="86"/>
      <c r="DAH55" s="17"/>
      <c r="DAI55" s="86"/>
      <c r="DAJ55" s="86"/>
      <c r="DAK55" s="86"/>
      <c r="DAL55" s="86"/>
      <c r="DAM55" s="86"/>
      <c r="DAN55" s="86"/>
      <c r="DAO55" s="86"/>
      <c r="DAP55" s="86"/>
      <c r="DAQ55" s="86"/>
      <c r="DAR55" s="86"/>
      <c r="DAS55" s="86"/>
      <c r="DAT55" s="86"/>
      <c r="DAU55" s="18"/>
      <c r="DAV55" s="15"/>
      <c r="DAW55" s="86"/>
      <c r="DAX55" s="97"/>
      <c r="DAY55" s="86"/>
      <c r="DAZ55" s="112"/>
      <c r="DBA55" s="86"/>
      <c r="DBB55" s="25" t="s">
        <v>43</v>
      </c>
      <c r="DBC55" s="50">
        <v>10</v>
      </c>
      <c r="DBD55" s="16">
        <v>13</v>
      </c>
      <c r="DBE55" s="86"/>
      <c r="DBF55" s="86"/>
      <c r="DBG55" s="86"/>
      <c r="DBH55" s="86"/>
      <c r="DBI55" s="86"/>
      <c r="DBJ55" s="86"/>
      <c r="DBK55" s="86"/>
      <c r="DBL55" s="86"/>
      <c r="DBM55" s="86"/>
      <c r="DBN55" s="17"/>
      <c r="DBO55" s="86"/>
      <c r="DBP55" s="86"/>
      <c r="DBQ55" s="86"/>
      <c r="DBR55" s="86"/>
      <c r="DBS55" s="86"/>
      <c r="DBT55" s="86"/>
      <c r="DBU55" s="86"/>
      <c r="DBV55" s="86"/>
      <c r="DBW55" s="86"/>
      <c r="DBX55" s="86"/>
      <c r="DBY55" s="86"/>
      <c r="DBZ55" s="86"/>
      <c r="DCA55" s="18"/>
      <c r="DCB55" s="15"/>
      <c r="DCC55" s="86"/>
      <c r="DCD55" s="97"/>
      <c r="DCE55" s="86"/>
      <c r="DCF55" s="112"/>
      <c r="DCG55" s="86"/>
      <c r="DCH55" s="25" t="s">
        <v>43</v>
      </c>
      <c r="DCI55" s="50">
        <v>10</v>
      </c>
      <c r="DCJ55" s="16">
        <v>13</v>
      </c>
      <c r="DCK55" s="86"/>
      <c r="DCL55" s="86"/>
      <c r="DCM55" s="86"/>
      <c r="DCN55" s="86"/>
      <c r="DCO55" s="86"/>
      <c r="DCP55" s="86"/>
      <c r="DCQ55" s="86"/>
      <c r="DCR55" s="86"/>
      <c r="DCS55" s="86"/>
      <c r="DCT55" s="17"/>
      <c r="DCU55" s="86"/>
      <c r="DCV55" s="86"/>
      <c r="DCW55" s="86"/>
      <c r="DCX55" s="86"/>
      <c r="DCY55" s="86"/>
      <c r="DCZ55" s="86"/>
      <c r="DDA55" s="86"/>
      <c r="DDB55" s="86"/>
      <c r="DDC55" s="86"/>
      <c r="DDD55" s="86"/>
      <c r="DDE55" s="86"/>
      <c r="DDF55" s="86"/>
      <c r="DDG55" s="18"/>
      <c r="DDH55" s="15"/>
      <c r="DDI55" s="86"/>
      <c r="DDJ55" s="97"/>
      <c r="DDK55" s="86"/>
      <c r="DDL55" s="112"/>
      <c r="DDM55" s="86"/>
      <c r="DDN55" s="25" t="s">
        <v>43</v>
      </c>
      <c r="DDO55" s="50">
        <v>10</v>
      </c>
      <c r="DDP55" s="16">
        <v>13</v>
      </c>
      <c r="DDQ55" s="86"/>
      <c r="DDR55" s="86"/>
      <c r="DDS55" s="86"/>
      <c r="DDT55" s="86"/>
      <c r="DDU55" s="86"/>
      <c r="DDV55" s="86"/>
      <c r="DDW55" s="86"/>
      <c r="DDX55" s="86"/>
      <c r="DDY55" s="86"/>
      <c r="DDZ55" s="17"/>
      <c r="DEA55" s="86"/>
      <c r="DEB55" s="86"/>
      <c r="DEC55" s="86"/>
      <c r="DED55" s="86"/>
      <c r="DEE55" s="86"/>
      <c r="DEF55" s="86"/>
      <c r="DEG55" s="86"/>
      <c r="DEH55" s="86"/>
      <c r="DEI55" s="86"/>
      <c r="DEJ55" s="86"/>
      <c r="DEK55" s="86"/>
      <c r="DEL55" s="86"/>
      <c r="DEM55" s="18"/>
      <c r="DEN55" s="15"/>
      <c r="DEO55" s="86"/>
      <c r="DEP55" s="97"/>
      <c r="DEQ55" s="86"/>
      <c r="DER55" s="112"/>
      <c r="DES55" s="86"/>
      <c r="DET55" s="25" t="s">
        <v>43</v>
      </c>
      <c r="DEU55" s="50">
        <v>10</v>
      </c>
      <c r="DEV55" s="16">
        <v>13</v>
      </c>
      <c r="DEW55" s="86"/>
      <c r="DEX55" s="86"/>
      <c r="DEY55" s="86"/>
      <c r="DEZ55" s="86"/>
      <c r="DFA55" s="86"/>
      <c r="DFB55" s="86"/>
      <c r="DFC55" s="86"/>
      <c r="DFD55" s="86"/>
      <c r="DFE55" s="86"/>
      <c r="DFF55" s="17"/>
      <c r="DFG55" s="86"/>
      <c r="DFH55" s="86"/>
      <c r="DFI55" s="86"/>
      <c r="DFJ55" s="86"/>
      <c r="DFK55" s="86"/>
      <c r="DFL55" s="86"/>
      <c r="DFM55" s="86"/>
      <c r="DFN55" s="86"/>
      <c r="DFO55" s="86"/>
      <c r="DFP55" s="86"/>
      <c r="DFQ55" s="86"/>
      <c r="DFR55" s="86"/>
      <c r="DFS55" s="18"/>
      <c r="DFT55" s="15"/>
      <c r="DFU55" s="86"/>
      <c r="DFV55" s="97"/>
      <c r="DFW55" s="86"/>
      <c r="DFX55" s="112"/>
      <c r="DFY55" s="86"/>
      <c r="DFZ55" s="25" t="s">
        <v>43</v>
      </c>
      <c r="DGA55" s="50">
        <v>10</v>
      </c>
      <c r="DGB55" s="16">
        <v>13</v>
      </c>
      <c r="DGC55" s="86"/>
      <c r="DGD55" s="86"/>
      <c r="DGE55" s="86"/>
      <c r="DGF55" s="86"/>
      <c r="DGG55" s="86"/>
      <c r="DGH55" s="86"/>
      <c r="DGI55" s="86"/>
      <c r="DGJ55" s="86"/>
      <c r="DGK55" s="86"/>
      <c r="DGL55" s="17"/>
      <c r="DGM55" s="86"/>
      <c r="DGN55" s="86"/>
      <c r="DGO55" s="86"/>
      <c r="DGP55" s="86"/>
      <c r="DGQ55" s="86"/>
      <c r="DGR55" s="86"/>
      <c r="DGS55" s="86"/>
      <c r="DGT55" s="86"/>
      <c r="DGU55" s="86"/>
      <c r="DGV55" s="86"/>
      <c r="DGW55" s="86"/>
      <c r="DGX55" s="86"/>
      <c r="DGY55" s="18"/>
      <c r="DGZ55" s="15"/>
      <c r="DHA55" s="86"/>
      <c r="DHB55" s="97"/>
      <c r="DHC55" s="86"/>
      <c r="DHD55" s="112"/>
      <c r="DHE55" s="86"/>
      <c r="DHF55" s="25" t="s">
        <v>43</v>
      </c>
      <c r="DHG55" s="50">
        <v>10</v>
      </c>
      <c r="DHH55" s="16">
        <v>13</v>
      </c>
      <c r="DHI55" s="86"/>
      <c r="DHJ55" s="86"/>
      <c r="DHK55" s="86"/>
      <c r="DHL55" s="86"/>
      <c r="DHM55" s="86"/>
      <c r="DHN55" s="86"/>
      <c r="DHO55" s="86"/>
      <c r="DHP55" s="86"/>
      <c r="DHQ55" s="86"/>
      <c r="DHR55" s="17"/>
      <c r="DHS55" s="86"/>
      <c r="DHT55" s="86"/>
      <c r="DHU55" s="86"/>
      <c r="DHV55" s="86"/>
      <c r="DHW55" s="86"/>
      <c r="DHX55" s="86"/>
      <c r="DHY55" s="86"/>
      <c r="DHZ55" s="86"/>
      <c r="DIA55" s="86"/>
      <c r="DIB55" s="86"/>
      <c r="DIC55" s="86"/>
      <c r="DID55" s="86"/>
      <c r="DIE55" s="18"/>
      <c r="DIF55" s="15"/>
      <c r="DIG55" s="86"/>
      <c r="DIH55" s="97"/>
      <c r="DII55" s="86"/>
      <c r="DIJ55" s="112"/>
      <c r="DIK55" s="86"/>
      <c r="DIL55" s="25" t="s">
        <v>43</v>
      </c>
      <c r="DIM55" s="50">
        <v>10</v>
      </c>
      <c r="DIN55" s="16">
        <v>13</v>
      </c>
      <c r="DIO55" s="86"/>
      <c r="DIP55" s="86"/>
      <c r="DIQ55" s="86"/>
      <c r="DIR55" s="86"/>
      <c r="DIS55" s="86"/>
      <c r="DIT55" s="86"/>
      <c r="DIU55" s="86"/>
      <c r="DIV55" s="86"/>
      <c r="DIW55" s="86"/>
      <c r="DIX55" s="17"/>
      <c r="DIY55" s="86"/>
      <c r="DIZ55" s="86"/>
      <c r="DJA55" s="86"/>
      <c r="DJB55" s="86"/>
      <c r="DJC55" s="86"/>
      <c r="DJD55" s="86"/>
      <c r="DJE55" s="86"/>
      <c r="DJF55" s="86"/>
      <c r="DJG55" s="86"/>
      <c r="DJH55" s="86"/>
      <c r="DJI55" s="86"/>
      <c r="DJJ55" s="86"/>
      <c r="DJK55" s="18"/>
      <c r="DJL55" s="15"/>
      <c r="DJM55" s="86"/>
      <c r="DJN55" s="97"/>
      <c r="DJO55" s="86"/>
      <c r="DJP55" s="112"/>
      <c r="DJQ55" s="86"/>
      <c r="DJR55" s="25" t="s">
        <v>43</v>
      </c>
      <c r="DJS55" s="50">
        <v>10</v>
      </c>
      <c r="DJT55" s="16">
        <v>13</v>
      </c>
      <c r="DJU55" s="86"/>
      <c r="DJV55" s="86"/>
      <c r="DJW55" s="86"/>
      <c r="DJX55" s="86"/>
      <c r="DJY55" s="86"/>
      <c r="DJZ55" s="86"/>
      <c r="DKA55" s="86"/>
      <c r="DKB55" s="86"/>
      <c r="DKC55" s="86"/>
      <c r="DKD55" s="17"/>
      <c r="DKE55" s="86"/>
      <c r="DKF55" s="86"/>
      <c r="DKG55" s="86"/>
      <c r="DKH55" s="86"/>
      <c r="DKI55" s="86"/>
      <c r="DKJ55" s="86"/>
      <c r="DKK55" s="86"/>
      <c r="DKL55" s="86"/>
      <c r="DKM55" s="86"/>
      <c r="DKN55" s="86"/>
      <c r="DKO55" s="86"/>
      <c r="DKP55" s="86"/>
      <c r="DKQ55" s="18"/>
      <c r="DKR55" s="15"/>
      <c r="DKS55" s="86"/>
      <c r="DKT55" s="97"/>
      <c r="DKU55" s="86"/>
      <c r="DKV55" s="112"/>
      <c r="DKW55" s="86"/>
      <c r="DKX55" s="25" t="s">
        <v>43</v>
      </c>
      <c r="DKY55" s="50">
        <v>10</v>
      </c>
      <c r="DKZ55" s="16">
        <v>13</v>
      </c>
      <c r="DLA55" s="86"/>
      <c r="DLB55" s="86"/>
      <c r="DLC55" s="86"/>
      <c r="DLD55" s="86"/>
      <c r="DLE55" s="86"/>
      <c r="DLF55" s="86"/>
      <c r="DLG55" s="86"/>
      <c r="DLH55" s="86"/>
      <c r="DLI55" s="86"/>
      <c r="DLJ55" s="17"/>
      <c r="DLK55" s="86"/>
      <c r="DLL55" s="86"/>
      <c r="DLM55" s="86"/>
      <c r="DLN55" s="86"/>
      <c r="DLO55" s="86"/>
      <c r="DLP55" s="86"/>
      <c r="DLQ55" s="86"/>
      <c r="DLR55" s="86"/>
      <c r="DLS55" s="86"/>
      <c r="DLT55" s="86"/>
      <c r="DLU55" s="86"/>
      <c r="DLV55" s="86"/>
      <c r="DLW55" s="18"/>
      <c r="DLX55" s="15"/>
      <c r="DLY55" s="86"/>
      <c r="DLZ55" s="97"/>
      <c r="DMA55" s="86"/>
      <c r="DMB55" s="112"/>
      <c r="DMC55" s="86"/>
      <c r="DMD55" s="25" t="s">
        <v>43</v>
      </c>
      <c r="DME55" s="50">
        <v>10</v>
      </c>
      <c r="DMF55" s="16">
        <v>13</v>
      </c>
      <c r="DMG55" s="86"/>
      <c r="DMH55" s="86"/>
      <c r="DMI55" s="86"/>
      <c r="DMJ55" s="86"/>
      <c r="DMK55" s="86"/>
      <c r="DML55" s="86"/>
      <c r="DMM55" s="86"/>
      <c r="DMN55" s="86"/>
      <c r="DMO55" s="86"/>
      <c r="DMP55" s="17"/>
      <c r="DMQ55" s="86"/>
      <c r="DMR55" s="86"/>
      <c r="DMS55" s="86"/>
      <c r="DMT55" s="86"/>
      <c r="DMU55" s="86"/>
      <c r="DMV55" s="86"/>
      <c r="DMW55" s="86"/>
      <c r="DMX55" s="86"/>
      <c r="DMY55" s="86"/>
      <c r="DMZ55" s="86"/>
      <c r="DNA55" s="86"/>
      <c r="DNB55" s="86"/>
      <c r="DNC55" s="18"/>
      <c r="DND55" s="15"/>
      <c r="DNE55" s="86"/>
      <c r="DNF55" s="97"/>
      <c r="DNG55" s="86"/>
      <c r="DNH55" s="112"/>
      <c r="DNI55" s="86"/>
      <c r="DNJ55" s="25" t="s">
        <v>43</v>
      </c>
      <c r="DNK55" s="50">
        <v>10</v>
      </c>
      <c r="DNL55" s="16">
        <v>13</v>
      </c>
      <c r="DNM55" s="86"/>
      <c r="DNN55" s="86"/>
      <c r="DNO55" s="86"/>
      <c r="DNP55" s="86"/>
      <c r="DNQ55" s="86"/>
      <c r="DNR55" s="86"/>
      <c r="DNS55" s="86"/>
      <c r="DNT55" s="86"/>
      <c r="DNU55" s="86"/>
      <c r="DNV55" s="17"/>
      <c r="DNW55" s="86"/>
      <c r="DNX55" s="86"/>
      <c r="DNY55" s="86"/>
      <c r="DNZ55" s="86"/>
      <c r="DOA55" s="86"/>
      <c r="DOB55" s="86"/>
      <c r="DOC55" s="86"/>
      <c r="DOD55" s="86"/>
      <c r="DOE55" s="86"/>
      <c r="DOF55" s="86"/>
      <c r="DOG55" s="86"/>
      <c r="DOH55" s="86"/>
      <c r="DOI55" s="18"/>
      <c r="DOJ55" s="15"/>
      <c r="DOK55" s="86"/>
      <c r="DOL55" s="97"/>
      <c r="DOM55" s="86"/>
      <c r="DON55" s="112"/>
      <c r="DOO55" s="86"/>
      <c r="DOP55" s="25" t="s">
        <v>43</v>
      </c>
      <c r="DOQ55" s="50">
        <v>10</v>
      </c>
      <c r="DOR55" s="16">
        <v>13</v>
      </c>
      <c r="DOS55" s="86"/>
      <c r="DOT55" s="86"/>
      <c r="DOU55" s="86"/>
      <c r="DOV55" s="86"/>
      <c r="DOW55" s="86"/>
      <c r="DOX55" s="86"/>
      <c r="DOY55" s="86"/>
      <c r="DOZ55" s="86"/>
      <c r="DPA55" s="86"/>
      <c r="DPB55" s="17"/>
      <c r="DPC55" s="86"/>
      <c r="DPD55" s="86"/>
      <c r="DPE55" s="86"/>
      <c r="DPF55" s="86"/>
      <c r="DPG55" s="86"/>
      <c r="DPH55" s="86"/>
      <c r="DPI55" s="86"/>
      <c r="DPJ55" s="86"/>
      <c r="DPK55" s="86"/>
      <c r="DPL55" s="86"/>
      <c r="DPM55" s="86"/>
      <c r="DPN55" s="86"/>
      <c r="DPO55" s="18"/>
      <c r="DPP55" s="15"/>
      <c r="DPQ55" s="86"/>
      <c r="DPR55" s="97"/>
      <c r="DPS55" s="86"/>
      <c r="DPT55" s="112"/>
      <c r="DPU55" s="86"/>
      <c r="DPV55" s="25" t="s">
        <v>43</v>
      </c>
      <c r="DPW55" s="50">
        <v>10</v>
      </c>
      <c r="DPX55" s="16">
        <v>13</v>
      </c>
      <c r="DPY55" s="86"/>
      <c r="DPZ55" s="86"/>
      <c r="DQA55" s="86"/>
      <c r="DQB55" s="86"/>
      <c r="DQC55" s="86"/>
      <c r="DQD55" s="86"/>
      <c r="DQE55" s="86"/>
      <c r="DQF55" s="86"/>
      <c r="DQG55" s="86"/>
      <c r="DQH55" s="17"/>
      <c r="DQI55" s="86"/>
      <c r="DQJ55" s="86"/>
      <c r="DQK55" s="86"/>
      <c r="DQL55" s="86"/>
      <c r="DQM55" s="86"/>
      <c r="DQN55" s="86"/>
      <c r="DQO55" s="86"/>
      <c r="DQP55" s="86"/>
      <c r="DQQ55" s="86"/>
      <c r="DQR55" s="86"/>
      <c r="DQS55" s="86"/>
      <c r="DQT55" s="86"/>
      <c r="DQU55" s="18"/>
      <c r="DQV55" s="15"/>
      <c r="DQW55" s="86"/>
      <c r="DQX55" s="97"/>
      <c r="DQY55" s="86"/>
      <c r="DQZ55" s="112"/>
      <c r="DRA55" s="86"/>
      <c r="DRB55" s="25" t="s">
        <v>43</v>
      </c>
      <c r="DRC55" s="50">
        <v>10</v>
      </c>
      <c r="DRD55" s="16">
        <v>13</v>
      </c>
      <c r="DRE55" s="86"/>
      <c r="DRF55" s="86"/>
      <c r="DRG55" s="86"/>
      <c r="DRH55" s="86"/>
      <c r="DRI55" s="86"/>
      <c r="DRJ55" s="86"/>
      <c r="DRK55" s="86"/>
      <c r="DRL55" s="86"/>
      <c r="DRM55" s="86"/>
      <c r="DRN55" s="17"/>
      <c r="DRO55" s="86"/>
      <c r="DRP55" s="86"/>
      <c r="DRQ55" s="86"/>
      <c r="DRR55" s="86"/>
      <c r="DRS55" s="86"/>
      <c r="DRT55" s="86"/>
      <c r="DRU55" s="86"/>
      <c r="DRV55" s="86"/>
      <c r="DRW55" s="86"/>
      <c r="DRX55" s="86"/>
      <c r="DRY55" s="86"/>
      <c r="DRZ55" s="86"/>
      <c r="DSA55" s="18"/>
      <c r="DSB55" s="15"/>
      <c r="DSC55" s="86"/>
      <c r="DSD55" s="97"/>
      <c r="DSE55" s="86"/>
      <c r="DSF55" s="112"/>
      <c r="DSG55" s="86"/>
      <c r="DSH55" s="25" t="s">
        <v>43</v>
      </c>
      <c r="DSI55" s="50">
        <v>10</v>
      </c>
      <c r="DSJ55" s="16">
        <v>13</v>
      </c>
      <c r="DSK55" s="86"/>
      <c r="DSL55" s="86"/>
      <c r="DSM55" s="86"/>
      <c r="DSN55" s="86"/>
      <c r="DSO55" s="86"/>
      <c r="DSP55" s="86"/>
      <c r="DSQ55" s="86"/>
      <c r="DSR55" s="86"/>
      <c r="DSS55" s="86"/>
      <c r="DST55" s="17"/>
      <c r="DSU55" s="86"/>
      <c r="DSV55" s="86"/>
      <c r="DSW55" s="86"/>
      <c r="DSX55" s="86"/>
      <c r="DSY55" s="86"/>
      <c r="DSZ55" s="86"/>
      <c r="DTA55" s="86"/>
      <c r="DTB55" s="86"/>
      <c r="DTC55" s="86"/>
      <c r="DTD55" s="86"/>
      <c r="DTE55" s="86"/>
      <c r="DTF55" s="86"/>
      <c r="DTG55" s="18"/>
      <c r="DTH55" s="15"/>
      <c r="DTI55" s="86"/>
      <c r="DTJ55" s="97"/>
      <c r="DTK55" s="86"/>
      <c r="DTL55" s="112"/>
      <c r="DTM55" s="86"/>
      <c r="DTN55" s="25" t="s">
        <v>43</v>
      </c>
      <c r="DTO55" s="50">
        <v>10</v>
      </c>
      <c r="DTP55" s="16">
        <v>13</v>
      </c>
      <c r="DTQ55" s="86"/>
      <c r="DTR55" s="86"/>
      <c r="DTS55" s="86"/>
      <c r="DTT55" s="86"/>
      <c r="DTU55" s="86"/>
      <c r="DTV55" s="86"/>
      <c r="DTW55" s="86"/>
      <c r="DTX55" s="86"/>
      <c r="DTY55" s="86"/>
      <c r="DTZ55" s="17"/>
      <c r="DUA55" s="86"/>
      <c r="DUB55" s="86"/>
      <c r="DUC55" s="86"/>
      <c r="DUD55" s="86"/>
      <c r="DUE55" s="86"/>
      <c r="DUF55" s="86"/>
      <c r="DUG55" s="86"/>
      <c r="DUH55" s="86"/>
      <c r="DUI55" s="86"/>
      <c r="DUJ55" s="86"/>
      <c r="DUK55" s="86"/>
      <c r="DUL55" s="86"/>
      <c r="DUM55" s="18"/>
      <c r="DUN55" s="15"/>
      <c r="DUO55" s="86"/>
      <c r="DUP55" s="97"/>
      <c r="DUQ55" s="86"/>
      <c r="DUR55" s="112"/>
      <c r="DUS55" s="86"/>
      <c r="DUT55" s="25" t="s">
        <v>43</v>
      </c>
      <c r="DUU55" s="50">
        <v>10</v>
      </c>
      <c r="DUV55" s="16">
        <v>13</v>
      </c>
      <c r="DUW55" s="86"/>
      <c r="DUX55" s="86"/>
      <c r="DUY55" s="86"/>
      <c r="DUZ55" s="86"/>
      <c r="DVA55" s="86"/>
      <c r="DVB55" s="86"/>
      <c r="DVC55" s="86"/>
      <c r="DVD55" s="86"/>
      <c r="DVE55" s="86"/>
      <c r="DVF55" s="17"/>
      <c r="DVG55" s="86"/>
      <c r="DVH55" s="86"/>
      <c r="DVI55" s="86"/>
      <c r="DVJ55" s="86"/>
      <c r="DVK55" s="86"/>
      <c r="DVL55" s="86"/>
      <c r="DVM55" s="86"/>
      <c r="DVN55" s="86"/>
      <c r="DVO55" s="86"/>
      <c r="DVP55" s="86"/>
      <c r="DVQ55" s="86"/>
      <c r="DVR55" s="86"/>
      <c r="DVS55" s="18"/>
      <c r="DVT55" s="15"/>
      <c r="DVU55" s="86"/>
      <c r="DVV55" s="97"/>
      <c r="DVW55" s="86"/>
      <c r="DVX55" s="112"/>
      <c r="DVY55" s="86"/>
      <c r="DVZ55" s="25" t="s">
        <v>43</v>
      </c>
      <c r="DWA55" s="50">
        <v>10</v>
      </c>
      <c r="DWB55" s="16">
        <v>13</v>
      </c>
      <c r="DWC55" s="86"/>
      <c r="DWD55" s="86"/>
      <c r="DWE55" s="86"/>
      <c r="DWF55" s="86"/>
      <c r="DWG55" s="86"/>
      <c r="DWH55" s="86"/>
      <c r="DWI55" s="86"/>
      <c r="DWJ55" s="86"/>
      <c r="DWK55" s="86"/>
      <c r="DWL55" s="17"/>
      <c r="DWM55" s="86"/>
      <c r="DWN55" s="86"/>
      <c r="DWO55" s="86"/>
      <c r="DWP55" s="86"/>
      <c r="DWQ55" s="86"/>
      <c r="DWR55" s="86"/>
      <c r="DWS55" s="86"/>
      <c r="DWT55" s="86"/>
      <c r="DWU55" s="86"/>
      <c r="DWV55" s="86"/>
      <c r="DWW55" s="86"/>
      <c r="DWX55" s="86"/>
      <c r="DWY55" s="18"/>
      <c r="DWZ55" s="15"/>
      <c r="DXA55" s="86"/>
      <c r="DXB55" s="97"/>
      <c r="DXC55" s="86"/>
      <c r="DXD55" s="112"/>
      <c r="DXE55" s="86"/>
      <c r="DXF55" s="25" t="s">
        <v>43</v>
      </c>
      <c r="DXG55" s="50">
        <v>10</v>
      </c>
      <c r="DXH55" s="16">
        <v>13</v>
      </c>
      <c r="DXI55" s="86"/>
      <c r="DXJ55" s="86"/>
      <c r="DXK55" s="86"/>
      <c r="DXL55" s="86"/>
      <c r="DXM55" s="86"/>
      <c r="DXN55" s="86"/>
      <c r="DXO55" s="86"/>
      <c r="DXP55" s="86"/>
      <c r="DXQ55" s="86"/>
      <c r="DXR55" s="17"/>
      <c r="DXS55" s="86"/>
      <c r="DXT55" s="86"/>
      <c r="DXU55" s="86"/>
      <c r="DXV55" s="86"/>
      <c r="DXW55" s="86"/>
      <c r="DXX55" s="86"/>
      <c r="DXY55" s="86"/>
      <c r="DXZ55" s="86"/>
      <c r="DYA55" s="86"/>
      <c r="DYB55" s="86"/>
      <c r="DYC55" s="86"/>
      <c r="DYD55" s="86"/>
      <c r="DYE55" s="18"/>
      <c r="DYF55" s="15"/>
      <c r="DYG55" s="86"/>
      <c r="DYH55" s="97"/>
      <c r="DYI55" s="86"/>
      <c r="DYJ55" s="112"/>
      <c r="DYK55" s="86"/>
      <c r="DYL55" s="25" t="s">
        <v>43</v>
      </c>
      <c r="DYM55" s="50">
        <v>10</v>
      </c>
      <c r="DYN55" s="16">
        <v>13</v>
      </c>
      <c r="DYO55" s="86"/>
      <c r="DYP55" s="86"/>
      <c r="DYQ55" s="86"/>
      <c r="DYR55" s="86"/>
      <c r="DYS55" s="86"/>
      <c r="DYT55" s="86"/>
      <c r="DYU55" s="86"/>
      <c r="DYV55" s="86"/>
      <c r="DYW55" s="86"/>
      <c r="DYX55" s="17"/>
      <c r="DYY55" s="86"/>
      <c r="DYZ55" s="86"/>
      <c r="DZA55" s="86"/>
      <c r="DZB55" s="86"/>
      <c r="DZC55" s="86"/>
      <c r="DZD55" s="86"/>
      <c r="DZE55" s="86"/>
      <c r="DZF55" s="86"/>
      <c r="DZG55" s="86"/>
      <c r="DZH55" s="86"/>
      <c r="DZI55" s="86"/>
      <c r="DZJ55" s="86"/>
      <c r="DZK55" s="18"/>
      <c r="DZL55" s="15"/>
      <c r="DZM55" s="86"/>
      <c r="DZN55" s="97"/>
      <c r="DZO55" s="86"/>
      <c r="DZP55" s="112"/>
      <c r="DZQ55" s="86"/>
      <c r="DZR55" s="25" t="s">
        <v>43</v>
      </c>
      <c r="DZS55" s="50">
        <v>10</v>
      </c>
      <c r="DZT55" s="16">
        <v>13</v>
      </c>
      <c r="DZU55" s="86"/>
      <c r="DZV55" s="86"/>
      <c r="DZW55" s="86"/>
      <c r="DZX55" s="86"/>
      <c r="DZY55" s="86"/>
      <c r="DZZ55" s="86"/>
      <c r="EAA55" s="86"/>
      <c r="EAB55" s="86"/>
      <c r="EAC55" s="86"/>
      <c r="EAD55" s="17"/>
      <c r="EAE55" s="86"/>
      <c r="EAF55" s="86"/>
      <c r="EAG55" s="86"/>
      <c r="EAH55" s="86"/>
      <c r="EAI55" s="86"/>
      <c r="EAJ55" s="86"/>
      <c r="EAK55" s="86"/>
      <c r="EAL55" s="86"/>
      <c r="EAM55" s="86"/>
      <c r="EAN55" s="86"/>
      <c r="EAO55" s="86"/>
      <c r="EAP55" s="86"/>
      <c r="EAQ55" s="18"/>
      <c r="EAR55" s="15"/>
      <c r="EAS55" s="86"/>
      <c r="EAT55" s="97"/>
      <c r="EAU55" s="86"/>
      <c r="EAV55" s="112"/>
      <c r="EAW55" s="86"/>
      <c r="EAX55" s="25" t="s">
        <v>43</v>
      </c>
      <c r="EAY55" s="50">
        <v>10</v>
      </c>
      <c r="EAZ55" s="16">
        <v>13</v>
      </c>
      <c r="EBA55" s="86"/>
      <c r="EBB55" s="86"/>
      <c r="EBC55" s="86"/>
      <c r="EBD55" s="86"/>
      <c r="EBE55" s="86"/>
      <c r="EBF55" s="86"/>
      <c r="EBG55" s="86"/>
      <c r="EBH55" s="86"/>
      <c r="EBI55" s="86"/>
      <c r="EBJ55" s="17"/>
      <c r="EBK55" s="86"/>
      <c r="EBL55" s="86"/>
      <c r="EBM55" s="86"/>
      <c r="EBN55" s="86"/>
      <c r="EBO55" s="86"/>
      <c r="EBP55" s="86"/>
      <c r="EBQ55" s="86"/>
      <c r="EBR55" s="86"/>
      <c r="EBS55" s="86"/>
      <c r="EBT55" s="86"/>
      <c r="EBU55" s="86"/>
      <c r="EBV55" s="86"/>
      <c r="EBW55" s="18"/>
      <c r="EBX55" s="15"/>
      <c r="EBY55" s="86"/>
      <c r="EBZ55" s="97"/>
      <c r="ECA55" s="86"/>
      <c r="ECB55" s="112"/>
      <c r="ECC55" s="86"/>
      <c r="ECD55" s="25" t="s">
        <v>43</v>
      </c>
      <c r="ECE55" s="50">
        <v>10</v>
      </c>
      <c r="ECF55" s="16">
        <v>13</v>
      </c>
      <c r="ECG55" s="86"/>
      <c r="ECH55" s="86"/>
      <c r="ECI55" s="86"/>
      <c r="ECJ55" s="86"/>
      <c r="ECK55" s="86"/>
      <c r="ECL55" s="86"/>
      <c r="ECM55" s="86"/>
      <c r="ECN55" s="86"/>
      <c r="ECO55" s="86"/>
      <c r="ECP55" s="17"/>
      <c r="ECQ55" s="86"/>
      <c r="ECR55" s="86"/>
      <c r="ECS55" s="86"/>
      <c r="ECT55" s="86"/>
      <c r="ECU55" s="86"/>
      <c r="ECV55" s="86"/>
      <c r="ECW55" s="86"/>
      <c r="ECX55" s="86"/>
      <c r="ECY55" s="86"/>
      <c r="ECZ55" s="86"/>
      <c r="EDA55" s="86"/>
      <c r="EDB55" s="86"/>
      <c r="EDC55" s="18"/>
      <c r="EDD55" s="15"/>
      <c r="EDE55" s="86"/>
      <c r="EDF55" s="97"/>
      <c r="EDG55" s="86"/>
      <c r="EDH55" s="112"/>
      <c r="EDI55" s="86"/>
      <c r="EDJ55" s="25" t="s">
        <v>43</v>
      </c>
      <c r="EDK55" s="50">
        <v>10</v>
      </c>
      <c r="EDL55" s="16">
        <v>13</v>
      </c>
      <c r="EDM55" s="86"/>
      <c r="EDN55" s="86"/>
      <c r="EDO55" s="86"/>
      <c r="EDP55" s="86"/>
      <c r="EDQ55" s="86"/>
      <c r="EDR55" s="86"/>
      <c r="EDS55" s="86"/>
      <c r="EDT55" s="86"/>
      <c r="EDU55" s="86"/>
      <c r="EDV55" s="17"/>
      <c r="EDW55" s="86"/>
      <c r="EDX55" s="86"/>
      <c r="EDY55" s="86"/>
      <c r="EDZ55" s="86"/>
      <c r="EEA55" s="86"/>
      <c r="EEB55" s="86"/>
      <c r="EEC55" s="86"/>
      <c r="EED55" s="86"/>
      <c r="EEE55" s="86"/>
      <c r="EEF55" s="86"/>
      <c r="EEG55" s="86"/>
      <c r="EEH55" s="86"/>
      <c r="EEI55" s="18"/>
      <c r="EEJ55" s="15"/>
      <c r="EEK55" s="86"/>
      <c r="EEL55" s="97"/>
      <c r="EEM55" s="86"/>
      <c r="EEN55" s="112"/>
      <c r="EEO55" s="86"/>
      <c r="EEP55" s="25" t="s">
        <v>43</v>
      </c>
      <c r="EEQ55" s="50">
        <v>10</v>
      </c>
      <c r="EER55" s="16">
        <v>13</v>
      </c>
      <c r="EES55" s="86"/>
      <c r="EET55" s="86"/>
      <c r="EEU55" s="86"/>
      <c r="EEV55" s="86"/>
      <c r="EEW55" s="86"/>
      <c r="EEX55" s="86"/>
      <c r="EEY55" s="86"/>
      <c r="EEZ55" s="86"/>
      <c r="EFA55" s="86"/>
      <c r="EFB55" s="17"/>
      <c r="EFC55" s="86"/>
      <c r="EFD55" s="86"/>
      <c r="EFE55" s="86"/>
      <c r="EFF55" s="86"/>
      <c r="EFG55" s="86"/>
      <c r="EFH55" s="86"/>
      <c r="EFI55" s="86"/>
      <c r="EFJ55" s="86"/>
      <c r="EFK55" s="86"/>
      <c r="EFL55" s="86"/>
      <c r="EFM55" s="86"/>
      <c r="EFN55" s="86"/>
      <c r="EFO55" s="18"/>
      <c r="EFP55" s="15"/>
      <c r="EFQ55" s="86"/>
      <c r="EFR55" s="97"/>
      <c r="EFS55" s="86"/>
      <c r="EFT55" s="112"/>
      <c r="EFU55" s="86"/>
      <c r="EFV55" s="25" t="s">
        <v>43</v>
      </c>
      <c r="EFW55" s="50">
        <v>10</v>
      </c>
      <c r="EFX55" s="16">
        <v>13</v>
      </c>
      <c r="EFY55" s="86"/>
      <c r="EFZ55" s="86"/>
      <c r="EGA55" s="86"/>
      <c r="EGB55" s="86"/>
      <c r="EGC55" s="86"/>
      <c r="EGD55" s="86"/>
      <c r="EGE55" s="86"/>
      <c r="EGF55" s="86"/>
      <c r="EGG55" s="86"/>
      <c r="EGH55" s="17"/>
      <c r="EGI55" s="86"/>
      <c r="EGJ55" s="86"/>
      <c r="EGK55" s="86"/>
      <c r="EGL55" s="86"/>
      <c r="EGM55" s="86"/>
      <c r="EGN55" s="86"/>
      <c r="EGO55" s="86"/>
      <c r="EGP55" s="86"/>
      <c r="EGQ55" s="86"/>
      <c r="EGR55" s="86"/>
      <c r="EGS55" s="86"/>
      <c r="EGT55" s="86"/>
      <c r="EGU55" s="18"/>
      <c r="EGV55" s="15"/>
      <c r="EGW55" s="86"/>
      <c r="EGX55" s="97"/>
      <c r="EGY55" s="86"/>
      <c r="EGZ55" s="112"/>
      <c r="EHA55" s="86"/>
      <c r="EHB55" s="25" t="s">
        <v>43</v>
      </c>
      <c r="EHC55" s="50">
        <v>10</v>
      </c>
      <c r="EHD55" s="16">
        <v>13</v>
      </c>
      <c r="EHE55" s="86"/>
      <c r="EHF55" s="86"/>
      <c r="EHG55" s="86"/>
      <c r="EHH55" s="86"/>
      <c r="EHI55" s="86"/>
      <c r="EHJ55" s="86"/>
      <c r="EHK55" s="86"/>
      <c r="EHL55" s="86"/>
      <c r="EHM55" s="86"/>
      <c r="EHN55" s="17"/>
      <c r="EHO55" s="86"/>
      <c r="EHP55" s="86"/>
      <c r="EHQ55" s="86"/>
      <c r="EHR55" s="86"/>
      <c r="EHS55" s="86"/>
      <c r="EHT55" s="86"/>
      <c r="EHU55" s="86"/>
      <c r="EHV55" s="86"/>
      <c r="EHW55" s="86"/>
      <c r="EHX55" s="86"/>
      <c r="EHY55" s="86"/>
      <c r="EHZ55" s="86"/>
      <c r="EIA55" s="18"/>
      <c r="EIB55" s="15"/>
      <c r="EIC55" s="86"/>
      <c r="EID55" s="97"/>
      <c r="EIE55" s="86"/>
      <c r="EIF55" s="112"/>
      <c r="EIG55" s="86"/>
      <c r="EIH55" s="25" t="s">
        <v>43</v>
      </c>
      <c r="EII55" s="50">
        <v>10</v>
      </c>
      <c r="EIJ55" s="16">
        <v>13</v>
      </c>
      <c r="EIK55" s="86"/>
      <c r="EIL55" s="86"/>
      <c r="EIM55" s="86"/>
      <c r="EIN55" s="86"/>
      <c r="EIO55" s="86"/>
      <c r="EIP55" s="86"/>
      <c r="EIQ55" s="86"/>
      <c r="EIR55" s="86"/>
      <c r="EIS55" s="86"/>
      <c r="EIT55" s="17"/>
      <c r="EIU55" s="86"/>
      <c r="EIV55" s="86"/>
      <c r="EIW55" s="86"/>
      <c r="EIX55" s="86"/>
      <c r="EIY55" s="86"/>
      <c r="EIZ55" s="86"/>
      <c r="EJA55" s="86"/>
      <c r="EJB55" s="86"/>
      <c r="EJC55" s="86"/>
      <c r="EJD55" s="86"/>
      <c r="EJE55" s="86"/>
      <c r="EJF55" s="86"/>
      <c r="EJG55" s="18"/>
      <c r="EJH55" s="15"/>
      <c r="EJI55" s="86"/>
      <c r="EJJ55" s="97"/>
      <c r="EJK55" s="86"/>
      <c r="EJL55" s="112"/>
      <c r="EJM55" s="86"/>
      <c r="EJN55" s="25" t="s">
        <v>43</v>
      </c>
      <c r="EJO55" s="50">
        <v>10</v>
      </c>
      <c r="EJP55" s="16">
        <v>13</v>
      </c>
      <c r="EJQ55" s="86"/>
      <c r="EJR55" s="86"/>
      <c r="EJS55" s="86"/>
      <c r="EJT55" s="86"/>
      <c r="EJU55" s="86"/>
      <c r="EJV55" s="86"/>
      <c r="EJW55" s="86"/>
      <c r="EJX55" s="86"/>
      <c r="EJY55" s="86"/>
      <c r="EJZ55" s="17"/>
      <c r="EKA55" s="86"/>
      <c r="EKB55" s="86"/>
      <c r="EKC55" s="86"/>
      <c r="EKD55" s="86"/>
      <c r="EKE55" s="86"/>
      <c r="EKF55" s="86"/>
      <c r="EKG55" s="86"/>
      <c r="EKH55" s="86"/>
      <c r="EKI55" s="86"/>
      <c r="EKJ55" s="86"/>
      <c r="EKK55" s="86"/>
      <c r="EKL55" s="86"/>
      <c r="EKM55" s="18"/>
      <c r="EKN55" s="15"/>
      <c r="EKO55" s="86"/>
      <c r="EKP55" s="97"/>
      <c r="EKQ55" s="86"/>
      <c r="EKR55" s="112"/>
      <c r="EKS55" s="86"/>
      <c r="EKT55" s="25" t="s">
        <v>43</v>
      </c>
      <c r="EKU55" s="50">
        <v>10</v>
      </c>
      <c r="EKV55" s="16">
        <v>13</v>
      </c>
      <c r="EKW55" s="86"/>
      <c r="EKX55" s="86"/>
      <c r="EKY55" s="86"/>
      <c r="EKZ55" s="86"/>
      <c r="ELA55" s="86"/>
      <c r="ELB55" s="86"/>
      <c r="ELC55" s="86"/>
      <c r="ELD55" s="86"/>
      <c r="ELE55" s="86"/>
      <c r="ELF55" s="17"/>
      <c r="ELG55" s="86"/>
      <c r="ELH55" s="86"/>
      <c r="ELI55" s="86"/>
      <c r="ELJ55" s="86"/>
      <c r="ELK55" s="86"/>
      <c r="ELL55" s="86"/>
      <c r="ELM55" s="86"/>
      <c r="ELN55" s="86"/>
      <c r="ELO55" s="86"/>
      <c r="ELP55" s="86"/>
      <c r="ELQ55" s="86"/>
      <c r="ELR55" s="86"/>
      <c r="ELS55" s="18"/>
      <c r="ELT55" s="15"/>
      <c r="ELU55" s="86"/>
      <c r="ELV55" s="97"/>
      <c r="ELW55" s="86"/>
      <c r="ELX55" s="112"/>
      <c r="ELY55" s="86"/>
      <c r="ELZ55" s="25" t="s">
        <v>43</v>
      </c>
      <c r="EMA55" s="50">
        <v>10</v>
      </c>
      <c r="EMB55" s="16">
        <v>13</v>
      </c>
      <c r="EMC55" s="86"/>
      <c r="EMD55" s="86"/>
      <c r="EME55" s="86"/>
      <c r="EMF55" s="86"/>
      <c r="EMG55" s="86"/>
      <c r="EMH55" s="86"/>
      <c r="EMI55" s="86"/>
      <c r="EMJ55" s="86"/>
      <c r="EMK55" s="86"/>
      <c r="EML55" s="17"/>
      <c r="EMM55" s="86"/>
      <c r="EMN55" s="86"/>
      <c r="EMO55" s="86"/>
      <c r="EMP55" s="86"/>
      <c r="EMQ55" s="86"/>
      <c r="EMR55" s="86"/>
      <c r="EMS55" s="86"/>
      <c r="EMT55" s="86"/>
      <c r="EMU55" s="86"/>
      <c r="EMV55" s="86"/>
      <c r="EMW55" s="86"/>
      <c r="EMX55" s="86"/>
      <c r="EMY55" s="18"/>
      <c r="EMZ55" s="15"/>
      <c r="ENA55" s="86"/>
      <c r="ENB55" s="97"/>
      <c r="ENC55" s="86"/>
      <c r="END55" s="112"/>
      <c r="ENE55" s="86"/>
      <c r="ENF55" s="25" t="s">
        <v>43</v>
      </c>
      <c r="ENG55" s="50">
        <v>10</v>
      </c>
      <c r="ENH55" s="16">
        <v>13</v>
      </c>
      <c r="ENI55" s="86"/>
      <c r="ENJ55" s="86"/>
      <c r="ENK55" s="86"/>
      <c r="ENL55" s="86"/>
      <c r="ENM55" s="86"/>
      <c r="ENN55" s="86"/>
      <c r="ENO55" s="86"/>
      <c r="ENP55" s="86"/>
      <c r="ENQ55" s="86"/>
      <c r="ENR55" s="17"/>
      <c r="ENS55" s="86"/>
      <c r="ENT55" s="86"/>
      <c r="ENU55" s="86"/>
      <c r="ENV55" s="86"/>
      <c r="ENW55" s="86"/>
      <c r="ENX55" s="86"/>
      <c r="ENY55" s="86"/>
      <c r="ENZ55" s="86"/>
      <c r="EOA55" s="86"/>
      <c r="EOB55" s="86"/>
      <c r="EOC55" s="86"/>
      <c r="EOD55" s="86"/>
      <c r="EOE55" s="18"/>
      <c r="EOF55" s="15"/>
      <c r="EOG55" s="86"/>
      <c r="EOH55" s="97"/>
      <c r="EOI55" s="86"/>
      <c r="EOJ55" s="112"/>
      <c r="EOK55" s="86"/>
      <c r="EOL55" s="25" t="s">
        <v>43</v>
      </c>
      <c r="EOM55" s="50">
        <v>10</v>
      </c>
      <c r="EON55" s="16">
        <v>13</v>
      </c>
      <c r="EOO55" s="86"/>
      <c r="EOP55" s="86"/>
      <c r="EOQ55" s="86"/>
      <c r="EOR55" s="86"/>
      <c r="EOS55" s="86"/>
      <c r="EOT55" s="86"/>
      <c r="EOU55" s="86"/>
      <c r="EOV55" s="86"/>
      <c r="EOW55" s="86"/>
      <c r="EOX55" s="17"/>
      <c r="EOY55" s="86"/>
      <c r="EOZ55" s="86"/>
      <c r="EPA55" s="86"/>
      <c r="EPB55" s="86"/>
      <c r="EPC55" s="86"/>
      <c r="EPD55" s="86"/>
      <c r="EPE55" s="86"/>
      <c r="EPF55" s="86"/>
      <c r="EPG55" s="86"/>
      <c r="EPH55" s="86"/>
      <c r="EPI55" s="86"/>
      <c r="EPJ55" s="86"/>
      <c r="EPK55" s="18"/>
      <c r="EPL55" s="15"/>
      <c r="EPM55" s="86"/>
      <c r="EPN55" s="97"/>
      <c r="EPO55" s="86"/>
      <c r="EPP55" s="112"/>
      <c r="EPQ55" s="86"/>
      <c r="EPR55" s="25" t="s">
        <v>43</v>
      </c>
      <c r="EPS55" s="50">
        <v>10</v>
      </c>
      <c r="EPT55" s="16">
        <v>13</v>
      </c>
      <c r="EPU55" s="86"/>
      <c r="EPV55" s="86"/>
      <c r="EPW55" s="86"/>
      <c r="EPX55" s="86"/>
      <c r="EPY55" s="86"/>
      <c r="EPZ55" s="86"/>
      <c r="EQA55" s="86"/>
      <c r="EQB55" s="86"/>
      <c r="EQC55" s="86"/>
      <c r="EQD55" s="17"/>
      <c r="EQE55" s="86"/>
      <c r="EQF55" s="86"/>
      <c r="EQG55" s="86"/>
      <c r="EQH55" s="86"/>
      <c r="EQI55" s="86"/>
      <c r="EQJ55" s="86"/>
      <c r="EQK55" s="86"/>
      <c r="EQL55" s="86"/>
      <c r="EQM55" s="86"/>
      <c r="EQN55" s="86"/>
      <c r="EQO55" s="86"/>
      <c r="EQP55" s="86"/>
      <c r="EQQ55" s="18"/>
      <c r="EQR55" s="15"/>
      <c r="EQS55" s="86"/>
      <c r="EQT55" s="97"/>
      <c r="EQU55" s="86"/>
      <c r="EQV55" s="112"/>
      <c r="EQW55" s="86"/>
      <c r="EQX55" s="25" t="s">
        <v>43</v>
      </c>
      <c r="EQY55" s="50">
        <v>10</v>
      </c>
      <c r="EQZ55" s="16">
        <v>13</v>
      </c>
      <c r="ERA55" s="86"/>
      <c r="ERB55" s="86"/>
      <c r="ERC55" s="86"/>
      <c r="ERD55" s="86"/>
      <c r="ERE55" s="86"/>
      <c r="ERF55" s="86"/>
      <c r="ERG55" s="86"/>
      <c r="ERH55" s="86"/>
      <c r="ERI55" s="86"/>
      <c r="ERJ55" s="17"/>
      <c r="ERK55" s="86"/>
      <c r="ERL55" s="86"/>
      <c r="ERM55" s="86"/>
      <c r="ERN55" s="86"/>
      <c r="ERO55" s="86"/>
      <c r="ERP55" s="86"/>
      <c r="ERQ55" s="86"/>
      <c r="ERR55" s="86"/>
      <c r="ERS55" s="86"/>
      <c r="ERT55" s="86"/>
      <c r="ERU55" s="86"/>
      <c r="ERV55" s="86"/>
      <c r="ERW55" s="18"/>
      <c r="ERX55" s="15"/>
      <c r="ERY55" s="86"/>
      <c r="ERZ55" s="97"/>
      <c r="ESA55" s="86"/>
      <c r="ESB55" s="112"/>
      <c r="ESC55" s="86"/>
      <c r="ESD55" s="25" t="s">
        <v>43</v>
      </c>
      <c r="ESE55" s="50">
        <v>10</v>
      </c>
      <c r="ESF55" s="16">
        <v>13</v>
      </c>
      <c r="ESG55" s="86"/>
      <c r="ESH55" s="86"/>
      <c r="ESI55" s="86"/>
      <c r="ESJ55" s="86"/>
      <c r="ESK55" s="86"/>
      <c r="ESL55" s="86"/>
      <c r="ESM55" s="86"/>
      <c r="ESN55" s="86"/>
      <c r="ESO55" s="86"/>
      <c r="ESP55" s="17"/>
      <c r="ESQ55" s="86"/>
      <c r="ESR55" s="86"/>
      <c r="ESS55" s="86"/>
      <c r="EST55" s="86"/>
      <c r="ESU55" s="86"/>
      <c r="ESV55" s="86"/>
      <c r="ESW55" s="86"/>
      <c r="ESX55" s="86"/>
      <c r="ESY55" s="86"/>
      <c r="ESZ55" s="86"/>
      <c r="ETA55" s="86"/>
      <c r="ETB55" s="86"/>
      <c r="ETC55" s="18"/>
      <c r="ETD55" s="15"/>
      <c r="ETE55" s="86"/>
      <c r="ETF55" s="97"/>
      <c r="ETG55" s="86"/>
      <c r="ETH55" s="112"/>
      <c r="ETI55" s="86"/>
      <c r="ETJ55" s="25" t="s">
        <v>43</v>
      </c>
      <c r="ETK55" s="50">
        <v>10</v>
      </c>
      <c r="ETL55" s="16">
        <v>13</v>
      </c>
      <c r="ETM55" s="86"/>
      <c r="ETN55" s="86"/>
      <c r="ETO55" s="86"/>
      <c r="ETP55" s="86"/>
      <c r="ETQ55" s="86"/>
      <c r="ETR55" s="86"/>
      <c r="ETS55" s="86"/>
      <c r="ETT55" s="86"/>
      <c r="ETU55" s="86"/>
      <c r="ETV55" s="17"/>
      <c r="ETW55" s="86"/>
      <c r="ETX55" s="86"/>
      <c r="ETY55" s="86"/>
      <c r="ETZ55" s="86"/>
      <c r="EUA55" s="86"/>
      <c r="EUB55" s="86"/>
      <c r="EUC55" s="86"/>
      <c r="EUD55" s="86"/>
      <c r="EUE55" s="86"/>
      <c r="EUF55" s="86"/>
      <c r="EUG55" s="86"/>
      <c r="EUH55" s="86"/>
      <c r="EUI55" s="18"/>
      <c r="EUJ55" s="15"/>
      <c r="EUK55" s="86"/>
      <c r="EUL55" s="97"/>
      <c r="EUM55" s="86"/>
      <c r="EUN55" s="112"/>
      <c r="EUO55" s="86"/>
      <c r="EUP55" s="25" t="s">
        <v>43</v>
      </c>
      <c r="EUQ55" s="50">
        <v>10</v>
      </c>
      <c r="EUR55" s="16">
        <v>13</v>
      </c>
      <c r="EUS55" s="86"/>
      <c r="EUT55" s="86"/>
      <c r="EUU55" s="86"/>
      <c r="EUV55" s="86"/>
      <c r="EUW55" s="86"/>
      <c r="EUX55" s="86"/>
      <c r="EUY55" s="86"/>
      <c r="EUZ55" s="86"/>
      <c r="EVA55" s="86"/>
      <c r="EVB55" s="17"/>
      <c r="EVC55" s="86"/>
      <c r="EVD55" s="86"/>
      <c r="EVE55" s="86"/>
      <c r="EVF55" s="86"/>
      <c r="EVG55" s="86"/>
      <c r="EVH55" s="86"/>
      <c r="EVI55" s="86"/>
      <c r="EVJ55" s="86"/>
      <c r="EVK55" s="86"/>
      <c r="EVL55" s="86"/>
      <c r="EVM55" s="86"/>
      <c r="EVN55" s="86"/>
      <c r="EVO55" s="18"/>
      <c r="EVP55" s="15"/>
      <c r="EVQ55" s="86"/>
      <c r="EVR55" s="97"/>
      <c r="EVS55" s="86"/>
      <c r="EVT55" s="112"/>
      <c r="EVU55" s="86"/>
      <c r="EVV55" s="25" t="s">
        <v>43</v>
      </c>
      <c r="EVW55" s="50">
        <v>10</v>
      </c>
      <c r="EVX55" s="16">
        <v>13</v>
      </c>
      <c r="EVY55" s="86"/>
      <c r="EVZ55" s="86"/>
      <c r="EWA55" s="86"/>
      <c r="EWB55" s="86"/>
      <c r="EWC55" s="86"/>
      <c r="EWD55" s="86"/>
      <c r="EWE55" s="86"/>
      <c r="EWF55" s="86"/>
      <c r="EWG55" s="86"/>
      <c r="EWH55" s="17"/>
      <c r="EWI55" s="86"/>
      <c r="EWJ55" s="86"/>
      <c r="EWK55" s="86"/>
      <c r="EWL55" s="86"/>
      <c r="EWM55" s="86"/>
      <c r="EWN55" s="86"/>
      <c r="EWO55" s="86"/>
      <c r="EWP55" s="86"/>
      <c r="EWQ55" s="86"/>
      <c r="EWR55" s="86"/>
      <c r="EWS55" s="86"/>
      <c r="EWT55" s="86"/>
      <c r="EWU55" s="18"/>
      <c r="EWV55" s="15"/>
      <c r="EWW55" s="86"/>
      <c r="EWX55" s="97"/>
      <c r="EWY55" s="86"/>
      <c r="EWZ55" s="112"/>
      <c r="EXA55" s="86"/>
      <c r="EXB55" s="25" t="s">
        <v>43</v>
      </c>
      <c r="EXC55" s="50">
        <v>10</v>
      </c>
      <c r="EXD55" s="16">
        <v>13</v>
      </c>
      <c r="EXE55" s="86"/>
      <c r="EXF55" s="86"/>
      <c r="EXG55" s="86"/>
      <c r="EXH55" s="86"/>
      <c r="EXI55" s="86"/>
      <c r="EXJ55" s="86"/>
      <c r="EXK55" s="86"/>
      <c r="EXL55" s="86"/>
      <c r="EXM55" s="86"/>
      <c r="EXN55" s="17"/>
      <c r="EXO55" s="86"/>
      <c r="EXP55" s="86"/>
      <c r="EXQ55" s="86"/>
      <c r="EXR55" s="86"/>
      <c r="EXS55" s="86"/>
      <c r="EXT55" s="86"/>
      <c r="EXU55" s="86"/>
      <c r="EXV55" s="86"/>
      <c r="EXW55" s="86"/>
      <c r="EXX55" s="86"/>
      <c r="EXY55" s="86"/>
      <c r="EXZ55" s="86"/>
      <c r="EYA55" s="18"/>
      <c r="EYB55" s="15"/>
      <c r="EYC55" s="86"/>
      <c r="EYD55" s="97"/>
      <c r="EYE55" s="86"/>
      <c r="EYF55" s="112"/>
      <c r="EYG55" s="86"/>
      <c r="EYH55" s="25" t="s">
        <v>43</v>
      </c>
      <c r="EYI55" s="50">
        <v>10</v>
      </c>
      <c r="EYJ55" s="16">
        <v>13</v>
      </c>
      <c r="EYK55" s="86"/>
      <c r="EYL55" s="86"/>
      <c r="EYM55" s="86"/>
      <c r="EYN55" s="86"/>
      <c r="EYO55" s="86"/>
      <c r="EYP55" s="86"/>
      <c r="EYQ55" s="86"/>
      <c r="EYR55" s="86"/>
      <c r="EYS55" s="86"/>
      <c r="EYT55" s="17"/>
      <c r="EYU55" s="86"/>
      <c r="EYV55" s="86"/>
      <c r="EYW55" s="86"/>
      <c r="EYX55" s="86"/>
      <c r="EYY55" s="86"/>
      <c r="EYZ55" s="86"/>
      <c r="EZA55" s="86"/>
      <c r="EZB55" s="86"/>
      <c r="EZC55" s="86"/>
      <c r="EZD55" s="86"/>
      <c r="EZE55" s="86"/>
      <c r="EZF55" s="86"/>
      <c r="EZG55" s="18"/>
      <c r="EZH55" s="15"/>
      <c r="EZI55" s="86"/>
      <c r="EZJ55" s="97"/>
      <c r="EZK55" s="86"/>
      <c r="EZL55" s="112"/>
      <c r="EZM55" s="86"/>
      <c r="EZN55" s="25" t="s">
        <v>43</v>
      </c>
      <c r="EZO55" s="50">
        <v>10</v>
      </c>
      <c r="EZP55" s="16">
        <v>13</v>
      </c>
      <c r="EZQ55" s="86"/>
      <c r="EZR55" s="86"/>
      <c r="EZS55" s="86"/>
      <c r="EZT55" s="86"/>
      <c r="EZU55" s="86"/>
      <c r="EZV55" s="86"/>
      <c r="EZW55" s="86"/>
      <c r="EZX55" s="86"/>
      <c r="EZY55" s="86"/>
      <c r="EZZ55" s="17"/>
      <c r="FAA55" s="86"/>
      <c r="FAB55" s="86"/>
      <c r="FAC55" s="86"/>
      <c r="FAD55" s="86"/>
      <c r="FAE55" s="86"/>
      <c r="FAF55" s="86"/>
      <c r="FAG55" s="86"/>
      <c r="FAH55" s="86"/>
      <c r="FAI55" s="86"/>
      <c r="FAJ55" s="86"/>
      <c r="FAK55" s="86"/>
      <c r="FAL55" s="86"/>
      <c r="FAM55" s="18"/>
      <c r="FAN55" s="15"/>
      <c r="FAO55" s="86"/>
      <c r="FAP55" s="97"/>
      <c r="FAQ55" s="86"/>
      <c r="FAR55" s="112"/>
      <c r="FAS55" s="86"/>
      <c r="FAT55" s="25" t="s">
        <v>43</v>
      </c>
      <c r="FAU55" s="50">
        <v>10</v>
      </c>
      <c r="FAV55" s="16">
        <v>13</v>
      </c>
      <c r="FAW55" s="86"/>
      <c r="FAX55" s="86"/>
      <c r="FAY55" s="86"/>
      <c r="FAZ55" s="86"/>
      <c r="FBA55" s="86"/>
      <c r="FBB55" s="86"/>
      <c r="FBC55" s="86"/>
      <c r="FBD55" s="86"/>
      <c r="FBE55" s="86"/>
      <c r="FBF55" s="17"/>
      <c r="FBG55" s="86"/>
      <c r="FBH55" s="86"/>
      <c r="FBI55" s="86"/>
      <c r="FBJ55" s="86"/>
      <c r="FBK55" s="86"/>
      <c r="FBL55" s="86"/>
      <c r="FBM55" s="86"/>
      <c r="FBN55" s="86"/>
      <c r="FBO55" s="86"/>
      <c r="FBP55" s="86"/>
      <c r="FBQ55" s="86"/>
      <c r="FBR55" s="86"/>
      <c r="FBS55" s="18"/>
      <c r="FBT55" s="15"/>
      <c r="FBU55" s="86"/>
      <c r="FBV55" s="97"/>
      <c r="FBW55" s="86"/>
      <c r="FBX55" s="112"/>
      <c r="FBY55" s="86"/>
      <c r="FBZ55" s="25" t="s">
        <v>43</v>
      </c>
      <c r="FCA55" s="50">
        <v>10</v>
      </c>
      <c r="FCB55" s="16">
        <v>13</v>
      </c>
      <c r="FCC55" s="86"/>
      <c r="FCD55" s="86"/>
      <c r="FCE55" s="86"/>
      <c r="FCF55" s="86"/>
      <c r="FCG55" s="86"/>
      <c r="FCH55" s="86"/>
      <c r="FCI55" s="86"/>
      <c r="FCJ55" s="86"/>
      <c r="FCK55" s="86"/>
      <c r="FCL55" s="17"/>
      <c r="FCM55" s="86"/>
      <c r="FCN55" s="86"/>
      <c r="FCO55" s="86"/>
      <c r="FCP55" s="86"/>
      <c r="FCQ55" s="86"/>
      <c r="FCR55" s="86"/>
      <c r="FCS55" s="86"/>
      <c r="FCT55" s="86"/>
      <c r="FCU55" s="86"/>
      <c r="FCV55" s="86"/>
      <c r="FCW55" s="86"/>
      <c r="FCX55" s="86"/>
      <c r="FCY55" s="18"/>
      <c r="FCZ55" s="15"/>
      <c r="FDA55" s="86"/>
      <c r="FDB55" s="97"/>
      <c r="FDC55" s="86"/>
      <c r="FDD55" s="112"/>
      <c r="FDE55" s="86"/>
      <c r="FDF55" s="25" t="s">
        <v>43</v>
      </c>
      <c r="FDG55" s="50">
        <v>10</v>
      </c>
      <c r="FDH55" s="16">
        <v>13</v>
      </c>
      <c r="FDI55" s="86"/>
      <c r="FDJ55" s="86"/>
      <c r="FDK55" s="86"/>
      <c r="FDL55" s="86"/>
      <c r="FDM55" s="86"/>
      <c r="FDN55" s="86"/>
      <c r="FDO55" s="86"/>
      <c r="FDP55" s="86"/>
      <c r="FDQ55" s="86"/>
      <c r="FDR55" s="17"/>
      <c r="FDS55" s="86"/>
      <c r="FDT55" s="86"/>
      <c r="FDU55" s="86"/>
      <c r="FDV55" s="86"/>
      <c r="FDW55" s="86"/>
      <c r="FDX55" s="86"/>
      <c r="FDY55" s="86"/>
      <c r="FDZ55" s="86"/>
      <c r="FEA55" s="86"/>
      <c r="FEB55" s="86"/>
      <c r="FEC55" s="86"/>
      <c r="FED55" s="86"/>
      <c r="FEE55" s="18"/>
      <c r="FEF55" s="15"/>
      <c r="FEG55" s="86"/>
      <c r="FEH55" s="97"/>
      <c r="FEI55" s="86"/>
      <c r="FEJ55" s="112"/>
      <c r="FEK55" s="86"/>
      <c r="FEL55" s="25" t="s">
        <v>43</v>
      </c>
      <c r="FEM55" s="50">
        <v>10</v>
      </c>
      <c r="FEN55" s="16">
        <v>13</v>
      </c>
      <c r="FEO55" s="86"/>
      <c r="FEP55" s="86"/>
      <c r="FEQ55" s="86"/>
      <c r="FER55" s="86"/>
      <c r="FES55" s="86"/>
      <c r="FET55" s="86"/>
      <c r="FEU55" s="86"/>
      <c r="FEV55" s="86"/>
      <c r="FEW55" s="86"/>
      <c r="FEX55" s="17"/>
      <c r="FEY55" s="86"/>
      <c r="FEZ55" s="86"/>
      <c r="FFA55" s="86"/>
      <c r="FFB55" s="86"/>
      <c r="FFC55" s="86"/>
      <c r="FFD55" s="86"/>
      <c r="FFE55" s="86"/>
      <c r="FFF55" s="86"/>
      <c r="FFG55" s="86"/>
      <c r="FFH55" s="86"/>
      <c r="FFI55" s="86"/>
      <c r="FFJ55" s="86"/>
      <c r="FFK55" s="18"/>
      <c r="FFL55" s="15"/>
      <c r="FFM55" s="86"/>
      <c r="FFN55" s="97"/>
      <c r="FFO55" s="86"/>
      <c r="FFP55" s="112"/>
      <c r="FFQ55" s="86"/>
      <c r="FFR55" s="25" t="s">
        <v>43</v>
      </c>
      <c r="FFS55" s="50">
        <v>10</v>
      </c>
      <c r="FFT55" s="16">
        <v>13</v>
      </c>
      <c r="FFU55" s="86"/>
      <c r="FFV55" s="86"/>
      <c r="FFW55" s="86"/>
      <c r="FFX55" s="86"/>
      <c r="FFY55" s="86"/>
      <c r="FFZ55" s="86"/>
      <c r="FGA55" s="86"/>
      <c r="FGB55" s="86"/>
      <c r="FGC55" s="86"/>
      <c r="FGD55" s="17"/>
      <c r="FGE55" s="86"/>
      <c r="FGF55" s="86"/>
      <c r="FGG55" s="86"/>
      <c r="FGH55" s="86"/>
      <c r="FGI55" s="86"/>
      <c r="FGJ55" s="86"/>
      <c r="FGK55" s="86"/>
      <c r="FGL55" s="86"/>
      <c r="FGM55" s="86"/>
      <c r="FGN55" s="86"/>
      <c r="FGO55" s="86"/>
      <c r="FGP55" s="86"/>
      <c r="FGQ55" s="18"/>
      <c r="FGR55" s="15"/>
      <c r="FGS55" s="86"/>
      <c r="FGT55" s="97"/>
      <c r="FGU55" s="86"/>
      <c r="FGV55" s="112"/>
      <c r="FGW55" s="86"/>
      <c r="FGX55" s="25" t="s">
        <v>43</v>
      </c>
      <c r="FGY55" s="50">
        <v>10</v>
      </c>
      <c r="FGZ55" s="16">
        <v>13</v>
      </c>
      <c r="FHA55" s="86"/>
      <c r="FHB55" s="86"/>
      <c r="FHC55" s="86"/>
      <c r="FHD55" s="86"/>
      <c r="FHE55" s="86"/>
      <c r="FHF55" s="86"/>
      <c r="FHG55" s="86"/>
      <c r="FHH55" s="86"/>
      <c r="FHI55" s="86"/>
      <c r="FHJ55" s="17"/>
      <c r="FHK55" s="86"/>
      <c r="FHL55" s="86"/>
      <c r="FHM55" s="86"/>
      <c r="FHN55" s="86"/>
      <c r="FHO55" s="86"/>
      <c r="FHP55" s="86"/>
      <c r="FHQ55" s="86"/>
      <c r="FHR55" s="86"/>
      <c r="FHS55" s="86"/>
      <c r="FHT55" s="86"/>
      <c r="FHU55" s="86"/>
      <c r="FHV55" s="86"/>
      <c r="FHW55" s="18"/>
      <c r="FHX55" s="15"/>
      <c r="FHY55" s="86"/>
      <c r="FHZ55" s="97"/>
      <c r="FIA55" s="86"/>
      <c r="FIB55" s="112"/>
      <c r="FIC55" s="86"/>
      <c r="FID55" s="25" t="s">
        <v>43</v>
      </c>
      <c r="FIE55" s="50">
        <v>10</v>
      </c>
      <c r="FIF55" s="16">
        <v>13</v>
      </c>
      <c r="FIG55" s="86"/>
      <c r="FIH55" s="86"/>
      <c r="FII55" s="86"/>
      <c r="FIJ55" s="86"/>
      <c r="FIK55" s="86"/>
      <c r="FIL55" s="86"/>
      <c r="FIM55" s="86"/>
      <c r="FIN55" s="86"/>
      <c r="FIO55" s="86"/>
      <c r="FIP55" s="17"/>
      <c r="FIQ55" s="86"/>
      <c r="FIR55" s="86"/>
      <c r="FIS55" s="86"/>
      <c r="FIT55" s="86"/>
      <c r="FIU55" s="86"/>
      <c r="FIV55" s="86"/>
      <c r="FIW55" s="86"/>
      <c r="FIX55" s="86"/>
      <c r="FIY55" s="86"/>
      <c r="FIZ55" s="86"/>
      <c r="FJA55" s="86"/>
      <c r="FJB55" s="86"/>
      <c r="FJC55" s="18"/>
      <c r="FJD55" s="15"/>
      <c r="FJE55" s="86"/>
      <c r="FJF55" s="97"/>
      <c r="FJG55" s="86"/>
      <c r="FJH55" s="112"/>
      <c r="FJI55" s="86"/>
      <c r="FJJ55" s="25" t="s">
        <v>43</v>
      </c>
      <c r="FJK55" s="50">
        <v>10</v>
      </c>
      <c r="FJL55" s="16">
        <v>13</v>
      </c>
      <c r="FJM55" s="86"/>
      <c r="FJN55" s="86"/>
      <c r="FJO55" s="86"/>
      <c r="FJP55" s="86"/>
      <c r="FJQ55" s="86"/>
      <c r="FJR55" s="86"/>
      <c r="FJS55" s="86"/>
      <c r="FJT55" s="86"/>
      <c r="FJU55" s="86"/>
      <c r="FJV55" s="17"/>
      <c r="FJW55" s="86"/>
      <c r="FJX55" s="86"/>
      <c r="FJY55" s="86"/>
      <c r="FJZ55" s="86"/>
      <c r="FKA55" s="86"/>
      <c r="FKB55" s="86"/>
      <c r="FKC55" s="86"/>
      <c r="FKD55" s="86"/>
      <c r="FKE55" s="86"/>
      <c r="FKF55" s="86"/>
      <c r="FKG55" s="86"/>
      <c r="FKH55" s="86"/>
      <c r="FKI55" s="18"/>
      <c r="FKJ55" s="15"/>
      <c r="FKK55" s="86"/>
      <c r="FKL55" s="97"/>
      <c r="FKM55" s="86"/>
      <c r="FKN55" s="112"/>
      <c r="FKO55" s="86"/>
      <c r="FKP55" s="25" t="s">
        <v>43</v>
      </c>
      <c r="FKQ55" s="50">
        <v>10</v>
      </c>
      <c r="FKR55" s="16">
        <v>13</v>
      </c>
      <c r="FKS55" s="86"/>
      <c r="FKT55" s="86"/>
      <c r="FKU55" s="86"/>
      <c r="FKV55" s="86"/>
      <c r="FKW55" s="86"/>
      <c r="FKX55" s="86"/>
      <c r="FKY55" s="86"/>
      <c r="FKZ55" s="86"/>
      <c r="FLA55" s="86"/>
      <c r="FLB55" s="17"/>
      <c r="FLC55" s="86"/>
      <c r="FLD55" s="86"/>
      <c r="FLE55" s="86"/>
      <c r="FLF55" s="86"/>
      <c r="FLG55" s="86"/>
      <c r="FLH55" s="86"/>
      <c r="FLI55" s="86"/>
      <c r="FLJ55" s="86"/>
      <c r="FLK55" s="86"/>
      <c r="FLL55" s="86"/>
      <c r="FLM55" s="86"/>
      <c r="FLN55" s="86"/>
      <c r="FLO55" s="18"/>
      <c r="FLP55" s="15"/>
      <c r="FLQ55" s="86"/>
      <c r="FLR55" s="97"/>
      <c r="FLS55" s="86"/>
      <c r="FLT55" s="112"/>
      <c r="FLU55" s="86"/>
      <c r="FLV55" s="25" t="s">
        <v>43</v>
      </c>
      <c r="FLW55" s="50">
        <v>10</v>
      </c>
      <c r="FLX55" s="16">
        <v>13</v>
      </c>
      <c r="FLY55" s="86"/>
      <c r="FLZ55" s="86"/>
      <c r="FMA55" s="86"/>
      <c r="FMB55" s="86"/>
      <c r="FMC55" s="86"/>
      <c r="FMD55" s="86"/>
      <c r="FME55" s="86"/>
      <c r="FMF55" s="86"/>
      <c r="FMG55" s="86"/>
      <c r="FMH55" s="17"/>
      <c r="FMI55" s="86"/>
      <c r="FMJ55" s="86"/>
      <c r="FMK55" s="86"/>
      <c r="FML55" s="86"/>
      <c r="FMM55" s="86"/>
      <c r="FMN55" s="86"/>
      <c r="FMO55" s="86"/>
      <c r="FMP55" s="86"/>
      <c r="FMQ55" s="86"/>
      <c r="FMR55" s="86"/>
      <c r="FMS55" s="86"/>
      <c r="FMT55" s="86"/>
      <c r="FMU55" s="18"/>
      <c r="FMV55" s="15"/>
      <c r="FMW55" s="86"/>
      <c r="FMX55" s="97"/>
      <c r="FMY55" s="86"/>
      <c r="FMZ55" s="112"/>
      <c r="FNA55" s="86"/>
      <c r="FNB55" s="25" t="s">
        <v>43</v>
      </c>
      <c r="FNC55" s="50">
        <v>10</v>
      </c>
      <c r="FND55" s="16">
        <v>13</v>
      </c>
      <c r="FNE55" s="86"/>
      <c r="FNF55" s="86"/>
      <c r="FNG55" s="86"/>
      <c r="FNH55" s="86"/>
      <c r="FNI55" s="86"/>
      <c r="FNJ55" s="86"/>
      <c r="FNK55" s="86"/>
      <c r="FNL55" s="86"/>
      <c r="FNM55" s="86"/>
      <c r="FNN55" s="17"/>
      <c r="FNO55" s="86"/>
      <c r="FNP55" s="86"/>
      <c r="FNQ55" s="86"/>
      <c r="FNR55" s="86"/>
      <c r="FNS55" s="86"/>
      <c r="FNT55" s="86"/>
      <c r="FNU55" s="86"/>
      <c r="FNV55" s="86"/>
      <c r="FNW55" s="86"/>
      <c r="FNX55" s="86"/>
      <c r="FNY55" s="86"/>
      <c r="FNZ55" s="86"/>
      <c r="FOA55" s="18"/>
      <c r="FOB55" s="15"/>
      <c r="FOC55" s="86"/>
      <c r="FOD55" s="97"/>
      <c r="FOE55" s="86"/>
      <c r="FOF55" s="112"/>
      <c r="FOG55" s="86"/>
      <c r="FOH55" s="25" t="s">
        <v>43</v>
      </c>
      <c r="FOI55" s="50">
        <v>10</v>
      </c>
      <c r="FOJ55" s="16">
        <v>13</v>
      </c>
      <c r="FOK55" s="86"/>
      <c r="FOL55" s="86"/>
      <c r="FOM55" s="86"/>
      <c r="FON55" s="86"/>
      <c r="FOO55" s="86"/>
      <c r="FOP55" s="86"/>
      <c r="FOQ55" s="86"/>
      <c r="FOR55" s="86"/>
      <c r="FOS55" s="86"/>
      <c r="FOT55" s="17"/>
      <c r="FOU55" s="86"/>
      <c r="FOV55" s="86"/>
      <c r="FOW55" s="86"/>
      <c r="FOX55" s="86"/>
      <c r="FOY55" s="86"/>
      <c r="FOZ55" s="86"/>
      <c r="FPA55" s="86"/>
      <c r="FPB55" s="86"/>
      <c r="FPC55" s="86"/>
      <c r="FPD55" s="86"/>
      <c r="FPE55" s="86"/>
      <c r="FPF55" s="86"/>
      <c r="FPG55" s="18"/>
      <c r="FPH55" s="15"/>
      <c r="FPI55" s="86"/>
      <c r="FPJ55" s="97"/>
      <c r="FPK55" s="86"/>
      <c r="FPL55" s="112"/>
      <c r="FPM55" s="86"/>
      <c r="FPN55" s="25" t="s">
        <v>43</v>
      </c>
      <c r="FPO55" s="50">
        <v>10</v>
      </c>
      <c r="FPP55" s="16">
        <v>13</v>
      </c>
      <c r="FPQ55" s="86"/>
      <c r="FPR55" s="86"/>
      <c r="FPS55" s="86"/>
      <c r="FPT55" s="86"/>
      <c r="FPU55" s="86"/>
      <c r="FPV55" s="86"/>
      <c r="FPW55" s="86"/>
      <c r="FPX55" s="86"/>
      <c r="FPY55" s="86"/>
      <c r="FPZ55" s="17"/>
      <c r="FQA55" s="86"/>
      <c r="FQB55" s="86"/>
      <c r="FQC55" s="86"/>
      <c r="FQD55" s="86"/>
      <c r="FQE55" s="86"/>
      <c r="FQF55" s="86"/>
      <c r="FQG55" s="86"/>
      <c r="FQH55" s="86"/>
      <c r="FQI55" s="86"/>
      <c r="FQJ55" s="86"/>
      <c r="FQK55" s="86"/>
      <c r="FQL55" s="86"/>
      <c r="FQM55" s="18"/>
      <c r="FQN55" s="15"/>
      <c r="FQO55" s="86"/>
      <c r="FQP55" s="97"/>
      <c r="FQQ55" s="86"/>
      <c r="FQR55" s="112"/>
      <c r="FQS55" s="86"/>
      <c r="FQT55" s="25" t="s">
        <v>43</v>
      </c>
      <c r="FQU55" s="50">
        <v>10</v>
      </c>
      <c r="FQV55" s="16">
        <v>13</v>
      </c>
      <c r="FQW55" s="86"/>
      <c r="FQX55" s="86"/>
      <c r="FQY55" s="86"/>
      <c r="FQZ55" s="86"/>
      <c r="FRA55" s="86"/>
      <c r="FRB55" s="86"/>
      <c r="FRC55" s="86"/>
      <c r="FRD55" s="86"/>
      <c r="FRE55" s="86"/>
      <c r="FRF55" s="17"/>
      <c r="FRG55" s="86"/>
      <c r="FRH55" s="86"/>
      <c r="FRI55" s="86"/>
      <c r="FRJ55" s="86"/>
      <c r="FRK55" s="86"/>
      <c r="FRL55" s="86"/>
      <c r="FRM55" s="86"/>
      <c r="FRN55" s="86"/>
      <c r="FRO55" s="86"/>
      <c r="FRP55" s="86"/>
      <c r="FRQ55" s="86"/>
      <c r="FRR55" s="86"/>
      <c r="FRS55" s="18"/>
      <c r="FRT55" s="15"/>
      <c r="FRU55" s="86"/>
      <c r="FRV55" s="97"/>
      <c r="FRW55" s="86"/>
      <c r="FRX55" s="112"/>
      <c r="FRY55" s="86"/>
      <c r="FRZ55" s="25" t="s">
        <v>43</v>
      </c>
      <c r="FSA55" s="50">
        <v>10</v>
      </c>
      <c r="FSB55" s="16">
        <v>13</v>
      </c>
      <c r="FSC55" s="86"/>
      <c r="FSD55" s="86"/>
      <c r="FSE55" s="86"/>
      <c r="FSF55" s="86"/>
      <c r="FSG55" s="86"/>
      <c r="FSH55" s="86"/>
      <c r="FSI55" s="86"/>
      <c r="FSJ55" s="86"/>
      <c r="FSK55" s="86"/>
      <c r="FSL55" s="17"/>
      <c r="FSM55" s="86"/>
      <c r="FSN55" s="86"/>
      <c r="FSO55" s="86"/>
      <c r="FSP55" s="86"/>
      <c r="FSQ55" s="86"/>
      <c r="FSR55" s="86"/>
      <c r="FSS55" s="86"/>
      <c r="FST55" s="86"/>
      <c r="FSU55" s="86"/>
      <c r="FSV55" s="86"/>
      <c r="FSW55" s="86"/>
      <c r="FSX55" s="86"/>
      <c r="FSY55" s="18"/>
      <c r="FSZ55" s="15"/>
      <c r="FTA55" s="86"/>
      <c r="FTB55" s="97"/>
      <c r="FTC55" s="86"/>
      <c r="FTD55" s="112"/>
      <c r="FTE55" s="86"/>
      <c r="FTF55" s="25" t="s">
        <v>43</v>
      </c>
      <c r="FTG55" s="50">
        <v>10</v>
      </c>
      <c r="FTH55" s="16">
        <v>13</v>
      </c>
      <c r="FTI55" s="86"/>
      <c r="FTJ55" s="86"/>
      <c r="FTK55" s="86"/>
      <c r="FTL55" s="86"/>
      <c r="FTM55" s="86"/>
      <c r="FTN55" s="86"/>
      <c r="FTO55" s="86"/>
      <c r="FTP55" s="86"/>
      <c r="FTQ55" s="86"/>
      <c r="FTR55" s="17"/>
      <c r="FTS55" s="86"/>
      <c r="FTT55" s="86"/>
      <c r="FTU55" s="86"/>
      <c r="FTV55" s="86"/>
      <c r="FTW55" s="86"/>
      <c r="FTX55" s="86"/>
      <c r="FTY55" s="86"/>
      <c r="FTZ55" s="86"/>
      <c r="FUA55" s="86"/>
      <c r="FUB55" s="86"/>
      <c r="FUC55" s="86"/>
      <c r="FUD55" s="86"/>
      <c r="FUE55" s="18"/>
      <c r="FUF55" s="15"/>
      <c r="FUG55" s="86"/>
      <c r="FUH55" s="97"/>
      <c r="FUI55" s="86"/>
      <c r="FUJ55" s="112"/>
      <c r="FUK55" s="86"/>
      <c r="FUL55" s="25" t="s">
        <v>43</v>
      </c>
      <c r="FUM55" s="50">
        <v>10</v>
      </c>
      <c r="FUN55" s="16">
        <v>13</v>
      </c>
      <c r="FUO55" s="86"/>
      <c r="FUP55" s="86"/>
      <c r="FUQ55" s="86"/>
      <c r="FUR55" s="86"/>
      <c r="FUS55" s="86"/>
      <c r="FUT55" s="86"/>
      <c r="FUU55" s="86"/>
      <c r="FUV55" s="86"/>
      <c r="FUW55" s="86"/>
      <c r="FUX55" s="17"/>
      <c r="FUY55" s="86"/>
      <c r="FUZ55" s="86"/>
      <c r="FVA55" s="86"/>
      <c r="FVB55" s="86"/>
      <c r="FVC55" s="86"/>
      <c r="FVD55" s="86"/>
      <c r="FVE55" s="86"/>
      <c r="FVF55" s="86"/>
      <c r="FVG55" s="86"/>
      <c r="FVH55" s="86"/>
      <c r="FVI55" s="86"/>
      <c r="FVJ55" s="86"/>
      <c r="FVK55" s="18"/>
      <c r="FVL55" s="15"/>
      <c r="FVM55" s="86"/>
      <c r="FVN55" s="97"/>
      <c r="FVO55" s="86"/>
      <c r="FVP55" s="112"/>
      <c r="FVQ55" s="86"/>
      <c r="FVR55" s="25" t="s">
        <v>43</v>
      </c>
      <c r="FVS55" s="50">
        <v>10</v>
      </c>
      <c r="FVT55" s="16">
        <v>13</v>
      </c>
      <c r="FVU55" s="86"/>
      <c r="FVV55" s="86"/>
      <c r="FVW55" s="86"/>
      <c r="FVX55" s="86"/>
      <c r="FVY55" s="86"/>
      <c r="FVZ55" s="86"/>
      <c r="FWA55" s="86"/>
      <c r="FWB55" s="86"/>
      <c r="FWC55" s="86"/>
      <c r="FWD55" s="17"/>
      <c r="FWE55" s="86"/>
      <c r="FWF55" s="86"/>
      <c r="FWG55" s="86"/>
      <c r="FWH55" s="86"/>
      <c r="FWI55" s="86"/>
      <c r="FWJ55" s="86"/>
      <c r="FWK55" s="86"/>
      <c r="FWL55" s="86"/>
      <c r="FWM55" s="86"/>
      <c r="FWN55" s="86"/>
      <c r="FWO55" s="86"/>
      <c r="FWP55" s="86"/>
      <c r="FWQ55" s="18"/>
      <c r="FWR55" s="15"/>
      <c r="FWS55" s="86"/>
      <c r="FWT55" s="97"/>
      <c r="FWU55" s="86"/>
      <c r="FWV55" s="112"/>
      <c r="FWW55" s="86"/>
      <c r="FWX55" s="25" t="s">
        <v>43</v>
      </c>
      <c r="FWY55" s="50">
        <v>10</v>
      </c>
      <c r="FWZ55" s="16">
        <v>13</v>
      </c>
      <c r="FXA55" s="86"/>
      <c r="FXB55" s="86"/>
      <c r="FXC55" s="86"/>
      <c r="FXD55" s="86"/>
      <c r="FXE55" s="86"/>
      <c r="FXF55" s="86"/>
      <c r="FXG55" s="86"/>
      <c r="FXH55" s="86"/>
      <c r="FXI55" s="86"/>
      <c r="FXJ55" s="17"/>
      <c r="FXK55" s="86"/>
      <c r="FXL55" s="86"/>
      <c r="FXM55" s="86"/>
      <c r="FXN55" s="86"/>
      <c r="FXO55" s="86"/>
      <c r="FXP55" s="86"/>
      <c r="FXQ55" s="86"/>
      <c r="FXR55" s="86"/>
      <c r="FXS55" s="86"/>
      <c r="FXT55" s="86"/>
      <c r="FXU55" s="86"/>
      <c r="FXV55" s="86"/>
      <c r="FXW55" s="18"/>
      <c r="FXX55" s="15"/>
      <c r="FXY55" s="86"/>
      <c r="FXZ55" s="97"/>
      <c r="FYA55" s="86"/>
      <c r="FYB55" s="112"/>
      <c r="FYC55" s="86"/>
      <c r="FYD55" s="25" t="s">
        <v>43</v>
      </c>
      <c r="FYE55" s="50">
        <v>10</v>
      </c>
      <c r="FYF55" s="16">
        <v>13</v>
      </c>
      <c r="FYG55" s="86"/>
      <c r="FYH55" s="86"/>
      <c r="FYI55" s="86"/>
      <c r="FYJ55" s="86"/>
      <c r="FYK55" s="86"/>
      <c r="FYL55" s="86"/>
      <c r="FYM55" s="86"/>
      <c r="FYN55" s="86"/>
      <c r="FYO55" s="86"/>
      <c r="FYP55" s="17"/>
      <c r="FYQ55" s="86"/>
      <c r="FYR55" s="86"/>
      <c r="FYS55" s="86"/>
      <c r="FYT55" s="86"/>
      <c r="FYU55" s="86"/>
      <c r="FYV55" s="86"/>
      <c r="FYW55" s="86"/>
      <c r="FYX55" s="86"/>
      <c r="FYY55" s="86"/>
      <c r="FYZ55" s="86"/>
      <c r="FZA55" s="86"/>
      <c r="FZB55" s="86"/>
      <c r="FZC55" s="18"/>
      <c r="FZD55" s="15"/>
      <c r="FZE55" s="86"/>
      <c r="FZF55" s="97"/>
      <c r="FZG55" s="86"/>
      <c r="FZH55" s="112"/>
      <c r="FZI55" s="86"/>
      <c r="FZJ55" s="25" t="s">
        <v>43</v>
      </c>
      <c r="FZK55" s="50">
        <v>10</v>
      </c>
      <c r="FZL55" s="16">
        <v>13</v>
      </c>
      <c r="FZM55" s="86"/>
      <c r="FZN55" s="86"/>
      <c r="FZO55" s="86"/>
      <c r="FZP55" s="86"/>
      <c r="FZQ55" s="86"/>
      <c r="FZR55" s="86"/>
      <c r="FZS55" s="86"/>
      <c r="FZT55" s="86"/>
      <c r="FZU55" s="86"/>
      <c r="FZV55" s="17"/>
      <c r="FZW55" s="86"/>
      <c r="FZX55" s="86"/>
      <c r="FZY55" s="86"/>
      <c r="FZZ55" s="86"/>
      <c r="GAA55" s="86"/>
      <c r="GAB55" s="86"/>
      <c r="GAC55" s="86"/>
      <c r="GAD55" s="86"/>
      <c r="GAE55" s="86"/>
      <c r="GAF55" s="86"/>
      <c r="GAG55" s="86"/>
      <c r="GAH55" s="86"/>
      <c r="GAI55" s="18"/>
      <c r="GAJ55" s="15"/>
      <c r="GAK55" s="86"/>
      <c r="GAL55" s="97"/>
      <c r="GAM55" s="86"/>
      <c r="GAN55" s="112"/>
      <c r="GAO55" s="86"/>
      <c r="GAP55" s="25" t="s">
        <v>43</v>
      </c>
      <c r="GAQ55" s="50">
        <v>10</v>
      </c>
      <c r="GAR55" s="16">
        <v>13</v>
      </c>
      <c r="GAS55" s="86"/>
      <c r="GAT55" s="86"/>
      <c r="GAU55" s="86"/>
      <c r="GAV55" s="86"/>
      <c r="GAW55" s="86"/>
      <c r="GAX55" s="86"/>
      <c r="GAY55" s="86"/>
      <c r="GAZ55" s="86"/>
      <c r="GBA55" s="86"/>
      <c r="GBB55" s="17"/>
      <c r="GBC55" s="86"/>
      <c r="GBD55" s="86"/>
      <c r="GBE55" s="86"/>
      <c r="GBF55" s="86"/>
      <c r="GBG55" s="86"/>
      <c r="GBH55" s="86"/>
      <c r="GBI55" s="86"/>
      <c r="GBJ55" s="86"/>
      <c r="GBK55" s="86"/>
      <c r="GBL55" s="86"/>
      <c r="GBM55" s="86"/>
      <c r="GBN55" s="86"/>
      <c r="GBO55" s="18"/>
      <c r="GBP55" s="15"/>
      <c r="GBQ55" s="86"/>
      <c r="GBR55" s="97"/>
      <c r="GBS55" s="86"/>
      <c r="GBT55" s="112"/>
      <c r="GBU55" s="86"/>
      <c r="GBV55" s="25" t="s">
        <v>43</v>
      </c>
      <c r="GBW55" s="50">
        <v>10</v>
      </c>
      <c r="GBX55" s="16">
        <v>13</v>
      </c>
      <c r="GBY55" s="86"/>
      <c r="GBZ55" s="86"/>
      <c r="GCA55" s="86"/>
      <c r="GCB55" s="86"/>
      <c r="GCC55" s="86"/>
      <c r="GCD55" s="86"/>
      <c r="GCE55" s="86"/>
      <c r="GCF55" s="86"/>
      <c r="GCG55" s="86"/>
      <c r="GCH55" s="17"/>
      <c r="GCI55" s="86"/>
      <c r="GCJ55" s="86"/>
      <c r="GCK55" s="86"/>
      <c r="GCL55" s="86"/>
      <c r="GCM55" s="86"/>
      <c r="GCN55" s="86"/>
      <c r="GCO55" s="86"/>
      <c r="GCP55" s="86"/>
      <c r="GCQ55" s="86"/>
      <c r="GCR55" s="86"/>
      <c r="GCS55" s="86"/>
      <c r="GCT55" s="86"/>
      <c r="GCU55" s="18"/>
      <c r="GCV55" s="15"/>
      <c r="GCW55" s="86"/>
      <c r="GCX55" s="97"/>
      <c r="GCY55" s="86"/>
      <c r="GCZ55" s="112"/>
      <c r="GDA55" s="86"/>
      <c r="GDB55" s="25" t="s">
        <v>43</v>
      </c>
      <c r="GDC55" s="50">
        <v>10</v>
      </c>
      <c r="GDD55" s="16">
        <v>13</v>
      </c>
      <c r="GDE55" s="86"/>
      <c r="GDF55" s="86"/>
      <c r="GDG55" s="86"/>
      <c r="GDH55" s="86"/>
      <c r="GDI55" s="86"/>
      <c r="GDJ55" s="86"/>
      <c r="GDK55" s="86"/>
      <c r="GDL55" s="86"/>
      <c r="GDM55" s="86"/>
      <c r="GDN55" s="17"/>
      <c r="GDO55" s="86"/>
      <c r="GDP55" s="86"/>
      <c r="GDQ55" s="86"/>
      <c r="GDR55" s="86"/>
      <c r="GDS55" s="86"/>
      <c r="GDT55" s="86"/>
      <c r="GDU55" s="86"/>
      <c r="GDV55" s="86"/>
      <c r="GDW55" s="86"/>
      <c r="GDX55" s="86"/>
      <c r="GDY55" s="86"/>
      <c r="GDZ55" s="86"/>
      <c r="GEA55" s="18"/>
      <c r="GEB55" s="15"/>
      <c r="GEC55" s="86"/>
      <c r="GED55" s="97"/>
      <c r="GEE55" s="86"/>
      <c r="GEF55" s="112"/>
      <c r="GEG55" s="86"/>
      <c r="GEH55" s="25" t="s">
        <v>43</v>
      </c>
      <c r="GEI55" s="50">
        <v>10</v>
      </c>
      <c r="GEJ55" s="16">
        <v>13</v>
      </c>
      <c r="GEK55" s="86"/>
      <c r="GEL55" s="86"/>
      <c r="GEM55" s="86"/>
      <c r="GEN55" s="86"/>
      <c r="GEO55" s="86"/>
      <c r="GEP55" s="86"/>
      <c r="GEQ55" s="86"/>
      <c r="GER55" s="86"/>
      <c r="GES55" s="86"/>
      <c r="GET55" s="17"/>
      <c r="GEU55" s="86"/>
      <c r="GEV55" s="86"/>
      <c r="GEW55" s="86"/>
      <c r="GEX55" s="86"/>
      <c r="GEY55" s="86"/>
      <c r="GEZ55" s="86"/>
      <c r="GFA55" s="86"/>
      <c r="GFB55" s="86"/>
      <c r="GFC55" s="86"/>
      <c r="GFD55" s="86"/>
      <c r="GFE55" s="86"/>
      <c r="GFF55" s="86"/>
      <c r="GFG55" s="18"/>
      <c r="GFH55" s="15"/>
      <c r="GFI55" s="86"/>
      <c r="GFJ55" s="97"/>
      <c r="GFK55" s="86"/>
      <c r="GFL55" s="112"/>
      <c r="GFM55" s="86"/>
      <c r="GFN55" s="25" t="s">
        <v>43</v>
      </c>
      <c r="GFO55" s="50">
        <v>10</v>
      </c>
      <c r="GFP55" s="16">
        <v>13</v>
      </c>
      <c r="GFQ55" s="86"/>
      <c r="GFR55" s="86"/>
      <c r="GFS55" s="86"/>
      <c r="GFT55" s="86"/>
      <c r="GFU55" s="86"/>
      <c r="GFV55" s="86"/>
      <c r="GFW55" s="86"/>
      <c r="GFX55" s="86"/>
      <c r="GFY55" s="86"/>
      <c r="GFZ55" s="17"/>
      <c r="GGA55" s="86"/>
      <c r="GGB55" s="86"/>
      <c r="GGC55" s="86"/>
      <c r="GGD55" s="86"/>
      <c r="GGE55" s="86"/>
      <c r="GGF55" s="86"/>
      <c r="GGG55" s="86"/>
      <c r="GGH55" s="86"/>
      <c r="GGI55" s="86"/>
      <c r="GGJ55" s="86"/>
      <c r="GGK55" s="86"/>
      <c r="GGL55" s="86"/>
      <c r="GGM55" s="18"/>
      <c r="GGN55" s="15"/>
      <c r="GGO55" s="86"/>
      <c r="GGP55" s="97"/>
      <c r="GGQ55" s="86"/>
      <c r="GGR55" s="112"/>
      <c r="GGS55" s="86"/>
      <c r="GGT55" s="25" t="s">
        <v>43</v>
      </c>
      <c r="GGU55" s="50">
        <v>10</v>
      </c>
      <c r="GGV55" s="16">
        <v>13</v>
      </c>
      <c r="GGW55" s="86"/>
      <c r="GGX55" s="86"/>
      <c r="GGY55" s="86"/>
      <c r="GGZ55" s="86"/>
      <c r="GHA55" s="86"/>
      <c r="GHB55" s="86"/>
      <c r="GHC55" s="86"/>
      <c r="GHD55" s="86"/>
      <c r="GHE55" s="86"/>
      <c r="GHF55" s="17"/>
      <c r="GHG55" s="86"/>
      <c r="GHH55" s="86"/>
      <c r="GHI55" s="86"/>
      <c r="GHJ55" s="86"/>
      <c r="GHK55" s="86"/>
      <c r="GHL55" s="86"/>
      <c r="GHM55" s="86"/>
      <c r="GHN55" s="86"/>
      <c r="GHO55" s="86"/>
      <c r="GHP55" s="86"/>
      <c r="GHQ55" s="86"/>
      <c r="GHR55" s="86"/>
      <c r="GHS55" s="18"/>
      <c r="GHT55" s="15"/>
      <c r="GHU55" s="86"/>
      <c r="GHV55" s="97"/>
      <c r="GHW55" s="86"/>
      <c r="GHX55" s="112"/>
      <c r="GHY55" s="86"/>
      <c r="GHZ55" s="25" t="s">
        <v>43</v>
      </c>
      <c r="GIA55" s="50">
        <v>10</v>
      </c>
      <c r="GIB55" s="16">
        <v>13</v>
      </c>
      <c r="GIC55" s="86"/>
      <c r="GID55" s="86"/>
      <c r="GIE55" s="86"/>
      <c r="GIF55" s="86"/>
      <c r="GIG55" s="86"/>
      <c r="GIH55" s="86"/>
      <c r="GII55" s="86"/>
      <c r="GIJ55" s="86"/>
      <c r="GIK55" s="86"/>
      <c r="GIL55" s="17"/>
      <c r="GIM55" s="86"/>
      <c r="GIN55" s="86"/>
      <c r="GIO55" s="86"/>
      <c r="GIP55" s="86"/>
      <c r="GIQ55" s="86"/>
      <c r="GIR55" s="86"/>
      <c r="GIS55" s="86"/>
      <c r="GIT55" s="86"/>
      <c r="GIU55" s="86"/>
      <c r="GIV55" s="86"/>
      <c r="GIW55" s="86"/>
      <c r="GIX55" s="86"/>
      <c r="GIY55" s="18"/>
      <c r="GIZ55" s="15"/>
      <c r="GJA55" s="86"/>
      <c r="GJB55" s="97"/>
      <c r="GJC55" s="86"/>
      <c r="GJD55" s="112"/>
      <c r="GJE55" s="86"/>
      <c r="GJF55" s="25" t="s">
        <v>43</v>
      </c>
      <c r="GJG55" s="50">
        <v>10</v>
      </c>
      <c r="GJH55" s="16">
        <v>13</v>
      </c>
      <c r="GJI55" s="86"/>
      <c r="GJJ55" s="86"/>
      <c r="GJK55" s="86"/>
      <c r="GJL55" s="86"/>
      <c r="GJM55" s="86"/>
      <c r="GJN55" s="86"/>
      <c r="GJO55" s="86"/>
      <c r="GJP55" s="86"/>
      <c r="GJQ55" s="86"/>
      <c r="GJR55" s="17"/>
      <c r="GJS55" s="86"/>
      <c r="GJT55" s="86"/>
      <c r="GJU55" s="86"/>
      <c r="GJV55" s="86"/>
      <c r="GJW55" s="86"/>
      <c r="GJX55" s="86"/>
      <c r="GJY55" s="86"/>
      <c r="GJZ55" s="86"/>
      <c r="GKA55" s="86"/>
      <c r="GKB55" s="86"/>
      <c r="GKC55" s="86"/>
      <c r="GKD55" s="86"/>
      <c r="GKE55" s="18"/>
      <c r="GKF55" s="15"/>
      <c r="GKG55" s="86"/>
      <c r="GKH55" s="97"/>
      <c r="GKI55" s="86"/>
      <c r="GKJ55" s="112"/>
      <c r="GKK55" s="86"/>
      <c r="GKL55" s="25" t="s">
        <v>43</v>
      </c>
      <c r="GKM55" s="50">
        <v>10</v>
      </c>
      <c r="GKN55" s="16">
        <v>13</v>
      </c>
      <c r="GKO55" s="86"/>
      <c r="GKP55" s="86"/>
      <c r="GKQ55" s="86"/>
      <c r="GKR55" s="86"/>
      <c r="GKS55" s="86"/>
      <c r="GKT55" s="86"/>
      <c r="GKU55" s="86"/>
      <c r="GKV55" s="86"/>
      <c r="GKW55" s="86"/>
      <c r="GKX55" s="17"/>
      <c r="GKY55" s="86"/>
      <c r="GKZ55" s="86"/>
      <c r="GLA55" s="86"/>
      <c r="GLB55" s="86"/>
      <c r="GLC55" s="86"/>
      <c r="GLD55" s="86"/>
      <c r="GLE55" s="86"/>
      <c r="GLF55" s="86"/>
      <c r="GLG55" s="86"/>
      <c r="GLH55" s="86"/>
      <c r="GLI55" s="86"/>
      <c r="GLJ55" s="86"/>
      <c r="GLK55" s="18"/>
      <c r="GLL55" s="15"/>
      <c r="GLM55" s="86"/>
      <c r="GLN55" s="97"/>
      <c r="GLO55" s="86"/>
      <c r="GLP55" s="112"/>
      <c r="GLQ55" s="86"/>
      <c r="GLR55" s="25" t="s">
        <v>43</v>
      </c>
      <c r="GLS55" s="50">
        <v>10</v>
      </c>
      <c r="GLT55" s="16">
        <v>13</v>
      </c>
      <c r="GLU55" s="86"/>
      <c r="GLV55" s="86"/>
      <c r="GLW55" s="86"/>
      <c r="GLX55" s="86"/>
      <c r="GLY55" s="86"/>
      <c r="GLZ55" s="86"/>
      <c r="GMA55" s="86"/>
      <c r="GMB55" s="86"/>
      <c r="GMC55" s="86"/>
      <c r="GMD55" s="17"/>
      <c r="GME55" s="86"/>
      <c r="GMF55" s="86"/>
      <c r="GMG55" s="86"/>
      <c r="GMH55" s="86"/>
      <c r="GMI55" s="86"/>
      <c r="GMJ55" s="86"/>
      <c r="GMK55" s="86"/>
      <c r="GML55" s="86"/>
      <c r="GMM55" s="86"/>
      <c r="GMN55" s="86"/>
      <c r="GMO55" s="86"/>
      <c r="GMP55" s="86"/>
      <c r="GMQ55" s="18"/>
      <c r="GMR55" s="15"/>
      <c r="GMS55" s="86"/>
      <c r="GMT55" s="97"/>
      <c r="GMU55" s="86"/>
      <c r="GMV55" s="112"/>
      <c r="GMW55" s="86"/>
      <c r="GMX55" s="25" t="s">
        <v>43</v>
      </c>
      <c r="GMY55" s="50">
        <v>10</v>
      </c>
      <c r="GMZ55" s="16">
        <v>13</v>
      </c>
      <c r="GNA55" s="86"/>
      <c r="GNB55" s="86"/>
      <c r="GNC55" s="86"/>
      <c r="GND55" s="86"/>
      <c r="GNE55" s="86"/>
      <c r="GNF55" s="86"/>
      <c r="GNG55" s="86"/>
      <c r="GNH55" s="86"/>
      <c r="GNI55" s="86"/>
      <c r="GNJ55" s="17"/>
      <c r="GNK55" s="86"/>
      <c r="GNL55" s="86"/>
      <c r="GNM55" s="86"/>
      <c r="GNN55" s="86"/>
      <c r="GNO55" s="86"/>
      <c r="GNP55" s="86"/>
      <c r="GNQ55" s="86"/>
      <c r="GNR55" s="86"/>
      <c r="GNS55" s="86"/>
      <c r="GNT55" s="86"/>
      <c r="GNU55" s="86"/>
      <c r="GNV55" s="86"/>
      <c r="GNW55" s="18"/>
      <c r="GNX55" s="15"/>
      <c r="GNY55" s="86"/>
      <c r="GNZ55" s="97"/>
      <c r="GOA55" s="86"/>
      <c r="GOB55" s="112"/>
      <c r="GOC55" s="86"/>
      <c r="GOD55" s="25" t="s">
        <v>43</v>
      </c>
      <c r="GOE55" s="50">
        <v>10</v>
      </c>
      <c r="GOF55" s="16">
        <v>13</v>
      </c>
      <c r="GOG55" s="86"/>
      <c r="GOH55" s="86"/>
      <c r="GOI55" s="86"/>
      <c r="GOJ55" s="86"/>
      <c r="GOK55" s="86"/>
      <c r="GOL55" s="86"/>
      <c r="GOM55" s="86"/>
      <c r="GON55" s="86"/>
      <c r="GOO55" s="86"/>
      <c r="GOP55" s="17"/>
      <c r="GOQ55" s="86"/>
      <c r="GOR55" s="86"/>
      <c r="GOS55" s="86"/>
      <c r="GOT55" s="86"/>
      <c r="GOU55" s="86"/>
      <c r="GOV55" s="86"/>
      <c r="GOW55" s="86"/>
      <c r="GOX55" s="86"/>
      <c r="GOY55" s="86"/>
      <c r="GOZ55" s="86"/>
      <c r="GPA55" s="86"/>
      <c r="GPB55" s="86"/>
      <c r="GPC55" s="18"/>
      <c r="GPD55" s="15"/>
      <c r="GPE55" s="86"/>
      <c r="GPF55" s="97"/>
      <c r="GPG55" s="86"/>
      <c r="GPH55" s="112"/>
      <c r="GPI55" s="86"/>
      <c r="GPJ55" s="25" t="s">
        <v>43</v>
      </c>
      <c r="GPK55" s="50">
        <v>10</v>
      </c>
      <c r="GPL55" s="16">
        <v>13</v>
      </c>
      <c r="GPM55" s="86"/>
      <c r="GPN55" s="86"/>
      <c r="GPO55" s="86"/>
      <c r="GPP55" s="86"/>
      <c r="GPQ55" s="86"/>
      <c r="GPR55" s="86"/>
      <c r="GPS55" s="86"/>
      <c r="GPT55" s="86"/>
      <c r="GPU55" s="86"/>
      <c r="GPV55" s="17"/>
      <c r="GPW55" s="86"/>
      <c r="GPX55" s="86"/>
      <c r="GPY55" s="86"/>
      <c r="GPZ55" s="86"/>
      <c r="GQA55" s="86"/>
      <c r="GQB55" s="86"/>
      <c r="GQC55" s="86"/>
      <c r="GQD55" s="86"/>
      <c r="GQE55" s="86"/>
      <c r="GQF55" s="86"/>
      <c r="GQG55" s="86"/>
      <c r="GQH55" s="86"/>
      <c r="GQI55" s="18"/>
      <c r="GQJ55" s="15"/>
      <c r="GQK55" s="86"/>
      <c r="GQL55" s="97"/>
      <c r="GQM55" s="86"/>
      <c r="GQN55" s="112"/>
      <c r="GQO55" s="86"/>
      <c r="GQP55" s="25" t="s">
        <v>43</v>
      </c>
      <c r="GQQ55" s="50">
        <v>10</v>
      </c>
      <c r="GQR55" s="16">
        <v>13</v>
      </c>
      <c r="GQS55" s="86"/>
      <c r="GQT55" s="86"/>
      <c r="GQU55" s="86"/>
      <c r="GQV55" s="86"/>
      <c r="GQW55" s="86"/>
      <c r="GQX55" s="86"/>
      <c r="GQY55" s="86"/>
      <c r="GQZ55" s="86"/>
      <c r="GRA55" s="86"/>
      <c r="GRB55" s="17"/>
      <c r="GRC55" s="86"/>
      <c r="GRD55" s="86"/>
      <c r="GRE55" s="86"/>
      <c r="GRF55" s="86"/>
      <c r="GRG55" s="86"/>
      <c r="GRH55" s="86"/>
      <c r="GRI55" s="86"/>
      <c r="GRJ55" s="86"/>
      <c r="GRK55" s="86"/>
      <c r="GRL55" s="86"/>
      <c r="GRM55" s="86"/>
      <c r="GRN55" s="86"/>
      <c r="GRO55" s="18"/>
      <c r="GRP55" s="15"/>
      <c r="GRQ55" s="86"/>
      <c r="GRR55" s="97"/>
      <c r="GRS55" s="86"/>
      <c r="GRT55" s="112"/>
      <c r="GRU55" s="86"/>
      <c r="GRV55" s="25" t="s">
        <v>43</v>
      </c>
      <c r="GRW55" s="50">
        <v>10</v>
      </c>
      <c r="GRX55" s="16">
        <v>13</v>
      </c>
      <c r="GRY55" s="86"/>
      <c r="GRZ55" s="86"/>
      <c r="GSA55" s="86"/>
      <c r="GSB55" s="86"/>
      <c r="GSC55" s="86"/>
      <c r="GSD55" s="86"/>
      <c r="GSE55" s="86"/>
      <c r="GSF55" s="86"/>
      <c r="GSG55" s="86"/>
      <c r="GSH55" s="17"/>
      <c r="GSI55" s="86"/>
      <c r="GSJ55" s="86"/>
      <c r="GSK55" s="86"/>
      <c r="GSL55" s="86"/>
      <c r="GSM55" s="86"/>
      <c r="GSN55" s="86"/>
      <c r="GSO55" s="86"/>
      <c r="GSP55" s="86"/>
      <c r="GSQ55" s="86"/>
      <c r="GSR55" s="86"/>
      <c r="GSS55" s="86"/>
      <c r="GST55" s="86"/>
      <c r="GSU55" s="18"/>
      <c r="GSV55" s="15"/>
      <c r="GSW55" s="86"/>
      <c r="GSX55" s="97"/>
      <c r="GSY55" s="86"/>
      <c r="GSZ55" s="112"/>
      <c r="GTA55" s="86"/>
      <c r="GTB55" s="25" t="s">
        <v>43</v>
      </c>
      <c r="GTC55" s="50">
        <v>10</v>
      </c>
      <c r="GTD55" s="16">
        <v>13</v>
      </c>
      <c r="GTE55" s="86"/>
      <c r="GTF55" s="86"/>
      <c r="GTG55" s="86"/>
      <c r="GTH55" s="86"/>
      <c r="GTI55" s="86"/>
      <c r="GTJ55" s="86"/>
      <c r="GTK55" s="86"/>
      <c r="GTL55" s="86"/>
      <c r="GTM55" s="86"/>
      <c r="GTN55" s="17"/>
      <c r="GTO55" s="86"/>
      <c r="GTP55" s="86"/>
      <c r="GTQ55" s="86"/>
      <c r="GTR55" s="86"/>
      <c r="GTS55" s="86"/>
      <c r="GTT55" s="86"/>
      <c r="GTU55" s="86"/>
      <c r="GTV55" s="86"/>
      <c r="GTW55" s="86"/>
      <c r="GTX55" s="86"/>
      <c r="GTY55" s="86"/>
      <c r="GTZ55" s="86"/>
      <c r="GUA55" s="18"/>
      <c r="GUB55" s="15"/>
      <c r="GUC55" s="86"/>
      <c r="GUD55" s="97"/>
      <c r="GUE55" s="86"/>
      <c r="GUF55" s="112"/>
      <c r="GUG55" s="86"/>
      <c r="GUH55" s="25" t="s">
        <v>43</v>
      </c>
      <c r="GUI55" s="50">
        <v>10</v>
      </c>
      <c r="GUJ55" s="16">
        <v>13</v>
      </c>
      <c r="GUK55" s="86"/>
      <c r="GUL55" s="86"/>
      <c r="GUM55" s="86"/>
      <c r="GUN55" s="86"/>
      <c r="GUO55" s="86"/>
      <c r="GUP55" s="86"/>
      <c r="GUQ55" s="86"/>
      <c r="GUR55" s="86"/>
      <c r="GUS55" s="86"/>
      <c r="GUT55" s="17"/>
      <c r="GUU55" s="86"/>
      <c r="GUV55" s="86"/>
      <c r="GUW55" s="86"/>
      <c r="GUX55" s="86"/>
      <c r="GUY55" s="86"/>
      <c r="GUZ55" s="86"/>
      <c r="GVA55" s="86"/>
      <c r="GVB55" s="86"/>
      <c r="GVC55" s="86"/>
      <c r="GVD55" s="86"/>
      <c r="GVE55" s="86"/>
      <c r="GVF55" s="86"/>
      <c r="GVG55" s="18"/>
      <c r="GVH55" s="15"/>
      <c r="GVI55" s="86"/>
      <c r="GVJ55" s="97"/>
      <c r="GVK55" s="86"/>
      <c r="GVL55" s="112"/>
      <c r="GVM55" s="86"/>
      <c r="GVN55" s="25" t="s">
        <v>43</v>
      </c>
      <c r="GVO55" s="50">
        <v>10</v>
      </c>
      <c r="GVP55" s="16">
        <v>13</v>
      </c>
      <c r="GVQ55" s="86"/>
      <c r="GVR55" s="86"/>
      <c r="GVS55" s="86"/>
      <c r="GVT55" s="86"/>
      <c r="GVU55" s="86"/>
      <c r="GVV55" s="86"/>
      <c r="GVW55" s="86"/>
      <c r="GVX55" s="86"/>
      <c r="GVY55" s="86"/>
      <c r="GVZ55" s="17"/>
      <c r="GWA55" s="86"/>
      <c r="GWB55" s="86"/>
      <c r="GWC55" s="86"/>
      <c r="GWD55" s="86"/>
      <c r="GWE55" s="86"/>
      <c r="GWF55" s="86"/>
      <c r="GWG55" s="86"/>
      <c r="GWH55" s="86"/>
      <c r="GWI55" s="86"/>
      <c r="GWJ55" s="86"/>
      <c r="GWK55" s="86"/>
      <c r="GWL55" s="86"/>
      <c r="GWM55" s="18"/>
      <c r="GWN55" s="15"/>
      <c r="GWO55" s="86"/>
      <c r="GWP55" s="97"/>
      <c r="GWQ55" s="86"/>
      <c r="GWR55" s="112"/>
      <c r="GWS55" s="86"/>
      <c r="GWT55" s="25" t="s">
        <v>43</v>
      </c>
      <c r="GWU55" s="50">
        <v>10</v>
      </c>
      <c r="GWV55" s="16">
        <v>13</v>
      </c>
      <c r="GWW55" s="86"/>
      <c r="GWX55" s="86"/>
      <c r="GWY55" s="86"/>
      <c r="GWZ55" s="86"/>
      <c r="GXA55" s="86"/>
      <c r="GXB55" s="86"/>
      <c r="GXC55" s="86"/>
      <c r="GXD55" s="86"/>
      <c r="GXE55" s="86"/>
      <c r="GXF55" s="17"/>
      <c r="GXG55" s="86"/>
      <c r="GXH55" s="86"/>
      <c r="GXI55" s="86"/>
      <c r="GXJ55" s="86"/>
      <c r="GXK55" s="86"/>
      <c r="GXL55" s="86"/>
      <c r="GXM55" s="86"/>
      <c r="GXN55" s="86"/>
      <c r="GXO55" s="86"/>
      <c r="GXP55" s="86"/>
      <c r="GXQ55" s="86"/>
      <c r="GXR55" s="86"/>
      <c r="GXS55" s="18"/>
      <c r="GXT55" s="15"/>
      <c r="GXU55" s="86"/>
      <c r="GXV55" s="97"/>
      <c r="GXW55" s="86"/>
      <c r="GXX55" s="112"/>
      <c r="GXY55" s="86"/>
      <c r="GXZ55" s="25" t="s">
        <v>43</v>
      </c>
      <c r="GYA55" s="50">
        <v>10</v>
      </c>
      <c r="GYB55" s="16">
        <v>13</v>
      </c>
      <c r="GYC55" s="86"/>
      <c r="GYD55" s="86"/>
      <c r="GYE55" s="86"/>
      <c r="GYF55" s="86"/>
      <c r="GYG55" s="86"/>
      <c r="GYH55" s="86"/>
      <c r="GYI55" s="86"/>
      <c r="GYJ55" s="86"/>
      <c r="GYK55" s="86"/>
      <c r="GYL55" s="17"/>
      <c r="GYM55" s="86"/>
      <c r="GYN55" s="86"/>
      <c r="GYO55" s="86"/>
      <c r="GYP55" s="86"/>
      <c r="GYQ55" s="86"/>
      <c r="GYR55" s="86"/>
      <c r="GYS55" s="86"/>
      <c r="GYT55" s="86"/>
      <c r="GYU55" s="86"/>
      <c r="GYV55" s="86"/>
      <c r="GYW55" s="86"/>
      <c r="GYX55" s="86"/>
      <c r="GYY55" s="18"/>
      <c r="GYZ55" s="15"/>
      <c r="GZA55" s="86"/>
      <c r="GZB55" s="97"/>
      <c r="GZC55" s="86"/>
      <c r="GZD55" s="112"/>
      <c r="GZE55" s="86"/>
      <c r="GZF55" s="25" t="s">
        <v>43</v>
      </c>
      <c r="GZG55" s="50">
        <v>10</v>
      </c>
      <c r="GZH55" s="16">
        <v>13</v>
      </c>
      <c r="GZI55" s="86"/>
      <c r="GZJ55" s="86"/>
      <c r="GZK55" s="86"/>
      <c r="GZL55" s="86"/>
      <c r="GZM55" s="86"/>
      <c r="GZN55" s="86"/>
      <c r="GZO55" s="86"/>
      <c r="GZP55" s="86"/>
      <c r="GZQ55" s="86"/>
      <c r="GZR55" s="17"/>
      <c r="GZS55" s="86"/>
      <c r="GZT55" s="86"/>
      <c r="GZU55" s="86"/>
      <c r="GZV55" s="86"/>
      <c r="GZW55" s="86"/>
      <c r="GZX55" s="86"/>
      <c r="GZY55" s="86"/>
      <c r="GZZ55" s="86"/>
      <c r="HAA55" s="86"/>
      <c r="HAB55" s="86"/>
      <c r="HAC55" s="86"/>
      <c r="HAD55" s="86"/>
      <c r="HAE55" s="18"/>
      <c r="HAF55" s="15"/>
      <c r="HAG55" s="86"/>
      <c r="HAH55" s="97"/>
      <c r="HAI55" s="86"/>
      <c r="HAJ55" s="112"/>
      <c r="HAK55" s="86"/>
      <c r="HAL55" s="25" t="s">
        <v>43</v>
      </c>
      <c r="HAM55" s="50">
        <v>10</v>
      </c>
      <c r="HAN55" s="16">
        <v>13</v>
      </c>
      <c r="HAO55" s="86"/>
      <c r="HAP55" s="86"/>
      <c r="HAQ55" s="86"/>
      <c r="HAR55" s="86"/>
      <c r="HAS55" s="86"/>
      <c r="HAT55" s="86"/>
      <c r="HAU55" s="86"/>
      <c r="HAV55" s="86"/>
      <c r="HAW55" s="86"/>
      <c r="HAX55" s="17"/>
      <c r="HAY55" s="86"/>
      <c r="HAZ55" s="86"/>
      <c r="HBA55" s="86"/>
      <c r="HBB55" s="86"/>
      <c r="HBC55" s="86"/>
      <c r="HBD55" s="86"/>
      <c r="HBE55" s="86"/>
      <c r="HBF55" s="86"/>
      <c r="HBG55" s="86"/>
      <c r="HBH55" s="86"/>
      <c r="HBI55" s="86"/>
      <c r="HBJ55" s="86"/>
      <c r="HBK55" s="18"/>
      <c r="HBL55" s="15"/>
      <c r="HBM55" s="86"/>
      <c r="HBN55" s="97"/>
      <c r="HBO55" s="86"/>
      <c r="HBP55" s="112"/>
      <c r="HBQ55" s="86"/>
      <c r="HBR55" s="25" t="s">
        <v>43</v>
      </c>
      <c r="HBS55" s="50">
        <v>10</v>
      </c>
      <c r="HBT55" s="16">
        <v>13</v>
      </c>
      <c r="HBU55" s="86"/>
      <c r="HBV55" s="86"/>
      <c r="HBW55" s="86"/>
      <c r="HBX55" s="86"/>
      <c r="HBY55" s="86"/>
      <c r="HBZ55" s="86"/>
      <c r="HCA55" s="86"/>
      <c r="HCB55" s="86"/>
      <c r="HCC55" s="86"/>
      <c r="HCD55" s="17"/>
      <c r="HCE55" s="86"/>
      <c r="HCF55" s="86"/>
      <c r="HCG55" s="86"/>
      <c r="HCH55" s="86"/>
      <c r="HCI55" s="86"/>
      <c r="HCJ55" s="86"/>
      <c r="HCK55" s="86"/>
      <c r="HCL55" s="86"/>
      <c r="HCM55" s="86"/>
      <c r="HCN55" s="86"/>
      <c r="HCO55" s="86"/>
      <c r="HCP55" s="86"/>
      <c r="HCQ55" s="18"/>
      <c r="HCR55" s="15"/>
      <c r="HCS55" s="86"/>
      <c r="HCT55" s="97"/>
      <c r="HCU55" s="86"/>
      <c r="HCV55" s="112"/>
      <c r="HCW55" s="86"/>
      <c r="HCX55" s="25" t="s">
        <v>43</v>
      </c>
      <c r="HCY55" s="50">
        <v>10</v>
      </c>
      <c r="HCZ55" s="16">
        <v>13</v>
      </c>
      <c r="HDA55" s="86"/>
      <c r="HDB55" s="86"/>
      <c r="HDC55" s="86"/>
      <c r="HDD55" s="86"/>
      <c r="HDE55" s="86"/>
      <c r="HDF55" s="86"/>
      <c r="HDG55" s="86"/>
      <c r="HDH55" s="86"/>
      <c r="HDI55" s="86"/>
      <c r="HDJ55" s="17"/>
      <c r="HDK55" s="86"/>
      <c r="HDL55" s="86"/>
      <c r="HDM55" s="86"/>
      <c r="HDN55" s="86"/>
      <c r="HDO55" s="86"/>
      <c r="HDP55" s="86"/>
      <c r="HDQ55" s="86"/>
      <c r="HDR55" s="86"/>
      <c r="HDS55" s="86"/>
      <c r="HDT55" s="86"/>
      <c r="HDU55" s="86"/>
      <c r="HDV55" s="86"/>
      <c r="HDW55" s="18"/>
      <c r="HDX55" s="15"/>
      <c r="HDY55" s="86"/>
      <c r="HDZ55" s="97"/>
      <c r="HEA55" s="86"/>
      <c r="HEB55" s="112"/>
      <c r="HEC55" s="86"/>
      <c r="HED55" s="25" t="s">
        <v>43</v>
      </c>
      <c r="HEE55" s="50">
        <v>10</v>
      </c>
      <c r="HEF55" s="16">
        <v>13</v>
      </c>
      <c r="HEG55" s="86"/>
      <c r="HEH55" s="86"/>
      <c r="HEI55" s="86"/>
      <c r="HEJ55" s="86"/>
      <c r="HEK55" s="86"/>
      <c r="HEL55" s="86"/>
      <c r="HEM55" s="86"/>
      <c r="HEN55" s="86"/>
      <c r="HEO55" s="86"/>
      <c r="HEP55" s="17"/>
      <c r="HEQ55" s="86"/>
      <c r="HER55" s="86"/>
      <c r="HES55" s="86"/>
      <c r="HET55" s="86"/>
      <c r="HEU55" s="86"/>
      <c r="HEV55" s="86"/>
      <c r="HEW55" s="86"/>
      <c r="HEX55" s="86"/>
      <c r="HEY55" s="86"/>
      <c r="HEZ55" s="86"/>
      <c r="HFA55" s="86"/>
      <c r="HFB55" s="86"/>
      <c r="HFC55" s="18"/>
      <c r="HFD55" s="15"/>
      <c r="HFE55" s="86"/>
      <c r="HFF55" s="97"/>
      <c r="HFG55" s="86"/>
      <c r="HFH55" s="112"/>
      <c r="HFI55" s="86"/>
      <c r="HFJ55" s="25" t="s">
        <v>43</v>
      </c>
      <c r="HFK55" s="50">
        <v>10</v>
      </c>
      <c r="HFL55" s="16">
        <v>13</v>
      </c>
      <c r="HFM55" s="86"/>
      <c r="HFN55" s="86"/>
      <c r="HFO55" s="86"/>
      <c r="HFP55" s="86"/>
      <c r="HFQ55" s="86"/>
      <c r="HFR55" s="86"/>
      <c r="HFS55" s="86"/>
      <c r="HFT55" s="86"/>
      <c r="HFU55" s="86"/>
      <c r="HFV55" s="17"/>
      <c r="HFW55" s="86"/>
      <c r="HFX55" s="86"/>
      <c r="HFY55" s="86"/>
      <c r="HFZ55" s="86"/>
      <c r="HGA55" s="86"/>
      <c r="HGB55" s="86"/>
      <c r="HGC55" s="86"/>
      <c r="HGD55" s="86"/>
      <c r="HGE55" s="86"/>
      <c r="HGF55" s="86"/>
      <c r="HGG55" s="86"/>
      <c r="HGH55" s="86"/>
      <c r="HGI55" s="18"/>
      <c r="HGJ55" s="15"/>
      <c r="HGK55" s="86"/>
      <c r="HGL55" s="97"/>
      <c r="HGM55" s="86"/>
      <c r="HGN55" s="112"/>
      <c r="HGO55" s="86"/>
      <c r="HGP55" s="25" t="s">
        <v>43</v>
      </c>
      <c r="HGQ55" s="50">
        <v>10</v>
      </c>
      <c r="HGR55" s="16">
        <v>13</v>
      </c>
      <c r="HGS55" s="86"/>
      <c r="HGT55" s="86"/>
      <c r="HGU55" s="86"/>
      <c r="HGV55" s="86"/>
      <c r="HGW55" s="86"/>
      <c r="HGX55" s="86"/>
      <c r="HGY55" s="86"/>
      <c r="HGZ55" s="86"/>
      <c r="HHA55" s="86"/>
      <c r="HHB55" s="17"/>
      <c r="HHC55" s="86"/>
      <c r="HHD55" s="86"/>
      <c r="HHE55" s="86"/>
      <c r="HHF55" s="86"/>
      <c r="HHG55" s="86"/>
      <c r="HHH55" s="86"/>
      <c r="HHI55" s="86"/>
      <c r="HHJ55" s="86"/>
      <c r="HHK55" s="86"/>
      <c r="HHL55" s="86"/>
      <c r="HHM55" s="86"/>
      <c r="HHN55" s="86"/>
      <c r="HHO55" s="18"/>
      <c r="HHP55" s="15"/>
      <c r="HHQ55" s="86"/>
      <c r="HHR55" s="97"/>
      <c r="HHS55" s="86"/>
      <c r="HHT55" s="112"/>
      <c r="HHU55" s="86"/>
      <c r="HHV55" s="25" t="s">
        <v>43</v>
      </c>
      <c r="HHW55" s="50">
        <v>10</v>
      </c>
      <c r="HHX55" s="16">
        <v>13</v>
      </c>
      <c r="HHY55" s="86"/>
      <c r="HHZ55" s="86"/>
      <c r="HIA55" s="86"/>
      <c r="HIB55" s="86"/>
      <c r="HIC55" s="86"/>
      <c r="HID55" s="86"/>
      <c r="HIE55" s="86"/>
      <c r="HIF55" s="86"/>
      <c r="HIG55" s="86"/>
      <c r="HIH55" s="17"/>
      <c r="HII55" s="86"/>
      <c r="HIJ55" s="86"/>
      <c r="HIK55" s="86"/>
      <c r="HIL55" s="86"/>
      <c r="HIM55" s="86"/>
      <c r="HIN55" s="86"/>
      <c r="HIO55" s="86"/>
      <c r="HIP55" s="86"/>
      <c r="HIQ55" s="86"/>
      <c r="HIR55" s="86"/>
      <c r="HIS55" s="86"/>
      <c r="HIT55" s="86"/>
      <c r="HIU55" s="18"/>
      <c r="HIV55" s="15"/>
      <c r="HIW55" s="86"/>
      <c r="HIX55" s="97"/>
      <c r="HIY55" s="86"/>
      <c r="HIZ55" s="112"/>
      <c r="HJA55" s="86"/>
      <c r="HJB55" s="25" t="s">
        <v>43</v>
      </c>
      <c r="HJC55" s="50">
        <v>10</v>
      </c>
      <c r="HJD55" s="16">
        <v>13</v>
      </c>
      <c r="HJE55" s="86"/>
      <c r="HJF55" s="86"/>
      <c r="HJG55" s="86"/>
      <c r="HJH55" s="86"/>
      <c r="HJI55" s="86"/>
      <c r="HJJ55" s="86"/>
      <c r="HJK55" s="86"/>
      <c r="HJL55" s="86"/>
      <c r="HJM55" s="86"/>
      <c r="HJN55" s="17"/>
      <c r="HJO55" s="86"/>
      <c r="HJP55" s="86"/>
      <c r="HJQ55" s="86"/>
      <c r="HJR55" s="86"/>
      <c r="HJS55" s="86"/>
      <c r="HJT55" s="86"/>
      <c r="HJU55" s="86"/>
      <c r="HJV55" s="86"/>
      <c r="HJW55" s="86"/>
      <c r="HJX55" s="86"/>
      <c r="HJY55" s="86"/>
      <c r="HJZ55" s="86"/>
      <c r="HKA55" s="18"/>
      <c r="HKB55" s="15"/>
      <c r="HKC55" s="86"/>
      <c r="HKD55" s="97"/>
      <c r="HKE55" s="86"/>
      <c r="HKF55" s="112"/>
      <c r="HKG55" s="86"/>
      <c r="HKH55" s="25" t="s">
        <v>43</v>
      </c>
      <c r="HKI55" s="50">
        <v>10</v>
      </c>
      <c r="HKJ55" s="16">
        <v>13</v>
      </c>
      <c r="HKK55" s="86"/>
      <c r="HKL55" s="86"/>
      <c r="HKM55" s="86"/>
      <c r="HKN55" s="86"/>
      <c r="HKO55" s="86"/>
      <c r="HKP55" s="86"/>
      <c r="HKQ55" s="86"/>
      <c r="HKR55" s="86"/>
      <c r="HKS55" s="86"/>
      <c r="HKT55" s="17"/>
      <c r="HKU55" s="86"/>
      <c r="HKV55" s="86"/>
      <c r="HKW55" s="86"/>
      <c r="HKX55" s="86"/>
      <c r="HKY55" s="86"/>
      <c r="HKZ55" s="86"/>
      <c r="HLA55" s="86"/>
      <c r="HLB55" s="86"/>
      <c r="HLC55" s="86"/>
      <c r="HLD55" s="86"/>
      <c r="HLE55" s="86"/>
      <c r="HLF55" s="86"/>
      <c r="HLG55" s="18"/>
      <c r="HLH55" s="15"/>
      <c r="HLI55" s="86"/>
      <c r="HLJ55" s="97"/>
      <c r="HLK55" s="86"/>
      <c r="HLL55" s="112"/>
      <c r="HLM55" s="86"/>
      <c r="HLN55" s="25" t="s">
        <v>43</v>
      </c>
      <c r="HLO55" s="50">
        <v>10</v>
      </c>
      <c r="HLP55" s="16">
        <v>13</v>
      </c>
      <c r="HLQ55" s="86"/>
      <c r="HLR55" s="86"/>
      <c r="HLS55" s="86"/>
      <c r="HLT55" s="86"/>
      <c r="HLU55" s="86"/>
      <c r="HLV55" s="86"/>
      <c r="HLW55" s="86"/>
      <c r="HLX55" s="86"/>
      <c r="HLY55" s="86"/>
      <c r="HLZ55" s="17"/>
      <c r="HMA55" s="86"/>
      <c r="HMB55" s="86"/>
      <c r="HMC55" s="86"/>
      <c r="HMD55" s="86"/>
      <c r="HME55" s="86"/>
      <c r="HMF55" s="86"/>
      <c r="HMG55" s="86"/>
      <c r="HMH55" s="86"/>
      <c r="HMI55" s="86"/>
      <c r="HMJ55" s="86"/>
      <c r="HMK55" s="86"/>
      <c r="HML55" s="86"/>
      <c r="HMM55" s="18"/>
      <c r="HMN55" s="15"/>
      <c r="HMO55" s="86"/>
      <c r="HMP55" s="97"/>
      <c r="HMQ55" s="86"/>
      <c r="HMR55" s="112"/>
      <c r="HMS55" s="86"/>
      <c r="HMT55" s="25" t="s">
        <v>43</v>
      </c>
      <c r="HMU55" s="50">
        <v>10</v>
      </c>
      <c r="HMV55" s="16">
        <v>13</v>
      </c>
      <c r="HMW55" s="86"/>
      <c r="HMX55" s="86"/>
      <c r="HMY55" s="86"/>
      <c r="HMZ55" s="86"/>
      <c r="HNA55" s="86"/>
      <c r="HNB55" s="86"/>
      <c r="HNC55" s="86"/>
      <c r="HND55" s="86"/>
      <c r="HNE55" s="86"/>
      <c r="HNF55" s="17"/>
      <c r="HNG55" s="86"/>
      <c r="HNH55" s="86"/>
      <c r="HNI55" s="86"/>
      <c r="HNJ55" s="86"/>
      <c r="HNK55" s="86"/>
      <c r="HNL55" s="86"/>
      <c r="HNM55" s="86"/>
      <c r="HNN55" s="86"/>
      <c r="HNO55" s="86"/>
      <c r="HNP55" s="86"/>
      <c r="HNQ55" s="86"/>
      <c r="HNR55" s="86"/>
      <c r="HNS55" s="18"/>
      <c r="HNT55" s="15"/>
      <c r="HNU55" s="86"/>
      <c r="HNV55" s="97"/>
      <c r="HNW55" s="86"/>
      <c r="HNX55" s="112"/>
      <c r="HNY55" s="86"/>
      <c r="HNZ55" s="25" t="s">
        <v>43</v>
      </c>
      <c r="HOA55" s="50">
        <v>10</v>
      </c>
      <c r="HOB55" s="16">
        <v>13</v>
      </c>
      <c r="HOC55" s="86"/>
      <c r="HOD55" s="86"/>
      <c r="HOE55" s="86"/>
      <c r="HOF55" s="86"/>
      <c r="HOG55" s="86"/>
      <c r="HOH55" s="86"/>
      <c r="HOI55" s="86"/>
      <c r="HOJ55" s="86"/>
      <c r="HOK55" s="86"/>
      <c r="HOL55" s="17"/>
      <c r="HOM55" s="86"/>
      <c r="HON55" s="86"/>
      <c r="HOO55" s="86"/>
      <c r="HOP55" s="86"/>
      <c r="HOQ55" s="86"/>
      <c r="HOR55" s="86"/>
      <c r="HOS55" s="86"/>
      <c r="HOT55" s="86"/>
      <c r="HOU55" s="86"/>
      <c r="HOV55" s="86"/>
      <c r="HOW55" s="86"/>
      <c r="HOX55" s="86"/>
      <c r="HOY55" s="18"/>
      <c r="HOZ55" s="15"/>
      <c r="HPA55" s="86"/>
      <c r="HPB55" s="97"/>
      <c r="HPC55" s="86"/>
      <c r="HPD55" s="112"/>
      <c r="HPE55" s="86"/>
      <c r="HPF55" s="25" t="s">
        <v>43</v>
      </c>
      <c r="HPG55" s="50">
        <v>10</v>
      </c>
      <c r="HPH55" s="16">
        <v>13</v>
      </c>
      <c r="HPI55" s="86"/>
      <c r="HPJ55" s="86"/>
      <c r="HPK55" s="86"/>
      <c r="HPL55" s="86"/>
      <c r="HPM55" s="86"/>
      <c r="HPN55" s="86"/>
      <c r="HPO55" s="86"/>
      <c r="HPP55" s="86"/>
      <c r="HPQ55" s="86"/>
      <c r="HPR55" s="17"/>
      <c r="HPS55" s="86"/>
      <c r="HPT55" s="86"/>
      <c r="HPU55" s="86"/>
      <c r="HPV55" s="86"/>
      <c r="HPW55" s="86"/>
      <c r="HPX55" s="86"/>
      <c r="HPY55" s="86"/>
      <c r="HPZ55" s="86"/>
      <c r="HQA55" s="86"/>
      <c r="HQB55" s="86"/>
      <c r="HQC55" s="86"/>
      <c r="HQD55" s="86"/>
      <c r="HQE55" s="18"/>
      <c r="HQF55" s="15"/>
      <c r="HQG55" s="86"/>
      <c r="HQH55" s="97"/>
      <c r="HQI55" s="86"/>
      <c r="HQJ55" s="112"/>
      <c r="HQK55" s="86"/>
      <c r="HQL55" s="25" t="s">
        <v>43</v>
      </c>
      <c r="HQM55" s="50">
        <v>10</v>
      </c>
      <c r="HQN55" s="16">
        <v>13</v>
      </c>
      <c r="HQO55" s="86"/>
      <c r="HQP55" s="86"/>
      <c r="HQQ55" s="86"/>
      <c r="HQR55" s="86"/>
      <c r="HQS55" s="86"/>
      <c r="HQT55" s="86"/>
      <c r="HQU55" s="86"/>
      <c r="HQV55" s="86"/>
      <c r="HQW55" s="86"/>
      <c r="HQX55" s="17"/>
      <c r="HQY55" s="86"/>
      <c r="HQZ55" s="86"/>
      <c r="HRA55" s="86"/>
      <c r="HRB55" s="86"/>
      <c r="HRC55" s="86"/>
      <c r="HRD55" s="86"/>
      <c r="HRE55" s="86"/>
      <c r="HRF55" s="86"/>
      <c r="HRG55" s="86"/>
      <c r="HRH55" s="86"/>
      <c r="HRI55" s="86"/>
      <c r="HRJ55" s="86"/>
      <c r="HRK55" s="18"/>
      <c r="HRL55" s="15"/>
      <c r="HRM55" s="86"/>
      <c r="HRN55" s="97"/>
      <c r="HRO55" s="86"/>
      <c r="HRP55" s="112"/>
      <c r="HRQ55" s="86"/>
      <c r="HRR55" s="25" t="s">
        <v>43</v>
      </c>
      <c r="HRS55" s="50">
        <v>10</v>
      </c>
      <c r="HRT55" s="16">
        <v>13</v>
      </c>
      <c r="HRU55" s="86"/>
      <c r="HRV55" s="86"/>
      <c r="HRW55" s="86"/>
      <c r="HRX55" s="86"/>
      <c r="HRY55" s="86"/>
      <c r="HRZ55" s="86"/>
      <c r="HSA55" s="86"/>
      <c r="HSB55" s="86"/>
      <c r="HSC55" s="86"/>
      <c r="HSD55" s="17"/>
      <c r="HSE55" s="86"/>
      <c r="HSF55" s="86"/>
      <c r="HSG55" s="86"/>
      <c r="HSH55" s="86"/>
      <c r="HSI55" s="86"/>
      <c r="HSJ55" s="86"/>
      <c r="HSK55" s="86"/>
      <c r="HSL55" s="86"/>
      <c r="HSM55" s="86"/>
      <c r="HSN55" s="86"/>
      <c r="HSO55" s="86"/>
      <c r="HSP55" s="86"/>
      <c r="HSQ55" s="18"/>
      <c r="HSR55" s="15"/>
      <c r="HSS55" s="86"/>
      <c r="HST55" s="97"/>
      <c r="HSU55" s="86"/>
      <c r="HSV55" s="112"/>
      <c r="HSW55" s="86"/>
      <c r="HSX55" s="25" t="s">
        <v>43</v>
      </c>
      <c r="HSY55" s="50">
        <v>10</v>
      </c>
      <c r="HSZ55" s="16">
        <v>13</v>
      </c>
      <c r="HTA55" s="86"/>
      <c r="HTB55" s="86"/>
      <c r="HTC55" s="86"/>
      <c r="HTD55" s="86"/>
      <c r="HTE55" s="86"/>
      <c r="HTF55" s="86"/>
      <c r="HTG55" s="86"/>
      <c r="HTH55" s="86"/>
      <c r="HTI55" s="86"/>
      <c r="HTJ55" s="17"/>
      <c r="HTK55" s="86"/>
      <c r="HTL55" s="86"/>
      <c r="HTM55" s="86"/>
      <c r="HTN55" s="86"/>
      <c r="HTO55" s="86"/>
      <c r="HTP55" s="86"/>
      <c r="HTQ55" s="86"/>
      <c r="HTR55" s="86"/>
      <c r="HTS55" s="86"/>
      <c r="HTT55" s="86"/>
      <c r="HTU55" s="86"/>
      <c r="HTV55" s="86"/>
      <c r="HTW55" s="18"/>
      <c r="HTX55" s="15"/>
      <c r="HTY55" s="86"/>
      <c r="HTZ55" s="97"/>
      <c r="HUA55" s="86"/>
      <c r="HUB55" s="112"/>
      <c r="HUC55" s="86"/>
      <c r="HUD55" s="25" t="s">
        <v>43</v>
      </c>
      <c r="HUE55" s="50">
        <v>10</v>
      </c>
      <c r="HUF55" s="16">
        <v>13</v>
      </c>
      <c r="HUG55" s="86"/>
      <c r="HUH55" s="86"/>
      <c r="HUI55" s="86"/>
      <c r="HUJ55" s="86"/>
      <c r="HUK55" s="86"/>
      <c r="HUL55" s="86"/>
      <c r="HUM55" s="86"/>
      <c r="HUN55" s="86"/>
      <c r="HUO55" s="86"/>
      <c r="HUP55" s="17"/>
      <c r="HUQ55" s="86"/>
      <c r="HUR55" s="86"/>
      <c r="HUS55" s="86"/>
      <c r="HUT55" s="86"/>
      <c r="HUU55" s="86"/>
      <c r="HUV55" s="86"/>
      <c r="HUW55" s="86"/>
      <c r="HUX55" s="86"/>
      <c r="HUY55" s="86"/>
      <c r="HUZ55" s="86"/>
      <c r="HVA55" s="86"/>
      <c r="HVB55" s="86"/>
      <c r="HVC55" s="18"/>
      <c r="HVD55" s="15"/>
      <c r="HVE55" s="86"/>
      <c r="HVF55" s="97"/>
      <c r="HVG55" s="86"/>
      <c r="HVH55" s="112"/>
      <c r="HVI55" s="86"/>
      <c r="HVJ55" s="25" t="s">
        <v>43</v>
      </c>
      <c r="HVK55" s="50">
        <v>10</v>
      </c>
      <c r="HVL55" s="16">
        <v>13</v>
      </c>
      <c r="HVM55" s="86"/>
      <c r="HVN55" s="86"/>
      <c r="HVO55" s="86"/>
      <c r="HVP55" s="86"/>
      <c r="HVQ55" s="86"/>
      <c r="HVR55" s="86"/>
      <c r="HVS55" s="86"/>
      <c r="HVT55" s="86"/>
      <c r="HVU55" s="86"/>
      <c r="HVV55" s="17"/>
      <c r="HVW55" s="86"/>
      <c r="HVX55" s="86"/>
      <c r="HVY55" s="86"/>
      <c r="HVZ55" s="86"/>
      <c r="HWA55" s="86"/>
      <c r="HWB55" s="86"/>
      <c r="HWC55" s="86"/>
      <c r="HWD55" s="86"/>
      <c r="HWE55" s="86"/>
      <c r="HWF55" s="86"/>
      <c r="HWG55" s="86"/>
      <c r="HWH55" s="86"/>
      <c r="HWI55" s="18"/>
      <c r="HWJ55" s="15"/>
      <c r="HWK55" s="86"/>
      <c r="HWL55" s="97"/>
      <c r="HWM55" s="86"/>
      <c r="HWN55" s="112"/>
      <c r="HWO55" s="86"/>
      <c r="HWP55" s="25" t="s">
        <v>43</v>
      </c>
      <c r="HWQ55" s="50">
        <v>10</v>
      </c>
      <c r="HWR55" s="16">
        <v>13</v>
      </c>
      <c r="HWS55" s="86"/>
      <c r="HWT55" s="86"/>
      <c r="HWU55" s="86"/>
      <c r="HWV55" s="86"/>
      <c r="HWW55" s="86"/>
      <c r="HWX55" s="86"/>
      <c r="HWY55" s="86"/>
      <c r="HWZ55" s="86"/>
      <c r="HXA55" s="86"/>
      <c r="HXB55" s="17"/>
      <c r="HXC55" s="86"/>
      <c r="HXD55" s="86"/>
      <c r="HXE55" s="86"/>
      <c r="HXF55" s="86"/>
      <c r="HXG55" s="86"/>
      <c r="HXH55" s="86"/>
      <c r="HXI55" s="86"/>
      <c r="HXJ55" s="86"/>
      <c r="HXK55" s="86"/>
      <c r="HXL55" s="86"/>
      <c r="HXM55" s="86"/>
      <c r="HXN55" s="86"/>
      <c r="HXO55" s="18"/>
      <c r="HXP55" s="15"/>
      <c r="HXQ55" s="86"/>
      <c r="HXR55" s="97"/>
      <c r="HXS55" s="86"/>
      <c r="HXT55" s="112"/>
      <c r="HXU55" s="86"/>
      <c r="HXV55" s="25" t="s">
        <v>43</v>
      </c>
      <c r="HXW55" s="50">
        <v>10</v>
      </c>
      <c r="HXX55" s="16">
        <v>13</v>
      </c>
      <c r="HXY55" s="86"/>
      <c r="HXZ55" s="86"/>
      <c r="HYA55" s="86"/>
      <c r="HYB55" s="86"/>
      <c r="HYC55" s="86"/>
      <c r="HYD55" s="86"/>
      <c r="HYE55" s="86"/>
      <c r="HYF55" s="86"/>
      <c r="HYG55" s="86"/>
      <c r="HYH55" s="17"/>
      <c r="HYI55" s="86"/>
      <c r="HYJ55" s="86"/>
      <c r="HYK55" s="86"/>
      <c r="HYL55" s="86"/>
      <c r="HYM55" s="86"/>
      <c r="HYN55" s="86"/>
      <c r="HYO55" s="86"/>
      <c r="HYP55" s="86"/>
      <c r="HYQ55" s="86"/>
      <c r="HYR55" s="86"/>
      <c r="HYS55" s="86"/>
      <c r="HYT55" s="86"/>
      <c r="HYU55" s="18"/>
      <c r="HYV55" s="15"/>
      <c r="HYW55" s="86"/>
      <c r="HYX55" s="97"/>
      <c r="HYY55" s="86"/>
      <c r="HYZ55" s="112"/>
      <c r="HZA55" s="86"/>
      <c r="HZB55" s="25" t="s">
        <v>43</v>
      </c>
      <c r="HZC55" s="50">
        <v>10</v>
      </c>
      <c r="HZD55" s="16">
        <v>13</v>
      </c>
      <c r="HZE55" s="86"/>
      <c r="HZF55" s="86"/>
      <c r="HZG55" s="86"/>
      <c r="HZH55" s="86"/>
      <c r="HZI55" s="86"/>
      <c r="HZJ55" s="86"/>
      <c r="HZK55" s="86"/>
      <c r="HZL55" s="86"/>
      <c r="HZM55" s="86"/>
      <c r="HZN55" s="17"/>
      <c r="HZO55" s="86"/>
      <c r="HZP55" s="86"/>
      <c r="HZQ55" s="86"/>
      <c r="HZR55" s="86"/>
      <c r="HZS55" s="86"/>
      <c r="HZT55" s="86"/>
      <c r="HZU55" s="86"/>
      <c r="HZV55" s="86"/>
      <c r="HZW55" s="86"/>
      <c r="HZX55" s="86"/>
      <c r="HZY55" s="86"/>
      <c r="HZZ55" s="86"/>
      <c r="IAA55" s="18"/>
      <c r="IAB55" s="15"/>
      <c r="IAC55" s="86"/>
      <c r="IAD55" s="97"/>
      <c r="IAE55" s="86"/>
      <c r="IAF55" s="112"/>
      <c r="IAG55" s="86"/>
      <c r="IAH55" s="25" t="s">
        <v>43</v>
      </c>
      <c r="IAI55" s="50">
        <v>10</v>
      </c>
      <c r="IAJ55" s="16">
        <v>13</v>
      </c>
      <c r="IAK55" s="86"/>
      <c r="IAL55" s="86"/>
      <c r="IAM55" s="86"/>
      <c r="IAN55" s="86"/>
      <c r="IAO55" s="86"/>
      <c r="IAP55" s="86"/>
      <c r="IAQ55" s="86"/>
      <c r="IAR55" s="86"/>
      <c r="IAS55" s="86"/>
      <c r="IAT55" s="17"/>
      <c r="IAU55" s="86"/>
      <c r="IAV55" s="86"/>
      <c r="IAW55" s="86"/>
      <c r="IAX55" s="86"/>
      <c r="IAY55" s="86"/>
      <c r="IAZ55" s="86"/>
      <c r="IBA55" s="86"/>
      <c r="IBB55" s="86"/>
      <c r="IBC55" s="86"/>
      <c r="IBD55" s="86"/>
      <c r="IBE55" s="86"/>
      <c r="IBF55" s="86"/>
      <c r="IBG55" s="18"/>
      <c r="IBH55" s="15"/>
      <c r="IBI55" s="86"/>
      <c r="IBJ55" s="97"/>
      <c r="IBK55" s="86"/>
      <c r="IBL55" s="112"/>
      <c r="IBM55" s="86"/>
      <c r="IBN55" s="25" t="s">
        <v>43</v>
      </c>
      <c r="IBO55" s="50">
        <v>10</v>
      </c>
      <c r="IBP55" s="16">
        <v>13</v>
      </c>
      <c r="IBQ55" s="86"/>
      <c r="IBR55" s="86"/>
      <c r="IBS55" s="86"/>
      <c r="IBT55" s="86"/>
      <c r="IBU55" s="86"/>
      <c r="IBV55" s="86"/>
      <c r="IBW55" s="86"/>
      <c r="IBX55" s="86"/>
      <c r="IBY55" s="86"/>
      <c r="IBZ55" s="17"/>
      <c r="ICA55" s="86"/>
      <c r="ICB55" s="86"/>
      <c r="ICC55" s="86"/>
      <c r="ICD55" s="86"/>
      <c r="ICE55" s="86"/>
      <c r="ICF55" s="86"/>
      <c r="ICG55" s="86"/>
      <c r="ICH55" s="86"/>
      <c r="ICI55" s="86"/>
      <c r="ICJ55" s="86"/>
      <c r="ICK55" s="86"/>
      <c r="ICL55" s="86"/>
      <c r="ICM55" s="18"/>
      <c r="ICN55" s="15"/>
      <c r="ICO55" s="86"/>
      <c r="ICP55" s="97"/>
      <c r="ICQ55" s="86"/>
      <c r="ICR55" s="112"/>
      <c r="ICS55" s="86"/>
      <c r="ICT55" s="25" t="s">
        <v>43</v>
      </c>
      <c r="ICU55" s="50">
        <v>10</v>
      </c>
      <c r="ICV55" s="16">
        <v>13</v>
      </c>
      <c r="ICW55" s="86"/>
      <c r="ICX55" s="86"/>
      <c r="ICY55" s="86"/>
      <c r="ICZ55" s="86"/>
      <c r="IDA55" s="86"/>
      <c r="IDB55" s="86"/>
      <c r="IDC55" s="86"/>
      <c r="IDD55" s="86"/>
      <c r="IDE55" s="86"/>
      <c r="IDF55" s="17"/>
      <c r="IDG55" s="86"/>
      <c r="IDH55" s="86"/>
      <c r="IDI55" s="86"/>
      <c r="IDJ55" s="86"/>
      <c r="IDK55" s="86"/>
      <c r="IDL55" s="86"/>
      <c r="IDM55" s="86"/>
      <c r="IDN55" s="86"/>
      <c r="IDO55" s="86"/>
      <c r="IDP55" s="86"/>
      <c r="IDQ55" s="86"/>
      <c r="IDR55" s="86"/>
      <c r="IDS55" s="18"/>
      <c r="IDT55" s="15"/>
      <c r="IDU55" s="86"/>
      <c r="IDV55" s="97"/>
      <c r="IDW55" s="86"/>
      <c r="IDX55" s="112"/>
      <c r="IDY55" s="86"/>
      <c r="IDZ55" s="25" t="s">
        <v>43</v>
      </c>
      <c r="IEA55" s="50">
        <v>10</v>
      </c>
      <c r="IEB55" s="16">
        <v>13</v>
      </c>
      <c r="IEC55" s="86"/>
      <c r="IED55" s="86"/>
      <c r="IEE55" s="86"/>
      <c r="IEF55" s="86"/>
      <c r="IEG55" s="86"/>
      <c r="IEH55" s="86"/>
      <c r="IEI55" s="86"/>
      <c r="IEJ55" s="86"/>
      <c r="IEK55" s="86"/>
      <c r="IEL55" s="17"/>
      <c r="IEM55" s="86"/>
      <c r="IEN55" s="86"/>
      <c r="IEO55" s="86"/>
      <c r="IEP55" s="86"/>
      <c r="IEQ55" s="86"/>
      <c r="IER55" s="86"/>
      <c r="IES55" s="86"/>
      <c r="IET55" s="86"/>
      <c r="IEU55" s="86"/>
      <c r="IEV55" s="86"/>
      <c r="IEW55" s="86"/>
      <c r="IEX55" s="86"/>
      <c r="IEY55" s="18"/>
      <c r="IEZ55" s="15"/>
      <c r="IFA55" s="86"/>
      <c r="IFB55" s="97"/>
      <c r="IFC55" s="86"/>
      <c r="IFD55" s="112"/>
      <c r="IFE55" s="86"/>
      <c r="IFF55" s="25" t="s">
        <v>43</v>
      </c>
      <c r="IFG55" s="50">
        <v>10</v>
      </c>
      <c r="IFH55" s="16">
        <v>13</v>
      </c>
      <c r="IFI55" s="86"/>
      <c r="IFJ55" s="86"/>
      <c r="IFK55" s="86"/>
      <c r="IFL55" s="86"/>
      <c r="IFM55" s="86"/>
      <c r="IFN55" s="86"/>
      <c r="IFO55" s="86"/>
      <c r="IFP55" s="86"/>
      <c r="IFQ55" s="86"/>
      <c r="IFR55" s="17"/>
      <c r="IFS55" s="86"/>
      <c r="IFT55" s="86"/>
      <c r="IFU55" s="86"/>
      <c r="IFV55" s="86"/>
      <c r="IFW55" s="86"/>
      <c r="IFX55" s="86"/>
      <c r="IFY55" s="86"/>
      <c r="IFZ55" s="86"/>
      <c r="IGA55" s="86"/>
      <c r="IGB55" s="86"/>
      <c r="IGC55" s="86"/>
      <c r="IGD55" s="86"/>
      <c r="IGE55" s="18"/>
      <c r="IGF55" s="15"/>
      <c r="IGG55" s="86"/>
      <c r="IGH55" s="97"/>
      <c r="IGI55" s="86"/>
      <c r="IGJ55" s="112"/>
      <c r="IGK55" s="86"/>
      <c r="IGL55" s="25" t="s">
        <v>43</v>
      </c>
      <c r="IGM55" s="50">
        <v>10</v>
      </c>
      <c r="IGN55" s="16">
        <v>13</v>
      </c>
      <c r="IGO55" s="86"/>
      <c r="IGP55" s="86"/>
      <c r="IGQ55" s="86"/>
      <c r="IGR55" s="86"/>
      <c r="IGS55" s="86"/>
      <c r="IGT55" s="86"/>
      <c r="IGU55" s="86"/>
      <c r="IGV55" s="86"/>
      <c r="IGW55" s="86"/>
      <c r="IGX55" s="17"/>
      <c r="IGY55" s="86"/>
      <c r="IGZ55" s="86"/>
      <c r="IHA55" s="86"/>
      <c r="IHB55" s="86"/>
      <c r="IHC55" s="86"/>
      <c r="IHD55" s="86"/>
      <c r="IHE55" s="86"/>
      <c r="IHF55" s="86"/>
      <c r="IHG55" s="86"/>
      <c r="IHH55" s="86"/>
      <c r="IHI55" s="86"/>
      <c r="IHJ55" s="86"/>
      <c r="IHK55" s="18"/>
      <c r="IHL55" s="15"/>
      <c r="IHM55" s="86"/>
      <c r="IHN55" s="97"/>
      <c r="IHO55" s="86"/>
      <c r="IHP55" s="112"/>
      <c r="IHQ55" s="86"/>
      <c r="IHR55" s="25" t="s">
        <v>43</v>
      </c>
      <c r="IHS55" s="50">
        <v>10</v>
      </c>
      <c r="IHT55" s="16">
        <v>13</v>
      </c>
      <c r="IHU55" s="86"/>
      <c r="IHV55" s="86"/>
      <c r="IHW55" s="86"/>
      <c r="IHX55" s="86"/>
      <c r="IHY55" s="86"/>
      <c r="IHZ55" s="86"/>
      <c r="IIA55" s="86"/>
      <c r="IIB55" s="86"/>
      <c r="IIC55" s="86"/>
      <c r="IID55" s="17"/>
      <c r="IIE55" s="86"/>
      <c r="IIF55" s="86"/>
      <c r="IIG55" s="86"/>
      <c r="IIH55" s="86"/>
      <c r="III55" s="86"/>
      <c r="IIJ55" s="86"/>
      <c r="IIK55" s="86"/>
      <c r="IIL55" s="86"/>
      <c r="IIM55" s="86"/>
      <c r="IIN55" s="86"/>
      <c r="IIO55" s="86"/>
      <c r="IIP55" s="86"/>
      <c r="IIQ55" s="18"/>
      <c r="IIR55" s="15"/>
      <c r="IIS55" s="86"/>
      <c r="IIT55" s="97"/>
      <c r="IIU55" s="86"/>
      <c r="IIV55" s="112"/>
      <c r="IIW55" s="86"/>
      <c r="IIX55" s="25" t="s">
        <v>43</v>
      </c>
      <c r="IIY55" s="50">
        <v>10</v>
      </c>
      <c r="IIZ55" s="16">
        <v>13</v>
      </c>
      <c r="IJA55" s="86"/>
      <c r="IJB55" s="86"/>
      <c r="IJC55" s="86"/>
      <c r="IJD55" s="86"/>
      <c r="IJE55" s="86"/>
      <c r="IJF55" s="86"/>
      <c r="IJG55" s="86"/>
      <c r="IJH55" s="86"/>
      <c r="IJI55" s="86"/>
      <c r="IJJ55" s="17"/>
      <c r="IJK55" s="86"/>
      <c r="IJL55" s="86"/>
      <c r="IJM55" s="86"/>
      <c r="IJN55" s="86"/>
      <c r="IJO55" s="86"/>
      <c r="IJP55" s="86"/>
      <c r="IJQ55" s="86"/>
      <c r="IJR55" s="86"/>
      <c r="IJS55" s="86"/>
      <c r="IJT55" s="86"/>
      <c r="IJU55" s="86"/>
      <c r="IJV55" s="86"/>
      <c r="IJW55" s="18"/>
      <c r="IJX55" s="15"/>
      <c r="IJY55" s="86"/>
      <c r="IJZ55" s="97"/>
      <c r="IKA55" s="86"/>
      <c r="IKB55" s="112"/>
      <c r="IKC55" s="86"/>
      <c r="IKD55" s="25" t="s">
        <v>43</v>
      </c>
      <c r="IKE55" s="50">
        <v>10</v>
      </c>
      <c r="IKF55" s="16">
        <v>13</v>
      </c>
      <c r="IKG55" s="86"/>
      <c r="IKH55" s="86"/>
      <c r="IKI55" s="86"/>
      <c r="IKJ55" s="86"/>
      <c r="IKK55" s="86"/>
      <c r="IKL55" s="86"/>
      <c r="IKM55" s="86"/>
      <c r="IKN55" s="86"/>
      <c r="IKO55" s="86"/>
      <c r="IKP55" s="17"/>
      <c r="IKQ55" s="86"/>
      <c r="IKR55" s="86"/>
      <c r="IKS55" s="86"/>
      <c r="IKT55" s="86"/>
      <c r="IKU55" s="86"/>
      <c r="IKV55" s="86"/>
      <c r="IKW55" s="86"/>
      <c r="IKX55" s="86"/>
      <c r="IKY55" s="86"/>
      <c r="IKZ55" s="86"/>
      <c r="ILA55" s="86"/>
      <c r="ILB55" s="86"/>
      <c r="ILC55" s="18"/>
      <c r="ILD55" s="15"/>
      <c r="ILE55" s="86"/>
      <c r="ILF55" s="97"/>
      <c r="ILG55" s="86"/>
      <c r="ILH55" s="112"/>
      <c r="ILI55" s="86"/>
      <c r="ILJ55" s="25" t="s">
        <v>43</v>
      </c>
      <c r="ILK55" s="50">
        <v>10</v>
      </c>
      <c r="ILL55" s="16">
        <v>13</v>
      </c>
      <c r="ILM55" s="86"/>
      <c r="ILN55" s="86"/>
      <c r="ILO55" s="86"/>
      <c r="ILP55" s="86"/>
      <c r="ILQ55" s="86"/>
      <c r="ILR55" s="86"/>
      <c r="ILS55" s="86"/>
      <c r="ILT55" s="86"/>
      <c r="ILU55" s="86"/>
      <c r="ILV55" s="17"/>
      <c r="ILW55" s="86"/>
      <c r="ILX55" s="86"/>
      <c r="ILY55" s="86"/>
      <c r="ILZ55" s="86"/>
      <c r="IMA55" s="86"/>
      <c r="IMB55" s="86"/>
      <c r="IMC55" s="86"/>
      <c r="IMD55" s="86"/>
      <c r="IME55" s="86"/>
      <c r="IMF55" s="86"/>
      <c r="IMG55" s="86"/>
      <c r="IMH55" s="86"/>
      <c r="IMI55" s="18"/>
      <c r="IMJ55" s="15"/>
      <c r="IMK55" s="86"/>
      <c r="IML55" s="97"/>
      <c r="IMM55" s="86"/>
      <c r="IMN55" s="112"/>
      <c r="IMO55" s="86"/>
      <c r="IMP55" s="25" t="s">
        <v>43</v>
      </c>
      <c r="IMQ55" s="50">
        <v>10</v>
      </c>
      <c r="IMR55" s="16">
        <v>13</v>
      </c>
      <c r="IMS55" s="86"/>
      <c r="IMT55" s="86"/>
      <c r="IMU55" s="86"/>
      <c r="IMV55" s="86"/>
      <c r="IMW55" s="86"/>
      <c r="IMX55" s="86"/>
      <c r="IMY55" s="86"/>
      <c r="IMZ55" s="86"/>
      <c r="INA55" s="86"/>
      <c r="INB55" s="17"/>
      <c r="INC55" s="86"/>
      <c r="IND55" s="86"/>
      <c r="INE55" s="86"/>
      <c r="INF55" s="86"/>
      <c r="ING55" s="86"/>
      <c r="INH55" s="86"/>
      <c r="INI55" s="86"/>
      <c r="INJ55" s="86"/>
      <c r="INK55" s="86"/>
      <c r="INL55" s="86"/>
      <c r="INM55" s="86"/>
      <c r="INN55" s="86"/>
      <c r="INO55" s="18"/>
      <c r="INP55" s="15"/>
      <c r="INQ55" s="86"/>
      <c r="INR55" s="97"/>
      <c r="INS55" s="86"/>
      <c r="INT55" s="112"/>
      <c r="INU55" s="86"/>
      <c r="INV55" s="25" t="s">
        <v>43</v>
      </c>
      <c r="INW55" s="50">
        <v>10</v>
      </c>
      <c r="INX55" s="16">
        <v>13</v>
      </c>
      <c r="INY55" s="86"/>
      <c r="INZ55" s="86"/>
      <c r="IOA55" s="86"/>
      <c r="IOB55" s="86"/>
      <c r="IOC55" s="86"/>
      <c r="IOD55" s="86"/>
      <c r="IOE55" s="86"/>
      <c r="IOF55" s="86"/>
      <c r="IOG55" s="86"/>
      <c r="IOH55" s="17"/>
      <c r="IOI55" s="86"/>
      <c r="IOJ55" s="86"/>
      <c r="IOK55" s="86"/>
      <c r="IOL55" s="86"/>
      <c r="IOM55" s="86"/>
      <c r="ION55" s="86"/>
      <c r="IOO55" s="86"/>
      <c r="IOP55" s="86"/>
      <c r="IOQ55" s="86"/>
      <c r="IOR55" s="86"/>
      <c r="IOS55" s="86"/>
      <c r="IOT55" s="86"/>
      <c r="IOU55" s="18"/>
      <c r="IOV55" s="15"/>
      <c r="IOW55" s="86"/>
      <c r="IOX55" s="97"/>
      <c r="IOY55" s="86"/>
      <c r="IOZ55" s="112"/>
      <c r="IPA55" s="86"/>
      <c r="IPB55" s="25" t="s">
        <v>43</v>
      </c>
      <c r="IPC55" s="50">
        <v>10</v>
      </c>
      <c r="IPD55" s="16">
        <v>13</v>
      </c>
      <c r="IPE55" s="86"/>
      <c r="IPF55" s="86"/>
      <c r="IPG55" s="86"/>
      <c r="IPH55" s="86"/>
      <c r="IPI55" s="86"/>
      <c r="IPJ55" s="86"/>
      <c r="IPK55" s="86"/>
      <c r="IPL55" s="86"/>
      <c r="IPM55" s="86"/>
      <c r="IPN55" s="17"/>
      <c r="IPO55" s="86"/>
      <c r="IPP55" s="86"/>
      <c r="IPQ55" s="86"/>
      <c r="IPR55" s="86"/>
      <c r="IPS55" s="86"/>
      <c r="IPT55" s="86"/>
      <c r="IPU55" s="86"/>
      <c r="IPV55" s="86"/>
      <c r="IPW55" s="86"/>
      <c r="IPX55" s="86"/>
      <c r="IPY55" s="86"/>
      <c r="IPZ55" s="86"/>
      <c r="IQA55" s="18"/>
      <c r="IQB55" s="15"/>
      <c r="IQC55" s="86"/>
      <c r="IQD55" s="97"/>
      <c r="IQE55" s="86"/>
      <c r="IQF55" s="112"/>
      <c r="IQG55" s="86"/>
      <c r="IQH55" s="25" t="s">
        <v>43</v>
      </c>
      <c r="IQI55" s="50">
        <v>10</v>
      </c>
      <c r="IQJ55" s="16">
        <v>13</v>
      </c>
      <c r="IQK55" s="86"/>
      <c r="IQL55" s="86"/>
      <c r="IQM55" s="86"/>
      <c r="IQN55" s="86"/>
      <c r="IQO55" s="86"/>
      <c r="IQP55" s="86"/>
      <c r="IQQ55" s="86"/>
      <c r="IQR55" s="86"/>
      <c r="IQS55" s="86"/>
      <c r="IQT55" s="17"/>
      <c r="IQU55" s="86"/>
      <c r="IQV55" s="86"/>
      <c r="IQW55" s="86"/>
      <c r="IQX55" s="86"/>
      <c r="IQY55" s="86"/>
      <c r="IQZ55" s="86"/>
      <c r="IRA55" s="86"/>
      <c r="IRB55" s="86"/>
      <c r="IRC55" s="86"/>
      <c r="IRD55" s="86"/>
      <c r="IRE55" s="86"/>
      <c r="IRF55" s="86"/>
      <c r="IRG55" s="18"/>
      <c r="IRH55" s="15"/>
      <c r="IRI55" s="86"/>
      <c r="IRJ55" s="97"/>
      <c r="IRK55" s="86"/>
      <c r="IRL55" s="112"/>
      <c r="IRM55" s="86"/>
      <c r="IRN55" s="25" t="s">
        <v>43</v>
      </c>
      <c r="IRO55" s="50">
        <v>10</v>
      </c>
      <c r="IRP55" s="16">
        <v>13</v>
      </c>
      <c r="IRQ55" s="86"/>
      <c r="IRR55" s="86"/>
      <c r="IRS55" s="86"/>
      <c r="IRT55" s="86"/>
      <c r="IRU55" s="86"/>
      <c r="IRV55" s="86"/>
      <c r="IRW55" s="86"/>
      <c r="IRX55" s="86"/>
      <c r="IRY55" s="86"/>
      <c r="IRZ55" s="17"/>
      <c r="ISA55" s="86"/>
      <c r="ISB55" s="86"/>
      <c r="ISC55" s="86"/>
      <c r="ISD55" s="86"/>
      <c r="ISE55" s="86"/>
      <c r="ISF55" s="86"/>
      <c r="ISG55" s="86"/>
      <c r="ISH55" s="86"/>
      <c r="ISI55" s="86"/>
      <c r="ISJ55" s="86"/>
      <c r="ISK55" s="86"/>
      <c r="ISL55" s="86"/>
      <c r="ISM55" s="18"/>
      <c r="ISN55" s="15"/>
      <c r="ISO55" s="86"/>
      <c r="ISP55" s="97"/>
      <c r="ISQ55" s="86"/>
      <c r="ISR55" s="112"/>
      <c r="ISS55" s="86"/>
      <c r="IST55" s="25" t="s">
        <v>43</v>
      </c>
      <c r="ISU55" s="50">
        <v>10</v>
      </c>
      <c r="ISV55" s="16">
        <v>13</v>
      </c>
      <c r="ISW55" s="86"/>
      <c r="ISX55" s="86"/>
      <c r="ISY55" s="86"/>
      <c r="ISZ55" s="86"/>
      <c r="ITA55" s="86"/>
      <c r="ITB55" s="86"/>
      <c r="ITC55" s="86"/>
      <c r="ITD55" s="86"/>
      <c r="ITE55" s="86"/>
      <c r="ITF55" s="17"/>
      <c r="ITG55" s="86"/>
      <c r="ITH55" s="86"/>
      <c r="ITI55" s="86"/>
      <c r="ITJ55" s="86"/>
      <c r="ITK55" s="86"/>
      <c r="ITL55" s="86"/>
      <c r="ITM55" s="86"/>
      <c r="ITN55" s="86"/>
      <c r="ITO55" s="86"/>
      <c r="ITP55" s="86"/>
      <c r="ITQ55" s="86"/>
      <c r="ITR55" s="86"/>
      <c r="ITS55" s="18"/>
      <c r="ITT55" s="15"/>
      <c r="ITU55" s="86"/>
      <c r="ITV55" s="97"/>
      <c r="ITW55" s="86"/>
      <c r="ITX55" s="112"/>
      <c r="ITY55" s="86"/>
      <c r="ITZ55" s="25" t="s">
        <v>43</v>
      </c>
      <c r="IUA55" s="50">
        <v>10</v>
      </c>
      <c r="IUB55" s="16">
        <v>13</v>
      </c>
      <c r="IUC55" s="86"/>
      <c r="IUD55" s="86"/>
      <c r="IUE55" s="86"/>
      <c r="IUF55" s="86"/>
      <c r="IUG55" s="86"/>
      <c r="IUH55" s="86"/>
      <c r="IUI55" s="86"/>
      <c r="IUJ55" s="86"/>
      <c r="IUK55" s="86"/>
      <c r="IUL55" s="17"/>
      <c r="IUM55" s="86"/>
      <c r="IUN55" s="86"/>
      <c r="IUO55" s="86"/>
      <c r="IUP55" s="86"/>
      <c r="IUQ55" s="86"/>
      <c r="IUR55" s="86"/>
      <c r="IUS55" s="86"/>
      <c r="IUT55" s="86"/>
      <c r="IUU55" s="86"/>
      <c r="IUV55" s="86"/>
      <c r="IUW55" s="86"/>
      <c r="IUX55" s="86"/>
      <c r="IUY55" s="18"/>
      <c r="IUZ55" s="15"/>
      <c r="IVA55" s="86"/>
      <c r="IVB55" s="97"/>
      <c r="IVC55" s="86"/>
      <c r="IVD55" s="112"/>
      <c r="IVE55" s="86"/>
      <c r="IVF55" s="25" t="s">
        <v>43</v>
      </c>
      <c r="IVG55" s="50">
        <v>10</v>
      </c>
      <c r="IVH55" s="16">
        <v>13</v>
      </c>
      <c r="IVI55" s="86"/>
      <c r="IVJ55" s="86"/>
      <c r="IVK55" s="86"/>
      <c r="IVL55" s="86"/>
      <c r="IVM55" s="86"/>
      <c r="IVN55" s="86"/>
      <c r="IVO55" s="86"/>
      <c r="IVP55" s="86"/>
      <c r="IVQ55" s="86"/>
      <c r="IVR55" s="17"/>
      <c r="IVS55" s="86"/>
      <c r="IVT55" s="86"/>
      <c r="IVU55" s="86"/>
      <c r="IVV55" s="86"/>
      <c r="IVW55" s="86"/>
      <c r="IVX55" s="86"/>
      <c r="IVY55" s="86"/>
      <c r="IVZ55" s="86"/>
      <c r="IWA55" s="86"/>
      <c r="IWB55" s="86"/>
      <c r="IWC55" s="86"/>
      <c r="IWD55" s="86"/>
      <c r="IWE55" s="18"/>
      <c r="IWF55" s="15"/>
      <c r="IWG55" s="86"/>
      <c r="IWH55" s="97"/>
      <c r="IWI55" s="86"/>
      <c r="IWJ55" s="112"/>
      <c r="IWK55" s="86"/>
      <c r="IWL55" s="25" t="s">
        <v>43</v>
      </c>
      <c r="IWM55" s="50">
        <v>10</v>
      </c>
      <c r="IWN55" s="16">
        <v>13</v>
      </c>
      <c r="IWO55" s="86"/>
      <c r="IWP55" s="86"/>
      <c r="IWQ55" s="86"/>
      <c r="IWR55" s="86"/>
      <c r="IWS55" s="86"/>
      <c r="IWT55" s="86"/>
      <c r="IWU55" s="86"/>
      <c r="IWV55" s="86"/>
      <c r="IWW55" s="86"/>
      <c r="IWX55" s="17"/>
      <c r="IWY55" s="86"/>
      <c r="IWZ55" s="86"/>
      <c r="IXA55" s="86"/>
      <c r="IXB55" s="86"/>
      <c r="IXC55" s="86"/>
      <c r="IXD55" s="86"/>
      <c r="IXE55" s="86"/>
      <c r="IXF55" s="86"/>
      <c r="IXG55" s="86"/>
      <c r="IXH55" s="86"/>
      <c r="IXI55" s="86"/>
      <c r="IXJ55" s="86"/>
      <c r="IXK55" s="18"/>
      <c r="IXL55" s="15"/>
      <c r="IXM55" s="86"/>
      <c r="IXN55" s="97"/>
      <c r="IXO55" s="86"/>
      <c r="IXP55" s="112"/>
      <c r="IXQ55" s="86"/>
      <c r="IXR55" s="25" t="s">
        <v>43</v>
      </c>
      <c r="IXS55" s="50">
        <v>10</v>
      </c>
      <c r="IXT55" s="16">
        <v>13</v>
      </c>
      <c r="IXU55" s="86"/>
      <c r="IXV55" s="86"/>
      <c r="IXW55" s="86"/>
      <c r="IXX55" s="86"/>
      <c r="IXY55" s="86"/>
      <c r="IXZ55" s="86"/>
      <c r="IYA55" s="86"/>
      <c r="IYB55" s="86"/>
      <c r="IYC55" s="86"/>
      <c r="IYD55" s="17"/>
      <c r="IYE55" s="86"/>
      <c r="IYF55" s="86"/>
      <c r="IYG55" s="86"/>
      <c r="IYH55" s="86"/>
      <c r="IYI55" s="86"/>
      <c r="IYJ55" s="86"/>
      <c r="IYK55" s="86"/>
      <c r="IYL55" s="86"/>
      <c r="IYM55" s="86"/>
      <c r="IYN55" s="86"/>
      <c r="IYO55" s="86"/>
      <c r="IYP55" s="86"/>
      <c r="IYQ55" s="18"/>
      <c r="IYR55" s="15"/>
      <c r="IYS55" s="86"/>
      <c r="IYT55" s="97"/>
      <c r="IYU55" s="86"/>
      <c r="IYV55" s="112"/>
      <c r="IYW55" s="86"/>
      <c r="IYX55" s="25" t="s">
        <v>43</v>
      </c>
      <c r="IYY55" s="50">
        <v>10</v>
      </c>
      <c r="IYZ55" s="16">
        <v>13</v>
      </c>
      <c r="IZA55" s="86"/>
      <c r="IZB55" s="86"/>
      <c r="IZC55" s="86"/>
      <c r="IZD55" s="86"/>
      <c r="IZE55" s="86"/>
      <c r="IZF55" s="86"/>
      <c r="IZG55" s="86"/>
      <c r="IZH55" s="86"/>
      <c r="IZI55" s="86"/>
      <c r="IZJ55" s="17"/>
      <c r="IZK55" s="86"/>
      <c r="IZL55" s="86"/>
      <c r="IZM55" s="86"/>
      <c r="IZN55" s="86"/>
      <c r="IZO55" s="86"/>
      <c r="IZP55" s="86"/>
      <c r="IZQ55" s="86"/>
      <c r="IZR55" s="86"/>
      <c r="IZS55" s="86"/>
      <c r="IZT55" s="86"/>
      <c r="IZU55" s="86"/>
      <c r="IZV55" s="86"/>
      <c r="IZW55" s="18"/>
      <c r="IZX55" s="15"/>
      <c r="IZY55" s="86"/>
      <c r="IZZ55" s="97"/>
      <c r="JAA55" s="86"/>
      <c r="JAB55" s="112"/>
      <c r="JAC55" s="86"/>
      <c r="JAD55" s="25" t="s">
        <v>43</v>
      </c>
      <c r="JAE55" s="50">
        <v>10</v>
      </c>
      <c r="JAF55" s="16">
        <v>13</v>
      </c>
      <c r="JAG55" s="86"/>
      <c r="JAH55" s="86"/>
      <c r="JAI55" s="86"/>
      <c r="JAJ55" s="86"/>
      <c r="JAK55" s="86"/>
      <c r="JAL55" s="86"/>
      <c r="JAM55" s="86"/>
      <c r="JAN55" s="86"/>
      <c r="JAO55" s="86"/>
      <c r="JAP55" s="17"/>
      <c r="JAQ55" s="86"/>
      <c r="JAR55" s="86"/>
      <c r="JAS55" s="86"/>
      <c r="JAT55" s="86"/>
      <c r="JAU55" s="86"/>
      <c r="JAV55" s="86"/>
      <c r="JAW55" s="86"/>
      <c r="JAX55" s="86"/>
      <c r="JAY55" s="86"/>
      <c r="JAZ55" s="86"/>
      <c r="JBA55" s="86"/>
      <c r="JBB55" s="86"/>
      <c r="JBC55" s="18"/>
      <c r="JBD55" s="15"/>
      <c r="JBE55" s="86"/>
      <c r="JBF55" s="97"/>
      <c r="JBG55" s="86"/>
      <c r="JBH55" s="112"/>
      <c r="JBI55" s="86"/>
      <c r="JBJ55" s="25" t="s">
        <v>43</v>
      </c>
      <c r="JBK55" s="50">
        <v>10</v>
      </c>
      <c r="JBL55" s="16">
        <v>13</v>
      </c>
      <c r="JBM55" s="86"/>
      <c r="JBN55" s="86"/>
      <c r="JBO55" s="86"/>
      <c r="JBP55" s="86"/>
      <c r="JBQ55" s="86"/>
      <c r="JBR55" s="86"/>
      <c r="JBS55" s="86"/>
      <c r="JBT55" s="86"/>
      <c r="JBU55" s="86"/>
      <c r="JBV55" s="17"/>
      <c r="JBW55" s="86"/>
      <c r="JBX55" s="86"/>
      <c r="JBY55" s="86"/>
      <c r="JBZ55" s="86"/>
      <c r="JCA55" s="86"/>
      <c r="JCB55" s="86"/>
      <c r="JCC55" s="86"/>
      <c r="JCD55" s="86"/>
      <c r="JCE55" s="86"/>
      <c r="JCF55" s="86"/>
      <c r="JCG55" s="86"/>
      <c r="JCH55" s="86"/>
      <c r="JCI55" s="18"/>
      <c r="JCJ55" s="15"/>
      <c r="JCK55" s="86"/>
      <c r="JCL55" s="97"/>
      <c r="JCM55" s="86"/>
      <c r="JCN55" s="112"/>
      <c r="JCO55" s="86"/>
      <c r="JCP55" s="25" t="s">
        <v>43</v>
      </c>
      <c r="JCQ55" s="50">
        <v>10</v>
      </c>
      <c r="JCR55" s="16">
        <v>13</v>
      </c>
      <c r="JCS55" s="86"/>
      <c r="JCT55" s="86"/>
      <c r="JCU55" s="86"/>
      <c r="JCV55" s="86"/>
      <c r="JCW55" s="86"/>
      <c r="JCX55" s="86"/>
      <c r="JCY55" s="86"/>
      <c r="JCZ55" s="86"/>
      <c r="JDA55" s="86"/>
      <c r="JDB55" s="17"/>
      <c r="JDC55" s="86"/>
      <c r="JDD55" s="86"/>
      <c r="JDE55" s="86"/>
      <c r="JDF55" s="86"/>
      <c r="JDG55" s="86"/>
      <c r="JDH55" s="86"/>
      <c r="JDI55" s="86"/>
      <c r="JDJ55" s="86"/>
      <c r="JDK55" s="86"/>
      <c r="JDL55" s="86"/>
      <c r="JDM55" s="86"/>
      <c r="JDN55" s="86"/>
      <c r="JDO55" s="18"/>
      <c r="JDP55" s="15"/>
      <c r="JDQ55" s="86"/>
      <c r="JDR55" s="97"/>
      <c r="JDS55" s="86"/>
      <c r="JDT55" s="112"/>
      <c r="JDU55" s="86"/>
      <c r="JDV55" s="25" t="s">
        <v>43</v>
      </c>
      <c r="JDW55" s="50">
        <v>10</v>
      </c>
      <c r="JDX55" s="16">
        <v>13</v>
      </c>
      <c r="JDY55" s="86"/>
      <c r="JDZ55" s="86"/>
      <c r="JEA55" s="86"/>
      <c r="JEB55" s="86"/>
      <c r="JEC55" s="86"/>
      <c r="JED55" s="86"/>
      <c r="JEE55" s="86"/>
      <c r="JEF55" s="86"/>
      <c r="JEG55" s="86"/>
      <c r="JEH55" s="17"/>
      <c r="JEI55" s="86"/>
      <c r="JEJ55" s="86"/>
      <c r="JEK55" s="86"/>
      <c r="JEL55" s="86"/>
      <c r="JEM55" s="86"/>
      <c r="JEN55" s="86"/>
      <c r="JEO55" s="86"/>
      <c r="JEP55" s="86"/>
      <c r="JEQ55" s="86"/>
      <c r="JER55" s="86"/>
      <c r="JES55" s="86"/>
      <c r="JET55" s="86"/>
      <c r="JEU55" s="18"/>
      <c r="JEV55" s="15"/>
      <c r="JEW55" s="86"/>
      <c r="JEX55" s="97"/>
      <c r="JEY55" s="86"/>
      <c r="JEZ55" s="112"/>
      <c r="JFA55" s="86"/>
      <c r="JFB55" s="25" t="s">
        <v>43</v>
      </c>
      <c r="JFC55" s="50">
        <v>10</v>
      </c>
      <c r="JFD55" s="16">
        <v>13</v>
      </c>
      <c r="JFE55" s="86"/>
      <c r="JFF55" s="86"/>
      <c r="JFG55" s="86"/>
      <c r="JFH55" s="86"/>
      <c r="JFI55" s="86"/>
      <c r="JFJ55" s="86"/>
      <c r="JFK55" s="86"/>
      <c r="JFL55" s="86"/>
      <c r="JFM55" s="86"/>
      <c r="JFN55" s="17"/>
      <c r="JFO55" s="86"/>
      <c r="JFP55" s="86"/>
      <c r="JFQ55" s="86"/>
      <c r="JFR55" s="86"/>
      <c r="JFS55" s="86"/>
      <c r="JFT55" s="86"/>
      <c r="JFU55" s="86"/>
      <c r="JFV55" s="86"/>
      <c r="JFW55" s="86"/>
      <c r="JFX55" s="86"/>
      <c r="JFY55" s="86"/>
      <c r="JFZ55" s="86"/>
      <c r="JGA55" s="18"/>
      <c r="JGB55" s="15"/>
      <c r="JGC55" s="86"/>
      <c r="JGD55" s="97"/>
      <c r="JGE55" s="86"/>
      <c r="JGF55" s="112"/>
      <c r="JGG55" s="86"/>
      <c r="JGH55" s="25" t="s">
        <v>43</v>
      </c>
      <c r="JGI55" s="50">
        <v>10</v>
      </c>
      <c r="JGJ55" s="16">
        <v>13</v>
      </c>
      <c r="JGK55" s="86"/>
      <c r="JGL55" s="86"/>
      <c r="JGM55" s="86"/>
      <c r="JGN55" s="86"/>
      <c r="JGO55" s="86"/>
      <c r="JGP55" s="86"/>
      <c r="JGQ55" s="86"/>
      <c r="JGR55" s="86"/>
      <c r="JGS55" s="86"/>
      <c r="JGT55" s="17"/>
      <c r="JGU55" s="86"/>
      <c r="JGV55" s="86"/>
      <c r="JGW55" s="86"/>
      <c r="JGX55" s="86"/>
      <c r="JGY55" s="86"/>
      <c r="JGZ55" s="86"/>
      <c r="JHA55" s="86"/>
      <c r="JHB55" s="86"/>
      <c r="JHC55" s="86"/>
      <c r="JHD55" s="86"/>
      <c r="JHE55" s="86"/>
      <c r="JHF55" s="86"/>
      <c r="JHG55" s="18"/>
      <c r="JHH55" s="15"/>
      <c r="JHI55" s="86"/>
      <c r="JHJ55" s="97"/>
      <c r="JHK55" s="86"/>
      <c r="JHL55" s="112"/>
      <c r="JHM55" s="86"/>
      <c r="JHN55" s="25" t="s">
        <v>43</v>
      </c>
      <c r="JHO55" s="50">
        <v>10</v>
      </c>
      <c r="JHP55" s="16">
        <v>13</v>
      </c>
      <c r="JHQ55" s="86"/>
      <c r="JHR55" s="86"/>
      <c r="JHS55" s="86"/>
      <c r="JHT55" s="86"/>
      <c r="JHU55" s="86"/>
      <c r="JHV55" s="86"/>
      <c r="JHW55" s="86"/>
      <c r="JHX55" s="86"/>
      <c r="JHY55" s="86"/>
      <c r="JHZ55" s="17"/>
      <c r="JIA55" s="86"/>
      <c r="JIB55" s="86"/>
      <c r="JIC55" s="86"/>
      <c r="JID55" s="86"/>
      <c r="JIE55" s="86"/>
      <c r="JIF55" s="86"/>
      <c r="JIG55" s="86"/>
      <c r="JIH55" s="86"/>
      <c r="JII55" s="86"/>
      <c r="JIJ55" s="86"/>
      <c r="JIK55" s="86"/>
      <c r="JIL55" s="86"/>
      <c r="JIM55" s="18"/>
      <c r="JIN55" s="15"/>
      <c r="JIO55" s="86"/>
      <c r="JIP55" s="97"/>
      <c r="JIQ55" s="86"/>
      <c r="JIR55" s="112"/>
      <c r="JIS55" s="86"/>
      <c r="JIT55" s="25" t="s">
        <v>43</v>
      </c>
      <c r="JIU55" s="50">
        <v>10</v>
      </c>
      <c r="JIV55" s="16">
        <v>13</v>
      </c>
      <c r="JIW55" s="86"/>
      <c r="JIX55" s="86"/>
      <c r="JIY55" s="86"/>
      <c r="JIZ55" s="86"/>
      <c r="JJA55" s="86"/>
      <c r="JJB55" s="86"/>
      <c r="JJC55" s="86"/>
      <c r="JJD55" s="86"/>
      <c r="JJE55" s="86"/>
      <c r="JJF55" s="17"/>
      <c r="JJG55" s="86"/>
      <c r="JJH55" s="86"/>
      <c r="JJI55" s="86"/>
      <c r="JJJ55" s="86"/>
      <c r="JJK55" s="86"/>
      <c r="JJL55" s="86"/>
      <c r="JJM55" s="86"/>
      <c r="JJN55" s="86"/>
      <c r="JJO55" s="86"/>
      <c r="JJP55" s="86"/>
      <c r="JJQ55" s="86"/>
      <c r="JJR55" s="86"/>
      <c r="JJS55" s="18"/>
      <c r="JJT55" s="15"/>
      <c r="JJU55" s="86"/>
      <c r="JJV55" s="97"/>
      <c r="JJW55" s="86"/>
      <c r="JJX55" s="112"/>
      <c r="JJY55" s="86"/>
      <c r="JJZ55" s="25" t="s">
        <v>43</v>
      </c>
      <c r="JKA55" s="50">
        <v>10</v>
      </c>
      <c r="JKB55" s="16">
        <v>13</v>
      </c>
      <c r="JKC55" s="86"/>
      <c r="JKD55" s="86"/>
      <c r="JKE55" s="86"/>
      <c r="JKF55" s="86"/>
      <c r="JKG55" s="86"/>
      <c r="JKH55" s="86"/>
      <c r="JKI55" s="86"/>
      <c r="JKJ55" s="86"/>
      <c r="JKK55" s="86"/>
      <c r="JKL55" s="17"/>
      <c r="JKM55" s="86"/>
      <c r="JKN55" s="86"/>
      <c r="JKO55" s="86"/>
      <c r="JKP55" s="86"/>
      <c r="JKQ55" s="86"/>
      <c r="JKR55" s="86"/>
      <c r="JKS55" s="86"/>
      <c r="JKT55" s="86"/>
      <c r="JKU55" s="86"/>
      <c r="JKV55" s="86"/>
      <c r="JKW55" s="86"/>
      <c r="JKX55" s="86"/>
      <c r="JKY55" s="18"/>
      <c r="JKZ55" s="15"/>
      <c r="JLA55" s="86"/>
      <c r="JLB55" s="97"/>
      <c r="JLC55" s="86"/>
      <c r="JLD55" s="112"/>
      <c r="JLE55" s="86"/>
      <c r="JLF55" s="25" t="s">
        <v>43</v>
      </c>
      <c r="JLG55" s="50">
        <v>10</v>
      </c>
      <c r="JLH55" s="16">
        <v>13</v>
      </c>
      <c r="JLI55" s="86"/>
      <c r="JLJ55" s="86"/>
      <c r="JLK55" s="86"/>
      <c r="JLL55" s="86"/>
      <c r="JLM55" s="86"/>
      <c r="JLN55" s="86"/>
      <c r="JLO55" s="86"/>
      <c r="JLP55" s="86"/>
      <c r="JLQ55" s="86"/>
      <c r="JLR55" s="17"/>
      <c r="JLS55" s="86"/>
      <c r="JLT55" s="86"/>
      <c r="JLU55" s="86"/>
      <c r="JLV55" s="86"/>
      <c r="JLW55" s="86"/>
      <c r="JLX55" s="86"/>
      <c r="JLY55" s="86"/>
      <c r="JLZ55" s="86"/>
      <c r="JMA55" s="86"/>
      <c r="JMB55" s="86"/>
      <c r="JMC55" s="86"/>
      <c r="JMD55" s="86"/>
      <c r="JME55" s="18"/>
      <c r="JMF55" s="15"/>
      <c r="JMG55" s="86"/>
      <c r="JMH55" s="97"/>
      <c r="JMI55" s="86"/>
      <c r="JMJ55" s="112"/>
      <c r="JMK55" s="86"/>
      <c r="JML55" s="25" t="s">
        <v>43</v>
      </c>
      <c r="JMM55" s="50">
        <v>10</v>
      </c>
      <c r="JMN55" s="16">
        <v>13</v>
      </c>
      <c r="JMO55" s="86"/>
      <c r="JMP55" s="86"/>
      <c r="JMQ55" s="86"/>
      <c r="JMR55" s="86"/>
      <c r="JMS55" s="86"/>
      <c r="JMT55" s="86"/>
      <c r="JMU55" s="86"/>
      <c r="JMV55" s="86"/>
      <c r="JMW55" s="86"/>
      <c r="JMX55" s="17"/>
      <c r="JMY55" s="86"/>
      <c r="JMZ55" s="86"/>
      <c r="JNA55" s="86"/>
      <c r="JNB55" s="86"/>
      <c r="JNC55" s="86"/>
      <c r="JND55" s="86"/>
      <c r="JNE55" s="86"/>
      <c r="JNF55" s="86"/>
      <c r="JNG55" s="86"/>
      <c r="JNH55" s="86"/>
      <c r="JNI55" s="86"/>
      <c r="JNJ55" s="86"/>
      <c r="JNK55" s="18"/>
      <c r="JNL55" s="15"/>
      <c r="JNM55" s="86"/>
      <c r="JNN55" s="97"/>
      <c r="JNO55" s="86"/>
      <c r="JNP55" s="112"/>
      <c r="JNQ55" s="86"/>
      <c r="JNR55" s="25" t="s">
        <v>43</v>
      </c>
      <c r="JNS55" s="50">
        <v>10</v>
      </c>
      <c r="JNT55" s="16">
        <v>13</v>
      </c>
      <c r="JNU55" s="86"/>
      <c r="JNV55" s="86"/>
      <c r="JNW55" s="86"/>
      <c r="JNX55" s="86"/>
      <c r="JNY55" s="86"/>
      <c r="JNZ55" s="86"/>
      <c r="JOA55" s="86"/>
      <c r="JOB55" s="86"/>
      <c r="JOC55" s="86"/>
      <c r="JOD55" s="17"/>
      <c r="JOE55" s="86"/>
      <c r="JOF55" s="86"/>
      <c r="JOG55" s="86"/>
      <c r="JOH55" s="86"/>
      <c r="JOI55" s="86"/>
      <c r="JOJ55" s="86"/>
      <c r="JOK55" s="86"/>
      <c r="JOL55" s="86"/>
      <c r="JOM55" s="86"/>
      <c r="JON55" s="86"/>
      <c r="JOO55" s="86"/>
      <c r="JOP55" s="86"/>
      <c r="JOQ55" s="18"/>
      <c r="JOR55" s="15"/>
      <c r="JOS55" s="86"/>
      <c r="JOT55" s="97"/>
      <c r="JOU55" s="86"/>
      <c r="JOV55" s="112"/>
      <c r="JOW55" s="86"/>
      <c r="JOX55" s="25" t="s">
        <v>43</v>
      </c>
      <c r="JOY55" s="50">
        <v>10</v>
      </c>
      <c r="JOZ55" s="16">
        <v>13</v>
      </c>
      <c r="JPA55" s="86"/>
      <c r="JPB55" s="86"/>
      <c r="JPC55" s="86"/>
      <c r="JPD55" s="86"/>
      <c r="JPE55" s="86"/>
      <c r="JPF55" s="86"/>
      <c r="JPG55" s="86"/>
      <c r="JPH55" s="86"/>
      <c r="JPI55" s="86"/>
      <c r="JPJ55" s="17"/>
      <c r="JPK55" s="86"/>
      <c r="JPL55" s="86"/>
      <c r="JPM55" s="86"/>
      <c r="JPN55" s="86"/>
      <c r="JPO55" s="86"/>
      <c r="JPP55" s="86"/>
      <c r="JPQ55" s="86"/>
      <c r="JPR55" s="86"/>
      <c r="JPS55" s="86"/>
      <c r="JPT55" s="86"/>
      <c r="JPU55" s="86"/>
      <c r="JPV55" s="86"/>
      <c r="JPW55" s="18"/>
      <c r="JPX55" s="15"/>
      <c r="JPY55" s="86"/>
      <c r="JPZ55" s="97"/>
      <c r="JQA55" s="86"/>
      <c r="JQB55" s="112"/>
      <c r="JQC55" s="86"/>
      <c r="JQD55" s="25" t="s">
        <v>43</v>
      </c>
      <c r="JQE55" s="50">
        <v>10</v>
      </c>
      <c r="JQF55" s="16">
        <v>13</v>
      </c>
      <c r="JQG55" s="86"/>
      <c r="JQH55" s="86"/>
      <c r="JQI55" s="86"/>
      <c r="JQJ55" s="86"/>
      <c r="JQK55" s="86"/>
      <c r="JQL55" s="86"/>
      <c r="JQM55" s="86"/>
      <c r="JQN55" s="86"/>
      <c r="JQO55" s="86"/>
      <c r="JQP55" s="17"/>
      <c r="JQQ55" s="86"/>
      <c r="JQR55" s="86"/>
      <c r="JQS55" s="86"/>
      <c r="JQT55" s="86"/>
      <c r="JQU55" s="86"/>
      <c r="JQV55" s="86"/>
      <c r="JQW55" s="86"/>
      <c r="JQX55" s="86"/>
      <c r="JQY55" s="86"/>
      <c r="JQZ55" s="86"/>
      <c r="JRA55" s="86"/>
      <c r="JRB55" s="86"/>
      <c r="JRC55" s="18"/>
      <c r="JRD55" s="15"/>
      <c r="JRE55" s="86"/>
      <c r="JRF55" s="97"/>
      <c r="JRG55" s="86"/>
      <c r="JRH55" s="112"/>
      <c r="JRI55" s="86"/>
      <c r="JRJ55" s="25" t="s">
        <v>43</v>
      </c>
      <c r="JRK55" s="50">
        <v>10</v>
      </c>
      <c r="JRL55" s="16">
        <v>13</v>
      </c>
      <c r="JRM55" s="86"/>
      <c r="JRN55" s="86"/>
      <c r="JRO55" s="86"/>
      <c r="JRP55" s="86"/>
      <c r="JRQ55" s="86"/>
      <c r="JRR55" s="86"/>
      <c r="JRS55" s="86"/>
      <c r="JRT55" s="86"/>
      <c r="JRU55" s="86"/>
      <c r="JRV55" s="17"/>
      <c r="JRW55" s="86"/>
      <c r="JRX55" s="86"/>
      <c r="JRY55" s="86"/>
      <c r="JRZ55" s="86"/>
      <c r="JSA55" s="86"/>
      <c r="JSB55" s="86"/>
      <c r="JSC55" s="86"/>
      <c r="JSD55" s="86"/>
      <c r="JSE55" s="86"/>
      <c r="JSF55" s="86"/>
      <c r="JSG55" s="86"/>
      <c r="JSH55" s="86"/>
      <c r="JSI55" s="18"/>
      <c r="JSJ55" s="15"/>
      <c r="JSK55" s="86"/>
      <c r="JSL55" s="97"/>
      <c r="JSM55" s="86"/>
      <c r="JSN55" s="112"/>
      <c r="JSO55" s="86"/>
      <c r="JSP55" s="25" t="s">
        <v>43</v>
      </c>
      <c r="JSQ55" s="50">
        <v>10</v>
      </c>
      <c r="JSR55" s="16">
        <v>13</v>
      </c>
      <c r="JSS55" s="86"/>
      <c r="JST55" s="86"/>
      <c r="JSU55" s="86"/>
      <c r="JSV55" s="86"/>
      <c r="JSW55" s="86"/>
      <c r="JSX55" s="86"/>
      <c r="JSY55" s="86"/>
      <c r="JSZ55" s="86"/>
      <c r="JTA55" s="86"/>
      <c r="JTB55" s="17"/>
      <c r="JTC55" s="86"/>
      <c r="JTD55" s="86"/>
      <c r="JTE55" s="86"/>
      <c r="JTF55" s="86"/>
      <c r="JTG55" s="86"/>
      <c r="JTH55" s="86"/>
      <c r="JTI55" s="86"/>
      <c r="JTJ55" s="86"/>
      <c r="JTK55" s="86"/>
      <c r="JTL55" s="86"/>
      <c r="JTM55" s="86"/>
      <c r="JTN55" s="86"/>
      <c r="JTO55" s="18"/>
      <c r="JTP55" s="15"/>
      <c r="JTQ55" s="86"/>
      <c r="JTR55" s="97"/>
      <c r="JTS55" s="86"/>
      <c r="JTT55" s="112"/>
      <c r="JTU55" s="86"/>
      <c r="JTV55" s="25" t="s">
        <v>43</v>
      </c>
      <c r="JTW55" s="50">
        <v>10</v>
      </c>
      <c r="JTX55" s="16">
        <v>13</v>
      </c>
      <c r="JTY55" s="86"/>
      <c r="JTZ55" s="86"/>
      <c r="JUA55" s="86"/>
      <c r="JUB55" s="86"/>
      <c r="JUC55" s="86"/>
      <c r="JUD55" s="86"/>
      <c r="JUE55" s="86"/>
      <c r="JUF55" s="86"/>
      <c r="JUG55" s="86"/>
      <c r="JUH55" s="17"/>
      <c r="JUI55" s="86"/>
      <c r="JUJ55" s="86"/>
      <c r="JUK55" s="86"/>
      <c r="JUL55" s="86"/>
      <c r="JUM55" s="86"/>
      <c r="JUN55" s="86"/>
      <c r="JUO55" s="86"/>
      <c r="JUP55" s="86"/>
      <c r="JUQ55" s="86"/>
      <c r="JUR55" s="86"/>
      <c r="JUS55" s="86"/>
      <c r="JUT55" s="86"/>
      <c r="JUU55" s="18"/>
      <c r="JUV55" s="15"/>
      <c r="JUW55" s="86"/>
      <c r="JUX55" s="97"/>
      <c r="JUY55" s="86"/>
      <c r="JUZ55" s="112"/>
      <c r="JVA55" s="86"/>
      <c r="JVB55" s="25" t="s">
        <v>43</v>
      </c>
      <c r="JVC55" s="50">
        <v>10</v>
      </c>
      <c r="JVD55" s="16">
        <v>13</v>
      </c>
      <c r="JVE55" s="86"/>
      <c r="JVF55" s="86"/>
      <c r="JVG55" s="86"/>
      <c r="JVH55" s="86"/>
      <c r="JVI55" s="86"/>
      <c r="JVJ55" s="86"/>
      <c r="JVK55" s="86"/>
      <c r="JVL55" s="86"/>
      <c r="JVM55" s="86"/>
      <c r="JVN55" s="17"/>
      <c r="JVO55" s="86"/>
      <c r="JVP55" s="86"/>
      <c r="JVQ55" s="86"/>
      <c r="JVR55" s="86"/>
      <c r="JVS55" s="86"/>
      <c r="JVT55" s="86"/>
      <c r="JVU55" s="86"/>
      <c r="JVV55" s="86"/>
      <c r="JVW55" s="86"/>
      <c r="JVX55" s="86"/>
      <c r="JVY55" s="86"/>
      <c r="JVZ55" s="86"/>
      <c r="JWA55" s="18"/>
      <c r="JWB55" s="15"/>
      <c r="JWC55" s="86"/>
      <c r="JWD55" s="97"/>
      <c r="JWE55" s="86"/>
      <c r="JWF55" s="112"/>
      <c r="JWG55" s="86"/>
      <c r="JWH55" s="25" t="s">
        <v>43</v>
      </c>
      <c r="JWI55" s="50">
        <v>10</v>
      </c>
      <c r="JWJ55" s="16">
        <v>13</v>
      </c>
      <c r="JWK55" s="86"/>
      <c r="JWL55" s="86"/>
      <c r="JWM55" s="86"/>
      <c r="JWN55" s="86"/>
      <c r="JWO55" s="86"/>
      <c r="JWP55" s="86"/>
      <c r="JWQ55" s="86"/>
      <c r="JWR55" s="86"/>
      <c r="JWS55" s="86"/>
      <c r="JWT55" s="17"/>
      <c r="JWU55" s="86"/>
      <c r="JWV55" s="86"/>
      <c r="JWW55" s="86"/>
      <c r="JWX55" s="86"/>
      <c r="JWY55" s="86"/>
      <c r="JWZ55" s="86"/>
      <c r="JXA55" s="86"/>
      <c r="JXB55" s="86"/>
      <c r="JXC55" s="86"/>
      <c r="JXD55" s="86"/>
      <c r="JXE55" s="86"/>
      <c r="JXF55" s="86"/>
      <c r="JXG55" s="18"/>
      <c r="JXH55" s="15"/>
      <c r="JXI55" s="86"/>
      <c r="JXJ55" s="97"/>
      <c r="JXK55" s="86"/>
      <c r="JXL55" s="112"/>
      <c r="JXM55" s="86"/>
      <c r="JXN55" s="25" t="s">
        <v>43</v>
      </c>
      <c r="JXO55" s="50">
        <v>10</v>
      </c>
      <c r="JXP55" s="16">
        <v>13</v>
      </c>
      <c r="JXQ55" s="86"/>
      <c r="JXR55" s="86"/>
      <c r="JXS55" s="86"/>
      <c r="JXT55" s="86"/>
      <c r="JXU55" s="86"/>
      <c r="JXV55" s="86"/>
      <c r="JXW55" s="86"/>
      <c r="JXX55" s="86"/>
      <c r="JXY55" s="86"/>
      <c r="JXZ55" s="17"/>
      <c r="JYA55" s="86"/>
      <c r="JYB55" s="86"/>
      <c r="JYC55" s="86"/>
      <c r="JYD55" s="86"/>
      <c r="JYE55" s="86"/>
      <c r="JYF55" s="86"/>
      <c r="JYG55" s="86"/>
      <c r="JYH55" s="86"/>
      <c r="JYI55" s="86"/>
      <c r="JYJ55" s="86"/>
      <c r="JYK55" s="86"/>
      <c r="JYL55" s="86"/>
      <c r="JYM55" s="18"/>
      <c r="JYN55" s="15"/>
      <c r="JYO55" s="86"/>
      <c r="JYP55" s="97"/>
      <c r="JYQ55" s="86"/>
      <c r="JYR55" s="112"/>
      <c r="JYS55" s="86"/>
      <c r="JYT55" s="25" t="s">
        <v>43</v>
      </c>
      <c r="JYU55" s="50">
        <v>10</v>
      </c>
      <c r="JYV55" s="16">
        <v>13</v>
      </c>
      <c r="JYW55" s="86"/>
      <c r="JYX55" s="86"/>
      <c r="JYY55" s="86"/>
      <c r="JYZ55" s="86"/>
      <c r="JZA55" s="86"/>
      <c r="JZB55" s="86"/>
      <c r="JZC55" s="86"/>
      <c r="JZD55" s="86"/>
      <c r="JZE55" s="86"/>
      <c r="JZF55" s="17"/>
      <c r="JZG55" s="86"/>
      <c r="JZH55" s="86"/>
      <c r="JZI55" s="86"/>
      <c r="JZJ55" s="86"/>
      <c r="JZK55" s="86"/>
      <c r="JZL55" s="86"/>
      <c r="JZM55" s="86"/>
      <c r="JZN55" s="86"/>
      <c r="JZO55" s="86"/>
      <c r="JZP55" s="86"/>
      <c r="JZQ55" s="86"/>
      <c r="JZR55" s="86"/>
      <c r="JZS55" s="18"/>
      <c r="JZT55" s="15"/>
      <c r="JZU55" s="86"/>
      <c r="JZV55" s="97"/>
      <c r="JZW55" s="86"/>
      <c r="JZX55" s="112"/>
      <c r="JZY55" s="86"/>
      <c r="JZZ55" s="25" t="s">
        <v>43</v>
      </c>
      <c r="KAA55" s="50">
        <v>10</v>
      </c>
      <c r="KAB55" s="16">
        <v>13</v>
      </c>
      <c r="KAC55" s="86"/>
      <c r="KAD55" s="86"/>
      <c r="KAE55" s="86"/>
      <c r="KAF55" s="86"/>
      <c r="KAG55" s="86"/>
      <c r="KAH55" s="86"/>
      <c r="KAI55" s="86"/>
      <c r="KAJ55" s="86"/>
      <c r="KAK55" s="86"/>
      <c r="KAL55" s="17"/>
      <c r="KAM55" s="86"/>
      <c r="KAN55" s="86"/>
      <c r="KAO55" s="86"/>
      <c r="KAP55" s="86"/>
      <c r="KAQ55" s="86"/>
      <c r="KAR55" s="86"/>
      <c r="KAS55" s="86"/>
      <c r="KAT55" s="86"/>
      <c r="KAU55" s="86"/>
      <c r="KAV55" s="86"/>
      <c r="KAW55" s="86"/>
      <c r="KAX55" s="86"/>
      <c r="KAY55" s="18"/>
      <c r="KAZ55" s="15"/>
      <c r="KBA55" s="86"/>
      <c r="KBB55" s="97"/>
      <c r="KBC55" s="86"/>
      <c r="KBD55" s="112"/>
      <c r="KBE55" s="86"/>
      <c r="KBF55" s="25" t="s">
        <v>43</v>
      </c>
      <c r="KBG55" s="50">
        <v>10</v>
      </c>
      <c r="KBH55" s="16">
        <v>13</v>
      </c>
      <c r="KBI55" s="86"/>
      <c r="KBJ55" s="86"/>
      <c r="KBK55" s="86"/>
      <c r="KBL55" s="86"/>
      <c r="KBM55" s="86"/>
      <c r="KBN55" s="86"/>
      <c r="KBO55" s="86"/>
      <c r="KBP55" s="86"/>
      <c r="KBQ55" s="86"/>
      <c r="KBR55" s="17"/>
      <c r="KBS55" s="86"/>
      <c r="KBT55" s="86"/>
      <c r="KBU55" s="86"/>
      <c r="KBV55" s="86"/>
      <c r="KBW55" s="86"/>
      <c r="KBX55" s="86"/>
      <c r="KBY55" s="86"/>
      <c r="KBZ55" s="86"/>
      <c r="KCA55" s="86"/>
      <c r="KCB55" s="86"/>
      <c r="KCC55" s="86"/>
      <c r="KCD55" s="86"/>
      <c r="KCE55" s="18"/>
      <c r="KCF55" s="15"/>
      <c r="KCG55" s="86"/>
      <c r="KCH55" s="97"/>
      <c r="KCI55" s="86"/>
      <c r="KCJ55" s="112"/>
      <c r="KCK55" s="86"/>
      <c r="KCL55" s="25" t="s">
        <v>43</v>
      </c>
      <c r="KCM55" s="50">
        <v>10</v>
      </c>
      <c r="KCN55" s="16">
        <v>13</v>
      </c>
      <c r="KCO55" s="86"/>
      <c r="KCP55" s="86"/>
      <c r="KCQ55" s="86"/>
      <c r="KCR55" s="86"/>
      <c r="KCS55" s="86"/>
      <c r="KCT55" s="86"/>
      <c r="KCU55" s="86"/>
      <c r="KCV55" s="86"/>
      <c r="KCW55" s="86"/>
      <c r="KCX55" s="17"/>
      <c r="KCY55" s="86"/>
      <c r="KCZ55" s="86"/>
      <c r="KDA55" s="86"/>
      <c r="KDB55" s="86"/>
      <c r="KDC55" s="86"/>
      <c r="KDD55" s="86"/>
      <c r="KDE55" s="86"/>
      <c r="KDF55" s="86"/>
      <c r="KDG55" s="86"/>
      <c r="KDH55" s="86"/>
      <c r="KDI55" s="86"/>
      <c r="KDJ55" s="86"/>
      <c r="KDK55" s="18"/>
      <c r="KDL55" s="15"/>
      <c r="KDM55" s="86"/>
      <c r="KDN55" s="97"/>
      <c r="KDO55" s="86"/>
      <c r="KDP55" s="112"/>
      <c r="KDQ55" s="86"/>
      <c r="KDR55" s="25" t="s">
        <v>43</v>
      </c>
      <c r="KDS55" s="50">
        <v>10</v>
      </c>
      <c r="KDT55" s="16">
        <v>13</v>
      </c>
      <c r="KDU55" s="86"/>
      <c r="KDV55" s="86"/>
      <c r="KDW55" s="86"/>
      <c r="KDX55" s="86"/>
      <c r="KDY55" s="86"/>
      <c r="KDZ55" s="86"/>
      <c r="KEA55" s="86"/>
      <c r="KEB55" s="86"/>
      <c r="KEC55" s="86"/>
      <c r="KED55" s="17"/>
      <c r="KEE55" s="86"/>
      <c r="KEF55" s="86"/>
      <c r="KEG55" s="86"/>
      <c r="KEH55" s="86"/>
      <c r="KEI55" s="86"/>
      <c r="KEJ55" s="86"/>
      <c r="KEK55" s="86"/>
      <c r="KEL55" s="86"/>
      <c r="KEM55" s="86"/>
      <c r="KEN55" s="86"/>
      <c r="KEO55" s="86"/>
      <c r="KEP55" s="86"/>
      <c r="KEQ55" s="18"/>
      <c r="KER55" s="15"/>
      <c r="KES55" s="86"/>
      <c r="KET55" s="97"/>
      <c r="KEU55" s="86"/>
      <c r="KEV55" s="112"/>
      <c r="KEW55" s="86"/>
      <c r="KEX55" s="25" t="s">
        <v>43</v>
      </c>
      <c r="KEY55" s="50">
        <v>10</v>
      </c>
      <c r="KEZ55" s="16">
        <v>13</v>
      </c>
      <c r="KFA55" s="86"/>
      <c r="KFB55" s="86"/>
      <c r="KFC55" s="86"/>
      <c r="KFD55" s="86"/>
      <c r="KFE55" s="86"/>
      <c r="KFF55" s="86"/>
      <c r="KFG55" s="86"/>
      <c r="KFH55" s="86"/>
      <c r="KFI55" s="86"/>
      <c r="KFJ55" s="17"/>
      <c r="KFK55" s="86"/>
      <c r="KFL55" s="86"/>
      <c r="KFM55" s="86"/>
      <c r="KFN55" s="86"/>
      <c r="KFO55" s="86"/>
      <c r="KFP55" s="86"/>
      <c r="KFQ55" s="86"/>
      <c r="KFR55" s="86"/>
      <c r="KFS55" s="86"/>
      <c r="KFT55" s="86"/>
      <c r="KFU55" s="86"/>
      <c r="KFV55" s="86"/>
      <c r="KFW55" s="18"/>
      <c r="KFX55" s="15"/>
      <c r="KFY55" s="86"/>
      <c r="KFZ55" s="97"/>
      <c r="KGA55" s="86"/>
      <c r="KGB55" s="112"/>
      <c r="KGC55" s="86"/>
      <c r="KGD55" s="25" t="s">
        <v>43</v>
      </c>
      <c r="KGE55" s="50">
        <v>10</v>
      </c>
      <c r="KGF55" s="16">
        <v>13</v>
      </c>
      <c r="KGG55" s="86"/>
      <c r="KGH55" s="86"/>
      <c r="KGI55" s="86"/>
      <c r="KGJ55" s="86"/>
      <c r="KGK55" s="86"/>
      <c r="KGL55" s="86"/>
      <c r="KGM55" s="86"/>
      <c r="KGN55" s="86"/>
      <c r="KGO55" s="86"/>
      <c r="KGP55" s="17"/>
      <c r="KGQ55" s="86"/>
      <c r="KGR55" s="86"/>
      <c r="KGS55" s="86"/>
      <c r="KGT55" s="86"/>
      <c r="KGU55" s="86"/>
      <c r="KGV55" s="86"/>
      <c r="KGW55" s="86"/>
      <c r="KGX55" s="86"/>
      <c r="KGY55" s="86"/>
      <c r="KGZ55" s="86"/>
      <c r="KHA55" s="86"/>
      <c r="KHB55" s="86"/>
      <c r="KHC55" s="18"/>
      <c r="KHD55" s="15"/>
      <c r="KHE55" s="86"/>
      <c r="KHF55" s="97"/>
      <c r="KHG55" s="86"/>
      <c r="KHH55" s="112"/>
      <c r="KHI55" s="86"/>
      <c r="KHJ55" s="25" t="s">
        <v>43</v>
      </c>
      <c r="KHK55" s="50">
        <v>10</v>
      </c>
      <c r="KHL55" s="16">
        <v>13</v>
      </c>
      <c r="KHM55" s="86"/>
      <c r="KHN55" s="86"/>
      <c r="KHO55" s="86"/>
      <c r="KHP55" s="86"/>
      <c r="KHQ55" s="86"/>
      <c r="KHR55" s="86"/>
      <c r="KHS55" s="86"/>
      <c r="KHT55" s="86"/>
      <c r="KHU55" s="86"/>
      <c r="KHV55" s="17"/>
      <c r="KHW55" s="86"/>
      <c r="KHX55" s="86"/>
      <c r="KHY55" s="86"/>
      <c r="KHZ55" s="86"/>
      <c r="KIA55" s="86"/>
      <c r="KIB55" s="86"/>
      <c r="KIC55" s="86"/>
      <c r="KID55" s="86"/>
      <c r="KIE55" s="86"/>
      <c r="KIF55" s="86"/>
      <c r="KIG55" s="86"/>
      <c r="KIH55" s="86"/>
      <c r="KII55" s="18"/>
      <c r="KIJ55" s="15"/>
      <c r="KIK55" s="86"/>
      <c r="KIL55" s="97"/>
      <c r="KIM55" s="86"/>
      <c r="KIN55" s="112"/>
      <c r="KIO55" s="86"/>
      <c r="KIP55" s="25" t="s">
        <v>43</v>
      </c>
      <c r="KIQ55" s="50">
        <v>10</v>
      </c>
      <c r="KIR55" s="16">
        <v>13</v>
      </c>
      <c r="KIS55" s="86"/>
      <c r="KIT55" s="86"/>
      <c r="KIU55" s="86"/>
      <c r="KIV55" s="86"/>
      <c r="KIW55" s="86"/>
      <c r="KIX55" s="86"/>
      <c r="KIY55" s="86"/>
      <c r="KIZ55" s="86"/>
      <c r="KJA55" s="86"/>
      <c r="KJB55" s="17"/>
      <c r="KJC55" s="86"/>
      <c r="KJD55" s="86"/>
      <c r="KJE55" s="86"/>
      <c r="KJF55" s="86"/>
      <c r="KJG55" s="86"/>
      <c r="KJH55" s="86"/>
      <c r="KJI55" s="86"/>
      <c r="KJJ55" s="86"/>
      <c r="KJK55" s="86"/>
      <c r="KJL55" s="86"/>
      <c r="KJM55" s="86"/>
      <c r="KJN55" s="86"/>
      <c r="KJO55" s="18"/>
      <c r="KJP55" s="15"/>
      <c r="KJQ55" s="86"/>
      <c r="KJR55" s="97"/>
      <c r="KJS55" s="86"/>
      <c r="KJT55" s="112"/>
      <c r="KJU55" s="86"/>
      <c r="KJV55" s="25" t="s">
        <v>43</v>
      </c>
      <c r="KJW55" s="50">
        <v>10</v>
      </c>
      <c r="KJX55" s="16">
        <v>13</v>
      </c>
      <c r="KJY55" s="86"/>
      <c r="KJZ55" s="86"/>
      <c r="KKA55" s="86"/>
      <c r="KKB55" s="86"/>
      <c r="KKC55" s="86"/>
      <c r="KKD55" s="86"/>
      <c r="KKE55" s="86"/>
      <c r="KKF55" s="86"/>
      <c r="KKG55" s="86"/>
      <c r="KKH55" s="17"/>
      <c r="KKI55" s="86"/>
      <c r="KKJ55" s="86"/>
      <c r="KKK55" s="86"/>
      <c r="KKL55" s="86"/>
      <c r="KKM55" s="86"/>
      <c r="KKN55" s="86"/>
      <c r="KKO55" s="86"/>
      <c r="KKP55" s="86"/>
      <c r="KKQ55" s="86"/>
      <c r="KKR55" s="86"/>
      <c r="KKS55" s="86"/>
      <c r="KKT55" s="86"/>
      <c r="KKU55" s="18"/>
      <c r="KKV55" s="15"/>
      <c r="KKW55" s="86"/>
      <c r="KKX55" s="97"/>
      <c r="KKY55" s="86"/>
      <c r="KKZ55" s="112"/>
      <c r="KLA55" s="86"/>
      <c r="KLB55" s="25" t="s">
        <v>43</v>
      </c>
      <c r="KLC55" s="50">
        <v>10</v>
      </c>
      <c r="KLD55" s="16">
        <v>13</v>
      </c>
      <c r="KLE55" s="86"/>
      <c r="KLF55" s="86"/>
      <c r="KLG55" s="86"/>
      <c r="KLH55" s="86"/>
      <c r="KLI55" s="86"/>
      <c r="KLJ55" s="86"/>
      <c r="KLK55" s="86"/>
      <c r="KLL55" s="86"/>
      <c r="KLM55" s="86"/>
      <c r="KLN55" s="17"/>
      <c r="KLO55" s="86"/>
      <c r="KLP55" s="86"/>
      <c r="KLQ55" s="86"/>
      <c r="KLR55" s="86"/>
      <c r="KLS55" s="86"/>
      <c r="KLT55" s="86"/>
      <c r="KLU55" s="86"/>
      <c r="KLV55" s="86"/>
      <c r="KLW55" s="86"/>
      <c r="KLX55" s="86"/>
      <c r="KLY55" s="86"/>
      <c r="KLZ55" s="86"/>
      <c r="KMA55" s="18"/>
      <c r="KMB55" s="15"/>
      <c r="KMC55" s="86"/>
      <c r="KMD55" s="97"/>
      <c r="KME55" s="86"/>
      <c r="KMF55" s="112"/>
      <c r="KMG55" s="86"/>
      <c r="KMH55" s="25" t="s">
        <v>43</v>
      </c>
      <c r="KMI55" s="50">
        <v>10</v>
      </c>
      <c r="KMJ55" s="16">
        <v>13</v>
      </c>
      <c r="KMK55" s="86"/>
      <c r="KML55" s="86"/>
      <c r="KMM55" s="86"/>
      <c r="KMN55" s="86"/>
      <c r="KMO55" s="86"/>
      <c r="KMP55" s="86"/>
      <c r="KMQ55" s="86"/>
      <c r="KMR55" s="86"/>
      <c r="KMS55" s="86"/>
      <c r="KMT55" s="17"/>
      <c r="KMU55" s="86"/>
      <c r="KMV55" s="86"/>
      <c r="KMW55" s="86"/>
      <c r="KMX55" s="86"/>
      <c r="KMY55" s="86"/>
      <c r="KMZ55" s="86"/>
      <c r="KNA55" s="86"/>
      <c r="KNB55" s="86"/>
      <c r="KNC55" s="86"/>
      <c r="KND55" s="86"/>
      <c r="KNE55" s="86"/>
      <c r="KNF55" s="86"/>
      <c r="KNG55" s="18"/>
      <c r="KNH55" s="15"/>
      <c r="KNI55" s="86"/>
      <c r="KNJ55" s="97"/>
      <c r="KNK55" s="86"/>
      <c r="KNL55" s="112"/>
      <c r="KNM55" s="86"/>
      <c r="KNN55" s="25" t="s">
        <v>43</v>
      </c>
      <c r="KNO55" s="50">
        <v>10</v>
      </c>
      <c r="KNP55" s="16">
        <v>13</v>
      </c>
      <c r="KNQ55" s="86"/>
      <c r="KNR55" s="86"/>
      <c r="KNS55" s="86"/>
      <c r="KNT55" s="86"/>
      <c r="KNU55" s="86"/>
      <c r="KNV55" s="86"/>
      <c r="KNW55" s="86"/>
      <c r="KNX55" s="86"/>
      <c r="KNY55" s="86"/>
      <c r="KNZ55" s="17"/>
      <c r="KOA55" s="86"/>
      <c r="KOB55" s="86"/>
      <c r="KOC55" s="86"/>
      <c r="KOD55" s="86"/>
      <c r="KOE55" s="86"/>
      <c r="KOF55" s="86"/>
      <c r="KOG55" s="86"/>
      <c r="KOH55" s="86"/>
      <c r="KOI55" s="86"/>
      <c r="KOJ55" s="86"/>
      <c r="KOK55" s="86"/>
      <c r="KOL55" s="86"/>
      <c r="KOM55" s="18"/>
      <c r="KON55" s="15"/>
      <c r="KOO55" s="86"/>
      <c r="KOP55" s="97"/>
      <c r="KOQ55" s="86"/>
      <c r="KOR55" s="112"/>
      <c r="KOS55" s="86"/>
      <c r="KOT55" s="25" t="s">
        <v>43</v>
      </c>
      <c r="KOU55" s="50">
        <v>10</v>
      </c>
      <c r="KOV55" s="16">
        <v>13</v>
      </c>
      <c r="KOW55" s="86"/>
      <c r="KOX55" s="86"/>
      <c r="KOY55" s="86"/>
      <c r="KOZ55" s="86"/>
      <c r="KPA55" s="86"/>
      <c r="KPB55" s="86"/>
      <c r="KPC55" s="86"/>
      <c r="KPD55" s="86"/>
      <c r="KPE55" s="86"/>
      <c r="KPF55" s="17"/>
      <c r="KPG55" s="86"/>
      <c r="KPH55" s="86"/>
      <c r="KPI55" s="86"/>
      <c r="KPJ55" s="86"/>
      <c r="KPK55" s="86"/>
      <c r="KPL55" s="86"/>
      <c r="KPM55" s="86"/>
      <c r="KPN55" s="86"/>
      <c r="KPO55" s="86"/>
      <c r="KPP55" s="86"/>
      <c r="KPQ55" s="86"/>
      <c r="KPR55" s="86"/>
      <c r="KPS55" s="18"/>
      <c r="KPT55" s="15"/>
      <c r="KPU55" s="86"/>
      <c r="KPV55" s="97"/>
      <c r="KPW55" s="86"/>
      <c r="KPX55" s="112"/>
      <c r="KPY55" s="86"/>
      <c r="KPZ55" s="25" t="s">
        <v>43</v>
      </c>
      <c r="KQA55" s="50">
        <v>10</v>
      </c>
      <c r="KQB55" s="16">
        <v>13</v>
      </c>
      <c r="KQC55" s="86"/>
      <c r="KQD55" s="86"/>
      <c r="KQE55" s="86"/>
      <c r="KQF55" s="86"/>
      <c r="KQG55" s="86"/>
      <c r="KQH55" s="86"/>
      <c r="KQI55" s="86"/>
      <c r="KQJ55" s="86"/>
      <c r="KQK55" s="86"/>
      <c r="KQL55" s="17"/>
      <c r="KQM55" s="86"/>
      <c r="KQN55" s="86"/>
      <c r="KQO55" s="86"/>
      <c r="KQP55" s="86"/>
      <c r="KQQ55" s="86"/>
      <c r="KQR55" s="86"/>
      <c r="KQS55" s="86"/>
      <c r="KQT55" s="86"/>
      <c r="KQU55" s="86"/>
      <c r="KQV55" s="86"/>
      <c r="KQW55" s="86"/>
      <c r="KQX55" s="86"/>
      <c r="KQY55" s="18"/>
      <c r="KQZ55" s="15"/>
      <c r="KRA55" s="86"/>
      <c r="KRB55" s="97"/>
      <c r="KRC55" s="86"/>
      <c r="KRD55" s="112"/>
      <c r="KRE55" s="86"/>
      <c r="KRF55" s="25" t="s">
        <v>43</v>
      </c>
      <c r="KRG55" s="50">
        <v>10</v>
      </c>
      <c r="KRH55" s="16">
        <v>13</v>
      </c>
      <c r="KRI55" s="86"/>
      <c r="KRJ55" s="86"/>
      <c r="KRK55" s="86"/>
      <c r="KRL55" s="86"/>
      <c r="KRM55" s="86"/>
      <c r="KRN55" s="86"/>
      <c r="KRO55" s="86"/>
      <c r="KRP55" s="86"/>
      <c r="KRQ55" s="86"/>
      <c r="KRR55" s="17"/>
      <c r="KRS55" s="86"/>
      <c r="KRT55" s="86"/>
      <c r="KRU55" s="86"/>
      <c r="KRV55" s="86"/>
      <c r="KRW55" s="86"/>
      <c r="KRX55" s="86"/>
      <c r="KRY55" s="86"/>
      <c r="KRZ55" s="86"/>
      <c r="KSA55" s="86"/>
      <c r="KSB55" s="86"/>
      <c r="KSC55" s="86"/>
      <c r="KSD55" s="86"/>
      <c r="KSE55" s="18"/>
      <c r="KSF55" s="15"/>
      <c r="KSG55" s="86"/>
      <c r="KSH55" s="97"/>
      <c r="KSI55" s="86"/>
      <c r="KSJ55" s="112"/>
      <c r="KSK55" s="86"/>
      <c r="KSL55" s="25" t="s">
        <v>43</v>
      </c>
      <c r="KSM55" s="50">
        <v>10</v>
      </c>
      <c r="KSN55" s="16">
        <v>13</v>
      </c>
      <c r="KSO55" s="86"/>
      <c r="KSP55" s="86"/>
      <c r="KSQ55" s="86"/>
      <c r="KSR55" s="86"/>
      <c r="KSS55" s="86"/>
      <c r="KST55" s="86"/>
      <c r="KSU55" s="86"/>
      <c r="KSV55" s="86"/>
      <c r="KSW55" s="86"/>
      <c r="KSX55" s="17"/>
      <c r="KSY55" s="86"/>
      <c r="KSZ55" s="86"/>
      <c r="KTA55" s="86"/>
      <c r="KTB55" s="86"/>
      <c r="KTC55" s="86"/>
      <c r="KTD55" s="86"/>
      <c r="KTE55" s="86"/>
      <c r="KTF55" s="86"/>
      <c r="KTG55" s="86"/>
      <c r="KTH55" s="86"/>
      <c r="KTI55" s="86"/>
      <c r="KTJ55" s="86"/>
      <c r="KTK55" s="18"/>
      <c r="KTL55" s="15"/>
      <c r="KTM55" s="86"/>
      <c r="KTN55" s="97"/>
      <c r="KTO55" s="86"/>
      <c r="KTP55" s="112"/>
      <c r="KTQ55" s="86"/>
      <c r="KTR55" s="25" t="s">
        <v>43</v>
      </c>
      <c r="KTS55" s="50">
        <v>10</v>
      </c>
      <c r="KTT55" s="16">
        <v>13</v>
      </c>
      <c r="KTU55" s="86"/>
      <c r="KTV55" s="86"/>
      <c r="KTW55" s="86"/>
      <c r="KTX55" s="86"/>
      <c r="KTY55" s="86"/>
      <c r="KTZ55" s="86"/>
      <c r="KUA55" s="86"/>
      <c r="KUB55" s="86"/>
      <c r="KUC55" s="86"/>
      <c r="KUD55" s="17"/>
      <c r="KUE55" s="86"/>
      <c r="KUF55" s="86"/>
      <c r="KUG55" s="86"/>
      <c r="KUH55" s="86"/>
      <c r="KUI55" s="86"/>
      <c r="KUJ55" s="86"/>
      <c r="KUK55" s="86"/>
      <c r="KUL55" s="86"/>
      <c r="KUM55" s="86"/>
      <c r="KUN55" s="86"/>
      <c r="KUO55" s="86"/>
      <c r="KUP55" s="86"/>
      <c r="KUQ55" s="18"/>
      <c r="KUR55" s="15"/>
      <c r="KUS55" s="86"/>
      <c r="KUT55" s="97"/>
      <c r="KUU55" s="86"/>
      <c r="KUV55" s="112"/>
      <c r="KUW55" s="86"/>
      <c r="KUX55" s="25" t="s">
        <v>43</v>
      </c>
      <c r="KUY55" s="50">
        <v>10</v>
      </c>
      <c r="KUZ55" s="16">
        <v>13</v>
      </c>
      <c r="KVA55" s="86"/>
      <c r="KVB55" s="86"/>
      <c r="KVC55" s="86"/>
      <c r="KVD55" s="86"/>
      <c r="KVE55" s="86"/>
      <c r="KVF55" s="86"/>
      <c r="KVG55" s="86"/>
      <c r="KVH55" s="86"/>
      <c r="KVI55" s="86"/>
      <c r="KVJ55" s="17"/>
      <c r="KVK55" s="86"/>
      <c r="KVL55" s="86"/>
      <c r="KVM55" s="86"/>
      <c r="KVN55" s="86"/>
      <c r="KVO55" s="86"/>
      <c r="KVP55" s="86"/>
      <c r="KVQ55" s="86"/>
      <c r="KVR55" s="86"/>
      <c r="KVS55" s="86"/>
      <c r="KVT55" s="86"/>
      <c r="KVU55" s="86"/>
      <c r="KVV55" s="86"/>
      <c r="KVW55" s="18"/>
      <c r="KVX55" s="15"/>
      <c r="KVY55" s="86"/>
      <c r="KVZ55" s="97"/>
      <c r="KWA55" s="86"/>
      <c r="KWB55" s="112"/>
      <c r="KWC55" s="86"/>
      <c r="KWD55" s="25" t="s">
        <v>43</v>
      </c>
      <c r="KWE55" s="50">
        <v>10</v>
      </c>
      <c r="KWF55" s="16">
        <v>13</v>
      </c>
      <c r="KWG55" s="86"/>
      <c r="KWH55" s="86"/>
      <c r="KWI55" s="86"/>
      <c r="KWJ55" s="86"/>
      <c r="KWK55" s="86"/>
      <c r="KWL55" s="86"/>
      <c r="KWM55" s="86"/>
      <c r="KWN55" s="86"/>
      <c r="KWO55" s="86"/>
      <c r="KWP55" s="17"/>
      <c r="KWQ55" s="86"/>
      <c r="KWR55" s="86"/>
      <c r="KWS55" s="86"/>
      <c r="KWT55" s="86"/>
      <c r="KWU55" s="86"/>
      <c r="KWV55" s="86"/>
      <c r="KWW55" s="86"/>
      <c r="KWX55" s="86"/>
      <c r="KWY55" s="86"/>
      <c r="KWZ55" s="86"/>
      <c r="KXA55" s="86"/>
      <c r="KXB55" s="86"/>
      <c r="KXC55" s="18"/>
      <c r="KXD55" s="15"/>
      <c r="KXE55" s="86"/>
      <c r="KXF55" s="97"/>
      <c r="KXG55" s="86"/>
      <c r="KXH55" s="112"/>
      <c r="KXI55" s="86"/>
      <c r="KXJ55" s="25" t="s">
        <v>43</v>
      </c>
      <c r="KXK55" s="50">
        <v>10</v>
      </c>
      <c r="KXL55" s="16">
        <v>13</v>
      </c>
      <c r="KXM55" s="86"/>
      <c r="KXN55" s="86"/>
      <c r="KXO55" s="86"/>
      <c r="KXP55" s="86"/>
      <c r="KXQ55" s="86"/>
      <c r="KXR55" s="86"/>
      <c r="KXS55" s="86"/>
      <c r="KXT55" s="86"/>
      <c r="KXU55" s="86"/>
      <c r="KXV55" s="17"/>
      <c r="KXW55" s="86"/>
      <c r="KXX55" s="86"/>
      <c r="KXY55" s="86"/>
      <c r="KXZ55" s="86"/>
      <c r="KYA55" s="86"/>
      <c r="KYB55" s="86"/>
      <c r="KYC55" s="86"/>
      <c r="KYD55" s="86"/>
      <c r="KYE55" s="86"/>
      <c r="KYF55" s="86"/>
      <c r="KYG55" s="86"/>
      <c r="KYH55" s="86"/>
      <c r="KYI55" s="18"/>
      <c r="KYJ55" s="15"/>
      <c r="KYK55" s="86"/>
      <c r="KYL55" s="97"/>
      <c r="KYM55" s="86"/>
      <c r="KYN55" s="112"/>
      <c r="KYO55" s="86"/>
      <c r="KYP55" s="25" t="s">
        <v>43</v>
      </c>
      <c r="KYQ55" s="50">
        <v>10</v>
      </c>
      <c r="KYR55" s="16">
        <v>13</v>
      </c>
      <c r="KYS55" s="86"/>
      <c r="KYT55" s="86"/>
      <c r="KYU55" s="86"/>
      <c r="KYV55" s="86"/>
      <c r="KYW55" s="86"/>
      <c r="KYX55" s="86"/>
      <c r="KYY55" s="86"/>
      <c r="KYZ55" s="86"/>
      <c r="KZA55" s="86"/>
      <c r="KZB55" s="17"/>
      <c r="KZC55" s="86"/>
      <c r="KZD55" s="86"/>
      <c r="KZE55" s="86"/>
      <c r="KZF55" s="86"/>
      <c r="KZG55" s="86"/>
      <c r="KZH55" s="86"/>
      <c r="KZI55" s="86"/>
      <c r="KZJ55" s="86"/>
      <c r="KZK55" s="86"/>
      <c r="KZL55" s="86"/>
      <c r="KZM55" s="86"/>
      <c r="KZN55" s="86"/>
      <c r="KZO55" s="18"/>
      <c r="KZP55" s="15"/>
      <c r="KZQ55" s="86"/>
      <c r="KZR55" s="97"/>
      <c r="KZS55" s="86"/>
      <c r="KZT55" s="112"/>
      <c r="KZU55" s="86"/>
      <c r="KZV55" s="25" t="s">
        <v>43</v>
      </c>
      <c r="KZW55" s="50">
        <v>10</v>
      </c>
      <c r="KZX55" s="16">
        <v>13</v>
      </c>
      <c r="KZY55" s="86"/>
      <c r="KZZ55" s="86"/>
      <c r="LAA55" s="86"/>
      <c r="LAB55" s="86"/>
      <c r="LAC55" s="86"/>
      <c r="LAD55" s="86"/>
      <c r="LAE55" s="86"/>
      <c r="LAF55" s="86"/>
      <c r="LAG55" s="86"/>
      <c r="LAH55" s="17"/>
      <c r="LAI55" s="86"/>
      <c r="LAJ55" s="86"/>
      <c r="LAK55" s="86"/>
      <c r="LAL55" s="86"/>
      <c r="LAM55" s="86"/>
      <c r="LAN55" s="86"/>
      <c r="LAO55" s="86"/>
      <c r="LAP55" s="86"/>
      <c r="LAQ55" s="86"/>
      <c r="LAR55" s="86"/>
      <c r="LAS55" s="86"/>
      <c r="LAT55" s="86"/>
      <c r="LAU55" s="18"/>
      <c r="LAV55" s="15"/>
      <c r="LAW55" s="86"/>
      <c r="LAX55" s="97"/>
      <c r="LAY55" s="86"/>
      <c r="LAZ55" s="112"/>
      <c r="LBA55" s="86"/>
      <c r="LBB55" s="25" t="s">
        <v>43</v>
      </c>
      <c r="LBC55" s="50">
        <v>10</v>
      </c>
      <c r="LBD55" s="16">
        <v>13</v>
      </c>
      <c r="LBE55" s="86"/>
      <c r="LBF55" s="86"/>
      <c r="LBG55" s="86"/>
      <c r="LBH55" s="86"/>
      <c r="LBI55" s="86"/>
      <c r="LBJ55" s="86"/>
      <c r="LBK55" s="86"/>
      <c r="LBL55" s="86"/>
      <c r="LBM55" s="86"/>
      <c r="LBN55" s="17"/>
      <c r="LBO55" s="86"/>
      <c r="LBP55" s="86"/>
      <c r="LBQ55" s="86"/>
      <c r="LBR55" s="86"/>
      <c r="LBS55" s="86"/>
      <c r="LBT55" s="86"/>
      <c r="LBU55" s="86"/>
      <c r="LBV55" s="86"/>
      <c r="LBW55" s="86"/>
      <c r="LBX55" s="86"/>
      <c r="LBY55" s="86"/>
      <c r="LBZ55" s="86"/>
      <c r="LCA55" s="18"/>
      <c r="LCB55" s="15"/>
      <c r="LCC55" s="86"/>
      <c r="LCD55" s="97"/>
      <c r="LCE55" s="86"/>
      <c r="LCF55" s="112"/>
      <c r="LCG55" s="86"/>
      <c r="LCH55" s="25" t="s">
        <v>43</v>
      </c>
      <c r="LCI55" s="50">
        <v>10</v>
      </c>
      <c r="LCJ55" s="16">
        <v>13</v>
      </c>
      <c r="LCK55" s="86"/>
      <c r="LCL55" s="86"/>
      <c r="LCM55" s="86"/>
      <c r="LCN55" s="86"/>
      <c r="LCO55" s="86"/>
      <c r="LCP55" s="86"/>
      <c r="LCQ55" s="86"/>
      <c r="LCR55" s="86"/>
      <c r="LCS55" s="86"/>
      <c r="LCT55" s="17"/>
      <c r="LCU55" s="86"/>
      <c r="LCV55" s="86"/>
      <c r="LCW55" s="86"/>
      <c r="LCX55" s="86"/>
      <c r="LCY55" s="86"/>
      <c r="LCZ55" s="86"/>
      <c r="LDA55" s="86"/>
      <c r="LDB55" s="86"/>
      <c r="LDC55" s="86"/>
      <c r="LDD55" s="86"/>
      <c r="LDE55" s="86"/>
      <c r="LDF55" s="86"/>
      <c r="LDG55" s="18"/>
      <c r="LDH55" s="15"/>
      <c r="LDI55" s="86"/>
      <c r="LDJ55" s="97"/>
      <c r="LDK55" s="86"/>
      <c r="LDL55" s="112"/>
      <c r="LDM55" s="86"/>
      <c r="LDN55" s="25" t="s">
        <v>43</v>
      </c>
      <c r="LDO55" s="50">
        <v>10</v>
      </c>
      <c r="LDP55" s="16">
        <v>13</v>
      </c>
      <c r="LDQ55" s="86"/>
      <c r="LDR55" s="86"/>
      <c r="LDS55" s="86"/>
      <c r="LDT55" s="86"/>
      <c r="LDU55" s="86"/>
      <c r="LDV55" s="86"/>
      <c r="LDW55" s="86"/>
      <c r="LDX55" s="86"/>
      <c r="LDY55" s="86"/>
      <c r="LDZ55" s="17"/>
      <c r="LEA55" s="86"/>
      <c r="LEB55" s="86"/>
      <c r="LEC55" s="86"/>
      <c r="LED55" s="86"/>
      <c r="LEE55" s="86"/>
      <c r="LEF55" s="86"/>
      <c r="LEG55" s="86"/>
      <c r="LEH55" s="86"/>
      <c r="LEI55" s="86"/>
      <c r="LEJ55" s="86"/>
      <c r="LEK55" s="86"/>
      <c r="LEL55" s="86"/>
      <c r="LEM55" s="18"/>
      <c r="LEN55" s="15"/>
      <c r="LEO55" s="86"/>
      <c r="LEP55" s="97"/>
      <c r="LEQ55" s="86"/>
      <c r="LER55" s="112"/>
      <c r="LES55" s="86"/>
      <c r="LET55" s="25" t="s">
        <v>43</v>
      </c>
      <c r="LEU55" s="50">
        <v>10</v>
      </c>
      <c r="LEV55" s="16">
        <v>13</v>
      </c>
      <c r="LEW55" s="86"/>
      <c r="LEX55" s="86"/>
      <c r="LEY55" s="86"/>
      <c r="LEZ55" s="86"/>
      <c r="LFA55" s="86"/>
      <c r="LFB55" s="86"/>
      <c r="LFC55" s="86"/>
      <c r="LFD55" s="86"/>
      <c r="LFE55" s="86"/>
      <c r="LFF55" s="17"/>
      <c r="LFG55" s="86"/>
      <c r="LFH55" s="86"/>
      <c r="LFI55" s="86"/>
      <c r="LFJ55" s="86"/>
      <c r="LFK55" s="86"/>
      <c r="LFL55" s="86"/>
      <c r="LFM55" s="86"/>
      <c r="LFN55" s="86"/>
      <c r="LFO55" s="86"/>
      <c r="LFP55" s="86"/>
      <c r="LFQ55" s="86"/>
      <c r="LFR55" s="86"/>
      <c r="LFS55" s="18"/>
      <c r="LFT55" s="15"/>
      <c r="LFU55" s="86"/>
      <c r="LFV55" s="97"/>
      <c r="LFW55" s="86"/>
      <c r="LFX55" s="112"/>
      <c r="LFY55" s="86"/>
      <c r="LFZ55" s="25" t="s">
        <v>43</v>
      </c>
      <c r="LGA55" s="50">
        <v>10</v>
      </c>
      <c r="LGB55" s="16">
        <v>13</v>
      </c>
      <c r="LGC55" s="86"/>
      <c r="LGD55" s="86"/>
      <c r="LGE55" s="86"/>
      <c r="LGF55" s="86"/>
      <c r="LGG55" s="86"/>
      <c r="LGH55" s="86"/>
      <c r="LGI55" s="86"/>
      <c r="LGJ55" s="86"/>
      <c r="LGK55" s="86"/>
      <c r="LGL55" s="17"/>
      <c r="LGM55" s="86"/>
      <c r="LGN55" s="86"/>
      <c r="LGO55" s="86"/>
      <c r="LGP55" s="86"/>
      <c r="LGQ55" s="86"/>
      <c r="LGR55" s="86"/>
      <c r="LGS55" s="86"/>
      <c r="LGT55" s="86"/>
      <c r="LGU55" s="86"/>
      <c r="LGV55" s="86"/>
      <c r="LGW55" s="86"/>
      <c r="LGX55" s="86"/>
      <c r="LGY55" s="18"/>
      <c r="LGZ55" s="15"/>
      <c r="LHA55" s="86"/>
      <c r="LHB55" s="97"/>
      <c r="LHC55" s="86"/>
      <c r="LHD55" s="112"/>
      <c r="LHE55" s="86"/>
      <c r="LHF55" s="25" t="s">
        <v>43</v>
      </c>
      <c r="LHG55" s="50">
        <v>10</v>
      </c>
      <c r="LHH55" s="16">
        <v>13</v>
      </c>
      <c r="LHI55" s="86"/>
      <c r="LHJ55" s="86"/>
      <c r="LHK55" s="86"/>
      <c r="LHL55" s="86"/>
      <c r="LHM55" s="86"/>
      <c r="LHN55" s="86"/>
      <c r="LHO55" s="86"/>
      <c r="LHP55" s="86"/>
      <c r="LHQ55" s="86"/>
      <c r="LHR55" s="17"/>
      <c r="LHS55" s="86"/>
      <c r="LHT55" s="86"/>
      <c r="LHU55" s="86"/>
      <c r="LHV55" s="86"/>
      <c r="LHW55" s="86"/>
      <c r="LHX55" s="86"/>
      <c r="LHY55" s="86"/>
      <c r="LHZ55" s="86"/>
      <c r="LIA55" s="86"/>
      <c r="LIB55" s="86"/>
      <c r="LIC55" s="86"/>
      <c r="LID55" s="86"/>
      <c r="LIE55" s="18"/>
      <c r="LIF55" s="15"/>
      <c r="LIG55" s="86"/>
      <c r="LIH55" s="97"/>
      <c r="LII55" s="86"/>
      <c r="LIJ55" s="112"/>
      <c r="LIK55" s="86"/>
      <c r="LIL55" s="25" t="s">
        <v>43</v>
      </c>
      <c r="LIM55" s="50">
        <v>10</v>
      </c>
      <c r="LIN55" s="16">
        <v>13</v>
      </c>
      <c r="LIO55" s="86"/>
      <c r="LIP55" s="86"/>
      <c r="LIQ55" s="86"/>
      <c r="LIR55" s="86"/>
      <c r="LIS55" s="86"/>
      <c r="LIT55" s="86"/>
      <c r="LIU55" s="86"/>
      <c r="LIV55" s="86"/>
      <c r="LIW55" s="86"/>
      <c r="LIX55" s="17"/>
      <c r="LIY55" s="86"/>
      <c r="LIZ55" s="86"/>
      <c r="LJA55" s="86"/>
      <c r="LJB55" s="86"/>
      <c r="LJC55" s="86"/>
      <c r="LJD55" s="86"/>
      <c r="LJE55" s="86"/>
      <c r="LJF55" s="86"/>
      <c r="LJG55" s="86"/>
      <c r="LJH55" s="86"/>
      <c r="LJI55" s="86"/>
      <c r="LJJ55" s="86"/>
      <c r="LJK55" s="18"/>
      <c r="LJL55" s="15"/>
      <c r="LJM55" s="86"/>
      <c r="LJN55" s="97"/>
      <c r="LJO55" s="86"/>
      <c r="LJP55" s="112"/>
      <c r="LJQ55" s="86"/>
      <c r="LJR55" s="25" t="s">
        <v>43</v>
      </c>
      <c r="LJS55" s="50">
        <v>10</v>
      </c>
      <c r="LJT55" s="16">
        <v>13</v>
      </c>
      <c r="LJU55" s="86"/>
      <c r="LJV55" s="86"/>
      <c r="LJW55" s="86"/>
      <c r="LJX55" s="86"/>
      <c r="LJY55" s="86"/>
      <c r="LJZ55" s="86"/>
      <c r="LKA55" s="86"/>
      <c r="LKB55" s="86"/>
      <c r="LKC55" s="86"/>
      <c r="LKD55" s="17"/>
      <c r="LKE55" s="86"/>
      <c r="LKF55" s="86"/>
      <c r="LKG55" s="86"/>
      <c r="LKH55" s="86"/>
      <c r="LKI55" s="86"/>
      <c r="LKJ55" s="86"/>
      <c r="LKK55" s="86"/>
      <c r="LKL55" s="86"/>
      <c r="LKM55" s="86"/>
      <c r="LKN55" s="86"/>
      <c r="LKO55" s="86"/>
      <c r="LKP55" s="86"/>
      <c r="LKQ55" s="18"/>
      <c r="LKR55" s="15"/>
      <c r="LKS55" s="86"/>
      <c r="LKT55" s="97"/>
      <c r="LKU55" s="86"/>
      <c r="LKV55" s="112"/>
      <c r="LKW55" s="86"/>
      <c r="LKX55" s="25" t="s">
        <v>43</v>
      </c>
      <c r="LKY55" s="50">
        <v>10</v>
      </c>
      <c r="LKZ55" s="16">
        <v>13</v>
      </c>
      <c r="LLA55" s="86"/>
      <c r="LLB55" s="86"/>
      <c r="LLC55" s="86"/>
      <c r="LLD55" s="86"/>
      <c r="LLE55" s="86"/>
      <c r="LLF55" s="86"/>
      <c r="LLG55" s="86"/>
      <c r="LLH55" s="86"/>
      <c r="LLI55" s="86"/>
      <c r="LLJ55" s="17"/>
      <c r="LLK55" s="86"/>
      <c r="LLL55" s="86"/>
      <c r="LLM55" s="86"/>
      <c r="LLN55" s="86"/>
      <c r="LLO55" s="86"/>
      <c r="LLP55" s="86"/>
      <c r="LLQ55" s="86"/>
      <c r="LLR55" s="86"/>
      <c r="LLS55" s="86"/>
      <c r="LLT55" s="86"/>
      <c r="LLU55" s="86"/>
      <c r="LLV55" s="86"/>
      <c r="LLW55" s="18"/>
      <c r="LLX55" s="15"/>
      <c r="LLY55" s="86"/>
      <c r="LLZ55" s="97"/>
      <c r="LMA55" s="86"/>
      <c r="LMB55" s="112"/>
      <c r="LMC55" s="86"/>
      <c r="LMD55" s="25" t="s">
        <v>43</v>
      </c>
      <c r="LME55" s="50">
        <v>10</v>
      </c>
      <c r="LMF55" s="16">
        <v>13</v>
      </c>
      <c r="LMG55" s="86"/>
      <c r="LMH55" s="86"/>
      <c r="LMI55" s="86"/>
      <c r="LMJ55" s="86"/>
      <c r="LMK55" s="86"/>
      <c r="LML55" s="86"/>
      <c r="LMM55" s="86"/>
      <c r="LMN55" s="86"/>
      <c r="LMO55" s="86"/>
      <c r="LMP55" s="17"/>
      <c r="LMQ55" s="86"/>
      <c r="LMR55" s="86"/>
      <c r="LMS55" s="86"/>
      <c r="LMT55" s="86"/>
      <c r="LMU55" s="86"/>
      <c r="LMV55" s="86"/>
      <c r="LMW55" s="86"/>
      <c r="LMX55" s="86"/>
      <c r="LMY55" s="86"/>
      <c r="LMZ55" s="86"/>
      <c r="LNA55" s="86"/>
      <c r="LNB55" s="86"/>
      <c r="LNC55" s="18"/>
      <c r="LND55" s="15"/>
      <c r="LNE55" s="86"/>
      <c r="LNF55" s="97"/>
      <c r="LNG55" s="86"/>
      <c r="LNH55" s="112"/>
      <c r="LNI55" s="86"/>
      <c r="LNJ55" s="25" t="s">
        <v>43</v>
      </c>
      <c r="LNK55" s="50">
        <v>10</v>
      </c>
      <c r="LNL55" s="16">
        <v>13</v>
      </c>
      <c r="LNM55" s="86"/>
      <c r="LNN55" s="86"/>
      <c r="LNO55" s="86"/>
      <c r="LNP55" s="86"/>
      <c r="LNQ55" s="86"/>
      <c r="LNR55" s="86"/>
      <c r="LNS55" s="86"/>
      <c r="LNT55" s="86"/>
      <c r="LNU55" s="86"/>
      <c r="LNV55" s="17"/>
      <c r="LNW55" s="86"/>
      <c r="LNX55" s="86"/>
      <c r="LNY55" s="86"/>
      <c r="LNZ55" s="86"/>
      <c r="LOA55" s="86"/>
      <c r="LOB55" s="86"/>
      <c r="LOC55" s="86"/>
      <c r="LOD55" s="86"/>
      <c r="LOE55" s="86"/>
      <c r="LOF55" s="86"/>
      <c r="LOG55" s="86"/>
      <c r="LOH55" s="86"/>
      <c r="LOI55" s="18"/>
      <c r="LOJ55" s="15"/>
      <c r="LOK55" s="86"/>
      <c r="LOL55" s="97"/>
      <c r="LOM55" s="86"/>
      <c r="LON55" s="112"/>
      <c r="LOO55" s="86"/>
      <c r="LOP55" s="25" t="s">
        <v>43</v>
      </c>
      <c r="LOQ55" s="50">
        <v>10</v>
      </c>
      <c r="LOR55" s="16">
        <v>13</v>
      </c>
      <c r="LOS55" s="86"/>
      <c r="LOT55" s="86"/>
      <c r="LOU55" s="86"/>
      <c r="LOV55" s="86"/>
      <c r="LOW55" s="86"/>
      <c r="LOX55" s="86"/>
      <c r="LOY55" s="86"/>
      <c r="LOZ55" s="86"/>
      <c r="LPA55" s="86"/>
      <c r="LPB55" s="17"/>
      <c r="LPC55" s="86"/>
      <c r="LPD55" s="86"/>
      <c r="LPE55" s="86"/>
      <c r="LPF55" s="86"/>
      <c r="LPG55" s="86"/>
      <c r="LPH55" s="86"/>
      <c r="LPI55" s="86"/>
      <c r="LPJ55" s="86"/>
      <c r="LPK55" s="86"/>
      <c r="LPL55" s="86"/>
      <c r="LPM55" s="86"/>
      <c r="LPN55" s="86"/>
      <c r="LPO55" s="18"/>
      <c r="LPP55" s="15"/>
      <c r="LPQ55" s="86"/>
      <c r="LPR55" s="97"/>
      <c r="LPS55" s="86"/>
      <c r="LPT55" s="112"/>
      <c r="LPU55" s="86"/>
      <c r="LPV55" s="25" t="s">
        <v>43</v>
      </c>
      <c r="LPW55" s="50">
        <v>10</v>
      </c>
      <c r="LPX55" s="16">
        <v>13</v>
      </c>
      <c r="LPY55" s="86"/>
      <c r="LPZ55" s="86"/>
      <c r="LQA55" s="86"/>
      <c r="LQB55" s="86"/>
      <c r="LQC55" s="86"/>
      <c r="LQD55" s="86"/>
      <c r="LQE55" s="86"/>
      <c r="LQF55" s="86"/>
      <c r="LQG55" s="86"/>
      <c r="LQH55" s="17"/>
      <c r="LQI55" s="86"/>
      <c r="LQJ55" s="86"/>
      <c r="LQK55" s="86"/>
      <c r="LQL55" s="86"/>
      <c r="LQM55" s="86"/>
      <c r="LQN55" s="86"/>
      <c r="LQO55" s="86"/>
      <c r="LQP55" s="86"/>
      <c r="LQQ55" s="86"/>
      <c r="LQR55" s="86"/>
      <c r="LQS55" s="86"/>
      <c r="LQT55" s="86"/>
      <c r="LQU55" s="18"/>
      <c r="LQV55" s="15"/>
      <c r="LQW55" s="86"/>
      <c r="LQX55" s="97"/>
      <c r="LQY55" s="86"/>
      <c r="LQZ55" s="112"/>
      <c r="LRA55" s="86"/>
      <c r="LRB55" s="25" t="s">
        <v>43</v>
      </c>
      <c r="LRC55" s="50">
        <v>10</v>
      </c>
      <c r="LRD55" s="16">
        <v>13</v>
      </c>
      <c r="LRE55" s="86"/>
      <c r="LRF55" s="86"/>
      <c r="LRG55" s="86"/>
      <c r="LRH55" s="86"/>
      <c r="LRI55" s="86"/>
      <c r="LRJ55" s="86"/>
      <c r="LRK55" s="86"/>
      <c r="LRL55" s="86"/>
      <c r="LRM55" s="86"/>
      <c r="LRN55" s="17"/>
      <c r="LRO55" s="86"/>
      <c r="LRP55" s="86"/>
      <c r="LRQ55" s="86"/>
      <c r="LRR55" s="86"/>
      <c r="LRS55" s="86"/>
      <c r="LRT55" s="86"/>
      <c r="LRU55" s="86"/>
      <c r="LRV55" s="86"/>
      <c r="LRW55" s="86"/>
      <c r="LRX55" s="86"/>
      <c r="LRY55" s="86"/>
      <c r="LRZ55" s="86"/>
      <c r="LSA55" s="18"/>
      <c r="LSB55" s="15"/>
      <c r="LSC55" s="86"/>
      <c r="LSD55" s="97"/>
      <c r="LSE55" s="86"/>
      <c r="LSF55" s="112"/>
      <c r="LSG55" s="86"/>
      <c r="LSH55" s="25" t="s">
        <v>43</v>
      </c>
      <c r="LSI55" s="50">
        <v>10</v>
      </c>
      <c r="LSJ55" s="16">
        <v>13</v>
      </c>
      <c r="LSK55" s="86"/>
      <c r="LSL55" s="86"/>
      <c r="LSM55" s="86"/>
      <c r="LSN55" s="86"/>
      <c r="LSO55" s="86"/>
      <c r="LSP55" s="86"/>
      <c r="LSQ55" s="86"/>
      <c r="LSR55" s="86"/>
      <c r="LSS55" s="86"/>
      <c r="LST55" s="17"/>
      <c r="LSU55" s="86"/>
      <c r="LSV55" s="86"/>
      <c r="LSW55" s="86"/>
      <c r="LSX55" s="86"/>
      <c r="LSY55" s="86"/>
      <c r="LSZ55" s="86"/>
      <c r="LTA55" s="86"/>
      <c r="LTB55" s="86"/>
      <c r="LTC55" s="86"/>
      <c r="LTD55" s="86"/>
      <c r="LTE55" s="86"/>
      <c r="LTF55" s="86"/>
      <c r="LTG55" s="18"/>
      <c r="LTH55" s="15"/>
      <c r="LTI55" s="86"/>
      <c r="LTJ55" s="97"/>
      <c r="LTK55" s="86"/>
      <c r="LTL55" s="112"/>
      <c r="LTM55" s="86"/>
      <c r="LTN55" s="25" t="s">
        <v>43</v>
      </c>
      <c r="LTO55" s="50">
        <v>10</v>
      </c>
      <c r="LTP55" s="16">
        <v>13</v>
      </c>
      <c r="LTQ55" s="86"/>
      <c r="LTR55" s="86"/>
      <c r="LTS55" s="86"/>
      <c r="LTT55" s="86"/>
      <c r="LTU55" s="86"/>
      <c r="LTV55" s="86"/>
      <c r="LTW55" s="86"/>
      <c r="LTX55" s="86"/>
      <c r="LTY55" s="86"/>
      <c r="LTZ55" s="17"/>
      <c r="LUA55" s="86"/>
      <c r="LUB55" s="86"/>
      <c r="LUC55" s="86"/>
      <c r="LUD55" s="86"/>
      <c r="LUE55" s="86"/>
      <c r="LUF55" s="86"/>
      <c r="LUG55" s="86"/>
      <c r="LUH55" s="86"/>
      <c r="LUI55" s="86"/>
      <c r="LUJ55" s="86"/>
      <c r="LUK55" s="86"/>
      <c r="LUL55" s="86"/>
      <c r="LUM55" s="18"/>
      <c r="LUN55" s="15"/>
      <c r="LUO55" s="86"/>
      <c r="LUP55" s="97"/>
      <c r="LUQ55" s="86"/>
      <c r="LUR55" s="112"/>
      <c r="LUS55" s="86"/>
      <c r="LUT55" s="25" t="s">
        <v>43</v>
      </c>
      <c r="LUU55" s="50">
        <v>10</v>
      </c>
      <c r="LUV55" s="16">
        <v>13</v>
      </c>
      <c r="LUW55" s="86"/>
      <c r="LUX55" s="86"/>
      <c r="LUY55" s="86"/>
      <c r="LUZ55" s="86"/>
      <c r="LVA55" s="86"/>
      <c r="LVB55" s="86"/>
      <c r="LVC55" s="86"/>
      <c r="LVD55" s="86"/>
      <c r="LVE55" s="86"/>
      <c r="LVF55" s="17"/>
      <c r="LVG55" s="86"/>
      <c r="LVH55" s="86"/>
      <c r="LVI55" s="86"/>
      <c r="LVJ55" s="86"/>
      <c r="LVK55" s="86"/>
      <c r="LVL55" s="86"/>
      <c r="LVM55" s="86"/>
      <c r="LVN55" s="86"/>
      <c r="LVO55" s="86"/>
      <c r="LVP55" s="86"/>
      <c r="LVQ55" s="86"/>
      <c r="LVR55" s="86"/>
      <c r="LVS55" s="18"/>
      <c r="LVT55" s="15"/>
      <c r="LVU55" s="86"/>
      <c r="LVV55" s="97"/>
      <c r="LVW55" s="86"/>
      <c r="LVX55" s="112"/>
      <c r="LVY55" s="86"/>
      <c r="LVZ55" s="25" t="s">
        <v>43</v>
      </c>
      <c r="LWA55" s="50">
        <v>10</v>
      </c>
      <c r="LWB55" s="16">
        <v>13</v>
      </c>
      <c r="LWC55" s="86"/>
      <c r="LWD55" s="86"/>
      <c r="LWE55" s="86"/>
      <c r="LWF55" s="86"/>
      <c r="LWG55" s="86"/>
      <c r="LWH55" s="86"/>
      <c r="LWI55" s="86"/>
      <c r="LWJ55" s="86"/>
      <c r="LWK55" s="86"/>
      <c r="LWL55" s="17"/>
      <c r="LWM55" s="86"/>
      <c r="LWN55" s="86"/>
      <c r="LWO55" s="86"/>
      <c r="LWP55" s="86"/>
      <c r="LWQ55" s="86"/>
      <c r="LWR55" s="86"/>
      <c r="LWS55" s="86"/>
      <c r="LWT55" s="86"/>
      <c r="LWU55" s="86"/>
      <c r="LWV55" s="86"/>
      <c r="LWW55" s="86"/>
      <c r="LWX55" s="86"/>
      <c r="LWY55" s="18"/>
      <c r="LWZ55" s="15"/>
      <c r="LXA55" s="86"/>
      <c r="LXB55" s="97"/>
      <c r="LXC55" s="86"/>
      <c r="LXD55" s="112"/>
      <c r="LXE55" s="86"/>
      <c r="LXF55" s="25" t="s">
        <v>43</v>
      </c>
      <c r="LXG55" s="50">
        <v>10</v>
      </c>
      <c r="LXH55" s="16">
        <v>13</v>
      </c>
      <c r="LXI55" s="86"/>
      <c r="LXJ55" s="86"/>
      <c r="LXK55" s="86"/>
      <c r="LXL55" s="86"/>
      <c r="LXM55" s="86"/>
      <c r="LXN55" s="86"/>
      <c r="LXO55" s="86"/>
      <c r="LXP55" s="86"/>
      <c r="LXQ55" s="86"/>
      <c r="LXR55" s="17"/>
      <c r="LXS55" s="86"/>
      <c r="LXT55" s="86"/>
      <c r="LXU55" s="86"/>
      <c r="LXV55" s="86"/>
      <c r="LXW55" s="86"/>
      <c r="LXX55" s="86"/>
      <c r="LXY55" s="86"/>
      <c r="LXZ55" s="86"/>
      <c r="LYA55" s="86"/>
      <c r="LYB55" s="86"/>
      <c r="LYC55" s="86"/>
      <c r="LYD55" s="86"/>
      <c r="LYE55" s="18"/>
      <c r="LYF55" s="15"/>
      <c r="LYG55" s="86"/>
      <c r="LYH55" s="97"/>
      <c r="LYI55" s="86"/>
      <c r="LYJ55" s="112"/>
      <c r="LYK55" s="86"/>
      <c r="LYL55" s="25" t="s">
        <v>43</v>
      </c>
      <c r="LYM55" s="50">
        <v>10</v>
      </c>
      <c r="LYN55" s="16">
        <v>13</v>
      </c>
      <c r="LYO55" s="86"/>
      <c r="LYP55" s="86"/>
      <c r="LYQ55" s="86"/>
      <c r="LYR55" s="86"/>
      <c r="LYS55" s="86"/>
      <c r="LYT55" s="86"/>
      <c r="LYU55" s="86"/>
      <c r="LYV55" s="86"/>
      <c r="LYW55" s="86"/>
      <c r="LYX55" s="17"/>
      <c r="LYY55" s="86"/>
      <c r="LYZ55" s="86"/>
      <c r="LZA55" s="86"/>
      <c r="LZB55" s="86"/>
      <c r="LZC55" s="86"/>
      <c r="LZD55" s="86"/>
      <c r="LZE55" s="86"/>
      <c r="LZF55" s="86"/>
      <c r="LZG55" s="86"/>
      <c r="LZH55" s="86"/>
      <c r="LZI55" s="86"/>
      <c r="LZJ55" s="86"/>
      <c r="LZK55" s="18"/>
      <c r="LZL55" s="15"/>
      <c r="LZM55" s="86"/>
      <c r="LZN55" s="97"/>
      <c r="LZO55" s="86"/>
      <c r="LZP55" s="112"/>
      <c r="LZQ55" s="86"/>
      <c r="LZR55" s="25" t="s">
        <v>43</v>
      </c>
      <c r="LZS55" s="50">
        <v>10</v>
      </c>
      <c r="LZT55" s="16">
        <v>13</v>
      </c>
      <c r="LZU55" s="86"/>
      <c r="LZV55" s="86"/>
      <c r="LZW55" s="86"/>
      <c r="LZX55" s="86"/>
      <c r="LZY55" s="86"/>
      <c r="LZZ55" s="86"/>
      <c r="MAA55" s="86"/>
      <c r="MAB55" s="86"/>
      <c r="MAC55" s="86"/>
      <c r="MAD55" s="17"/>
      <c r="MAE55" s="86"/>
      <c r="MAF55" s="86"/>
      <c r="MAG55" s="86"/>
      <c r="MAH55" s="86"/>
      <c r="MAI55" s="86"/>
      <c r="MAJ55" s="86"/>
      <c r="MAK55" s="86"/>
      <c r="MAL55" s="86"/>
      <c r="MAM55" s="86"/>
      <c r="MAN55" s="86"/>
      <c r="MAO55" s="86"/>
      <c r="MAP55" s="86"/>
      <c r="MAQ55" s="18"/>
      <c r="MAR55" s="15"/>
      <c r="MAS55" s="86"/>
      <c r="MAT55" s="97"/>
      <c r="MAU55" s="86"/>
      <c r="MAV55" s="112"/>
      <c r="MAW55" s="86"/>
      <c r="MAX55" s="25" t="s">
        <v>43</v>
      </c>
      <c r="MAY55" s="50">
        <v>10</v>
      </c>
      <c r="MAZ55" s="16">
        <v>13</v>
      </c>
      <c r="MBA55" s="86"/>
      <c r="MBB55" s="86"/>
      <c r="MBC55" s="86"/>
      <c r="MBD55" s="86"/>
      <c r="MBE55" s="86"/>
      <c r="MBF55" s="86"/>
      <c r="MBG55" s="86"/>
      <c r="MBH55" s="86"/>
      <c r="MBI55" s="86"/>
      <c r="MBJ55" s="17"/>
      <c r="MBK55" s="86"/>
      <c r="MBL55" s="86"/>
      <c r="MBM55" s="86"/>
      <c r="MBN55" s="86"/>
      <c r="MBO55" s="86"/>
      <c r="MBP55" s="86"/>
      <c r="MBQ55" s="86"/>
      <c r="MBR55" s="86"/>
      <c r="MBS55" s="86"/>
      <c r="MBT55" s="86"/>
      <c r="MBU55" s="86"/>
      <c r="MBV55" s="86"/>
      <c r="MBW55" s="18"/>
      <c r="MBX55" s="15"/>
      <c r="MBY55" s="86"/>
      <c r="MBZ55" s="97"/>
      <c r="MCA55" s="86"/>
      <c r="MCB55" s="112"/>
      <c r="MCC55" s="86"/>
      <c r="MCD55" s="25" t="s">
        <v>43</v>
      </c>
      <c r="MCE55" s="50">
        <v>10</v>
      </c>
      <c r="MCF55" s="16">
        <v>13</v>
      </c>
      <c r="MCG55" s="86"/>
      <c r="MCH55" s="86"/>
      <c r="MCI55" s="86"/>
      <c r="MCJ55" s="86"/>
      <c r="MCK55" s="86"/>
      <c r="MCL55" s="86"/>
      <c r="MCM55" s="86"/>
      <c r="MCN55" s="86"/>
      <c r="MCO55" s="86"/>
      <c r="MCP55" s="17"/>
      <c r="MCQ55" s="86"/>
      <c r="MCR55" s="86"/>
      <c r="MCS55" s="86"/>
      <c r="MCT55" s="86"/>
      <c r="MCU55" s="86"/>
      <c r="MCV55" s="86"/>
      <c r="MCW55" s="86"/>
      <c r="MCX55" s="86"/>
      <c r="MCY55" s="86"/>
      <c r="MCZ55" s="86"/>
      <c r="MDA55" s="86"/>
      <c r="MDB55" s="86"/>
      <c r="MDC55" s="18"/>
      <c r="MDD55" s="15"/>
      <c r="MDE55" s="86"/>
      <c r="MDF55" s="97"/>
      <c r="MDG55" s="86"/>
      <c r="MDH55" s="112"/>
      <c r="MDI55" s="86"/>
      <c r="MDJ55" s="25" t="s">
        <v>43</v>
      </c>
      <c r="MDK55" s="50">
        <v>10</v>
      </c>
      <c r="MDL55" s="16">
        <v>13</v>
      </c>
      <c r="MDM55" s="86"/>
      <c r="MDN55" s="86"/>
      <c r="MDO55" s="86"/>
      <c r="MDP55" s="86"/>
      <c r="MDQ55" s="86"/>
      <c r="MDR55" s="86"/>
      <c r="MDS55" s="86"/>
      <c r="MDT55" s="86"/>
      <c r="MDU55" s="86"/>
      <c r="MDV55" s="17"/>
      <c r="MDW55" s="86"/>
      <c r="MDX55" s="86"/>
      <c r="MDY55" s="86"/>
      <c r="MDZ55" s="86"/>
      <c r="MEA55" s="86"/>
      <c r="MEB55" s="86"/>
      <c r="MEC55" s="86"/>
      <c r="MED55" s="86"/>
      <c r="MEE55" s="86"/>
      <c r="MEF55" s="86"/>
      <c r="MEG55" s="86"/>
      <c r="MEH55" s="86"/>
      <c r="MEI55" s="18"/>
      <c r="MEJ55" s="15"/>
      <c r="MEK55" s="86"/>
      <c r="MEL55" s="97"/>
      <c r="MEM55" s="86"/>
      <c r="MEN55" s="112"/>
      <c r="MEO55" s="86"/>
      <c r="MEP55" s="25" t="s">
        <v>43</v>
      </c>
      <c r="MEQ55" s="50">
        <v>10</v>
      </c>
      <c r="MER55" s="16">
        <v>13</v>
      </c>
      <c r="MES55" s="86"/>
      <c r="MET55" s="86"/>
      <c r="MEU55" s="86"/>
      <c r="MEV55" s="86"/>
      <c r="MEW55" s="86"/>
      <c r="MEX55" s="86"/>
      <c r="MEY55" s="86"/>
      <c r="MEZ55" s="86"/>
      <c r="MFA55" s="86"/>
      <c r="MFB55" s="17"/>
      <c r="MFC55" s="86"/>
      <c r="MFD55" s="86"/>
      <c r="MFE55" s="86"/>
      <c r="MFF55" s="86"/>
      <c r="MFG55" s="86"/>
      <c r="MFH55" s="86"/>
      <c r="MFI55" s="86"/>
      <c r="MFJ55" s="86"/>
      <c r="MFK55" s="86"/>
      <c r="MFL55" s="86"/>
      <c r="MFM55" s="86"/>
      <c r="MFN55" s="86"/>
      <c r="MFO55" s="18"/>
      <c r="MFP55" s="15"/>
      <c r="MFQ55" s="86"/>
      <c r="MFR55" s="97"/>
      <c r="MFS55" s="86"/>
      <c r="MFT55" s="112"/>
      <c r="MFU55" s="86"/>
      <c r="MFV55" s="25" t="s">
        <v>43</v>
      </c>
      <c r="MFW55" s="50">
        <v>10</v>
      </c>
      <c r="MFX55" s="16">
        <v>13</v>
      </c>
      <c r="MFY55" s="86"/>
      <c r="MFZ55" s="86"/>
      <c r="MGA55" s="86"/>
      <c r="MGB55" s="86"/>
      <c r="MGC55" s="86"/>
      <c r="MGD55" s="86"/>
      <c r="MGE55" s="86"/>
      <c r="MGF55" s="86"/>
      <c r="MGG55" s="86"/>
      <c r="MGH55" s="17"/>
      <c r="MGI55" s="86"/>
      <c r="MGJ55" s="86"/>
      <c r="MGK55" s="86"/>
      <c r="MGL55" s="86"/>
      <c r="MGM55" s="86"/>
      <c r="MGN55" s="86"/>
      <c r="MGO55" s="86"/>
      <c r="MGP55" s="86"/>
      <c r="MGQ55" s="86"/>
      <c r="MGR55" s="86"/>
      <c r="MGS55" s="86"/>
      <c r="MGT55" s="86"/>
      <c r="MGU55" s="18"/>
      <c r="MGV55" s="15"/>
      <c r="MGW55" s="86"/>
      <c r="MGX55" s="97"/>
      <c r="MGY55" s="86"/>
      <c r="MGZ55" s="112"/>
      <c r="MHA55" s="86"/>
      <c r="MHB55" s="25" t="s">
        <v>43</v>
      </c>
      <c r="MHC55" s="50">
        <v>10</v>
      </c>
      <c r="MHD55" s="16">
        <v>13</v>
      </c>
      <c r="MHE55" s="86"/>
      <c r="MHF55" s="86"/>
      <c r="MHG55" s="86"/>
      <c r="MHH55" s="86"/>
      <c r="MHI55" s="86"/>
      <c r="MHJ55" s="86"/>
      <c r="MHK55" s="86"/>
      <c r="MHL55" s="86"/>
      <c r="MHM55" s="86"/>
      <c r="MHN55" s="17"/>
      <c r="MHO55" s="86"/>
      <c r="MHP55" s="86"/>
      <c r="MHQ55" s="86"/>
      <c r="MHR55" s="86"/>
      <c r="MHS55" s="86"/>
      <c r="MHT55" s="86"/>
      <c r="MHU55" s="86"/>
      <c r="MHV55" s="86"/>
      <c r="MHW55" s="86"/>
      <c r="MHX55" s="86"/>
      <c r="MHY55" s="86"/>
      <c r="MHZ55" s="86"/>
      <c r="MIA55" s="18"/>
      <c r="MIB55" s="15"/>
      <c r="MIC55" s="86"/>
      <c r="MID55" s="97"/>
      <c r="MIE55" s="86"/>
      <c r="MIF55" s="112"/>
      <c r="MIG55" s="86"/>
      <c r="MIH55" s="25" t="s">
        <v>43</v>
      </c>
      <c r="MII55" s="50">
        <v>10</v>
      </c>
      <c r="MIJ55" s="16">
        <v>13</v>
      </c>
      <c r="MIK55" s="86"/>
      <c r="MIL55" s="86"/>
      <c r="MIM55" s="86"/>
      <c r="MIN55" s="86"/>
      <c r="MIO55" s="86"/>
      <c r="MIP55" s="86"/>
      <c r="MIQ55" s="86"/>
      <c r="MIR55" s="86"/>
      <c r="MIS55" s="86"/>
      <c r="MIT55" s="17"/>
      <c r="MIU55" s="86"/>
      <c r="MIV55" s="86"/>
      <c r="MIW55" s="86"/>
      <c r="MIX55" s="86"/>
      <c r="MIY55" s="86"/>
      <c r="MIZ55" s="86"/>
      <c r="MJA55" s="86"/>
      <c r="MJB55" s="86"/>
      <c r="MJC55" s="86"/>
      <c r="MJD55" s="86"/>
      <c r="MJE55" s="86"/>
      <c r="MJF55" s="86"/>
      <c r="MJG55" s="18"/>
      <c r="MJH55" s="15"/>
      <c r="MJI55" s="86"/>
      <c r="MJJ55" s="97"/>
      <c r="MJK55" s="86"/>
      <c r="MJL55" s="112"/>
      <c r="MJM55" s="86"/>
      <c r="MJN55" s="25" t="s">
        <v>43</v>
      </c>
      <c r="MJO55" s="50">
        <v>10</v>
      </c>
      <c r="MJP55" s="16">
        <v>13</v>
      </c>
      <c r="MJQ55" s="86"/>
      <c r="MJR55" s="86"/>
      <c r="MJS55" s="86"/>
      <c r="MJT55" s="86"/>
      <c r="MJU55" s="86"/>
      <c r="MJV55" s="86"/>
      <c r="MJW55" s="86"/>
      <c r="MJX55" s="86"/>
      <c r="MJY55" s="86"/>
      <c r="MJZ55" s="17"/>
      <c r="MKA55" s="86"/>
      <c r="MKB55" s="86"/>
      <c r="MKC55" s="86"/>
      <c r="MKD55" s="86"/>
      <c r="MKE55" s="86"/>
      <c r="MKF55" s="86"/>
      <c r="MKG55" s="86"/>
      <c r="MKH55" s="86"/>
      <c r="MKI55" s="86"/>
      <c r="MKJ55" s="86"/>
      <c r="MKK55" s="86"/>
      <c r="MKL55" s="86"/>
      <c r="MKM55" s="18"/>
      <c r="MKN55" s="15"/>
      <c r="MKO55" s="86"/>
      <c r="MKP55" s="97"/>
      <c r="MKQ55" s="86"/>
      <c r="MKR55" s="112"/>
      <c r="MKS55" s="86"/>
      <c r="MKT55" s="25" t="s">
        <v>43</v>
      </c>
      <c r="MKU55" s="50">
        <v>10</v>
      </c>
      <c r="MKV55" s="16">
        <v>13</v>
      </c>
      <c r="MKW55" s="86"/>
      <c r="MKX55" s="86"/>
      <c r="MKY55" s="86"/>
      <c r="MKZ55" s="86"/>
      <c r="MLA55" s="86"/>
      <c r="MLB55" s="86"/>
      <c r="MLC55" s="86"/>
      <c r="MLD55" s="86"/>
      <c r="MLE55" s="86"/>
      <c r="MLF55" s="17"/>
      <c r="MLG55" s="86"/>
      <c r="MLH55" s="86"/>
      <c r="MLI55" s="86"/>
      <c r="MLJ55" s="86"/>
      <c r="MLK55" s="86"/>
      <c r="MLL55" s="86"/>
      <c r="MLM55" s="86"/>
      <c r="MLN55" s="86"/>
      <c r="MLO55" s="86"/>
      <c r="MLP55" s="86"/>
      <c r="MLQ55" s="86"/>
      <c r="MLR55" s="86"/>
      <c r="MLS55" s="18"/>
      <c r="MLT55" s="15"/>
      <c r="MLU55" s="86"/>
      <c r="MLV55" s="97"/>
      <c r="MLW55" s="86"/>
      <c r="MLX55" s="112"/>
      <c r="MLY55" s="86"/>
      <c r="MLZ55" s="25" t="s">
        <v>43</v>
      </c>
      <c r="MMA55" s="50">
        <v>10</v>
      </c>
      <c r="MMB55" s="16">
        <v>13</v>
      </c>
      <c r="MMC55" s="86"/>
      <c r="MMD55" s="86"/>
      <c r="MME55" s="86"/>
      <c r="MMF55" s="86"/>
      <c r="MMG55" s="86"/>
      <c r="MMH55" s="86"/>
      <c r="MMI55" s="86"/>
      <c r="MMJ55" s="86"/>
      <c r="MMK55" s="86"/>
      <c r="MML55" s="17"/>
      <c r="MMM55" s="86"/>
      <c r="MMN55" s="86"/>
      <c r="MMO55" s="86"/>
      <c r="MMP55" s="86"/>
      <c r="MMQ55" s="86"/>
      <c r="MMR55" s="86"/>
      <c r="MMS55" s="86"/>
      <c r="MMT55" s="86"/>
      <c r="MMU55" s="86"/>
      <c r="MMV55" s="86"/>
      <c r="MMW55" s="86"/>
      <c r="MMX55" s="86"/>
      <c r="MMY55" s="18"/>
      <c r="MMZ55" s="15"/>
      <c r="MNA55" s="86"/>
      <c r="MNB55" s="97"/>
      <c r="MNC55" s="86"/>
      <c r="MND55" s="112"/>
      <c r="MNE55" s="86"/>
      <c r="MNF55" s="25" t="s">
        <v>43</v>
      </c>
      <c r="MNG55" s="50">
        <v>10</v>
      </c>
      <c r="MNH55" s="16">
        <v>13</v>
      </c>
      <c r="MNI55" s="86"/>
      <c r="MNJ55" s="86"/>
      <c r="MNK55" s="86"/>
      <c r="MNL55" s="86"/>
      <c r="MNM55" s="86"/>
      <c r="MNN55" s="86"/>
      <c r="MNO55" s="86"/>
      <c r="MNP55" s="86"/>
      <c r="MNQ55" s="86"/>
      <c r="MNR55" s="17"/>
      <c r="MNS55" s="86"/>
      <c r="MNT55" s="86"/>
      <c r="MNU55" s="86"/>
      <c r="MNV55" s="86"/>
      <c r="MNW55" s="86"/>
      <c r="MNX55" s="86"/>
      <c r="MNY55" s="86"/>
      <c r="MNZ55" s="86"/>
      <c r="MOA55" s="86"/>
      <c r="MOB55" s="86"/>
      <c r="MOC55" s="86"/>
      <c r="MOD55" s="86"/>
      <c r="MOE55" s="18"/>
      <c r="MOF55" s="15"/>
      <c r="MOG55" s="86"/>
      <c r="MOH55" s="97"/>
      <c r="MOI55" s="86"/>
      <c r="MOJ55" s="112"/>
      <c r="MOK55" s="86"/>
      <c r="MOL55" s="25" t="s">
        <v>43</v>
      </c>
      <c r="MOM55" s="50">
        <v>10</v>
      </c>
      <c r="MON55" s="16">
        <v>13</v>
      </c>
      <c r="MOO55" s="86"/>
      <c r="MOP55" s="86"/>
      <c r="MOQ55" s="86"/>
      <c r="MOR55" s="86"/>
      <c r="MOS55" s="86"/>
      <c r="MOT55" s="86"/>
      <c r="MOU55" s="86"/>
      <c r="MOV55" s="86"/>
      <c r="MOW55" s="86"/>
      <c r="MOX55" s="17"/>
      <c r="MOY55" s="86"/>
      <c r="MOZ55" s="86"/>
      <c r="MPA55" s="86"/>
      <c r="MPB55" s="86"/>
      <c r="MPC55" s="86"/>
      <c r="MPD55" s="86"/>
      <c r="MPE55" s="86"/>
      <c r="MPF55" s="86"/>
      <c r="MPG55" s="86"/>
      <c r="MPH55" s="86"/>
      <c r="MPI55" s="86"/>
      <c r="MPJ55" s="86"/>
      <c r="MPK55" s="18"/>
      <c r="MPL55" s="15"/>
      <c r="MPM55" s="86"/>
      <c r="MPN55" s="97"/>
      <c r="MPO55" s="86"/>
      <c r="MPP55" s="112"/>
      <c r="MPQ55" s="86"/>
      <c r="MPR55" s="25" t="s">
        <v>43</v>
      </c>
      <c r="MPS55" s="50">
        <v>10</v>
      </c>
      <c r="MPT55" s="16">
        <v>13</v>
      </c>
      <c r="MPU55" s="86"/>
      <c r="MPV55" s="86"/>
      <c r="MPW55" s="86"/>
      <c r="MPX55" s="86"/>
      <c r="MPY55" s="86"/>
      <c r="MPZ55" s="86"/>
      <c r="MQA55" s="86"/>
      <c r="MQB55" s="86"/>
      <c r="MQC55" s="86"/>
      <c r="MQD55" s="17"/>
      <c r="MQE55" s="86"/>
      <c r="MQF55" s="86"/>
      <c r="MQG55" s="86"/>
      <c r="MQH55" s="86"/>
      <c r="MQI55" s="86"/>
      <c r="MQJ55" s="86"/>
      <c r="MQK55" s="86"/>
      <c r="MQL55" s="86"/>
      <c r="MQM55" s="86"/>
      <c r="MQN55" s="86"/>
      <c r="MQO55" s="86"/>
      <c r="MQP55" s="86"/>
      <c r="MQQ55" s="18"/>
      <c r="MQR55" s="15"/>
      <c r="MQS55" s="86"/>
      <c r="MQT55" s="97"/>
      <c r="MQU55" s="86"/>
      <c r="MQV55" s="112"/>
      <c r="MQW55" s="86"/>
      <c r="MQX55" s="25" t="s">
        <v>43</v>
      </c>
      <c r="MQY55" s="50">
        <v>10</v>
      </c>
      <c r="MQZ55" s="16">
        <v>13</v>
      </c>
      <c r="MRA55" s="86"/>
      <c r="MRB55" s="86"/>
      <c r="MRC55" s="86"/>
      <c r="MRD55" s="86"/>
      <c r="MRE55" s="86"/>
      <c r="MRF55" s="86"/>
      <c r="MRG55" s="86"/>
      <c r="MRH55" s="86"/>
      <c r="MRI55" s="86"/>
      <c r="MRJ55" s="17"/>
      <c r="MRK55" s="86"/>
      <c r="MRL55" s="86"/>
      <c r="MRM55" s="86"/>
      <c r="MRN55" s="86"/>
      <c r="MRO55" s="86"/>
      <c r="MRP55" s="86"/>
      <c r="MRQ55" s="86"/>
      <c r="MRR55" s="86"/>
      <c r="MRS55" s="86"/>
      <c r="MRT55" s="86"/>
      <c r="MRU55" s="86"/>
      <c r="MRV55" s="86"/>
      <c r="MRW55" s="18"/>
      <c r="MRX55" s="15"/>
      <c r="MRY55" s="86"/>
      <c r="MRZ55" s="97"/>
      <c r="MSA55" s="86"/>
      <c r="MSB55" s="112"/>
      <c r="MSC55" s="86"/>
      <c r="MSD55" s="25" t="s">
        <v>43</v>
      </c>
      <c r="MSE55" s="50">
        <v>10</v>
      </c>
      <c r="MSF55" s="16">
        <v>13</v>
      </c>
      <c r="MSG55" s="86"/>
      <c r="MSH55" s="86"/>
      <c r="MSI55" s="86"/>
      <c r="MSJ55" s="86"/>
      <c r="MSK55" s="86"/>
      <c r="MSL55" s="86"/>
      <c r="MSM55" s="86"/>
      <c r="MSN55" s="86"/>
      <c r="MSO55" s="86"/>
      <c r="MSP55" s="17"/>
      <c r="MSQ55" s="86"/>
      <c r="MSR55" s="86"/>
      <c r="MSS55" s="86"/>
      <c r="MST55" s="86"/>
      <c r="MSU55" s="86"/>
      <c r="MSV55" s="86"/>
      <c r="MSW55" s="86"/>
      <c r="MSX55" s="86"/>
      <c r="MSY55" s="86"/>
      <c r="MSZ55" s="86"/>
      <c r="MTA55" s="86"/>
      <c r="MTB55" s="86"/>
      <c r="MTC55" s="18"/>
      <c r="MTD55" s="15"/>
      <c r="MTE55" s="86"/>
      <c r="MTF55" s="97"/>
      <c r="MTG55" s="86"/>
      <c r="MTH55" s="112"/>
      <c r="MTI55" s="86"/>
      <c r="MTJ55" s="25" t="s">
        <v>43</v>
      </c>
      <c r="MTK55" s="50">
        <v>10</v>
      </c>
      <c r="MTL55" s="16">
        <v>13</v>
      </c>
      <c r="MTM55" s="86"/>
      <c r="MTN55" s="86"/>
      <c r="MTO55" s="86"/>
      <c r="MTP55" s="86"/>
      <c r="MTQ55" s="86"/>
      <c r="MTR55" s="86"/>
      <c r="MTS55" s="86"/>
      <c r="MTT55" s="86"/>
      <c r="MTU55" s="86"/>
      <c r="MTV55" s="17"/>
      <c r="MTW55" s="86"/>
      <c r="MTX55" s="86"/>
      <c r="MTY55" s="86"/>
      <c r="MTZ55" s="86"/>
      <c r="MUA55" s="86"/>
      <c r="MUB55" s="86"/>
      <c r="MUC55" s="86"/>
      <c r="MUD55" s="86"/>
      <c r="MUE55" s="86"/>
      <c r="MUF55" s="86"/>
      <c r="MUG55" s="86"/>
      <c r="MUH55" s="86"/>
      <c r="MUI55" s="18"/>
      <c r="MUJ55" s="15"/>
      <c r="MUK55" s="86"/>
      <c r="MUL55" s="97"/>
      <c r="MUM55" s="86"/>
      <c r="MUN55" s="112"/>
      <c r="MUO55" s="86"/>
      <c r="MUP55" s="25" t="s">
        <v>43</v>
      </c>
      <c r="MUQ55" s="50">
        <v>10</v>
      </c>
      <c r="MUR55" s="16">
        <v>13</v>
      </c>
      <c r="MUS55" s="86"/>
      <c r="MUT55" s="86"/>
      <c r="MUU55" s="86"/>
      <c r="MUV55" s="86"/>
      <c r="MUW55" s="86"/>
      <c r="MUX55" s="86"/>
      <c r="MUY55" s="86"/>
      <c r="MUZ55" s="86"/>
      <c r="MVA55" s="86"/>
      <c r="MVB55" s="17"/>
      <c r="MVC55" s="86"/>
      <c r="MVD55" s="86"/>
      <c r="MVE55" s="86"/>
      <c r="MVF55" s="86"/>
      <c r="MVG55" s="86"/>
      <c r="MVH55" s="86"/>
      <c r="MVI55" s="86"/>
      <c r="MVJ55" s="86"/>
      <c r="MVK55" s="86"/>
      <c r="MVL55" s="86"/>
      <c r="MVM55" s="86"/>
      <c r="MVN55" s="86"/>
      <c r="MVO55" s="18"/>
      <c r="MVP55" s="15"/>
      <c r="MVQ55" s="86"/>
      <c r="MVR55" s="97"/>
      <c r="MVS55" s="86"/>
      <c r="MVT55" s="112"/>
      <c r="MVU55" s="86"/>
      <c r="MVV55" s="25" t="s">
        <v>43</v>
      </c>
      <c r="MVW55" s="50">
        <v>10</v>
      </c>
      <c r="MVX55" s="16">
        <v>13</v>
      </c>
      <c r="MVY55" s="86"/>
      <c r="MVZ55" s="86"/>
      <c r="MWA55" s="86"/>
      <c r="MWB55" s="86"/>
      <c r="MWC55" s="86"/>
      <c r="MWD55" s="86"/>
      <c r="MWE55" s="86"/>
      <c r="MWF55" s="86"/>
      <c r="MWG55" s="86"/>
      <c r="MWH55" s="17"/>
      <c r="MWI55" s="86"/>
      <c r="MWJ55" s="86"/>
      <c r="MWK55" s="86"/>
      <c r="MWL55" s="86"/>
      <c r="MWM55" s="86"/>
      <c r="MWN55" s="86"/>
      <c r="MWO55" s="86"/>
      <c r="MWP55" s="86"/>
      <c r="MWQ55" s="86"/>
      <c r="MWR55" s="86"/>
      <c r="MWS55" s="86"/>
      <c r="MWT55" s="86"/>
      <c r="MWU55" s="18"/>
      <c r="MWV55" s="15"/>
      <c r="MWW55" s="86"/>
      <c r="MWX55" s="97"/>
      <c r="MWY55" s="86"/>
      <c r="MWZ55" s="112"/>
      <c r="MXA55" s="86"/>
      <c r="MXB55" s="25" t="s">
        <v>43</v>
      </c>
      <c r="MXC55" s="50">
        <v>10</v>
      </c>
      <c r="MXD55" s="16">
        <v>13</v>
      </c>
      <c r="MXE55" s="86"/>
      <c r="MXF55" s="86"/>
      <c r="MXG55" s="86"/>
      <c r="MXH55" s="86"/>
      <c r="MXI55" s="86"/>
      <c r="MXJ55" s="86"/>
      <c r="MXK55" s="86"/>
      <c r="MXL55" s="86"/>
      <c r="MXM55" s="86"/>
      <c r="MXN55" s="17"/>
      <c r="MXO55" s="86"/>
      <c r="MXP55" s="86"/>
      <c r="MXQ55" s="86"/>
      <c r="MXR55" s="86"/>
      <c r="MXS55" s="86"/>
      <c r="MXT55" s="86"/>
      <c r="MXU55" s="86"/>
      <c r="MXV55" s="86"/>
      <c r="MXW55" s="86"/>
      <c r="MXX55" s="86"/>
      <c r="MXY55" s="86"/>
      <c r="MXZ55" s="86"/>
      <c r="MYA55" s="18"/>
      <c r="MYB55" s="15"/>
      <c r="MYC55" s="86"/>
      <c r="MYD55" s="97"/>
      <c r="MYE55" s="86"/>
      <c r="MYF55" s="112"/>
      <c r="MYG55" s="86"/>
      <c r="MYH55" s="25" t="s">
        <v>43</v>
      </c>
      <c r="MYI55" s="50">
        <v>10</v>
      </c>
      <c r="MYJ55" s="16">
        <v>13</v>
      </c>
      <c r="MYK55" s="86"/>
      <c r="MYL55" s="86"/>
      <c r="MYM55" s="86"/>
      <c r="MYN55" s="86"/>
      <c r="MYO55" s="86"/>
      <c r="MYP55" s="86"/>
      <c r="MYQ55" s="86"/>
      <c r="MYR55" s="86"/>
      <c r="MYS55" s="86"/>
      <c r="MYT55" s="17"/>
      <c r="MYU55" s="86"/>
      <c r="MYV55" s="86"/>
      <c r="MYW55" s="86"/>
      <c r="MYX55" s="86"/>
      <c r="MYY55" s="86"/>
      <c r="MYZ55" s="86"/>
      <c r="MZA55" s="86"/>
      <c r="MZB55" s="86"/>
      <c r="MZC55" s="86"/>
      <c r="MZD55" s="86"/>
      <c r="MZE55" s="86"/>
      <c r="MZF55" s="86"/>
      <c r="MZG55" s="18"/>
      <c r="MZH55" s="15"/>
      <c r="MZI55" s="86"/>
      <c r="MZJ55" s="97"/>
      <c r="MZK55" s="86"/>
      <c r="MZL55" s="112"/>
      <c r="MZM55" s="86"/>
      <c r="MZN55" s="25" t="s">
        <v>43</v>
      </c>
      <c r="MZO55" s="50">
        <v>10</v>
      </c>
      <c r="MZP55" s="16">
        <v>13</v>
      </c>
      <c r="MZQ55" s="86"/>
      <c r="MZR55" s="86"/>
      <c r="MZS55" s="86"/>
      <c r="MZT55" s="86"/>
      <c r="MZU55" s="86"/>
      <c r="MZV55" s="86"/>
      <c r="MZW55" s="86"/>
      <c r="MZX55" s="86"/>
      <c r="MZY55" s="86"/>
      <c r="MZZ55" s="17"/>
      <c r="NAA55" s="86"/>
      <c r="NAB55" s="86"/>
      <c r="NAC55" s="86"/>
      <c r="NAD55" s="86"/>
      <c r="NAE55" s="86"/>
      <c r="NAF55" s="86"/>
      <c r="NAG55" s="86"/>
      <c r="NAH55" s="86"/>
      <c r="NAI55" s="86"/>
      <c r="NAJ55" s="86"/>
      <c r="NAK55" s="86"/>
      <c r="NAL55" s="86"/>
      <c r="NAM55" s="18"/>
      <c r="NAN55" s="15"/>
      <c r="NAO55" s="86"/>
      <c r="NAP55" s="97"/>
      <c r="NAQ55" s="86"/>
      <c r="NAR55" s="112"/>
      <c r="NAS55" s="86"/>
      <c r="NAT55" s="25" t="s">
        <v>43</v>
      </c>
      <c r="NAU55" s="50">
        <v>10</v>
      </c>
      <c r="NAV55" s="16">
        <v>13</v>
      </c>
      <c r="NAW55" s="86"/>
      <c r="NAX55" s="86"/>
      <c r="NAY55" s="86"/>
      <c r="NAZ55" s="86"/>
      <c r="NBA55" s="86"/>
      <c r="NBB55" s="86"/>
      <c r="NBC55" s="86"/>
      <c r="NBD55" s="86"/>
      <c r="NBE55" s="86"/>
      <c r="NBF55" s="17"/>
      <c r="NBG55" s="86"/>
      <c r="NBH55" s="86"/>
      <c r="NBI55" s="86"/>
      <c r="NBJ55" s="86"/>
      <c r="NBK55" s="86"/>
      <c r="NBL55" s="86"/>
      <c r="NBM55" s="86"/>
      <c r="NBN55" s="86"/>
      <c r="NBO55" s="86"/>
      <c r="NBP55" s="86"/>
      <c r="NBQ55" s="86"/>
      <c r="NBR55" s="86"/>
      <c r="NBS55" s="18"/>
      <c r="NBT55" s="15"/>
      <c r="NBU55" s="86"/>
      <c r="NBV55" s="97"/>
      <c r="NBW55" s="86"/>
      <c r="NBX55" s="112"/>
      <c r="NBY55" s="86"/>
      <c r="NBZ55" s="25" t="s">
        <v>43</v>
      </c>
      <c r="NCA55" s="50">
        <v>10</v>
      </c>
      <c r="NCB55" s="16">
        <v>13</v>
      </c>
      <c r="NCC55" s="86"/>
      <c r="NCD55" s="86"/>
      <c r="NCE55" s="86"/>
      <c r="NCF55" s="86"/>
      <c r="NCG55" s="86"/>
      <c r="NCH55" s="86"/>
      <c r="NCI55" s="86"/>
      <c r="NCJ55" s="86"/>
      <c r="NCK55" s="86"/>
      <c r="NCL55" s="17"/>
      <c r="NCM55" s="86"/>
      <c r="NCN55" s="86"/>
      <c r="NCO55" s="86"/>
      <c r="NCP55" s="86"/>
      <c r="NCQ55" s="86"/>
      <c r="NCR55" s="86"/>
      <c r="NCS55" s="86"/>
      <c r="NCT55" s="86"/>
      <c r="NCU55" s="86"/>
      <c r="NCV55" s="86"/>
      <c r="NCW55" s="86"/>
      <c r="NCX55" s="86"/>
      <c r="NCY55" s="18"/>
      <c r="NCZ55" s="15"/>
      <c r="NDA55" s="86"/>
      <c r="NDB55" s="97"/>
      <c r="NDC55" s="86"/>
      <c r="NDD55" s="112"/>
      <c r="NDE55" s="86"/>
      <c r="NDF55" s="25" t="s">
        <v>43</v>
      </c>
      <c r="NDG55" s="50">
        <v>10</v>
      </c>
      <c r="NDH55" s="16">
        <v>13</v>
      </c>
      <c r="NDI55" s="86"/>
      <c r="NDJ55" s="86"/>
      <c r="NDK55" s="86"/>
      <c r="NDL55" s="86"/>
      <c r="NDM55" s="86"/>
      <c r="NDN55" s="86"/>
      <c r="NDO55" s="86"/>
      <c r="NDP55" s="86"/>
      <c r="NDQ55" s="86"/>
      <c r="NDR55" s="17"/>
      <c r="NDS55" s="86"/>
      <c r="NDT55" s="86"/>
      <c r="NDU55" s="86"/>
      <c r="NDV55" s="86"/>
      <c r="NDW55" s="86"/>
      <c r="NDX55" s="86"/>
      <c r="NDY55" s="86"/>
      <c r="NDZ55" s="86"/>
      <c r="NEA55" s="86"/>
      <c r="NEB55" s="86"/>
      <c r="NEC55" s="86"/>
      <c r="NED55" s="86"/>
      <c r="NEE55" s="18"/>
      <c r="NEF55" s="15"/>
      <c r="NEG55" s="86"/>
      <c r="NEH55" s="97"/>
      <c r="NEI55" s="86"/>
      <c r="NEJ55" s="112"/>
      <c r="NEK55" s="86"/>
      <c r="NEL55" s="25" t="s">
        <v>43</v>
      </c>
      <c r="NEM55" s="50">
        <v>10</v>
      </c>
      <c r="NEN55" s="16">
        <v>13</v>
      </c>
      <c r="NEO55" s="86"/>
      <c r="NEP55" s="86"/>
      <c r="NEQ55" s="86"/>
      <c r="NER55" s="86"/>
      <c r="NES55" s="86"/>
      <c r="NET55" s="86"/>
      <c r="NEU55" s="86"/>
      <c r="NEV55" s="86"/>
      <c r="NEW55" s="86"/>
      <c r="NEX55" s="17"/>
      <c r="NEY55" s="86"/>
      <c r="NEZ55" s="86"/>
      <c r="NFA55" s="86"/>
      <c r="NFB55" s="86"/>
      <c r="NFC55" s="86"/>
      <c r="NFD55" s="86"/>
      <c r="NFE55" s="86"/>
      <c r="NFF55" s="86"/>
      <c r="NFG55" s="86"/>
      <c r="NFH55" s="86"/>
      <c r="NFI55" s="86"/>
      <c r="NFJ55" s="86"/>
      <c r="NFK55" s="18"/>
      <c r="NFL55" s="15"/>
      <c r="NFM55" s="86"/>
      <c r="NFN55" s="97"/>
      <c r="NFO55" s="86"/>
      <c r="NFP55" s="112"/>
      <c r="NFQ55" s="86"/>
      <c r="NFR55" s="25" t="s">
        <v>43</v>
      </c>
      <c r="NFS55" s="50">
        <v>10</v>
      </c>
      <c r="NFT55" s="16">
        <v>13</v>
      </c>
      <c r="NFU55" s="86"/>
      <c r="NFV55" s="86"/>
      <c r="NFW55" s="86"/>
      <c r="NFX55" s="86"/>
      <c r="NFY55" s="86"/>
      <c r="NFZ55" s="86"/>
      <c r="NGA55" s="86"/>
      <c r="NGB55" s="86"/>
      <c r="NGC55" s="86"/>
      <c r="NGD55" s="17"/>
      <c r="NGE55" s="86"/>
      <c r="NGF55" s="86"/>
      <c r="NGG55" s="86"/>
      <c r="NGH55" s="86"/>
      <c r="NGI55" s="86"/>
      <c r="NGJ55" s="86"/>
      <c r="NGK55" s="86"/>
      <c r="NGL55" s="86"/>
      <c r="NGM55" s="86"/>
      <c r="NGN55" s="86"/>
      <c r="NGO55" s="86"/>
      <c r="NGP55" s="86"/>
      <c r="NGQ55" s="18"/>
      <c r="NGR55" s="15"/>
      <c r="NGS55" s="86"/>
      <c r="NGT55" s="97"/>
      <c r="NGU55" s="86"/>
      <c r="NGV55" s="112"/>
      <c r="NGW55" s="86"/>
      <c r="NGX55" s="25" t="s">
        <v>43</v>
      </c>
      <c r="NGY55" s="50">
        <v>10</v>
      </c>
      <c r="NGZ55" s="16">
        <v>13</v>
      </c>
      <c r="NHA55" s="86"/>
      <c r="NHB55" s="86"/>
      <c r="NHC55" s="86"/>
      <c r="NHD55" s="86"/>
      <c r="NHE55" s="86"/>
      <c r="NHF55" s="86"/>
      <c r="NHG55" s="86"/>
      <c r="NHH55" s="86"/>
      <c r="NHI55" s="86"/>
      <c r="NHJ55" s="17"/>
      <c r="NHK55" s="86"/>
      <c r="NHL55" s="86"/>
      <c r="NHM55" s="86"/>
      <c r="NHN55" s="86"/>
      <c r="NHO55" s="86"/>
      <c r="NHP55" s="86"/>
      <c r="NHQ55" s="86"/>
      <c r="NHR55" s="86"/>
      <c r="NHS55" s="86"/>
      <c r="NHT55" s="86"/>
      <c r="NHU55" s="86"/>
      <c r="NHV55" s="86"/>
      <c r="NHW55" s="18"/>
      <c r="NHX55" s="15"/>
      <c r="NHY55" s="86"/>
      <c r="NHZ55" s="97"/>
      <c r="NIA55" s="86"/>
      <c r="NIB55" s="112"/>
      <c r="NIC55" s="86"/>
      <c r="NID55" s="25" t="s">
        <v>43</v>
      </c>
      <c r="NIE55" s="50">
        <v>10</v>
      </c>
      <c r="NIF55" s="16">
        <v>13</v>
      </c>
      <c r="NIG55" s="86"/>
      <c r="NIH55" s="86"/>
      <c r="NII55" s="86"/>
      <c r="NIJ55" s="86"/>
      <c r="NIK55" s="86"/>
      <c r="NIL55" s="86"/>
      <c r="NIM55" s="86"/>
      <c r="NIN55" s="86"/>
      <c r="NIO55" s="86"/>
      <c r="NIP55" s="17"/>
      <c r="NIQ55" s="86"/>
      <c r="NIR55" s="86"/>
      <c r="NIS55" s="86"/>
      <c r="NIT55" s="86"/>
      <c r="NIU55" s="86"/>
      <c r="NIV55" s="86"/>
      <c r="NIW55" s="86"/>
      <c r="NIX55" s="86"/>
      <c r="NIY55" s="86"/>
      <c r="NIZ55" s="86"/>
      <c r="NJA55" s="86"/>
      <c r="NJB55" s="86"/>
      <c r="NJC55" s="18"/>
      <c r="NJD55" s="15"/>
      <c r="NJE55" s="86"/>
      <c r="NJF55" s="97"/>
      <c r="NJG55" s="86"/>
      <c r="NJH55" s="112"/>
      <c r="NJI55" s="86"/>
      <c r="NJJ55" s="25" t="s">
        <v>43</v>
      </c>
      <c r="NJK55" s="50">
        <v>10</v>
      </c>
      <c r="NJL55" s="16">
        <v>13</v>
      </c>
      <c r="NJM55" s="86"/>
      <c r="NJN55" s="86"/>
      <c r="NJO55" s="86"/>
      <c r="NJP55" s="86"/>
      <c r="NJQ55" s="86"/>
      <c r="NJR55" s="86"/>
      <c r="NJS55" s="86"/>
      <c r="NJT55" s="86"/>
      <c r="NJU55" s="86"/>
      <c r="NJV55" s="17"/>
      <c r="NJW55" s="86"/>
      <c r="NJX55" s="86"/>
      <c r="NJY55" s="86"/>
      <c r="NJZ55" s="86"/>
      <c r="NKA55" s="86"/>
      <c r="NKB55" s="86"/>
      <c r="NKC55" s="86"/>
      <c r="NKD55" s="86"/>
      <c r="NKE55" s="86"/>
      <c r="NKF55" s="86"/>
      <c r="NKG55" s="86"/>
      <c r="NKH55" s="86"/>
      <c r="NKI55" s="18"/>
      <c r="NKJ55" s="15"/>
      <c r="NKK55" s="86"/>
      <c r="NKL55" s="97"/>
      <c r="NKM55" s="86"/>
      <c r="NKN55" s="112"/>
      <c r="NKO55" s="86"/>
      <c r="NKP55" s="25" t="s">
        <v>43</v>
      </c>
      <c r="NKQ55" s="50">
        <v>10</v>
      </c>
      <c r="NKR55" s="16">
        <v>13</v>
      </c>
      <c r="NKS55" s="86"/>
      <c r="NKT55" s="86"/>
      <c r="NKU55" s="86"/>
      <c r="NKV55" s="86"/>
      <c r="NKW55" s="86"/>
      <c r="NKX55" s="86"/>
      <c r="NKY55" s="86"/>
      <c r="NKZ55" s="86"/>
      <c r="NLA55" s="86"/>
      <c r="NLB55" s="17"/>
      <c r="NLC55" s="86"/>
      <c r="NLD55" s="86"/>
      <c r="NLE55" s="86"/>
      <c r="NLF55" s="86"/>
      <c r="NLG55" s="86"/>
      <c r="NLH55" s="86"/>
      <c r="NLI55" s="86"/>
      <c r="NLJ55" s="86"/>
      <c r="NLK55" s="86"/>
      <c r="NLL55" s="86"/>
      <c r="NLM55" s="86"/>
      <c r="NLN55" s="86"/>
      <c r="NLO55" s="18"/>
      <c r="NLP55" s="15"/>
      <c r="NLQ55" s="86"/>
      <c r="NLR55" s="97"/>
      <c r="NLS55" s="86"/>
      <c r="NLT55" s="112"/>
      <c r="NLU55" s="86"/>
      <c r="NLV55" s="25" t="s">
        <v>43</v>
      </c>
      <c r="NLW55" s="50">
        <v>10</v>
      </c>
      <c r="NLX55" s="16">
        <v>13</v>
      </c>
      <c r="NLY55" s="86"/>
      <c r="NLZ55" s="86"/>
      <c r="NMA55" s="86"/>
      <c r="NMB55" s="86"/>
      <c r="NMC55" s="86"/>
      <c r="NMD55" s="86"/>
      <c r="NME55" s="86"/>
      <c r="NMF55" s="86"/>
      <c r="NMG55" s="86"/>
      <c r="NMH55" s="17"/>
      <c r="NMI55" s="86"/>
      <c r="NMJ55" s="86"/>
      <c r="NMK55" s="86"/>
      <c r="NML55" s="86"/>
      <c r="NMM55" s="86"/>
      <c r="NMN55" s="86"/>
      <c r="NMO55" s="86"/>
      <c r="NMP55" s="86"/>
      <c r="NMQ55" s="86"/>
      <c r="NMR55" s="86"/>
      <c r="NMS55" s="86"/>
      <c r="NMT55" s="86"/>
      <c r="NMU55" s="18"/>
      <c r="NMV55" s="15"/>
      <c r="NMW55" s="86"/>
      <c r="NMX55" s="97"/>
      <c r="NMY55" s="86"/>
      <c r="NMZ55" s="112"/>
      <c r="NNA55" s="86"/>
      <c r="NNB55" s="25" t="s">
        <v>43</v>
      </c>
      <c r="NNC55" s="50">
        <v>10</v>
      </c>
      <c r="NND55" s="16">
        <v>13</v>
      </c>
      <c r="NNE55" s="86"/>
      <c r="NNF55" s="86"/>
      <c r="NNG55" s="86"/>
      <c r="NNH55" s="86"/>
      <c r="NNI55" s="86"/>
      <c r="NNJ55" s="86"/>
      <c r="NNK55" s="86"/>
      <c r="NNL55" s="86"/>
      <c r="NNM55" s="86"/>
      <c r="NNN55" s="17"/>
      <c r="NNO55" s="86"/>
      <c r="NNP55" s="86"/>
      <c r="NNQ55" s="86"/>
      <c r="NNR55" s="86"/>
      <c r="NNS55" s="86"/>
      <c r="NNT55" s="86"/>
      <c r="NNU55" s="86"/>
      <c r="NNV55" s="86"/>
      <c r="NNW55" s="86"/>
      <c r="NNX55" s="86"/>
      <c r="NNY55" s="86"/>
      <c r="NNZ55" s="86"/>
      <c r="NOA55" s="18"/>
      <c r="NOB55" s="15"/>
      <c r="NOC55" s="86"/>
      <c r="NOD55" s="97"/>
      <c r="NOE55" s="86"/>
      <c r="NOF55" s="112"/>
      <c r="NOG55" s="86"/>
      <c r="NOH55" s="25" t="s">
        <v>43</v>
      </c>
      <c r="NOI55" s="50">
        <v>10</v>
      </c>
      <c r="NOJ55" s="16">
        <v>13</v>
      </c>
      <c r="NOK55" s="86"/>
      <c r="NOL55" s="86"/>
      <c r="NOM55" s="86"/>
      <c r="NON55" s="86"/>
      <c r="NOO55" s="86"/>
      <c r="NOP55" s="86"/>
      <c r="NOQ55" s="86"/>
      <c r="NOR55" s="86"/>
      <c r="NOS55" s="86"/>
      <c r="NOT55" s="17"/>
      <c r="NOU55" s="86"/>
      <c r="NOV55" s="86"/>
      <c r="NOW55" s="86"/>
      <c r="NOX55" s="86"/>
      <c r="NOY55" s="86"/>
      <c r="NOZ55" s="86"/>
      <c r="NPA55" s="86"/>
      <c r="NPB55" s="86"/>
      <c r="NPC55" s="86"/>
      <c r="NPD55" s="86"/>
      <c r="NPE55" s="86"/>
      <c r="NPF55" s="86"/>
      <c r="NPG55" s="18"/>
      <c r="NPH55" s="15"/>
      <c r="NPI55" s="86"/>
      <c r="NPJ55" s="97"/>
      <c r="NPK55" s="86"/>
      <c r="NPL55" s="112"/>
      <c r="NPM55" s="86"/>
      <c r="NPN55" s="25" t="s">
        <v>43</v>
      </c>
      <c r="NPO55" s="50">
        <v>10</v>
      </c>
      <c r="NPP55" s="16">
        <v>13</v>
      </c>
      <c r="NPQ55" s="86"/>
      <c r="NPR55" s="86"/>
      <c r="NPS55" s="86"/>
      <c r="NPT55" s="86"/>
      <c r="NPU55" s="86"/>
      <c r="NPV55" s="86"/>
      <c r="NPW55" s="86"/>
      <c r="NPX55" s="86"/>
      <c r="NPY55" s="86"/>
      <c r="NPZ55" s="17"/>
      <c r="NQA55" s="86"/>
      <c r="NQB55" s="86"/>
      <c r="NQC55" s="86"/>
      <c r="NQD55" s="86"/>
      <c r="NQE55" s="86"/>
      <c r="NQF55" s="86"/>
      <c r="NQG55" s="86"/>
      <c r="NQH55" s="86"/>
      <c r="NQI55" s="86"/>
      <c r="NQJ55" s="86"/>
      <c r="NQK55" s="86"/>
      <c r="NQL55" s="86"/>
      <c r="NQM55" s="18"/>
      <c r="NQN55" s="15"/>
      <c r="NQO55" s="86"/>
      <c r="NQP55" s="97"/>
      <c r="NQQ55" s="86"/>
      <c r="NQR55" s="112"/>
      <c r="NQS55" s="86"/>
      <c r="NQT55" s="25" t="s">
        <v>43</v>
      </c>
      <c r="NQU55" s="50">
        <v>10</v>
      </c>
      <c r="NQV55" s="16">
        <v>13</v>
      </c>
      <c r="NQW55" s="86"/>
      <c r="NQX55" s="86"/>
      <c r="NQY55" s="86"/>
      <c r="NQZ55" s="86"/>
      <c r="NRA55" s="86"/>
      <c r="NRB55" s="86"/>
      <c r="NRC55" s="86"/>
      <c r="NRD55" s="86"/>
      <c r="NRE55" s="86"/>
      <c r="NRF55" s="17"/>
      <c r="NRG55" s="86"/>
      <c r="NRH55" s="86"/>
      <c r="NRI55" s="86"/>
      <c r="NRJ55" s="86"/>
      <c r="NRK55" s="86"/>
      <c r="NRL55" s="86"/>
      <c r="NRM55" s="86"/>
      <c r="NRN55" s="86"/>
      <c r="NRO55" s="86"/>
      <c r="NRP55" s="86"/>
      <c r="NRQ55" s="86"/>
      <c r="NRR55" s="86"/>
      <c r="NRS55" s="18"/>
      <c r="NRT55" s="15"/>
      <c r="NRU55" s="86"/>
      <c r="NRV55" s="97"/>
      <c r="NRW55" s="86"/>
      <c r="NRX55" s="112"/>
      <c r="NRY55" s="86"/>
      <c r="NRZ55" s="25" t="s">
        <v>43</v>
      </c>
      <c r="NSA55" s="50">
        <v>10</v>
      </c>
      <c r="NSB55" s="16">
        <v>13</v>
      </c>
      <c r="NSC55" s="86"/>
      <c r="NSD55" s="86"/>
      <c r="NSE55" s="86"/>
      <c r="NSF55" s="86"/>
      <c r="NSG55" s="86"/>
      <c r="NSH55" s="86"/>
      <c r="NSI55" s="86"/>
      <c r="NSJ55" s="86"/>
      <c r="NSK55" s="86"/>
      <c r="NSL55" s="17"/>
      <c r="NSM55" s="86"/>
      <c r="NSN55" s="86"/>
      <c r="NSO55" s="86"/>
      <c r="NSP55" s="86"/>
      <c r="NSQ55" s="86"/>
      <c r="NSR55" s="86"/>
      <c r="NSS55" s="86"/>
      <c r="NST55" s="86"/>
      <c r="NSU55" s="86"/>
      <c r="NSV55" s="86"/>
      <c r="NSW55" s="86"/>
      <c r="NSX55" s="86"/>
      <c r="NSY55" s="18"/>
      <c r="NSZ55" s="15"/>
      <c r="NTA55" s="86"/>
      <c r="NTB55" s="97"/>
      <c r="NTC55" s="86"/>
      <c r="NTD55" s="112"/>
      <c r="NTE55" s="86"/>
      <c r="NTF55" s="25" t="s">
        <v>43</v>
      </c>
      <c r="NTG55" s="50">
        <v>10</v>
      </c>
      <c r="NTH55" s="16">
        <v>13</v>
      </c>
      <c r="NTI55" s="86"/>
      <c r="NTJ55" s="86"/>
      <c r="NTK55" s="86"/>
      <c r="NTL55" s="86"/>
      <c r="NTM55" s="86"/>
      <c r="NTN55" s="86"/>
      <c r="NTO55" s="86"/>
      <c r="NTP55" s="86"/>
      <c r="NTQ55" s="86"/>
      <c r="NTR55" s="17"/>
      <c r="NTS55" s="86"/>
      <c r="NTT55" s="86"/>
      <c r="NTU55" s="86"/>
      <c r="NTV55" s="86"/>
      <c r="NTW55" s="86"/>
      <c r="NTX55" s="86"/>
      <c r="NTY55" s="86"/>
      <c r="NTZ55" s="86"/>
      <c r="NUA55" s="86"/>
      <c r="NUB55" s="86"/>
      <c r="NUC55" s="86"/>
      <c r="NUD55" s="86"/>
      <c r="NUE55" s="18"/>
      <c r="NUF55" s="15"/>
      <c r="NUG55" s="86"/>
      <c r="NUH55" s="97"/>
      <c r="NUI55" s="86"/>
      <c r="NUJ55" s="112"/>
      <c r="NUK55" s="86"/>
      <c r="NUL55" s="25" t="s">
        <v>43</v>
      </c>
      <c r="NUM55" s="50">
        <v>10</v>
      </c>
      <c r="NUN55" s="16">
        <v>13</v>
      </c>
      <c r="NUO55" s="86"/>
      <c r="NUP55" s="86"/>
      <c r="NUQ55" s="86"/>
      <c r="NUR55" s="86"/>
      <c r="NUS55" s="86"/>
      <c r="NUT55" s="86"/>
      <c r="NUU55" s="86"/>
      <c r="NUV55" s="86"/>
      <c r="NUW55" s="86"/>
      <c r="NUX55" s="17"/>
      <c r="NUY55" s="86"/>
      <c r="NUZ55" s="86"/>
      <c r="NVA55" s="86"/>
      <c r="NVB55" s="86"/>
      <c r="NVC55" s="86"/>
      <c r="NVD55" s="86"/>
      <c r="NVE55" s="86"/>
      <c r="NVF55" s="86"/>
      <c r="NVG55" s="86"/>
      <c r="NVH55" s="86"/>
      <c r="NVI55" s="86"/>
      <c r="NVJ55" s="86"/>
      <c r="NVK55" s="18"/>
      <c r="NVL55" s="15"/>
      <c r="NVM55" s="86"/>
      <c r="NVN55" s="97"/>
      <c r="NVO55" s="86"/>
      <c r="NVP55" s="112"/>
      <c r="NVQ55" s="86"/>
      <c r="NVR55" s="25" t="s">
        <v>43</v>
      </c>
      <c r="NVS55" s="50">
        <v>10</v>
      </c>
      <c r="NVT55" s="16">
        <v>13</v>
      </c>
      <c r="NVU55" s="86"/>
      <c r="NVV55" s="86"/>
      <c r="NVW55" s="86"/>
      <c r="NVX55" s="86"/>
      <c r="NVY55" s="86"/>
      <c r="NVZ55" s="86"/>
      <c r="NWA55" s="86"/>
      <c r="NWB55" s="86"/>
      <c r="NWC55" s="86"/>
      <c r="NWD55" s="17"/>
      <c r="NWE55" s="86"/>
      <c r="NWF55" s="86"/>
      <c r="NWG55" s="86"/>
      <c r="NWH55" s="86"/>
      <c r="NWI55" s="86"/>
      <c r="NWJ55" s="86"/>
      <c r="NWK55" s="86"/>
      <c r="NWL55" s="86"/>
      <c r="NWM55" s="86"/>
      <c r="NWN55" s="86"/>
      <c r="NWO55" s="86"/>
      <c r="NWP55" s="86"/>
      <c r="NWQ55" s="18"/>
      <c r="NWR55" s="15"/>
      <c r="NWS55" s="86"/>
      <c r="NWT55" s="97"/>
      <c r="NWU55" s="86"/>
      <c r="NWV55" s="112"/>
      <c r="NWW55" s="86"/>
      <c r="NWX55" s="25" t="s">
        <v>43</v>
      </c>
      <c r="NWY55" s="50">
        <v>10</v>
      </c>
      <c r="NWZ55" s="16">
        <v>13</v>
      </c>
      <c r="NXA55" s="86"/>
      <c r="NXB55" s="86"/>
      <c r="NXC55" s="86"/>
      <c r="NXD55" s="86"/>
      <c r="NXE55" s="86"/>
      <c r="NXF55" s="86"/>
      <c r="NXG55" s="86"/>
      <c r="NXH55" s="86"/>
      <c r="NXI55" s="86"/>
      <c r="NXJ55" s="17"/>
      <c r="NXK55" s="86"/>
      <c r="NXL55" s="86"/>
      <c r="NXM55" s="86"/>
      <c r="NXN55" s="86"/>
      <c r="NXO55" s="86"/>
      <c r="NXP55" s="86"/>
      <c r="NXQ55" s="86"/>
      <c r="NXR55" s="86"/>
      <c r="NXS55" s="86"/>
      <c r="NXT55" s="86"/>
      <c r="NXU55" s="86"/>
      <c r="NXV55" s="86"/>
      <c r="NXW55" s="18"/>
      <c r="NXX55" s="15"/>
      <c r="NXY55" s="86"/>
      <c r="NXZ55" s="97"/>
      <c r="NYA55" s="86"/>
      <c r="NYB55" s="112"/>
      <c r="NYC55" s="86"/>
      <c r="NYD55" s="25" t="s">
        <v>43</v>
      </c>
      <c r="NYE55" s="50">
        <v>10</v>
      </c>
      <c r="NYF55" s="16">
        <v>13</v>
      </c>
      <c r="NYG55" s="86"/>
      <c r="NYH55" s="86"/>
      <c r="NYI55" s="86"/>
      <c r="NYJ55" s="86"/>
      <c r="NYK55" s="86"/>
      <c r="NYL55" s="86"/>
      <c r="NYM55" s="86"/>
      <c r="NYN55" s="86"/>
      <c r="NYO55" s="86"/>
      <c r="NYP55" s="17"/>
      <c r="NYQ55" s="86"/>
      <c r="NYR55" s="86"/>
      <c r="NYS55" s="86"/>
      <c r="NYT55" s="86"/>
      <c r="NYU55" s="86"/>
      <c r="NYV55" s="86"/>
      <c r="NYW55" s="86"/>
      <c r="NYX55" s="86"/>
      <c r="NYY55" s="86"/>
      <c r="NYZ55" s="86"/>
      <c r="NZA55" s="86"/>
      <c r="NZB55" s="86"/>
      <c r="NZC55" s="18"/>
      <c r="NZD55" s="15"/>
      <c r="NZE55" s="86"/>
      <c r="NZF55" s="97"/>
      <c r="NZG55" s="86"/>
      <c r="NZH55" s="112"/>
      <c r="NZI55" s="86"/>
      <c r="NZJ55" s="25" t="s">
        <v>43</v>
      </c>
      <c r="NZK55" s="50">
        <v>10</v>
      </c>
      <c r="NZL55" s="16">
        <v>13</v>
      </c>
      <c r="NZM55" s="86"/>
      <c r="NZN55" s="86"/>
      <c r="NZO55" s="86"/>
      <c r="NZP55" s="86"/>
      <c r="NZQ55" s="86"/>
      <c r="NZR55" s="86"/>
      <c r="NZS55" s="86"/>
      <c r="NZT55" s="86"/>
      <c r="NZU55" s="86"/>
      <c r="NZV55" s="17"/>
      <c r="NZW55" s="86"/>
      <c r="NZX55" s="86"/>
      <c r="NZY55" s="86"/>
      <c r="NZZ55" s="86"/>
      <c r="OAA55" s="86"/>
      <c r="OAB55" s="86"/>
      <c r="OAC55" s="86"/>
      <c r="OAD55" s="86"/>
      <c r="OAE55" s="86"/>
      <c r="OAF55" s="86"/>
      <c r="OAG55" s="86"/>
      <c r="OAH55" s="86"/>
      <c r="OAI55" s="18"/>
      <c r="OAJ55" s="15"/>
      <c r="OAK55" s="86"/>
      <c r="OAL55" s="97"/>
      <c r="OAM55" s="86"/>
      <c r="OAN55" s="112"/>
      <c r="OAO55" s="86"/>
      <c r="OAP55" s="25" t="s">
        <v>43</v>
      </c>
      <c r="OAQ55" s="50">
        <v>10</v>
      </c>
      <c r="OAR55" s="16">
        <v>13</v>
      </c>
      <c r="OAS55" s="86"/>
      <c r="OAT55" s="86"/>
      <c r="OAU55" s="86"/>
      <c r="OAV55" s="86"/>
      <c r="OAW55" s="86"/>
      <c r="OAX55" s="86"/>
      <c r="OAY55" s="86"/>
      <c r="OAZ55" s="86"/>
      <c r="OBA55" s="86"/>
      <c r="OBB55" s="17"/>
      <c r="OBC55" s="86"/>
      <c r="OBD55" s="86"/>
      <c r="OBE55" s="86"/>
      <c r="OBF55" s="86"/>
      <c r="OBG55" s="86"/>
      <c r="OBH55" s="86"/>
      <c r="OBI55" s="86"/>
      <c r="OBJ55" s="86"/>
      <c r="OBK55" s="86"/>
      <c r="OBL55" s="86"/>
      <c r="OBM55" s="86"/>
      <c r="OBN55" s="86"/>
      <c r="OBO55" s="18"/>
      <c r="OBP55" s="15"/>
      <c r="OBQ55" s="86"/>
      <c r="OBR55" s="97"/>
      <c r="OBS55" s="86"/>
      <c r="OBT55" s="112"/>
      <c r="OBU55" s="86"/>
      <c r="OBV55" s="25" t="s">
        <v>43</v>
      </c>
      <c r="OBW55" s="50">
        <v>10</v>
      </c>
      <c r="OBX55" s="16">
        <v>13</v>
      </c>
      <c r="OBY55" s="86"/>
      <c r="OBZ55" s="86"/>
      <c r="OCA55" s="86"/>
      <c r="OCB55" s="86"/>
      <c r="OCC55" s="86"/>
      <c r="OCD55" s="86"/>
      <c r="OCE55" s="86"/>
      <c r="OCF55" s="86"/>
      <c r="OCG55" s="86"/>
      <c r="OCH55" s="17"/>
      <c r="OCI55" s="86"/>
      <c r="OCJ55" s="86"/>
      <c r="OCK55" s="86"/>
      <c r="OCL55" s="86"/>
      <c r="OCM55" s="86"/>
      <c r="OCN55" s="86"/>
      <c r="OCO55" s="86"/>
      <c r="OCP55" s="86"/>
      <c r="OCQ55" s="86"/>
      <c r="OCR55" s="86"/>
      <c r="OCS55" s="86"/>
      <c r="OCT55" s="86"/>
      <c r="OCU55" s="18"/>
      <c r="OCV55" s="15"/>
      <c r="OCW55" s="86"/>
      <c r="OCX55" s="97"/>
      <c r="OCY55" s="86"/>
      <c r="OCZ55" s="112"/>
      <c r="ODA55" s="86"/>
      <c r="ODB55" s="25" t="s">
        <v>43</v>
      </c>
      <c r="ODC55" s="50">
        <v>10</v>
      </c>
      <c r="ODD55" s="16">
        <v>13</v>
      </c>
      <c r="ODE55" s="86"/>
      <c r="ODF55" s="86"/>
      <c r="ODG55" s="86"/>
      <c r="ODH55" s="86"/>
      <c r="ODI55" s="86"/>
      <c r="ODJ55" s="86"/>
      <c r="ODK55" s="86"/>
      <c r="ODL55" s="86"/>
      <c r="ODM55" s="86"/>
      <c r="ODN55" s="17"/>
      <c r="ODO55" s="86"/>
      <c r="ODP55" s="86"/>
      <c r="ODQ55" s="86"/>
      <c r="ODR55" s="86"/>
      <c r="ODS55" s="86"/>
      <c r="ODT55" s="86"/>
      <c r="ODU55" s="86"/>
      <c r="ODV55" s="86"/>
      <c r="ODW55" s="86"/>
      <c r="ODX55" s="86"/>
      <c r="ODY55" s="86"/>
      <c r="ODZ55" s="86"/>
      <c r="OEA55" s="18"/>
      <c r="OEB55" s="15"/>
      <c r="OEC55" s="86"/>
      <c r="OED55" s="97"/>
      <c r="OEE55" s="86"/>
      <c r="OEF55" s="112"/>
      <c r="OEG55" s="86"/>
      <c r="OEH55" s="25" t="s">
        <v>43</v>
      </c>
      <c r="OEI55" s="50">
        <v>10</v>
      </c>
      <c r="OEJ55" s="16">
        <v>13</v>
      </c>
      <c r="OEK55" s="86"/>
      <c r="OEL55" s="86"/>
      <c r="OEM55" s="86"/>
      <c r="OEN55" s="86"/>
      <c r="OEO55" s="86"/>
      <c r="OEP55" s="86"/>
      <c r="OEQ55" s="86"/>
      <c r="OER55" s="86"/>
      <c r="OES55" s="86"/>
      <c r="OET55" s="17"/>
      <c r="OEU55" s="86"/>
      <c r="OEV55" s="86"/>
      <c r="OEW55" s="86"/>
      <c r="OEX55" s="86"/>
      <c r="OEY55" s="86"/>
      <c r="OEZ55" s="86"/>
      <c r="OFA55" s="86"/>
      <c r="OFB55" s="86"/>
      <c r="OFC55" s="86"/>
      <c r="OFD55" s="86"/>
      <c r="OFE55" s="86"/>
      <c r="OFF55" s="86"/>
      <c r="OFG55" s="18"/>
      <c r="OFH55" s="15"/>
      <c r="OFI55" s="86"/>
      <c r="OFJ55" s="97"/>
      <c r="OFK55" s="86"/>
      <c r="OFL55" s="112"/>
      <c r="OFM55" s="86"/>
      <c r="OFN55" s="25" t="s">
        <v>43</v>
      </c>
      <c r="OFO55" s="50">
        <v>10</v>
      </c>
      <c r="OFP55" s="16">
        <v>13</v>
      </c>
      <c r="OFQ55" s="86"/>
      <c r="OFR55" s="86"/>
      <c r="OFS55" s="86"/>
      <c r="OFT55" s="86"/>
      <c r="OFU55" s="86"/>
      <c r="OFV55" s="86"/>
      <c r="OFW55" s="86"/>
      <c r="OFX55" s="86"/>
      <c r="OFY55" s="86"/>
      <c r="OFZ55" s="17"/>
      <c r="OGA55" s="86"/>
      <c r="OGB55" s="86"/>
      <c r="OGC55" s="86"/>
      <c r="OGD55" s="86"/>
      <c r="OGE55" s="86"/>
      <c r="OGF55" s="86"/>
      <c r="OGG55" s="86"/>
      <c r="OGH55" s="86"/>
      <c r="OGI55" s="86"/>
      <c r="OGJ55" s="86"/>
      <c r="OGK55" s="86"/>
      <c r="OGL55" s="86"/>
      <c r="OGM55" s="18"/>
      <c r="OGN55" s="15"/>
      <c r="OGO55" s="86"/>
      <c r="OGP55" s="97"/>
      <c r="OGQ55" s="86"/>
      <c r="OGR55" s="112"/>
      <c r="OGS55" s="86"/>
      <c r="OGT55" s="25" t="s">
        <v>43</v>
      </c>
      <c r="OGU55" s="50">
        <v>10</v>
      </c>
      <c r="OGV55" s="16">
        <v>13</v>
      </c>
      <c r="OGW55" s="86"/>
      <c r="OGX55" s="86"/>
      <c r="OGY55" s="86"/>
      <c r="OGZ55" s="86"/>
      <c r="OHA55" s="86"/>
      <c r="OHB55" s="86"/>
      <c r="OHC55" s="86"/>
      <c r="OHD55" s="86"/>
      <c r="OHE55" s="86"/>
      <c r="OHF55" s="17"/>
      <c r="OHG55" s="86"/>
      <c r="OHH55" s="86"/>
      <c r="OHI55" s="86"/>
      <c r="OHJ55" s="86"/>
      <c r="OHK55" s="86"/>
      <c r="OHL55" s="86"/>
      <c r="OHM55" s="86"/>
      <c r="OHN55" s="86"/>
      <c r="OHO55" s="86"/>
      <c r="OHP55" s="86"/>
      <c r="OHQ55" s="86"/>
      <c r="OHR55" s="86"/>
      <c r="OHS55" s="18"/>
      <c r="OHT55" s="15"/>
      <c r="OHU55" s="86"/>
      <c r="OHV55" s="97"/>
      <c r="OHW55" s="86"/>
      <c r="OHX55" s="112"/>
      <c r="OHY55" s="86"/>
      <c r="OHZ55" s="25" t="s">
        <v>43</v>
      </c>
      <c r="OIA55" s="50">
        <v>10</v>
      </c>
      <c r="OIB55" s="16">
        <v>13</v>
      </c>
      <c r="OIC55" s="86"/>
      <c r="OID55" s="86"/>
      <c r="OIE55" s="86"/>
      <c r="OIF55" s="86"/>
      <c r="OIG55" s="86"/>
      <c r="OIH55" s="86"/>
      <c r="OII55" s="86"/>
      <c r="OIJ55" s="86"/>
      <c r="OIK55" s="86"/>
      <c r="OIL55" s="17"/>
      <c r="OIM55" s="86"/>
      <c r="OIN55" s="86"/>
      <c r="OIO55" s="86"/>
      <c r="OIP55" s="86"/>
      <c r="OIQ55" s="86"/>
      <c r="OIR55" s="86"/>
      <c r="OIS55" s="86"/>
      <c r="OIT55" s="86"/>
      <c r="OIU55" s="86"/>
      <c r="OIV55" s="86"/>
      <c r="OIW55" s="86"/>
      <c r="OIX55" s="86"/>
      <c r="OIY55" s="18"/>
      <c r="OIZ55" s="15"/>
      <c r="OJA55" s="86"/>
      <c r="OJB55" s="97"/>
      <c r="OJC55" s="86"/>
      <c r="OJD55" s="112"/>
      <c r="OJE55" s="86"/>
      <c r="OJF55" s="25" t="s">
        <v>43</v>
      </c>
      <c r="OJG55" s="50">
        <v>10</v>
      </c>
      <c r="OJH55" s="16">
        <v>13</v>
      </c>
      <c r="OJI55" s="86"/>
      <c r="OJJ55" s="86"/>
      <c r="OJK55" s="86"/>
      <c r="OJL55" s="86"/>
      <c r="OJM55" s="86"/>
      <c r="OJN55" s="86"/>
      <c r="OJO55" s="86"/>
      <c r="OJP55" s="86"/>
      <c r="OJQ55" s="86"/>
      <c r="OJR55" s="17"/>
      <c r="OJS55" s="86"/>
      <c r="OJT55" s="86"/>
      <c r="OJU55" s="86"/>
      <c r="OJV55" s="86"/>
      <c r="OJW55" s="86"/>
      <c r="OJX55" s="86"/>
      <c r="OJY55" s="86"/>
      <c r="OJZ55" s="86"/>
      <c r="OKA55" s="86"/>
      <c r="OKB55" s="86"/>
      <c r="OKC55" s="86"/>
      <c r="OKD55" s="86"/>
      <c r="OKE55" s="18"/>
      <c r="OKF55" s="15"/>
      <c r="OKG55" s="86"/>
      <c r="OKH55" s="97"/>
      <c r="OKI55" s="86"/>
      <c r="OKJ55" s="112"/>
      <c r="OKK55" s="86"/>
      <c r="OKL55" s="25" t="s">
        <v>43</v>
      </c>
      <c r="OKM55" s="50">
        <v>10</v>
      </c>
      <c r="OKN55" s="16">
        <v>13</v>
      </c>
      <c r="OKO55" s="86"/>
      <c r="OKP55" s="86"/>
      <c r="OKQ55" s="86"/>
      <c r="OKR55" s="86"/>
      <c r="OKS55" s="86"/>
      <c r="OKT55" s="86"/>
      <c r="OKU55" s="86"/>
      <c r="OKV55" s="86"/>
      <c r="OKW55" s="86"/>
      <c r="OKX55" s="17"/>
      <c r="OKY55" s="86"/>
      <c r="OKZ55" s="86"/>
      <c r="OLA55" s="86"/>
      <c r="OLB55" s="86"/>
      <c r="OLC55" s="86"/>
      <c r="OLD55" s="86"/>
      <c r="OLE55" s="86"/>
      <c r="OLF55" s="86"/>
      <c r="OLG55" s="86"/>
      <c r="OLH55" s="86"/>
      <c r="OLI55" s="86"/>
      <c r="OLJ55" s="86"/>
      <c r="OLK55" s="18"/>
      <c r="OLL55" s="15"/>
      <c r="OLM55" s="86"/>
      <c r="OLN55" s="97"/>
      <c r="OLO55" s="86"/>
      <c r="OLP55" s="112"/>
      <c r="OLQ55" s="86"/>
      <c r="OLR55" s="25" t="s">
        <v>43</v>
      </c>
      <c r="OLS55" s="50">
        <v>10</v>
      </c>
      <c r="OLT55" s="16">
        <v>13</v>
      </c>
      <c r="OLU55" s="86"/>
      <c r="OLV55" s="86"/>
      <c r="OLW55" s="86"/>
      <c r="OLX55" s="86"/>
      <c r="OLY55" s="86"/>
      <c r="OLZ55" s="86"/>
      <c r="OMA55" s="86"/>
      <c r="OMB55" s="86"/>
      <c r="OMC55" s="86"/>
      <c r="OMD55" s="17"/>
      <c r="OME55" s="86"/>
      <c r="OMF55" s="86"/>
      <c r="OMG55" s="86"/>
      <c r="OMH55" s="86"/>
      <c r="OMI55" s="86"/>
      <c r="OMJ55" s="86"/>
      <c r="OMK55" s="86"/>
      <c r="OML55" s="86"/>
      <c r="OMM55" s="86"/>
      <c r="OMN55" s="86"/>
      <c r="OMO55" s="86"/>
      <c r="OMP55" s="86"/>
      <c r="OMQ55" s="18"/>
      <c r="OMR55" s="15"/>
      <c r="OMS55" s="86"/>
      <c r="OMT55" s="97"/>
      <c r="OMU55" s="86"/>
      <c r="OMV55" s="112"/>
      <c r="OMW55" s="86"/>
      <c r="OMX55" s="25" t="s">
        <v>43</v>
      </c>
      <c r="OMY55" s="50">
        <v>10</v>
      </c>
      <c r="OMZ55" s="16">
        <v>13</v>
      </c>
      <c r="ONA55" s="86"/>
      <c r="ONB55" s="86"/>
      <c r="ONC55" s="86"/>
      <c r="OND55" s="86"/>
      <c r="ONE55" s="86"/>
      <c r="ONF55" s="86"/>
      <c r="ONG55" s="86"/>
      <c r="ONH55" s="86"/>
      <c r="ONI55" s="86"/>
      <c r="ONJ55" s="17"/>
      <c r="ONK55" s="86"/>
      <c r="ONL55" s="86"/>
      <c r="ONM55" s="86"/>
      <c r="ONN55" s="86"/>
      <c r="ONO55" s="86"/>
      <c r="ONP55" s="86"/>
      <c r="ONQ55" s="86"/>
      <c r="ONR55" s="86"/>
      <c r="ONS55" s="86"/>
      <c r="ONT55" s="86"/>
      <c r="ONU55" s="86"/>
      <c r="ONV55" s="86"/>
      <c r="ONW55" s="18"/>
      <c r="ONX55" s="15"/>
      <c r="ONY55" s="86"/>
      <c r="ONZ55" s="97"/>
      <c r="OOA55" s="86"/>
      <c r="OOB55" s="112"/>
      <c r="OOC55" s="86"/>
      <c r="OOD55" s="25" t="s">
        <v>43</v>
      </c>
      <c r="OOE55" s="50">
        <v>10</v>
      </c>
      <c r="OOF55" s="16">
        <v>13</v>
      </c>
      <c r="OOG55" s="86"/>
      <c r="OOH55" s="86"/>
      <c r="OOI55" s="86"/>
      <c r="OOJ55" s="86"/>
      <c r="OOK55" s="86"/>
      <c r="OOL55" s="86"/>
      <c r="OOM55" s="86"/>
      <c r="OON55" s="86"/>
      <c r="OOO55" s="86"/>
      <c r="OOP55" s="17"/>
      <c r="OOQ55" s="86"/>
      <c r="OOR55" s="86"/>
      <c r="OOS55" s="86"/>
      <c r="OOT55" s="86"/>
      <c r="OOU55" s="86"/>
      <c r="OOV55" s="86"/>
      <c r="OOW55" s="86"/>
      <c r="OOX55" s="86"/>
      <c r="OOY55" s="86"/>
      <c r="OOZ55" s="86"/>
      <c r="OPA55" s="86"/>
      <c r="OPB55" s="86"/>
      <c r="OPC55" s="18"/>
      <c r="OPD55" s="15"/>
      <c r="OPE55" s="86"/>
      <c r="OPF55" s="97"/>
      <c r="OPG55" s="86"/>
      <c r="OPH55" s="112"/>
      <c r="OPI55" s="86"/>
      <c r="OPJ55" s="25" t="s">
        <v>43</v>
      </c>
      <c r="OPK55" s="50">
        <v>10</v>
      </c>
      <c r="OPL55" s="16">
        <v>13</v>
      </c>
      <c r="OPM55" s="86"/>
      <c r="OPN55" s="86"/>
      <c r="OPO55" s="86"/>
      <c r="OPP55" s="86"/>
      <c r="OPQ55" s="86"/>
      <c r="OPR55" s="86"/>
      <c r="OPS55" s="86"/>
      <c r="OPT55" s="86"/>
      <c r="OPU55" s="86"/>
      <c r="OPV55" s="17"/>
      <c r="OPW55" s="86"/>
      <c r="OPX55" s="86"/>
      <c r="OPY55" s="86"/>
      <c r="OPZ55" s="86"/>
      <c r="OQA55" s="86"/>
      <c r="OQB55" s="86"/>
      <c r="OQC55" s="86"/>
      <c r="OQD55" s="86"/>
      <c r="OQE55" s="86"/>
      <c r="OQF55" s="86"/>
      <c r="OQG55" s="86"/>
      <c r="OQH55" s="86"/>
      <c r="OQI55" s="18"/>
      <c r="OQJ55" s="15"/>
      <c r="OQK55" s="86"/>
      <c r="OQL55" s="97"/>
      <c r="OQM55" s="86"/>
      <c r="OQN55" s="112"/>
      <c r="OQO55" s="86"/>
      <c r="OQP55" s="25" t="s">
        <v>43</v>
      </c>
      <c r="OQQ55" s="50">
        <v>10</v>
      </c>
      <c r="OQR55" s="16">
        <v>13</v>
      </c>
      <c r="OQS55" s="86"/>
      <c r="OQT55" s="86"/>
      <c r="OQU55" s="86"/>
      <c r="OQV55" s="86"/>
      <c r="OQW55" s="86"/>
      <c r="OQX55" s="86"/>
      <c r="OQY55" s="86"/>
      <c r="OQZ55" s="86"/>
      <c r="ORA55" s="86"/>
      <c r="ORB55" s="17"/>
      <c r="ORC55" s="86"/>
      <c r="ORD55" s="86"/>
      <c r="ORE55" s="86"/>
      <c r="ORF55" s="86"/>
      <c r="ORG55" s="86"/>
      <c r="ORH55" s="86"/>
      <c r="ORI55" s="86"/>
      <c r="ORJ55" s="86"/>
      <c r="ORK55" s="86"/>
      <c r="ORL55" s="86"/>
      <c r="ORM55" s="86"/>
      <c r="ORN55" s="86"/>
      <c r="ORO55" s="18"/>
      <c r="ORP55" s="15"/>
      <c r="ORQ55" s="86"/>
      <c r="ORR55" s="97"/>
      <c r="ORS55" s="86"/>
      <c r="ORT55" s="112"/>
      <c r="ORU55" s="86"/>
      <c r="ORV55" s="25" t="s">
        <v>43</v>
      </c>
      <c r="ORW55" s="50">
        <v>10</v>
      </c>
      <c r="ORX55" s="16">
        <v>13</v>
      </c>
      <c r="ORY55" s="86"/>
      <c r="ORZ55" s="86"/>
      <c r="OSA55" s="86"/>
      <c r="OSB55" s="86"/>
      <c r="OSC55" s="86"/>
      <c r="OSD55" s="86"/>
      <c r="OSE55" s="86"/>
      <c r="OSF55" s="86"/>
      <c r="OSG55" s="86"/>
      <c r="OSH55" s="17"/>
      <c r="OSI55" s="86"/>
      <c r="OSJ55" s="86"/>
      <c r="OSK55" s="86"/>
      <c r="OSL55" s="86"/>
      <c r="OSM55" s="86"/>
      <c r="OSN55" s="86"/>
      <c r="OSO55" s="86"/>
      <c r="OSP55" s="86"/>
      <c r="OSQ55" s="86"/>
      <c r="OSR55" s="86"/>
      <c r="OSS55" s="86"/>
      <c r="OST55" s="86"/>
      <c r="OSU55" s="18"/>
      <c r="OSV55" s="15"/>
      <c r="OSW55" s="86"/>
      <c r="OSX55" s="97"/>
      <c r="OSY55" s="86"/>
      <c r="OSZ55" s="112"/>
      <c r="OTA55" s="86"/>
      <c r="OTB55" s="25" t="s">
        <v>43</v>
      </c>
      <c r="OTC55" s="50">
        <v>10</v>
      </c>
      <c r="OTD55" s="16">
        <v>13</v>
      </c>
      <c r="OTE55" s="86"/>
      <c r="OTF55" s="86"/>
      <c r="OTG55" s="86"/>
      <c r="OTH55" s="86"/>
      <c r="OTI55" s="86"/>
      <c r="OTJ55" s="86"/>
      <c r="OTK55" s="86"/>
      <c r="OTL55" s="86"/>
      <c r="OTM55" s="86"/>
      <c r="OTN55" s="17"/>
      <c r="OTO55" s="86"/>
      <c r="OTP55" s="86"/>
      <c r="OTQ55" s="86"/>
      <c r="OTR55" s="86"/>
      <c r="OTS55" s="86"/>
      <c r="OTT55" s="86"/>
      <c r="OTU55" s="86"/>
      <c r="OTV55" s="86"/>
      <c r="OTW55" s="86"/>
      <c r="OTX55" s="86"/>
      <c r="OTY55" s="86"/>
      <c r="OTZ55" s="86"/>
      <c r="OUA55" s="18"/>
      <c r="OUB55" s="15"/>
      <c r="OUC55" s="86"/>
      <c r="OUD55" s="97"/>
      <c r="OUE55" s="86"/>
      <c r="OUF55" s="112"/>
      <c r="OUG55" s="86"/>
      <c r="OUH55" s="25" t="s">
        <v>43</v>
      </c>
      <c r="OUI55" s="50">
        <v>10</v>
      </c>
      <c r="OUJ55" s="16">
        <v>13</v>
      </c>
      <c r="OUK55" s="86"/>
      <c r="OUL55" s="86"/>
      <c r="OUM55" s="86"/>
      <c r="OUN55" s="86"/>
      <c r="OUO55" s="86"/>
      <c r="OUP55" s="86"/>
      <c r="OUQ55" s="86"/>
      <c r="OUR55" s="86"/>
      <c r="OUS55" s="86"/>
      <c r="OUT55" s="17"/>
      <c r="OUU55" s="86"/>
      <c r="OUV55" s="86"/>
      <c r="OUW55" s="86"/>
      <c r="OUX55" s="86"/>
      <c r="OUY55" s="86"/>
      <c r="OUZ55" s="86"/>
      <c r="OVA55" s="86"/>
      <c r="OVB55" s="86"/>
      <c r="OVC55" s="86"/>
      <c r="OVD55" s="86"/>
      <c r="OVE55" s="86"/>
      <c r="OVF55" s="86"/>
      <c r="OVG55" s="18"/>
      <c r="OVH55" s="15"/>
      <c r="OVI55" s="86"/>
      <c r="OVJ55" s="97"/>
      <c r="OVK55" s="86"/>
      <c r="OVL55" s="112"/>
      <c r="OVM55" s="86"/>
      <c r="OVN55" s="25" t="s">
        <v>43</v>
      </c>
      <c r="OVO55" s="50">
        <v>10</v>
      </c>
      <c r="OVP55" s="16">
        <v>13</v>
      </c>
      <c r="OVQ55" s="86"/>
      <c r="OVR55" s="86"/>
      <c r="OVS55" s="86"/>
      <c r="OVT55" s="86"/>
      <c r="OVU55" s="86"/>
      <c r="OVV55" s="86"/>
      <c r="OVW55" s="86"/>
      <c r="OVX55" s="86"/>
      <c r="OVY55" s="86"/>
      <c r="OVZ55" s="17"/>
      <c r="OWA55" s="86"/>
      <c r="OWB55" s="86"/>
      <c r="OWC55" s="86"/>
      <c r="OWD55" s="86"/>
      <c r="OWE55" s="86"/>
      <c r="OWF55" s="86"/>
      <c r="OWG55" s="86"/>
      <c r="OWH55" s="86"/>
      <c r="OWI55" s="86"/>
      <c r="OWJ55" s="86"/>
      <c r="OWK55" s="86"/>
      <c r="OWL55" s="86"/>
      <c r="OWM55" s="18"/>
      <c r="OWN55" s="15"/>
      <c r="OWO55" s="86"/>
      <c r="OWP55" s="97"/>
      <c r="OWQ55" s="86"/>
      <c r="OWR55" s="112"/>
      <c r="OWS55" s="86"/>
      <c r="OWT55" s="25" t="s">
        <v>43</v>
      </c>
      <c r="OWU55" s="50">
        <v>10</v>
      </c>
      <c r="OWV55" s="16">
        <v>13</v>
      </c>
      <c r="OWW55" s="86"/>
      <c r="OWX55" s="86"/>
      <c r="OWY55" s="86"/>
      <c r="OWZ55" s="86"/>
      <c r="OXA55" s="86"/>
      <c r="OXB55" s="86"/>
      <c r="OXC55" s="86"/>
      <c r="OXD55" s="86"/>
      <c r="OXE55" s="86"/>
      <c r="OXF55" s="17"/>
      <c r="OXG55" s="86"/>
      <c r="OXH55" s="86"/>
      <c r="OXI55" s="86"/>
      <c r="OXJ55" s="86"/>
      <c r="OXK55" s="86"/>
      <c r="OXL55" s="86"/>
      <c r="OXM55" s="86"/>
      <c r="OXN55" s="86"/>
      <c r="OXO55" s="86"/>
      <c r="OXP55" s="86"/>
      <c r="OXQ55" s="86"/>
      <c r="OXR55" s="86"/>
      <c r="OXS55" s="18"/>
      <c r="OXT55" s="15"/>
      <c r="OXU55" s="86"/>
      <c r="OXV55" s="97"/>
      <c r="OXW55" s="86"/>
      <c r="OXX55" s="112"/>
      <c r="OXY55" s="86"/>
      <c r="OXZ55" s="25" t="s">
        <v>43</v>
      </c>
      <c r="OYA55" s="50">
        <v>10</v>
      </c>
      <c r="OYB55" s="16">
        <v>13</v>
      </c>
      <c r="OYC55" s="86"/>
      <c r="OYD55" s="86"/>
      <c r="OYE55" s="86"/>
      <c r="OYF55" s="86"/>
      <c r="OYG55" s="86"/>
      <c r="OYH55" s="86"/>
      <c r="OYI55" s="86"/>
      <c r="OYJ55" s="86"/>
      <c r="OYK55" s="86"/>
      <c r="OYL55" s="17"/>
      <c r="OYM55" s="86"/>
      <c r="OYN55" s="86"/>
      <c r="OYO55" s="86"/>
      <c r="OYP55" s="86"/>
      <c r="OYQ55" s="86"/>
      <c r="OYR55" s="86"/>
      <c r="OYS55" s="86"/>
      <c r="OYT55" s="86"/>
      <c r="OYU55" s="86"/>
      <c r="OYV55" s="86"/>
      <c r="OYW55" s="86"/>
      <c r="OYX55" s="86"/>
      <c r="OYY55" s="18"/>
      <c r="OYZ55" s="15"/>
      <c r="OZA55" s="86"/>
      <c r="OZB55" s="97"/>
      <c r="OZC55" s="86"/>
      <c r="OZD55" s="112"/>
      <c r="OZE55" s="86"/>
      <c r="OZF55" s="25" t="s">
        <v>43</v>
      </c>
      <c r="OZG55" s="50">
        <v>10</v>
      </c>
      <c r="OZH55" s="16">
        <v>13</v>
      </c>
      <c r="OZI55" s="86"/>
      <c r="OZJ55" s="86"/>
      <c r="OZK55" s="86"/>
      <c r="OZL55" s="86"/>
      <c r="OZM55" s="86"/>
      <c r="OZN55" s="86"/>
      <c r="OZO55" s="86"/>
      <c r="OZP55" s="86"/>
      <c r="OZQ55" s="86"/>
      <c r="OZR55" s="17"/>
      <c r="OZS55" s="86"/>
      <c r="OZT55" s="86"/>
      <c r="OZU55" s="86"/>
      <c r="OZV55" s="86"/>
      <c r="OZW55" s="86"/>
      <c r="OZX55" s="86"/>
      <c r="OZY55" s="86"/>
      <c r="OZZ55" s="86"/>
      <c r="PAA55" s="86"/>
      <c r="PAB55" s="86"/>
      <c r="PAC55" s="86"/>
      <c r="PAD55" s="86"/>
      <c r="PAE55" s="18"/>
      <c r="PAF55" s="15"/>
      <c r="PAG55" s="86"/>
      <c r="PAH55" s="97"/>
      <c r="PAI55" s="86"/>
      <c r="PAJ55" s="112"/>
      <c r="PAK55" s="86"/>
      <c r="PAL55" s="25" t="s">
        <v>43</v>
      </c>
      <c r="PAM55" s="50">
        <v>10</v>
      </c>
      <c r="PAN55" s="16">
        <v>13</v>
      </c>
      <c r="PAO55" s="86"/>
      <c r="PAP55" s="86"/>
      <c r="PAQ55" s="86"/>
      <c r="PAR55" s="86"/>
      <c r="PAS55" s="86"/>
      <c r="PAT55" s="86"/>
      <c r="PAU55" s="86"/>
      <c r="PAV55" s="86"/>
      <c r="PAW55" s="86"/>
      <c r="PAX55" s="17"/>
      <c r="PAY55" s="86"/>
      <c r="PAZ55" s="86"/>
      <c r="PBA55" s="86"/>
      <c r="PBB55" s="86"/>
      <c r="PBC55" s="86"/>
      <c r="PBD55" s="86"/>
      <c r="PBE55" s="86"/>
      <c r="PBF55" s="86"/>
      <c r="PBG55" s="86"/>
      <c r="PBH55" s="86"/>
      <c r="PBI55" s="86"/>
      <c r="PBJ55" s="86"/>
      <c r="PBK55" s="18"/>
      <c r="PBL55" s="15"/>
      <c r="PBM55" s="86"/>
      <c r="PBN55" s="97"/>
      <c r="PBO55" s="86"/>
      <c r="PBP55" s="112"/>
      <c r="PBQ55" s="86"/>
      <c r="PBR55" s="25" t="s">
        <v>43</v>
      </c>
      <c r="PBS55" s="50">
        <v>10</v>
      </c>
      <c r="PBT55" s="16">
        <v>13</v>
      </c>
      <c r="PBU55" s="86"/>
      <c r="PBV55" s="86"/>
      <c r="PBW55" s="86"/>
      <c r="PBX55" s="86"/>
      <c r="PBY55" s="86"/>
      <c r="PBZ55" s="86"/>
      <c r="PCA55" s="86"/>
      <c r="PCB55" s="86"/>
      <c r="PCC55" s="86"/>
      <c r="PCD55" s="17"/>
      <c r="PCE55" s="86"/>
      <c r="PCF55" s="86"/>
      <c r="PCG55" s="86"/>
      <c r="PCH55" s="86"/>
      <c r="PCI55" s="86"/>
      <c r="PCJ55" s="86"/>
      <c r="PCK55" s="86"/>
      <c r="PCL55" s="86"/>
      <c r="PCM55" s="86"/>
      <c r="PCN55" s="86"/>
      <c r="PCO55" s="86"/>
      <c r="PCP55" s="86"/>
      <c r="PCQ55" s="18"/>
      <c r="PCR55" s="15"/>
      <c r="PCS55" s="86"/>
      <c r="PCT55" s="97"/>
      <c r="PCU55" s="86"/>
      <c r="PCV55" s="112"/>
      <c r="PCW55" s="86"/>
      <c r="PCX55" s="25" t="s">
        <v>43</v>
      </c>
      <c r="PCY55" s="50">
        <v>10</v>
      </c>
      <c r="PCZ55" s="16">
        <v>13</v>
      </c>
      <c r="PDA55" s="86"/>
      <c r="PDB55" s="86"/>
      <c r="PDC55" s="86"/>
      <c r="PDD55" s="86"/>
      <c r="PDE55" s="86"/>
      <c r="PDF55" s="86"/>
      <c r="PDG55" s="86"/>
      <c r="PDH55" s="86"/>
      <c r="PDI55" s="86"/>
      <c r="PDJ55" s="17"/>
      <c r="PDK55" s="86"/>
      <c r="PDL55" s="86"/>
      <c r="PDM55" s="86"/>
      <c r="PDN55" s="86"/>
      <c r="PDO55" s="86"/>
      <c r="PDP55" s="86"/>
      <c r="PDQ55" s="86"/>
      <c r="PDR55" s="86"/>
      <c r="PDS55" s="86"/>
      <c r="PDT55" s="86"/>
      <c r="PDU55" s="86"/>
      <c r="PDV55" s="86"/>
      <c r="PDW55" s="18"/>
      <c r="PDX55" s="15"/>
      <c r="PDY55" s="86"/>
      <c r="PDZ55" s="97"/>
      <c r="PEA55" s="86"/>
      <c r="PEB55" s="112"/>
      <c r="PEC55" s="86"/>
      <c r="PED55" s="25" t="s">
        <v>43</v>
      </c>
      <c r="PEE55" s="50">
        <v>10</v>
      </c>
      <c r="PEF55" s="16">
        <v>13</v>
      </c>
      <c r="PEG55" s="86"/>
      <c r="PEH55" s="86"/>
      <c r="PEI55" s="86"/>
      <c r="PEJ55" s="86"/>
      <c r="PEK55" s="86"/>
      <c r="PEL55" s="86"/>
      <c r="PEM55" s="86"/>
      <c r="PEN55" s="86"/>
      <c r="PEO55" s="86"/>
      <c r="PEP55" s="17"/>
      <c r="PEQ55" s="86"/>
      <c r="PER55" s="86"/>
      <c r="PES55" s="86"/>
      <c r="PET55" s="86"/>
      <c r="PEU55" s="86"/>
      <c r="PEV55" s="86"/>
      <c r="PEW55" s="86"/>
      <c r="PEX55" s="86"/>
      <c r="PEY55" s="86"/>
      <c r="PEZ55" s="86"/>
      <c r="PFA55" s="86"/>
      <c r="PFB55" s="86"/>
      <c r="PFC55" s="18"/>
      <c r="PFD55" s="15"/>
      <c r="PFE55" s="86"/>
      <c r="PFF55" s="97"/>
      <c r="PFG55" s="86"/>
      <c r="PFH55" s="112"/>
      <c r="PFI55" s="86"/>
      <c r="PFJ55" s="25" t="s">
        <v>43</v>
      </c>
      <c r="PFK55" s="50">
        <v>10</v>
      </c>
      <c r="PFL55" s="16">
        <v>13</v>
      </c>
      <c r="PFM55" s="86"/>
      <c r="PFN55" s="86"/>
      <c r="PFO55" s="86"/>
      <c r="PFP55" s="86"/>
      <c r="PFQ55" s="86"/>
      <c r="PFR55" s="86"/>
      <c r="PFS55" s="86"/>
      <c r="PFT55" s="86"/>
      <c r="PFU55" s="86"/>
      <c r="PFV55" s="17"/>
      <c r="PFW55" s="86"/>
      <c r="PFX55" s="86"/>
      <c r="PFY55" s="86"/>
      <c r="PFZ55" s="86"/>
      <c r="PGA55" s="86"/>
      <c r="PGB55" s="86"/>
      <c r="PGC55" s="86"/>
      <c r="PGD55" s="86"/>
      <c r="PGE55" s="86"/>
      <c r="PGF55" s="86"/>
      <c r="PGG55" s="86"/>
      <c r="PGH55" s="86"/>
      <c r="PGI55" s="18"/>
      <c r="PGJ55" s="15"/>
      <c r="PGK55" s="86"/>
      <c r="PGL55" s="97"/>
      <c r="PGM55" s="86"/>
      <c r="PGN55" s="112"/>
      <c r="PGO55" s="86"/>
      <c r="PGP55" s="25" t="s">
        <v>43</v>
      </c>
      <c r="PGQ55" s="50">
        <v>10</v>
      </c>
      <c r="PGR55" s="16">
        <v>13</v>
      </c>
      <c r="PGS55" s="86"/>
      <c r="PGT55" s="86"/>
      <c r="PGU55" s="86"/>
      <c r="PGV55" s="86"/>
      <c r="PGW55" s="86"/>
      <c r="PGX55" s="86"/>
      <c r="PGY55" s="86"/>
      <c r="PGZ55" s="86"/>
      <c r="PHA55" s="86"/>
      <c r="PHB55" s="17"/>
      <c r="PHC55" s="86"/>
      <c r="PHD55" s="86"/>
      <c r="PHE55" s="86"/>
      <c r="PHF55" s="86"/>
      <c r="PHG55" s="86"/>
      <c r="PHH55" s="86"/>
      <c r="PHI55" s="86"/>
      <c r="PHJ55" s="86"/>
      <c r="PHK55" s="86"/>
      <c r="PHL55" s="86"/>
      <c r="PHM55" s="86"/>
      <c r="PHN55" s="86"/>
      <c r="PHO55" s="18"/>
      <c r="PHP55" s="15"/>
      <c r="PHQ55" s="86"/>
      <c r="PHR55" s="97"/>
      <c r="PHS55" s="86"/>
      <c r="PHT55" s="112"/>
      <c r="PHU55" s="86"/>
      <c r="PHV55" s="25" t="s">
        <v>43</v>
      </c>
      <c r="PHW55" s="50">
        <v>10</v>
      </c>
      <c r="PHX55" s="16">
        <v>13</v>
      </c>
      <c r="PHY55" s="86"/>
      <c r="PHZ55" s="86"/>
      <c r="PIA55" s="86"/>
      <c r="PIB55" s="86"/>
      <c r="PIC55" s="86"/>
      <c r="PID55" s="86"/>
      <c r="PIE55" s="86"/>
      <c r="PIF55" s="86"/>
      <c r="PIG55" s="86"/>
      <c r="PIH55" s="17"/>
      <c r="PII55" s="86"/>
      <c r="PIJ55" s="86"/>
      <c r="PIK55" s="86"/>
      <c r="PIL55" s="86"/>
      <c r="PIM55" s="86"/>
      <c r="PIN55" s="86"/>
      <c r="PIO55" s="86"/>
      <c r="PIP55" s="86"/>
      <c r="PIQ55" s="86"/>
      <c r="PIR55" s="86"/>
      <c r="PIS55" s="86"/>
      <c r="PIT55" s="86"/>
      <c r="PIU55" s="18"/>
      <c r="PIV55" s="15"/>
      <c r="PIW55" s="86"/>
      <c r="PIX55" s="97"/>
      <c r="PIY55" s="86"/>
      <c r="PIZ55" s="112"/>
      <c r="PJA55" s="86"/>
      <c r="PJB55" s="25" t="s">
        <v>43</v>
      </c>
      <c r="PJC55" s="50">
        <v>10</v>
      </c>
      <c r="PJD55" s="16">
        <v>13</v>
      </c>
      <c r="PJE55" s="86"/>
      <c r="PJF55" s="86"/>
      <c r="PJG55" s="86"/>
      <c r="PJH55" s="86"/>
      <c r="PJI55" s="86"/>
      <c r="PJJ55" s="86"/>
      <c r="PJK55" s="86"/>
      <c r="PJL55" s="86"/>
      <c r="PJM55" s="86"/>
      <c r="PJN55" s="17"/>
      <c r="PJO55" s="86"/>
      <c r="PJP55" s="86"/>
      <c r="PJQ55" s="86"/>
      <c r="PJR55" s="86"/>
      <c r="PJS55" s="86"/>
      <c r="PJT55" s="86"/>
      <c r="PJU55" s="86"/>
      <c r="PJV55" s="86"/>
      <c r="PJW55" s="86"/>
      <c r="PJX55" s="86"/>
      <c r="PJY55" s="86"/>
      <c r="PJZ55" s="86"/>
      <c r="PKA55" s="18"/>
      <c r="PKB55" s="15"/>
      <c r="PKC55" s="86"/>
      <c r="PKD55" s="97"/>
      <c r="PKE55" s="86"/>
      <c r="PKF55" s="112"/>
      <c r="PKG55" s="86"/>
      <c r="PKH55" s="25" t="s">
        <v>43</v>
      </c>
      <c r="PKI55" s="50">
        <v>10</v>
      </c>
      <c r="PKJ55" s="16">
        <v>13</v>
      </c>
      <c r="PKK55" s="86"/>
      <c r="PKL55" s="86"/>
      <c r="PKM55" s="86"/>
      <c r="PKN55" s="86"/>
      <c r="PKO55" s="86"/>
      <c r="PKP55" s="86"/>
      <c r="PKQ55" s="86"/>
      <c r="PKR55" s="86"/>
      <c r="PKS55" s="86"/>
      <c r="PKT55" s="17"/>
      <c r="PKU55" s="86"/>
      <c r="PKV55" s="86"/>
      <c r="PKW55" s="86"/>
      <c r="PKX55" s="86"/>
      <c r="PKY55" s="86"/>
      <c r="PKZ55" s="86"/>
      <c r="PLA55" s="86"/>
      <c r="PLB55" s="86"/>
      <c r="PLC55" s="86"/>
      <c r="PLD55" s="86"/>
      <c r="PLE55" s="86"/>
      <c r="PLF55" s="86"/>
      <c r="PLG55" s="18"/>
      <c r="PLH55" s="15"/>
      <c r="PLI55" s="86"/>
      <c r="PLJ55" s="97"/>
      <c r="PLK55" s="86"/>
      <c r="PLL55" s="112"/>
      <c r="PLM55" s="86"/>
      <c r="PLN55" s="25" t="s">
        <v>43</v>
      </c>
      <c r="PLO55" s="50">
        <v>10</v>
      </c>
      <c r="PLP55" s="16">
        <v>13</v>
      </c>
      <c r="PLQ55" s="86"/>
      <c r="PLR55" s="86"/>
      <c r="PLS55" s="86"/>
      <c r="PLT55" s="86"/>
      <c r="PLU55" s="86"/>
      <c r="PLV55" s="86"/>
      <c r="PLW55" s="86"/>
      <c r="PLX55" s="86"/>
      <c r="PLY55" s="86"/>
      <c r="PLZ55" s="17"/>
      <c r="PMA55" s="86"/>
      <c r="PMB55" s="86"/>
      <c r="PMC55" s="86"/>
      <c r="PMD55" s="86"/>
      <c r="PME55" s="86"/>
      <c r="PMF55" s="86"/>
      <c r="PMG55" s="86"/>
      <c r="PMH55" s="86"/>
      <c r="PMI55" s="86"/>
      <c r="PMJ55" s="86"/>
      <c r="PMK55" s="86"/>
      <c r="PML55" s="86"/>
      <c r="PMM55" s="18"/>
      <c r="PMN55" s="15"/>
      <c r="PMO55" s="86"/>
      <c r="PMP55" s="97"/>
      <c r="PMQ55" s="86"/>
      <c r="PMR55" s="112"/>
      <c r="PMS55" s="86"/>
      <c r="PMT55" s="25" t="s">
        <v>43</v>
      </c>
      <c r="PMU55" s="50">
        <v>10</v>
      </c>
      <c r="PMV55" s="16">
        <v>13</v>
      </c>
      <c r="PMW55" s="86"/>
      <c r="PMX55" s="86"/>
      <c r="PMY55" s="86"/>
      <c r="PMZ55" s="86"/>
      <c r="PNA55" s="86"/>
      <c r="PNB55" s="86"/>
      <c r="PNC55" s="86"/>
      <c r="PND55" s="86"/>
      <c r="PNE55" s="86"/>
      <c r="PNF55" s="17"/>
      <c r="PNG55" s="86"/>
      <c r="PNH55" s="86"/>
      <c r="PNI55" s="86"/>
      <c r="PNJ55" s="86"/>
      <c r="PNK55" s="86"/>
      <c r="PNL55" s="86"/>
      <c r="PNM55" s="86"/>
      <c r="PNN55" s="86"/>
      <c r="PNO55" s="86"/>
      <c r="PNP55" s="86"/>
      <c r="PNQ55" s="86"/>
      <c r="PNR55" s="86"/>
      <c r="PNS55" s="18"/>
      <c r="PNT55" s="15"/>
      <c r="PNU55" s="86"/>
      <c r="PNV55" s="97"/>
      <c r="PNW55" s="86"/>
      <c r="PNX55" s="112"/>
      <c r="PNY55" s="86"/>
      <c r="PNZ55" s="25" t="s">
        <v>43</v>
      </c>
      <c r="POA55" s="50">
        <v>10</v>
      </c>
      <c r="POB55" s="16">
        <v>13</v>
      </c>
      <c r="POC55" s="86"/>
      <c r="POD55" s="86"/>
      <c r="POE55" s="86"/>
      <c r="POF55" s="86"/>
      <c r="POG55" s="86"/>
      <c r="POH55" s="86"/>
      <c r="POI55" s="86"/>
      <c r="POJ55" s="86"/>
      <c r="POK55" s="86"/>
      <c r="POL55" s="17"/>
      <c r="POM55" s="86"/>
      <c r="PON55" s="86"/>
      <c r="POO55" s="86"/>
      <c r="POP55" s="86"/>
      <c r="POQ55" s="86"/>
      <c r="POR55" s="86"/>
      <c r="POS55" s="86"/>
      <c r="POT55" s="86"/>
      <c r="POU55" s="86"/>
      <c r="POV55" s="86"/>
      <c r="POW55" s="86"/>
      <c r="POX55" s="86"/>
      <c r="POY55" s="18"/>
      <c r="POZ55" s="15"/>
      <c r="PPA55" s="86"/>
      <c r="PPB55" s="97"/>
      <c r="PPC55" s="86"/>
      <c r="PPD55" s="112"/>
      <c r="PPE55" s="86"/>
      <c r="PPF55" s="25" t="s">
        <v>43</v>
      </c>
      <c r="PPG55" s="50">
        <v>10</v>
      </c>
      <c r="PPH55" s="16">
        <v>13</v>
      </c>
      <c r="PPI55" s="86"/>
      <c r="PPJ55" s="86"/>
      <c r="PPK55" s="86"/>
      <c r="PPL55" s="86"/>
      <c r="PPM55" s="86"/>
      <c r="PPN55" s="86"/>
      <c r="PPO55" s="86"/>
      <c r="PPP55" s="86"/>
      <c r="PPQ55" s="86"/>
      <c r="PPR55" s="17"/>
      <c r="PPS55" s="86"/>
      <c r="PPT55" s="86"/>
      <c r="PPU55" s="86"/>
      <c r="PPV55" s="86"/>
      <c r="PPW55" s="86"/>
      <c r="PPX55" s="86"/>
      <c r="PPY55" s="86"/>
      <c r="PPZ55" s="86"/>
      <c r="PQA55" s="86"/>
      <c r="PQB55" s="86"/>
      <c r="PQC55" s="86"/>
      <c r="PQD55" s="86"/>
      <c r="PQE55" s="18"/>
      <c r="PQF55" s="15"/>
      <c r="PQG55" s="86"/>
      <c r="PQH55" s="97"/>
      <c r="PQI55" s="86"/>
      <c r="PQJ55" s="112"/>
      <c r="PQK55" s="86"/>
      <c r="PQL55" s="25" t="s">
        <v>43</v>
      </c>
      <c r="PQM55" s="50">
        <v>10</v>
      </c>
      <c r="PQN55" s="16">
        <v>13</v>
      </c>
      <c r="PQO55" s="86"/>
      <c r="PQP55" s="86"/>
      <c r="PQQ55" s="86"/>
      <c r="PQR55" s="86"/>
      <c r="PQS55" s="86"/>
      <c r="PQT55" s="86"/>
      <c r="PQU55" s="86"/>
      <c r="PQV55" s="86"/>
      <c r="PQW55" s="86"/>
      <c r="PQX55" s="17"/>
      <c r="PQY55" s="86"/>
      <c r="PQZ55" s="86"/>
      <c r="PRA55" s="86"/>
      <c r="PRB55" s="86"/>
      <c r="PRC55" s="86"/>
      <c r="PRD55" s="86"/>
      <c r="PRE55" s="86"/>
      <c r="PRF55" s="86"/>
      <c r="PRG55" s="86"/>
      <c r="PRH55" s="86"/>
      <c r="PRI55" s="86"/>
      <c r="PRJ55" s="86"/>
      <c r="PRK55" s="18"/>
      <c r="PRL55" s="15"/>
      <c r="PRM55" s="86"/>
      <c r="PRN55" s="97"/>
      <c r="PRO55" s="86"/>
      <c r="PRP55" s="112"/>
      <c r="PRQ55" s="86"/>
      <c r="PRR55" s="25" t="s">
        <v>43</v>
      </c>
      <c r="PRS55" s="50">
        <v>10</v>
      </c>
      <c r="PRT55" s="16">
        <v>13</v>
      </c>
      <c r="PRU55" s="86"/>
      <c r="PRV55" s="86"/>
      <c r="PRW55" s="86"/>
      <c r="PRX55" s="86"/>
      <c r="PRY55" s="86"/>
      <c r="PRZ55" s="86"/>
      <c r="PSA55" s="86"/>
      <c r="PSB55" s="86"/>
      <c r="PSC55" s="86"/>
      <c r="PSD55" s="17"/>
      <c r="PSE55" s="86"/>
      <c r="PSF55" s="86"/>
      <c r="PSG55" s="86"/>
      <c r="PSH55" s="86"/>
      <c r="PSI55" s="86"/>
      <c r="PSJ55" s="86"/>
      <c r="PSK55" s="86"/>
      <c r="PSL55" s="86"/>
      <c r="PSM55" s="86"/>
      <c r="PSN55" s="86"/>
      <c r="PSO55" s="86"/>
      <c r="PSP55" s="86"/>
      <c r="PSQ55" s="18"/>
      <c r="PSR55" s="15"/>
      <c r="PSS55" s="86"/>
      <c r="PST55" s="97"/>
      <c r="PSU55" s="86"/>
      <c r="PSV55" s="112"/>
      <c r="PSW55" s="86"/>
      <c r="PSX55" s="25" t="s">
        <v>43</v>
      </c>
      <c r="PSY55" s="50">
        <v>10</v>
      </c>
      <c r="PSZ55" s="16">
        <v>13</v>
      </c>
      <c r="PTA55" s="86"/>
      <c r="PTB55" s="86"/>
      <c r="PTC55" s="86"/>
      <c r="PTD55" s="86"/>
      <c r="PTE55" s="86"/>
      <c r="PTF55" s="86"/>
      <c r="PTG55" s="86"/>
      <c r="PTH55" s="86"/>
      <c r="PTI55" s="86"/>
      <c r="PTJ55" s="17"/>
      <c r="PTK55" s="86"/>
      <c r="PTL55" s="86"/>
      <c r="PTM55" s="86"/>
      <c r="PTN55" s="86"/>
      <c r="PTO55" s="86"/>
      <c r="PTP55" s="86"/>
      <c r="PTQ55" s="86"/>
      <c r="PTR55" s="86"/>
      <c r="PTS55" s="86"/>
      <c r="PTT55" s="86"/>
      <c r="PTU55" s="86"/>
      <c r="PTV55" s="86"/>
      <c r="PTW55" s="18"/>
      <c r="PTX55" s="15"/>
      <c r="PTY55" s="86"/>
      <c r="PTZ55" s="97"/>
      <c r="PUA55" s="86"/>
      <c r="PUB55" s="112"/>
      <c r="PUC55" s="86"/>
      <c r="PUD55" s="25" t="s">
        <v>43</v>
      </c>
      <c r="PUE55" s="50">
        <v>10</v>
      </c>
      <c r="PUF55" s="16">
        <v>13</v>
      </c>
      <c r="PUG55" s="86"/>
      <c r="PUH55" s="86"/>
      <c r="PUI55" s="86"/>
      <c r="PUJ55" s="86"/>
      <c r="PUK55" s="86"/>
      <c r="PUL55" s="86"/>
      <c r="PUM55" s="86"/>
      <c r="PUN55" s="86"/>
      <c r="PUO55" s="86"/>
      <c r="PUP55" s="17"/>
      <c r="PUQ55" s="86"/>
      <c r="PUR55" s="86"/>
      <c r="PUS55" s="86"/>
      <c r="PUT55" s="86"/>
      <c r="PUU55" s="86"/>
      <c r="PUV55" s="86"/>
      <c r="PUW55" s="86"/>
      <c r="PUX55" s="86"/>
      <c r="PUY55" s="86"/>
      <c r="PUZ55" s="86"/>
      <c r="PVA55" s="86"/>
      <c r="PVB55" s="86"/>
      <c r="PVC55" s="18"/>
      <c r="PVD55" s="15"/>
      <c r="PVE55" s="86"/>
      <c r="PVF55" s="97"/>
      <c r="PVG55" s="86"/>
      <c r="PVH55" s="112"/>
      <c r="PVI55" s="86"/>
      <c r="PVJ55" s="25" t="s">
        <v>43</v>
      </c>
      <c r="PVK55" s="50">
        <v>10</v>
      </c>
      <c r="PVL55" s="16">
        <v>13</v>
      </c>
      <c r="PVM55" s="86"/>
      <c r="PVN55" s="86"/>
      <c r="PVO55" s="86"/>
      <c r="PVP55" s="86"/>
      <c r="PVQ55" s="86"/>
      <c r="PVR55" s="86"/>
      <c r="PVS55" s="86"/>
      <c r="PVT55" s="86"/>
      <c r="PVU55" s="86"/>
      <c r="PVV55" s="17"/>
      <c r="PVW55" s="86"/>
      <c r="PVX55" s="86"/>
      <c r="PVY55" s="86"/>
      <c r="PVZ55" s="86"/>
      <c r="PWA55" s="86"/>
      <c r="PWB55" s="86"/>
      <c r="PWC55" s="86"/>
      <c r="PWD55" s="86"/>
      <c r="PWE55" s="86"/>
      <c r="PWF55" s="86"/>
      <c r="PWG55" s="86"/>
      <c r="PWH55" s="86"/>
      <c r="PWI55" s="18"/>
      <c r="PWJ55" s="15"/>
      <c r="PWK55" s="86"/>
      <c r="PWL55" s="97"/>
      <c r="PWM55" s="86"/>
      <c r="PWN55" s="112"/>
      <c r="PWO55" s="86"/>
      <c r="PWP55" s="25" t="s">
        <v>43</v>
      </c>
      <c r="PWQ55" s="50">
        <v>10</v>
      </c>
      <c r="PWR55" s="16">
        <v>13</v>
      </c>
      <c r="PWS55" s="86"/>
      <c r="PWT55" s="86"/>
      <c r="PWU55" s="86"/>
      <c r="PWV55" s="86"/>
      <c r="PWW55" s="86"/>
      <c r="PWX55" s="86"/>
      <c r="PWY55" s="86"/>
      <c r="PWZ55" s="86"/>
      <c r="PXA55" s="86"/>
      <c r="PXB55" s="17"/>
      <c r="PXC55" s="86"/>
      <c r="PXD55" s="86"/>
      <c r="PXE55" s="86"/>
      <c r="PXF55" s="86"/>
      <c r="PXG55" s="86"/>
      <c r="PXH55" s="86"/>
      <c r="PXI55" s="86"/>
      <c r="PXJ55" s="86"/>
      <c r="PXK55" s="86"/>
      <c r="PXL55" s="86"/>
      <c r="PXM55" s="86"/>
      <c r="PXN55" s="86"/>
      <c r="PXO55" s="18"/>
      <c r="PXP55" s="15"/>
      <c r="PXQ55" s="86"/>
      <c r="PXR55" s="97"/>
      <c r="PXS55" s="86"/>
      <c r="PXT55" s="112"/>
      <c r="PXU55" s="86"/>
      <c r="PXV55" s="25" t="s">
        <v>43</v>
      </c>
      <c r="PXW55" s="50">
        <v>10</v>
      </c>
      <c r="PXX55" s="16">
        <v>13</v>
      </c>
      <c r="PXY55" s="86"/>
      <c r="PXZ55" s="86"/>
      <c r="PYA55" s="86"/>
      <c r="PYB55" s="86"/>
      <c r="PYC55" s="86"/>
      <c r="PYD55" s="86"/>
      <c r="PYE55" s="86"/>
      <c r="PYF55" s="86"/>
      <c r="PYG55" s="86"/>
      <c r="PYH55" s="17"/>
      <c r="PYI55" s="86"/>
      <c r="PYJ55" s="86"/>
      <c r="PYK55" s="86"/>
      <c r="PYL55" s="86"/>
      <c r="PYM55" s="86"/>
      <c r="PYN55" s="86"/>
      <c r="PYO55" s="86"/>
      <c r="PYP55" s="86"/>
      <c r="PYQ55" s="86"/>
      <c r="PYR55" s="86"/>
      <c r="PYS55" s="86"/>
      <c r="PYT55" s="86"/>
      <c r="PYU55" s="18"/>
      <c r="PYV55" s="15"/>
      <c r="PYW55" s="86"/>
      <c r="PYX55" s="97"/>
      <c r="PYY55" s="86"/>
      <c r="PYZ55" s="112"/>
      <c r="PZA55" s="86"/>
      <c r="PZB55" s="25" t="s">
        <v>43</v>
      </c>
      <c r="PZC55" s="50">
        <v>10</v>
      </c>
      <c r="PZD55" s="16">
        <v>13</v>
      </c>
      <c r="PZE55" s="86"/>
      <c r="PZF55" s="86"/>
      <c r="PZG55" s="86"/>
      <c r="PZH55" s="86"/>
      <c r="PZI55" s="86"/>
      <c r="PZJ55" s="86"/>
      <c r="PZK55" s="86"/>
      <c r="PZL55" s="86"/>
      <c r="PZM55" s="86"/>
      <c r="PZN55" s="17"/>
      <c r="PZO55" s="86"/>
      <c r="PZP55" s="86"/>
      <c r="PZQ55" s="86"/>
      <c r="PZR55" s="86"/>
      <c r="PZS55" s="86"/>
      <c r="PZT55" s="86"/>
      <c r="PZU55" s="86"/>
      <c r="PZV55" s="86"/>
      <c r="PZW55" s="86"/>
      <c r="PZX55" s="86"/>
      <c r="PZY55" s="86"/>
      <c r="PZZ55" s="86"/>
      <c r="QAA55" s="18"/>
      <c r="QAB55" s="15"/>
      <c r="QAC55" s="86"/>
      <c r="QAD55" s="97"/>
      <c r="QAE55" s="86"/>
      <c r="QAF55" s="112"/>
      <c r="QAG55" s="86"/>
      <c r="QAH55" s="25" t="s">
        <v>43</v>
      </c>
      <c r="QAI55" s="50">
        <v>10</v>
      </c>
      <c r="QAJ55" s="16">
        <v>13</v>
      </c>
      <c r="QAK55" s="86"/>
      <c r="QAL55" s="86"/>
      <c r="QAM55" s="86"/>
      <c r="QAN55" s="86"/>
      <c r="QAO55" s="86"/>
      <c r="QAP55" s="86"/>
      <c r="QAQ55" s="86"/>
      <c r="QAR55" s="86"/>
      <c r="QAS55" s="86"/>
      <c r="QAT55" s="17"/>
      <c r="QAU55" s="86"/>
      <c r="QAV55" s="86"/>
      <c r="QAW55" s="86"/>
      <c r="QAX55" s="86"/>
      <c r="QAY55" s="86"/>
      <c r="QAZ55" s="86"/>
      <c r="QBA55" s="86"/>
      <c r="QBB55" s="86"/>
      <c r="QBC55" s="86"/>
      <c r="QBD55" s="86"/>
      <c r="QBE55" s="86"/>
      <c r="QBF55" s="86"/>
      <c r="QBG55" s="18"/>
      <c r="QBH55" s="15"/>
      <c r="QBI55" s="86"/>
      <c r="QBJ55" s="97"/>
      <c r="QBK55" s="86"/>
      <c r="QBL55" s="112"/>
      <c r="QBM55" s="86"/>
      <c r="QBN55" s="25" t="s">
        <v>43</v>
      </c>
      <c r="QBO55" s="50">
        <v>10</v>
      </c>
      <c r="QBP55" s="16">
        <v>13</v>
      </c>
      <c r="QBQ55" s="86"/>
      <c r="QBR55" s="86"/>
      <c r="QBS55" s="86"/>
      <c r="QBT55" s="86"/>
      <c r="QBU55" s="86"/>
      <c r="QBV55" s="86"/>
      <c r="QBW55" s="86"/>
      <c r="QBX55" s="86"/>
      <c r="QBY55" s="86"/>
      <c r="QBZ55" s="17"/>
      <c r="QCA55" s="86"/>
      <c r="QCB55" s="86"/>
      <c r="QCC55" s="86"/>
      <c r="QCD55" s="86"/>
      <c r="QCE55" s="86"/>
      <c r="QCF55" s="86"/>
      <c r="QCG55" s="86"/>
      <c r="QCH55" s="86"/>
      <c r="QCI55" s="86"/>
      <c r="QCJ55" s="86"/>
      <c r="QCK55" s="86"/>
      <c r="QCL55" s="86"/>
      <c r="QCM55" s="18"/>
      <c r="QCN55" s="15"/>
      <c r="QCO55" s="86"/>
      <c r="QCP55" s="97"/>
      <c r="QCQ55" s="86"/>
      <c r="QCR55" s="112"/>
      <c r="QCS55" s="86"/>
      <c r="QCT55" s="25" t="s">
        <v>43</v>
      </c>
      <c r="QCU55" s="50">
        <v>10</v>
      </c>
      <c r="QCV55" s="16">
        <v>13</v>
      </c>
      <c r="QCW55" s="86"/>
      <c r="QCX55" s="86"/>
      <c r="QCY55" s="86"/>
      <c r="QCZ55" s="86"/>
      <c r="QDA55" s="86"/>
      <c r="QDB55" s="86"/>
      <c r="QDC55" s="86"/>
      <c r="QDD55" s="86"/>
      <c r="QDE55" s="86"/>
      <c r="QDF55" s="17"/>
      <c r="QDG55" s="86"/>
      <c r="QDH55" s="86"/>
      <c r="QDI55" s="86"/>
      <c r="QDJ55" s="86"/>
      <c r="QDK55" s="86"/>
      <c r="QDL55" s="86"/>
      <c r="QDM55" s="86"/>
      <c r="QDN55" s="86"/>
      <c r="QDO55" s="86"/>
      <c r="QDP55" s="86"/>
      <c r="QDQ55" s="86"/>
      <c r="QDR55" s="86"/>
      <c r="QDS55" s="18"/>
      <c r="QDT55" s="15"/>
      <c r="QDU55" s="86"/>
      <c r="QDV55" s="97"/>
      <c r="QDW55" s="86"/>
      <c r="QDX55" s="112"/>
      <c r="QDY55" s="86"/>
      <c r="QDZ55" s="25" t="s">
        <v>43</v>
      </c>
      <c r="QEA55" s="50">
        <v>10</v>
      </c>
      <c r="QEB55" s="16">
        <v>13</v>
      </c>
      <c r="QEC55" s="86"/>
      <c r="QED55" s="86"/>
      <c r="QEE55" s="86"/>
      <c r="QEF55" s="86"/>
      <c r="QEG55" s="86"/>
      <c r="QEH55" s="86"/>
      <c r="QEI55" s="86"/>
      <c r="QEJ55" s="86"/>
      <c r="QEK55" s="86"/>
      <c r="QEL55" s="17"/>
      <c r="QEM55" s="86"/>
      <c r="QEN55" s="86"/>
      <c r="QEO55" s="86"/>
      <c r="QEP55" s="86"/>
      <c r="QEQ55" s="86"/>
      <c r="QER55" s="86"/>
      <c r="QES55" s="86"/>
      <c r="QET55" s="86"/>
      <c r="QEU55" s="86"/>
      <c r="QEV55" s="86"/>
      <c r="QEW55" s="86"/>
      <c r="QEX55" s="86"/>
      <c r="QEY55" s="18"/>
      <c r="QEZ55" s="15"/>
      <c r="QFA55" s="86"/>
      <c r="QFB55" s="97"/>
      <c r="QFC55" s="86"/>
      <c r="QFD55" s="112"/>
      <c r="QFE55" s="86"/>
      <c r="QFF55" s="25" t="s">
        <v>43</v>
      </c>
      <c r="QFG55" s="50">
        <v>10</v>
      </c>
      <c r="QFH55" s="16">
        <v>13</v>
      </c>
      <c r="QFI55" s="86"/>
      <c r="QFJ55" s="86"/>
      <c r="QFK55" s="86"/>
      <c r="QFL55" s="86"/>
      <c r="QFM55" s="86"/>
      <c r="QFN55" s="86"/>
      <c r="QFO55" s="86"/>
      <c r="QFP55" s="86"/>
      <c r="QFQ55" s="86"/>
      <c r="QFR55" s="17"/>
      <c r="QFS55" s="86"/>
      <c r="QFT55" s="86"/>
      <c r="QFU55" s="86"/>
      <c r="QFV55" s="86"/>
      <c r="QFW55" s="86"/>
      <c r="QFX55" s="86"/>
      <c r="QFY55" s="86"/>
      <c r="QFZ55" s="86"/>
      <c r="QGA55" s="86"/>
      <c r="QGB55" s="86"/>
      <c r="QGC55" s="86"/>
      <c r="QGD55" s="86"/>
      <c r="QGE55" s="18"/>
      <c r="QGF55" s="15"/>
      <c r="QGG55" s="86"/>
      <c r="QGH55" s="97"/>
      <c r="QGI55" s="86"/>
      <c r="QGJ55" s="112"/>
      <c r="QGK55" s="86"/>
      <c r="QGL55" s="25" t="s">
        <v>43</v>
      </c>
      <c r="QGM55" s="50">
        <v>10</v>
      </c>
      <c r="QGN55" s="16">
        <v>13</v>
      </c>
      <c r="QGO55" s="86"/>
      <c r="QGP55" s="86"/>
      <c r="QGQ55" s="86"/>
      <c r="QGR55" s="86"/>
      <c r="QGS55" s="86"/>
      <c r="QGT55" s="86"/>
      <c r="QGU55" s="86"/>
      <c r="QGV55" s="86"/>
      <c r="QGW55" s="86"/>
      <c r="QGX55" s="17"/>
      <c r="QGY55" s="86"/>
      <c r="QGZ55" s="86"/>
      <c r="QHA55" s="86"/>
      <c r="QHB55" s="86"/>
      <c r="QHC55" s="86"/>
      <c r="QHD55" s="86"/>
      <c r="QHE55" s="86"/>
      <c r="QHF55" s="86"/>
      <c r="QHG55" s="86"/>
      <c r="QHH55" s="86"/>
      <c r="QHI55" s="86"/>
      <c r="QHJ55" s="86"/>
      <c r="QHK55" s="18"/>
      <c r="QHL55" s="15"/>
      <c r="QHM55" s="86"/>
      <c r="QHN55" s="97"/>
      <c r="QHO55" s="86"/>
      <c r="QHP55" s="112"/>
      <c r="QHQ55" s="86"/>
      <c r="QHR55" s="25" t="s">
        <v>43</v>
      </c>
      <c r="QHS55" s="50">
        <v>10</v>
      </c>
      <c r="QHT55" s="16">
        <v>13</v>
      </c>
      <c r="QHU55" s="86"/>
      <c r="QHV55" s="86"/>
      <c r="QHW55" s="86"/>
      <c r="QHX55" s="86"/>
      <c r="QHY55" s="86"/>
      <c r="QHZ55" s="86"/>
      <c r="QIA55" s="86"/>
      <c r="QIB55" s="86"/>
      <c r="QIC55" s="86"/>
      <c r="QID55" s="17"/>
      <c r="QIE55" s="86"/>
      <c r="QIF55" s="86"/>
      <c r="QIG55" s="86"/>
      <c r="QIH55" s="86"/>
      <c r="QII55" s="86"/>
      <c r="QIJ55" s="86"/>
      <c r="QIK55" s="86"/>
      <c r="QIL55" s="86"/>
      <c r="QIM55" s="86"/>
      <c r="QIN55" s="86"/>
      <c r="QIO55" s="86"/>
      <c r="QIP55" s="86"/>
      <c r="QIQ55" s="18"/>
      <c r="QIR55" s="15"/>
      <c r="QIS55" s="86"/>
      <c r="QIT55" s="97"/>
      <c r="QIU55" s="86"/>
      <c r="QIV55" s="112"/>
      <c r="QIW55" s="86"/>
      <c r="QIX55" s="25" t="s">
        <v>43</v>
      </c>
      <c r="QIY55" s="50">
        <v>10</v>
      </c>
      <c r="QIZ55" s="16">
        <v>13</v>
      </c>
      <c r="QJA55" s="86"/>
      <c r="QJB55" s="86"/>
      <c r="QJC55" s="86"/>
      <c r="QJD55" s="86"/>
      <c r="QJE55" s="86"/>
      <c r="QJF55" s="86"/>
      <c r="QJG55" s="86"/>
      <c r="QJH55" s="86"/>
      <c r="QJI55" s="86"/>
      <c r="QJJ55" s="17"/>
      <c r="QJK55" s="86"/>
      <c r="QJL55" s="86"/>
      <c r="QJM55" s="86"/>
      <c r="QJN55" s="86"/>
      <c r="QJO55" s="86"/>
      <c r="QJP55" s="86"/>
      <c r="QJQ55" s="86"/>
      <c r="QJR55" s="86"/>
      <c r="QJS55" s="86"/>
      <c r="QJT55" s="86"/>
      <c r="QJU55" s="86"/>
      <c r="QJV55" s="86"/>
      <c r="QJW55" s="18"/>
      <c r="QJX55" s="15"/>
      <c r="QJY55" s="86"/>
      <c r="QJZ55" s="97"/>
      <c r="QKA55" s="86"/>
      <c r="QKB55" s="112"/>
      <c r="QKC55" s="86"/>
      <c r="QKD55" s="25" t="s">
        <v>43</v>
      </c>
      <c r="QKE55" s="50">
        <v>10</v>
      </c>
      <c r="QKF55" s="16">
        <v>13</v>
      </c>
      <c r="QKG55" s="86"/>
      <c r="QKH55" s="86"/>
      <c r="QKI55" s="86"/>
      <c r="QKJ55" s="86"/>
      <c r="QKK55" s="86"/>
      <c r="QKL55" s="86"/>
      <c r="QKM55" s="86"/>
      <c r="QKN55" s="86"/>
      <c r="QKO55" s="86"/>
      <c r="QKP55" s="17"/>
      <c r="QKQ55" s="86"/>
      <c r="QKR55" s="86"/>
      <c r="QKS55" s="86"/>
      <c r="QKT55" s="86"/>
      <c r="QKU55" s="86"/>
      <c r="QKV55" s="86"/>
      <c r="QKW55" s="86"/>
      <c r="QKX55" s="86"/>
      <c r="QKY55" s="86"/>
      <c r="QKZ55" s="86"/>
      <c r="QLA55" s="86"/>
      <c r="QLB55" s="86"/>
      <c r="QLC55" s="18"/>
      <c r="QLD55" s="15"/>
      <c r="QLE55" s="86"/>
      <c r="QLF55" s="97"/>
      <c r="QLG55" s="86"/>
      <c r="QLH55" s="112"/>
      <c r="QLI55" s="86"/>
      <c r="QLJ55" s="25" t="s">
        <v>43</v>
      </c>
      <c r="QLK55" s="50">
        <v>10</v>
      </c>
      <c r="QLL55" s="16">
        <v>13</v>
      </c>
      <c r="QLM55" s="86"/>
      <c r="QLN55" s="86"/>
      <c r="QLO55" s="86"/>
      <c r="QLP55" s="86"/>
      <c r="QLQ55" s="86"/>
      <c r="QLR55" s="86"/>
      <c r="QLS55" s="86"/>
      <c r="QLT55" s="86"/>
      <c r="QLU55" s="86"/>
      <c r="QLV55" s="17"/>
      <c r="QLW55" s="86"/>
      <c r="QLX55" s="86"/>
      <c r="QLY55" s="86"/>
      <c r="QLZ55" s="86"/>
      <c r="QMA55" s="86"/>
      <c r="QMB55" s="86"/>
      <c r="QMC55" s="86"/>
      <c r="QMD55" s="86"/>
      <c r="QME55" s="86"/>
      <c r="QMF55" s="86"/>
      <c r="QMG55" s="86"/>
      <c r="QMH55" s="86"/>
      <c r="QMI55" s="18"/>
      <c r="QMJ55" s="15"/>
      <c r="QMK55" s="86"/>
      <c r="QML55" s="97"/>
      <c r="QMM55" s="86"/>
      <c r="QMN55" s="112"/>
      <c r="QMO55" s="86"/>
      <c r="QMP55" s="25" t="s">
        <v>43</v>
      </c>
      <c r="QMQ55" s="50">
        <v>10</v>
      </c>
      <c r="QMR55" s="16">
        <v>13</v>
      </c>
      <c r="QMS55" s="86"/>
      <c r="QMT55" s="86"/>
      <c r="QMU55" s="86"/>
      <c r="QMV55" s="86"/>
      <c r="QMW55" s="86"/>
      <c r="QMX55" s="86"/>
      <c r="QMY55" s="86"/>
      <c r="QMZ55" s="86"/>
      <c r="QNA55" s="86"/>
      <c r="QNB55" s="17"/>
      <c r="QNC55" s="86"/>
      <c r="QND55" s="86"/>
      <c r="QNE55" s="86"/>
      <c r="QNF55" s="86"/>
      <c r="QNG55" s="86"/>
      <c r="QNH55" s="86"/>
      <c r="QNI55" s="86"/>
      <c r="QNJ55" s="86"/>
      <c r="QNK55" s="86"/>
      <c r="QNL55" s="86"/>
      <c r="QNM55" s="86"/>
      <c r="QNN55" s="86"/>
      <c r="QNO55" s="18"/>
      <c r="QNP55" s="15"/>
      <c r="QNQ55" s="86"/>
      <c r="QNR55" s="97"/>
      <c r="QNS55" s="86"/>
      <c r="QNT55" s="112"/>
      <c r="QNU55" s="86"/>
      <c r="QNV55" s="25" t="s">
        <v>43</v>
      </c>
      <c r="QNW55" s="50">
        <v>10</v>
      </c>
      <c r="QNX55" s="16">
        <v>13</v>
      </c>
      <c r="QNY55" s="86"/>
      <c r="QNZ55" s="86"/>
      <c r="QOA55" s="86"/>
      <c r="QOB55" s="86"/>
      <c r="QOC55" s="86"/>
      <c r="QOD55" s="86"/>
      <c r="QOE55" s="86"/>
      <c r="QOF55" s="86"/>
      <c r="QOG55" s="86"/>
      <c r="QOH55" s="17"/>
      <c r="QOI55" s="86"/>
      <c r="QOJ55" s="86"/>
      <c r="QOK55" s="86"/>
      <c r="QOL55" s="86"/>
      <c r="QOM55" s="86"/>
      <c r="QON55" s="86"/>
      <c r="QOO55" s="86"/>
      <c r="QOP55" s="86"/>
      <c r="QOQ55" s="86"/>
      <c r="QOR55" s="86"/>
      <c r="QOS55" s="86"/>
      <c r="QOT55" s="86"/>
      <c r="QOU55" s="18"/>
      <c r="QOV55" s="15"/>
      <c r="QOW55" s="86"/>
      <c r="QOX55" s="97"/>
      <c r="QOY55" s="86"/>
      <c r="QOZ55" s="112"/>
      <c r="QPA55" s="86"/>
      <c r="QPB55" s="25" t="s">
        <v>43</v>
      </c>
      <c r="QPC55" s="50">
        <v>10</v>
      </c>
      <c r="QPD55" s="16">
        <v>13</v>
      </c>
      <c r="QPE55" s="86"/>
      <c r="QPF55" s="86"/>
      <c r="QPG55" s="86"/>
      <c r="QPH55" s="86"/>
      <c r="QPI55" s="86"/>
      <c r="QPJ55" s="86"/>
      <c r="QPK55" s="86"/>
      <c r="QPL55" s="86"/>
      <c r="QPM55" s="86"/>
      <c r="QPN55" s="17"/>
      <c r="QPO55" s="86"/>
      <c r="QPP55" s="86"/>
      <c r="QPQ55" s="86"/>
      <c r="QPR55" s="86"/>
      <c r="QPS55" s="86"/>
      <c r="QPT55" s="86"/>
      <c r="QPU55" s="86"/>
      <c r="QPV55" s="86"/>
      <c r="QPW55" s="86"/>
      <c r="QPX55" s="86"/>
      <c r="QPY55" s="86"/>
      <c r="QPZ55" s="86"/>
      <c r="QQA55" s="18"/>
      <c r="QQB55" s="15"/>
      <c r="QQC55" s="86"/>
      <c r="QQD55" s="97"/>
      <c r="QQE55" s="86"/>
      <c r="QQF55" s="112"/>
      <c r="QQG55" s="86"/>
      <c r="QQH55" s="25" t="s">
        <v>43</v>
      </c>
      <c r="QQI55" s="50">
        <v>10</v>
      </c>
      <c r="QQJ55" s="16">
        <v>13</v>
      </c>
      <c r="QQK55" s="86"/>
      <c r="QQL55" s="86"/>
      <c r="QQM55" s="86"/>
      <c r="QQN55" s="86"/>
      <c r="QQO55" s="86"/>
      <c r="QQP55" s="86"/>
      <c r="QQQ55" s="86"/>
      <c r="QQR55" s="86"/>
      <c r="QQS55" s="86"/>
      <c r="QQT55" s="17"/>
      <c r="QQU55" s="86"/>
      <c r="QQV55" s="86"/>
      <c r="QQW55" s="86"/>
      <c r="QQX55" s="86"/>
      <c r="QQY55" s="86"/>
      <c r="QQZ55" s="86"/>
      <c r="QRA55" s="86"/>
      <c r="QRB55" s="86"/>
      <c r="QRC55" s="86"/>
      <c r="QRD55" s="86"/>
      <c r="QRE55" s="86"/>
      <c r="QRF55" s="86"/>
      <c r="QRG55" s="18"/>
      <c r="QRH55" s="15"/>
      <c r="QRI55" s="86"/>
      <c r="QRJ55" s="97"/>
      <c r="QRK55" s="86"/>
      <c r="QRL55" s="112"/>
      <c r="QRM55" s="86"/>
      <c r="QRN55" s="25" t="s">
        <v>43</v>
      </c>
      <c r="QRO55" s="50">
        <v>10</v>
      </c>
      <c r="QRP55" s="16">
        <v>13</v>
      </c>
      <c r="QRQ55" s="86"/>
      <c r="QRR55" s="86"/>
      <c r="QRS55" s="86"/>
      <c r="QRT55" s="86"/>
      <c r="QRU55" s="86"/>
      <c r="QRV55" s="86"/>
      <c r="QRW55" s="86"/>
      <c r="QRX55" s="86"/>
      <c r="QRY55" s="86"/>
      <c r="QRZ55" s="17"/>
      <c r="QSA55" s="86"/>
      <c r="QSB55" s="86"/>
      <c r="QSC55" s="86"/>
      <c r="QSD55" s="86"/>
      <c r="QSE55" s="86"/>
      <c r="QSF55" s="86"/>
      <c r="QSG55" s="86"/>
      <c r="QSH55" s="86"/>
      <c r="QSI55" s="86"/>
      <c r="QSJ55" s="86"/>
      <c r="QSK55" s="86"/>
      <c r="QSL55" s="86"/>
      <c r="QSM55" s="18"/>
      <c r="QSN55" s="15"/>
      <c r="QSO55" s="86"/>
      <c r="QSP55" s="97"/>
      <c r="QSQ55" s="86"/>
      <c r="QSR55" s="112"/>
      <c r="QSS55" s="86"/>
      <c r="QST55" s="25" t="s">
        <v>43</v>
      </c>
      <c r="QSU55" s="50">
        <v>10</v>
      </c>
      <c r="QSV55" s="16">
        <v>13</v>
      </c>
      <c r="QSW55" s="86"/>
      <c r="QSX55" s="86"/>
      <c r="QSY55" s="86"/>
      <c r="QSZ55" s="86"/>
      <c r="QTA55" s="86"/>
      <c r="QTB55" s="86"/>
      <c r="QTC55" s="86"/>
      <c r="QTD55" s="86"/>
      <c r="QTE55" s="86"/>
      <c r="QTF55" s="17"/>
      <c r="QTG55" s="86"/>
      <c r="QTH55" s="86"/>
      <c r="QTI55" s="86"/>
      <c r="QTJ55" s="86"/>
      <c r="QTK55" s="86"/>
      <c r="QTL55" s="86"/>
      <c r="QTM55" s="86"/>
      <c r="QTN55" s="86"/>
      <c r="QTO55" s="86"/>
      <c r="QTP55" s="86"/>
      <c r="QTQ55" s="86"/>
      <c r="QTR55" s="86"/>
      <c r="QTS55" s="18"/>
      <c r="QTT55" s="15"/>
      <c r="QTU55" s="86"/>
      <c r="QTV55" s="97"/>
      <c r="QTW55" s="86"/>
      <c r="QTX55" s="112"/>
      <c r="QTY55" s="86"/>
      <c r="QTZ55" s="25" t="s">
        <v>43</v>
      </c>
      <c r="QUA55" s="50">
        <v>10</v>
      </c>
      <c r="QUB55" s="16">
        <v>13</v>
      </c>
      <c r="QUC55" s="86"/>
      <c r="QUD55" s="86"/>
      <c r="QUE55" s="86"/>
      <c r="QUF55" s="86"/>
      <c r="QUG55" s="86"/>
      <c r="QUH55" s="86"/>
      <c r="QUI55" s="86"/>
      <c r="QUJ55" s="86"/>
      <c r="QUK55" s="86"/>
      <c r="QUL55" s="17"/>
      <c r="QUM55" s="86"/>
      <c r="QUN55" s="86"/>
      <c r="QUO55" s="86"/>
      <c r="QUP55" s="86"/>
      <c r="QUQ55" s="86"/>
      <c r="QUR55" s="86"/>
      <c r="QUS55" s="86"/>
      <c r="QUT55" s="86"/>
      <c r="QUU55" s="86"/>
      <c r="QUV55" s="86"/>
      <c r="QUW55" s="86"/>
      <c r="QUX55" s="86"/>
      <c r="QUY55" s="18"/>
      <c r="QUZ55" s="15"/>
      <c r="QVA55" s="86"/>
      <c r="QVB55" s="97"/>
      <c r="QVC55" s="86"/>
      <c r="QVD55" s="112"/>
      <c r="QVE55" s="86"/>
      <c r="QVF55" s="25" t="s">
        <v>43</v>
      </c>
      <c r="QVG55" s="50">
        <v>10</v>
      </c>
      <c r="QVH55" s="16">
        <v>13</v>
      </c>
      <c r="QVI55" s="86"/>
      <c r="QVJ55" s="86"/>
      <c r="QVK55" s="86"/>
      <c r="QVL55" s="86"/>
      <c r="QVM55" s="86"/>
      <c r="QVN55" s="86"/>
      <c r="QVO55" s="86"/>
      <c r="QVP55" s="86"/>
      <c r="QVQ55" s="86"/>
      <c r="QVR55" s="17"/>
      <c r="QVS55" s="86"/>
      <c r="QVT55" s="86"/>
      <c r="QVU55" s="86"/>
      <c r="QVV55" s="86"/>
      <c r="QVW55" s="86"/>
      <c r="QVX55" s="86"/>
      <c r="QVY55" s="86"/>
      <c r="QVZ55" s="86"/>
      <c r="QWA55" s="86"/>
      <c r="QWB55" s="86"/>
      <c r="QWC55" s="86"/>
      <c r="QWD55" s="86"/>
      <c r="QWE55" s="18"/>
      <c r="QWF55" s="15"/>
      <c r="QWG55" s="86"/>
      <c r="QWH55" s="97"/>
      <c r="QWI55" s="86"/>
      <c r="QWJ55" s="112"/>
      <c r="QWK55" s="86"/>
      <c r="QWL55" s="25" t="s">
        <v>43</v>
      </c>
      <c r="QWM55" s="50">
        <v>10</v>
      </c>
      <c r="QWN55" s="16">
        <v>13</v>
      </c>
      <c r="QWO55" s="86"/>
      <c r="QWP55" s="86"/>
      <c r="QWQ55" s="86"/>
      <c r="QWR55" s="86"/>
      <c r="QWS55" s="86"/>
      <c r="QWT55" s="86"/>
      <c r="QWU55" s="86"/>
      <c r="QWV55" s="86"/>
      <c r="QWW55" s="86"/>
      <c r="QWX55" s="17"/>
      <c r="QWY55" s="86"/>
      <c r="QWZ55" s="86"/>
      <c r="QXA55" s="86"/>
      <c r="QXB55" s="86"/>
      <c r="QXC55" s="86"/>
      <c r="QXD55" s="86"/>
      <c r="QXE55" s="86"/>
      <c r="QXF55" s="86"/>
      <c r="QXG55" s="86"/>
      <c r="QXH55" s="86"/>
      <c r="QXI55" s="86"/>
      <c r="QXJ55" s="86"/>
      <c r="QXK55" s="18"/>
      <c r="QXL55" s="15"/>
      <c r="QXM55" s="86"/>
      <c r="QXN55" s="97"/>
      <c r="QXO55" s="86"/>
      <c r="QXP55" s="112"/>
      <c r="QXQ55" s="86"/>
      <c r="QXR55" s="25" t="s">
        <v>43</v>
      </c>
      <c r="QXS55" s="50">
        <v>10</v>
      </c>
      <c r="QXT55" s="16">
        <v>13</v>
      </c>
      <c r="QXU55" s="86"/>
      <c r="QXV55" s="86"/>
      <c r="QXW55" s="86"/>
      <c r="QXX55" s="86"/>
      <c r="QXY55" s="86"/>
      <c r="QXZ55" s="86"/>
      <c r="QYA55" s="86"/>
      <c r="QYB55" s="86"/>
      <c r="QYC55" s="86"/>
      <c r="QYD55" s="17"/>
      <c r="QYE55" s="86"/>
      <c r="QYF55" s="86"/>
      <c r="QYG55" s="86"/>
      <c r="QYH55" s="86"/>
      <c r="QYI55" s="86"/>
      <c r="QYJ55" s="86"/>
      <c r="QYK55" s="86"/>
      <c r="QYL55" s="86"/>
      <c r="QYM55" s="86"/>
      <c r="QYN55" s="86"/>
      <c r="QYO55" s="86"/>
      <c r="QYP55" s="86"/>
      <c r="QYQ55" s="18"/>
      <c r="QYR55" s="15"/>
      <c r="QYS55" s="86"/>
      <c r="QYT55" s="97"/>
      <c r="QYU55" s="86"/>
      <c r="QYV55" s="112"/>
      <c r="QYW55" s="86"/>
      <c r="QYX55" s="25" t="s">
        <v>43</v>
      </c>
      <c r="QYY55" s="50">
        <v>10</v>
      </c>
      <c r="QYZ55" s="16">
        <v>13</v>
      </c>
      <c r="QZA55" s="86"/>
      <c r="QZB55" s="86"/>
      <c r="QZC55" s="86"/>
      <c r="QZD55" s="86"/>
      <c r="QZE55" s="86"/>
      <c r="QZF55" s="86"/>
      <c r="QZG55" s="86"/>
      <c r="QZH55" s="86"/>
      <c r="QZI55" s="86"/>
      <c r="QZJ55" s="17"/>
      <c r="QZK55" s="86"/>
      <c r="QZL55" s="86"/>
      <c r="QZM55" s="86"/>
      <c r="QZN55" s="86"/>
      <c r="QZO55" s="86"/>
      <c r="QZP55" s="86"/>
      <c r="QZQ55" s="86"/>
      <c r="QZR55" s="86"/>
      <c r="QZS55" s="86"/>
      <c r="QZT55" s="86"/>
      <c r="QZU55" s="86"/>
      <c r="QZV55" s="86"/>
      <c r="QZW55" s="18"/>
      <c r="QZX55" s="15"/>
      <c r="QZY55" s="86"/>
      <c r="QZZ55" s="97"/>
      <c r="RAA55" s="86"/>
      <c r="RAB55" s="112"/>
      <c r="RAC55" s="86"/>
      <c r="RAD55" s="25" t="s">
        <v>43</v>
      </c>
      <c r="RAE55" s="50">
        <v>10</v>
      </c>
      <c r="RAF55" s="16">
        <v>13</v>
      </c>
      <c r="RAG55" s="86"/>
      <c r="RAH55" s="86"/>
      <c r="RAI55" s="86"/>
      <c r="RAJ55" s="86"/>
      <c r="RAK55" s="86"/>
      <c r="RAL55" s="86"/>
      <c r="RAM55" s="86"/>
      <c r="RAN55" s="86"/>
      <c r="RAO55" s="86"/>
      <c r="RAP55" s="17"/>
      <c r="RAQ55" s="86"/>
      <c r="RAR55" s="86"/>
      <c r="RAS55" s="86"/>
      <c r="RAT55" s="86"/>
      <c r="RAU55" s="86"/>
      <c r="RAV55" s="86"/>
      <c r="RAW55" s="86"/>
      <c r="RAX55" s="86"/>
      <c r="RAY55" s="86"/>
      <c r="RAZ55" s="86"/>
      <c r="RBA55" s="86"/>
      <c r="RBB55" s="86"/>
      <c r="RBC55" s="18"/>
      <c r="RBD55" s="15"/>
      <c r="RBE55" s="86"/>
      <c r="RBF55" s="97"/>
      <c r="RBG55" s="86"/>
      <c r="RBH55" s="112"/>
      <c r="RBI55" s="86"/>
      <c r="RBJ55" s="25" t="s">
        <v>43</v>
      </c>
      <c r="RBK55" s="50">
        <v>10</v>
      </c>
      <c r="RBL55" s="16">
        <v>13</v>
      </c>
      <c r="RBM55" s="86"/>
      <c r="RBN55" s="86"/>
      <c r="RBO55" s="86"/>
      <c r="RBP55" s="86"/>
      <c r="RBQ55" s="86"/>
      <c r="RBR55" s="86"/>
      <c r="RBS55" s="86"/>
      <c r="RBT55" s="86"/>
      <c r="RBU55" s="86"/>
      <c r="RBV55" s="17"/>
      <c r="RBW55" s="86"/>
      <c r="RBX55" s="86"/>
      <c r="RBY55" s="86"/>
      <c r="RBZ55" s="86"/>
      <c r="RCA55" s="86"/>
      <c r="RCB55" s="86"/>
      <c r="RCC55" s="86"/>
      <c r="RCD55" s="86"/>
      <c r="RCE55" s="86"/>
      <c r="RCF55" s="86"/>
      <c r="RCG55" s="86"/>
      <c r="RCH55" s="86"/>
      <c r="RCI55" s="18"/>
      <c r="RCJ55" s="15"/>
      <c r="RCK55" s="86"/>
      <c r="RCL55" s="97"/>
      <c r="RCM55" s="86"/>
      <c r="RCN55" s="112"/>
      <c r="RCO55" s="86"/>
      <c r="RCP55" s="25" t="s">
        <v>43</v>
      </c>
      <c r="RCQ55" s="50">
        <v>10</v>
      </c>
      <c r="RCR55" s="16">
        <v>13</v>
      </c>
      <c r="RCS55" s="86"/>
      <c r="RCT55" s="86"/>
      <c r="RCU55" s="86"/>
      <c r="RCV55" s="86"/>
      <c r="RCW55" s="86"/>
      <c r="RCX55" s="86"/>
      <c r="RCY55" s="86"/>
      <c r="RCZ55" s="86"/>
      <c r="RDA55" s="86"/>
      <c r="RDB55" s="17"/>
      <c r="RDC55" s="86"/>
      <c r="RDD55" s="86"/>
      <c r="RDE55" s="86"/>
      <c r="RDF55" s="86"/>
      <c r="RDG55" s="86"/>
      <c r="RDH55" s="86"/>
      <c r="RDI55" s="86"/>
      <c r="RDJ55" s="86"/>
      <c r="RDK55" s="86"/>
      <c r="RDL55" s="86"/>
      <c r="RDM55" s="86"/>
      <c r="RDN55" s="86"/>
      <c r="RDO55" s="18"/>
      <c r="RDP55" s="15"/>
      <c r="RDQ55" s="86"/>
      <c r="RDR55" s="97"/>
      <c r="RDS55" s="86"/>
      <c r="RDT55" s="112"/>
      <c r="RDU55" s="86"/>
      <c r="RDV55" s="25" t="s">
        <v>43</v>
      </c>
      <c r="RDW55" s="50">
        <v>10</v>
      </c>
      <c r="RDX55" s="16">
        <v>13</v>
      </c>
      <c r="RDY55" s="86"/>
      <c r="RDZ55" s="86"/>
      <c r="REA55" s="86"/>
      <c r="REB55" s="86"/>
      <c r="REC55" s="86"/>
      <c r="RED55" s="86"/>
      <c r="REE55" s="86"/>
      <c r="REF55" s="86"/>
      <c r="REG55" s="86"/>
      <c r="REH55" s="17"/>
      <c r="REI55" s="86"/>
      <c r="REJ55" s="86"/>
      <c r="REK55" s="86"/>
      <c r="REL55" s="86"/>
      <c r="REM55" s="86"/>
      <c r="REN55" s="86"/>
      <c r="REO55" s="86"/>
      <c r="REP55" s="86"/>
      <c r="REQ55" s="86"/>
      <c r="RER55" s="86"/>
      <c r="RES55" s="86"/>
      <c r="RET55" s="86"/>
      <c r="REU55" s="18"/>
      <c r="REV55" s="15"/>
      <c r="REW55" s="86"/>
      <c r="REX55" s="97"/>
      <c r="REY55" s="86"/>
      <c r="REZ55" s="112"/>
      <c r="RFA55" s="86"/>
      <c r="RFB55" s="25" t="s">
        <v>43</v>
      </c>
      <c r="RFC55" s="50">
        <v>10</v>
      </c>
      <c r="RFD55" s="16">
        <v>13</v>
      </c>
      <c r="RFE55" s="86"/>
      <c r="RFF55" s="86"/>
      <c r="RFG55" s="86"/>
      <c r="RFH55" s="86"/>
      <c r="RFI55" s="86"/>
      <c r="RFJ55" s="86"/>
      <c r="RFK55" s="86"/>
      <c r="RFL55" s="86"/>
      <c r="RFM55" s="86"/>
      <c r="RFN55" s="17"/>
      <c r="RFO55" s="86"/>
      <c r="RFP55" s="86"/>
      <c r="RFQ55" s="86"/>
      <c r="RFR55" s="86"/>
      <c r="RFS55" s="86"/>
      <c r="RFT55" s="86"/>
      <c r="RFU55" s="86"/>
      <c r="RFV55" s="86"/>
      <c r="RFW55" s="86"/>
      <c r="RFX55" s="86"/>
      <c r="RFY55" s="86"/>
      <c r="RFZ55" s="86"/>
      <c r="RGA55" s="18"/>
      <c r="RGB55" s="15"/>
      <c r="RGC55" s="86"/>
      <c r="RGD55" s="97"/>
      <c r="RGE55" s="86"/>
      <c r="RGF55" s="112"/>
      <c r="RGG55" s="86"/>
      <c r="RGH55" s="25" t="s">
        <v>43</v>
      </c>
      <c r="RGI55" s="50">
        <v>10</v>
      </c>
      <c r="RGJ55" s="16">
        <v>13</v>
      </c>
      <c r="RGK55" s="86"/>
      <c r="RGL55" s="86"/>
      <c r="RGM55" s="86"/>
      <c r="RGN55" s="86"/>
      <c r="RGO55" s="86"/>
      <c r="RGP55" s="86"/>
      <c r="RGQ55" s="86"/>
      <c r="RGR55" s="86"/>
      <c r="RGS55" s="86"/>
      <c r="RGT55" s="17"/>
      <c r="RGU55" s="86"/>
      <c r="RGV55" s="86"/>
      <c r="RGW55" s="86"/>
      <c r="RGX55" s="86"/>
      <c r="RGY55" s="86"/>
      <c r="RGZ55" s="86"/>
      <c r="RHA55" s="86"/>
      <c r="RHB55" s="86"/>
      <c r="RHC55" s="86"/>
      <c r="RHD55" s="86"/>
      <c r="RHE55" s="86"/>
      <c r="RHF55" s="86"/>
      <c r="RHG55" s="18"/>
      <c r="RHH55" s="15"/>
      <c r="RHI55" s="86"/>
      <c r="RHJ55" s="97"/>
      <c r="RHK55" s="86"/>
      <c r="RHL55" s="112"/>
      <c r="RHM55" s="86"/>
      <c r="RHN55" s="25" t="s">
        <v>43</v>
      </c>
      <c r="RHO55" s="50">
        <v>10</v>
      </c>
      <c r="RHP55" s="16">
        <v>13</v>
      </c>
      <c r="RHQ55" s="86"/>
      <c r="RHR55" s="86"/>
      <c r="RHS55" s="86"/>
      <c r="RHT55" s="86"/>
      <c r="RHU55" s="86"/>
      <c r="RHV55" s="86"/>
      <c r="RHW55" s="86"/>
      <c r="RHX55" s="86"/>
      <c r="RHY55" s="86"/>
      <c r="RHZ55" s="17"/>
      <c r="RIA55" s="86"/>
      <c r="RIB55" s="86"/>
      <c r="RIC55" s="86"/>
      <c r="RID55" s="86"/>
      <c r="RIE55" s="86"/>
      <c r="RIF55" s="86"/>
      <c r="RIG55" s="86"/>
      <c r="RIH55" s="86"/>
      <c r="RII55" s="86"/>
      <c r="RIJ55" s="86"/>
      <c r="RIK55" s="86"/>
      <c r="RIL55" s="86"/>
      <c r="RIM55" s="18"/>
      <c r="RIN55" s="15"/>
      <c r="RIO55" s="86"/>
      <c r="RIP55" s="97"/>
      <c r="RIQ55" s="86"/>
      <c r="RIR55" s="112"/>
      <c r="RIS55" s="86"/>
      <c r="RIT55" s="25" t="s">
        <v>43</v>
      </c>
      <c r="RIU55" s="50">
        <v>10</v>
      </c>
      <c r="RIV55" s="16">
        <v>13</v>
      </c>
      <c r="RIW55" s="86"/>
      <c r="RIX55" s="86"/>
      <c r="RIY55" s="86"/>
      <c r="RIZ55" s="86"/>
      <c r="RJA55" s="86"/>
      <c r="RJB55" s="86"/>
      <c r="RJC55" s="86"/>
      <c r="RJD55" s="86"/>
      <c r="RJE55" s="86"/>
      <c r="RJF55" s="17"/>
      <c r="RJG55" s="86"/>
      <c r="RJH55" s="86"/>
      <c r="RJI55" s="86"/>
      <c r="RJJ55" s="86"/>
      <c r="RJK55" s="86"/>
      <c r="RJL55" s="86"/>
      <c r="RJM55" s="86"/>
      <c r="RJN55" s="86"/>
      <c r="RJO55" s="86"/>
      <c r="RJP55" s="86"/>
      <c r="RJQ55" s="86"/>
      <c r="RJR55" s="86"/>
      <c r="RJS55" s="18"/>
      <c r="RJT55" s="15"/>
      <c r="RJU55" s="86"/>
      <c r="RJV55" s="97"/>
      <c r="RJW55" s="86"/>
      <c r="RJX55" s="112"/>
      <c r="RJY55" s="86"/>
      <c r="RJZ55" s="25" t="s">
        <v>43</v>
      </c>
      <c r="RKA55" s="50">
        <v>10</v>
      </c>
      <c r="RKB55" s="16">
        <v>13</v>
      </c>
      <c r="RKC55" s="86"/>
      <c r="RKD55" s="86"/>
      <c r="RKE55" s="86"/>
      <c r="RKF55" s="86"/>
      <c r="RKG55" s="86"/>
      <c r="RKH55" s="86"/>
      <c r="RKI55" s="86"/>
      <c r="RKJ55" s="86"/>
      <c r="RKK55" s="86"/>
      <c r="RKL55" s="17"/>
      <c r="RKM55" s="86"/>
      <c r="RKN55" s="86"/>
      <c r="RKO55" s="86"/>
      <c r="RKP55" s="86"/>
      <c r="RKQ55" s="86"/>
      <c r="RKR55" s="86"/>
      <c r="RKS55" s="86"/>
      <c r="RKT55" s="86"/>
      <c r="RKU55" s="86"/>
      <c r="RKV55" s="86"/>
      <c r="RKW55" s="86"/>
      <c r="RKX55" s="86"/>
      <c r="RKY55" s="18"/>
      <c r="RKZ55" s="15"/>
      <c r="RLA55" s="86"/>
      <c r="RLB55" s="97"/>
      <c r="RLC55" s="86"/>
      <c r="RLD55" s="112"/>
      <c r="RLE55" s="86"/>
      <c r="RLF55" s="25" t="s">
        <v>43</v>
      </c>
      <c r="RLG55" s="50">
        <v>10</v>
      </c>
      <c r="RLH55" s="16">
        <v>13</v>
      </c>
      <c r="RLI55" s="86"/>
      <c r="RLJ55" s="86"/>
      <c r="RLK55" s="86"/>
      <c r="RLL55" s="86"/>
      <c r="RLM55" s="86"/>
      <c r="RLN55" s="86"/>
      <c r="RLO55" s="86"/>
      <c r="RLP55" s="86"/>
      <c r="RLQ55" s="86"/>
      <c r="RLR55" s="17"/>
      <c r="RLS55" s="86"/>
      <c r="RLT55" s="86"/>
      <c r="RLU55" s="86"/>
      <c r="RLV55" s="86"/>
      <c r="RLW55" s="86"/>
      <c r="RLX55" s="86"/>
      <c r="RLY55" s="86"/>
      <c r="RLZ55" s="86"/>
      <c r="RMA55" s="86"/>
      <c r="RMB55" s="86"/>
      <c r="RMC55" s="86"/>
      <c r="RMD55" s="86"/>
      <c r="RME55" s="18"/>
      <c r="RMF55" s="15"/>
      <c r="RMG55" s="86"/>
      <c r="RMH55" s="97"/>
      <c r="RMI55" s="86"/>
      <c r="RMJ55" s="112"/>
      <c r="RMK55" s="86"/>
      <c r="RML55" s="25" t="s">
        <v>43</v>
      </c>
      <c r="RMM55" s="50">
        <v>10</v>
      </c>
      <c r="RMN55" s="16">
        <v>13</v>
      </c>
      <c r="RMO55" s="86"/>
      <c r="RMP55" s="86"/>
      <c r="RMQ55" s="86"/>
      <c r="RMR55" s="86"/>
      <c r="RMS55" s="86"/>
      <c r="RMT55" s="86"/>
      <c r="RMU55" s="86"/>
      <c r="RMV55" s="86"/>
      <c r="RMW55" s="86"/>
      <c r="RMX55" s="17"/>
      <c r="RMY55" s="86"/>
      <c r="RMZ55" s="86"/>
      <c r="RNA55" s="86"/>
      <c r="RNB55" s="86"/>
      <c r="RNC55" s="86"/>
      <c r="RND55" s="86"/>
      <c r="RNE55" s="86"/>
      <c r="RNF55" s="86"/>
      <c r="RNG55" s="86"/>
      <c r="RNH55" s="86"/>
      <c r="RNI55" s="86"/>
      <c r="RNJ55" s="86"/>
      <c r="RNK55" s="18"/>
      <c r="RNL55" s="15"/>
      <c r="RNM55" s="86"/>
      <c r="RNN55" s="97"/>
      <c r="RNO55" s="86"/>
      <c r="RNP55" s="112"/>
      <c r="RNQ55" s="86"/>
      <c r="RNR55" s="25" t="s">
        <v>43</v>
      </c>
      <c r="RNS55" s="50">
        <v>10</v>
      </c>
      <c r="RNT55" s="16">
        <v>13</v>
      </c>
      <c r="RNU55" s="86"/>
      <c r="RNV55" s="86"/>
      <c r="RNW55" s="86"/>
      <c r="RNX55" s="86"/>
      <c r="RNY55" s="86"/>
      <c r="RNZ55" s="86"/>
      <c r="ROA55" s="86"/>
      <c r="ROB55" s="86"/>
      <c r="ROC55" s="86"/>
      <c r="ROD55" s="17"/>
      <c r="ROE55" s="86"/>
      <c r="ROF55" s="86"/>
      <c r="ROG55" s="86"/>
      <c r="ROH55" s="86"/>
      <c r="ROI55" s="86"/>
      <c r="ROJ55" s="86"/>
      <c r="ROK55" s="86"/>
      <c r="ROL55" s="86"/>
      <c r="ROM55" s="86"/>
      <c r="RON55" s="86"/>
      <c r="ROO55" s="86"/>
      <c r="ROP55" s="86"/>
      <c r="ROQ55" s="18"/>
      <c r="ROR55" s="15"/>
      <c r="ROS55" s="86"/>
      <c r="ROT55" s="97"/>
      <c r="ROU55" s="86"/>
      <c r="ROV55" s="112"/>
      <c r="ROW55" s="86"/>
      <c r="ROX55" s="25" t="s">
        <v>43</v>
      </c>
      <c r="ROY55" s="50">
        <v>10</v>
      </c>
      <c r="ROZ55" s="16">
        <v>13</v>
      </c>
      <c r="RPA55" s="86"/>
      <c r="RPB55" s="86"/>
      <c r="RPC55" s="86"/>
      <c r="RPD55" s="86"/>
      <c r="RPE55" s="86"/>
      <c r="RPF55" s="86"/>
      <c r="RPG55" s="86"/>
      <c r="RPH55" s="86"/>
      <c r="RPI55" s="86"/>
      <c r="RPJ55" s="17"/>
      <c r="RPK55" s="86"/>
      <c r="RPL55" s="86"/>
      <c r="RPM55" s="86"/>
      <c r="RPN55" s="86"/>
      <c r="RPO55" s="86"/>
      <c r="RPP55" s="86"/>
      <c r="RPQ55" s="86"/>
      <c r="RPR55" s="86"/>
      <c r="RPS55" s="86"/>
      <c r="RPT55" s="86"/>
      <c r="RPU55" s="86"/>
      <c r="RPV55" s="86"/>
      <c r="RPW55" s="18"/>
      <c r="RPX55" s="15"/>
      <c r="RPY55" s="86"/>
      <c r="RPZ55" s="97"/>
      <c r="RQA55" s="86"/>
      <c r="RQB55" s="112"/>
      <c r="RQC55" s="86"/>
      <c r="RQD55" s="25" t="s">
        <v>43</v>
      </c>
      <c r="RQE55" s="50">
        <v>10</v>
      </c>
      <c r="RQF55" s="16">
        <v>13</v>
      </c>
      <c r="RQG55" s="86"/>
      <c r="RQH55" s="86"/>
      <c r="RQI55" s="86"/>
      <c r="RQJ55" s="86"/>
      <c r="RQK55" s="86"/>
      <c r="RQL55" s="86"/>
      <c r="RQM55" s="86"/>
      <c r="RQN55" s="86"/>
      <c r="RQO55" s="86"/>
      <c r="RQP55" s="17"/>
      <c r="RQQ55" s="86"/>
      <c r="RQR55" s="86"/>
      <c r="RQS55" s="86"/>
      <c r="RQT55" s="86"/>
      <c r="RQU55" s="86"/>
      <c r="RQV55" s="86"/>
      <c r="RQW55" s="86"/>
      <c r="RQX55" s="86"/>
      <c r="RQY55" s="86"/>
      <c r="RQZ55" s="86"/>
      <c r="RRA55" s="86"/>
      <c r="RRB55" s="86"/>
      <c r="RRC55" s="18"/>
      <c r="RRD55" s="15"/>
      <c r="RRE55" s="86"/>
      <c r="RRF55" s="97"/>
      <c r="RRG55" s="86"/>
      <c r="RRH55" s="112"/>
      <c r="RRI55" s="86"/>
      <c r="RRJ55" s="25" t="s">
        <v>43</v>
      </c>
      <c r="RRK55" s="50">
        <v>10</v>
      </c>
      <c r="RRL55" s="16">
        <v>13</v>
      </c>
      <c r="RRM55" s="86"/>
      <c r="RRN55" s="86"/>
      <c r="RRO55" s="86"/>
      <c r="RRP55" s="86"/>
      <c r="RRQ55" s="86"/>
      <c r="RRR55" s="86"/>
      <c r="RRS55" s="86"/>
      <c r="RRT55" s="86"/>
      <c r="RRU55" s="86"/>
      <c r="RRV55" s="17"/>
      <c r="RRW55" s="86"/>
      <c r="RRX55" s="86"/>
      <c r="RRY55" s="86"/>
      <c r="RRZ55" s="86"/>
      <c r="RSA55" s="86"/>
      <c r="RSB55" s="86"/>
      <c r="RSC55" s="86"/>
      <c r="RSD55" s="86"/>
      <c r="RSE55" s="86"/>
      <c r="RSF55" s="86"/>
      <c r="RSG55" s="86"/>
      <c r="RSH55" s="86"/>
      <c r="RSI55" s="18"/>
      <c r="RSJ55" s="15"/>
      <c r="RSK55" s="86"/>
      <c r="RSL55" s="97"/>
      <c r="RSM55" s="86"/>
      <c r="RSN55" s="112"/>
      <c r="RSO55" s="86"/>
      <c r="RSP55" s="25" t="s">
        <v>43</v>
      </c>
      <c r="RSQ55" s="50">
        <v>10</v>
      </c>
      <c r="RSR55" s="16">
        <v>13</v>
      </c>
      <c r="RSS55" s="86"/>
      <c r="RST55" s="86"/>
      <c r="RSU55" s="86"/>
      <c r="RSV55" s="86"/>
      <c r="RSW55" s="86"/>
      <c r="RSX55" s="86"/>
      <c r="RSY55" s="86"/>
      <c r="RSZ55" s="86"/>
      <c r="RTA55" s="86"/>
      <c r="RTB55" s="17"/>
      <c r="RTC55" s="86"/>
      <c r="RTD55" s="86"/>
      <c r="RTE55" s="86"/>
      <c r="RTF55" s="86"/>
      <c r="RTG55" s="86"/>
      <c r="RTH55" s="86"/>
      <c r="RTI55" s="86"/>
      <c r="RTJ55" s="86"/>
      <c r="RTK55" s="86"/>
      <c r="RTL55" s="86"/>
      <c r="RTM55" s="86"/>
      <c r="RTN55" s="86"/>
      <c r="RTO55" s="18"/>
      <c r="RTP55" s="15"/>
      <c r="RTQ55" s="86"/>
      <c r="RTR55" s="97"/>
      <c r="RTS55" s="86"/>
      <c r="RTT55" s="112"/>
      <c r="RTU55" s="86"/>
      <c r="RTV55" s="25" t="s">
        <v>43</v>
      </c>
      <c r="RTW55" s="50">
        <v>10</v>
      </c>
      <c r="RTX55" s="16">
        <v>13</v>
      </c>
      <c r="RTY55" s="86"/>
      <c r="RTZ55" s="86"/>
      <c r="RUA55" s="86"/>
      <c r="RUB55" s="86"/>
      <c r="RUC55" s="86"/>
      <c r="RUD55" s="86"/>
      <c r="RUE55" s="86"/>
      <c r="RUF55" s="86"/>
      <c r="RUG55" s="86"/>
      <c r="RUH55" s="17"/>
      <c r="RUI55" s="86"/>
      <c r="RUJ55" s="86"/>
      <c r="RUK55" s="86"/>
      <c r="RUL55" s="86"/>
      <c r="RUM55" s="86"/>
      <c r="RUN55" s="86"/>
      <c r="RUO55" s="86"/>
      <c r="RUP55" s="86"/>
      <c r="RUQ55" s="86"/>
      <c r="RUR55" s="86"/>
      <c r="RUS55" s="86"/>
      <c r="RUT55" s="86"/>
      <c r="RUU55" s="18"/>
      <c r="RUV55" s="15"/>
      <c r="RUW55" s="86"/>
      <c r="RUX55" s="97"/>
      <c r="RUY55" s="86"/>
      <c r="RUZ55" s="112"/>
      <c r="RVA55" s="86"/>
      <c r="RVB55" s="25" t="s">
        <v>43</v>
      </c>
      <c r="RVC55" s="50">
        <v>10</v>
      </c>
      <c r="RVD55" s="16">
        <v>13</v>
      </c>
      <c r="RVE55" s="86"/>
      <c r="RVF55" s="86"/>
      <c r="RVG55" s="86"/>
      <c r="RVH55" s="86"/>
      <c r="RVI55" s="86"/>
      <c r="RVJ55" s="86"/>
      <c r="RVK55" s="86"/>
      <c r="RVL55" s="86"/>
      <c r="RVM55" s="86"/>
      <c r="RVN55" s="17"/>
      <c r="RVO55" s="86"/>
      <c r="RVP55" s="86"/>
      <c r="RVQ55" s="86"/>
      <c r="RVR55" s="86"/>
      <c r="RVS55" s="86"/>
      <c r="RVT55" s="86"/>
      <c r="RVU55" s="86"/>
      <c r="RVV55" s="86"/>
      <c r="RVW55" s="86"/>
      <c r="RVX55" s="86"/>
      <c r="RVY55" s="86"/>
      <c r="RVZ55" s="86"/>
      <c r="RWA55" s="18"/>
      <c r="RWB55" s="15"/>
      <c r="RWC55" s="86"/>
      <c r="RWD55" s="97"/>
      <c r="RWE55" s="86"/>
      <c r="RWF55" s="112"/>
      <c r="RWG55" s="86"/>
      <c r="RWH55" s="25" t="s">
        <v>43</v>
      </c>
      <c r="RWI55" s="50">
        <v>10</v>
      </c>
      <c r="RWJ55" s="16">
        <v>13</v>
      </c>
      <c r="RWK55" s="86"/>
      <c r="RWL55" s="86"/>
      <c r="RWM55" s="86"/>
      <c r="RWN55" s="86"/>
      <c r="RWO55" s="86"/>
      <c r="RWP55" s="86"/>
      <c r="RWQ55" s="86"/>
      <c r="RWR55" s="86"/>
      <c r="RWS55" s="86"/>
      <c r="RWT55" s="17"/>
      <c r="RWU55" s="86"/>
      <c r="RWV55" s="86"/>
      <c r="RWW55" s="86"/>
      <c r="RWX55" s="86"/>
      <c r="RWY55" s="86"/>
      <c r="RWZ55" s="86"/>
      <c r="RXA55" s="86"/>
      <c r="RXB55" s="86"/>
      <c r="RXC55" s="86"/>
      <c r="RXD55" s="86"/>
      <c r="RXE55" s="86"/>
      <c r="RXF55" s="86"/>
      <c r="RXG55" s="18"/>
      <c r="RXH55" s="15"/>
      <c r="RXI55" s="86"/>
      <c r="RXJ55" s="97"/>
      <c r="RXK55" s="86"/>
      <c r="RXL55" s="112"/>
      <c r="RXM55" s="86"/>
      <c r="RXN55" s="25" t="s">
        <v>43</v>
      </c>
      <c r="RXO55" s="50">
        <v>10</v>
      </c>
      <c r="RXP55" s="16">
        <v>13</v>
      </c>
      <c r="RXQ55" s="86"/>
      <c r="RXR55" s="86"/>
      <c r="RXS55" s="86"/>
      <c r="RXT55" s="86"/>
      <c r="RXU55" s="86"/>
      <c r="RXV55" s="86"/>
      <c r="RXW55" s="86"/>
      <c r="RXX55" s="86"/>
      <c r="RXY55" s="86"/>
      <c r="RXZ55" s="17"/>
      <c r="RYA55" s="86"/>
      <c r="RYB55" s="86"/>
      <c r="RYC55" s="86"/>
      <c r="RYD55" s="86"/>
      <c r="RYE55" s="86"/>
      <c r="RYF55" s="86"/>
      <c r="RYG55" s="86"/>
      <c r="RYH55" s="86"/>
      <c r="RYI55" s="86"/>
      <c r="RYJ55" s="86"/>
      <c r="RYK55" s="86"/>
      <c r="RYL55" s="86"/>
      <c r="RYM55" s="18"/>
      <c r="RYN55" s="15"/>
      <c r="RYO55" s="86"/>
      <c r="RYP55" s="97"/>
      <c r="RYQ55" s="86"/>
      <c r="RYR55" s="112"/>
      <c r="RYS55" s="86"/>
      <c r="RYT55" s="25" t="s">
        <v>43</v>
      </c>
      <c r="RYU55" s="50">
        <v>10</v>
      </c>
      <c r="RYV55" s="16">
        <v>13</v>
      </c>
      <c r="RYW55" s="86"/>
      <c r="RYX55" s="86"/>
      <c r="RYY55" s="86"/>
      <c r="RYZ55" s="86"/>
      <c r="RZA55" s="86"/>
      <c r="RZB55" s="86"/>
      <c r="RZC55" s="86"/>
      <c r="RZD55" s="86"/>
      <c r="RZE55" s="86"/>
      <c r="RZF55" s="17"/>
      <c r="RZG55" s="86"/>
      <c r="RZH55" s="86"/>
      <c r="RZI55" s="86"/>
      <c r="RZJ55" s="86"/>
      <c r="RZK55" s="86"/>
      <c r="RZL55" s="86"/>
      <c r="RZM55" s="86"/>
      <c r="RZN55" s="86"/>
      <c r="RZO55" s="86"/>
      <c r="RZP55" s="86"/>
      <c r="RZQ55" s="86"/>
      <c r="RZR55" s="86"/>
      <c r="RZS55" s="18"/>
      <c r="RZT55" s="15"/>
      <c r="RZU55" s="86"/>
      <c r="RZV55" s="97"/>
      <c r="RZW55" s="86"/>
      <c r="RZX55" s="112"/>
      <c r="RZY55" s="86"/>
      <c r="RZZ55" s="25" t="s">
        <v>43</v>
      </c>
      <c r="SAA55" s="50">
        <v>10</v>
      </c>
      <c r="SAB55" s="16">
        <v>13</v>
      </c>
      <c r="SAC55" s="86"/>
      <c r="SAD55" s="86"/>
      <c r="SAE55" s="86"/>
      <c r="SAF55" s="86"/>
      <c r="SAG55" s="86"/>
      <c r="SAH55" s="86"/>
      <c r="SAI55" s="86"/>
      <c r="SAJ55" s="86"/>
      <c r="SAK55" s="86"/>
      <c r="SAL55" s="17"/>
      <c r="SAM55" s="86"/>
      <c r="SAN55" s="86"/>
      <c r="SAO55" s="86"/>
      <c r="SAP55" s="86"/>
      <c r="SAQ55" s="86"/>
      <c r="SAR55" s="86"/>
      <c r="SAS55" s="86"/>
      <c r="SAT55" s="86"/>
      <c r="SAU55" s="86"/>
      <c r="SAV55" s="86"/>
      <c r="SAW55" s="86"/>
      <c r="SAX55" s="86"/>
      <c r="SAY55" s="18"/>
      <c r="SAZ55" s="15"/>
      <c r="SBA55" s="86"/>
      <c r="SBB55" s="97"/>
      <c r="SBC55" s="86"/>
      <c r="SBD55" s="112"/>
      <c r="SBE55" s="86"/>
      <c r="SBF55" s="25" t="s">
        <v>43</v>
      </c>
      <c r="SBG55" s="50">
        <v>10</v>
      </c>
      <c r="SBH55" s="16">
        <v>13</v>
      </c>
      <c r="SBI55" s="86"/>
      <c r="SBJ55" s="86"/>
      <c r="SBK55" s="86"/>
      <c r="SBL55" s="86"/>
      <c r="SBM55" s="86"/>
      <c r="SBN55" s="86"/>
      <c r="SBO55" s="86"/>
      <c r="SBP55" s="86"/>
      <c r="SBQ55" s="86"/>
      <c r="SBR55" s="17"/>
      <c r="SBS55" s="86"/>
      <c r="SBT55" s="86"/>
      <c r="SBU55" s="86"/>
      <c r="SBV55" s="86"/>
      <c r="SBW55" s="86"/>
      <c r="SBX55" s="86"/>
      <c r="SBY55" s="86"/>
      <c r="SBZ55" s="86"/>
      <c r="SCA55" s="86"/>
      <c r="SCB55" s="86"/>
      <c r="SCC55" s="86"/>
      <c r="SCD55" s="86"/>
      <c r="SCE55" s="18"/>
      <c r="SCF55" s="15"/>
      <c r="SCG55" s="86"/>
      <c r="SCH55" s="97"/>
      <c r="SCI55" s="86"/>
      <c r="SCJ55" s="112"/>
      <c r="SCK55" s="86"/>
      <c r="SCL55" s="25" t="s">
        <v>43</v>
      </c>
      <c r="SCM55" s="50">
        <v>10</v>
      </c>
      <c r="SCN55" s="16">
        <v>13</v>
      </c>
      <c r="SCO55" s="86"/>
      <c r="SCP55" s="86"/>
      <c r="SCQ55" s="86"/>
      <c r="SCR55" s="86"/>
      <c r="SCS55" s="86"/>
      <c r="SCT55" s="86"/>
      <c r="SCU55" s="86"/>
      <c r="SCV55" s="86"/>
      <c r="SCW55" s="86"/>
      <c r="SCX55" s="17"/>
      <c r="SCY55" s="86"/>
      <c r="SCZ55" s="86"/>
      <c r="SDA55" s="86"/>
      <c r="SDB55" s="86"/>
      <c r="SDC55" s="86"/>
      <c r="SDD55" s="86"/>
      <c r="SDE55" s="86"/>
      <c r="SDF55" s="86"/>
      <c r="SDG55" s="86"/>
      <c r="SDH55" s="86"/>
      <c r="SDI55" s="86"/>
      <c r="SDJ55" s="86"/>
      <c r="SDK55" s="18"/>
      <c r="SDL55" s="15"/>
      <c r="SDM55" s="86"/>
      <c r="SDN55" s="97"/>
      <c r="SDO55" s="86"/>
      <c r="SDP55" s="112"/>
      <c r="SDQ55" s="86"/>
      <c r="SDR55" s="25" t="s">
        <v>43</v>
      </c>
      <c r="SDS55" s="50">
        <v>10</v>
      </c>
      <c r="SDT55" s="16">
        <v>13</v>
      </c>
      <c r="SDU55" s="86"/>
      <c r="SDV55" s="86"/>
      <c r="SDW55" s="86"/>
      <c r="SDX55" s="86"/>
      <c r="SDY55" s="86"/>
      <c r="SDZ55" s="86"/>
      <c r="SEA55" s="86"/>
      <c r="SEB55" s="86"/>
      <c r="SEC55" s="86"/>
      <c r="SED55" s="17"/>
      <c r="SEE55" s="86"/>
      <c r="SEF55" s="86"/>
      <c r="SEG55" s="86"/>
      <c r="SEH55" s="86"/>
      <c r="SEI55" s="86"/>
      <c r="SEJ55" s="86"/>
      <c r="SEK55" s="86"/>
      <c r="SEL55" s="86"/>
      <c r="SEM55" s="86"/>
      <c r="SEN55" s="86"/>
      <c r="SEO55" s="86"/>
      <c r="SEP55" s="86"/>
      <c r="SEQ55" s="18"/>
      <c r="SER55" s="15"/>
      <c r="SES55" s="86"/>
      <c r="SET55" s="97"/>
      <c r="SEU55" s="86"/>
      <c r="SEV55" s="112"/>
      <c r="SEW55" s="86"/>
      <c r="SEX55" s="25" t="s">
        <v>43</v>
      </c>
      <c r="SEY55" s="50">
        <v>10</v>
      </c>
      <c r="SEZ55" s="16">
        <v>13</v>
      </c>
      <c r="SFA55" s="86"/>
      <c r="SFB55" s="86"/>
      <c r="SFC55" s="86"/>
      <c r="SFD55" s="86"/>
      <c r="SFE55" s="86"/>
      <c r="SFF55" s="86"/>
      <c r="SFG55" s="86"/>
      <c r="SFH55" s="86"/>
      <c r="SFI55" s="86"/>
      <c r="SFJ55" s="17"/>
      <c r="SFK55" s="86"/>
      <c r="SFL55" s="86"/>
      <c r="SFM55" s="86"/>
      <c r="SFN55" s="86"/>
      <c r="SFO55" s="86"/>
      <c r="SFP55" s="86"/>
      <c r="SFQ55" s="86"/>
      <c r="SFR55" s="86"/>
      <c r="SFS55" s="86"/>
      <c r="SFT55" s="86"/>
      <c r="SFU55" s="86"/>
      <c r="SFV55" s="86"/>
      <c r="SFW55" s="18"/>
      <c r="SFX55" s="15"/>
      <c r="SFY55" s="86"/>
      <c r="SFZ55" s="97"/>
      <c r="SGA55" s="86"/>
      <c r="SGB55" s="112"/>
      <c r="SGC55" s="86"/>
      <c r="SGD55" s="25" t="s">
        <v>43</v>
      </c>
      <c r="SGE55" s="50">
        <v>10</v>
      </c>
      <c r="SGF55" s="16">
        <v>13</v>
      </c>
      <c r="SGG55" s="86"/>
      <c r="SGH55" s="86"/>
      <c r="SGI55" s="86"/>
      <c r="SGJ55" s="86"/>
      <c r="SGK55" s="86"/>
      <c r="SGL55" s="86"/>
      <c r="SGM55" s="86"/>
      <c r="SGN55" s="86"/>
      <c r="SGO55" s="86"/>
      <c r="SGP55" s="17"/>
      <c r="SGQ55" s="86"/>
      <c r="SGR55" s="86"/>
      <c r="SGS55" s="86"/>
      <c r="SGT55" s="86"/>
      <c r="SGU55" s="86"/>
      <c r="SGV55" s="86"/>
      <c r="SGW55" s="86"/>
      <c r="SGX55" s="86"/>
      <c r="SGY55" s="86"/>
      <c r="SGZ55" s="86"/>
      <c r="SHA55" s="86"/>
      <c r="SHB55" s="86"/>
      <c r="SHC55" s="18"/>
      <c r="SHD55" s="15"/>
      <c r="SHE55" s="86"/>
      <c r="SHF55" s="97"/>
      <c r="SHG55" s="86"/>
      <c r="SHH55" s="112"/>
      <c r="SHI55" s="86"/>
      <c r="SHJ55" s="25" t="s">
        <v>43</v>
      </c>
      <c r="SHK55" s="50">
        <v>10</v>
      </c>
      <c r="SHL55" s="16">
        <v>13</v>
      </c>
      <c r="SHM55" s="86"/>
      <c r="SHN55" s="86"/>
      <c r="SHO55" s="86"/>
      <c r="SHP55" s="86"/>
      <c r="SHQ55" s="86"/>
      <c r="SHR55" s="86"/>
      <c r="SHS55" s="86"/>
      <c r="SHT55" s="86"/>
      <c r="SHU55" s="86"/>
      <c r="SHV55" s="17"/>
      <c r="SHW55" s="86"/>
      <c r="SHX55" s="86"/>
      <c r="SHY55" s="86"/>
      <c r="SHZ55" s="86"/>
      <c r="SIA55" s="86"/>
      <c r="SIB55" s="86"/>
      <c r="SIC55" s="86"/>
      <c r="SID55" s="86"/>
      <c r="SIE55" s="86"/>
      <c r="SIF55" s="86"/>
      <c r="SIG55" s="86"/>
      <c r="SIH55" s="86"/>
      <c r="SII55" s="18"/>
      <c r="SIJ55" s="15"/>
      <c r="SIK55" s="86"/>
      <c r="SIL55" s="97"/>
      <c r="SIM55" s="86"/>
      <c r="SIN55" s="112"/>
      <c r="SIO55" s="86"/>
      <c r="SIP55" s="25" t="s">
        <v>43</v>
      </c>
      <c r="SIQ55" s="50">
        <v>10</v>
      </c>
      <c r="SIR55" s="16">
        <v>13</v>
      </c>
      <c r="SIS55" s="86"/>
      <c r="SIT55" s="86"/>
      <c r="SIU55" s="86"/>
      <c r="SIV55" s="86"/>
      <c r="SIW55" s="86"/>
      <c r="SIX55" s="86"/>
      <c r="SIY55" s="86"/>
      <c r="SIZ55" s="86"/>
      <c r="SJA55" s="86"/>
      <c r="SJB55" s="17"/>
      <c r="SJC55" s="86"/>
      <c r="SJD55" s="86"/>
      <c r="SJE55" s="86"/>
      <c r="SJF55" s="86"/>
      <c r="SJG55" s="86"/>
      <c r="SJH55" s="86"/>
      <c r="SJI55" s="86"/>
      <c r="SJJ55" s="86"/>
      <c r="SJK55" s="86"/>
      <c r="SJL55" s="86"/>
      <c r="SJM55" s="86"/>
      <c r="SJN55" s="86"/>
      <c r="SJO55" s="18"/>
      <c r="SJP55" s="15"/>
      <c r="SJQ55" s="86"/>
      <c r="SJR55" s="97"/>
      <c r="SJS55" s="86"/>
      <c r="SJT55" s="112"/>
      <c r="SJU55" s="86"/>
      <c r="SJV55" s="25" t="s">
        <v>43</v>
      </c>
      <c r="SJW55" s="50">
        <v>10</v>
      </c>
      <c r="SJX55" s="16">
        <v>13</v>
      </c>
      <c r="SJY55" s="86"/>
      <c r="SJZ55" s="86"/>
      <c r="SKA55" s="86"/>
      <c r="SKB55" s="86"/>
      <c r="SKC55" s="86"/>
      <c r="SKD55" s="86"/>
      <c r="SKE55" s="86"/>
      <c r="SKF55" s="86"/>
      <c r="SKG55" s="86"/>
      <c r="SKH55" s="17"/>
      <c r="SKI55" s="86"/>
      <c r="SKJ55" s="86"/>
      <c r="SKK55" s="86"/>
      <c r="SKL55" s="86"/>
      <c r="SKM55" s="86"/>
      <c r="SKN55" s="86"/>
      <c r="SKO55" s="86"/>
      <c r="SKP55" s="86"/>
      <c r="SKQ55" s="86"/>
      <c r="SKR55" s="86"/>
      <c r="SKS55" s="86"/>
      <c r="SKT55" s="86"/>
      <c r="SKU55" s="18"/>
      <c r="SKV55" s="15"/>
      <c r="SKW55" s="86"/>
      <c r="SKX55" s="97"/>
      <c r="SKY55" s="86"/>
      <c r="SKZ55" s="112"/>
      <c r="SLA55" s="86"/>
      <c r="SLB55" s="25" t="s">
        <v>43</v>
      </c>
      <c r="SLC55" s="50">
        <v>10</v>
      </c>
      <c r="SLD55" s="16">
        <v>13</v>
      </c>
      <c r="SLE55" s="86"/>
      <c r="SLF55" s="86"/>
      <c r="SLG55" s="86"/>
      <c r="SLH55" s="86"/>
      <c r="SLI55" s="86"/>
      <c r="SLJ55" s="86"/>
      <c r="SLK55" s="86"/>
      <c r="SLL55" s="86"/>
      <c r="SLM55" s="86"/>
      <c r="SLN55" s="17"/>
      <c r="SLO55" s="86"/>
      <c r="SLP55" s="86"/>
      <c r="SLQ55" s="86"/>
      <c r="SLR55" s="86"/>
      <c r="SLS55" s="86"/>
      <c r="SLT55" s="86"/>
      <c r="SLU55" s="86"/>
      <c r="SLV55" s="86"/>
      <c r="SLW55" s="86"/>
      <c r="SLX55" s="86"/>
      <c r="SLY55" s="86"/>
      <c r="SLZ55" s="86"/>
      <c r="SMA55" s="18"/>
      <c r="SMB55" s="15"/>
      <c r="SMC55" s="86"/>
      <c r="SMD55" s="97"/>
      <c r="SME55" s="86"/>
      <c r="SMF55" s="112"/>
      <c r="SMG55" s="86"/>
      <c r="SMH55" s="25" t="s">
        <v>43</v>
      </c>
      <c r="SMI55" s="50">
        <v>10</v>
      </c>
      <c r="SMJ55" s="16">
        <v>13</v>
      </c>
      <c r="SMK55" s="86"/>
      <c r="SML55" s="86"/>
      <c r="SMM55" s="86"/>
      <c r="SMN55" s="86"/>
      <c r="SMO55" s="86"/>
      <c r="SMP55" s="86"/>
      <c r="SMQ55" s="86"/>
      <c r="SMR55" s="86"/>
      <c r="SMS55" s="86"/>
      <c r="SMT55" s="17"/>
      <c r="SMU55" s="86"/>
      <c r="SMV55" s="86"/>
      <c r="SMW55" s="86"/>
      <c r="SMX55" s="86"/>
      <c r="SMY55" s="86"/>
      <c r="SMZ55" s="86"/>
      <c r="SNA55" s="86"/>
      <c r="SNB55" s="86"/>
      <c r="SNC55" s="86"/>
      <c r="SND55" s="86"/>
      <c r="SNE55" s="86"/>
      <c r="SNF55" s="86"/>
      <c r="SNG55" s="18"/>
      <c r="SNH55" s="15"/>
      <c r="SNI55" s="86"/>
      <c r="SNJ55" s="97"/>
      <c r="SNK55" s="86"/>
      <c r="SNL55" s="112"/>
      <c r="SNM55" s="86"/>
      <c r="SNN55" s="25" t="s">
        <v>43</v>
      </c>
      <c r="SNO55" s="50">
        <v>10</v>
      </c>
      <c r="SNP55" s="16">
        <v>13</v>
      </c>
      <c r="SNQ55" s="86"/>
      <c r="SNR55" s="86"/>
      <c r="SNS55" s="86"/>
      <c r="SNT55" s="86"/>
      <c r="SNU55" s="86"/>
      <c r="SNV55" s="86"/>
      <c r="SNW55" s="86"/>
      <c r="SNX55" s="86"/>
      <c r="SNY55" s="86"/>
      <c r="SNZ55" s="17"/>
      <c r="SOA55" s="86"/>
      <c r="SOB55" s="86"/>
      <c r="SOC55" s="86"/>
      <c r="SOD55" s="86"/>
      <c r="SOE55" s="86"/>
      <c r="SOF55" s="86"/>
      <c r="SOG55" s="86"/>
      <c r="SOH55" s="86"/>
      <c r="SOI55" s="86"/>
      <c r="SOJ55" s="86"/>
      <c r="SOK55" s="86"/>
      <c r="SOL55" s="86"/>
      <c r="SOM55" s="18"/>
      <c r="SON55" s="15"/>
      <c r="SOO55" s="86"/>
      <c r="SOP55" s="97"/>
      <c r="SOQ55" s="86"/>
      <c r="SOR55" s="112"/>
      <c r="SOS55" s="86"/>
      <c r="SOT55" s="25" t="s">
        <v>43</v>
      </c>
      <c r="SOU55" s="50">
        <v>10</v>
      </c>
      <c r="SOV55" s="16">
        <v>13</v>
      </c>
      <c r="SOW55" s="86"/>
      <c r="SOX55" s="86"/>
      <c r="SOY55" s="86"/>
      <c r="SOZ55" s="86"/>
      <c r="SPA55" s="86"/>
      <c r="SPB55" s="86"/>
      <c r="SPC55" s="86"/>
      <c r="SPD55" s="86"/>
      <c r="SPE55" s="86"/>
      <c r="SPF55" s="17"/>
      <c r="SPG55" s="86"/>
      <c r="SPH55" s="86"/>
      <c r="SPI55" s="86"/>
      <c r="SPJ55" s="86"/>
      <c r="SPK55" s="86"/>
      <c r="SPL55" s="86"/>
      <c r="SPM55" s="86"/>
      <c r="SPN55" s="86"/>
      <c r="SPO55" s="86"/>
      <c r="SPP55" s="86"/>
      <c r="SPQ55" s="86"/>
      <c r="SPR55" s="86"/>
      <c r="SPS55" s="18"/>
      <c r="SPT55" s="15"/>
      <c r="SPU55" s="86"/>
      <c r="SPV55" s="97"/>
      <c r="SPW55" s="86"/>
      <c r="SPX55" s="112"/>
      <c r="SPY55" s="86"/>
      <c r="SPZ55" s="25" t="s">
        <v>43</v>
      </c>
      <c r="SQA55" s="50">
        <v>10</v>
      </c>
      <c r="SQB55" s="16">
        <v>13</v>
      </c>
      <c r="SQC55" s="86"/>
      <c r="SQD55" s="86"/>
      <c r="SQE55" s="86"/>
      <c r="SQF55" s="86"/>
      <c r="SQG55" s="86"/>
      <c r="SQH55" s="86"/>
      <c r="SQI55" s="86"/>
      <c r="SQJ55" s="86"/>
      <c r="SQK55" s="86"/>
      <c r="SQL55" s="17"/>
      <c r="SQM55" s="86"/>
      <c r="SQN55" s="86"/>
      <c r="SQO55" s="86"/>
      <c r="SQP55" s="86"/>
      <c r="SQQ55" s="86"/>
      <c r="SQR55" s="86"/>
      <c r="SQS55" s="86"/>
      <c r="SQT55" s="86"/>
      <c r="SQU55" s="86"/>
      <c r="SQV55" s="86"/>
      <c r="SQW55" s="86"/>
      <c r="SQX55" s="86"/>
      <c r="SQY55" s="18"/>
      <c r="SQZ55" s="15"/>
      <c r="SRA55" s="86"/>
      <c r="SRB55" s="97"/>
      <c r="SRC55" s="86"/>
      <c r="SRD55" s="112"/>
      <c r="SRE55" s="86"/>
      <c r="SRF55" s="25" t="s">
        <v>43</v>
      </c>
      <c r="SRG55" s="50">
        <v>10</v>
      </c>
      <c r="SRH55" s="16">
        <v>13</v>
      </c>
      <c r="SRI55" s="86"/>
      <c r="SRJ55" s="86"/>
      <c r="SRK55" s="86"/>
      <c r="SRL55" s="86"/>
      <c r="SRM55" s="86"/>
      <c r="SRN55" s="86"/>
      <c r="SRO55" s="86"/>
      <c r="SRP55" s="86"/>
      <c r="SRQ55" s="86"/>
      <c r="SRR55" s="17"/>
      <c r="SRS55" s="86"/>
      <c r="SRT55" s="86"/>
      <c r="SRU55" s="86"/>
      <c r="SRV55" s="86"/>
      <c r="SRW55" s="86"/>
      <c r="SRX55" s="86"/>
      <c r="SRY55" s="86"/>
      <c r="SRZ55" s="86"/>
      <c r="SSA55" s="86"/>
      <c r="SSB55" s="86"/>
      <c r="SSC55" s="86"/>
      <c r="SSD55" s="86"/>
      <c r="SSE55" s="18"/>
      <c r="SSF55" s="15"/>
      <c r="SSG55" s="86"/>
      <c r="SSH55" s="97"/>
      <c r="SSI55" s="86"/>
      <c r="SSJ55" s="112"/>
      <c r="SSK55" s="86"/>
      <c r="SSL55" s="25" t="s">
        <v>43</v>
      </c>
      <c r="SSM55" s="50">
        <v>10</v>
      </c>
      <c r="SSN55" s="16">
        <v>13</v>
      </c>
      <c r="SSO55" s="86"/>
      <c r="SSP55" s="86"/>
      <c r="SSQ55" s="86"/>
      <c r="SSR55" s="86"/>
      <c r="SSS55" s="86"/>
      <c r="SST55" s="86"/>
      <c r="SSU55" s="86"/>
      <c r="SSV55" s="86"/>
      <c r="SSW55" s="86"/>
      <c r="SSX55" s="17"/>
      <c r="SSY55" s="86"/>
      <c r="SSZ55" s="86"/>
      <c r="STA55" s="86"/>
      <c r="STB55" s="86"/>
      <c r="STC55" s="86"/>
      <c r="STD55" s="86"/>
      <c r="STE55" s="86"/>
      <c r="STF55" s="86"/>
      <c r="STG55" s="86"/>
      <c r="STH55" s="86"/>
      <c r="STI55" s="86"/>
      <c r="STJ55" s="86"/>
      <c r="STK55" s="18"/>
      <c r="STL55" s="15"/>
      <c r="STM55" s="86"/>
      <c r="STN55" s="97"/>
      <c r="STO55" s="86"/>
      <c r="STP55" s="112"/>
      <c r="STQ55" s="86"/>
      <c r="STR55" s="25" t="s">
        <v>43</v>
      </c>
      <c r="STS55" s="50">
        <v>10</v>
      </c>
      <c r="STT55" s="16">
        <v>13</v>
      </c>
      <c r="STU55" s="86"/>
      <c r="STV55" s="86"/>
      <c r="STW55" s="86"/>
      <c r="STX55" s="86"/>
      <c r="STY55" s="86"/>
      <c r="STZ55" s="86"/>
      <c r="SUA55" s="86"/>
      <c r="SUB55" s="86"/>
      <c r="SUC55" s="86"/>
      <c r="SUD55" s="17"/>
      <c r="SUE55" s="86"/>
      <c r="SUF55" s="86"/>
      <c r="SUG55" s="86"/>
      <c r="SUH55" s="86"/>
      <c r="SUI55" s="86"/>
      <c r="SUJ55" s="86"/>
      <c r="SUK55" s="86"/>
      <c r="SUL55" s="86"/>
      <c r="SUM55" s="86"/>
      <c r="SUN55" s="86"/>
      <c r="SUO55" s="86"/>
      <c r="SUP55" s="86"/>
      <c r="SUQ55" s="18"/>
      <c r="SUR55" s="15"/>
      <c r="SUS55" s="86"/>
      <c r="SUT55" s="97"/>
      <c r="SUU55" s="86"/>
      <c r="SUV55" s="112"/>
      <c r="SUW55" s="86"/>
      <c r="SUX55" s="25" t="s">
        <v>43</v>
      </c>
      <c r="SUY55" s="50">
        <v>10</v>
      </c>
      <c r="SUZ55" s="16">
        <v>13</v>
      </c>
      <c r="SVA55" s="86"/>
      <c r="SVB55" s="86"/>
      <c r="SVC55" s="86"/>
      <c r="SVD55" s="86"/>
      <c r="SVE55" s="86"/>
      <c r="SVF55" s="86"/>
      <c r="SVG55" s="86"/>
      <c r="SVH55" s="86"/>
      <c r="SVI55" s="86"/>
      <c r="SVJ55" s="17"/>
      <c r="SVK55" s="86"/>
      <c r="SVL55" s="86"/>
      <c r="SVM55" s="86"/>
      <c r="SVN55" s="86"/>
      <c r="SVO55" s="86"/>
      <c r="SVP55" s="86"/>
      <c r="SVQ55" s="86"/>
      <c r="SVR55" s="86"/>
      <c r="SVS55" s="86"/>
      <c r="SVT55" s="86"/>
      <c r="SVU55" s="86"/>
      <c r="SVV55" s="86"/>
      <c r="SVW55" s="18"/>
      <c r="SVX55" s="15"/>
      <c r="SVY55" s="86"/>
      <c r="SVZ55" s="97"/>
      <c r="SWA55" s="86"/>
      <c r="SWB55" s="112"/>
      <c r="SWC55" s="86"/>
      <c r="SWD55" s="25" t="s">
        <v>43</v>
      </c>
      <c r="SWE55" s="50">
        <v>10</v>
      </c>
      <c r="SWF55" s="16">
        <v>13</v>
      </c>
      <c r="SWG55" s="86"/>
      <c r="SWH55" s="86"/>
      <c r="SWI55" s="86"/>
      <c r="SWJ55" s="86"/>
      <c r="SWK55" s="86"/>
      <c r="SWL55" s="86"/>
      <c r="SWM55" s="86"/>
      <c r="SWN55" s="86"/>
      <c r="SWO55" s="86"/>
      <c r="SWP55" s="17"/>
      <c r="SWQ55" s="86"/>
      <c r="SWR55" s="86"/>
      <c r="SWS55" s="86"/>
      <c r="SWT55" s="86"/>
      <c r="SWU55" s="86"/>
      <c r="SWV55" s="86"/>
      <c r="SWW55" s="86"/>
      <c r="SWX55" s="86"/>
      <c r="SWY55" s="86"/>
      <c r="SWZ55" s="86"/>
      <c r="SXA55" s="86"/>
      <c r="SXB55" s="86"/>
      <c r="SXC55" s="18"/>
      <c r="SXD55" s="15"/>
      <c r="SXE55" s="86"/>
      <c r="SXF55" s="97"/>
      <c r="SXG55" s="86"/>
      <c r="SXH55" s="112"/>
      <c r="SXI55" s="86"/>
      <c r="SXJ55" s="25" t="s">
        <v>43</v>
      </c>
      <c r="SXK55" s="50">
        <v>10</v>
      </c>
      <c r="SXL55" s="16">
        <v>13</v>
      </c>
      <c r="SXM55" s="86"/>
      <c r="SXN55" s="86"/>
      <c r="SXO55" s="86"/>
      <c r="SXP55" s="86"/>
      <c r="SXQ55" s="86"/>
      <c r="SXR55" s="86"/>
      <c r="SXS55" s="86"/>
      <c r="SXT55" s="86"/>
      <c r="SXU55" s="86"/>
      <c r="SXV55" s="17"/>
      <c r="SXW55" s="86"/>
      <c r="SXX55" s="86"/>
      <c r="SXY55" s="86"/>
      <c r="SXZ55" s="86"/>
      <c r="SYA55" s="86"/>
      <c r="SYB55" s="86"/>
      <c r="SYC55" s="86"/>
      <c r="SYD55" s="86"/>
      <c r="SYE55" s="86"/>
      <c r="SYF55" s="86"/>
      <c r="SYG55" s="86"/>
      <c r="SYH55" s="86"/>
      <c r="SYI55" s="18"/>
      <c r="SYJ55" s="15"/>
      <c r="SYK55" s="86"/>
      <c r="SYL55" s="97"/>
      <c r="SYM55" s="86"/>
      <c r="SYN55" s="112"/>
      <c r="SYO55" s="86"/>
      <c r="SYP55" s="25" t="s">
        <v>43</v>
      </c>
      <c r="SYQ55" s="50">
        <v>10</v>
      </c>
      <c r="SYR55" s="16">
        <v>13</v>
      </c>
      <c r="SYS55" s="86"/>
      <c r="SYT55" s="86"/>
      <c r="SYU55" s="86"/>
      <c r="SYV55" s="86"/>
      <c r="SYW55" s="86"/>
      <c r="SYX55" s="86"/>
      <c r="SYY55" s="86"/>
      <c r="SYZ55" s="86"/>
      <c r="SZA55" s="86"/>
      <c r="SZB55" s="17"/>
      <c r="SZC55" s="86"/>
      <c r="SZD55" s="86"/>
      <c r="SZE55" s="86"/>
      <c r="SZF55" s="86"/>
      <c r="SZG55" s="86"/>
      <c r="SZH55" s="86"/>
      <c r="SZI55" s="86"/>
      <c r="SZJ55" s="86"/>
      <c r="SZK55" s="86"/>
      <c r="SZL55" s="86"/>
      <c r="SZM55" s="86"/>
      <c r="SZN55" s="86"/>
      <c r="SZO55" s="18"/>
      <c r="SZP55" s="15"/>
      <c r="SZQ55" s="86"/>
      <c r="SZR55" s="97"/>
      <c r="SZS55" s="86"/>
      <c r="SZT55" s="112"/>
      <c r="SZU55" s="86"/>
      <c r="SZV55" s="25" t="s">
        <v>43</v>
      </c>
      <c r="SZW55" s="50">
        <v>10</v>
      </c>
      <c r="SZX55" s="16">
        <v>13</v>
      </c>
      <c r="SZY55" s="86"/>
      <c r="SZZ55" s="86"/>
      <c r="TAA55" s="86"/>
      <c r="TAB55" s="86"/>
      <c r="TAC55" s="86"/>
      <c r="TAD55" s="86"/>
      <c r="TAE55" s="86"/>
      <c r="TAF55" s="86"/>
      <c r="TAG55" s="86"/>
      <c r="TAH55" s="17"/>
      <c r="TAI55" s="86"/>
      <c r="TAJ55" s="86"/>
      <c r="TAK55" s="86"/>
      <c r="TAL55" s="86"/>
      <c r="TAM55" s="86"/>
      <c r="TAN55" s="86"/>
      <c r="TAO55" s="86"/>
      <c r="TAP55" s="86"/>
      <c r="TAQ55" s="86"/>
      <c r="TAR55" s="86"/>
      <c r="TAS55" s="86"/>
      <c r="TAT55" s="86"/>
      <c r="TAU55" s="18"/>
      <c r="TAV55" s="15"/>
      <c r="TAW55" s="86"/>
      <c r="TAX55" s="97"/>
      <c r="TAY55" s="86"/>
      <c r="TAZ55" s="112"/>
      <c r="TBA55" s="86"/>
      <c r="TBB55" s="25" t="s">
        <v>43</v>
      </c>
      <c r="TBC55" s="50">
        <v>10</v>
      </c>
      <c r="TBD55" s="16">
        <v>13</v>
      </c>
      <c r="TBE55" s="86"/>
      <c r="TBF55" s="86"/>
      <c r="TBG55" s="86"/>
      <c r="TBH55" s="86"/>
      <c r="TBI55" s="86"/>
      <c r="TBJ55" s="86"/>
      <c r="TBK55" s="86"/>
      <c r="TBL55" s="86"/>
      <c r="TBM55" s="86"/>
      <c r="TBN55" s="17"/>
      <c r="TBO55" s="86"/>
      <c r="TBP55" s="86"/>
      <c r="TBQ55" s="86"/>
      <c r="TBR55" s="86"/>
      <c r="TBS55" s="86"/>
      <c r="TBT55" s="86"/>
      <c r="TBU55" s="86"/>
      <c r="TBV55" s="86"/>
      <c r="TBW55" s="86"/>
      <c r="TBX55" s="86"/>
      <c r="TBY55" s="86"/>
      <c r="TBZ55" s="86"/>
      <c r="TCA55" s="18"/>
      <c r="TCB55" s="15"/>
      <c r="TCC55" s="86"/>
      <c r="TCD55" s="97"/>
      <c r="TCE55" s="86"/>
      <c r="TCF55" s="112"/>
      <c r="TCG55" s="86"/>
      <c r="TCH55" s="25" t="s">
        <v>43</v>
      </c>
      <c r="TCI55" s="50">
        <v>10</v>
      </c>
      <c r="TCJ55" s="16">
        <v>13</v>
      </c>
      <c r="TCK55" s="86"/>
      <c r="TCL55" s="86"/>
      <c r="TCM55" s="86"/>
      <c r="TCN55" s="86"/>
      <c r="TCO55" s="86"/>
      <c r="TCP55" s="86"/>
      <c r="TCQ55" s="86"/>
      <c r="TCR55" s="86"/>
      <c r="TCS55" s="86"/>
      <c r="TCT55" s="17"/>
      <c r="TCU55" s="86"/>
      <c r="TCV55" s="86"/>
      <c r="TCW55" s="86"/>
      <c r="TCX55" s="86"/>
      <c r="TCY55" s="86"/>
      <c r="TCZ55" s="86"/>
      <c r="TDA55" s="86"/>
      <c r="TDB55" s="86"/>
      <c r="TDC55" s="86"/>
      <c r="TDD55" s="86"/>
      <c r="TDE55" s="86"/>
      <c r="TDF55" s="86"/>
      <c r="TDG55" s="18"/>
      <c r="TDH55" s="15"/>
      <c r="TDI55" s="86"/>
      <c r="TDJ55" s="97"/>
      <c r="TDK55" s="86"/>
      <c r="TDL55" s="112"/>
      <c r="TDM55" s="86"/>
      <c r="TDN55" s="25" t="s">
        <v>43</v>
      </c>
      <c r="TDO55" s="50">
        <v>10</v>
      </c>
      <c r="TDP55" s="16">
        <v>13</v>
      </c>
      <c r="TDQ55" s="86"/>
      <c r="TDR55" s="86"/>
      <c r="TDS55" s="86"/>
      <c r="TDT55" s="86"/>
      <c r="TDU55" s="86"/>
      <c r="TDV55" s="86"/>
      <c r="TDW55" s="86"/>
      <c r="TDX55" s="86"/>
      <c r="TDY55" s="86"/>
      <c r="TDZ55" s="17"/>
      <c r="TEA55" s="86"/>
      <c r="TEB55" s="86"/>
      <c r="TEC55" s="86"/>
      <c r="TED55" s="86"/>
      <c r="TEE55" s="86"/>
      <c r="TEF55" s="86"/>
      <c r="TEG55" s="86"/>
      <c r="TEH55" s="86"/>
      <c r="TEI55" s="86"/>
      <c r="TEJ55" s="86"/>
      <c r="TEK55" s="86"/>
      <c r="TEL55" s="86"/>
      <c r="TEM55" s="18"/>
      <c r="TEN55" s="15"/>
      <c r="TEO55" s="86"/>
      <c r="TEP55" s="97"/>
      <c r="TEQ55" s="86"/>
      <c r="TER55" s="112"/>
      <c r="TES55" s="86"/>
      <c r="TET55" s="25" t="s">
        <v>43</v>
      </c>
      <c r="TEU55" s="50">
        <v>10</v>
      </c>
      <c r="TEV55" s="16">
        <v>13</v>
      </c>
      <c r="TEW55" s="86"/>
      <c r="TEX55" s="86"/>
      <c r="TEY55" s="86"/>
      <c r="TEZ55" s="86"/>
      <c r="TFA55" s="86"/>
      <c r="TFB55" s="86"/>
      <c r="TFC55" s="86"/>
      <c r="TFD55" s="86"/>
      <c r="TFE55" s="86"/>
      <c r="TFF55" s="17"/>
      <c r="TFG55" s="86"/>
      <c r="TFH55" s="86"/>
      <c r="TFI55" s="86"/>
      <c r="TFJ55" s="86"/>
      <c r="TFK55" s="86"/>
      <c r="TFL55" s="86"/>
      <c r="TFM55" s="86"/>
      <c r="TFN55" s="86"/>
      <c r="TFO55" s="86"/>
      <c r="TFP55" s="86"/>
      <c r="TFQ55" s="86"/>
      <c r="TFR55" s="86"/>
      <c r="TFS55" s="18"/>
      <c r="TFT55" s="15"/>
      <c r="TFU55" s="86"/>
      <c r="TFV55" s="97"/>
      <c r="TFW55" s="86"/>
      <c r="TFX55" s="112"/>
      <c r="TFY55" s="86"/>
      <c r="TFZ55" s="25" t="s">
        <v>43</v>
      </c>
      <c r="TGA55" s="50">
        <v>10</v>
      </c>
      <c r="TGB55" s="16">
        <v>13</v>
      </c>
      <c r="TGC55" s="86"/>
      <c r="TGD55" s="86"/>
      <c r="TGE55" s="86"/>
      <c r="TGF55" s="86"/>
      <c r="TGG55" s="86"/>
      <c r="TGH55" s="86"/>
      <c r="TGI55" s="86"/>
      <c r="TGJ55" s="86"/>
      <c r="TGK55" s="86"/>
      <c r="TGL55" s="17"/>
      <c r="TGM55" s="86"/>
      <c r="TGN55" s="86"/>
      <c r="TGO55" s="86"/>
      <c r="TGP55" s="86"/>
      <c r="TGQ55" s="86"/>
      <c r="TGR55" s="86"/>
      <c r="TGS55" s="86"/>
      <c r="TGT55" s="86"/>
      <c r="TGU55" s="86"/>
      <c r="TGV55" s="86"/>
      <c r="TGW55" s="86"/>
      <c r="TGX55" s="86"/>
      <c r="TGY55" s="18"/>
      <c r="TGZ55" s="15"/>
      <c r="THA55" s="86"/>
      <c r="THB55" s="97"/>
      <c r="THC55" s="86"/>
      <c r="THD55" s="112"/>
      <c r="THE55" s="86"/>
      <c r="THF55" s="25" t="s">
        <v>43</v>
      </c>
      <c r="THG55" s="50">
        <v>10</v>
      </c>
      <c r="THH55" s="16">
        <v>13</v>
      </c>
      <c r="THI55" s="86"/>
      <c r="THJ55" s="86"/>
      <c r="THK55" s="86"/>
      <c r="THL55" s="86"/>
      <c r="THM55" s="86"/>
      <c r="THN55" s="86"/>
      <c r="THO55" s="86"/>
      <c r="THP55" s="86"/>
      <c r="THQ55" s="86"/>
      <c r="THR55" s="17"/>
      <c r="THS55" s="86"/>
      <c r="THT55" s="86"/>
      <c r="THU55" s="86"/>
      <c r="THV55" s="86"/>
      <c r="THW55" s="86"/>
      <c r="THX55" s="86"/>
      <c r="THY55" s="86"/>
      <c r="THZ55" s="86"/>
      <c r="TIA55" s="86"/>
      <c r="TIB55" s="86"/>
      <c r="TIC55" s="86"/>
      <c r="TID55" s="86"/>
      <c r="TIE55" s="18"/>
      <c r="TIF55" s="15"/>
      <c r="TIG55" s="86"/>
      <c r="TIH55" s="97"/>
      <c r="TII55" s="86"/>
      <c r="TIJ55" s="112"/>
      <c r="TIK55" s="86"/>
      <c r="TIL55" s="25" t="s">
        <v>43</v>
      </c>
      <c r="TIM55" s="50">
        <v>10</v>
      </c>
      <c r="TIN55" s="16">
        <v>13</v>
      </c>
      <c r="TIO55" s="86"/>
      <c r="TIP55" s="86"/>
      <c r="TIQ55" s="86"/>
      <c r="TIR55" s="86"/>
      <c r="TIS55" s="86"/>
      <c r="TIT55" s="86"/>
      <c r="TIU55" s="86"/>
      <c r="TIV55" s="86"/>
      <c r="TIW55" s="86"/>
      <c r="TIX55" s="17"/>
      <c r="TIY55" s="86"/>
      <c r="TIZ55" s="86"/>
      <c r="TJA55" s="86"/>
      <c r="TJB55" s="86"/>
      <c r="TJC55" s="86"/>
      <c r="TJD55" s="86"/>
      <c r="TJE55" s="86"/>
      <c r="TJF55" s="86"/>
      <c r="TJG55" s="86"/>
      <c r="TJH55" s="86"/>
      <c r="TJI55" s="86"/>
      <c r="TJJ55" s="86"/>
      <c r="TJK55" s="18"/>
      <c r="TJL55" s="15"/>
      <c r="TJM55" s="86"/>
      <c r="TJN55" s="97"/>
      <c r="TJO55" s="86"/>
      <c r="TJP55" s="112"/>
      <c r="TJQ55" s="86"/>
      <c r="TJR55" s="25" t="s">
        <v>43</v>
      </c>
      <c r="TJS55" s="50">
        <v>10</v>
      </c>
      <c r="TJT55" s="16">
        <v>13</v>
      </c>
      <c r="TJU55" s="86"/>
      <c r="TJV55" s="86"/>
      <c r="TJW55" s="86"/>
      <c r="TJX55" s="86"/>
      <c r="TJY55" s="86"/>
      <c r="TJZ55" s="86"/>
      <c r="TKA55" s="86"/>
      <c r="TKB55" s="86"/>
      <c r="TKC55" s="86"/>
      <c r="TKD55" s="17"/>
      <c r="TKE55" s="86"/>
      <c r="TKF55" s="86"/>
      <c r="TKG55" s="86"/>
      <c r="TKH55" s="86"/>
      <c r="TKI55" s="86"/>
      <c r="TKJ55" s="86"/>
      <c r="TKK55" s="86"/>
      <c r="TKL55" s="86"/>
      <c r="TKM55" s="86"/>
      <c r="TKN55" s="86"/>
      <c r="TKO55" s="86"/>
      <c r="TKP55" s="86"/>
      <c r="TKQ55" s="18"/>
      <c r="TKR55" s="15"/>
      <c r="TKS55" s="86"/>
      <c r="TKT55" s="97"/>
      <c r="TKU55" s="86"/>
      <c r="TKV55" s="112"/>
      <c r="TKW55" s="86"/>
      <c r="TKX55" s="25" t="s">
        <v>43</v>
      </c>
      <c r="TKY55" s="50">
        <v>10</v>
      </c>
      <c r="TKZ55" s="16">
        <v>13</v>
      </c>
      <c r="TLA55" s="86"/>
      <c r="TLB55" s="86"/>
      <c r="TLC55" s="86"/>
      <c r="TLD55" s="86"/>
      <c r="TLE55" s="86"/>
      <c r="TLF55" s="86"/>
      <c r="TLG55" s="86"/>
      <c r="TLH55" s="86"/>
      <c r="TLI55" s="86"/>
      <c r="TLJ55" s="17"/>
      <c r="TLK55" s="86"/>
      <c r="TLL55" s="86"/>
      <c r="TLM55" s="86"/>
      <c r="TLN55" s="86"/>
      <c r="TLO55" s="86"/>
      <c r="TLP55" s="86"/>
      <c r="TLQ55" s="86"/>
      <c r="TLR55" s="86"/>
      <c r="TLS55" s="86"/>
      <c r="TLT55" s="86"/>
      <c r="TLU55" s="86"/>
      <c r="TLV55" s="86"/>
      <c r="TLW55" s="18"/>
      <c r="TLX55" s="15"/>
      <c r="TLY55" s="86"/>
      <c r="TLZ55" s="97"/>
      <c r="TMA55" s="86"/>
      <c r="TMB55" s="112"/>
      <c r="TMC55" s="86"/>
      <c r="TMD55" s="25" t="s">
        <v>43</v>
      </c>
      <c r="TME55" s="50">
        <v>10</v>
      </c>
      <c r="TMF55" s="16">
        <v>13</v>
      </c>
      <c r="TMG55" s="86"/>
      <c r="TMH55" s="86"/>
      <c r="TMI55" s="86"/>
      <c r="TMJ55" s="86"/>
      <c r="TMK55" s="86"/>
      <c r="TML55" s="86"/>
      <c r="TMM55" s="86"/>
      <c r="TMN55" s="86"/>
      <c r="TMO55" s="86"/>
      <c r="TMP55" s="17"/>
      <c r="TMQ55" s="86"/>
      <c r="TMR55" s="86"/>
      <c r="TMS55" s="86"/>
      <c r="TMT55" s="86"/>
      <c r="TMU55" s="86"/>
      <c r="TMV55" s="86"/>
      <c r="TMW55" s="86"/>
      <c r="TMX55" s="86"/>
      <c r="TMY55" s="86"/>
      <c r="TMZ55" s="86"/>
      <c r="TNA55" s="86"/>
      <c r="TNB55" s="86"/>
      <c r="TNC55" s="18"/>
      <c r="TND55" s="15"/>
      <c r="TNE55" s="86"/>
      <c r="TNF55" s="97"/>
      <c r="TNG55" s="86"/>
      <c r="TNH55" s="112"/>
      <c r="TNI55" s="86"/>
      <c r="TNJ55" s="25" t="s">
        <v>43</v>
      </c>
      <c r="TNK55" s="50">
        <v>10</v>
      </c>
      <c r="TNL55" s="16">
        <v>13</v>
      </c>
      <c r="TNM55" s="86"/>
      <c r="TNN55" s="86"/>
      <c r="TNO55" s="86"/>
      <c r="TNP55" s="86"/>
      <c r="TNQ55" s="86"/>
      <c r="TNR55" s="86"/>
      <c r="TNS55" s="86"/>
      <c r="TNT55" s="86"/>
      <c r="TNU55" s="86"/>
      <c r="TNV55" s="17"/>
      <c r="TNW55" s="86"/>
      <c r="TNX55" s="86"/>
      <c r="TNY55" s="86"/>
      <c r="TNZ55" s="86"/>
      <c r="TOA55" s="86"/>
      <c r="TOB55" s="86"/>
      <c r="TOC55" s="86"/>
      <c r="TOD55" s="86"/>
      <c r="TOE55" s="86"/>
      <c r="TOF55" s="86"/>
      <c r="TOG55" s="86"/>
      <c r="TOH55" s="86"/>
      <c r="TOI55" s="18"/>
      <c r="TOJ55" s="15"/>
      <c r="TOK55" s="86"/>
      <c r="TOL55" s="97"/>
      <c r="TOM55" s="86"/>
      <c r="TON55" s="112"/>
      <c r="TOO55" s="86"/>
      <c r="TOP55" s="25" t="s">
        <v>43</v>
      </c>
      <c r="TOQ55" s="50">
        <v>10</v>
      </c>
      <c r="TOR55" s="16">
        <v>13</v>
      </c>
      <c r="TOS55" s="86"/>
      <c r="TOT55" s="86"/>
      <c r="TOU55" s="86"/>
      <c r="TOV55" s="86"/>
      <c r="TOW55" s="86"/>
      <c r="TOX55" s="86"/>
      <c r="TOY55" s="86"/>
      <c r="TOZ55" s="86"/>
      <c r="TPA55" s="86"/>
      <c r="TPB55" s="17"/>
      <c r="TPC55" s="86"/>
      <c r="TPD55" s="86"/>
      <c r="TPE55" s="86"/>
      <c r="TPF55" s="86"/>
      <c r="TPG55" s="86"/>
      <c r="TPH55" s="86"/>
      <c r="TPI55" s="86"/>
      <c r="TPJ55" s="86"/>
      <c r="TPK55" s="86"/>
      <c r="TPL55" s="86"/>
      <c r="TPM55" s="86"/>
      <c r="TPN55" s="86"/>
      <c r="TPO55" s="18"/>
      <c r="TPP55" s="15"/>
      <c r="TPQ55" s="86"/>
      <c r="TPR55" s="97"/>
      <c r="TPS55" s="86"/>
      <c r="TPT55" s="112"/>
      <c r="TPU55" s="86"/>
      <c r="TPV55" s="25" t="s">
        <v>43</v>
      </c>
      <c r="TPW55" s="50">
        <v>10</v>
      </c>
      <c r="TPX55" s="16">
        <v>13</v>
      </c>
      <c r="TPY55" s="86"/>
      <c r="TPZ55" s="86"/>
      <c r="TQA55" s="86"/>
      <c r="TQB55" s="86"/>
      <c r="TQC55" s="86"/>
      <c r="TQD55" s="86"/>
      <c r="TQE55" s="86"/>
      <c r="TQF55" s="86"/>
      <c r="TQG55" s="86"/>
      <c r="TQH55" s="17"/>
      <c r="TQI55" s="86"/>
      <c r="TQJ55" s="86"/>
      <c r="TQK55" s="86"/>
      <c r="TQL55" s="86"/>
      <c r="TQM55" s="86"/>
      <c r="TQN55" s="86"/>
      <c r="TQO55" s="86"/>
      <c r="TQP55" s="86"/>
      <c r="TQQ55" s="86"/>
      <c r="TQR55" s="86"/>
      <c r="TQS55" s="86"/>
      <c r="TQT55" s="86"/>
      <c r="TQU55" s="18"/>
      <c r="TQV55" s="15"/>
      <c r="TQW55" s="86"/>
      <c r="TQX55" s="97"/>
      <c r="TQY55" s="86"/>
      <c r="TQZ55" s="112"/>
      <c r="TRA55" s="86"/>
      <c r="TRB55" s="25" t="s">
        <v>43</v>
      </c>
      <c r="TRC55" s="50">
        <v>10</v>
      </c>
      <c r="TRD55" s="16">
        <v>13</v>
      </c>
      <c r="TRE55" s="86"/>
      <c r="TRF55" s="86"/>
      <c r="TRG55" s="86"/>
      <c r="TRH55" s="86"/>
      <c r="TRI55" s="86"/>
      <c r="TRJ55" s="86"/>
      <c r="TRK55" s="86"/>
      <c r="TRL55" s="86"/>
      <c r="TRM55" s="86"/>
      <c r="TRN55" s="17"/>
      <c r="TRO55" s="86"/>
      <c r="TRP55" s="86"/>
      <c r="TRQ55" s="86"/>
      <c r="TRR55" s="86"/>
      <c r="TRS55" s="86"/>
      <c r="TRT55" s="86"/>
      <c r="TRU55" s="86"/>
      <c r="TRV55" s="86"/>
      <c r="TRW55" s="86"/>
      <c r="TRX55" s="86"/>
      <c r="TRY55" s="86"/>
      <c r="TRZ55" s="86"/>
      <c r="TSA55" s="18"/>
      <c r="TSB55" s="15"/>
      <c r="TSC55" s="86"/>
      <c r="TSD55" s="97"/>
      <c r="TSE55" s="86"/>
      <c r="TSF55" s="112"/>
      <c r="TSG55" s="86"/>
      <c r="TSH55" s="25" t="s">
        <v>43</v>
      </c>
      <c r="TSI55" s="50">
        <v>10</v>
      </c>
      <c r="TSJ55" s="16">
        <v>13</v>
      </c>
      <c r="TSK55" s="86"/>
      <c r="TSL55" s="86"/>
      <c r="TSM55" s="86"/>
      <c r="TSN55" s="86"/>
      <c r="TSO55" s="86"/>
      <c r="TSP55" s="86"/>
      <c r="TSQ55" s="86"/>
      <c r="TSR55" s="86"/>
      <c r="TSS55" s="86"/>
      <c r="TST55" s="17"/>
      <c r="TSU55" s="86"/>
      <c r="TSV55" s="86"/>
      <c r="TSW55" s="86"/>
      <c r="TSX55" s="86"/>
      <c r="TSY55" s="86"/>
      <c r="TSZ55" s="86"/>
      <c r="TTA55" s="86"/>
      <c r="TTB55" s="86"/>
      <c r="TTC55" s="86"/>
      <c r="TTD55" s="86"/>
      <c r="TTE55" s="86"/>
      <c r="TTF55" s="86"/>
      <c r="TTG55" s="18"/>
      <c r="TTH55" s="15"/>
      <c r="TTI55" s="86"/>
      <c r="TTJ55" s="97"/>
      <c r="TTK55" s="86"/>
      <c r="TTL55" s="112"/>
      <c r="TTM55" s="86"/>
      <c r="TTN55" s="25" t="s">
        <v>43</v>
      </c>
      <c r="TTO55" s="50">
        <v>10</v>
      </c>
      <c r="TTP55" s="16">
        <v>13</v>
      </c>
      <c r="TTQ55" s="86"/>
      <c r="TTR55" s="86"/>
      <c r="TTS55" s="86"/>
      <c r="TTT55" s="86"/>
      <c r="TTU55" s="86"/>
      <c r="TTV55" s="86"/>
      <c r="TTW55" s="86"/>
      <c r="TTX55" s="86"/>
      <c r="TTY55" s="86"/>
      <c r="TTZ55" s="17"/>
      <c r="TUA55" s="86"/>
      <c r="TUB55" s="86"/>
      <c r="TUC55" s="86"/>
      <c r="TUD55" s="86"/>
      <c r="TUE55" s="86"/>
      <c r="TUF55" s="86"/>
      <c r="TUG55" s="86"/>
      <c r="TUH55" s="86"/>
      <c r="TUI55" s="86"/>
      <c r="TUJ55" s="86"/>
      <c r="TUK55" s="86"/>
      <c r="TUL55" s="86"/>
      <c r="TUM55" s="18"/>
      <c r="TUN55" s="15"/>
      <c r="TUO55" s="86"/>
      <c r="TUP55" s="97"/>
      <c r="TUQ55" s="86"/>
      <c r="TUR55" s="112"/>
      <c r="TUS55" s="86"/>
      <c r="TUT55" s="25" t="s">
        <v>43</v>
      </c>
      <c r="TUU55" s="50">
        <v>10</v>
      </c>
      <c r="TUV55" s="16">
        <v>13</v>
      </c>
      <c r="TUW55" s="86"/>
      <c r="TUX55" s="86"/>
      <c r="TUY55" s="86"/>
      <c r="TUZ55" s="86"/>
      <c r="TVA55" s="86"/>
      <c r="TVB55" s="86"/>
      <c r="TVC55" s="86"/>
      <c r="TVD55" s="86"/>
      <c r="TVE55" s="86"/>
      <c r="TVF55" s="17"/>
      <c r="TVG55" s="86"/>
      <c r="TVH55" s="86"/>
      <c r="TVI55" s="86"/>
      <c r="TVJ55" s="86"/>
      <c r="TVK55" s="86"/>
      <c r="TVL55" s="86"/>
      <c r="TVM55" s="86"/>
      <c r="TVN55" s="86"/>
      <c r="TVO55" s="86"/>
      <c r="TVP55" s="86"/>
      <c r="TVQ55" s="86"/>
      <c r="TVR55" s="86"/>
      <c r="TVS55" s="18"/>
      <c r="TVT55" s="15"/>
      <c r="TVU55" s="86"/>
      <c r="TVV55" s="97"/>
      <c r="TVW55" s="86"/>
      <c r="TVX55" s="112"/>
      <c r="TVY55" s="86"/>
      <c r="TVZ55" s="25" t="s">
        <v>43</v>
      </c>
      <c r="TWA55" s="50">
        <v>10</v>
      </c>
      <c r="TWB55" s="16">
        <v>13</v>
      </c>
      <c r="TWC55" s="86"/>
      <c r="TWD55" s="86"/>
      <c r="TWE55" s="86"/>
      <c r="TWF55" s="86"/>
      <c r="TWG55" s="86"/>
      <c r="TWH55" s="86"/>
      <c r="TWI55" s="86"/>
      <c r="TWJ55" s="86"/>
      <c r="TWK55" s="86"/>
      <c r="TWL55" s="17"/>
      <c r="TWM55" s="86"/>
      <c r="TWN55" s="86"/>
      <c r="TWO55" s="86"/>
      <c r="TWP55" s="86"/>
      <c r="TWQ55" s="86"/>
      <c r="TWR55" s="86"/>
      <c r="TWS55" s="86"/>
      <c r="TWT55" s="86"/>
      <c r="TWU55" s="86"/>
      <c r="TWV55" s="86"/>
      <c r="TWW55" s="86"/>
      <c r="TWX55" s="86"/>
      <c r="TWY55" s="18"/>
      <c r="TWZ55" s="15"/>
      <c r="TXA55" s="86"/>
      <c r="TXB55" s="97"/>
      <c r="TXC55" s="86"/>
      <c r="TXD55" s="112"/>
      <c r="TXE55" s="86"/>
      <c r="TXF55" s="25" t="s">
        <v>43</v>
      </c>
      <c r="TXG55" s="50">
        <v>10</v>
      </c>
      <c r="TXH55" s="16">
        <v>13</v>
      </c>
      <c r="TXI55" s="86"/>
      <c r="TXJ55" s="86"/>
      <c r="TXK55" s="86"/>
      <c r="TXL55" s="86"/>
      <c r="TXM55" s="86"/>
      <c r="TXN55" s="86"/>
      <c r="TXO55" s="86"/>
      <c r="TXP55" s="86"/>
      <c r="TXQ55" s="86"/>
      <c r="TXR55" s="17"/>
      <c r="TXS55" s="86"/>
      <c r="TXT55" s="86"/>
      <c r="TXU55" s="86"/>
      <c r="TXV55" s="86"/>
      <c r="TXW55" s="86"/>
      <c r="TXX55" s="86"/>
      <c r="TXY55" s="86"/>
      <c r="TXZ55" s="86"/>
      <c r="TYA55" s="86"/>
      <c r="TYB55" s="86"/>
      <c r="TYC55" s="86"/>
      <c r="TYD55" s="86"/>
      <c r="TYE55" s="18"/>
      <c r="TYF55" s="15"/>
      <c r="TYG55" s="86"/>
      <c r="TYH55" s="97"/>
      <c r="TYI55" s="86"/>
      <c r="TYJ55" s="112"/>
      <c r="TYK55" s="86"/>
      <c r="TYL55" s="25" t="s">
        <v>43</v>
      </c>
      <c r="TYM55" s="50">
        <v>10</v>
      </c>
      <c r="TYN55" s="16">
        <v>13</v>
      </c>
      <c r="TYO55" s="86"/>
      <c r="TYP55" s="86"/>
      <c r="TYQ55" s="86"/>
      <c r="TYR55" s="86"/>
      <c r="TYS55" s="86"/>
      <c r="TYT55" s="86"/>
      <c r="TYU55" s="86"/>
      <c r="TYV55" s="86"/>
      <c r="TYW55" s="86"/>
      <c r="TYX55" s="17"/>
      <c r="TYY55" s="86"/>
      <c r="TYZ55" s="86"/>
      <c r="TZA55" s="86"/>
      <c r="TZB55" s="86"/>
      <c r="TZC55" s="86"/>
      <c r="TZD55" s="86"/>
      <c r="TZE55" s="86"/>
      <c r="TZF55" s="86"/>
      <c r="TZG55" s="86"/>
      <c r="TZH55" s="86"/>
      <c r="TZI55" s="86"/>
      <c r="TZJ55" s="86"/>
      <c r="TZK55" s="18"/>
      <c r="TZL55" s="15"/>
      <c r="TZM55" s="86"/>
      <c r="TZN55" s="97"/>
      <c r="TZO55" s="86"/>
      <c r="TZP55" s="112"/>
      <c r="TZQ55" s="86"/>
      <c r="TZR55" s="25" t="s">
        <v>43</v>
      </c>
      <c r="TZS55" s="50">
        <v>10</v>
      </c>
      <c r="TZT55" s="16">
        <v>13</v>
      </c>
      <c r="TZU55" s="86"/>
      <c r="TZV55" s="86"/>
      <c r="TZW55" s="86"/>
      <c r="TZX55" s="86"/>
      <c r="TZY55" s="86"/>
      <c r="TZZ55" s="86"/>
      <c r="UAA55" s="86"/>
      <c r="UAB55" s="86"/>
      <c r="UAC55" s="86"/>
      <c r="UAD55" s="17"/>
      <c r="UAE55" s="86"/>
      <c r="UAF55" s="86"/>
      <c r="UAG55" s="86"/>
      <c r="UAH55" s="86"/>
      <c r="UAI55" s="86"/>
      <c r="UAJ55" s="86"/>
      <c r="UAK55" s="86"/>
      <c r="UAL55" s="86"/>
      <c r="UAM55" s="86"/>
      <c r="UAN55" s="86"/>
      <c r="UAO55" s="86"/>
      <c r="UAP55" s="86"/>
      <c r="UAQ55" s="18"/>
      <c r="UAR55" s="15"/>
      <c r="UAS55" s="86"/>
      <c r="UAT55" s="97"/>
      <c r="UAU55" s="86"/>
      <c r="UAV55" s="112"/>
      <c r="UAW55" s="86"/>
      <c r="UAX55" s="25" t="s">
        <v>43</v>
      </c>
      <c r="UAY55" s="50">
        <v>10</v>
      </c>
      <c r="UAZ55" s="16">
        <v>13</v>
      </c>
      <c r="UBA55" s="86"/>
      <c r="UBB55" s="86"/>
      <c r="UBC55" s="86"/>
      <c r="UBD55" s="86"/>
      <c r="UBE55" s="86"/>
      <c r="UBF55" s="86"/>
      <c r="UBG55" s="86"/>
      <c r="UBH55" s="86"/>
      <c r="UBI55" s="86"/>
      <c r="UBJ55" s="17"/>
      <c r="UBK55" s="86"/>
      <c r="UBL55" s="86"/>
      <c r="UBM55" s="86"/>
      <c r="UBN55" s="86"/>
      <c r="UBO55" s="86"/>
      <c r="UBP55" s="86"/>
      <c r="UBQ55" s="86"/>
      <c r="UBR55" s="86"/>
      <c r="UBS55" s="86"/>
      <c r="UBT55" s="86"/>
      <c r="UBU55" s="86"/>
      <c r="UBV55" s="86"/>
      <c r="UBW55" s="18"/>
      <c r="UBX55" s="15"/>
      <c r="UBY55" s="86"/>
      <c r="UBZ55" s="97"/>
      <c r="UCA55" s="86"/>
      <c r="UCB55" s="112"/>
      <c r="UCC55" s="86"/>
      <c r="UCD55" s="25" t="s">
        <v>43</v>
      </c>
      <c r="UCE55" s="50">
        <v>10</v>
      </c>
      <c r="UCF55" s="16">
        <v>13</v>
      </c>
      <c r="UCG55" s="86"/>
      <c r="UCH55" s="86"/>
      <c r="UCI55" s="86"/>
      <c r="UCJ55" s="86"/>
      <c r="UCK55" s="86"/>
      <c r="UCL55" s="86"/>
      <c r="UCM55" s="86"/>
      <c r="UCN55" s="86"/>
      <c r="UCO55" s="86"/>
      <c r="UCP55" s="17"/>
      <c r="UCQ55" s="86"/>
      <c r="UCR55" s="86"/>
      <c r="UCS55" s="86"/>
      <c r="UCT55" s="86"/>
      <c r="UCU55" s="86"/>
      <c r="UCV55" s="86"/>
      <c r="UCW55" s="86"/>
      <c r="UCX55" s="86"/>
      <c r="UCY55" s="86"/>
      <c r="UCZ55" s="86"/>
      <c r="UDA55" s="86"/>
      <c r="UDB55" s="86"/>
      <c r="UDC55" s="18"/>
      <c r="UDD55" s="15"/>
      <c r="UDE55" s="86"/>
      <c r="UDF55" s="97"/>
      <c r="UDG55" s="86"/>
      <c r="UDH55" s="112"/>
      <c r="UDI55" s="86"/>
      <c r="UDJ55" s="25" t="s">
        <v>43</v>
      </c>
      <c r="UDK55" s="50">
        <v>10</v>
      </c>
      <c r="UDL55" s="16">
        <v>13</v>
      </c>
      <c r="UDM55" s="86"/>
      <c r="UDN55" s="86"/>
      <c r="UDO55" s="86"/>
      <c r="UDP55" s="86"/>
      <c r="UDQ55" s="86"/>
      <c r="UDR55" s="86"/>
      <c r="UDS55" s="86"/>
      <c r="UDT55" s="86"/>
      <c r="UDU55" s="86"/>
      <c r="UDV55" s="17"/>
      <c r="UDW55" s="86"/>
      <c r="UDX55" s="86"/>
      <c r="UDY55" s="86"/>
      <c r="UDZ55" s="86"/>
      <c r="UEA55" s="86"/>
      <c r="UEB55" s="86"/>
      <c r="UEC55" s="86"/>
      <c r="UED55" s="86"/>
      <c r="UEE55" s="86"/>
      <c r="UEF55" s="86"/>
      <c r="UEG55" s="86"/>
      <c r="UEH55" s="86"/>
      <c r="UEI55" s="18"/>
      <c r="UEJ55" s="15"/>
      <c r="UEK55" s="86"/>
      <c r="UEL55" s="97"/>
      <c r="UEM55" s="86"/>
      <c r="UEN55" s="112"/>
      <c r="UEO55" s="86"/>
      <c r="UEP55" s="25" t="s">
        <v>43</v>
      </c>
      <c r="UEQ55" s="50">
        <v>10</v>
      </c>
      <c r="UER55" s="16">
        <v>13</v>
      </c>
      <c r="UES55" s="86"/>
      <c r="UET55" s="86"/>
      <c r="UEU55" s="86"/>
      <c r="UEV55" s="86"/>
      <c r="UEW55" s="86"/>
      <c r="UEX55" s="86"/>
      <c r="UEY55" s="86"/>
      <c r="UEZ55" s="86"/>
      <c r="UFA55" s="86"/>
      <c r="UFB55" s="17"/>
      <c r="UFC55" s="86"/>
      <c r="UFD55" s="86"/>
      <c r="UFE55" s="86"/>
      <c r="UFF55" s="86"/>
      <c r="UFG55" s="86"/>
      <c r="UFH55" s="86"/>
      <c r="UFI55" s="86"/>
      <c r="UFJ55" s="86"/>
      <c r="UFK55" s="86"/>
      <c r="UFL55" s="86"/>
      <c r="UFM55" s="86"/>
      <c r="UFN55" s="86"/>
      <c r="UFO55" s="18"/>
      <c r="UFP55" s="15"/>
      <c r="UFQ55" s="86"/>
      <c r="UFR55" s="97"/>
      <c r="UFS55" s="86"/>
      <c r="UFT55" s="112"/>
      <c r="UFU55" s="86"/>
      <c r="UFV55" s="25" t="s">
        <v>43</v>
      </c>
      <c r="UFW55" s="50">
        <v>10</v>
      </c>
      <c r="UFX55" s="16">
        <v>13</v>
      </c>
      <c r="UFY55" s="86"/>
      <c r="UFZ55" s="86"/>
      <c r="UGA55" s="86"/>
      <c r="UGB55" s="86"/>
      <c r="UGC55" s="86"/>
      <c r="UGD55" s="86"/>
      <c r="UGE55" s="86"/>
      <c r="UGF55" s="86"/>
      <c r="UGG55" s="86"/>
      <c r="UGH55" s="17"/>
      <c r="UGI55" s="86"/>
      <c r="UGJ55" s="86"/>
      <c r="UGK55" s="86"/>
      <c r="UGL55" s="86"/>
      <c r="UGM55" s="86"/>
      <c r="UGN55" s="86"/>
      <c r="UGO55" s="86"/>
      <c r="UGP55" s="86"/>
      <c r="UGQ55" s="86"/>
      <c r="UGR55" s="86"/>
      <c r="UGS55" s="86"/>
      <c r="UGT55" s="86"/>
      <c r="UGU55" s="18"/>
      <c r="UGV55" s="15"/>
      <c r="UGW55" s="86"/>
      <c r="UGX55" s="97"/>
      <c r="UGY55" s="86"/>
      <c r="UGZ55" s="112"/>
      <c r="UHA55" s="86"/>
      <c r="UHB55" s="25" t="s">
        <v>43</v>
      </c>
      <c r="UHC55" s="50">
        <v>10</v>
      </c>
      <c r="UHD55" s="16">
        <v>13</v>
      </c>
      <c r="UHE55" s="86"/>
      <c r="UHF55" s="86"/>
      <c r="UHG55" s="86"/>
      <c r="UHH55" s="86"/>
      <c r="UHI55" s="86"/>
      <c r="UHJ55" s="86"/>
      <c r="UHK55" s="86"/>
      <c r="UHL55" s="86"/>
      <c r="UHM55" s="86"/>
      <c r="UHN55" s="17"/>
      <c r="UHO55" s="86"/>
      <c r="UHP55" s="86"/>
      <c r="UHQ55" s="86"/>
      <c r="UHR55" s="86"/>
      <c r="UHS55" s="86"/>
      <c r="UHT55" s="86"/>
      <c r="UHU55" s="86"/>
      <c r="UHV55" s="86"/>
      <c r="UHW55" s="86"/>
      <c r="UHX55" s="86"/>
      <c r="UHY55" s="86"/>
      <c r="UHZ55" s="86"/>
      <c r="UIA55" s="18"/>
      <c r="UIB55" s="15"/>
      <c r="UIC55" s="86"/>
      <c r="UID55" s="97"/>
      <c r="UIE55" s="86"/>
      <c r="UIF55" s="112"/>
      <c r="UIG55" s="86"/>
      <c r="UIH55" s="25" t="s">
        <v>43</v>
      </c>
      <c r="UII55" s="50">
        <v>10</v>
      </c>
      <c r="UIJ55" s="16">
        <v>13</v>
      </c>
      <c r="UIK55" s="86"/>
      <c r="UIL55" s="86"/>
      <c r="UIM55" s="86"/>
      <c r="UIN55" s="86"/>
      <c r="UIO55" s="86"/>
      <c r="UIP55" s="86"/>
      <c r="UIQ55" s="86"/>
      <c r="UIR55" s="86"/>
      <c r="UIS55" s="86"/>
      <c r="UIT55" s="17"/>
      <c r="UIU55" s="86"/>
      <c r="UIV55" s="86"/>
      <c r="UIW55" s="86"/>
      <c r="UIX55" s="86"/>
      <c r="UIY55" s="86"/>
      <c r="UIZ55" s="86"/>
      <c r="UJA55" s="86"/>
      <c r="UJB55" s="86"/>
      <c r="UJC55" s="86"/>
      <c r="UJD55" s="86"/>
      <c r="UJE55" s="86"/>
      <c r="UJF55" s="86"/>
      <c r="UJG55" s="18"/>
      <c r="UJH55" s="15"/>
      <c r="UJI55" s="86"/>
      <c r="UJJ55" s="97"/>
      <c r="UJK55" s="86"/>
      <c r="UJL55" s="112"/>
      <c r="UJM55" s="86"/>
      <c r="UJN55" s="25" t="s">
        <v>43</v>
      </c>
      <c r="UJO55" s="50">
        <v>10</v>
      </c>
      <c r="UJP55" s="16">
        <v>13</v>
      </c>
      <c r="UJQ55" s="86"/>
      <c r="UJR55" s="86"/>
      <c r="UJS55" s="86"/>
      <c r="UJT55" s="86"/>
      <c r="UJU55" s="86"/>
      <c r="UJV55" s="86"/>
      <c r="UJW55" s="86"/>
      <c r="UJX55" s="86"/>
      <c r="UJY55" s="86"/>
      <c r="UJZ55" s="17"/>
      <c r="UKA55" s="86"/>
      <c r="UKB55" s="86"/>
      <c r="UKC55" s="86"/>
      <c r="UKD55" s="86"/>
      <c r="UKE55" s="86"/>
      <c r="UKF55" s="86"/>
      <c r="UKG55" s="86"/>
      <c r="UKH55" s="86"/>
      <c r="UKI55" s="86"/>
      <c r="UKJ55" s="86"/>
      <c r="UKK55" s="86"/>
      <c r="UKL55" s="86"/>
      <c r="UKM55" s="18"/>
      <c r="UKN55" s="15"/>
      <c r="UKO55" s="86"/>
      <c r="UKP55" s="97"/>
      <c r="UKQ55" s="86"/>
      <c r="UKR55" s="112"/>
      <c r="UKS55" s="86"/>
      <c r="UKT55" s="25" t="s">
        <v>43</v>
      </c>
      <c r="UKU55" s="50">
        <v>10</v>
      </c>
      <c r="UKV55" s="16">
        <v>13</v>
      </c>
      <c r="UKW55" s="86"/>
      <c r="UKX55" s="86"/>
      <c r="UKY55" s="86"/>
      <c r="UKZ55" s="86"/>
      <c r="ULA55" s="86"/>
      <c r="ULB55" s="86"/>
      <c r="ULC55" s="86"/>
      <c r="ULD55" s="86"/>
      <c r="ULE55" s="86"/>
      <c r="ULF55" s="17"/>
      <c r="ULG55" s="86"/>
      <c r="ULH55" s="86"/>
      <c r="ULI55" s="86"/>
      <c r="ULJ55" s="86"/>
      <c r="ULK55" s="86"/>
      <c r="ULL55" s="86"/>
      <c r="ULM55" s="86"/>
      <c r="ULN55" s="86"/>
      <c r="ULO55" s="86"/>
      <c r="ULP55" s="86"/>
      <c r="ULQ55" s="86"/>
      <c r="ULR55" s="86"/>
      <c r="ULS55" s="18"/>
      <c r="ULT55" s="15"/>
      <c r="ULU55" s="86"/>
      <c r="ULV55" s="97"/>
      <c r="ULW55" s="86"/>
      <c r="ULX55" s="112"/>
      <c r="ULY55" s="86"/>
      <c r="ULZ55" s="25" t="s">
        <v>43</v>
      </c>
      <c r="UMA55" s="50">
        <v>10</v>
      </c>
      <c r="UMB55" s="16">
        <v>13</v>
      </c>
      <c r="UMC55" s="86"/>
      <c r="UMD55" s="86"/>
      <c r="UME55" s="86"/>
      <c r="UMF55" s="86"/>
      <c r="UMG55" s="86"/>
      <c r="UMH55" s="86"/>
      <c r="UMI55" s="86"/>
      <c r="UMJ55" s="86"/>
      <c r="UMK55" s="86"/>
      <c r="UML55" s="17"/>
      <c r="UMM55" s="86"/>
      <c r="UMN55" s="86"/>
      <c r="UMO55" s="86"/>
      <c r="UMP55" s="86"/>
      <c r="UMQ55" s="86"/>
      <c r="UMR55" s="86"/>
      <c r="UMS55" s="86"/>
      <c r="UMT55" s="86"/>
      <c r="UMU55" s="86"/>
      <c r="UMV55" s="86"/>
      <c r="UMW55" s="86"/>
      <c r="UMX55" s="86"/>
      <c r="UMY55" s="18"/>
      <c r="UMZ55" s="15"/>
      <c r="UNA55" s="86"/>
      <c r="UNB55" s="97"/>
      <c r="UNC55" s="86"/>
      <c r="UND55" s="112"/>
      <c r="UNE55" s="86"/>
      <c r="UNF55" s="25" t="s">
        <v>43</v>
      </c>
      <c r="UNG55" s="50">
        <v>10</v>
      </c>
      <c r="UNH55" s="16">
        <v>13</v>
      </c>
      <c r="UNI55" s="86"/>
      <c r="UNJ55" s="86"/>
      <c r="UNK55" s="86"/>
      <c r="UNL55" s="86"/>
      <c r="UNM55" s="86"/>
      <c r="UNN55" s="86"/>
      <c r="UNO55" s="86"/>
      <c r="UNP55" s="86"/>
      <c r="UNQ55" s="86"/>
      <c r="UNR55" s="17"/>
      <c r="UNS55" s="86"/>
      <c r="UNT55" s="86"/>
      <c r="UNU55" s="86"/>
      <c r="UNV55" s="86"/>
      <c r="UNW55" s="86"/>
      <c r="UNX55" s="86"/>
      <c r="UNY55" s="86"/>
      <c r="UNZ55" s="86"/>
      <c r="UOA55" s="86"/>
      <c r="UOB55" s="86"/>
      <c r="UOC55" s="86"/>
      <c r="UOD55" s="86"/>
      <c r="UOE55" s="18"/>
      <c r="UOF55" s="15"/>
      <c r="UOG55" s="86"/>
      <c r="UOH55" s="97"/>
      <c r="UOI55" s="86"/>
      <c r="UOJ55" s="112"/>
      <c r="UOK55" s="86"/>
      <c r="UOL55" s="25" t="s">
        <v>43</v>
      </c>
      <c r="UOM55" s="50">
        <v>10</v>
      </c>
      <c r="UON55" s="16">
        <v>13</v>
      </c>
      <c r="UOO55" s="86"/>
      <c r="UOP55" s="86"/>
      <c r="UOQ55" s="86"/>
      <c r="UOR55" s="86"/>
      <c r="UOS55" s="86"/>
      <c r="UOT55" s="86"/>
      <c r="UOU55" s="86"/>
      <c r="UOV55" s="86"/>
      <c r="UOW55" s="86"/>
      <c r="UOX55" s="17"/>
      <c r="UOY55" s="86"/>
      <c r="UOZ55" s="86"/>
      <c r="UPA55" s="86"/>
      <c r="UPB55" s="86"/>
      <c r="UPC55" s="86"/>
      <c r="UPD55" s="86"/>
      <c r="UPE55" s="86"/>
      <c r="UPF55" s="86"/>
      <c r="UPG55" s="86"/>
      <c r="UPH55" s="86"/>
      <c r="UPI55" s="86"/>
      <c r="UPJ55" s="86"/>
      <c r="UPK55" s="18"/>
      <c r="UPL55" s="15"/>
      <c r="UPM55" s="86"/>
      <c r="UPN55" s="97"/>
      <c r="UPO55" s="86"/>
      <c r="UPP55" s="112"/>
      <c r="UPQ55" s="86"/>
      <c r="UPR55" s="25" t="s">
        <v>43</v>
      </c>
      <c r="UPS55" s="50">
        <v>10</v>
      </c>
      <c r="UPT55" s="16">
        <v>13</v>
      </c>
      <c r="UPU55" s="86"/>
      <c r="UPV55" s="86"/>
      <c r="UPW55" s="86"/>
      <c r="UPX55" s="86"/>
      <c r="UPY55" s="86"/>
      <c r="UPZ55" s="86"/>
      <c r="UQA55" s="86"/>
      <c r="UQB55" s="86"/>
      <c r="UQC55" s="86"/>
      <c r="UQD55" s="17"/>
      <c r="UQE55" s="86"/>
      <c r="UQF55" s="86"/>
      <c r="UQG55" s="86"/>
      <c r="UQH55" s="86"/>
      <c r="UQI55" s="86"/>
      <c r="UQJ55" s="86"/>
      <c r="UQK55" s="86"/>
      <c r="UQL55" s="86"/>
      <c r="UQM55" s="86"/>
      <c r="UQN55" s="86"/>
      <c r="UQO55" s="86"/>
      <c r="UQP55" s="86"/>
      <c r="UQQ55" s="18"/>
      <c r="UQR55" s="15"/>
      <c r="UQS55" s="86"/>
      <c r="UQT55" s="97"/>
      <c r="UQU55" s="86"/>
      <c r="UQV55" s="112"/>
      <c r="UQW55" s="86"/>
      <c r="UQX55" s="25" t="s">
        <v>43</v>
      </c>
      <c r="UQY55" s="50">
        <v>10</v>
      </c>
      <c r="UQZ55" s="16">
        <v>13</v>
      </c>
      <c r="URA55" s="86"/>
      <c r="URB55" s="86"/>
      <c r="URC55" s="86"/>
      <c r="URD55" s="86"/>
      <c r="URE55" s="86"/>
      <c r="URF55" s="86"/>
      <c r="URG55" s="86"/>
      <c r="URH55" s="86"/>
      <c r="URI55" s="86"/>
      <c r="URJ55" s="17"/>
      <c r="URK55" s="86"/>
      <c r="URL55" s="86"/>
      <c r="URM55" s="86"/>
      <c r="URN55" s="86"/>
      <c r="URO55" s="86"/>
      <c r="URP55" s="86"/>
      <c r="URQ55" s="86"/>
      <c r="URR55" s="86"/>
      <c r="URS55" s="86"/>
      <c r="URT55" s="86"/>
      <c r="URU55" s="86"/>
      <c r="URV55" s="86"/>
      <c r="URW55" s="18"/>
      <c r="URX55" s="15"/>
      <c r="URY55" s="86"/>
      <c r="URZ55" s="97"/>
      <c r="USA55" s="86"/>
      <c r="USB55" s="112"/>
      <c r="USC55" s="86"/>
      <c r="USD55" s="25" t="s">
        <v>43</v>
      </c>
      <c r="USE55" s="50">
        <v>10</v>
      </c>
      <c r="USF55" s="16">
        <v>13</v>
      </c>
      <c r="USG55" s="86"/>
      <c r="USH55" s="86"/>
      <c r="USI55" s="86"/>
      <c r="USJ55" s="86"/>
      <c r="USK55" s="86"/>
      <c r="USL55" s="86"/>
      <c r="USM55" s="86"/>
      <c r="USN55" s="86"/>
      <c r="USO55" s="86"/>
      <c r="USP55" s="17"/>
      <c r="USQ55" s="86"/>
      <c r="USR55" s="86"/>
      <c r="USS55" s="86"/>
      <c r="UST55" s="86"/>
      <c r="USU55" s="86"/>
      <c r="USV55" s="86"/>
      <c r="USW55" s="86"/>
      <c r="USX55" s="86"/>
      <c r="USY55" s="86"/>
      <c r="USZ55" s="86"/>
      <c r="UTA55" s="86"/>
      <c r="UTB55" s="86"/>
      <c r="UTC55" s="18"/>
      <c r="UTD55" s="15"/>
      <c r="UTE55" s="86"/>
      <c r="UTF55" s="97"/>
      <c r="UTG55" s="86"/>
      <c r="UTH55" s="112"/>
      <c r="UTI55" s="86"/>
      <c r="UTJ55" s="25" t="s">
        <v>43</v>
      </c>
      <c r="UTK55" s="50">
        <v>10</v>
      </c>
      <c r="UTL55" s="16">
        <v>13</v>
      </c>
      <c r="UTM55" s="86"/>
      <c r="UTN55" s="86"/>
      <c r="UTO55" s="86"/>
      <c r="UTP55" s="86"/>
      <c r="UTQ55" s="86"/>
      <c r="UTR55" s="86"/>
      <c r="UTS55" s="86"/>
      <c r="UTT55" s="86"/>
      <c r="UTU55" s="86"/>
      <c r="UTV55" s="17"/>
      <c r="UTW55" s="86"/>
      <c r="UTX55" s="86"/>
      <c r="UTY55" s="86"/>
      <c r="UTZ55" s="86"/>
      <c r="UUA55" s="86"/>
      <c r="UUB55" s="86"/>
      <c r="UUC55" s="86"/>
      <c r="UUD55" s="86"/>
      <c r="UUE55" s="86"/>
      <c r="UUF55" s="86"/>
      <c r="UUG55" s="86"/>
      <c r="UUH55" s="86"/>
      <c r="UUI55" s="18"/>
      <c r="UUJ55" s="15"/>
      <c r="UUK55" s="86"/>
      <c r="UUL55" s="97"/>
      <c r="UUM55" s="86"/>
      <c r="UUN55" s="112"/>
      <c r="UUO55" s="86"/>
      <c r="UUP55" s="25" t="s">
        <v>43</v>
      </c>
      <c r="UUQ55" s="50">
        <v>10</v>
      </c>
      <c r="UUR55" s="16">
        <v>13</v>
      </c>
      <c r="UUS55" s="86"/>
      <c r="UUT55" s="86"/>
      <c r="UUU55" s="86"/>
      <c r="UUV55" s="86"/>
      <c r="UUW55" s="86"/>
      <c r="UUX55" s="86"/>
      <c r="UUY55" s="86"/>
      <c r="UUZ55" s="86"/>
      <c r="UVA55" s="86"/>
      <c r="UVB55" s="17"/>
      <c r="UVC55" s="86"/>
      <c r="UVD55" s="86"/>
      <c r="UVE55" s="86"/>
      <c r="UVF55" s="86"/>
      <c r="UVG55" s="86"/>
      <c r="UVH55" s="86"/>
      <c r="UVI55" s="86"/>
      <c r="UVJ55" s="86"/>
      <c r="UVK55" s="86"/>
      <c r="UVL55" s="86"/>
      <c r="UVM55" s="86"/>
      <c r="UVN55" s="86"/>
      <c r="UVO55" s="18"/>
      <c r="UVP55" s="15"/>
      <c r="UVQ55" s="86"/>
      <c r="UVR55" s="97"/>
      <c r="UVS55" s="86"/>
      <c r="UVT55" s="112"/>
      <c r="UVU55" s="86"/>
      <c r="UVV55" s="25" t="s">
        <v>43</v>
      </c>
      <c r="UVW55" s="50">
        <v>10</v>
      </c>
      <c r="UVX55" s="16">
        <v>13</v>
      </c>
      <c r="UVY55" s="86"/>
      <c r="UVZ55" s="86"/>
      <c r="UWA55" s="86"/>
      <c r="UWB55" s="86"/>
      <c r="UWC55" s="86"/>
      <c r="UWD55" s="86"/>
      <c r="UWE55" s="86"/>
      <c r="UWF55" s="86"/>
      <c r="UWG55" s="86"/>
      <c r="UWH55" s="17"/>
      <c r="UWI55" s="86"/>
      <c r="UWJ55" s="86"/>
      <c r="UWK55" s="86"/>
      <c r="UWL55" s="86"/>
      <c r="UWM55" s="86"/>
      <c r="UWN55" s="86"/>
      <c r="UWO55" s="86"/>
      <c r="UWP55" s="86"/>
      <c r="UWQ55" s="86"/>
      <c r="UWR55" s="86"/>
      <c r="UWS55" s="86"/>
      <c r="UWT55" s="86"/>
      <c r="UWU55" s="18"/>
      <c r="UWV55" s="15"/>
      <c r="UWW55" s="86"/>
      <c r="UWX55" s="97"/>
      <c r="UWY55" s="86"/>
      <c r="UWZ55" s="112"/>
      <c r="UXA55" s="86"/>
      <c r="UXB55" s="25" t="s">
        <v>43</v>
      </c>
      <c r="UXC55" s="50">
        <v>10</v>
      </c>
      <c r="UXD55" s="16">
        <v>13</v>
      </c>
      <c r="UXE55" s="86"/>
      <c r="UXF55" s="86"/>
      <c r="UXG55" s="86"/>
      <c r="UXH55" s="86"/>
      <c r="UXI55" s="86"/>
      <c r="UXJ55" s="86"/>
      <c r="UXK55" s="86"/>
      <c r="UXL55" s="86"/>
      <c r="UXM55" s="86"/>
      <c r="UXN55" s="17"/>
      <c r="UXO55" s="86"/>
      <c r="UXP55" s="86"/>
      <c r="UXQ55" s="86"/>
      <c r="UXR55" s="86"/>
      <c r="UXS55" s="86"/>
      <c r="UXT55" s="86"/>
      <c r="UXU55" s="86"/>
      <c r="UXV55" s="86"/>
      <c r="UXW55" s="86"/>
      <c r="UXX55" s="86"/>
      <c r="UXY55" s="86"/>
      <c r="UXZ55" s="86"/>
      <c r="UYA55" s="18"/>
      <c r="UYB55" s="15"/>
      <c r="UYC55" s="86"/>
      <c r="UYD55" s="97"/>
      <c r="UYE55" s="86"/>
      <c r="UYF55" s="112"/>
      <c r="UYG55" s="86"/>
      <c r="UYH55" s="25" t="s">
        <v>43</v>
      </c>
      <c r="UYI55" s="50">
        <v>10</v>
      </c>
      <c r="UYJ55" s="16">
        <v>13</v>
      </c>
      <c r="UYK55" s="86"/>
      <c r="UYL55" s="86"/>
      <c r="UYM55" s="86"/>
      <c r="UYN55" s="86"/>
      <c r="UYO55" s="86"/>
      <c r="UYP55" s="86"/>
      <c r="UYQ55" s="86"/>
      <c r="UYR55" s="86"/>
      <c r="UYS55" s="86"/>
      <c r="UYT55" s="17"/>
      <c r="UYU55" s="86"/>
      <c r="UYV55" s="86"/>
      <c r="UYW55" s="86"/>
      <c r="UYX55" s="86"/>
      <c r="UYY55" s="86"/>
      <c r="UYZ55" s="86"/>
      <c r="UZA55" s="86"/>
      <c r="UZB55" s="86"/>
      <c r="UZC55" s="86"/>
      <c r="UZD55" s="86"/>
      <c r="UZE55" s="86"/>
      <c r="UZF55" s="86"/>
      <c r="UZG55" s="18"/>
      <c r="UZH55" s="15"/>
      <c r="UZI55" s="86"/>
      <c r="UZJ55" s="97"/>
      <c r="UZK55" s="86"/>
      <c r="UZL55" s="112"/>
      <c r="UZM55" s="86"/>
      <c r="UZN55" s="25" t="s">
        <v>43</v>
      </c>
      <c r="UZO55" s="50">
        <v>10</v>
      </c>
      <c r="UZP55" s="16">
        <v>13</v>
      </c>
      <c r="UZQ55" s="86"/>
      <c r="UZR55" s="86"/>
      <c r="UZS55" s="86"/>
      <c r="UZT55" s="86"/>
      <c r="UZU55" s="86"/>
      <c r="UZV55" s="86"/>
      <c r="UZW55" s="86"/>
      <c r="UZX55" s="86"/>
      <c r="UZY55" s="86"/>
      <c r="UZZ55" s="17"/>
      <c r="VAA55" s="86"/>
      <c r="VAB55" s="86"/>
      <c r="VAC55" s="86"/>
      <c r="VAD55" s="86"/>
      <c r="VAE55" s="86"/>
      <c r="VAF55" s="86"/>
      <c r="VAG55" s="86"/>
      <c r="VAH55" s="86"/>
      <c r="VAI55" s="86"/>
      <c r="VAJ55" s="86"/>
      <c r="VAK55" s="86"/>
      <c r="VAL55" s="86"/>
      <c r="VAM55" s="18"/>
      <c r="VAN55" s="15"/>
      <c r="VAO55" s="86"/>
      <c r="VAP55" s="97"/>
      <c r="VAQ55" s="86"/>
      <c r="VAR55" s="112"/>
      <c r="VAS55" s="86"/>
      <c r="VAT55" s="25" t="s">
        <v>43</v>
      </c>
      <c r="VAU55" s="50">
        <v>10</v>
      </c>
      <c r="VAV55" s="16">
        <v>13</v>
      </c>
      <c r="VAW55" s="86"/>
      <c r="VAX55" s="86"/>
      <c r="VAY55" s="86"/>
      <c r="VAZ55" s="86"/>
      <c r="VBA55" s="86"/>
      <c r="VBB55" s="86"/>
      <c r="VBC55" s="86"/>
      <c r="VBD55" s="86"/>
      <c r="VBE55" s="86"/>
      <c r="VBF55" s="17"/>
      <c r="VBG55" s="86"/>
      <c r="VBH55" s="86"/>
      <c r="VBI55" s="86"/>
      <c r="VBJ55" s="86"/>
      <c r="VBK55" s="86"/>
      <c r="VBL55" s="86"/>
      <c r="VBM55" s="86"/>
      <c r="VBN55" s="86"/>
      <c r="VBO55" s="86"/>
      <c r="VBP55" s="86"/>
      <c r="VBQ55" s="86"/>
      <c r="VBR55" s="86"/>
      <c r="VBS55" s="18"/>
      <c r="VBT55" s="15"/>
      <c r="VBU55" s="86"/>
      <c r="VBV55" s="97"/>
      <c r="VBW55" s="86"/>
      <c r="VBX55" s="112"/>
      <c r="VBY55" s="86"/>
      <c r="VBZ55" s="25" t="s">
        <v>43</v>
      </c>
      <c r="VCA55" s="50">
        <v>10</v>
      </c>
      <c r="VCB55" s="16">
        <v>13</v>
      </c>
      <c r="VCC55" s="86"/>
      <c r="VCD55" s="86"/>
      <c r="VCE55" s="86"/>
      <c r="VCF55" s="86"/>
      <c r="VCG55" s="86"/>
      <c r="VCH55" s="86"/>
      <c r="VCI55" s="86"/>
      <c r="VCJ55" s="86"/>
      <c r="VCK55" s="86"/>
      <c r="VCL55" s="17"/>
      <c r="VCM55" s="86"/>
      <c r="VCN55" s="86"/>
      <c r="VCO55" s="86"/>
      <c r="VCP55" s="86"/>
      <c r="VCQ55" s="86"/>
      <c r="VCR55" s="86"/>
      <c r="VCS55" s="86"/>
      <c r="VCT55" s="86"/>
      <c r="VCU55" s="86"/>
      <c r="VCV55" s="86"/>
      <c r="VCW55" s="86"/>
      <c r="VCX55" s="86"/>
      <c r="VCY55" s="18"/>
      <c r="VCZ55" s="15"/>
      <c r="VDA55" s="86"/>
      <c r="VDB55" s="97"/>
      <c r="VDC55" s="86"/>
      <c r="VDD55" s="112"/>
      <c r="VDE55" s="86"/>
      <c r="VDF55" s="25" t="s">
        <v>43</v>
      </c>
      <c r="VDG55" s="50">
        <v>10</v>
      </c>
      <c r="VDH55" s="16">
        <v>13</v>
      </c>
      <c r="VDI55" s="86"/>
      <c r="VDJ55" s="86"/>
      <c r="VDK55" s="86"/>
      <c r="VDL55" s="86"/>
      <c r="VDM55" s="86"/>
      <c r="VDN55" s="86"/>
      <c r="VDO55" s="86"/>
      <c r="VDP55" s="86"/>
      <c r="VDQ55" s="86"/>
      <c r="VDR55" s="17"/>
      <c r="VDS55" s="86"/>
      <c r="VDT55" s="86"/>
      <c r="VDU55" s="86"/>
      <c r="VDV55" s="86"/>
      <c r="VDW55" s="86"/>
      <c r="VDX55" s="86"/>
      <c r="VDY55" s="86"/>
      <c r="VDZ55" s="86"/>
      <c r="VEA55" s="86"/>
      <c r="VEB55" s="86"/>
      <c r="VEC55" s="86"/>
      <c r="VED55" s="86"/>
      <c r="VEE55" s="18"/>
      <c r="VEF55" s="15"/>
      <c r="VEG55" s="86"/>
      <c r="VEH55" s="97"/>
      <c r="VEI55" s="86"/>
      <c r="VEJ55" s="112"/>
      <c r="VEK55" s="86"/>
      <c r="VEL55" s="25" t="s">
        <v>43</v>
      </c>
      <c r="VEM55" s="50">
        <v>10</v>
      </c>
      <c r="VEN55" s="16">
        <v>13</v>
      </c>
      <c r="VEO55" s="86"/>
      <c r="VEP55" s="86"/>
      <c r="VEQ55" s="86"/>
      <c r="VER55" s="86"/>
      <c r="VES55" s="86"/>
      <c r="VET55" s="86"/>
      <c r="VEU55" s="86"/>
      <c r="VEV55" s="86"/>
      <c r="VEW55" s="86"/>
      <c r="VEX55" s="17"/>
      <c r="VEY55" s="86"/>
      <c r="VEZ55" s="86"/>
      <c r="VFA55" s="86"/>
      <c r="VFB55" s="86"/>
      <c r="VFC55" s="86"/>
      <c r="VFD55" s="86"/>
      <c r="VFE55" s="86"/>
      <c r="VFF55" s="86"/>
      <c r="VFG55" s="86"/>
      <c r="VFH55" s="86"/>
      <c r="VFI55" s="86"/>
      <c r="VFJ55" s="86"/>
      <c r="VFK55" s="18"/>
      <c r="VFL55" s="15"/>
      <c r="VFM55" s="86"/>
      <c r="VFN55" s="97"/>
      <c r="VFO55" s="86"/>
      <c r="VFP55" s="112"/>
      <c r="VFQ55" s="86"/>
      <c r="VFR55" s="25" t="s">
        <v>43</v>
      </c>
      <c r="VFS55" s="50">
        <v>10</v>
      </c>
      <c r="VFT55" s="16">
        <v>13</v>
      </c>
      <c r="VFU55" s="86"/>
      <c r="VFV55" s="86"/>
      <c r="VFW55" s="86"/>
      <c r="VFX55" s="86"/>
      <c r="VFY55" s="86"/>
      <c r="VFZ55" s="86"/>
      <c r="VGA55" s="86"/>
      <c r="VGB55" s="86"/>
      <c r="VGC55" s="86"/>
      <c r="VGD55" s="17"/>
      <c r="VGE55" s="86"/>
      <c r="VGF55" s="86"/>
      <c r="VGG55" s="86"/>
      <c r="VGH55" s="86"/>
      <c r="VGI55" s="86"/>
      <c r="VGJ55" s="86"/>
      <c r="VGK55" s="86"/>
      <c r="VGL55" s="86"/>
      <c r="VGM55" s="86"/>
      <c r="VGN55" s="86"/>
      <c r="VGO55" s="86"/>
      <c r="VGP55" s="86"/>
      <c r="VGQ55" s="18"/>
      <c r="VGR55" s="15"/>
      <c r="VGS55" s="86"/>
      <c r="VGT55" s="97"/>
      <c r="VGU55" s="86"/>
      <c r="VGV55" s="112"/>
      <c r="VGW55" s="86"/>
      <c r="VGX55" s="25" t="s">
        <v>43</v>
      </c>
      <c r="VGY55" s="50">
        <v>10</v>
      </c>
      <c r="VGZ55" s="16">
        <v>13</v>
      </c>
      <c r="VHA55" s="86"/>
      <c r="VHB55" s="86"/>
      <c r="VHC55" s="86"/>
      <c r="VHD55" s="86"/>
      <c r="VHE55" s="86"/>
      <c r="VHF55" s="86"/>
      <c r="VHG55" s="86"/>
      <c r="VHH55" s="86"/>
      <c r="VHI55" s="86"/>
      <c r="VHJ55" s="17"/>
      <c r="VHK55" s="86"/>
      <c r="VHL55" s="86"/>
      <c r="VHM55" s="86"/>
      <c r="VHN55" s="86"/>
      <c r="VHO55" s="86"/>
      <c r="VHP55" s="86"/>
      <c r="VHQ55" s="86"/>
      <c r="VHR55" s="86"/>
      <c r="VHS55" s="86"/>
      <c r="VHT55" s="86"/>
      <c r="VHU55" s="86"/>
      <c r="VHV55" s="86"/>
      <c r="VHW55" s="18"/>
      <c r="VHX55" s="15"/>
      <c r="VHY55" s="86"/>
      <c r="VHZ55" s="97"/>
      <c r="VIA55" s="86"/>
      <c r="VIB55" s="112"/>
      <c r="VIC55" s="86"/>
      <c r="VID55" s="25" t="s">
        <v>43</v>
      </c>
      <c r="VIE55" s="50">
        <v>10</v>
      </c>
      <c r="VIF55" s="16">
        <v>13</v>
      </c>
      <c r="VIG55" s="86"/>
      <c r="VIH55" s="86"/>
      <c r="VII55" s="86"/>
      <c r="VIJ55" s="86"/>
      <c r="VIK55" s="86"/>
      <c r="VIL55" s="86"/>
      <c r="VIM55" s="86"/>
      <c r="VIN55" s="86"/>
      <c r="VIO55" s="86"/>
      <c r="VIP55" s="17"/>
      <c r="VIQ55" s="86"/>
      <c r="VIR55" s="86"/>
      <c r="VIS55" s="86"/>
      <c r="VIT55" s="86"/>
      <c r="VIU55" s="86"/>
      <c r="VIV55" s="86"/>
      <c r="VIW55" s="86"/>
      <c r="VIX55" s="86"/>
      <c r="VIY55" s="86"/>
      <c r="VIZ55" s="86"/>
      <c r="VJA55" s="86"/>
      <c r="VJB55" s="86"/>
      <c r="VJC55" s="18"/>
      <c r="VJD55" s="15"/>
      <c r="VJE55" s="86"/>
      <c r="VJF55" s="97"/>
      <c r="VJG55" s="86"/>
      <c r="VJH55" s="112"/>
      <c r="VJI55" s="86"/>
      <c r="VJJ55" s="25" t="s">
        <v>43</v>
      </c>
      <c r="VJK55" s="50">
        <v>10</v>
      </c>
      <c r="VJL55" s="16">
        <v>13</v>
      </c>
      <c r="VJM55" s="86"/>
      <c r="VJN55" s="86"/>
      <c r="VJO55" s="86"/>
      <c r="VJP55" s="86"/>
      <c r="VJQ55" s="86"/>
      <c r="VJR55" s="86"/>
      <c r="VJS55" s="86"/>
      <c r="VJT55" s="86"/>
      <c r="VJU55" s="86"/>
      <c r="VJV55" s="17"/>
      <c r="VJW55" s="86"/>
      <c r="VJX55" s="86"/>
      <c r="VJY55" s="86"/>
      <c r="VJZ55" s="86"/>
      <c r="VKA55" s="86"/>
      <c r="VKB55" s="86"/>
      <c r="VKC55" s="86"/>
      <c r="VKD55" s="86"/>
      <c r="VKE55" s="86"/>
      <c r="VKF55" s="86"/>
      <c r="VKG55" s="86"/>
      <c r="VKH55" s="86"/>
      <c r="VKI55" s="18"/>
      <c r="VKJ55" s="15"/>
      <c r="VKK55" s="86"/>
      <c r="VKL55" s="97"/>
      <c r="VKM55" s="86"/>
      <c r="VKN55" s="112"/>
      <c r="VKO55" s="86"/>
      <c r="VKP55" s="25" t="s">
        <v>43</v>
      </c>
      <c r="VKQ55" s="50">
        <v>10</v>
      </c>
      <c r="VKR55" s="16">
        <v>13</v>
      </c>
      <c r="VKS55" s="86"/>
      <c r="VKT55" s="86"/>
      <c r="VKU55" s="86"/>
      <c r="VKV55" s="86"/>
      <c r="VKW55" s="86"/>
      <c r="VKX55" s="86"/>
      <c r="VKY55" s="86"/>
      <c r="VKZ55" s="86"/>
      <c r="VLA55" s="86"/>
      <c r="VLB55" s="17"/>
      <c r="VLC55" s="86"/>
      <c r="VLD55" s="86"/>
      <c r="VLE55" s="86"/>
      <c r="VLF55" s="86"/>
      <c r="VLG55" s="86"/>
      <c r="VLH55" s="86"/>
      <c r="VLI55" s="86"/>
      <c r="VLJ55" s="86"/>
      <c r="VLK55" s="86"/>
      <c r="VLL55" s="86"/>
      <c r="VLM55" s="86"/>
      <c r="VLN55" s="86"/>
      <c r="VLO55" s="18"/>
      <c r="VLP55" s="15"/>
      <c r="VLQ55" s="86"/>
      <c r="VLR55" s="97"/>
      <c r="VLS55" s="86"/>
      <c r="VLT55" s="112"/>
      <c r="VLU55" s="86"/>
      <c r="VLV55" s="25" t="s">
        <v>43</v>
      </c>
      <c r="VLW55" s="50">
        <v>10</v>
      </c>
      <c r="VLX55" s="16">
        <v>13</v>
      </c>
      <c r="VLY55" s="86"/>
      <c r="VLZ55" s="86"/>
      <c r="VMA55" s="86"/>
      <c r="VMB55" s="86"/>
      <c r="VMC55" s="86"/>
      <c r="VMD55" s="86"/>
      <c r="VME55" s="86"/>
      <c r="VMF55" s="86"/>
      <c r="VMG55" s="86"/>
      <c r="VMH55" s="17"/>
      <c r="VMI55" s="86"/>
      <c r="VMJ55" s="86"/>
      <c r="VMK55" s="86"/>
      <c r="VML55" s="86"/>
      <c r="VMM55" s="86"/>
      <c r="VMN55" s="86"/>
      <c r="VMO55" s="86"/>
      <c r="VMP55" s="86"/>
      <c r="VMQ55" s="86"/>
      <c r="VMR55" s="86"/>
      <c r="VMS55" s="86"/>
      <c r="VMT55" s="86"/>
      <c r="VMU55" s="18"/>
      <c r="VMV55" s="15"/>
      <c r="VMW55" s="86"/>
      <c r="VMX55" s="97"/>
      <c r="VMY55" s="86"/>
      <c r="VMZ55" s="112"/>
      <c r="VNA55" s="86"/>
      <c r="VNB55" s="25" t="s">
        <v>43</v>
      </c>
      <c r="VNC55" s="50">
        <v>10</v>
      </c>
      <c r="VND55" s="16">
        <v>13</v>
      </c>
      <c r="VNE55" s="86"/>
      <c r="VNF55" s="86"/>
      <c r="VNG55" s="86"/>
      <c r="VNH55" s="86"/>
      <c r="VNI55" s="86"/>
      <c r="VNJ55" s="86"/>
      <c r="VNK55" s="86"/>
      <c r="VNL55" s="86"/>
      <c r="VNM55" s="86"/>
      <c r="VNN55" s="17"/>
      <c r="VNO55" s="86"/>
      <c r="VNP55" s="86"/>
      <c r="VNQ55" s="86"/>
      <c r="VNR55" s="86"/>
      <c r="VNS55" s="86"/>
      <c r="VNT55" s="86"/>
      <c r="VNU55" s="86"/>
      <c r="VNV55" s="86"/>
      <c r="VNW55" s="86"/>
      <c r="VNX55" s="86"/>
      <c r="VNY55" s="86"/>
      <c r="VNZ55" s="86"/>
      <c r="VOA55" s="18"/>
      <c r="VOB55" s="15"/>
      <c r="VOC55" s="86"/>
      <c r="VOD55" s="97"/>
      <c r="VOE55" s="86"/>
      <c r="VOF55" s="112"/>
      <c r="VOG55" s="86"/>
      <c r="VOH55" s="25" t="s">
        <v>43</v>
      </c>
      <c r="VOI55" s="50">
        <v>10</v>
      </c>
      <c r="VOJ55" s="16">
        <v>13</v>
      </c>
      <c r="VOK55" s="86"/>
      <c r="VOL55" s="86"/>
      <c r="VOM55" s="86"/>
      <c r="VON55" s="86"/>
      <c r="VOO55" s="86"/>
      <c r="VOP55" s="86"/>
      <c r="VOQ55" s="86"/>
      <c r="VOR55" s="86"/>
      <c r="VOS55" s="86"/>
      <c r="VOT55" s="17"/>
      <c r="VOU55" s="86"/>
      <c r="VOV55" s="86"/>
      <c r="VOW55" s="86"/>
      <c r="VOX55" s="86"/>
      <c r="VOY55" s="86"/>
      <c r="VOZ55" s="86"/>
      <c r="VPA55" s="86"/>
      <c r="VPB55" s="86"/>
      <c r="VPC55" s="86"/>
      <c r="VPD55" s="86"/>
      <c r="VPE55" s="86"/>
      <c r="VPF55" s="86"/>
      <c r="VPG55" s="18"/>
      <c r="VPH55" s="15"/>
      <c r="VPI55" s="86"/>
      <c r="VPJ55" s="97"/>
      <c r="VPK55" s="86"/>
      <c r="VPL55" s="112"/>
      <c r="VPM55" s="86"/>
      <c r="VPN55" s="25" t="s">
        <v>43</v>
      </c>
      <c r="VPO55" s="50">
        <v>10</v>
      </c>
      <c r="VPP55" s="16">
        <v>13</v>
      </c>
      <c r="VPQ55" s="86"/>
      <c r="VPR55" s="86"/>
      <c r="VPS55" s="86"/>
      <c r="VPT55" s="86"/>
      <c r="VPU55" s="86"/>
      <c r="VPV55" s="86"/>
      <c r="VPW55" s="86"/>
      <c r="VPX55" s="86"/>
      <c r="VPY55" s="86"/>
      <c r="VPZ55" s="17"/>
      <c r="VQA55" s="86"/>
      <c r="VQB55" s="86"/>
      <c r="VQC55" s="86"/>
      <c r="VQD55" s="86"/>
      <c r="VQE55" s="86"/>
      <c r="VQF55" s="86"/>
      <c r="VQG55" s="86"/>
      <c r="VQH55" s="86"/>
      <c r="VQI55" s="86"/>
      <c r="VQJ55" s="86"/>
      <c r="VQK55" s="86"/>
      <c r="VQL55" s="86"/>
      <c r="VQM55" s="18"/>
      <c r="VQN55" s="15"/>
      <c r="VQO55" s="86"/>
      <c r="VQP55" s="97"/>
      <c r="VQQ55" s="86"/>
      <c r="VQR55" s="112"/>
      <c r="VQS55" s="86"/>
      <c r="VQT55" s="25" t="s">
        <v>43</v>
      </c>
      <c r="VQU55" s="50">
        <v>10</v>
      </c>
      <c r="VQV55" s="16">
        <v>13</v>
      </c>
      <c r="VQW55" s="86"/>
      <c r="VQX55" s="86"/>
      <c r="VQY55" s="86"/>
      <c r="VQZ55" s="86"/>
      <c r="VRA55" s="86"/>
      <c r="VRB55" s="86"/>
      <c r="VRC55" s="86"/>
      <c r="VRD55" s="86"/>
      <c r="VRE55" s="86"/>
      <c r="VRF55" s="17"/>
      <c r="VRG55" s="86"/>
      <c r="VRH55" s="86"/>
      <c r="VRI55" s="86"/>
      <c r="VRJ55" s="86"/>
      <c r="VRK55" s="86"/>
      <c r="VRL55" s="86"/>
      <c r="VRM55" s="86"/>
      <c r="VRN55" s="86"/>
      <c r="VRO55" s="86"/>
      <c r="VRP55" s="86"/>
      <c r="VRQ55" s="86"/>
      <c r="VRR55" s="86"/>
      <c r="VRS55" s="18"/>
      <c r="VRT55" s="15"/>
      <c r="VRU55" s="86"/>
      <c r="VRV55" s="97"/>
      <c r="VRW55" s="86"/>
      <c r="VRX55" s="112"/>
      <c r="VRY55" s="86"/>
      <c r="VRZ55" s="25" t="s">
        <v>43</v>
      </c>
      <c r="VSA55" s="50">
        <v>10</v>
      </c>
      <c r="VSB55" s="16">
        <v>13</v>
      </c>
      <c r="VSC55" s="86"/>
      <c r="VSD55" s="86"/>
      <c r="VSE55" s="86"/>
      <c r="VSF55" s="86"/>
      <c r="VSG55" s="86"/>
      <c r="VSH55" s="86"/>
      <c r="VSI55" s="86"/>
      <c r="VSJ55" s="86"/>
      <c r="VSK55" s="86"/>
      <c r="VSL55" s="17"/>
      <c r="VSM55" s="86"/>
      <c r="VSN55" s="86"/>
      <c r="VSO55" s="86"/>
      <c r="VSP55" s="86"/>
      <c r="VSQ55" s="86"/>
      <c r="VSR55" s="86"/>
      <c r="VSS55" s="86"/>
      <c r="VST55" s="86"/>
      <c r="VSU55" s="86"/>
      <c r="VSV55" s="86"/>
      <c r="VSW55" s="86"/>
      <c r="VSX55" s="86"/>
      <c r="VSY55" s="18"/>
      <c r="VSZ55" s="15"/>
      <c r="VTA55" s="86"/>
      <c r="VTB55" s="97"/>
      <c r="VTC55" s="86"/>
      <c r="VTD55" s="112"/>
      <c r="VTE55" s="86"/>
      <c r="VTF55" s="25" t="s">
        <v>43</v>
      </c>
      <c r="VTG55" s="50">
        <v>10</v>
      </c>
      <c r="VTH55" s="16">
        <v>13</v>
      </c>
      <c r="VTI55" s="86"/>
      <c r="VTJ55" s="86"/>
      <c r="VTK55" s="86"/>
      <c r="VTL55" s="86"/>
      <c r="VTM55" s="86"/>
      <c r="VTN55" s="86"/>
      <c r="VTO55" s="86"/>
      <c r="VTP55" s="86"/>
      <c r="VTQ55" s="86"/>
      <c r="VTR55" s="17"/>
      <c r="VTS55" s="86"/>
      <c r="VTT55" s="86"/>
      <c r="VTU55" s="86"/>
      <c r="VTV55" s="86"/>
      <c r="VTW55" s="86"/>
      <c r="VTX55" s="86"/>
      <c r="VTY55" s="86"/>
      <c r="VTZ55" s="86"/>
      <c r="VUA55" s="86"/>
      <c r="VUB55" s="86"/>
      <c r="VUC55" s="86"/>
      <c r="VUD55" s="86"/>
      <c r="VUE55" s="18"/>
      <c r="VUF55" s="15"/>
      <c r="VUG55" s="86"/>
      <c r="VUH55" s="97"/>
      <c r="VUI55" s="86"/>
      <c r="VUJ55" s="112"/>
      <c r="VUK55" s="86"/>
      <c r="VUL55" s="25" t="s">
        <v>43</v>
      </c>
      <c r="VUM55" s="50">
        <v>10</v>
      </c>
      <c r="VUN55" s="16">
        <v>13</v>
      </c>
      <c r="VUO55" s="86"/>
      <c r="VUP55" s="86"/>
      <c r="VUQ55" s="86"/>
      <c r="VUR55" s="86"/>
      <c r="VUS55" s="86"/>
      <c r="VUT55" s="86"/>
      <c r="VUU55" s="86"/>
      <c r="VUV55" s="86"/>
      <c r="VUW55" s="86"/>
      <c r="VUX55" s="17"/>
      <c r="VUY55" s="86"/>
      <c r="VUZ55" s="86"/>
      <c r="VVA55" s="86"/>
      <c r="VVB55" s="86"/>
      <c r="VVC55" s="86"/>
      <c r="VVD55" s="86"/>
      <c r="VVE55" s="86"/>
      <c r="VVF55" s="86"/>
      <c r="VVG55" s="86"/>
      <c r="VVH55" s="86"/>
      <c r="VVI55" s="86"/>
      <c r="VVJ55" s="86"/>
      <c r="VVK55" s="18"/>
      <c r="VVL55" s="15"/>
      <c r="VVM55" s="86"/>
      <c r="VVN55" s="97"/>
      <c r="VVO55" s="86"/>
      <c r="VVP55" s="112"/>
      <c r="VVQ55" s="86"/>
      <c r="VVR55" s="25" t="s">
        <v>43</v>
      </c>
      <c r="VVS55" s="50">
        <v>10</v>
      </c>
      <c r="VVT55" s="16">
        <v>13</v>
      </c>
      <c r="VVU55" s="86"/>
      <c r="VVV55" s="86"/>
      <c r="VVW55" s="86"/>
      <c r="VVX55" s="86"/>
      <c r="VVY55" s="86"/>
      <c r="VVZ55" s="86"/>
      <c r="VWA55" s="86"/>
      <c r="VWB55" s="86"/>
      <c r="VWC55" s="86"/>
      <c r="VWD55" s="17"/>
      <c r="VWE55" s="86"/>
      <c r="VWF55" s="86"/>
      <c r="VWG55" s="86"/>
      <c r="VWH55" s="86"/>
      <c r="VWI55" s="86"/>
      <c r="VWJ55" s="86"/>
      <c r="VWK55" s="86"/>
      <c r="VWL55" s="86"/>
      <c r="VWM55" s="86"/>
      <c r="VWN55" s="86"/>
      <c r="VWO55" s="86"/>
      <c r="VWP55" s="86"/>
      <c r="VWQ55" s="18"/>
      <c r="VWR55" s="15"/>
      <c r="VWS55" s="86"/>
      <c r="VWT55" s="97"/>
      <c r="VWU55" s="86"/>
      <c r="VWV55" s="112"/>
      <c r="VWW55" s="86"/>
      <c r="VWX55" s="25" t="s">
        <v>43</v>
      </c>
      <c r="VWY55" s="50">
        <v>10</v>
      </c>
      <c r="VWZ55" s="16">
        <v>13</v>
      </c>
      <c r="VXA55" s="86"/>
      <c r="VXB55" s="86"/>
      <c r="VXC55" s="86"/>
      <c r="VXD55" s="86"/>
      <c r="VXE55" s="86"/>
      <c r="VXF55" s="86"/>
      <c r="VXG55" s="86"/>
      <c r="VXH55" s="86"/>
      <c r="VXI55" s="86"/>
      <c r="VXJ55" s="17"/>
      <c r="VXK55" s="86"/>
      <c r="VXL55" s="86"/>
      <c r="VXM55" s="86"/>
      <c r="VXN55" s="86"/>
      <c r="VXO55" s="86"/>
      <c r="VXP55" s="86"/>
      <c r="VXQ55" s="86"/>
      <c r="VXR55" s="86"/>
      <c r="VXS55" s="86"/>
      <c r="VXT55" s="86"/>
      <c r="VXU55" s="86"/>
      <c r="VXV55" s="86"/>
      <c r="VXW55" s="18"/>
      <c r="VXX55" s="15"/>
      <c r="VXY55" s="86"/>
      <c r="VXZ55" s="97"/>
      <c r="VYA55" s="86"/>
      <c r="VYB55" s="112"/>
      <c r="VYC55" s="86"/>
      <c r="VYD55" s="25" t="s">
        <v>43</v>
      </c>
      <c r="VYE55" s="50">
        <v>10</v>
      </c>
      <c r="VYF55" s="16">
        <v>13</v>
      </c>
      <c r="VYG55" s="86"/>
      <c r="VYH55" s="86"/>
      <c r="VYI55" s="86"/>
      <c r="VYJ55" s="86"/>
      <c r="VYK55" s="86"/>
      <c r="VYL55" s="86"/>
      <c r="VYM55" s="86"/>
      <c r="VYN55" s="86"/>
      <c r="VYO55" s="86"/>
      <c r="VYP55" s="17"/>
      <c r="VYQ55" s="86"/>
      <c r="VYR55" s="86"/>
      <c r="VYS55" s="86"/>
      <c r="VYT55" s="86"/>
      <c r="VYU55" s="86"/>
      <c r="VYV55" s="86"/>
      <c r="VYW55" s="86"/>
      <c r="VYX55" s="86"/>
      <c r="VYY55" s="86"/>
      <c r="VYZ55" s="86"/>
      <c r="VZA55" s="86"/>
      <c r="VZB55" s="86"/>
      <c r="VZC55" s="18"/>
      <c r="VZD55" s="15"/>
      <c r="VZE55" s="86"/>
      <c r="VZF55" s="97"/>
      <c r="VZG55" s="86"/>
      <c r="VZH55" s="112"/>
      <c r="VZI55" s="86"/>
      <c r="VZJ55" s="25" t="s">
        <v>43</v>
      </c>
      <c r="VZK55" s="50">
        <v>10</v>
      </c>
      <c r="VZL55" s="16">
        <v>13</v>
      </c>
      <c r="VZM55" s="86"/>
      <c r="VZN55" s="86"/>
      <c r="VZO55" s="86"/>
      <c r="VZP55" s="86"/>
      <c r="VZQ55" s="86"/>
      <c r="VZR55" s="86"/>
      <c r="VZS55" s="86"/>
      <c r="VZT55" s="86"/>
      <c r="VZU55" s="86"/>
      <c r="VZV55" s="17"/>
      <c r="VZW55" s="86"/>
      <c r="VZX55" s="86"/>
      <c r="VZY55" s="86"/>
      <c r="VZZ55" s="86"/>
      <c r="WAA55" s="86"/>
      <c r="WAB55" s="86"/>
      <c r="WAC55" s="86"/>
      <c r="WAD55" s="86"/>
      <c r="WAE55" s="86"/>
      <c r="WAF55" s="86"/>
      <c r="WAG55" s="86"/>
      <c r="WAH55" s="86"/>
      <c r="WAI55" s="18"/>
      <c r="WAJ55" s="15"/>
      <c r="WAK55" s="86"/>
      <c r="WAL55" s="97"/>
      <c r="WAM55" s="86"/>
      <c r="WAN55" s="112"/>
      <c r="WAO55" s="86"/>
      <c r="WAP55" s="25" t="s">
        <v>43</v>
      </c>
      <c r="WAQ55" s="50">
        <v>10</v>
      </c>
      <c r="WAR55" s="16">
        <v>13</v>
      </c>
      <c r="WAS55" s="86"/>
      <c r="WAT55" s="86"/>
      <c r="WAU55" s="86"/>
      <c r="WAV55" s="86"/>
      <c r="WAW55" s="86"/>
      <c r="WAX55" s="86"/>
      <c r="WAY55" s="86"/>
      <c r="WAZ55" s="86"/>
      <c r="WBA55" s="86"/>
      <c r="WBB55" s="17"/>
      <c r="WBC55" s="86"/>
      <c r="WBD55" s="86"/>
      <c r="WBE55" s="86"/>
      <c r="WBF55" s="86"/>
      <c r="WBG55" s="86"/>
      <c r="WBH55" s="86"/>
      <c r="WBI55" s="86"/>
      <c r="WBJ55" s="86"/>
      <c r="WBK55" s="86"/>
      <c r="WBL55" s="86"/>
      <c r="WBM55" s="86"/>
      <c r="WBN55" s="86"/>
      <c r="WBO55" s="18"/>
      <c r="WBP55" s="15"/>
      <c r="WBQ55" s="86"/>
      <c r="WBR55" s="97"/>
      <c r="WBS55" s="86"/>
      <c r="WBT55" s="112"/>
      <c r="WBU55" s="86"/>
      <c r="WBV55" s="25" t="s">
        <v>43</v>
      </c>
      <c r="WBW55" s="50">
        <v>10</v>
      </c>
      <c r="WBX55" s="16">
        <v>13</v>
      </c>
      <c r="WBY55" s="86"/>
      <c r="WBZ55" s="86"/>
      <c r="WCA55" s="86"/>
      <c r="WCB55" s="86"/>
      <c r="WCC55" s="86"/>
      <c r="WCD55" s="86"/>
      <c r="WCE55" s="86"/>
      <c r="WCF55" s="86"/>
      <c r="WCG55" s="86"/>
      <c r="WCH55" s="17"/>
      <c r="WCI55" s="86"/>
      <c r="WCJ55" s="86"/>
      <c r="WCK55" s="86"/>
      <c r="WCL55" s="86"/>
      <c r="WCM55" s="86"/>
      <c r="WCN55" s="86"/>
      <c r="WCO55" s="86"/>
      <c r="WCP55" s="86"/>
      <c r="WCQ55" s="86"/>
      <c r="WCR55" s="86"/>
      <c r="WCS55" s="86"/>
      <c r="WCT55" s="86"/>
      <c r="WCU55" s="18"/>
      <c r="WCV55" s="15"/>
      <c r="WCW55" s="86"/>
      <c r="WCX55" s="97"/>
      <c r="WCY55" s="86"/>
      <c r="WCZ55" s="112"/>
      <c r="WDA55" s="86"/>
      <c r="WDB55" s="25" t="s">
        <v>43</v>
      </c>
      <c r="WDC55" s="50">
        <v>10</v>
      </c>
      <c r="WDD55" s="16">
        <v>13</v>
      </c>
      <c r="WDE55" s="86"/>
      <c r="WDF55" s="86"/>
      <c r="WDG55" s="86"/>
      <c r="WDH55" s="86"/>
      <c r="WDI55" s="86"/>
      <c r="WDJ55" s="86"/>
      <c r="WDK55" s="86"/>
      <c r="WDL55" s="86"/>
      <c r="WDM55" s="86"/>
      <c r="WDN55" s="17"/>
      <c r="WDO55" s="86"/>
      <c r="WDP55" s="86"/>
      <c r="WDQ55" s="86"/>
      <c r="WDR55" s="86"/>
      <c r="WDS55" s="86"/>
      <c r="WDT55" s="86"/>
      <c r="WDU55" s="86"/>
      <c r="WDV55" s="86"/>
      <c r="WDW55" s="86"/>
      <c r="WDX55" s="86"/>
      <c r="WDY55" s="86"/>
      <c r="WDZ55" s="86"/>
      <c r="WEA55" s="18"/>
      <c r="WEB55" s="15"/>
      <c r="WEC55" s="86"/>
      <c r="WED55" s="97"/>
      <c r="WEE55" s="86"/>
      <c r="WEF55" s="112"/>
      <c r="WEG55" s="86"/>
      <c r="WEH55" s="25" t="s">
        <v>43</v>
      </c>
      <c r="WEI55" s="50">
        <v>10</v>
      </c>
      <c r="WEJ55" s="16">
        <v>13</v>
      </c>
      <c r="WEK55" s="86"/>
      <c r="WEL55" s="86"/>
      <c r="WEM55" s="86"/>
      <c r="WEN55" s="86"/>
      <c r="WEO55" s="86"/>
      <c r="WEP55" s="86"/>
      <c r="WEQ55" s="86"/>
      <c r="WER55" s="86"/>
      <c r="WES55" s="86"/>
      <c r="WET55" s="17"/>
      <c r="WEU55" s="86"/>
      <c r="WEV55" s="86"/>
      <c r="WEW55" s="86"/>
      <c r="WEX55" s="86"/>
      <c r="WEY55" s="86"/>
      <c r="WEZ55" s="86"/>
      <c r="WFA55" s="86"/>
      <c r="WFB55" s="86"/>
      <c r="WFC55" s="86"/>
      <c r="WFD55" s="86"/>
      <c r="WFE55" s="86"/>
      <c r="WFF55" s="86"/>
      <c r="WFG55" s="18"/>
      <c r="WFH55" s="15"/>
      <c r="WFI55" s="86"/>
      <c r="WFJ55" s="97"/>
      <c r="WFK55" s="86"/>
      <c r="WFL55" s="112"/>
      <c r="WFM55" s="86"/>
      <c r="WFN55" s="25" t="s">
        <v>43</v>
      </c>
      <c r="WFO55" s="50">
        <v>10</v>
      </c>
      <c r="WFP55" s="16">
        <v>13</v>
      </c>
      <c r="WFQ55" s="86"/>
      <c r="WFR55" s="86"/>
      <c r="WFS55" s="86"/>
      <c r="WFT55" s="86"/>
      <c r="WFU55" s="86"/>
      <c r="WFV55" s="86"/>
      <c r="WFW55" s="86"/>
      <c r="WFX55" s="86"/>
      <c r="WFY55" s="86"/>
      <c r="WFZ55" s="17"/>
      <c r="WGA55" s="86"/>
      <c r="WGB55" s="86"/>
      <c r="WGC55" s="86"/>
      <c r="WGD55" s="86"/>
      <c r="WGE55" s="86"/>
      <c r="WGF55" s="86"/>
      <c r="WGG55" s="86"/>
      <c r="WGH55" s="86"/>
      <c r="WGI55" s="86"/>
      <c r="WGJ55" s="86"/>
      <c r="WGK55" s="86"/>
      <c r="WGL55" s="86"/>
      <c r="WGM55" s="18"/>
      <c r="WGN55" s="15"/>
      <c r="WGO55" s="86"/>
      <c r="WGP55" s="97"/>
      <c r="WGQ55" s="86"/>
      <c r="WGR55" s="112"/>
      <c r="WGS55" s="86"/>
      <c r="WGT55" s="25" t="s">
        <v>43</v>
      </c>
      <c r="WGU55" s="50">
        <v>10</v>
      </c>
      <c r="WGV55" s="16">
        <v>13</v>
      </c>
      <c r="WGW55" s="86"/>
      <c r="WGX55" s="86"/>
      <c r="WGY55" s="86"/>
      <c r="WGZ55" s="86"/>
      <c r="WHA55" s="86"/>
      <c r="WHB55" s="86"/>
      <c r="WHC55" s="86"/>
      <c r="WHD55" s="86"/>
      <c r="WHE55" s="86"/>
      <c r="WHF55" s="17"/>
      <c r="WHG55" s="86"/>
      <c r="WHH55" s="86"/>
      <c r="WHI55" s="86"/>
      <c r="WHJ55" s="86"/>
      <c r="WHK55" s="86"/>
      <c r="WHL55" s="86"/>
      <c r="WHM55" s="86"/>
      <c r="WHN55" s="86"/>
      <c r="WHO55" s="86"/>
      <c r="WHP55" s="86"/>
      <c r="WHQ55" s="86"/>
      <c r="WHR55" s="86"/>
      <c r="WHS55" s="18"/>
      <c r="WHT55" s="15"/>
      <c r="WHU55" s="86"/>
      <c r="WHV55" s="97"/>
      <c r="WHW55" s="86"/>
      <c r="WHX55" s="112"/>
      <c r="WHY55" s="86"/>
      <c r="WHZ55" s="25" t="s">
        <v>43</v>
      </c>
      <c r="WIA55" s="50">
        <v>10</v>
      </c>
      <c r="WIB55" s="16">
        <v>13</v>
      </c>
      <c r="WIC55" s="86"/>
      <c r="WID55" s="86"/>
      <c r="WIE55" s="86"/>
      <c r="WIF55" s="86"/>
      <c r="WIG55" s="86"/>
      <c r="WIH55" s="86"/>
      <c r="WII55" s="86"/>
      <c r="WIJ55" s="86"/>
      <c r="WIK55" s="86"/>
      <c r="WIL55" s="17"/>
      <c r="WIM55" s="86"/>
      <c r="WIN55" s="86"/>
      <c r="WIO55" s="86"/>
      <c r="WIP55" s="86"/>
      <c r="WIQ55" s="86"/>
      <c r="WIR55" s="86"/>
      <c r="WIS55" s="86"/>
      <c r="WIT55" s="86"/>
      <c r="WIU55" s="86"/>
      <c r="WIV55" s="86"/>
      <c r="WIW55" s="86"/>
      <c r="WIX55" s="86"/>
      <c r="WIY55" s="18"/>
      <c r="WIZ55" s="15"/>
      <c r="WJA55" s="86"/>
      <c r="WJB55" s="97"/>
      <c r="WJC55" s="86"/>
      <c r="WJD55" s="112"/>
      <c r="WJE55" s="86"/>
      <c r="WJF55" s="25" t="s">
        <v>43</v>
      </c>
      <c r="WJG55" s="50">
        <v>10</v>
      </c>
      <c r="WJH55" s="16">
        <v>13</v>
      </c>
      <c r="WJI55" s="86"/>
      <c r="WJJ55" s="86"/>
      <c r="WJK55" s="86"/>
      <c r="WJL55" s="86"/>
      <c r="WJM55" s="86"/>
      <c r="WJN55" s="86"/>
      <c r="WJO55" s="86"/>
      <c r="WJP55" s="86"/>
      <c r="WJQ55" s="86"/>
      <c r="WJR55" s="17"/>
      <c r="WJS55" s="86"/>
      <c r="WJT55" s="86"/>
      <c r="WJU55" s="86"/>
      <c r="WJV55" s="86"/>
      <c r="WJW55" s="86"/>
      <c r="WJX55" s="86"/>
      <c r="WJY55" s="86"/>
      <c r="WJZ55" s="86"/>
      <c r="WKA55" s="86"/>
      <c r="WKB55" s="86"/>
      <c r="WKC55" s="86"/>
      <c r="WKD55" s="86"/>
      <c r="WKE55" s="18"/>
      <c r="WKF55" s="15"/>
      <c r="WKG55" s="86"/>
      <c r="WKH55" s="97"/>
      <c r="WKI55" s="86"/>
      <c r="WKJ55" s="112"/>
      <c r="WKK55" s="86"/>
      <c r="WKL55" s="25" t="s">
        <v>43</v>
      </c>
      <c r="WKM55" s="50">
        <v>10</v>
      </c>
      <c r="WKN55" s="16">
        <v>13</v>
      </c>
      <c r="WKO55" s="86"/>
      <c r="WKP55" s="86"/>
      <c r="WKQ55" s="86"/>
      <c r="WKR55" s="86"/>
      <c r="WKS55" s="86"/>
      <c r="WKT55" s="86"/>
      <c r="WKU55" s="86"/>
      <c r="WKV55" s="86"/>
      <c r="WKW55" s="86"/>
      <c r="WKX55" s="17"/>
      <c r="WKY55" s="86"/>
      <c r="WKZ55" s="86"/>
      <c r="WLA55" s="86"/>
      <c r="WLB55" s="86"/>
      <c r="WLC55" s="86"/>
      <c r="WLD55" s="86"/>
      <c r="WLE55" s="86"/>
      <c r="WLF55" s="86"/>
      <c r="WLG55" s="86"/>
      <c r="WLH55" s="86"/>
      <c r="WLI55" s="86"/>
      <c r="WLJ55" s="86"/>
      <c r="WLK55" s="18"/>
      <c r="WLL55" s="15"/>
      <c r="WLM55" s="86"/>
      <c r="WLN55" s="97"/>
      <c r="WLO55" s="86"/>
      <c r="WLP55" s="112"/>
      <c r="WLQ55" s="86"/>
      <c r="WLR55" s="25" t="s">
        <v>43</v>
      </c>
      <c r="WLS55" s="50">
        <v>10</v>
      </c>
      <c r="WLT55" s="16">
        <v>13</v>
      </c>
      <c r="WLU55" s="86"/>
      <c r="WLV55" s="86"/>
      <c r="WLW55" s="86"/>
      <c r="WLX55" s="86"/>
      <c r="WLY55" s="86"/>
      <c r="WLZ55" s="86"/>
      <c r="WMA55" s="86"/>
      <c r="WMB55" s="86"/>
      <c r="WMC55" s="86"/>
      <c r="WMD55" s="17"/>
      <c r="WME55" s="86"/>
      <c r="WMF55" s="86"/>
      <c r="WMG55" s="86"/>
      <c r="WMH55" s="86"/>
      <c r="WMI55" s="86"/>
      <c r="WMJ55" s="86"/>
      <c r="WMK55" s="86"/>
      <c r="WML55" s="86"/>
      <c r="WMM55" s="86"/>
      <c r="WMN55" s="86"/>
      <c r="WMO55" s="86"/>
      <c r="WMP55" s="86"/>
      <c r="WMQ55" s="18"/>
      <c r="WMR55" s="15"/>
      <c r="WMS55" s="86"/>
      <c r="WMT55" s="97"/>
      <c r="WMU55" s="86"/>
      <c r="WMV55" s="112"/>
      <c r="WMW55" s="86"/>
      <c r="WMX55" s="25" t="s">
        <v>43</v>
      </c>
      <c r="WMY55" s="50">
        <v>10</v>
      </c>
      <c r="WMZ55" s="16">
        <v>13</v>
      </c>
      <c r="WNA55" s="86"/>
      <c r="WNB55" s="86"/>
      <c r="WNC55" s="86"/>
      <c r="WND55" s="86"/>
      <c r="WNE55" s="86"/>
      <c r="WNF55" s="86"/>
      <c r="WNG55" s="86"/>
      <c r="WNH55" s="86"/>
      <c r="WNI55" s="86"/>
      <c r="WNJ55" s="17"/>
      <c r="WNK55" s="86"/>
      <c r="WNL55" s="86"/>
      <c r="WNM55" s="86"/>
      <c r="WNN55" s="86"/>
      <c r="WNO55" s="86"/>
      <c r="WNP55" s="86"/>
      <c r="WNQ55" s="86"/>
      <c r="WNR55" s="86"/>
      <c r="WNS55" s="86"/>
      <c r="WNT55" s="86"/>
      <c r="WNU55" s="86"/>
      <c r="WNV55" s="86"/>
      <c r="WNW55" s="18"/>
      <c r="WNX55" s="15"/>
      <c r="WNY55" s="86"/>
      <c r="WNZ55" s="97"/>
      <c r="WOA55" s="86"/>
      <c r="WOB55" s="112"/>
      <c r="WOC55" s="86"/>
      <c r="WOD55" s="25" t="s">
        <v>43</v>
      </c>
      <c r="WOE55" s="50">
        <v>10</v>
      </c>
      <c r="WOF55" s="16">
        <v>13</v>
      </c>
      <c r="WOG55" s="86"/>
      <c r="WOH55" s="86"/>
      <c r="WOI55" s="86"/>
      <c r="WOJ55" s="86"/>
      <c r="WOK55" s="86"/>
      <c r="WOL55" s="86"/>
      <c r="WOM55" s="86"/>
      <c r="WON55" s="86"/>
      <c r="WOO55" s="86"/>
      <c r="WOP55" s="17"/>
      <c r="WOQ55" s="86"/>
      <c r="WOR55" s="86"/>
      <c r="WOS55" s="86"/>
      <c r="WOT55" s="86"/>
      <c r="WOU55" s="86"/>
      <c r="WOV55" s="86"/>
      <c r="WOW55" s="86"/>
      <c r="WOX55" s="86"/>
      <c r="WOY55" s="86"/>
      <c r="WOZ55" s="86"/>
      <c r="WPA55" s="86"/>
      <c r="WPB55" s="86"/>
      <c r="WPC55" s="18"/>
      <c r="WPD55" s="15"/>
      <c r="WPE55" s="86"/>
      <c r="WPF55" s="97"/>
      <c r="WPG55" s="86"/>
      <c r="WPH55" s="112"/>
      <c r="WPI55" s="86"/>
      <c r="WPJ55" s="25" t="s">
        <v>43</v>
      </c>
      <c r="WPK55" s="50">
        <v>10</v>
      </c>
      <c r="WPL55" s="16">
        <v>13</v>
      </c>
      <c r="WPM55" s="86"/>
      <c r="WPN55" s="86"/>
      <c r="WPO55" s="86"/>
      <c r="WPP55" s="86"/>
      <c r="WPQ55" s="86"/>
      <c r="WPR55" s="86"/>
      <c r="WPS55" s="86"/>
      <c r="WPT55" s="86"/>
      <c r="WPU55" s="86"/>
      <c r="WPV55" s="17"/>
      <c r="WPW55" s="86"/>
      <c r="WPX55" s="86"/>
      <c r="WPY55" s="86"/>
      <c r="WPZ55" s="86"/>
      <c r="WQA55" s="86"/>
      <c r="WQB55" s="86"/>
      <c r="WQC55" s="86"/>
      <c r="WQD55" s="86"/>
      <c r="WQE55" s="86"/>
      <c r="WQF55" s="86"/>
      <c r="WQG55" s="86"/>
      <c r="WQH55" s="86"/>
      <c r="WQI55" s="18"/>
      <c r="WQJ55" s="15"/>
      <c r="WQK55" s="86"/>
      <c r="WQL55" s="97"/>
      <c r="WQM55" s="86"/>
      <c r="WQN55" s="112"/>
      <c r="WQO55" s="86"/>
      <c r="WQP55" s="25" t="s">
        <v>43</v>
      </c>
      <c r="WQQ55" s="50">
        <v>10</v>
      </c>
      <c r="WQR55" s="16">
        <v>13</v>
      </c>
      <c r="WQS55" s="86"/>
      <c r="WQT55" s="86"/>
      <c r="WQU55" s="86"/>
      <c r="WQV55" s="86"/>
      <c r="WQW55" s="86"/>
      <c r="WQX55" s="86"/>
      <c r="WQY55" s="86"/>
      <c r="WQZ55" s="86"/>
      <c r="WRA55" s="86"/>
      <c r="WRB55" s="17"/>
      <c r="WRC55" s="86"/>
      <c r="WRD55" s="86"/>
      <c r="WRE55" s="86"/>
      <c r="WRF55" s="86"/>
      <c r="WRG55" s="86"/>
      <c r="WRH55" s="86"/>
      <c r="WRI55" s="86"/>
      <c r="WRJ55" s="86"/>
      <c r="WRK55" s="86"/>
      <c r="WRL55" s="86"/>
      <c r="WRM55" s="86"/>
      <c r="WRN55" s="86"/>
      <c r="WRO55" s="18"/>
      <c r="WRP55" s="15"/>
      <c r="WRQ55" s="86"/>
      <c r="WRR55" s="97"/>
      <c r="WRS55" s="86"/>
      <c r="WRT55" s="112"/>
      <c r="WRU55" s="86"/>
      <c r="WRV55" s="25" t="s">
        <v>43</v>
      </c>
      <c r="WRW55" s="50">
        <v>10</v>
      </c>
      <c r="WRX55" s="16">
        <v>13</v>
      </c>
      <c r="WRY55" s="86"/>
      <c r="WRZ55" s="86"/>
      <c r="WSA55" s="86"/>
      <c r="WSB55" s="86"/>
      <c r="WSC55" s="86"/>
      <c r="WSD55" s="86"/>
      <c r="WSE55" s="86"/>
      <c r="WSF55" s="86"/>
      <c r="WSG55" s="86"/>
      <c r="WSH55" s="17"/>
      <c r="WSI55" s="86"/>
      <c r="WSJ55" s="86"/>
      <c r="WSK55" s="86"/>
      <c r="WSL55" s="86"/>
      <c r="WSM55" s="86"/>
      <c r="WSN55" s="86"/>
      <c r="WSO55" s="86"/>
      <c r="WSP55" s="86"/>
      <c r="WSQ55" s="86"/>
      <c r="WSR55" s="86"/>
      <c r="WSS55" s="86"/>
      <c r="WST55" s="86"/>
      <c r="WSU55" s="18"/>
      <c r="WSV55" s="15"/>
      <c r="WSW55" s="86"/>
      <c r="WSX55" s="97"/>
      <c r="WSY55" s="86"/>
      <c r="WSZ55" s="112"/>
      <c r="WTA55" s="86"/>
      <c r="WTB55" s="25" t="s">
        <v>43</v>
      </c>
      <c r="WTC55" s="50">
        <v>10</v>
      </c>
      <c r="WTD55" s="16">
        <v>13</v>
      </c>
      <c r="WTE55" s="86"/>
      <c r="WTF55" s="86"/>
      <c r="WTG55" s="86"/>
      <c r="WTH55" s="86"/>
      <c r="WTI55" s="86"/>
      <c r="WTJ55" s="86"/>
      <c r="WTK55" s="86"/>
      <c r="WTL55" s="86"/>
      <c r="WTM55" s="86"/>
      <c r="WTN55" s="17"/>
      <c r="WTO55" s="86"/>
      <c r="WTP55" s="86"/>
      <c r="WTQ55" s="86"/>
      <c r="WTR55" s="86"/>
      <c r="WTS55" s="86"/>
      <c r="WTT55" s="86"/>
      <c r="WTU55" s="86"/>
      <c r="WTV55" s="86"/>
      <c r="WTW55" s="86"/>
      <c r="WTX55" s="86"/>
      <c r="WTY55" s="86"/>
      <c r="WTZ55" s="86"/>
      <c r="WUA55" s="18"/>
      <c r="WUB55" s="15"/>
      <c r="WUC55" s="86"/>
      <c r="WUD55" s="97"/>
      <c r="WUE55" s="86"/>
      <c r="WUF55" s="112"/>
      <c r="WUG55" s="86"/>
      <c r="WUH55" s="25" t="s">
        <v>43</v>
      </c>
      <c r="WUI55" s="50">
        <v>10</v>
      </c>
      <c r="WUJ55" s="16">
        <v>13</v>
      </c>
      <c r="WUK55" s="86"/>
      <c r="WUL55" s="86"/>
      <c r="WUM55" s="86"/>
      <c r="WUN55" s="86"/>
      <c r="WUO55" s="86"/>
      <c r="WUP55" s="86"/>
      <c r="WUQ55" s="86"/>
      <c r="WUR55" s="86"/>
      <c r="WUS55" s="86"/>
      <c r="WUT55" s="17"/>
      <c r="WUU55" s="86"/>
      <c r="WUV55" s="86"/>
      <c r="WUW55" s="86"/>
      <c r="WUX55" s="86"/>
      <c r="WUY55" s="86"/>
      <c r="WUZ55" s="86"/>
      <c r="WVA55" s="86"/>
      <c r="WVB55" s="86"/>
      <c r="WVC55" s="86"/>
      <c r="WVD55" s="86"/>
      <c r="WVE55" s="86"/>
      <c r="WVF55" s="86"/>
      <c r="WVG55" s="18"/>
      <c r="WVH55" s="15"/>
      <c r="WVI55" s="86"/>
      <c r="WVJ55" s="97"/>
      <c r="WVK55" s="86"/>
      <c r="WVL55" s="112"/>
      <c r="WVM55" s="86"/>
      <c r="WVN55" s="25" t="s">
        <v>43</v>
      </c>
      <c r="WVO55" s="50">
        <v>10</v>
      </c>
      <c r="WVP55" s="16">
        <v>13</v>
      </c>
      <c r="WVQ55" s="86"/>
      <c r="WVR55" s="86"/>
      <c r="WVS55" s="86"/>
      <c r="WVT55" s="86"/>
      <c r="WVU55" s="86"/>
      <c r="WVV55" s="86"/>
      <c r="WVW55" s="86"/>
      <c r="WVX55" s="86"/>
      <c r="WVY55" s="86"/>
      <c r="WVZ55" s="17"/>
      <c r="WWA55" s="86"/>
      <c r="WWB55" s="86"/>
      <c r="WWC55" s="86"/>
      <c r="WWD55" s="86"/>
      <c r="WWE55" s="86"/>
      <c r="WWF55" s="86"/>
      <c r="WWG55" s="86"/>
      <c r="WWH55" s="86"/>
      <c r="WWI55" s="86"/>
      <c r="WWJ55" s="86"/>
      <c r="WWK55" s="86"/>
      <c r="WWL55" s="86"/>
      <c r="WWM55" s="18"/>
      <c r="WWN55" s="15"/>
      <c r="WWO55" s="86"/>
      <c r="WWP55" s="97"/>
      <c r="WWQ55" s="86"/>
      <c r="WWR55" s="112"/>
      <c r="WWS55" s="86"/>
      <c r="WWT55" s="25" t="s">
        <v>43</v>
      </c>
      <c r="WWU55" s="50">
        <v>10</v>
      </c>
      <c r="WWV55" s="16">
        <v>13</v>
      </c>
      <c r="WWW55" s="86"/>
      <c r="WWX55" s="86"/>
      <c r="WWY55" s="86"/>
      <c r="WWZ55" s="86"/>
      <c r="WXA55" s="86"/>
      <c r="WXB55" s="86"/>
      <c r="WXC55" s="86"/>
      <c r="WXD55" s="86"/>
      <c r="WXE55" s="86"/>
      <c r="WXF55" s="17"/>
      <c r="WXG55" s="86"/>
      <c r="WXH55" s="86"/>
      <c r="WXI55" s="86"/>
      <c r="WXJ55" s="86"/>
      <c r="WXK55" s="86"/>
      <c r="WXL55" s="86"/>
      <c r="WXM55" s="86"/>
      <c r="WXN55" s="86"/>
      <c r="WXO55" s="86"/>
      <c r="WXP55" s="86"/>
      <c r="WXQ55" s="86"/>
      <c r="WXR55" s="86"/>
      <c r="WXS55" s="18"/>
      <c r="WXT55" s="15"/>
      <c r="WXU55" s="86"/>
      <c r="WXV55" s="97"/>
      <c r="WXW55" s="86"/>
      <c r="WXX55" s="112"/>
      <c r="WXY55" s="86"/>
      <c r="WXZ55" s="25" t="s">
        <v>43</v>
      </c>
      <c r="WYA55" s="50">
        <v>10</v>
      </c>
      <c r="WYB55" s="16">
        <v>13</v>
      </c>
      <c r="WYC55" s="86"/>
      <c r="WYD55" s="86"/>
      <c r="WYE55" s="86"/>
      <c r="WYF55" s="86"/>
      <c r="WYG55" s="86"/>
      <c r="WYH55" s="86"/>
      <c r="WYI55" s="86"/>
      <c r="WYJ55" s="86"/>
      <c r="WYK55" s="86"/>
      <c r="WYL55" s="17"/>
      <c r="WYM55" s="86"/>
      <c r="WYN55" s="86"/>
      <c r="WYO55" s="86"/>
      <c r="WYP55" s="86"/>
      <c r="WYQ55" s="86"/>
      <c r="WYR55" s="86"/>
      <c r="WYS55" s="86"/>
      <c r="WYT55" s="86"/>
      <c r="WYU55" s="86"/>
      <c r="WYV55" s="86"/>
      <c r="WYW55" s="86"/>
      <c r="WYX55" s="86"/>
      <c r="WYY55" s="18"/>
      <c r="WYZ55" s="15"/>
      <c r="WZA55" s="86"/>
      <c r="WZB55" s="97"/>
      <c r="WZC55" s="86"/>
      <c r="WZD55" s="112"/>
      <c r="WZE55" s="86"/>
      <c r="WZF55" s="25" t="s">
        <v>43</v>
      </c>
      <c r="WZG55" s="50">
        <v>10</v>
      </c>
      <c r="WZH55" s="16">
        <v>13</v>
      </c>
      <c r="WZI55" s="86"/>
      <c r="WZJ55" s="86"/>
      <c r="WZK55" s="86"/>
      <c r="WZL55" s="86"/>
      <c r="WZM55" s="86"/>
      <c r="WZN55" s="86"/>
      <c r="WZO55" s="86"/>
      <c r="WZP55" s="86"/>
      <c r="WZQ55" s="86"/>
      <c r="WZR55" s="17"/>
      <c r="WZS55" s="86"/>
      <c r="WZT55" s="86"/>
      <c r="WZU55" s="86"/>
      <c r="WZV55" s="86"/>
      <c r="WZW55" s="86"/>
      <c r="WZX55" s="86"/>
      <c r="WZY55" s="86"/>
      <c r="WZZ55" s="86"/>
      <c r="XAA55" s="86"/>
      <c r="XAB55" s="86"/>
      <c r="XAC55" s="86"/>
      <c r="XAD55" s="86"/>
      <c r="XAE55" s="18"/>
      <c r="XAF55" s="15"/>
      <c r="XAG55" s="86"/>
      <c r="XAH55" s="97"/>
      <c r="XAI55" s="86"/>
      <c r="XAJ55" s="112"/>
      <c r="XAK55" s="86"/>
      <c r="XAL55" s="25" t="s">
        <v>43</v>
      </c>
      <c r="XAM55" s="50">
        <v>10</v>
      </c>
      <c r="XAN55" s="16">
        <v>13</v>
      </c>
      <c r="XAO55" s="86"/>
      <c r="XAP55" s="86"/>
      <c r="XAQ55" s="86"/>
      <c r="XAR55" s="86"/>
      <c r="XAS55" s="86"/>
      <c r="XAT55" s="86"/>
      <c r="XAU55" s="86"/>
      <c r="XAV55" s="86"/>
      <c r="XAW55" s="86"/>
      <c r="XAX55" s="17"/>
      <c r="XAY55" s="86"/>
      <c r="XAZ55" s="86"/>
      <c r="XBA55" s="86"/>
      <c r="XBB55" s="86"/>
      <c r="XBC55" s="86"/>
      <c r="XBD55" s="86"/>
      <c r="XBE55" s="86"/>
      <c r="XBF55" s="86"/>
      <c r="XBG55" s="86"/>
      <c r="XBH55" s="86"/>
      <c r="XBI55" s="86"/>
      <c r="XBJ55" s="86"/>
      <c r="XBK55" s="18"/>
      <c r="XBL55" s="15"/>
      <c r="XBM55" s="86"/>
      <c r="XBN55" s="97"/>
      <c r="XBO55" s="86"/>
      <c r="XBP55" s="112"/>
      <c r="XBQ55" s="86"/>
      <c r="XBR55" s="25" t="s">
        <v>43</v>
      </c>
      <c r="XBS55" s="50">
        <v>10</v>
      </c>
      <c r="XBT55" s="16">
        <v>13</v>
      </c>
      <c r="XBU55" s="86"/>
      <c r="XBV55" s="86"/>
      <c r="XBW55" s="86"/>
      <c r="XBX55" s="86"/>
      <c r="XBY55" s="86"/>
      <c r="XBZ55" s="86"/>
      <c r="XCA55" s="86"/>
      <c r="XCB55" s="86"/>
      <c r="XCC55" s="86"/>
      <c r="XCD55" s="17"/>
      <c r="XCE55" s="86"/>
      <c r="XCF55" s="86"/>
      <c r="XCG55" s="86"/>
      <c r="XCH55" s="86"/>
      <c r="XCI55" s="86"/>
      <c r="XCJ55" s="86"/>
      <c r="XCK55" s="86"/>
      <c r="XCL55" s="86"/>
      <c r="XCM55" s="86"/>
      <c r="XCN55" s="86"/>
      <c r="XCO55" s="86"/>
      <c r="XCP55" s="86"/>
      <c r="XCQ55" s="18"/>
      <c r="XCR55" s="15"/>
      <c r="XCS55" s="86"/>
      <c r="XCT55" s="97"/>
      <c r="XCU55" s="86"/>
      <c r="XCV55" s="112"/>
      <c r="XCW55" s="86"/>
      <c r="XCX55" s="25" t="s">
        <v>43</v>
      </c>
      <c r="XCY55" s="50">
        <v>10</v>
      </c>
      <c r="XCZ55" s="16">
        <v>13</v>
      </c>
      <c r="XDA55" s="86"/>
      <c r="XDB55" s="86"/>
      <c r="XDC55" s="86"/>
      <c r="XDD55" s="86"/>
      <c r="XDE55" s="86"/>
      <c r="XDF55" s="86"/>
      <c r="XDG55" s="86"/>
      <c r="XDH55" s="86"/>
      <c r="XDI55" s="86"/>
      <c r="XDJ55" s="17"/>
      <c r="XDK55" s="86"/>
      <c r="XDL55" s="86"/>
      <c r="XDM55" s="86"/>
      <c r="XDN55" s="86"/>
      <c r="XDO55" s="86"/>
      <c r="XDP55" s="86"/>
      <c r="XDQ55" s="86"/>
      <c r="XDR55" s="86"/>
      <c r="XDS55" s="86"/>
      <c r="XDT55" s="86"/>
      <c r="XDU55" s="86"/>
      <c r="XDV55" s="86"/>
      <c r="XDW55" s="18"/>
      <c r="XDX55" s="15"/>
      <c r="XDY55" s="86"/>
      <c r="XDZ55" s="97"/>
      <c r="XEA55" s="86"/>
      <c r="XEB55" s="112"/>
      <c r="XEC55" s="86"/>
      <c r="XED55" s="25" t="s">
        <v>43</v>
      </c>
      <c r="XEE55" s="50">
        <v>10</v>
      </c>
      <c r="XEF55" s="16">
        <v>13</v>
      </c>
      <c r="XEG55" s="86"/>
      <c r="XEH55" s="86"/>
      <c r="XEI55" s="86"/>
      <c r="XEJ55" s="86"/>
      <c r="XEK55" s="86"/>
      <c r="XEL55" s="86"/>
      <c r="XEM55" s="86"/>
      <c r="XEN55" s="86"/>
      <c r="XEO55" s="86"/>
      <c r="XEP55" s="17"/>
      <c r="XEQ55" s="86"/>
      <c r="XER55" s="86"/>
      <c r="XES55" s="86"/>
      <c r="XET55" s="86"/>
      <c r="XEU55" s="86"/>
      <c r="XEV55" s="86"/>
      <c r="XEW55" s="86"/>
      <c r="XEX55" s="86"/>
      <c r="XEY55" s="86"/>
      <c r="XEZ55" s="86"/>
      <c r="XFA55" s="86"/>
      <c r="XFB55" s="86"/>
      <c r="XFC55" s="18"/>
    </row>
    <row r="56" spans="1:16383" s="19" customFormat="1" ht="14.4" x14ac:dyDescent="0.3">
      <c r="A56" s="15"/>
      <c r="B56" s="86"/>
      <c r="C56" s="97"/>
      <c r="D56" s="86"/>
      <c r="E56" s="99"/>
      <c r="F56" s="86"/>
      <c r="G56" s="25" t="s">
        <v>44</v>
      </c>
      <c r="H56" s="50">
        <v>10</v>
      </c>
      <c r="I56" s="16">
        <v>17</v>
      </c>
      <c r="J56" s="86"/>
      <c r="K56" s="86"/>
      <c r="L56" s="86"/>
      <c r="M56" s="86"/>
      <c r="N56" s="86"/>
      <c r="O56" s="86"/>
      <c r="P56" s="86"/>
      <c r="Q56" s="86"/>
      <c r="R56" s="86"/>
      <c r="S56" s="17"/>
      <c r="T56" s="86"/>
      <c r="U56" s="86"/>
      <c r="V56" s="86"/>
      <c r="W56" s="86"/>
      <c r="X56" s="86"/>
      <c r="Y56" s="86"/>
      <c r="Z56" s="86"/>
      <c r="AA56" s="86"/>
      <c r="AB56" s="86"/>
      <c r="AC56" s="86"/>
      <c r="AD56" s="86"/>
      <c r="AE56" s="101"/>
      <c r="AF56" s="76"/>
      <c r="AG56" s="113"/>
      <c r="AH56" s="97"/>
      <c r="AI56" s="86"/>
      <c r="AJ56" s="112"/>
      <c r="AK56" s="86"/>
      <c r="AL56" s="25" t="s">
        <v>44</v>
      </c>
      <c r="AM56" s="50">
        <v>10</v>
      </c>
      <c r="AN56" s="16">
        <v>13</v>
      </c>
      <c r="AO56" s="86"/>
      <c r="AP56" s="86"/>
      <c r="AQ56" s="86"/>
      <c r="AR56" s="86"/>
      <c r="AS56" s="86"/>
      <c r="AT56" s="86"/>
      <c r="AU56" s="86"/>
      <c r="AV56" s="86"/>
      <c r="AW56" s="86"/>
      <c r="AX56" s="17"/>
      <c r="AY56" s="86"/>
      <c r="AZ56" s="86"/>
      <c r="BA56" s="86"/>
      <c r="BB56" s="86"/>
      <c r="BC56" s="86"/>
      <c r="BD56" s="86"/>
      <c r="BE56" s="86"/>
      <c r="BF56" s="86"/>
      <c r="BG56" s="86"/>
      <c r="BH56" s="86"/>
      <c r="BI56" s="86"/>
      <c r="BJ56" s="86"/>
      <c r="BK56" s="18"/>
      <c r="BL56" s="15"/>
      <c r="BM56" s="86"/>
      <c r="BN56" s="97"/>
      <c r="BO56" s="86"/>
      <c r="BP56" s="112"/>
      <c r="BQ56" s="86"/>
      <c r="BR56" s="25" t="s">
        <v>44</v>
      </c>
      <c r="BS56" s="50">
        <v>10</v>
      </c>
      <c r="BT56" s="16">
        <v>13</v>
      </c>
      <c r="BU56" s="86"/>
      <c r="BV56" s="86"/>
      <c r="BW56" s="86"/>
      <c r="BX56" s="86"/>
      <c r="BY56" s="86"/>
      <c r="BZ56" s="86"/>
      <c r="CA56" s="86"/>
      <c r="CB56" s="86"/>
      <c r="CC56" s="86"/>
      <c r="CD56" s="17"/>
      <c r="CE56" s="86"/>
      <c r="CF56" s="86"/>
      <c r="CG56" s="86"/>
      <c r="CH56" s="86"/>
      <c r="CI56" s="86"/>
      <c r="CJ56" s="86"/>
      <c r="CK56" s="86"/>
      <c r="CL56" s="86"/>
      <c r="CM56" s="86"/>
      <c r="CN56" s="86"/>
      <c r="CO56" s="86"/>
      <c r="CP56" s="86"/>
      <c r="CQ56" s="18"/>
      <c r="CR56" s="15"/>
      <c r="CS56" s="86"/>
      <c r="CT56" s="97"/>
      <c r="CU56" s="86"/>
      <c r="CV56" s="112"/>
      <c r="CW56" s="86"/>
      <c r="CX56" s="25" t="s">
        <v>44</v>
      </c>
      <c r="CY56" s="50">
        <v>10</v>
      </c>
      <c r="CZ56" s="16">
        <v>13</v>
      </c>
      <c r="DA56" s="86"/>
      <c r="DB56" s="86"/>
      <c r="DC56" s="86"/>
      <c r="DD56" s="86"/>
      <c r="DE56" s="86"/>
      <c r="DF56" s="86"/>
      <c r="DG56" s="86"/>
      <c r="DH56" s="86"/>
      <c r="DI56" s="86"/>
      <c r="DJ56" s="17"/>
      <c r="DK56" s="86"/>
      <c r="DL56" s="86"/>
      <c r="DM56" s="86"/>
      <c r="DN56" s="86"/>
      <c r="DO56" s="86"/>
      <c r="DP56" s="86"/>
      <c r="DQ56" s="86"/>
      <c r="DR56" s="86"/>
      <c r="DS56" s="86"/>
      <c r="DT56" s="86"/>
      <c r="DU56" s="86"/>
      <c r="DV56" s="86"/>
      <c r="DW56" s="18"/>
      <c r="DX56" s="15"/>
      <c r="DY56" s="86"/>
      <c r="DZ56" s="97"/>
      <c r="EA56" s="86"/>
      <c r="EB56" s="112"/>
      <c r="EC56" s="86"/>
      <c r="ED56" s="25" t="s">
        <v>44</v>
      </c>
      <c r="EE56" s="50">
        <v>10</v>
      </c>
      <c r="EF56" s="16">
        <v>13</v>
      </c>
      <c r="EG56" s="86"/>
      <c r="EH56" s="86"/>
      <c r="EI56" s="86"/>
      <c r="EJ56" s="86"/>
      <c r="EK56" s="86"/>
      <c r="EL56" s="86"/>
      <c r="EM56" s="86"/>
      <c r="EN56" s="86"/>
      <c r="EO56" s="86"/>
      <c r="EP56" s="17"/>
      <c r="EQ56" s="86"/>
      <c r="ER56" s="86"/>
      <c r="ES56" s="86"/>
      <c r="ET56" s="86"/>
      <c r="EU56" s="86"/>
      <c r="EV56" s="86"/>
      <c r="EW56" s="86"/>
      <c r="EX56" s="86"/>
      <c r="EY56" s="86"/>
      <c r="EZ56" s="86"/>
      <c r="FA56" s="86"/>
      <c r="FB56" s="86"/>
      <c r="FC56" s="18"/>
      <c r="FD56" s="15"/>
      <c r="FE56" s="86"/>
      <c r="FF56" s="97"/>
      <c r="FG56" s="86"/>
      <c r="FH56" s="112"/>
      <c r="FI56" s="86"/>
      <c r="FJ56" s="25" t="s">
        <v>44</v>
      </c>
      <c r="FK56" s="50">
        <v>10</v>
      </c>
      <c r="FL56" s="16">
        <v>13</v>
      </c>
      <c r="FM56" s="86"/>
      <c r="FN56" s="86"/>
      <c r="FO56" s="86"/>
      <c r="FP56" s="86"/>
      <c r="FQ56" s="86"/>
      <c r="FR56" s="86"/>
      <c r="FS56" s="86"/>
      <c r="FT56" s="86"/>
      <c r="FU56" s="86"/>
      <c r="FV56" s="17"/>
      <c r="FW56" s="86"/>
      <c r="FX56" s="86"/>
      <c r="FY56" s="86"/>
      <c r="FZ56" s="86"/>
      <c r="GA56" s="86"/>
      <c r="GB56" s="86"/>
      <c r="GC56" s="86"/>
      <c r="GD56" s="86"/>
      <c r="GE56" s="86"/>
      <c r="GF56" s="86"/>
      <c r="GG56" s="86"/>
      <c r="GH56" s="86"/>
      <c r="GI56" s="18"/>
      <c r="GJ56" s="15"/>
      <c r="GK56" s="86"/>
      <c r="GL56" s="97"/>
      <c r="GM56" s="86"/>
      <c r="GN56" s="112"/>
      <c r="GO56" s="86"/>
      <c r="GP56" s="25" t="s">
        <v>44</v>
      </c>
      <c r="GQ56" s="50">
        <v>10</v>
      </c>
      <c r="GR56" s="16">
        <v>13</v>
      </c>
      <c r="GS56" s="86"/>
      <c r="GT56" s="86"/>
      <c r="GU56" s="86"/>
      <c r="GV56" s="86"/>
      <c r="GW56" s="86"/>
      <c r="GX56" s="86"/>
      <c r="GY56" s="86"/>
      <c r="GZ56" s="86"/>
      <c r="HA56" s="86"/>
      <c r="HB56" s="17"/>
      <c r="HC56" s="86"/>
      <c r="HD56" s="86"/>
      <c r="HE56" s="86"/>
      <c r="HF56" s="86"/>
      <c r="HG56" s="86"/>
      <c r="HH56" s="86"/>
      <c r="HI56" s="86"/>
      <c r="HJ56" s="86"/>
      <c r="HK56" s="86"/>
      <c r="HL56" s="86"/>
      <c r="HM56" s="86"/>
      <c r="HN56" s="86"/>
      <c r="HO56" s="18"/>
      <c r="HP56" s="15"/>
      <c r="HQ56" s="86"/>
      <c r="HR56" s="97"/>
      <c r="HS56" s="86"/>
      <c r="HT56" s="112"/>
      <c r="HU56" s="86"/>
      <c r="HV56" s="25" t="s">
        <v>44</v>
      </c>
      <c r="HW56" s="50">
        <v>10</v>
      </c>
      <c r="HX56" s="16">
        <v>13</v>
      </c>
      <c r="HY56" s="86"/>
      <c r="HZ56" s="86"/>
      <c r="IA56" s="86"/>
      <c r="IB56" s="86"/>
      <c r="IC56" s="86"/>
      <c r="ID56" s="86"/>
      <c r="IE56" s="86"/>
      <c r="IF56" s="86"/>
      <c r="IG56" s="86"/>
      <c r="IH56" s="17"/>
      <c r="II56" s="86"/>
      <c r="IJ56" s="86"/>
      <c r="IK56" s="86"/>
      <c r="IL56" s="86"/>
      <c r="IM56" s="86"/>
      <c r="IN56" s="86"/>
      <c r="IO56" s="86"/>
      <c r="IP56" s="86"/>
      <c r="IQ56" s="86"/>
      <c r="IR56" s="86"/>
      <c r="IS56" s="86"/>
      <c r="IT56" s="86"/>
      <c r="IU56" s="18"/>
      <c r="IV56" s="15"/>
      <c r="IW56" s="86"/>
      <c r="IX56" s="97"/>
      <c r="IY56" s="86"/>
      <c r="IZ56" s="112"/>
      <c r="JA56" s="86"/>
      <c r="JB56" s="25" t="s">
        <v>44</v>
      </c>
      <c r="JC56" s="50">
        <v>10</v>
      </c>
      <c r="JD56" s="16">
        <v>13</v>
      </c>
      <c r="JE56" s="86"/>
      <c r="JF56" s="86"/>
      <c r="JG56" s="86"/>
      <c r="JH56" s="86"/>
      <c r="JI56" s="86"/>
      <c r="JJ56" s="86"/>
      <c r="JK56" s="86"/>
      <c r="JL56" s="86"/>
      <c r="JM56" s="86"/>
      <c r="JN56" s="17"/>
      <c r="JO56" s="86"/>
      <c r="JP56" s="86"/>
      <c r="JQ56" s="86"/>
      <c r="JR56" s="86"/>
      <c r="JS56" s="86"/>
      <c r="JT56" s="86"/>
      <c r="JU56" s="86"/>
      <c r="JV56" s="86"/>
      <c r="JW56" s="86"/>
      <c r="JX56" s="86"/>
      <c r="JY56" s="86"/>
      <c r="JZ56" s="86"/>
      <c r="KA56" s="18"/>
      <c r="KB56" s="15"/>
      <c r="KC56" s="86"/>
      <c r="KD56" s="97"/>
      <c r="KE56" s="86"/>
      <c r="KF56" s="112"/>
      <c r="KG56" s="86"/>
      <c r="KH56" s="25" t="s">
        <v>44</v>
      </c>
      <c r="KI56" s="50">
        <v>10</v>
      </c>
      <c r="KJ56" s="16">
        <v>13</v>
      </c>
      <c r="KK56" s="86"/>
      <c r="KL56" s="86"/>
      <c r="KM56" s="86"/>
      <c r="KN56" s="86"/>
      <c r="KO56" s="86"/>
      <c r="KP56" s="86"/>
      <c r="KQ56" s="86"/>
      <c r="KR56" s="86"/>
      <c r="KS56" s="86"/>
      <c r="KT56" s="17"/>
      <c r="KU56" s="86"/>
      <c r="KV56" s="86"/>
      <c r="KW56" s="86"/>
      <c r="KX56" s="86"/>
      <c r="KY56" s="86"/>
      <c r="KZ56" s="86"/>
      <c r="LA56" s="86"/>
      <c r="LB56" s="86"/>
      <c r="LC56" s="86"/>
      <c r="LD56" s="86"/>
      <c r="LE56" s="86"/>
      <c r="LF56" s="86"/>
      <c r="LG56" s="18"/>
      <c r="LH56" s="15"/>
      <c r="LI56" s="86"/>
      <c r="LJ56" s="97"/>
      <c r="LK56" s="86"/>
      <c r="LL56" s="112"/>
      <c r="LM56" s="86"/>
      <c r="LN56" s="25" t="s">
        <v>44</v>
      </c>
      <c r="LO56" s="50">
        <v>10</v>
      </c>
      <c r="LP56" s="16">
        <v>13</v>
      </c>
      <c r="LQ56" s="86"/>
      <c r="LR56" s="86"/>
      <c r="LS56" s="86"/>
      <c r="LT56" s="86"/>
      <c r="LU56" s="86"/>
      <c r="LV56" s="86"/>
      <c r="LW56" s="86"/>
      <c r="LX56" s="86"/>
      <c r="LY56" s="86"/>
      <c r="LZ56" s="17"/>
      <c r="MA56" s="86"/>
      <c r="MB56" s="86"/>
      <c r="MC56" s="86"/>
      <c r="MD56" s="86"/>
      <c r="ME56" s="86"/>
      <c r="MF56" s="86"/>
      <c r="MG56" s="86"/>
      <c r="MH56" s="86"/>
      <c r="MI56" s="86"/>
      <c r="MJ56" s="86"/>
      <c r="MK56" s="86"/>
      <c r="ML56" s="86"/>
      <c r="MM56" s="18"/>
      <c r="MN56" s="15"/>
      <c r="MO56" s="86"/>
      <c r="MP56" s="97"/>
      <c r="MQ56" s="86"/>
      <c r="MR56" s="112"/>
      <c r="MS56" s="86"/>
      <c r="MT56" s="25" t="s">
        <v>44</v>
      </c>
      <c r="MU56" s="50">
        <v>10</v>
      </c>
      <c r="MV56" s="16">
        <v>13</v>
      </c>
      <c r="MW56" s="86"/>
      <c r="MX56" s="86"/>
      <c r="MY56" s="86"/>
      <c r="MZ56" s="86"/>
      <c r="NA56" s="86"/>
      <c r="NB56" s="86"/>
      <c r="NC56" s="86"/>
      <c r="ND56" s="86"/>
      <c r="NE56" s="86"/>
      <c r="NF56" s="17"/>
      <c r="NG56" s="86"/>
      <c r="NH56" s="86"/>
      <c r="NI56" s="86"/>
      <c r="NJ56" s="86"/>
      <c r="NK56" s="86"/>
      <c r="NL56" s="86"/>
      <c r="NM56" s="86"/>
      <c r="NN56" s="86"/>
      <c r="NO56" s="86"/>
      <c r="NP56" s="86"/>
      <c r="NQ56" s="86"/>
      <c r="NR56" s="86"/>
      <c r="NS56" s="18"/>
      <c r="NT56" s="15"/>
      <c r="NU56" s="86"/>
      <c r="NV56" s="97"/>
      <c r="NW56" s="86"/>
      <c r="NX56" s="112"/>
      <c r="NY56" s="86"/>
      <c r="NZ56" s="25" t="s">
        <v>44</v>
      </c>
      <c r="OA56" s="50">
        <v>10</v>
      </c>
      <c r="OB56" s="16">
        <v>13</v>
      </c>
      <c r="OC56" s="86"/>
      <c r="OD56" s="86"/>
      <c r="OE56" s="86"/>
      <c r="OF56" s="86"/>
      <c r="OG56" s="86"/>
      <c r="OH56" s="86"/>
      <c r="OI56" s="86"/>
      <c r="OJ56" s="86"/>
      <c r="OK56" s="86"/>
      <c r="OL56" s="17"/>
      <c r="OM56" s="86"/>
      <c r="ON56" s="86"/>
      <c r="OO56" s="86"/>
      <c r="OP56" s="86"/>
      <c r="OQ56" s="86"/>
      <c r="OR56" s="86"/>
      <c r="OS56" s="86"/>
      <c r="OT56" s="86"/>
      <c r="OU56" s="86"/>
      <c r="OV56" s="86"/>
      <c r="OW56" s="86"/>
      <c r="OX56" s="86"/>
      <c r="OY56" s="18"/>
      <c r="OZ56" s="15"/>
      <c r="PA56" s="86"/>
      <c r="PB56" s="97"/>
      <c r="PC56" s="86"/>
      <c r="PD56" s="112"/>
      <c r="PE56" s="86"/>
      <c r="PF56" s="25" t="s">
        <v>44</v>
      </c>
      <c r="PG56" s="50">
        <v>10</v>
      </c>
      <c r="PH56" s="16">
        <v>13</v>
      </c>
      <c r="PI56" s="86"/>
      <c r="PJ56" s="86"/>
      <c r="PK56" s="86"/>
      <c r="PL56" s="86"/>
      <c r="PM56" s="86"/>
      <c r="PN56" s="86"/>
      <c r="PO56" s="86"/>
      <c r="PP56" s="86"/>
      <c r="PQ56" s="86"/>
      <c r="PR56" s="17"/>
      <c r="PS56" s="86"/>
      <c r="PT56" s="86"/>
      <c r="PU56" s="86"/>
      <c r="PV56" s="86"/>
      <c r="PW56" s="86"/>
      <c r="PX56" s="86"/>
      <c r="PY56" s="86"/>
      <c r="PZ56" s="86"/>
      <c r="QA56" s="86"/>
      <c r="QB56" s="86"/>
      <c r="QC56" s="86"/>
      <c r="QD56" s="86"/>
      <c r="QE56" s="18"/>
      <c r="QF56" s="15"/>
      <c r="QG56" s="86"/>
      <c r="QH56" s="97"/>
      <c r="QI56" s="86"/>
      <c r="QJ56" s="112"/>
      <c r="QK56" s="86"/>
      <c r="QL56" s="25" t="s">
        <v>44</v>
      </c>
      <c r="QM56" s="50">
        <v>10</v>
      </c>
      <c r="QN56" s="16">
        <v>13</v>
      </c>
      <c r="QO56" s="86"/>
      <c r="QP56" s="86"/>
      <c r="QQ56" s="86"/>
      <c r="QR56" s="86"/>
      <c r="QS56" s="86"/>
      <c r="QT56" s="86"/>
      <c r="QU56" s="86"/>
      <c r="QV56" s="86"/>
      <c r="QW56" s="86"/>
      <c r="QX56" s="17"/>
      <c r="QY56" s="86"/>
      <c r="QZ56" s="86"/>
      <c r="RA56" s="86"/>
      <c r="RB56" s="86"/>
      <c r="RC56" s="86"/>
      <c r="RD56" s="86"/>
      <c r="RE56" s="86"/>
      <c r="RF56" s="86"/>
      <c r="RG56" s="86"/>
      <c r="RH56" s="86"/>
      <c r="RI56" s="86"/>
      <c r="RJ56" s="86"/>
      <c r="RK56" s="18"/>
      <c r="RL56" s="15"/>
      <c r="RM56" s="86"/>
      <c r="RN56" s="97"/>
      <c r="RO56" s="86"/>
      <c r="RP56" s="112"/>
      <c r="RQ56" s="86"/>
      <c r="RR56" s="25" t="s">
        <v>44</v>
      </c>
      <c r="RS56" s="50">
        <v>10</v>
      </c>
      <c r="RT56" s="16">
        <v>13</v>
      </c>
      <c r="RU56" s="86"/>
      <c r="RV56" s="86"/>
      <c r="RW56" s="86"/>
      <c r="RX56" s="86"/>
      <c r="RY56" s="86"/>
      <c r="RZ56" s="86"/>
      <c r="SA56" s="86"/>
      <c r="SB56" s="86"/>
      <c r="SC56" s="86"/>
      <c r="SD56" s="17"/>
      <c r="SE56" s="86"/>
      <c r="SF56" s="86"/>
      <c r="SG56" s="86"/>
      <c r="SH56" s="86"/>
      <c r="SI56" s="86"/>
      <c r="SJ56" s="86"/>
      <c r="SK56" s="86"/>
      <c r="SL56" s="86"/>
      <c r="SM56" s="86"/>
      <c r="SN56" s="86"/>
      <c r="SO56" s="86"/>
      <c r="SP56" s="86"/>
      <c r="SQ56" s="18"/>
      <c r="SR56" s="15"/>
      <c r="SS56" s="86"/>
      <c r="ST56" s="97"/>
      <c r="SU56" s="86"/>
      <c r="SV56" s="112"/>
      <c r="SW56" s="86"/>
      <c r="SX56" s="25" t="s">
        <v>44</v>
      </c>
      <c r="SY56" s="50">
        <v>10</v>
      </c>
      <c r="SZ56" s="16">
        <v>13</v>
      </c>
      <c r="TA56" s="86"/>
      <c r="TB56" s="86"/>
      <c r="TC56" s="86"/>
      <c r="TD56" s="86"/>
      <c r="TE56" s="86"/>
      <c r="TF56" s="86"/>
      <c r="TG56" s="86"/>
      <c r="TH56" s="86"/>
      <c r="TI56" s="86"/>
      <c r="TJ56" s="17"/>
      <c r="TK56" s="86"/>
      <c r="TL56" s="86"/>
      <c r="TM56" s="86"/>
      <c r="TN56" s="86"/>
      <c r="TO56" s="86"/>
      <c r="TP56" s="86"/>
      <c r="TQ56" s="86"/>
      <c r="TR56" s="86"/>
      <c r="TS56" s="86"/>
      <c r="TT56" s="86"/>
      <c r="TU56" s="86"/>
      <c r="TV56" s="86"/>
      <c r="TW56" s="18"/>
      <c r="TX56" s="15"/>
      <c r="TY56" s="86"/>
      <c r="TZ56" s="97"/>
      <c r="UA56" s="86"/>
      <c r="UB56" s="112"/>
      <c r="UC56" s="86"/>
      <c r="UD56" s="25" t="s">
        <v>44</v>
      </c>
      <c r="UE56" s="50">
        <v>10</v>
      </c>
      <c r="UF56" s="16">
        <v>13</v>
      </c>
      <c r="UG56" s="86"/>
      <c r="UH56" s="86"/>
      <c r="UI56" s="86"/>
      <c r="UJ56" s="86"/>
      <c r="UK56" s="86"/>
      <c r="UL56" s="86"/>
      <c r="UM56" s="86"/>
      <c r="UN56" s="86"/>
      <c r="UO56" s="86"/>
      <c r="UP56" s="17"/>
      <c r="UQ56" s="86"/>
      <c r="UR56" s="86"/>
      <c r="US56" s="86"/>
      <c r="UT56" s="86"/>
      <c r="UU56" s="86"/>
      <c r="UV56" s="86"/>
      <c r="UW56" s="86"/>
      <c r="UX56" s="86"/>
      <c r="UY56" s="86"/>
      <c r="UZ56" s="86"/>
      <c r="VA56" s="86"/>
      <c r="VB56" s="86"/>
      <c r="VC56" s="18"/>
      <c r="VD56" s="15"/>
      <c r="VE56" s="86"/>
      <c r="VF56" s="97"/>
      <c r="VG56" s="86"/>
      <c r="VH56" s="112"/>
      <c r="VI56" s="86"/>
      <c r="VJ56" s="25" t="s">
        <v>44</v>
      </c>
      <c r="VK56" s="50">
        <v>10</v>
      </c>
      <c r="VL56" s="16">
        <v>13</v>
      </c>
      <c r="VM56" s="86"/>
      <c r="VN56" s="86"/>
      <c r="VO56" s="86"/>
      <c r="VP56" s="86"/>
      <c r="VQ56" s="86"/>
      <c r="VR56" s="86"/>
      <c r="VS56" s="86"/>
      <c r="VT56" s="86"/>
      <c r="VU56" s="86"/>
      <c r="VV56" s="17"/>
      <c r="VW56" s="86"/>
      <c r="VX56" s="86"/>
      <c r="VY56" s="86"/>
      <c r="VZ56" s="86"/>
      <c r="WA56" s="86"/>
      <c r="WB56" s="86"/>
      <c r="WC56" s="86"/>
      <c r="WD56" s="86"/>
      <c r="WE56" s="86"/>
      <c r="WF56" s="86"/>
      <c r="WG56" s="86"/>
      <c r="WH56" s="86"/>
      <c r="WI56" s="18"/>
      <c r="WJ56" s="15"/>
      <c r="WK56" s="86"/>
      <c r="WL56" s="97"/>
      <c r="WM56" s="86"/>
      <c r="WN56" s="112"/>
      <c r="WO56" s="86"/>
      <c r="WP56" s="25" t="s">
        <v>44</v>
      </c>
      <c r="WQ56" s="50">
        <v>10</v>
      </c>
      <c r="WR56" s="16">
        <v>13</v>
      </c>
      <c r="WS56" s="86"/>
      <c r="WT56" s="86"/>
      <c r="WU56" s="86"/>
      <c r="WV56" s="86"/>
      <c r="WW56" s="86"/>
      <c r="WX56" s="86"/>
      <c r="WY56" s="86"/>
      <c r="WZ56" s="86"/>
      <c r="XA56" s="86"/>
      <c r="XB56" s="17"/>
      <c r="XC56" s="86"/>
      <c r="XD56" s="86"/>
      <c r="XE56" s="86"/>
      <c r="XF56" s="86"/>
      <c r="XG56" s="86"/>
      <c r="XH56" s="86"/>
      <c r="XI56" s="86"/>
      <c r="XJ56" s="86"/>
      <c r="XK56" s="86"/>
      <c r="XL56" s="86"/>
      <c r="XM56" s="86"/>
      <c r="XN56" s="86"/>
      <c r="XO56" s="18"/>
      <c r="XP56" s="15"/>
      <c r="XQ56" s="86"/>
      <c r="XR56" s="97"/>
      <c r="XS56" s="86"/>
      <c r="XT56" s="112"/>
      <c r="XU56" s="86"/>
      <c r="XV56" s="25" t="s">
        <v>44</v>
      </c>
      <c r="XW56" s="50">
        <v>10</v>
      </c>
      <c r="XX56" s="16">
        <v>13</v>
      </c>
      <c r="XY56" s="86"/>
      <c r="XZ56" s="86"/>
      <c r="YA56" s="86"/>
      <c r="YB56" s="86"/>
      <c r="YC56" s="86"/>
      <c r="YD56" s="86"/>
      <c r="YE56" s="86"/>
      <c r="YF56" s="86"/>
      <c r="YG56" s="86"/>
      <c r="YH56" s="17"/>
      <c r="YI56" s="86"/>
      <c r="YJ56" s="86"/>
      <c r="YK56" s="86"/>
      <c r="YL56" s="86"/>
      <c r="YM56" s="86"/>
      <c r="YN56" s="86"/>
      <c r="YO56" s="86"/>
      <c r="YP56" s="86"/>
      <c r="YQ56" s="86"/>
      <c r="YR56" s="86"/>
      <c r="YS56" s="86"/>
      <c r="YT56" s="86"/>
      <c r="YU56" s="18"/>
      <c r="YV56" s="15"/>
      <c r="YW56" s="86"/>
      <c r="YX56" s="97"/>
      <c r="YY56" s="86"/>
      <c r="YZ56" s="112"/>
      <c r="ZA56" s="86"/>
      <c r="ZB56" s="25" t="s">
        <v>44</v>
      </c>
      <c r="ZC56" s="50">
        <v>10</v>
      </c>
      <c r="ZD56" s="16">
        <v>13</v>
      </c>
      <c r="ZE56" s="86"/>
      <c r="ZF56" s="86"/>
      <c r="ZG56" s="86"/>
      <c r="ZH56" s="86"/>
      <c r="ZI56" s="86"/>
      <c r="ZJ56" s="86"/>
      <c r="ZK56" s="86"/>
      <c r="ZL56" s="86"/>
      <c r="ZM56" s="86"/>
      <c r="ZN56" s="17"/>
      <c r="ZO56" s="86"/>
      <c r="ZP56" s="86"/>
      <c r="ZQ56" s="86"/>
      <c r="ZR56" s="86"/>
      <c r="ZS56" s="86"/>
      <c r="ZT56" s="86"/>
      <c r="ZU56" s="86"/>
      <c r="ZV56" s="86"/>
      <c r="ZW56" s="86"/>
      <c r="ZX56" s="86"/>
      <c r="ZY56" s="86"/>
      <c r="ZZ56" s="86"/>
      <c r="AAA56" s="18"/>
      <c r="AAB56" s="15"/>
      <c r="AAC56" s="86"/>
      <c r="AAD56" s="97"/>
      <c r="AAE56" s="86"/>
      <c r="AAF56" s="112"/>
      <c r="AAG56" s="86"/>
      <c r="AAH56" s="25" t="s">
        <v>44</v>
      </c>
      <c r="AAI56" s="50">
        <v>10</v>
      </c>
      <c r="AAJ56" s="16">
        <v>13</v>
      </c>
      <c r="AAK56" s="86"/>
      <c r="AAL56" s="86"/>
      <c r="AAM56" s="86"/>
      <c r="AAN56" s="86"/>
      <c r="AAO56" s="86"/>
      <c r="AAP56" s="86"/>
      <c r="AAQ56" s="86"/>
      <c r="AAR56" s="86"/>
      <c r="AAS56" s="86"/>
      <c r="AAT56" s="17"/>
      <c r="AAU56" s="86"/>
      <c r="AAV56" s="86"/>
      <c r="AAW56" s="86"/>
      <c r="AAX56" s="86"/>
      <c r="AAY56" s="86"/>
      <c r="AAZ56" s="86"/>
      <c r="ABA56" s="86"/>
      <c r="ABB56" s="86"/>
      <c r="ABC56" s="86"/>
      <c r="ABD56" s="86"/>
      <c r="ABE56" s="86"/>
      <c r="ABF56" s="86"/>
      <c r="ABG56" s="18"/>
      <c r="ABH56" s="15"/>
      <c r="ABI56" s="86"/>
      <c r="ABJ56" s="97"/>
      <c r="ABK56" s="86"/>
      <c r="ABL56" s="112"/>
      <c r="ABM56" s="86"/>
      <c r="ABN56" s="25" t="s">
        <v>44</v>
      </c>
      <c r="ABO56" s="50">
        <v>10</v>
      </c>
      <c r="ABP56" s="16">
        <v>13</v>
      </c>
      <c r="ABQ56" s="86"/>
      <c r="ABR56" s="86"/>
      <c r="ABS56" s="86"/>
      <c r="ABT56" s="86"/>
      <c r="ABU56" s="86"/>
      <c r="ABV56" s="86"/>
      <c r="ABW56" s="86"/>
      <c r="ABX56" s="86"/>
      <c r="ABY56" s="86"/>
      <c r="ABZ56" s="17"/>
      <c r="ACA56" s="86"/>
      <c r="ACB56" s="86"/>
      <c r="ACC56" s="86"/>
      <c r="ACD56" s="86"/>
      <c r="ACE56" s="86"/>
      <c r="ACF56" s="86"/>
      <c r="ACG56" s="86"/>
      <c r="ACH56" s="86"/>
      <c r="ACI56" s="86"/>
      <c r="ACJ56" s="86"/>
      <c r="ACK56" s="86"/>
      <c r="ACL56" s="86"/>
      <c r="ACM56" s="18"/>
      <c r="ACN56" s="15"/>
      <c r="ACO56" s="86"/>
      <c r="ACP56" s="97"/>
      <c r="ACQ56" s="86"/>
      <c r="ACR56" s="112"/>
      <c r="ACS56" s="86"/>
      <c r="ACT56" s="25" t="s">
        <v>44</v>
      </c>
      <c r="ACU56" s="50">
        <v>10</v>
      </c>
      <c r="ACV56" s="16">
        <v>13</v>
      </c>
      <c r="ACW56" s="86"/>
      <c r="ACX56" s="86"/>
      <c r="ACY56" s="86"/>
      <c r="ACZ56" s="86"/>
      <c r="ADA56" s="86"/>
      <c r="ADB56" s="86"/>
      <c r="ADC56" s="86"/>
      <c r="ADD56" s="86"/>
      <c r="ADE56" s="86"/>
      <c r="ADF56" s="17"/>
      <c r="ADG56" s="86"/>
      <c r="ADH56" s="86"/>
      <c r="ADI56" s="86"/>
      <c r="ADJ56" s="86"/>
      <c r="ADK56" s="86"/>
      <c r="ADL56" s="86"/>
      <c r="ADM56" s="86"/>
      <c r="ADN56" s="86"/>
      <c r="ADO56" s="86"/>
      <c r="ADP56" s="86"/>
      <c r="ADQ56" s="86"/>
      <c r="ADR56" s="86"/>
      <c r="ADS56" s="18"/>
      <c r="ADT56" s="15"/>
      <c r="ADU56" s="86"/>
      <c r="ADV56" s="97"/>
      <c r="ADW56" s="86"/>
      <c r="ADX56" s="112"/>
      <c r="ADY56" s="86"/>
      <c r="ADZ56" s="25" t="s">
        <v>44</v>
      </c>
      <c r="AEA56" s="50">
        <v>10</v>
      </c>
      <c r="AEB56" s="16">
        <v>13</v>
      </c>
      <c r="AEC56" s="86"/>
      <c r="AED56" s="86"/>
      <c r="AEE56" s="86"/>
      <c r="AEF56" s="86"/>
      <c r="AEG56" s="86"/>
      <c r="AEH56" s="86"/>
      <c r="AEI56" s="86"/>
      <c r="AEJ56" s="86"/>
      <c r="AEK56" s="86"/>
      <c r="AEL56" s="17"/>
      <c r="AEM56" s="86"/>
      <c r="AEN56" s="86"/>
      <c r="AEO56" s="86"/>
      <c r="AEP56" s="86"/>
      <c r="AEQ56" s="86"/>
      <c r="AER56" s="86"/>
      <c r="AES56" s="86"/>
      <c r="AET56" s="86"/>
      <c r="AEU56" s="86"/>
      <c r="AEV56" s="86"/>
      <c r="AEW56" s="86"/>
      <c r="AEX56" s="86"/>
      <c r="AEY56" s="18"/>
      <c r="AEZ56" s="15"/>
      <c r="AFA56" s="86"/>
      <c r="AFB56" s="97"/>
      <c r="AFC56" s="86"/>
      <c r="AFD56" s="112"/>
      <c r="AFE56" s="86"/>
      <c r="AFF56" s="25" t="s">
        <v>44</v>
      </c>
      <c r="AFG56" s="50">
        <v>10</v>
      </c>
      <c r="AFH56" s="16">
        <v>13</v>
      </c>
      <c r="AFI56" s="86"/>
      <c r="AFJ56" s="86"/>
      <c r="AFK56" s="86"/>
      <c r="AFL56" s="86"/>
      <c r="AFM56" s="86"/>
      <c r="AFN56" s="86"/>
      <c r="AFO56" s="86"/>
      <c r="AFP56" s="86"/>
      <c r="AFQ56" s="86"/>
      <c r="AFR56" s="17"/>
      <c r="AFS56" s="86"/>
      <c r="AFT56" s="86"/>
      <c r="AFU56" s="86"/>
      <c r="AFV56" s="86"/>
      <c r="AFW56" s="86"/>
      <c r="AFX56" s="86"/>
      <c r="AFY56" s="86"/>
      <c r="AFZ56" s="86"/>
      <c r="AGA56" s="86"/>
      <c r="AGB56" s="86"/>
      <c r="AGC56" s="86"/>
      <c r="AGD56" s="86"/>
      <c r="AGE56" s="18"/>
      <c r="AGF56" s="15"/>
      <c r="AGG56" s="86"/>
      <c r="AGH56" s="97"/>
      <c r="AGI56" s="86"/>
      <c r="AGJ56" s="112"/>
      <c r="AGK56" s="86"/>
      <c r="AGL56" s="25" t="s">
        <v>44</v>
      </c>
      <c r="AGM56" s="50">
        <v>10</v>
      </c>
      <c r="AGN56" s="16">
        <v>13</v>
      </c>
      <c r="AGO56" s="86"/>
      <c r="AGP56" s="86"/>
      <c r="AGQ56" s="86"/>
      <c r="AGR56" s="86"/>
      <c r="AGS56" s="86"/>
      <c r="AGT56" s="86"/>
      <c r="AGU56" s="86"/>
      <c r="AGV56" s="86"/>
      <c r="AGW56" s="86"/>
      <c r="AGX56" s="17"/>
      <c r="AGY56" s="86"/>
      <c r="AGZ56" s="86"/>
      <c r="AHA56" s="86"/>
      <c r="AHB56" s="86"/>
      <c r="AHC56" s="86"/>
      <c r="AHD56" s="86"/>
      <c r="AHE56" s="86"/>
      <c r="AHF56" s="86"/>
      <c r="AHG56" s="86"/>
      <c r="AHH56" s="86"/>
      <c r="AHI56" s="86"/>
      <c r="AHJ56" s="86"/>
      <c r="AHK56" s="18"/>
      <c r="AHL56" s="15"/>
      <c r="AHM56" s="86"/>
      <c r="AHN56" s="97"/>
      <c r="AHO56" s="86"/>
      <c r="AHP56" s="112"/>
      <c r="AHQ56" s="86"/>
      <c r="AHR56" s="25" t="s">
        <v>44</v>
      </c>
      <c r="AHS56" s="50">
        <v>10</v>
      </c>
      <c r="AHT56" s="16">
        <v>13</v>
      </c>
      <c r="AHU56" s="86"/>
      <c r="AHV56" s="86"/>
      <c r="AHW56" s="86"/>
      <c r="AHX56" s="86"/>
      <c r="AHY56" s="86"/>
      <c r="AHZ56" s="86"/>
      <c r="AIA56" s="86"/>
      <c r="AIB56" s="86"/>
      <c r="AIC56" s="86"/>
      <c r="AID56" s="17"/>
      <c r="AIE56" s="86"/>
      <c r="AIF56" s="86"/>
      <c r="AIG56" s="86"/>
      <c r="AIH56" s="86"/>
      <c r="AII56" s="86"/>
      <c r="AIJ56" s="86"/>
      <c r="AIK56" s="86"/>
      <c r="AIL56" s="86"/>
      <c r="AIM56" s="86"/>
      <c r="AIN56" s="86"/>
      <c r="AIO56" s="86"/>
      <c r="AIP56" s="86"/>
      <c r="AIQ56" s="18"/>
      <c r="AIR56" s="15"/>
      <c r="AIS56" s="86"/>
      <c r="AIT56" s="97"/>
      <c r="AIU56" s="86"/>
      <c r="AIV56" s="112"/>
      <c r="AIW56" s="86"/>
      <c r="AIX56" s="25" t="s">
        <v>44</v>
      </c>
      <c r="AIY56" s="50">
        <v>10</v>
      </c>
      <c r="AIZ56" s="16">
        <v>13</v>
      </c>
      <c r="AJA56" s="86"/>
      <c r="AJB56" s="86"/>
      <c r="AJC56" s="86"/>
      <c r="AJD56" s="86"/>
      <c r="AJE56" s="86"/>
      <c r="AJF56" s="86"/>
      <c r="AJG56" s="86"/>
      <c r="AJH56" s="86"/>
      <c r="AJI56" s="86"/>
      <c r="AJJ56" s="17"/>
      <c r="AJK56" s="86"/>
      <c r="AJL56" s="86"/>
      <c r="AJM56" s="86"/>
      <c r="AJN56" s="86"/>
      <c r="AJO56" s="86"/>
      <c r="AJP56" s="86"/>
      <c r="AJQ56" s="86"/>
      <c r="AJR56" s="86"/>
      <c r="AJS56" s="86"/>
      <c r="AJT56" s="86"/>
      <c r="AJU56" s="86"/>
      <c r="AJV56" s="86"/>
      <c r="AJW56" s="18"/>
      <c r="AJX56" s="15"/>
      <c r="AJY56" s="86"/>
      <c r="AJZ56" s="97"/>
      <c r="AKA56" s="86"/>
      <c r="AKB56" s="112"/>
      <c r="AKC56" s="86"/>
      <c r="AKD56" s="25" t="s">
        <v>44</v>
      </c>
      <c r="AKE56" s="50">
        <v>10</v>
      </c>
      <c r="AKF56" s="16">
        <v>13</v>
      </c>
      <c r="AKG56" s="86"/>
      <c r="AKH56" s="86"/>
      <c r="AKI56" s="86"/>
      <c r="AKJ56" s="86"/>
      <c r="AKK56" s="86"/>
      <c r="AKL56" s="86"/>
      <c r="AKM56" s="86"/>
      <c r="AKN56" s="86"/>
      <c r="AKO56" s="86"/>
      <c r="AKP56" s="17"/>
      <c r="AKQ56" s="86"/>
      <c r="AKR56" s="86"/>
      <c r="AKS56" s="86"/>
      <c r="AKT56" s="86"/>
      <c r="AKU56" s="86"/>
      <c r="AKV56" s="86"/>
      <c r="AKW56" s="86"/>
      <c r="AKX56" s="86"/>
      <c r="AKY56" s="86"/>
      <c r="AKZ56" s="86"/>
      <c r="ALA56" s="86"/>
      <c r="ALB56" s="86"/>
      <c r="ALC56" s="18"/>
      <c r="ALD56" s="15"/>
      <c r="ALE56" s="86"/>
      <c r="ALF56" s="97"/>
      <c r="ALG56" s="86"/>
      <c r="ALH56" s="112"/>
      <c r="ALI56" s="86"/>
      <c r="ALJ56" s="25" t="s">
        <v>44</v>
      </c>
      <c r="ALK56" s="50">
        <v>10</v>
      </c>
      <c r="ALL56" s="16">
        <v>13</v>
      </c>
      <c r="ALM56" s="86"/>
      <c r="ALN56" s="86"/>
      <c r="ALO56" s="86"/>
      <c r="ALP56" s="86"/>
      <c r="ALQ56" s="86"/>
      <c r="ALR56" s="86"/>
      <c r="ALS56" s="86"/>
      <c r="ALT56" s="86"/>
      <c r="ALU56" s="86"/>
      <c r="ALV56" s="17"/>
      <c r="ALW56" s="86"/>
      <c r="ALX56" s="86"/>
      <c r="ALY56" s="86"/>
      <c r="ALZ56" s="86"/>
      <c r="AMA56" s="86"/>
      <c r="AMB56" s="86"/>
      <c r="AMC56" s="86"/>
      <c r="AMD56" s="86"/>
      <c r="AME56" s="86"/>
      <c r="AMF56" s="86"/>
      <c r="AMG56" s="86"/>
      <c r="AMH56" s="86"/>
      <c r="AMI56" s="18"/>
      <c r="AMJ56" s="15"/>
      <c r="AMK56" s="86"/>
      <c r="AML56" s="97"/>
      <c r="AMM56" s="86"/>
      <c r="AMN56" s="112"/>
      <c r="AMO56" s="86"/>
      <c r="AMP56" s="25" t="s">
        <v>44</v>
      </c>
      <c r="AMQ56" s="50">
        <v>10</v>
      </c>
      <c r="AMR56" s="16">
        <v>13</v>
      </c>
      <c r="AMS56" s="86"/>
      <c r="AMT56" s="86"/>
      <c r="AMU56" s="86"/>
      <c r="AMV56" s="86"/>
      <c r="AMW56" s="86"/>
      <c r="AMX56" s="86"/>
      <c r="AMY56" s="86"/>
      <c r="AMZ56" s="86"/>
      <c r="ANA56" s="86"/>
      <c r="ANB56" s="17"/>
      <c r="ANC56" s="86"/>
      <c r="AND56" s="86"/>
      <c r="ANE56" s="86"/>
      <c r="ANF56" s="86"/>
      <c r="ANG56" s="86"/>
      <c r="ANH56" s="86"/>
      <c r="ANI56" s="86"/>
      <c r="ANJ56" s="86"/>
      <c r="ANK56" s="86"/>
      <c r="ANL56" s="86"/>
      <c r="ANM56" s="86"/>
      <c r="ANN56" s="86"/>
      <c r="ANO56" s="18"/>
      <c r="ANP56" s="15"/>
      <c r="ANQ56" s="86"/>
      <c r="ANR56" s="97"/>
      <c r="ANS56" s="86"/>
      <c r="ANT56" s="112"/>
      <c r="ANU56" s="86"/>
      <c r="ANV56" s="25" t="s">
        <v>44</v>
      </c>
      <c r="ANW56" s="50">
        <v>10</v>
      </c>
      <c r="ANX56" s="16">
        <v>13</v>
      </c>
      <c r="ANY56" s="86"/>
      <c r="ANZ56" s="86"/>
      <c r="AOA56" s="86"/>
      <c r="AOB56" s="86"/>
      <c r="AOC56" s="86"/>
      <c r="AOD56" s="86"/>
      <c r="AOE56" s="86"/>
      <c r="AOF56" s="86"/>
      <c r="AOG56" s="86"/>
      <c r="AOH56" s="17"/>
      <c r="AOI56" s="86"/>
      <c r="AOJ56" s="86"/>
      <c r="AOK56" s="86"/>
      <c r="AOL56" s="86"/>
      <c r="AOM56" s="86"/>
      <c r="AON56" s="86"/>
      <c r="AOO56" s="86"/>
      <c r="AOP56" s="86"/>
      <c r="AOQ56" s="86"/>
      <c r="AOR56" s="86"/>
      <c r="AOS56" s="86"/>
      <c r="AOT56" s="86"/>
      <c r="AOU56" s="18"/>
      <c r="AOV56" s="15"/>
      <c r="AOW56" s="86"/>
      <c r="AOX56" s="97"/>
      <c r="AOY56" s="86"/>
      <c r="AOZ56" s="112"/>
      <c r="APA56" s="86"/>
      <c r="APB56" s="25" t="s">
        <v>44</v>
      </c>
      <c r="APC56" s="50">
        <v>10</v>
      </c>
      <c r="APD56" s="16">
        <v>13</v>
      </c>
      <c r="APE56" s="86"/>
      <c r="APF56" s="86"/>
      <c r="APG56" s="86"/>
      <c r="APH56" s="86"/>
      <c r="API56" s="86"/>
      <c r="APJ56" s="86"/>
      <c r="APK56" s="86"/>
      <c r="APL56" s="86"/>
      <c r="APM56" s="86"/>
      <c r="APN56" s="17"/>
      <c r="APO56" s="86"/>
      <c r="APP56" s="86"/>
      <c r="APQ56" s="86"/>
      <c r="APR56" s="86"/>
      <c r="APS56" s="86"/>
      <c r="APT56" s="86"/>
      <c r="APU56" s="86"/>
      <c r="APV56" s="86"/>
      <c r="APW56" s="86"/>
      <c r="APX56" s="86"/>
      <c r="APY56" s="86"/>
      <c r="APZ56" s="86"/>
      <c r="AQA56" s="18"/>
      <c r="AQB56" s="15"/>
      <c r="AQC56" s="86"/>
      <c r="AQD56" s="97"/>
      <c r="AQE56" s="86"/>
      <c r="AQF56" s="112"/>
      <c r="AQG56" s="86"/>
      <c r="AQH56" s="25" t="s">
        <v>44</v>
      </c>
      <c r="AQI56" s="50">
        <v>10</v>
      </c>
      <c r="AQJ56" s="16">
        <v>13</v>
      </c>
      <c r="AQK56" s="86"/>
      <c r="AQL56" s="86"/>
      <c r="AQM56" s="86"/>
      <c r="AQN56" s="86"/>
      <c r="AQO56" s="86"/>
      <c r="AQP56" s="86"/>
      <c r="AQQ56" s="86"/>
      <c r="AQR56" s="86"/>
      <c r="AQS56" s="86"/>
      <c r="AQT56" s="17"/>
      <c r="AQU56" s="86"/>
      <c r="AQV56" s="86"/>
      <c r="AQW56" s="86"/>
      <c r="AQX56" s="86"/>
      <c r="AQY56" s="86"/>
      <c r="AQZ56" s="86"/>
      <c r="ARA56" s="86"/>
      <c r="ARB56" s="86"/>
      <c r="ARC56" s="86"/>
      <c r="ARD56" s="86"/>
      <c r="ARE56" s="86"/>
      <c r="ARF56" s="86"/>
      <c r="ARG56" s="18"/>
      <c r="ARH56" s="15"/>
      <c r="ARI56" s="86"/>
      <c r="ARJ56" s="97"/>
      <c r="ARK56" s="86"/>
      <c r="ARL56" s="112"/>
      <c r="ARM56" s="86"/>
      <c r="ARN56" s="25" t="s">
        <v>44</v>
      </c>
      <c r="ARO56" s="50">
        <v>10</v>
      </c>
      <c r="ARP56" s="16">
        <v>13</v>
      </c>
      <c r="ARQ56" s="86"/>
      <c r="ARR56" s="86"/>
      <c r="ARS56" s="86"/>
      <c r="ART56" s="86"/>
      <c r="ARU56" s="86"/>
      <c r="ARV56" s="86"/>
      <c r="ARW56" s="86"/>
      <c r="ARX56" s="86"/>
      <c r="ARY56" s="86"/>
      <c r="ARZ56" s="17"/>
      <c r="ASA56" s="86"/>
      <c r="ASB56" s="86"/>
      <c r="ASC56" s="86"/>
      <c r="ASD56" s="86"/>
      <c r="ASE56" s="86"/>
      <c r="ASF56" s="86"/>
      <c r="ASG56" s="86"/>
      <c r="ASH56" s="86"/>
      <c r="ASI56" s="86"/>
      <c r="ASJ56" s="86"/>
      <c r="ASK56" s="86"/>
      <c r="ASL56" s="86"/>
      <c r="ASM56" s="18"/>
      <c r="ASN56" s="15"/>
      <c r="ASO56" s="86"/>
      <c r="ASP56" s="97"/>
      <c r="ASQ56" s="86"/>
      <c r="ASR56" s="112"/>
      <c r="ASS56" s="86"/>
      <c r="AST56" s="25" t="s">
        <v>44</v>
      </c>
      <c r="ASU56" s="50">
        <v>10</v>
      </c>
      <c r="ASV56" s="16">
        <v>13</v>
      </c>
      <c r="ASW56" s="86"/>
      <c r="ASX56" s="86"/>
      <c r="ASY56" s="86"/>
      <c r="ASZ56" s="86"/>
      <c r="ATA56" s="86"/>
      <c r="ATB56" s="86"/>
      <c r="ATC56" s="86"/>
      <c r="ATD56" s="86"/>
      <c r="ATE56" s="86"/>
      <c r="ATF56" s="17"/>
      <c r="ATG56" s="86"/>
      <c r="ATH56" s="86"/>
      <c r="ATI56" s="86"/>
      <c r="ATJ56" s="86"/>
      <c r="ATK56" s="86"/>
      <c r="ATL56" s="86"/>
      <c r="ATM56" s="86"/>
      <c r="ATN56" s="86"/>
      <c r="ATO56" s="86"/>
      <c r="ATP56" s="86"/>
      <c r="ATQ56" s="86"/>
      <c r="ATR56" s="86"/>
      <c r="ATS56" s="18"/>
      <c r="ATT56" s="15"/>
      <c r="ATU56" s="86"/>
      <c r="ATV56" s="97"/>
      <c r="ATW56" s="86"/>
      <c r="ATX56" s="112"/>
      <c r="ATY56" s="86"/>
      <c r="ATZ56" s="25" t="s">
        <v>44</v>
      </c>
      <c r="AUA56" s="50">
        <v>10</v>
      </c>
      <c r="AUB56" s="16">
        <v>13</v>
      </c>
      <c r="AUC56" s="86"/>
      <c r="AUD56" s="86"/>
      <c r="AUE56" s="86"/>
      <c r="AUF56" s="86"/>
      <c r="AUG56" s="86"/>
      <c r="AUH56" s="86"/>
      <c r="AUI56" s="86"/>
      <c r="AUJ56" s="86"/>
      <c r="AUK56" s="86"/>
      <c r="AUL56" s="17"/>
      <c r="AUM56" s="86"/>
      <c r="AUN56" s="86"/>
      <c r="AUO56" s="86"/>
      <c r="AUP56" s="86"/>
      <c r="AUQ56" s="86"/>
      <c r="AUR56" s="86"/>
      <c r="AUS56" s="86"/>
      <c r="AUT56" s="86"/>
      <c r="AUU56" s="86"/>
      <c r="AUV56" s="86"/>
      <c r="AUW56" s="86"/>
      <c r="AUX56" s="86"/>
      <c r="AUY56" s="18"/>
      <c r="AUZ56" s="15"/>
      <c r="AVA56" s="86"/>
      <c r="AVB56" s="97"/>
      <c r="AVC56" s="86"/>
      <c r="AVD56" s="112"/>
      <c r="AVE56" s="86"/>
      <c r="AVF56" s="25" t="s">
        <v>44</v>
      </c>
      <c r="AVG56" s="50">
        <v>10</v>
      </c>
      <c r="AVH56" s="16">
        <v>13</v>
      </c>
      <c r="AVI56" s="86"/>
      <c r="AVJ56" s="86"/>
      <c r="AVK56" s="86"/>
      <c r="AVL56" s="86"/>
      <c r="AVM56" s="86"/>
      <c r="AVN56" s="86"/>
      <c r="AVO56" s="86"/>
      <c r="AVP56" s="86"/>
      <c r="AVQ56" s="86"/>
      <c r="AVR56" s="17"/>
      <c r="AVS56" s="86"/>
      <c r="AVT56" s="86"/>
      <c r="AVU56" s="86"/>
      <c r="AVV56" s="86"/>
      <c r="AVW56" s="86"/>
      <c r="AVX56" s="86"/>
      <c r="AVY56" s="86"/>
      <c r="AVZ56" s="86"/>
      <c r="AWA56" s="86"/>
      <c r="AWB56" s="86"/>
      <c r="AWC56" s="86"/>
      <c r="AWD56" s="86"/>
      <c r="AWE56" s="18"/>
      <c r="AWF56" s="15"/>
      <c r="AWG56" s="86"/>
      <c r="AWH56" s="97"/>
      <c r="AWI56" s="86"/>
      <c r="AWJ56" s="112"/>
      <c r="AWK56" s="86"/>
      <c r="AWL56" s="25" t="s">
        <v>44</v>
      </c>
      <c r="AWM56" s="50">
        <v>10</v>
      </c>
      <c r="AWN56" s="16">
        <v>13</v>
      </c>
      <c r="AWO56" s="86"/>
      <c r="AWP56" s="86"/>
      <c r="AWQ56" s="86"/>
      <c r="AWR56" s="86"/>
      <c r="AWS56" s="86"/>
      <c r="AWT56" s="86"/>
      <c r="AWU56" s="86"/>
      <c r="AWV56" s="86"/>
      <c r="AWW56" s="86"/>
      <c r="AWX56" s="17"/>
      <c r="AWY56" s="86"/>
      <c r="AWZ56" s="86"/>
      <c r="AXA56" s="86"/>
      <c r="AXB56" s="86"/>
      <c r="AXC56" s="86"/>
      <c r="AXD56" s="86"/>
      <c r="AXE56" s="86"/>
      <c r="AXF56" s="86"/>
      <c r="AXG56" s="86"/>
      <c r="AXH56" s="86"/>
      <c r="AXI56" s="86"/>
      <c r="AXJ56" s="86"/>
      <c r="AXK56" s="18"/>
      <c r="AXL56" s="15"/>
      <c r="AXM56" s="86"/>
      <c r="AXN56" s="97"/>
      <c r="AXO56" s="86"/>
      <c r="AXP56" s="112"/>
      <c r="AXQ56" s="86"/>
      <c r="AXR56" s="25" t="s">
        <v>44</v>
      </c>
      <c r="AXS56" s="50">
        <v>10</v>
      </c>
      <c r="AXT56" s="16">
        <v>13</v>
      </c>
      <c r="AXU56" s="86"/>
      <c r="AXV56" s="86"/>
      <c r="AXW56" s="86"/>
      <c r="AXX56" s="86"/>
      <c r="AXY56" s="86"/>
      <c r="AXZ56" s="86"/>
      <c r="AYA56" s="86"/>
      <c r="AYB56" s="86"/>
      <c r="AYC56" s="86"/>
      <c r="AYD56" s="17"/>
      <c r="AYE56" s="86"/>
      <c r="AYF56" s="86"/>
      <c r="AYG56" s="86"/>
      <c r="AYH56" s="86"/>
      <c r="AYI56" s="86"/>
      <c r="AYJ56" s="86"/>
      <c r="AYK56" s="86"/>
      <c r="AYL56" s="86"/>
      <c r="AYM56" s="86"/>
      <c r="AYN56" s="86"/>
      <c r="AYO56" s="86"/>
      <c r="AYP56" s="86"/>
      <c r="AYQ56" s="18"/>
      <c r="AYR56" s="15"/>
      <c r="AYS56" s="86"/>
      <c r="AYT56" s="97"/>
      <c r="AYU56" s="86"/>
      <c r="AYV56" s="112"/>
      <c r="AYW56" s="86"/>
      <c r="AYX56" s="25" t="s">
        <v>44</v>
      </c>
      <c r="AYY56" s="50">
        <v>10</v>
      </c>
      <c r="AYZ56" s="16">
        <v>13</v>
      </c>
      <c r="AZA56" s="86"/>
      <c r="AZB56" s="86"/>
      <c r="AZC56" s="86"/>
      <c r="AZD56" s="86"/>
      <c r="AZE56" s="86"/>
      <c r="AZF56" s="86"/>
      <c r="AZG56" s="86"/>
      <c r="AZH56" s="86"/>
      <c r="AZI56" s="86"/>
      <c r="AZJ56" s="17"/>
      <c r="AZK56" s="86"/>
      <c r="AZL56" s="86"/>
      <c r="AZM56" s="86"/>
      <c r="AZN56" s="86"/>
      <c r="AZO56" s="86"/>
      <c r="AZP56" s="86"/>
      <c r="AZQ56" s="86"/>
      <c r="AZR56" s="86"/>
      <c r="AZS56" s="86"/>
      <c r="AZT56" s="86"/>
      <c r="AZU56" s="86"/>
      <c r="AZV56" s="86"/>
      <c r="AZW56" s="18"/>
      <c r="AZX56" s="15"/>
      <c r="AZY56" s="86"/>
      <c r="AZZ56" s="97"/>
      <c r="BAA56" s="86"/>
      <c r="BAB56" s="112"/>
      <c r="BAC56" s="86"/>
      <c r="BAD56" s="25" t="s">
        <v>44</v>
      </c>
      <c r="BAE56" s="50">
        <v>10</v>
      </c>
      <c r="BAF56" s="16">
        <v>13</v>
      </c>
      <c r="BAG56" s="86"/>
      <c r="BAH56" s="86"/>
      <c r="BAI56" s="86"/>
      <c r="BAJ56" s="86"/>
      <c r="BAK56" s="86"/>
      <c r="BAL56" s="86"/>
      <c r="BAM56" s="86"/>
      <c r="BAN56" s="86"/>
      <c r="BAO56" s="86"/>
      <c r="BAP56" s="17"/>
      <c r="BAQ56" s="86"/>
      <c r="BAR56" s="86"/>
      <c r="BAS56" s="86"/>
      <c r="BAT56" s="86"/>
      <c r="BAU56" s="86"/>
      <c r="BAV56" s="86"/>
      <c r="BAW56" s="86"/>
      <c r="BAX56" s="86"/>
      <c r="BAY56" s="86"/>
      <c r="BAZ56" s="86"/>
      <c r="BBA56" s="86"/>
      <c r="BBB56" s="86"/>
      <c r="BBC56" s="18"/>
      <c r="BBD56" s="15"/>
      <c r="BBE56" s="86"/>
      <c r="BBF56" s="97"/>
      <c r="BBG56" s="86"/>
      <c r="BBH56" s="112"/>
      <c r="BBI56" s="86"/>
      <c r="BBJ56" s="25" t="s">
        <v>44</v>
      </c>
      <c r="BBK56" s="50">
        <v>10</v>
      </c>
      <c r="BBL56" s="16">
        <v>13</v>
      </c>
      <c r="BBM56" s="86"/>
      <c r="BBN56" s="86"/>
      <c r="BBO56" s="86"/>
      <c r="BBP56" s="86"/>
      <c r="BBQ56" s="86"/>
      <c r="BBR56" s="86"/>
      <c r="BBS56" s="86"/>
      <c r="BBT56" s="86"/>
      <c r="BBU56" s="86"/>
      <c r="BBV56" s="17"/>
      <c r="BBW56" s="86"/>
      <c r="BBX56" s="86"/>
      <c r="BBY56" s="86"/>
      <c r="BBZ56" s="86"/>
      <c r="BCA56" s="86"/>
      <c r="BCB56" s="86"/>
      <c r="BCC56" s="86"/>
      <c r="BCD56" s="86"/>
      <c r="BCE56" s="86"/>
      <c r="BCF56" s="86"/>
      <c r="BCG56" s="86"/>
      <c r="BCH56" s="86"/>
      <c r="BCI56" s="18"/>
      <c r="BCJ56" s="15"/>
      <c r="BCK56" s="86"/>
      <c r="BCL56" s="97"/>
      <c r="BCM56" s="86"/>
      <c r="BCN56" s="112"/>
      <c r="BCO56" s="86"/>
      <c r="BCP56" s="25" t="s">
        <v>44</v>
      </c>
      <c r="BCQ56" s="50">
        <v>10</v>
      </c>
      <c r="BCR56" s="16">
        <v>13</v>
      </c>
      <c r="BCS56" s="86"/>
      <c r="BCT56" s="86"/>
      <c r="BCU56" s="86"/>
      <c r="BCV56" s="86"/>
      <c r="BCW56" s="86"/>
      <c r="BCX56" s="86"/>
      <c r="BCY56" s="86"/>
      <c r="BCZ56" s="86"/>
      <c r="BDA56" s="86"/>
      <c r="BDB56" s="17"/>
      <c r="BDC56" s="86"/>
      <c r="BDD56" s="86"/>
      <c r="BDE56" s="86"/>
      <c r="BDF56" s="86"/>
      <c r="BDG56" s="86"/>
      <c r="BDH56" s="86"/>
      <c r="BDI56" s="86"/>
      <c r="BDJ56" s="86"/>
      <c r="BDK56" s="86"/>
      <c r="BDL56" s="86"/>
      <c r="BDM56" s="86"/>
      <c r="BDN56" s="86"/>
      <c r="BDO56" s="18"/>
      <c r="BDP56" s="15"/>
      <c r="BDQ56" s="86"/>
      <c r="BDR56" s="97"/>
      <c r="BDS56" s="86"/>
      <c r="BDT56" s="112"/>
      <c r="BDU56" s="86"/>
      <c r="BDV56" s="25" t="s">
        <v>44</v>
      </c>
      <c r="BDW56" s="50">
        <v>10</v>
      </c>
      <c r="BDX56" s="16">
        <v>13</v>
      </c>
      <c r="BDY56" s="86"/>
      <c r="BDZ56" s="86"/>
      <c r="BEA56" s="86"/>
      <c r="BEB56" s="86"/>
      <c r="BEC56" s="86"/>
      <c r="BED56" s="86"/>
      <c r="BEE56" s="86"/>
      <c r="BEF56" s="86"/>
      <c r="BEG56" s="86"/>
      <c r="BEH56" s="17"/>
      <c r="BEI56" s="86"/>
      <c r="BEJ56" s="86"/>
      <c r="BEK56" s="86"/>
      <c r="BEL56" s="86"/>
      <c r="BEM56" s="86"/>
      <c r="BEN56" s="86"/>
      <c r="BEO56" s="86"/>
      <c r="BEP56" s="86"/>
      <c r="BEQ56" s="86"/>
      <c r="BER56" s="86"/>
      <c r="BES56" s="86"/>
      <c r="BET56" s="86"/>
      <c r="BEU56" s="18"/>
      <c r="BEV56" s="15"/>
      <c r="BEW56" s="86"/>
      <c r="BEX56" s="97"/>
      <c r="BEY56" s="86"/>
      <c r="BEZ56" s="112"/>
      <c r="BFA56" s="86"/>
      <c r="BFB56" s="25" t="s">
        <v>44</v>
      </c>
      <c r="BFC56" s="50">
        <v>10</v>
      </c>
      <c r="BFD56" s="16">
        <v>13</v>
      </c>
      <c r="BFE56" s="86"/>
      <c r="BFF56" s="86"/>
      <c r="BFG56" s="86"/>
      <c r="BFH56" s="86"/>
      <c r="BFI56" s="86"/>
      <c r="BFJ56" s="86"/>
      <c r="BFK56" s="86"/>
      <c r="BFL56" s="86"/>
      <c r="BFM56" s="86"/>
      <c r="BFN56" s="17"/>
      <c r="BFO56" s="86"/>
      <c r="BFP56" s="86"/>
      <c r="BFQ56" s="86"/>
      <c r="BFR56" s="86"/>
      <c r="BFS56" s="86"/>
      <c r="BFT56" s="86"/>
      <c r="BFU56" s="86"/>
      <c r="BFV56" s="86"/>
      <c r="BFW56" s="86"/>
      <c r="BFX56" s="86"/>
      <c r="BFY56" s="86"/>
      <c r="BFZ56" s="86"/>
      <c r="BGA56" s="18"/>
      <c r="BGB56" s="15"/>
      <c r="BGC56" s="86"/>
      <c r="BGD56" s="97"/>
      <c r="BGE56" s="86"/>
      <c r="BGF56" s="112"/>
      <c r="BGG56" s="86"/>
      <c r="BGH56" s="25" t="s">
        <v>44</v>
      </c>
      <c r="BGI56" s="50">
        <v>10</v>
      </c>
      <c r="BGJ56" s="16">
        <v>13</v>
      </c>
      <c r="BGK56" s="86"/>
      <c r="BGL56" s="86"/>
      <c r="BGM56" s="86"/>
      <c r="BGN56" s="86"/>
      <c r="BGO56" s="86"/>
      <c r="BGP56" s="86"/>
      <c r="BGQ56" s="86"/>
      <c r="BGR56" s="86"/>
      <c r="BGS56" s="86"/>
      <c r="BGT56" s="17"/>
      <c r="BGU56" s="86"/>
      <c r="BGV56" s="86"/>
      <c r="BGW56" s="86"/>
      <c r="BGX56" s="86"/>
      <c r="BGY56" s="86"/>
      <c r="BGZ56" s="86"/>
      <c r="BHA56" s="86"/>
      <c r="BHB56" s="86"/>
      <c r="BHC56" s="86"/>
      <c r="BHD56" s="86"/>
      <c r="BHE56" s="86"/>
      <c r="BHF56" s="86"/>
      <c r="BHG56" s="18"/>
      <c r="BHH56" s="15"/>
      <c r="BHI56" s="86"/>
      <c r="BHJ56" s="97"/>
      <c r="BHK56" s="86"/>
      <c r="BHL56" s="112"/>
      <c r="BHM56" s="86"/>
      <c r="BHN56" s="25" t="s">
        <v>44</v>
      </c>
      <c r="BHO56" s="50">
        <v>10</v>
      </c>
      <c r="BHP56" s="16">
        <v>13</v>
      </c>
      <c r="BHQ56" s="86"/>
      <c r="BHR56" s="86"/>
      <c r="BHS56" s="86"/>
      <c r="BHT56" s="86"/>
      <c r="BHU56" s="86"/>
      <c r="BHV56" s="86"/>
      <c r="BHW56" s="86"/>
      <c r="BHX56" s="86"/>
      <c r="BHY56" s="86"/>
      <c r="BHZ56" s="17"/>
      <c r="BIA56" s="86"/>
      <c r="BIB56" s="86"/>
      <c r="BIC56" s="86"/>
      <c r="BID56" s="86"/>
      <c r="BIE56" s="86"/>
      <c r="BIF56" s="86"/>
      <c r="BIG56" s="86"/>
      <c r="BIH56" s="86"/>
      <c r="BII56" s="86"/>
      <c r="BIJ56" s="86"/>
      <c r="BIK56" s="86"/>
      <c r="BIL56" s="86"/>
      <c r="BIM56" s="18"/>
      <c r="BIN56" s="15"/>
      <c r="BIO56" s="86"/>
      <c r="BIP56" s="97"/>
      <c r="BIQ56" s="86"/>
      <c r="BIR56" s="112"/>
      <c r="BIS56" s="86"/>
      <c r="BIT56" s="25" t="s">
        <v>44</v>
      </c>
      <c r="BIU56" s="50">
        <v>10</v>
      </c>
      <c r="BIV56" s="16">
        <v>13</v>
      </c>
      <c r="BIW56" s="86"/>
      <c r="BIX56" s="86"/>
      <c r="BIY56" s="86"/>
      <c r="BIZ56" s="86"/>
      <c r="BJA56" s="86"/>
      <c r="BJB56" s="86"/>
      <c r="BJC56" s="86"/>
      <c r="BJD56" s="86"/>
      <c r="BJE56" s="86"/>
      <c r="BJF56" s="17"/>
      <c r="BJG56" s="86"/>
      <c r="BJH56" s="86"/>
      <c r="BJI56" s="86"/>
      <c r="BJJ56" s="86"/>
      <c r="BJK56" s="86"/>
      <c r="BJL56" s="86"/>
      <c r="BJM56" s="86"/>
      <c r="BJN56" s="86"/>
      <c r="BJO56" s="86"/>
      <c r="BJP56" s="86"/>
      <c r="BJQ56" s="86"/>
      <c r="BJR56" s="86"/>
      <c r="BJS56" s="18"/>
      <c r="BJT56" s="15"/>
      <c r="BJU56" s="86"/>
      <c r="BJV56" s="97"/>
      <c r="BJW56" s="86"/>
      <c r="BJX56" s="112"/>
      <c r="BJY56" s="86"/>
      <c r="BJZ56" s="25" t="s">
        <v>44</v>
      </c>
      <c r="BKA56" s="50">
        <v>10</v>
      </c>
      <c r="BKB56" s="16">
        <v>13</v>
      </c>
      <c r="BKC56" s="86"/>
      <c r="BKD56" s="86"/>
      <c r="BKE56" s="86"/>
      <c r="BKF56" s="86"/>
      <c r="BKG56" s="86"/>
      <c r="BKH56" s="86"/>
      <c r="BKI56" s="86"/>
      <c r="BKJ56" s="86"/>
      <c r="BKK56" s="86"/>
      <c r="BKL56" s="17"/>
      <c r="BKM56" s="86"/>
      <c r="BKN56" s="86"/>
      <c r="BKO56" s="86"/>
      <c r="BKP56" s="86"/>
      <c r="BKQ56" s="86"/>
      <c r="BKR56" s="86"/>
      <c r="BKS56" s="86"/>
      <c r="BKT56" s="86"/>
      <c r="BKU56" s="86"/>
      <c r="BKV56" s="86"/>
      <c r="BKW56" s="86"/>
      <c r="BKX56" s="86"/>
      <c r="BKY56" s="18"/>
      <c r="BKZ56" s="15"/>
      <c r="BLA56" s="86"/>
      <c r="BLB56" s="97"/>
      <c r="BLC56" s="86"/>
      <c r="BLD56" s="112"/>
      <c r="BLE56" s="86"/>
      <c r="BLF56" s="25" t="s">
        <v>44</v>
      </c>
      <c r="BLG56" s="50">
        <v>10</v>
      </c>
      <c r="BLH56" s="16">
        <v>13</v>
      </c>
      <c r="BLI56" s="86"/>
      <c r="BLJ56" s="86"/>
      <c r="BLK56" s="86"/>
      <c r="BLL56" s="86"/>
      <c r="BLM56" s="86"/>
      <c r="BLN56" s="86"/>
      <c r="BLO56" s="86"/>
      <c r="BLP56" s="86"/>
      <c r="BLQ56" s="86"/>
      <c r="BLR56" s="17"/>
      <c r="BLS56" s="86"/>
      <c r="BLT56" s="86"/>
      <c r="BLU56" s="86"/>
      <c r="BLV56" s="86"/>
      <c r="BLW56" s="86"/>
      <c r="BLX56" s="86"/>
      <c r="BLY56" s="86"/>
      <c r="BLZ56" s="86"/>
      <c r="BMA56" s="86"/>
      <c r="BMB56" s="86"/>
      <c r="BMC56" s="86"/>
      <c r="BMD56" s="86"/>
      <c r="BME56" s="18"/>
      <c r="BMF56" s="15"/>
      <c r="BMG56" s="86"/>
      <c r="BMH56" s="97"/>
      <c r="BMI56" s="86"/>
      <c r="BMJ56" s="112"/>
      <c r="BMK56" s="86"/>
      <c r="BML56" s="25" t="s">
        <v>44</v>
      </c>
      <c r="BMM56" s="50">
        <v>10</v>
      </c>
      <c r="BMN56" s="16">
        <v>13</v>
      </c>
      <c r="BMO56" s="86"/>
      <c r="BMP56" s="86"/>
      <c r="BMQ56" s="86"/>
      <c r="BMR56" s="86"/>
      <c r="BMS56" s="86"/>
      <c r="BMT56" s="86"/>
      <c r="BMU56" s="86"/>
      <c r="BMV56" s="86"/>
      <c r="BMW56" s="86"/>
      <c r="BMX56" s="17"/>
      <c r="BMY56" s="86"/>
      <c r="BMZ56" s="86"/>
      <c r="BNA56" s="86"/>
      <c r="BNB56" s="86"/>
      <c r="BNC56" s="86"/>
      <c r="BND56" s="86"/>
      <c r="BNE56" s="86"/>
      <c r="BNF56" s="86"/>
      <c r="BNG56" s="86"/>
      <c r="BNH56" s="86"/>
      <c r="BNI56" s="86"/>
      <c r="BNJ56" s="86"/>
      <c r="BNK56" s="18"/>
      <c r="BNL56" s="15"/>
      <c r="BNM56" s="86"/>
      <c r="BNN56" s="97"/>
      <c r="BNO56" s="86"/>
      <c r="BNP56" s="112"/>
      <c r="BNQ56" s="86"/>
      <c r="BNR56" s="25" t="s">
        <v>44</v>
      </c>
      <c r="BNS56" s="50">
        <v>10</v>
      </c>
      <c r="BNT56" s="16">
        <v>13</v>
      </c>
      <c r="BNU56" s="86"/>
      <c r="BNV56" s="86"/>
      <c r="BNW56" s="86"/>
      <c r="BNX56" s="86"/>
      <c r="BNY56" s="86"/>
      <c r="BNZ56" s="86"/>
      <c r="BOA56" s="86"/>
      <c r="BOB56" s="86"/>
      <c r="BOC56" s="86"/>
      <c r="BOD56" s="17"/>
      <c r="BOE56" s="86"/>
      <c r="BOF56" s="86"/>
      <c r="BOG56" s="86"/>
      <c r="BOH56" s="86"/>
      <c r="BOI56" s="86"/>
      <c r="BOJ56" s="86"/>
      <c r="BOK56" s="86"/>
      <c r="BOL56" s="86"/>
      <c r="BOM56" s="86"/>
      <c r="BON56" s="86"/>
      <c r="BOO56" s="86"/>
      <c r="BOP56" s="86"/>
      <c r="BOQ56" s="18"/>
      <c r="BOR56" s="15"/>
      <c r="BOS56" s="86"/>
      <c r="BOT56" s="97"/>
      <c r="BOU56" s="86"/>
      <c r="BOV56" s="112"/>
      <c r="BOW56" s="86"/>
      <c r="BOX56" s="25" t="s">
        <v>44</v>
      </c>
      <c r="BOY56" s="50">
        <v>10</v>
      </c>
      <c r="BOZ56" s="16">
        <v>13</v>
      </c>
      <c r="BPA56" s="86"/>
      <c r="BPB56" s="86"/>
      <c r="BPC56" s="86"/>
      <c r="BPD56" s="86"/>
      <c r="BPE56" s="86"/>
      <c r="BPF56" s="86"/>
      <c r="BPG56" s="86"/>
      <c r="BPH56" s="86"/>
      <c r="BPI56" s="86"/>
      <c r="BPJ56" s="17"/>
      <c r="BPK56" s="86"/>
      <c r="BPL56" s="86"/>
      <c r="BPM56" s="86"/>
      <c r="BPN56" s="86"/>
      <c r="BPO56" s="86"/>
      <c r="BPP56" s="86"/>
      <c r="BPQ56" s="86"/>
      <c r="BPR56" s="86"/>
      <c r="BPS56" s="86"/>
      <c r="BPT56" s="86"/>
      <c r="BPU56" s="86"/>
      <c r="BPV56" s="86"/>
      <c r="BPW56" s="18"/>
      <c r="BPX56" s="15"/>
      <c r="BPY56" s="86"/>
      <c r="BPZ56" s="97"/>
      <c r="BQA56" s="86"/>
      <c r="BQB56" s="112"/>
      <c r="BQC56" s="86"/>
      <c r="BQD56" s="25" t="s">
        <v>44</v>
      </c>
      <c r="BQE56" s="50">
        <v>10</v>
      </c>
      <c r="BQF56" s="16">
        <v>13</v>
      </c>
      <c r="BQG56" s="86"/>
      <c r="BQH56" s="86"/>
      <c r="BQI56" s="86"/>
      <c r="BQJ56" s="86"/>
      <c r="BQK56" s="86"/>
      <c r="BQL56" s="86"/>
      <c r="BQM56" s="86"/>
      <c r="BQN56" s="86"/>
      <c r="BQO56" s="86"/>
      <c r="BQP56" s="17"/>
      <c r="BQQ56" s="86"/>
      <c r="BQR56" s="86"/>
      <c r="BQS56" s="86"/>
      <c r="BQT56" s="86"/>
      <c r="BQU56" s="86"/>
      <c r="BQV56" s="86"/>
      <c r="BQW56" s="86"/>
      <c r="BQX56" s="86"/>
      <c r="BQY56" s="86"/>
      <c r="BQZ56" s="86"/>
      <c r="BRA56" s="86"/>
      <c r="BRB56" s="86"/>
      <c r="BRC56" s="18"/>
      <c r="BRD56" s="15"/>
      <c r="BRE56" s="86"/>
      <c r="BRF56" s="97"/>
      <c r="BRG56" s="86"/>
      <c r="BRH56" s="112"/>
      <c r="BRI56" s="86"/>
      <c r="BRJ56" s="25" t="s">
        <v>44</v>
      </c>
      <c r="BRK56" s="50">
        <v>10</v>
      </c>
      <c r="BRL56" s="16">
        <v>13</v>
      </c>
      <c r="BRM56" s="86"/>
      <c r="BRN56" s="86"/>
      <c r="BRO56" s="86"/>
      <c r="BRP56" s="86"/>
      <c r="BRQ56" s="86"/>
      <c r="BRR56" s="86"/>
      <c r="BRS56" s="86"/>
      <c r="BRT56" s="86"/>
      <c r="BRU56" s="86"/>
      <c r="BRV56" s="17"/>
      <c r="BRW56" s="86"/>
      <c r="BRX56" s="86"/>
      <c r="BRY56" s="86"/>
      <c r="BRZ56" s="86"/>
      <c r="BSA56" s="86"/>
      <c r="BSB56" s="86"/>
      <c r="BSC56" s="86"/>
      <c r="BSD56" s="86"/>
      <c r="BSE56" s="86"/>
      <c r="BSF56" s="86"/>
      <c r="BSG56" s="86"/>
      <c r="BSH56" s="86"/>
      <c r="BSI56" s="18"/>
      <c r="BSJ56" s="15"/>
      <c r="BSK56" s="86"/>
      <c r="BSL56" s="97"/>
      <c r="BSM56" s="86"/>
      <c r="BSN56" s="112"/>
      <c r="BSO56" s="86"/>
      <c r="BSP56" s="25" t="s">
        <v>44</v>
      </c>
      <c r="BSQ56" s="50">
        <v>10</v>
      </c>
      <c r="BSR56" s="16">
        <v>13</v>
      </c>
      <c r="BSS56" s="86"/>
      <c r="BST56" s="86"/>
      <c r="BSU56" s="86"/>
      <c r="BSV56" s="86"/>
      <c r="BSW56" s="86"/>
      <c r="BSX56" s="86"/>
      <c r="BSY56" s="86"/>
      <c r="BSZ56" s="86"/>
      <c r="BTA56" s="86"/>
      <c r="BTB56" s="17"/>
      <c r="BTC56" s="86"/>
      <c r="BTD56" s="86"/>
      <c r="BTE56" s="86"/>
      <c r="BTF56" s="86"/>
      <c r="BTG56" s="86"/>
      <c r="BTH56" s="86"/>
      <c r="BTI56" s="86"/>
      <c r="BTJ56" s="86"/>
      <c r="BTK56" s="86"/>
      <c r="BTL56" s="86"/>
      <c r="BTM56" s="86"/>
      <c r="BTN56" s="86"/>
      <c r="BTO56" s="18"/>
      <c r="BTP56" s="15"/>
      <c r="BTQ56" s="86"/>
      <c r="BTR56" s="97"/>
      <c r="BTS56" s="86"/>
      <c r="BTT56" s="112"/>
      <c r="BTU56" s="86"/>
      <c r="BTV56" s="25" t="s">
        <v>44</v>
      </c>
      <c r="BTW56" s="50">
        <v>10</v>
      </c>
      <c r="BTX56" s="16">
        <v>13</v>
      </c>
      <c r="BTY56" s="86"/>
      <c r="BTZ56" s="86"/>
      <c r="BUA56" s="86"/>
      <c r="BUB56" s="86"/>
      <c r="BUC56" s="86"/>
      <c r="BUD56" s="86"/>
      <c r="BUE56" s="86"/>
      <c r="BUF56" s="86"/>
      <c r="BUG56" s="86"/>
      <c r="BUH56" s="17"/>
      <c r="BUI56" s="86"/>
      <c r="BUJ56" s="86"/>
      <c r="BUK56" s="86"/>
      <c r="BUL56" s="86"/>
      <c r="BUM56" s="86"/>
      <c r="BUN56" s="86"/>
      <c r="BUO56" s="86"/>
      <c r="BUP56" s="86"/>
      <c r="BUQ56" s="86"/>
      <c r="BUR56" s="86"/>
      <c r="BUS56" s="86"/>
      <c r="BUT56" s="86"/>
      <c r="BUU56" s="18"/>
      <c r="BUV56" s="15"/>
      <c r="BUW56" s="86"/>
      <c r="BUX56" s="97"/>
      <c r="BUY56" s="86"/>
      <c r="BUZ56" s="112"/>
      <c r="BVA56" s="86"/>
      <c r="BVB56" s="25" t="s">
        <v>44</v>
      </c>
      <c r="BVC56" s="50">
        <v>10</v>
      </c>
      <c r="BVD56" s="16">
        <v>13</v>
      </c>
      <c r="BVE56" s="86"/>
      <c r="BVF56" s="86"/>
      <c r="BVG56" s="86"/>
      <c r="BVH56" s="86"/>
      <c r="BVI56" s="86"/>
      <c r="BVJ56" s="86"/>
      <c r="BVK56" s="86"/>
      <c r="BVL56" s="86"/>
      <c r="BVM56" s="86"/>
      <c r="BVN56" s="17"/>
      <c r="BVO56" s="86"/>
      <c r="BVP56" s="86"/>
      <c r="BVQ56" s="86"/>
      <c r="BVR56" s="86"/>
      <c r="BVS56" s="86"/>
      <c r="BVT56" s="86"/>
      <c r="BVU56" s="86"/>
      <c r="BVV56" s="86"/>
      <c r="BVW56" s="86"/>
      <c r="BVX56" s="86"/>
      <c r="BVY56" s="86"/>
      <c r="BVZ56" s="86"/>
      <c r="BWA56" s="18"/>
      <c r="BWB56" s="15"/>
      <c r="BWC56" s="86"/>
      <c r="BWD56" s="97"/>
      <c r="BWE56" s="86"/>
      <c r="BWF56" s="112"/>
      <c r="BWG56" s="86"/>
      <c r="BWH56" s="25" t="s">
        <v>44</v>
      </c>
      <c r="BWI56" s="50">
        <v>10</v>
      </c>
      <c r="BWJ56" s="16">
        <v>13</v>
      </c>
      <c r="BWK56" s="86"/>
      <c r="BWL56" s="86"/>
      <c r="BWM56" s="86"/>
      <c r="BWN56" s="86"/>
      <c r="BWO56" s="86"/>
      <c r="BWP56" s="86"/>
      <c r="BWQ56" s="86"/>
      <c r="BWR56" s="86"/>
      <c r="BWS56" s="86"/>
      <c r="BWT56" s="17"/>
      <c r="BWU56" s="86"/>
      <c r="BWV56" s="86"/>
      <c r="BWW56" s="86"/>
      <c r="BWX56" s="86"/>
      <c r="BWY56" s="86"/>
      <c r="BWZ56" s="86"/>
      <c r="BXA56" s="86"/>
      <c r="BXB56" s="86"/>
      <c r="BXC56" s="86"/>
      <c r="BXD56" s="86"/>
      <c r="BXE56" s="86"/>
      <c r="BXF56" s="86"/>
      <c r="BXG56" s="18"/>
      <c r="BXH56" s="15"/>
      <c r="BXI56" s="86"/>
      <c r="BXJ56" s="97"/>
      <c r="BXK56" s="86"/>
      <c r="BXL56" s="112"/>
      <c r="BXM56" s="86"/>
      <c r="BXN56" s="25" t="s">
        <v>44</v>
      </c>
      <c r="BXO56" s="50">
        <v>10</v>
      </c>
      <c r="BXP56" s="16">
        <v>13</v>
      </c>
      <c r="BXQ56" s="86"/>
      <c r="BXR56" s="86"/>
      <c r="BXS56" s="86"/>
      <c r="BXT56" s="86"/>
      <c r="BXU56" s="86"/>
      <c r="BXV56" s="86"/>
      <c r="BXW56" s="86"/>
      <c r="BXX56" s="86"/>
      <c r="BXY56" s="86"/>
      <c r="BXZ56" s="17"/>
      <c r="BYA56" s="86"/>
      <c r="BYB56" s="86"/>
      <c r="BYC56" s="86"/>
      <c r="BYD56" s="86"/>
      <c r="BYE56" s="86"/>
      <c r="BYF56" s="86"/>
      <c r="BYG56" s="86"/>
      <c r="BYH56" s="86"/>
      <c r="BYI56" s="86"/>
      <c r="BYJ56" s="86"/>
      <c r="BYK56" s="86"/>
      <c r="BYL56" s="86"/>
      <c r="BYM56" s="18"/>
      <c r="BYN56" s="15"/>
      <c r="BYO56" s="86"/>
      <c r="BYP56" s="97"/>
      <c r="BYQ56" s="86"/>
      <c r="BYR56" s="112"/>
      <c r="BYS56" s="86"/>
      <c r="BYT56" s="25" t="s">
        <v>44</v>
      </c>
      <c r="BYU56" s="50">
        <v>10</v>
      </c>
      <c r="BYV56" s="16">
        <v>13</v>
      </c>
      <c r="BYW56" s="86"/>
      <c r="BYX56" s="86"/>
      <c r="BYY56" s="86"/>
      <c r="BYZ56" s="86"/>
      <c r="BZA56" s="86"/>
      <c r="BZB56" s="86"/>
      <c r="BZC56" s="86"/>
      <c r="BZD56" s="86"/>
      <c r="BZE56" s="86"/>
      <c r="BZF56" s="17"/>
      <c r="BZG56" s="86"/>
      <c r="BZH56" s="86"/>
      <c r="BZI56" s="86"/>
      <c r="BZJ56" s="86"/>
      <c r="BZK56" s="86"/>
      <c r="BZL56" s="86"/>
      <c r="BZM56" s="86"/>
      <c r="BZN56" s="86"/>
      <c r="BZO56" s="86"/>
      <c r="BZP56" s="86"/>
      <c r="BZQ56" s="86"/>
      <c r="BZR56" s="86"/>
      <c r="BZS56" s="18"/>
      <c r="BZT56" s="15"/>
      <c r="BZU56" s="86"/>
      <c r="BZV56" s="97"/>
      <c r="BZW56" s="86"/>
      <c r="BZX56" s="112"/>
      <c r="BZY56" s="86"/>
      <c r="BZZ56" s="25" t="s">
        <v>44</v>
      </c>
      <c r="CAA56" s="50">
        <v>10</v>
      </c>
      <c r="CAB56" s="16">
        <v>13</v>
      </c>
      <c r="CAC56" s="86"/>
      <c r="CAD56" s="86"/>
      <c r="CAE56" s="86"/>
      <c r="CAF56" s="86"/>
      <c r="CAG56" s="86"/>
      <c r="CAH56" s="86"/>
      <c r="CAI56" s="86"/>
      <c r="CAJ56" s="86"/>
      <c r="CAK56" s="86"/>
      <c r="CAL56" s="17"/>
      <c r="CAM56" s="86"/>
      <c r="CAN56" s="86"/>
      <c r="CAO56" s="86"/>
      <c r="CAP56" s="86"/>
      <c r="CAQ56" s="86"/>
      <c r="CAR56" s="86"/>
      <c r="CAS56" s="86"/>
      <c r="CAT56" s="86"/>
      <c r="CAU56" s="86"/>
      <c r="CAV56" s="86"/>
      <c r="CAW56" s="86"/>
      <c r="CAX56" s="86"/>
      <c r="CAY56" s="18"/>
      <c r="CAZ56" s="15"/>
      <c r="CBA56" s="86"/>
      <c r="CBB56" s="97"/>
      <c r="CBC56" s="86"/>
      <c r="CBD56" s="112"/>
      <c r="CBE56" s="86"/>
      <c r="CBF56" s="25" t="s">
        <v>44</v>
      </c>
      <c r="CBG56" s="50">
        <v>10</v>
      </c>
      <c r="CBH56" s="16">
        <v>13</v>
      </c>
      <c r="CBI56" s="86"/>
      <c r="CBJ56" s="86"/>
      <c r="CBK56" s="86"/>
      <c r="CBL56" s="86"/>
      <c r="CBM56" s="86"/>
      <c r="CBN56" s="86"/>
      <c r="CBO56" s="86"/>
      <c r="CBP56" s="86"/>
      <c r="CBQ56" s="86"/>
      <c r="CBR56" s="17"/>
      <c r="CBS56" s="86"/>
      <c r="CBT56" s="86"/>
      <c r="CBU56" s="86"/>
      <c r="CBV56" s="86"/>
      <c r="CBW56" s="86"/>
      <c r="CBX56" s="86"/>
      <c r="CBY56" s="86"/>
      <c r="CBZ56" s="86"/>
      <c r="CCA56" s="86"/>
      <c r="CCB56" s="86"/>
      <c r="CCC56" s="86"/>
      <c r="CCD56" s="86"/>
      <c r="CCE56" s="18"/>
      <c r="CCF56" s="15"/>
      <c r="CCG56" s="86"/>
      <c r="CCH56" s="97"/>
      <c r="CCI56" s="86"/>
      <c r="CCJ56" s="112"/>
      <c r="CCK56" s="86"/>
      <c r="CCL56" s="25" t="s">
        <v>44</v>
      </c>
      <c r="CCM56" s="50">
        <v>10</v>
      </c>
      <c r="CCN56" s="16">
        <v>13</v>
      </c>
      <c r="CCO56" s="86"/>
      <c r="CCP56" s="86"/>
      <c r="CCQ56" s="86"/>
      <c r="CCR56" s="86"/>
      <c r="CCS56" s="86"/>
      <c r="CCT56" s="86"/>
      <c r="CCU56" s="86"/>
      <c r="CCV56" s="86"/>
      <c r="CCW56" s="86"/>
      <c r="CCX56" s="17"/>
      <c r="CCY56" s="86"/>
      <c r="CCZ56" s="86"/>
      <c r="CDA56" s="86"/>
      <c r="CDB56" s="86"/>
      <c r="CDC56" s="86"/>
      <c r="CDD56" s="86"/>
      <c r="CDE56" s="86"/>
      <c r="CDF56" s="86"/>
      <c r="CDG56" s="86"/>
      <c r="CDH56" s="86"/>
      <c r="CDI56" s="86"/>
      <c r="CDJ56" s="86"/>
      <c r="CDK56" s="18"/>
      <c r="CDL56" s="15"/>
      <c r="CDM56" s="86"/>
      <c r="CDN56" s="97"/>
      <c r="CDO56" s="86"/>
      <c r="CDP56" s="112"/>
      <c r="CDQ56" s="86"/>
      <c r="CDR56" s="25" t="s">
        <v>44</v>
      </c>
      <c r="CDS56" s="50">
        <v>10</v>
      </c>
      <c r="CDT56" s="16">
        <v>13</v>
      </c>
      <c r="CDU56" s="86"/>
      <c r="CDV56" s="86"/>
      <c r="CDW56" s="86"/>
      <c r="CDX56" s="86"/>
      <c r="CDY56" s="86"/>
      <c r="CDZ56" s="86"/>
      <c r="CEA56" s="86"/>
      <c r="CEB56" s="86"/>
      <c r="CEC56" s="86"/>
      <c r="CED56" s="17"/>
      <c r="CEE56" s="86"/>
      <c r="CEF56" s="86"/>
      <c r="CEG56" s="86"/>
      <c r="CEH56" s="86"/>
      <c r="CEI56" s="86"/>
      <c r="CEJ56" s="86"/>
      <c r="CEK56" s="86"/>
      <c r="CEL56" s="86"/>
      <c r="CEM56" s="86"/>
      <c r="CEN56" s="86"/>
      <c r="CEO56" s="86"/>
      <c r="CEP56" s="86"/>
      <c r="CEQ56" s="18"/>
      <c r="CER56" s="15"/>
      <c r="CES56" s="86"/>
      <c r="CET56" s="97"/>
      <c r="CEU56" s="86"/>
      <c r="CEV56" s="112"/>
      <c r="CEW56" s="86"/>
      <c r="CEX56" s="25" t="s">
        <v>44</v>
      </c>
      <c r="CEY56" s="50">
        <v>10</v>
      </c>
      <c r="CEZ56" s="16">
        <v>13</v>
      </c>
      <c r="CFA56" s="86"/>
      <c r="CFB56" s="86"/>
      <c r="CFC56" s="86"/>
      <c r="CFD56" s="86"/>
      <c r="CFE56" s="86"/>
      <c r="CFF56" s="86"/>
      <c r="CFG56" s="86"/>
      <c r="CFH56" s="86"/>
      <c r="CFI56" s="86"/>
      <c r="CFJ56" s="17"/>
      <c r="CFK56" s="86"/>
      <c r="CFL56" s="86"/>
      <c r="CFM56" s="86"/>
      <c r="CFN56" s="86"/>
      <c r="CFO56" s="86"/>
      <c r="CFP56" s="86"/>
      <c r="CFQ56" s="86"/>
      <c r="CFR56" s="86"/>
      <c r="CFS56" s="86"/>
      <c r="CFT56" s="86"/>
      <c r="CFU56" s="86"/>
      <c r="CFV56" s="86"/>
      <c r="CFW56" s="18"/>
      <c r="CFX56" s="15"/>
      <c r="CFY56" s="86"/>
      <c r="CFZ56" s="97"/>
      <c r="CGA56" s="86"/>
      <c r="CGB56" s="112"/>
      <c r="CGC56" s="86"/>
      <c r="CGD56" s="25" t="s">
        <v>44</v>
      </c>
      <c r="CGE56" s="50">
        <v>10</v>
      </c>
      <c r="CGF56" s="16">
        <v>13</v>
      </c>
      <c r="CGG56" s="86"/>
      <c r="CGH56" s="86"/>
      <c r="CGI56" s="86"/>
      <c r="CGJ56" s="86"/>
      <c r="CGK56" s="86"/>
      <c r="CGL56" s="86"/>
      <c r="CGM56" s="86"/>
      <c r="CGN56" s="86"/>
      <c r="CGO56" s="86"/>
      <c r="CGP56" s="17"/>
      <c r="CGQ56" s="86"/>
      <c r="CGR56" s="86"/>
      <c r="CGS56" s="86"/>
      <c r="CGT56" s="86"/>
      <c r="CGU56" s="86"/>
      <c r="CGV56" s="86"/>
      <c r="CGW56" s="86"/>
      <c r="CGX56" s="86"/>
      <c r="CGY56" s="86"/>
      <c r="CGZ56" s="86"/>
      <c r="CHA56" s="86"/>
      <c r="CHB56" s="86"/>
      <c r="CHC56" s="18"/>
      <c r="CHD56" s="15"/>
      <c r="CHE56" s="86"/>
      <c r="CHF56" s="97"/>
      <c r="CHG56" s="86"/>
      <c r="CHH56" s="112"/>
      <c r="CHI56" s="86"/>
      <c r="CHJ56" s="25" t="s">
        <v>44</v>
      </c>
      <c r="CHK56" s="50">
        <v>10</v>
      </c>
      <c r="CHL56" s="16">
        <v>13</v>
      </c>
      <c r="CHM56" s="86"/>
      <c r="CHN56" s="86"/>
      <c r="CHO56" s="86"/>
      <c r="CHP56" s="86"/>
      <c r="CHQ56" s="86"/>
      <c r="CHR56" s="86"/>
      <c r="CHS56" s="86"/>
      <c r="CHT56" s="86"/>
      <c r="CHU56" s="86"/>
      <c r="CHV56" s="17"/>
      <c r="CHW56" s="86"/>
      <c r="CHX56" s="86"/>
      <c r="CHY56" s="86"/>
      <c r="CHZ56" s="86"/>
      <c r="CIA56" s="86"/>
      <c r="CIB56" s="86"/>
      <c r="CIC56" s="86"/>
      <c r="CID56" s="86"/>
      <c r="CIE56" s="86"/>
      <c r="CIF56" s="86"/>
      <c r="CIG56" s="86"/>
      <c r="CIH56" s="86"/>
      <c r="CII56" s="18"/>
      <c r="CIJ56" s="15"/>
      <c r="CIK56" s="86"/>
      <c r="CIL56" s="97"/>
      <c r="CIM56" s="86"/>
      <c r="CIN56" s="112"/>
      <c r="CIO56" s="86"/>
      <c r="CIP56" s="25" t="s">
        <v>44</v>
      </c>
      <c r="CIQ56" s="50">
        <v>10</v>
      </c>
      <c r="CIR56" s="16">
        <v>13</v>
      </c>
      <c r="CIS56" s="86"/>
      <c r="CIT56" s="86"/>
      <c r="CIU56" s="86"/>
      <c r="CIV56" s="86"/>
      <c r="CIW56" s="86"/>
      <c r="CIX56" s="86"/>
      <c r="CIY56" s="86"/>
      <c r="CIZ56" s="86"/>
      <c r="CJA56" s="86"/>
      <c r="CJB56" s="17"/>
      <c r="CJC56" s="86"/>
      <c r="CJD56" s="86"/>
      <c r="CJE56" s="86"/>
      <c r="CJF56" s="86"/>
      <c r="CJG56" s="86"/>
      <c r="CJH56" s="86"/>
      <c r="CJI56" s="86"/>
      <c r="CJJ56" s="86"/>
      <c r="CJK56" s="86"/>
      <c r="CJL56" s="86"/>
      <c r="CJM56" s="86"/>
      <c r="CJN56" s="86"/>
      <c r="CJO56" s="18"/>
      <c r="CJP56" s="15"/>
      <c r="CJQ56" s="86"/>
      <c r="CJR56" s="97"/>
      <c r="CJS56" s="86"/>
      <c r="CJT56" s="112"/>
      <c r="CJU56" s="86"/>
      <c r="CJV56" s="25" t="s">
        <v>44</v>
      </c>
      <c r="CJW56" s="50">
        <v>10</v>
      </c>
      <c r="CJX56" s="16">
        <v>13</v>
      </c>
      <c r="CJY56" s="86"/>
      <c r="CJZ56" s="86"/>
      <c r="CKA56" s="86"/>
      <c r="CKB56" s="86"/>
      <c r="CKC56" s="86"/>
      <c r="CKD56" s="86"/>
      <c r="CKE56" s="86"/>
      <c r="CKF56" s="86"/>
      <c r="CKG56" s="86"/>
      <c r="CKH56" s="17"/>
      <c r="CKI56" s="86"/>
      <c r="CKJ56" s="86"/>
      <c r="CKK56" s="86"/>
      <c r="CKL56" s="86"/>
      <c r="CKM56" s="86"/>
      <c r="CKN56" s="86"/>
      <c r="CKO56" s="86"/>
      <c r="CKP56" s="86"/>
      <c r="CKQ56" s="86"/>
      <c r="CKR56" s="86"/>
      <c r="CKS56" s="86"/>
      <c r="CKT56" s="86"/>
      <c r="CKU56" s="18"/>
      <c r="CKV56" s="15"/>
      <c r="CKW56" s="86"/>
      <c r="CKX56" s="97"/>
      <c r="CKY56" s="86"/>
      <c r="CKZ56" s="112"/>
      <c r="CLA56" s="86"/>
      <c r="CLB56" s="25" t="s">
        <v>44</v>
      </c>
      <c r="CLC56" s="50">
        <v>10</v>
      </c>
      <c r="CLD56" s="16">
        <v>13</v>
      </c>
      <c r="CLE56" s="86"/>
      <c r="CLF56" s="86"/>
      <c r="CLG56" s="86"/>
      <c r="CLH56" s="86"/>
      <c r="CLI56" s="86"/>
      <c r="CLJ56" s="86"/>
      <c r="CLK56" s="86"/>
      <c r="CLL56" s="86"/>
      <c r="CLM56" s="86"/>
      <c r="CLN56" s="17"/>
      <c r="CLO56" s="86"/>
      <c r="CLP56" s="86"/>
      <c r="CLQ56" s="86"/>
      <c r="CLR56" s="86"/>
      <c r="CLS56" s="86"/>
      <c r="CLT56" s="86"/>
      <c r="CLU56" s="86"/>
      <c r="CLV56" s="86"/>
      <c r="CLW56" s="86"/>
      <c r="CLX56" s="86"/>
      <c r="CLY56" s="86"/>
      <c r="CLZ56" s="86"/>
      <c r="CMA56" s="18"/>
      <c r="CMB56" s="15"/>
      <c r="CMC56" s="86"/>
      <c r="CMD56" s="97"/>
      <c r="CME56" s="86"/>
      <c r="CMF56" s="112"/>
      <c r="CMG56" s="86"/>
      <c r="CMH56" s="25" t="s">
        <v>44</v>
      </c>
      <c r="CMI56" s="50">
        <v>10</v>
      </c>
      <c r="CMJ56" s="16">
        <v>13</v>
      </c>
      <c r="CMK56" s="86"/>
      <c r="CML56" s="86"/>
      <c r="CMM56" s="86"/>
      <c r="CMN56" s="86"/>
      <c r="CMO56" s="86"/>
      <c r="CMP56" s="86"/>
      <c r="CMQ56" s="86"/>
      <c r="CMR56" s="86"/>
      <c r="CMS56" s="86"/>
      <c r="CMT56" s="17"/>
      <c r="CMU56" s="86"/>
      <c r="CMV56" s="86"/>
      <c r="CMW56" s="86"/>
      <c r="CMX56" s="86"/>
      <c r="CMY56" s="86"/>
      <c r="CMZ56" s="86"/>
      <c r="CNA56" s="86"/>
      <c r="CNB56" s="86"/>
      <c r="CNC56" s="86"/>
      <c r="CND56" s="86"/>
      <c r="CNE56" s="86"/>
      <c r="CNF56" s="86"/>
      <c r="CNG56" s="18"/>
      <c r="CNH56" s="15"/>
      <c r="CNI56" s="86"/>
      <c r="CNJ56" s="97"/>
      <c r="CNK56" s="86"/>
      <c r="CNL56" s="112"/>
      <c r="CNM56" s="86"/>
      <c r="CNN56" s="25" t="s">
        <v>44</v>
      </c>
      <c r="CNO56" s="50">
        <v>10</v>
      </c>
      <c r="CNP56" s="16">
        <v>13</v>
      </c>
      <c r="CNQ56" s="86"/>
      <c r="CNR56" s="86"/>
      <c r="CNS56" s="86"/>
      <c r="CNT56" s="86"/>
      <c r="CNU56" s="86"/>
      <c r="CNV56" s="86"/>
      <c r="CNW56" s="86"/>
      <c r="CNX56" s="86"/>
      <c r="CNY56" s="86"/>
      <c r="CNZ56" s="17"/>
      <c r="COA56" s="86"/>
      <c r="COB56" s="86"/>
      <c r="COC56" s="86"/>
      <c r="COD56" s="86"/>
      <c r="COE56" s="86"/>
      <c r="COF56" s="86"/>
      <c r="COG56" s="86"/>
      <c r="COH56" s="86"/>
      <c r="COI56" s="86"/>
      <c r="COJ56" s="86"/>
      <c r="COK56" s="86"/>
      <c r="COL56" s="86"/>
      <c r="COM56" s="18"/>
      <c r="CON56" s="15"/>
      <c r="COO56" s="86"/>
      <c r="COP56" s="97"/>
      <c r="COQ56" s="86"/>
      <c r="COR56" s="112"/>
      <c r="COS56" s="86"/>
      <c r="COT56" s="25" t="s">
        <v>44</v>
      </c>
      <c r="COU56" s="50">
        <v>10</v>
      </c>
      <c r="COV56" s="16">
        <v>13</v>
      </c>
      <c r="COW56" s="86"/>
      <c r="COX56" s="86"/>
      <c r="COY56" s="86"/>
      <c r="COZ56" s="86"/>
      <c r="CPA56" s="86"/>
      <c r="CPB56" s="86"/>
      <c r="CPC56" s="86"/>
      <c r="CPD56" s="86"/>
      <c r="CPE56" s="86"/>
      <c r="CPF56" s="17"/>
      <c r="CPG56" s="86"/>
      <c r="CPH56" s="86"/>
      <c r="CPI56" s="86"/>
      <c r="CPJ56" s="86"/>
      <c r="CPK56" s="86"/>
      <c r="CPL56" s="86"/>
      <c r="CPM56" s="86"/>
      <c r="CPN56" s="86"/>
      <c r="CPO56" s="86"/>
      <c r="CPP56" s="86"/>
      <c r="CPQ56" s="86"/>
      <c r="CPR56" s="86"/>
      <c r="CPS56" s="18"/>
      <c r="CPT56" s="15"/>
      <c r="CPU56" s="86"/>
      <c r="CPV56" s="97"/>
      <c r="CPW56" s="86"/>
      <c r="CPX56" s="112"/>
      <c r="CPY56" s="86"/>
      <c r="CPZ56" s="25" t="s">
        <v>44</v>
      </c>
      <c r="CQA56" s="50">
        <v>10</v>
      </c>
      <c r="CQB56" s="16">
        <v>13</v>
      </c>
      <c r="CQC56" s="86"/>
      <c r="CQD56" s="86"/>
      <c r="CQE56" s="86"/>
      <c r="CQF56" s="86"/>
      <c r="CQG56" s="86"/>
      <c r="CQH56" s="86"/>
      <c r="CQI56" s="86"/>
      <c r="CQJ56" s="86"/>
      <c r="CQK56" s="86"/>
      <c r="CQL56" s="17"/>
      <c r="CQM56" s="86"/>
      <c r="CQN56" s="86"/>
      <c r="CQO56" s="86"/>
      <c r="CQP56" s="86"/>
      <c r="CQQ56" s="86"/>
      <c r="CQR56" s="86"/>
      <c r="CQS56" s="86"/>
      <c r="CQT56" s="86"/>
      <c r="CQU56" s="86"/>
      <c r="CQV56" s="86"/>
      <c r="CQW56" s="86"/>
      <c r="CQX56" s="86"/>
      <c r="CQY56" s="18"/>
      <c r="CQZ56" s="15"/>
      <c r="CRA56" s="86"/>
      <c r="CRB56" s="97"/>
      <c r="CRC56" s="86"/>
      <c r="CRD56" s="112"/>
      <c r="CRE56" s="86"/>
      <c r="CRF56" s="25" t="s">
        <v>44</v>
      </c>
      <c r="CRG56" s="50">
        <v>10</v>
      </c>
      <c r="CRH56" s="16">
        <v>13</v>
      </c>
      <c r="CRI56" s="86"/>
      <c r="CRJ56" s="86"/>
      <c r="CRK56" s="86"/>
      <c r="CRL56" s="86"/>
      <c r="CRM56" s="86"/>
      <c r="CRN56" s="86"/>
      <c r="CRO56" s="86"/>
      <c r="CRP56" s="86"/>
      <c r="CRQ56" s="86"/>
      <c r="CRR56" s="17"/>
      <c r="CRS56" s="86"/>
      <c r="CRT56" s="86"/>
      <c r="CRU56" s="86"/>
      <c r="CRV56" s="86"/>
      <c r="CRW56" s="86"/>
      <c r="CRX56" s="86"/>
      <c r="CRY56" s="86"/>
      <c r="CRZ56" s="86"/>
      <c r="CSA56" s="86"/>
      <c r="CSB56" s="86"/>
      <c r="CSC56" s="86"/>
      <c r="CSD56" s="86"/>
      <c r="CSE56" s="18"/>
      <c r="CSF56" s="15"/>
      <c r="CSG56" s="86"/>
      <c r="CSH56" s="97"/>
      <c r="CSI56" s="86"/>
      <c r="CSJ56" s="112"/>
      <c r="CSK56" s="86"/>
      <c r="CSL56" s="25" t="s">
        <v>44</v>
      </c>
      <c r="CSM56" s="50">
        <v>10</v>
      </c>
      <c r="CSN56" s="16">
        <v>13</v>
      </c>
      <c r="CSO56" s="86"/>
      <c r="CSP56" s="86"/>
      <c r="CSQ56" s="86"/>
      <c r="CSR56" s="86"/>
      <c r="CSS56" s="86"/>
      <c r="CST56" s="86"/>
      <c r="CSU56" s="86"/>
      <c r="CSV56" s="86"/>
      <c r="CSW56" s="86"/>
      <c r="CSX56" s="17"/>
      <c r="CSY56" s="86"/>
      <c r="CSZ56" s="86"/>
      <c r="CTA56" s="86"/>
      <c r="CTB56" s="86"/>
      <c r="CTC56" s="86"/>
      <c r="CTD56" s="86"/>
      <c r="CTE56" s="86"/>
      <c r="CTF56" s="86"/>
      <c r="CTG56" s="86"/>
      <c r="CTH56" s="86"/>
      <c r="CTI56" s="86"/>
      <c r="CTJ56" s="86"/>
      <c r="CTK56" s="18"/>
      <c r="CTL56" s="15"/>
      <c r="CTM56" s="86"/>
      <c r="CTN56" s="97"/>
      <c r="CTO56" s="86"/>
      <c r="CTP56" s="112"/>
      <c r="CTQ56" s="86"/>
      <c r="CTR56" s="25" t="s">
        <v>44</v>
      </c>
      <c r="CTS56" s="50">
        <v>10</v>
      </c>
      <c r="CTT56" s="16">
        <v>13</v>
      </c>
      <c r="CTU56" s="86"/>
      <c r="CTV56" s="86"/>
      <c r="CTW56" s="86"/>
      <c r="CTX56" s="86"/>
      <c r="CTY56" s="86"/>
      <c r="CTZ56" s="86"/>
      <c r="CUA56" s="86"/>
      <c r="CUB56" s="86"/>
      <c r="CUC56" s="86"/>
      <c r="CUD56" s="17"/>
      <c r="CUE56" s="86"/>
      <c r="CUF56" s="86"/>
      <c r="CUG56" s="86"/>
      <c r="CUH56" s="86"/>
      <c r="CUI56" s="86"/>
      <c r="CUJ56" s="86"/>
      <c r="CUK56" s="86"/>
      <c r="CUL56" s="86"/>
      <c r="CUM56" s="86"/>
      <c r="CUN56" s="86"/>
      <c r="CUO56" s="86"/>
      <c r="CUP56" s="86"/>
      <c r="CUQ56" s="18"/>
      <c r="CUR56" s="15"/>
      <c r="CUS56" s="86"/>
      <c r="CUT56" s="97"/>
      <c r="CUU56" s="86"/>
      <c r="CUV56" s="112"/>
      <c r="CUW56" s="86"/>
      <c r="CUX56" s="25" t="s">
        <v>44</v>
      </c>
      <c r="CUY56" s="50">
        <v>10</v>
      </c>
      <c r="CUZ56" s="16">
        <v>13</v>
      </c>
      <c r="CVA56" s="86"/>
      <c r="CVB56" s="86"/>
      <c r="CVC56" s="86"/>
      <c r="CVD56" s="86"/>
      <c r="CVE56" s="86"/>
      <c r="CVF56" s="86"/>
      <c r="CVG56" s="86"/>
      <c r="CVH56" s="86"/>
      <c r="CVI56" s="86"/>
      <c r="CVJ56" s="17"/>
      <c r="CVK56" s="86"/>
      <c r="CVL56" s="86"/>
      <c r="CVM56" s="86"/>
      <c r="CVN56" s="86"/>
      <c r="CVO56" s="86"/>
      <c r="CVP56" s="86"/>
      <c r="CVQ56" s="86"/>
      <c r="CVR56" s="86"/>
      <c r="CVS56" s="86"/>
      <c r="CVT56" s="86"/>
      <c r="CVU56" s="86"/>
      <c r="CVV56" s="86"/>
      <c r="CVW56" s="18"/>
      <c r="CVX56" s="15"/>
      <c r="CVY56" s="86"/>
      <c r="CVZ56" s="97"/>
      <c r="CWA56" s="86"/>
      <c r="CWB56" s="112"/>
      <c r="CWC56" s="86"/>
      <c r="CWD56" s="25" t="s">
        <v>44</v>
      </c>
      <c r="CWE56" s="50">
        <v>10</v>
      </c>
      <c r="CWF56" s="16">
        <v>13</v>
      </c>
      <c r="CWG56" s="86"/>
      <c r="CWH56" s="86"/>
      <c r="CWI56" s="86"/>
      <c r="CWJ56" s="86"/>
      <c r="CWK56" s="86"/>
      <c r="CWL56" s="86"/>
      <c r="CWM56" s="86"/>
      <c r="CWN56" s="86"/>
      <c r="CWO56" s="86"/>
      <c r="CWP56" s="17"/>
      <c r="CWQ56" s="86"/>
      <c r="CWR56" s="86"/>
      <c r="CWS56" s="86"/>
      <c r="CWT56" s="86"/>
      <c r="CWU56" s="86"/>
      <c r="CWV56" s="86"/>
      <c r="CWW56" s="86"/>
      <c r="CWX56" s="86"/>
      <c r="CWY56" s="86"/>
      <c r="CWZ56" s="86"/>
      <c r="CXA56" s="86"/>
      <c r="CXB56" s="86"/>
      <c r="CXC56" s="18"/>
      <c r="CXD56" s="15"/>
      <c r="CXE56" s="86"/>
      <c r="CXF56" s="97"/>
      <c r="CXG56" s="86"/>
      <c r="CXH56" s="112"/>
      <c r="CXI56" s="86"/>
      <c r="CXJ56" s="25" t="s">
        <v>44</v>
      </c>
      <c r="CXK56" s="50">
        <v>10</v>
      </c>
      <c r="CXL56" s="16">
        <v>13</v>
      </c>
      <c r="CXM56" s="86"/>
      <c r="CXN56" s="86"/>
      <c r="CXO56" s="86"/>
      <c r="CXP56" s="86"/>
      <c r="CXQ56" s="86"/>
      <c r="CXR56" s="86"/>
      <c r="CXS56" s="86"/>
      <c r="CXT56" s="86"/>
      <c r="CXU56" s="86"/>
      <c r="CXV56" s="17"/>
      <c r="CXW56" s="86"/>
      <c r="CXX56" s="86"/>
      <c r="CXY56" s="86"/>
      <c r="CXZ56" s="86"/>
      <c r="CYA56" s="86"/>
      <c r="CYB56" s="86"/>
      <c r="CYC56" s="86"/>
      <c r="CYD56" s="86"/>
      <c r="CYE56" s="86"/>
      <c r="CYF56" s="86"/>
      <c r="CYG56" s="86"/>
      <c r="CYH56" s="86"/>
      <c r="CYI56" s="18"/>
      <c r="CYJ56" s="15"/>
      <c r="CYK56" s="86"/>
      <c r="CYL56" s="97"/>
      <c r="CYM56" s="86"/>
      <c r="CYN56" s="112"/>
      <c r="CYO56" s="86"/>
      <c r="CYP56" s="25" t="s">
        <v>44</v>
      </c>
      <c r="CYQ56" s="50">
        <v>10</v>
      </c>
      <c r="CYR56" s="16">
        <v>13</v>
      </c>
      <c r="CYS56" s="86"/>
      <c r="CYT56" s="86"/>
      <c r="CYU56" s="86"/>
      <c r="CYV56" s="86"/>
      <c r="CYW56" s="86"/>
      <c r="CYX56" s="86"/>
      <c r="CYY56" s="86"/>
      <c r="CYZ56" s="86"/>
      <c r="CZA56" s="86"/>
      <c r="CZB56" s="17"/>
      <c r="CZC56" s="86"/>
      <c r="CZD56" s="86"/>
      <c r="CZE56" s="86"/>
      <c r="CZF56" s="86"/>
      <c r="CZG56" s="86"/>
      <c r="CZH56" s="86"/>
      <c r="CZI56" s="86"/>
      <c r="CZJ56" s="86"/>
      <c r="CZK56" s="86"/>
      <c r="CZL56" s="86"/>
      <c r="CZM56" s="86"/>
      <c r="CZN56" s="86"/>
      <c r="CZO56" s="18"/>
      <c r="CZP56" s="15"/>
      <c r="CZQ56" s="86"/>
      <c r="CZR56" s="97"/>
      <c r="CZS56" s="86"/>
      <c r="CZT56" s="112"/>
      <c r="CZU56" s="86"/>
      <c r="CZV56" s="25" t="s">
        <v>44</v>
      </c>
      <c r="CZW56" s="50">
        <v>10</v>
      </c>
      <c r="CZX56" s="16">
        <v>13</v>
      </c>
      <c r="CZY56" s="86"/>
      <c r="CZZ56" s="86"/>
      <c r="DAA56" s="86"/>
      <c r="DAB56" s="86"/>
      <c r="DAC56" s="86"/>
      <c r="DAD56" s="86"/>
      <c r="DAE56" s="86"/>
      <c r="DAF56" s="86"/>
      <c r="DAG56" s="86"/>
      <c r="DAH56" s="17"/>
      <c r="DAI56" s="86"/>
      <c r="DAJ56" s="86"/>
      <c r="DAK56" s="86"/>
      <c r="DAL56" s="86"/>
      <c r="DAM56" s="86"/>
      <c r="DAN56" s="86"/>
      <c r="DAO56" s="86"/>
      <c r="DAP56" s="86"/>
      <c r="DAQ56" s="86"/>
      <c r="DAR56" s="86"/>
      <c r="DAS56" s="86"/>
      <c r="DAT56" s="86"/>
      <c r="DAU56" s="18"/>
      <c r="DAV56" s="15"/>
      <c r="DAW56" s="86"/>
      <c r="DAX56" s="97"/>
      <c r="DAY56" s="86"/>
      <c r="DAZ56" s="112"/>
      <c r="DBA56" s="86"/>
      <c r="DBB56" s="25" t="s">
        <v>44</v>
      </c>
      <c r="DBC56" s="50">
        <v>10</v>
      </c>
      <c r="DBD56" s="16">
        <v>13</v>
      </c>
      <c r="DBE56" s="86"/>
      <c r="DBF56" s="86"/>
      <c r="DBG56" s="86"/>
      <c r="DBH56" s="86"/>
      <c r="DBI56" s="86"/>
      <c r="DBJ56" s="86"/>
      <c r="DBK56" s="86"/>
      <c r="DBL56" s="86"/>
      <c r="DBM56" s="86"/>
      <c r="DBN56" s="17"/>
      <c r="DBO56" s="86"/>
      <c r="DBP56" s="86"/>
      <c r="DBQ56" s="86"/>
      <c r="DBR56" s="86"/>
      <c r="DBS56" s="86"/>
      <c r="DBT56" s="86"/>
      <c r="DBU56" s="86"/>
      <c r="DBV56" s="86"/>
      <c r="DBW56" s="86"/>
      <c r="DBX56" s="86"/>
      <c r="DBY56" s="86"/>
      <c r="DBZ56" s="86"/>
      <c r="DCA56" s="18"/>
      <c r="DCB56" s="15"/>
      <c r="DCC56" s="86"/>
      <c r="DCD56" s="97"/>
      <c r="DCE56" s="86"/>
      <c r="DCF56" s="112"/>
      <c r="DCG56" s="86"/>
      <c r="DCH56" s="25" t="s">
        <v>44</v>
      </c>
      <c r="DCI56" s="50">
        <v>10</v>
      </c>
      <c r="DCJ56" s="16">
        <v>13</v>
      </c>
      <c r="DCK56" s="86"/>
      <c r="DCL56" s="86"/>
      <c r="DCM56" s="86"/>
      <c r="DCN56" s="86"/>
      <c r="DCO56" s="86"/>
      <c r="DCP56" s="86"/>
      <c r="DCQ56" s="86"/>
      <c r="DCR56" s="86"/>
      <c r="DCS56" s="86"/>
      <c r="DCT56" s="17"/>
      <c r="DCU56" s="86"/>
      <c r="DCV56" s="86"/>
      <c r="DCW56" s="86"/>
      <c r="DCX56" s="86"/>
      <c r="DCY56" s="86"/>
      <c r="DCZ56" s="86"/>
      <c r="DDA56" s="86"/>
      <c r="DDB56" s="86"/>
      <c r="DDC56" s="86"/>
      <c r="DDD56" s="86"/>
      <c r="DDE56" s="86"/>
      <c r="DDF56" s="86"/>
      <c r="DDG56" s="18"/>
      <c r="DDH56" s="15"/>
      <c r="DDI56" s="86"/>
      <c r="DDJ56" s="97"/>
      <c r="DDK56" s="86"/>
      <c r="DDL56" s="112"/>
      <c r="DDM56" s="86"/>
      <c r="DDN56" s="25" t="s">
        <v>44</v>
      </c>
      <c r="DDO56" s="50">
        <v>10</v>
      </c>
      <c r="DDP56" s="16">
        <v>13</v>
      </c>
      <c r="DDQ56" s="86"/>
      <c r="DDR56" s="86"/>
      <c r="DDS56" s="86"/>
      <c r="DDT56" s="86"/>
      <c r="DDU56" s="86"/>
      <c r="DDV56" s="86"/>
      <c r="DDW56" s="86"/>
      <c r="DDX56" s="86"/>
      <c r="DDY56" s="86"/>
      <c r="DDZ56" s="17"/>
      <c r="DEA56" s="86"/>
      <c r="DEB56" s="86"/>
      <c r="DEC56" s="86"/>
      <c r="DED56" s="86"/>
      <c r="DEE56" s="86"/>
      <c r="DEF56" s="86"/>
      <c r="DEG56" s="86"/>
      <c r="DEH56" s="86"/>
      <c r="DEI56" s="86"/>
      <c r="DEJ56" s="86"/>
      <c r="DEK56" s="86"/>
      <c r="DEL56" s="86"/>
      <c r="DEM56" s="18"/>
      <c r="DEN56" s="15"/>
      <c r="DEO56" s="86"/>
      <c r="DEP56" s="97"/>
      <c r="DEQ56" s="86"/>
      <c r="DER56" s="112"/>
      <c r="DES56" s="86"/>
      <c r="DET56" s="25" t="s">
        <v>44</v>
      </c>
      <c r="DEU56" s="50">
        <v>10</v>
      </c>
      <c r="DEV56" s="16">
        <v>13</v>
      </c>
      <c r="DEW56" s="86"/>
      <c r="DEX56" s="86"/>
      <c r="DEY56" s="86"/>
      <c r="DEZ56" s="86"/>
      <c r="DFA56" s="86"/>
      <c r="DFB56" s="86"/>
      <c r="DFC56" s="86"/>
      <c r="DFD56" s="86"/>
      <c r="DFE56" s="86"/>
      <c r="DFF56" s="17"/>
      <c r="DFG56" s="86"/>
      <c r="DFH56" s="86"/>
      <c r="DFI56" s="86"/>
      <c r="DFJ56" s="86"/>
      <c r="DFK56" s="86"/>
      <c r="DFL56" s="86"/>
      <c r="DFM56" s="86"/>
      <c r="DFN56" s="86"/>
      <c r="DFO56" s="86"/>
      <c r="DFP56" s="86"/>
      <c r="DFQ56" s="86"/>
      <c r="DFR56" s="86"/>
      <c r="DFS56" s="18"/>
      <c r="DFT56" s="15"/>
      <c r="DFU56" s="86"/>
      <c r="DFV56" s="97"/>
      <c r="DFW56" s="86"/>
      <c r="DFX56" s="112"/>
      <c r="DFY56" s="86"/>
      <c r="DFZ56" s="25" t="s">
        <v>44</v>
      </c>
      <c r="DGA56" s="50">
        <v>10</v>
      </c>
      <c r="DGB56" s="16">
        <v>13</v>
      </c>
      <c r="DGC56" s="86"/>
      <c r="DGD56" s="86"/>
      <c r="DGE56" s="86"/>
      <c r="DGF56" s="86"/>
      <c r="DGG56" s="86"/>
      <c r="DGH56" s="86"/>
      <c r="DGI56" s="86"/>
      <c r="DGJ56" s="86"/>
      <c r="DGK56" s="86"/>
      <c r="DGL56" s="17"/>
      <c r="DGM56" s="86"/>
      <c r="DGN56" s="86"/>
      <c r="DGO56" s="86"/>
      <c r="DGP56" s="86"/>
      <c r="DGQ56" s="86"/>
      <c r="DGR56" s="86"/>
      <c r="DGS56" s="86"/>
      <c r="DGT56" s="86"/>
      <c r="DGU56" s="86"/>
      <c r="DGV56" s="86"/>
      <c r="DGW56" s="86"/>
      <c r="DGX56" s="86"/>
      <c r="DGY56" s="18"/>
      <c r="DGZ56" s="15"/>
      <c r="DHA56" s="86"/>
      <c r="DHB56" s="97"/>
      <c r="DHC56" s="86"/>
      <c r="DHD56" s="112"/>
      <c r="DHE56" s="86"/>
      <c r="DHF56" s="25" t="s">
        <v>44</v>
      </c>
      <c r="DHG56" s="50">
        <v>10</v>
      </c>
      <c r="DHH56" s="16">
        <v>13</v>
      </c>
      <c r="DHI56" s="86"/>
      <c r="DHJ56" s="86"/>
      <c r="DHK56" s="86"/>
      <c r="DHL56" s="86"/>
      <c r="DHM56" s="86"/>
      <c r="DHN56" s="86"/>
      <c r="DHO56" s="86"/>
      <c r="DHP56" s="86"/>
      <c r="DHQ56" s="86"/>
      <c r="DHR56" s="17"/>
      <c r="DHS56" s="86"/>
      <c r="DHT56" s="86"/>
      <c r="DHU56" s="86"/>
      <c r="DHV56" s="86"/>
      <c r="DHW56" s="86"/>
      <c r="DHX56" s="86"/>
      <c r="DHY56" s="86"/>
      <c r="DHZ56" s="86"/>
      <c r="DIA56" s="86"/>
      <c r="DIB56" s="86"/>
      <c r="DIC56" s="86"/>
      <c r="DID56" s="86"/>
      <c r="DIE56" s="18"/>
      <c r="DIF56" s="15"/>
      <c r="DIG56" s="86"/>
      <c r="DIH56" s="97"/>
      <c r="DII56" s="86"/>
      <c r="DIJ56" s="112"/>
      <c r="DIK56" s="86"/>
      <c r="DIL56" s="25" t="s">
        <v>44</v>
      </c>
      <c r="DIM56" s="50">
        <v>10</v>
      </c>
      <c r="DIN56" s="16">
        <v>13</v>
      </c>
      <c r="DIO56" s="86"/>
      <c r="DIP56" s="86"/>
      <c r="DIQ56" s="86"/>
      <c r="DIR56" s="86"/>
      <c r="DIS56" s="86"/>
      <c r="DIT56" s="86"/>
      <c r="DIU56" s="86"/>
      <c r="DIV56" s="86"/>
      <c r="DIW56" s="86"/>
      <c r="DIX56" s="17"/>
      <c r="DIY56" s="86"/>
      <c r="DIZ56" s="86"/>
      <c r="DJA56" s="86"/>
      <c r="DJB56" s="86"/>
      <c r="DJC56" s="86"/>
      <c r="DJD56" s="86"/>
      <c r="DJE56" s="86"/>
      <c r="DJF56" s="86"/>
      <c r="DJG56" s="86"/>
      <c r="DJH56" s="86"/>
      <c r="DJI56" s="86"/>
      <c r="DJJ56" s="86"/>
      <c r="DJK56" s="18"/>
      <c r="DJL56" s="15"/>
      <c r="DJM56" s="86"/>
      <c r="DJN56" s="97"/>
      <c r="DJO56" s="86"/>
      <c r="DJP56" s="112"/>
      <c r="DJQ56" s="86"/>
      <c r="DJR56" s="25" t="s">
        <v>44</v>
      </c>
      <c r="DJS56" s="50">
        <v>10</v>
      </c>
      <c r="DJT56" s="16">
        <v>13</v>
      </c>
      <c r="DJU56" s="86"/>
      <c r="DJV56" s="86"/>
      <c r="DJW56" s="86"/>
      <c r="DJX56" s="86"/>
      <c r="DJY56" s="86"/>
      <c r="DJZ56" s="86"/>
      <c r="DKA56" s="86"/>
      <c r="DKB56" s="86"/>
      <c r="DKC56" s="86"/>
      <c r="DKD56" s="17"/>
      <c r="DKE56" s="86"/>
      <c r="DKF56" s="86"/>
      <c r="DKG56" s="86"/>
      <c r="DKH56" s="86"/>
      <c r="DKI56" s="86"/>
      <c r="DKJ56" s="86"/>
      <c r="DKK56" s="86"/>
      <c r="DKL56" s="86"/>
      <c r="DKM56" s="86"/>
      <c r="DKN56" s="86"/>
      <c r="DKO56" s="86"/>
      <c r="DKP56" s="86"/>
      <c r="DKQ56" s="18"/>
      <c r="DKR56" s="15"/>
      <c r="DKS56" s="86"/>
      <c r="DKT56" s="97"/>
      <c r="DKU56" s="86"/>
      <c r="DKV56" s="112"/>
      <c r="DKW56" s="86"/>
      <c r="DKX56" s="25" t="s">
        <v>44</v>
      </c>
      <c r="DKY56" s="50">
        <v>10</v>
      </c>
      <c r="DKZ56" s="16">
        <v>13</v>
      </c>
      <c r="DLA56" s="86"/>
      <c r="DLB56" s="86"/>
      <c r="DLC56" s="86"/>
      <c r="DLD56" s="86"/>
      <c r="DLE56" s="86"/>
      <c r="DLF56" s="86"/>
      <c r="DLG56" s="86"/>
      <c r="DLH56" s="86"/>
      <c r="DLI56" s="86"/>
      <c r="DLJ56" s="17"/>
      <c r="DLK56" s="86"/>
      <c r="DLL56" s="86"/>
      <c r="DLM56" s="86"/>
      <c r="DLN56" s="86"/>
      <c r="DLO56" s="86"/>
      <c r="DLP56" s="86"/>
      <c r="DLQ56" s="86"/>
      <c r="DLR56" s="86"/>
      <c r="DLS56" s="86"/>
      <c r="DLT56" s="86"/>
      <c r="DLU56" s="86"/>
      <c r="DLV56" s="86"/>
      <c r="DLW56" s="18"/>
      <c r="DLX56" s="15"/>
      <c r="DLY56" s="86"/>
      <c r="DLZ56" s="97"/>
      <c r="DMA56" s="86"/>
      <c r="DMB56" s="112"/>
      <c r="DMC56" s="86"/>
      <c r="DMD56" s="25" t="s">
        <v>44</v>
      </c>
      <c r="DME56" s="50">
        <v>10</v>
      </c>
      <c r="DMF56" s="16">
        <v>13</v>
      </c>
      <c r="DMG56" s="86"/>
      <c r="DMH56" s="86"/>
      <c r="DMI56" s="86"/>
      <c r="DMJ56" s="86"/>
      <c r="DMK56" s="86"/>
      <c r="DML56" s="86"/>
      <c r="DMM56" s="86"/>
      <c r="DMN56" s="86"/>
      <c r="DMO56" s="86"/>
      <c r="DMP56" s="17"/>
      <c r="DMQ56" s="86"/>
      <c r="DMR56" s="86"/>
      <c r="DMS56" s="86"/>
      <c r="DMT56" s="86"/>
      <c r="DMU56" s="86"/>
      <c r="DMV56" s="86"/>
      <c r="DMW56" s="86"/>
      <c r="DMX56" s="86"/>
      <c r="DMY56" s="86"/>
      <c r="DMZ56" s="86"/>
      <c r="DNA56" s="86"/>
      <c r="DNB56" s="86"/>
      <c r="DNC56" s="18"/>
      <c r="DND56" s="15"/>
      <c r="DNE56" s="86"/>
      <c r="DNF56" s="97"/>
      <c r="DNG56" s="86"/>
      <c r="DNH56" s="112"/>
      <c r="DNI56" s="86"/>
      <c r="DNJ56" s="25" t="s">
        <v>44</v>
      </c>
      <c r="DNK56" s="50">
        <v>10</v>
      </c>
      <c r="DNL56" s="16">
        <v>13</v>
      </c>
      <c r="DNM56" s="86"/>
      <c r="DNN56" s="86"/>
      <c r="DNO56" s="86"/>
      <c r="DNP56" s="86"/>
      <c r="DNQ56" s="86"/>
      <c r="DNR56" s="86"/>
      <c r="DNS56" s="86"/>
      <c r="DNT56" s="86"/>
      <c r="DNU56" s="86"/>
      <c r="DNV56" s="17"/>
      <c r="DNW56" s="86"/>
      <c r="DNX56" s="86"/>
      <c r="DNY56" s="86"/>
      <c r="DNZ56" s="86"/>
      <c r="DOA56" s="86"/>
      <c r="DOB56" s="86"/>
      <c r="DOC56" s="86"/>
      <c r="DOD56" s="86"/>
      <c r="DOE56" s="86"/>
      <c r="DOF56" s="86"/>
      <c r="DOG56" s="86"/>
      <c r="DOH56" s="86"/>
      <c r="DOI56" s="18"/>
      <c r="DOJ56" s="15"/>
      <c r="DOK56" s="86"/>
      <c r="DOL56" s="97"/>
      <c r="DOM56" s="86"/>
      <c r="DON56" s="112"/>
      <c r="DOO56" s="86"/>
      <c r="DOP56" s="25" t="s">
        <v>44</v>
      </c>
      <c r="DOQ56" s="50">
        <v>10</v>
      </c>
      <c r="DOR56" s="16">
        <v>13</v>
      </c>
      <c r="DOS56" s="86"/>
      <c r="DOT56" s="86"/>
      <c r="DOU56" s="86"/>
      <c r="DOV56" s="86"/>
      <c r="DOW56" s="86"/>
      <c r="DOX56" s="86"/>
      <c r="DOY56" s="86"/>
      <c r="DOZ56" s="86"/>
      <c r="DPA56" s="86"/>
      <c r="DPB56" s="17"/>
      <c r="DPC56" s="86"/>
      <c r="DPD56" s="86"/>
      <c r="DPE56" s="86"/>
      <c r="DPF56" s="86"/>
      <c r="DPG56" s="86"/>
      <c r="DPH56" s="86"/>
      <c r="DPI56" s="86"/>
      <c r="DPJ56" s="86"/>
      <c r="DPK56" s="86"/>
      <c r="DPL56" s="86"/>
      <c r="DPM56" s="86"/>
      <c r="DPN56" s="86"/>
      <c r="DPO56" s="18"/>
      <c r="DPP56" s="15"/>
      <c r="DPQ56" s="86"/>
      <c r="DPR56" s="97"/>
      <c r="DPS56" s="86"/>
      <c r="DPT56" s="112"/>
      <c r="DPU56" s="86"/>
      <c r="DPV56" s="25" t="s">
        <v>44</v>
      </c>
      <c r="DPW56" s="50">
        <v>10</v>
      </c>
      <c r="DPX56" s="16">
        <v>13</v>
      </c>
      <c r="DPY56" s="86"/>
      <c r="DPZ56" s="86"/>
      <c r="DQA56" s="86"/>
      <c r="DQB56" s="86"/>
      <c r="DQC56" s="86"/>
      <c r="DQD56" s="86"/>
      <c r="DQE56" s="86"/>
      <c r="DQF56" s="86"/>
      <c r="DQG56" s="86"/>
      <c r="DQH56" s="17"/>
      <c r="DQI56" s="86"/>
      <c r="DQJ56" s="86"/>
      <c r="DQK56" s="86"/>
      <c r="DQL56" s="86"/>
      <c r="DQM56" s="86"/>
      <c r="DQN56" s="86"/>
      <c r="DQO56" s="86"/>
      <c r="DQP56" s="86"/>
      <c r="DQQ56" s="86"/>
      <c r="DQR56" s="86"/>
      <c r="DQS56" s="86"/>
      <c r="DQT56" s="86"/>
      <c r="DQU56" s="18"/>
      <c r="DQV56" s="15"/>
      <c r="DQW56" s="86"/>
      <c r="DQX56" s="97"/>
      <c r="DQY56" s="86"/>
      <c r="DQZ56" s="112"/>
      <c r="DRA56" s="86"/>
      <c r="DRB56" s="25" t="s">
        <v>44</v>
      </c>
      <c r="DRC56" s="50">
        <v>10</v>
      </c>
      <c r="DRD56" s="16">
        <v>13</v>
      </c>
      <c r="DRE56" s="86"/>
      <c r="DRF56" s="86"/>
      <c r="DRG56" s="86"/>
      <c r="DRH56" s="86"/>
      <c r="DRI56" s="86"/>
      <c r="DRJ56" s="86"/>
      <c r="DRK56" s="86"/>
      <c r="DRL56" s="86"/>
      <c r="DRM56" s="86"/>
      <c r="DRN56" s="17"/>
      <c r="DRO56" s="86"/>
      <c r="DRP56" s="86"/>
      <c r="DRQ56" s="86"/>
      <c r="DRR56" s="86"/>
      <c r="DRS56" s="86"/>
      <c r="DRT56" s="86"/>
      <c r="DRU56" s="86"/>
      <c r="DRV56" s="86"/>
      <c r="DRW56" s="86"/>
      <c r="DRX56" s="86"/>
      <c r="DRY56" s="86"/>
      <c r="DRZ56" s="86"/>
      <c r="DSA56" s="18"/>
      <c r="DSB56" s="15"/>
      <c r="DSC56" s="86"/>
      <c r="DSD56" s="97"/>
      <c r="DSE56" s="86"/>
      <c r="DSF56" s="112"/>
      <c r="DSG56" s="86"/>
      <c r="DSH56" s="25" t="s">
        <v>44</v>
      </c>
      <c r="DSI56" s="50">
        <v>10</v>
      </c>
      <c r="DSJ56" s="16">
        <v>13</v>
      </c>
      <c r="DSK56" s="86"/>
      <c r="DSL56" s="86"/>
      <c r="DSM56" s="86"/>
      <c r="DSN56" s="86"/>
      <c r="DSO56" s="86"/>
      <c r="DSP56" s="86"/>
      <c r="DSQ56" s="86"/>
      <c r="DSR56" s="86"/>
      <c r="DSS56" s="86"/>
      <c r="DST56" s="17"/>
      <c r="DSU56" s="86"/>
      <c r="DSV56" s="86"/>
      <c r="DSW56" s="86"/>
      <c r="DSX56" s="86"/>
      <c r="DSY56" s="86"/>
      <c r="DSZ56" s="86"/>
      <c r="DTA56" s="86"/>
      <c r="DTB56" s="86"/>
      <c r="DTC56" s="86"/>
      <c r="DTD56" s="86"/>
      <c r="DTE56" s="86"/>
      <c r="DTF56" s="86"/>
      <c r="DTG56" s="18"/>
      <c r="DTH56" s="15"/>
      <c r="DTI56" s="86"/>
      <c r="DTJ56" s="97"/>
      <c r="DTK56" s="86"/>
      <c r="DTL56" s="112"/>
      <c r="DTM56" s="86"/>
      <c r="DTN56" s="25" t="s">
        <v>44</v>
      </c>
      <c r="DTO56" s="50">
        <v>10</v>
      </c>
      <c r="DTP56" s="16">
        <v>13</v>
      </c>
      <c r="DTQ56" s="86"/>
      <c r="DTR56" s="86"/>
      <c r="DTS56" s="86"/>
      <c r="DTT56" s="86"/>
      <c r="DTU56" s="86"/>
      <c r="DTV56" s="86"/>
      <c r="DTW56" s="86"/>
      <c r="DTX56" s="86"/>
      <c r="DTY56" s="86"/>
      <c r="DTZ56" s="17"/>
      <c r="DUA56" s="86"/>
      <c r="DUB56" s="86"/>
      <c r="DUC56" s="86"/>
      <c r="DUD56" s="86"/>
      <c r="DUE56" s="86"/>
      <c r="DUF56" s="86"/>
      <c r="DUG56" s="86"/>
      <c r="DUH56" s="86"/>
      <c r="DUI56" s="86"/>
      <c r="DUJ56" s="86"/>
      <c r="DUK56" s="86"/>
      <c r="DUL56" s="86"/>
      <c r="DUM56" s="18"/>
      <c r="DUN56" s="15"/>
      <c r="DUO56" s="86"/>
      <c r="DUP56" s="97"/>
      <c r="DUQ56" s="86"/>
      <c r="DUR56" s="112"/>
      <c r="DUS56" s="86"/>
      <c r="DUT56" s="25" t="s">
        <v>44</v>
      </c>
      <c r="DUU56" s="50">
        <v>10</v>
      </c>
      <c r="DUV56" s="16">
        <v>13</v>
      </c>
      <c r="DUW56" s="86"/>
      <c r="DUX56" s="86"/>
      <c r="DUY56" s="86"/>
      <c r="DUZ56" s="86"/>
      <c r="DVA56" s="86"/>
      <c r="DVB56" s="86"/>
      <c r="DVC56" s="86"/>
      <c r="DVD56" s="86"/>
      <c r="DVE56" s="86"/>
      <c r="DVF56" s="17"/>
      <c r="DVG56" s="86"/>
      <c r="DVH56" s="86"/>
      <c r="DVI56" s="86"/>
      <c r="DVJ56" s="86"/>
      <c r="DVK56" s="86"/>
      <c r="DVL56" s="86"/>
      <c r="DVM56" s="86"/>
      <c r="DVN56" s="86"/>
      <c r="DVO56" s="86"/>
      <c r="DVP56" s="86"/>
      <c r="DVQ56" s="86"/>
      <c r="DVR56" s="86"/>
      <c r="DVS56" s="18"/>
      <c r="DVT56" s="15"/>
      <c r="DVU56" s="86"/>
      <c r="DVV56" s="97"/>
      <c r="DVW56" s="86"/>
      <c r="DVX56" s="112"/>
      <c r="DVY56" s="86"/>
      <c r="DVZ56" s="25" t="s">
        <v>44</v>
      </c>
      <c r="DWA56" s="50">
        <v>10</v>
      </c>
      <c r="DWB56" s="16">
        <v>13</v>
      </c>
      <c r="DWC56" s="86"/>
      <c r="DWD56" s="86"/>
      <c r="DWE56" s="86"/>
      <c r="DWF56" s="86"/>
      <c r="DWG56" s="86"/>
      <c r="DWH56" s="86"/>
      <c r="DWI56" s="86"/>
      <c r="DWJ56" s="86"/>
      <c r="DWK56" s="86"/>
      <c r="DWL56" s="17"/>
      <c r="DWM56" s="86"/>
      <c r="DWN56" s="86"/>
      <c r="DWO56" s="86"/>
      <c r="DWP56" s="86"/>
      <c r="DWQ56" s="86"/>
      <c r="DWR56" s="86"/>
      <c r="DWS56" s="86"/>
      <c r="DWT56" s="86"/>
      <c r="DWU56" s="86"/>
      <c r="DWV56" s="86"/>
      <c r="DWW56" s="86"/>
      <c r="DWX56" s="86"/>
      <c r="DWY56" s="18"/>
      <c r="DWZ56" s="15"/>
      <c r="DXA56" s="86"/>
      <c r="DXB56" s="97"/>
      <c r="DXC56" s="86"/>
      <c r="DXD56" s="112"/>
      <c r="DXE56" s="86"/>
      <c r="DXF56" s="25" t="s">
        <v>44</v>
      </c>
      <c r="DXG56" s="50">
        <v>10</v>
      </c>
      <c r="DXH56" s="16">
        <v>13</v>
      </c>
      <c r="DXI56" s="86"/>
      <c r="DXJ56" s="86"/>
      <c r="DXK56" s="86"/>
      <c r="DXL56" s="86"/>
      <c r="DXM56" s="86"/>
      <c r="DXN56" s="86"/>
      <c r="DXO56" s="86"/>
      <c r="DXP56" s="86"/>
      <c r="DXQ56" s="86"/>
      <c r="DXR56" s="17"/>
      <c r="DXS56" s="86"/>
      <c r="DXT56" s="86"/>
      <c r="DXU56" s="86"/>
      <c r="DXV56" s="86"/>
      <c r="DXW56" s="86"/>
      <c r="DXX56" s="86"/>
      <c r="DXY56" s="86"/>
      <c r="DXZ56" s="86"/>
      <c r="DYA56" s="86"/>
      <c r="DYB56" s="86"/>
      <c r="DYC56" s="86"/>
      <c r="DYD56" s="86"/>
      <c r="DYE56" s="18"/>
      <c r="DYF56" s="15"/>
      <c r="DYG56" s="86"/>
      <c r="DYH56" s="97"/>
      <c r="DYI56" s="86"/>
      <c r="DYJ56" s="112"/>
      <c r="DYK56" s="86"/>
      <c r="DYL56" s="25" t="s">
        <v>44</v>
      </c>
      <c r="DYM56" s="50">
        <v>10</v>
      </c>
      <c r="DYN56" s="16">
        <v>13</v>
      </c>
      <c r="DYO56" s="86"/>
      <c r="DYP56" s="86"/>
      <c r="DYQ56" s="86"/>
      <c r="DYR56" s="86"/>
      <c r="DYS56" s="86"/>
      <c r="DYT56" s="86"/>
      <c r="DYU56" s="86"/>
      <c r="DYV56" s="86"/>
      <c r="DYW56" s="86"/>
      <c r="DYX56" s="17"/>
      <c r="DYY56" s="86"/>
      <c r="DYZ56" s="86"/>
      <c r="DZA56" s="86"/>
      <c r="DZB56" s="86"/>
      <c r="DZC56" s="86"/>
      <c r="DZD56" s="86"/>
      <c r="DZE56" s="86"/>
      <c r="DZF56" s="86"/>
      <c r="DZG56" s="86"/>
      <c r="DZH56" s="86"/>
      <c r="DZI56" s="86"/>
      <c r="DZJ56" s="86"/>
      <c r="DZK56" s="18"/>
      <c r="DZL56" s="15"/>
      <c r="DZM56" s="86"/>
      <c r="DZN56" s="97"/>
      <c r="DZO56" s="86"/>
      <c r="DZP56" s="112"/>
      <c r="DZQ56" s="86"/>
      <c r="DZR56" s="25" t="s">
        <v>44</v>
      </c>
      <c r="DZS56" s="50">
        <v>10</v>
      </c>
      <c r="DZT56" s="16">
        <v>13</v>
      </c>
      <c r="DZU56" s="86"/>
      <c r="DZV56" s="86"/>
      <c r="DZW56" s="86"/>
      <c r="DZX56" s="86"/>
      <c r="DZY56" s="86"/>
      <c r="DZZ56" s="86"/>
      <c r="EAA56" s="86"/>
      <c r="EAB56" s="86"/>
      <c r="EAC56" s="86"/>
      <c r="EAD56" s="17"/>
      <c r="EAE56" s="86"/>
      <c r="EAF56" s="86"/>
      <c r="EAG56" s="86"/>
      <c r="EAH56" s="86"/>
      <c r="EAI56" s="86"/>
      <c r="EAJ56" s="86"/>
      <c r="EAK56" s="86"/>
      <c r="EAL56" s="86"/>
      <c r="EAM56" s="86"/>
      <c r="EAN56" s="86"/>
      <c r="EAO56" s="86"/>
      <c r="EAP56" s="86"/>
      <c r="EAQ56" s="18"/>
      <c r="EAR56" s="15"/>
      <c r="EAS56" s="86"/>
      <c r="EAT56" s="97"/>
      <c r="EAU56" s="86"/>
      <c r="EAV56" s="112"/>
      <c r="EAW56" s="86"/>
      <c r="EAX56" s="25" t="s">
        <v>44</v>
      </c>
      <c r="EAY56" s="50">
        <v>10</v>
      </c>
      <c r="EAZ56" s="16">
        <v>13</v>
      </c>
      <c r="EBA56" s="86"/>
      <c r="EBB56" s="86"/>
      <c r="EBC56" s="86"/>
      <c r="EBD56" s="86"/>
      <c r="EBE56" s="86"/>
      <c r="EBF56" s="86"/>
      <c r="EBG56" s="86"/>
      <c r="EBH56" s="86"/>
      <c r="EBI56" s="86"/>
      <c r="EBJ56" s="17"/>
      <c r="EBK56" s="86"/>
      <c r="EBL56" s="86"/>
      <c r="EBM56" s="86"/>
      <c r="EBN56" s="86"/>
      <c r="EBO56" s="86"/>
      <c r="EBP56" s="86"/>
      <c r="EBQ56" s="86"/>
      <c r="EBR56" s="86"/>
      <c r="EBS56" s="86"/>
      <c r="EBT56" s="86"/>
      <c r="EBU56" s="86"/>
      <c r="EBV56" s="86"/>
      <c r="EBW56" s="18"/>
      <c r="EBX56" s="15"/>
      <c r="EBY56" s="86"/>
      <c r="EBZ56" s="97"/>
      <c r="ECA56" s="86"/>
      <c r="ECB56" s="112"/>
      <c r="ECC56" s="86"/>
      <c r="ECD56" s="25" t="s">
        <v>44</v>
      </c>
      <c r="ECE56" s="50">
        <v>10</v>
      </c>
      <c r="ECF56" s="16">
        <v>13</v>
      </c>
      <c r="ECG56" s="86"/>
      <c r="ECH56" s="86"/>
      <c r="ECI56" s="86"/>
      <c r="ECJ56" s="86"/>
      <c r="ECK56" s="86"/>
      <c r="ECL56" s="86"/>
      <c r="ECM56" s="86"/>
      <c r="ECN56" s="86"/>
      <c r="ECO56" s="86"/>
      <c r="ECP56" s="17"/>
      <c r="ECQ56" s="86"/>
      <c r="ECR56" s="86"/>
      <c r="ECS56" s="86"/>
      <c r="ECT56" s="86"/>
      <c r="ECU56" s="86"/>
      <c r="ECV56" s="86"/>
      <c r="ECW56" s="86"/>
      <c r="ECX56" s="86"/>
      <c r="ECY56" s="86"/>
      <c r="ECZ56" s="86"/>
      <c r="EDA56" s="86"/>
      <c r="EDB56" s="86"/>
      <c r="EDC56" s="18"/>
      <c r="EDD56" s="15"/>
      <c r="EDE56" s="86"/>
      <c r="EDF56" s="97"/>
      <c r="EDG56" s="86"/>
      <c r="EDH56" s="112"/>
      <c r="EDI56" s="86"/>
      <c r="EDJ56" s="25" t="s">
        <v>44</v>
      </c>
      <c r="EDK56" s="50">
        <v>10</v>
      </c>
      <c r="EDL56" s="16">
        <v>13</v>
      </c>
      <c r="EDM56" s="86"/>
      <c r="EDN56" s="86"/>
      <c r="EDO56" s="86"/>
      <c r="EDP56" s="86"/>
      <c r="EDQ56" s="86"/>
      <c r="EDR56" s="86"/>
      <c r="EDS56" s="86"/>
      <c r="EDT56" s="86"/>
      <c r="EDU56" s="86"/>
      <c r="EDV56" s="17"/>
      <c r="EDW56" s="86"/>
      <c r="EDX56" s="86"/>
      <c r="EDY56" s="86"/>
      <c r="EDZ56" s="86"/>
      <c r="EEA56" s="86"/>
      <c r="EEB56" s="86"/>
      <c r="EEC56" s="86"/>
      <c r="EED56" s="86"/>
      <c r="EEE56" s="86"/>
      <c r="EEF56" s="86"/>
      <c r="EEG56" s="86"/>
      <c r="EEH56" s="86"/>
      <c r="EEI56" s="18"/>
      <c r="EEJ56" s="15"/>
      <c r="EEK56" s="86"/>
      <c r="EEL56" s="97"/>
      <c r="EEM56" s="86"/>
      <c r="EEN56" s="112"/>
      <c r="EEO56" s="86"/>
      <c r="EEP56" s="25" t="s">
        <v>44</v>
      </c>
      <c r="EEQ56" s="50">
        <v>10</v>
      </c>
      <c r="EER56" s="16">
        <v>13</v>
      </c>
      <c r="EES56" s="86"/>
      <c r="EET56" s="86"/>
      <c r="EEU56" s="86"/>
      <c r="EEV56" s="86"/>
      <c r="EEW56" s="86"/>
      <c r="EEX56" s="86"/>
      <c r="EEY56" s="86"/>
      <c r="EEZ56" s="86"/>
      <c r="EFA56" s="86"/>
      <c r="EFB56" s="17"/>
      <c r="EFC56" s="86"/>
      <c r="EFD56" s="86"/>
      <c r="EFE56" s="86"/>
      <c r="EFF56" s="86"/>
      <c r="EFG56" s="86"/>
      <c r="EFH56" s="86"/>
      <c r="EFI56" s="86"/>
      <c r="EFJ56" s="86"/>
      <c r="EFK56" s="86"/>
      <c r="EFL56" s="86"/>
      <c r="EFM56" s="86"/>
      <c r="EFN56" s="86"/>
      <c r="EFO56" s="18"/>
      <c r="EFP56" s="15"/>
      <c r="EFQ56" s="86"/>
      <c r="EFR56" s="97"/>
      <c r="EFS56" s="86"/>
      <c r="EFT56" s="112"/>
      <c r="EFU56" s="86"/>
      <c r="EFV56" s="25" t="s">
        <v>44</v>
      </c>
      <c r="EFW56" s="50">
        <v>10</v>
      </c>
      <c r="EFX56" s="16">
        <v>13</v>
      </c>
      <c r="EFY56" s="86"/>
      <c r="EFZ56" s="86"/>
      <c r="EGA56" s="86"/>
      <c r="EGB56" s="86"/>
      <c r="EGC56" s="86"/>
      <c r="EGD56" s="86"/>
      <c r="EGE56" s="86"/>
      <c r="EGF56" s="86"/>
      <c r="EGG56" s="86"/>
      <c r="EGH56" s="17"/>
      <c r="EGI56" s="86"/>
      <c r="EGJ56" s="86"/>
      <c r="EGK56" s="86"/>
      <c r="EGL56" s="86"/>
      <c r="EGM56" s="86"/>
      <c r="EGN56" s="86"/>
      <c r="EGO56" s="86"/>
      <c r="EGP56" s="86"/>
      <c r="EGQ56" s="86"/>
      <c r="EGR56" s="86"/>
      <c r="EGS56" s="86"/>
      <c r="EGT56" s="86"/>
      <c r="EGU56" s="18"/>
      <c r="EGV56" s="15"/>
      <c r="EGW56" s="86"/>
      <c r="EGX56" s="97"/>
      <c r="EGY56" s="86"/>
      <c r="EGZ56" s="112"/>
      <c r="EHA56" s="86"/>
      <c r="EHB56" s="25" t="s">
        <v>44</v>
      </c>
      <c r="EHC56" s="50">
        <v>10</v>
      </c>
      <c r="EHD56" s="16">
        <v>13</v>
      </c>
      <c r="EHE56" s="86"/>
      <c r="EHF56" s="86"/>
      <c r="EHG56" s="86"/>
      <c r="EHH56" s="86"/>
      <c r="EHI56" s="86"/>
      <c r="EHJ56" s="86"/>
      <c r="EHK56" s="86"/>
      <c r="EHL56" s="86"/>
      <c r="EHM56" s="86"/>
      <c r="EHN56" s="17"/>
      <c r="EHO56" s="86"/>
      <c r="EHP56" s="86"/>
      <c r="EHQ56" s="86"/>
      <c r="EHR56" s="86"/>
      <c r="EHS56" s="86"/>
      <c r="EHT56" s="86"/>
      <c r="EHU56" s="86"/>
      <c r="EHV56" s="86"/>
      <c r="EHW56" s="86"/>
      <c r="EHX56" s="86"/>
      <c r="EHY56" s="86"/>
      <c r="EHZ56" s="86"/>
      <c r="EIA56" s="18"/>
      <c r="EIB56" s="15"/>
      <c r="EIC56" s="86"/>
      <c r="EID56" s="97"/>
      <c r="EIE56" s="86"/>
      <c r="EIF56" s="112"/>
      <c r="EIG56" s="86"/>
      <c r="EIH56" s="25" t="s">
        <v>44</v>
      </c>
      <c r="EII56" s="50">
        <v>10</v>
      </c>
      <c r="EIJ56" s="16">
        <v>13</v>
      </c>
      <c r="EIK56" s="86"/>
      <c r="EIL56" s="86"/>
      <c r="EIM56" s="86"/>
      <c r="EIN56" s="86"/>
      <c r="EIO56" s="86"/>
      <c r="EIP56" s="86"/>
      <c r="EIQ56" s="86"/>
      <c r="EIR56" s="86"/>
      <c r="EIS56" s="86"/>
      <c r="EIT56" s="17"/>
      <c r="EIU56" s="86"/>
      <c r="EIV56" s="86"/>
      <c r="EIW56" s="86"/>
      <c r="EIX56" s="86"/>
      <c r="EIY56" s="86"/>
      <c r="EIZ56" s="86"/>
      <c r="EJA56" s="86"/>
      <c r="EJB56" s="86"/>
      <c r="EJC56" s="86"/>
      <c r="EJD56" s="86"/>
      <c r="EJE56" s="86"/>
      <c r="EJF56" s="86"/>
      <c r="EJG56" s="18"/>
      <c r="EJH56" s="15"/>
      <c r="EJI56" s="86"/>
      <c r="EJJ56" s="97"/>
      <c r="EJK56" s="86"/>
      <c r="EJL56" s="112"/>
      <c r="EJM56" s="86"/>
      <c r="EJN56" s="25" t="s">
        <v>44</v>
      </c>
      <c r="EJO56" s="50">
        <v>10</v>
      </c>
      <c r="EJP56" s="16">
        <v>13</v>
      </c>
      <c r="EJQ56" s="86"/>
      <c r="EJR56" s="86"/>
      <c r="EJS56" s="86"/>
      <c r="EJT56" s="86"/>
      <c r="EJU56" s="86"/>
      <c r="EJV56" s="86"/>
      <c r="EJW56" s="86"/>
      <c r="EJX56" s="86"/>
      <c r="EJY56" s="86"/>
      <c r="EJZ56" s="17"/>
      <c r="EKA56" s="86"/>
      <c r="EKB56" s="86"/>
      <c r="EKC56" s="86"/>
      <c r="EKD56" s="86"/>
      <c r="EKE56" s="86"/>
      <c r="EKF56" s="86"/>
      <c r="EKG56" s="86"/>
      <c r="EKH56" s="86"/>
      <c r="EKI56" s="86"/>
      <c r="EKJ56" s="86"/>
      <c r="EKK56" s="86"/>
      <c r="EKL56" s="86"/>
      <c r="EKM56" s="18"/>
      <c r="EKN56" s="15"/>
      <c r="EKO56" s="86"/>
      <c r="EKP56" s="97"/>
      <c r="EKQ56" s="86"/>
      <c r="EKR56" s="112"/>
      <c r="EKS56" s="86"/>
      <c r="EKT56" s="25" t="s">
        <v>44</v>
      </c>
      <c r="EKU56" s="50">
        <v>10</v>
      </c>
      <c r="EKV56" s="16">
        <v>13</v>
      </c>
      <c r="EKW56" s="86"/>
      <c r="EKX56" s="86"/>
      <c r="EKY56" s="86"/>
      <c r="EKZ56" s="86"/>
      <c r="ELA56" s="86"/>
      <c r="ELB56" s="86"/>
      <c r="ELC56" s="86"/>
      <c r="ELD56" s="86"/>
      <c r="ELE56" s="86"/>
      <c r="ELF56" s="17"/>
      <c r="ELG56" s="86"/>
      <c r="ELH56" s="86"/>
      <c r="ELI56" s="86"/>
      <c r="ELJ56" s="86"/>
      <c r="ELK56" s="86"/>
      <c r="ELL56" s="86"/>
      <c r="ELM56" s="86"/>
      <c r="ELN56" s="86"/>
      <c r="ELO56" s="86"/>
      <c r="ELP56" s="86"/>
      <c r="ELQ56" s="86"/>
      <c r="ELR56" s="86"/>
      <c r="ELS56" s="18"/>
      <c r="ELT56" s="15"/>
      <c r="ELU56" s="86"/>
      <c r="ELV56" s="97"/>
      <c r="ELW56" s="86"/>
      <c r="ELX56" s="112"/>
      <c r="ELY56" s="86"/>
      <c r="ELZ56" s="25" t="s">
        <v>44</v>
      </c>
      <c r="EMA56" s="50">
        <v>10</v>
      </c>
      <c r="EMB56" s="16">
        <v>13</v>
      </c>
      <c r="EMC56" s="86"/>
      <c r="EMD56" s="86"/>
      <c r="EME56" s="86"/>
      <c r="EMF56" s="86"/>
      <c r="EMG56" s="86"/>
      <c r="EMH56" s="86"/>
      <c r="EMI56" s="86"/>
      <c r="EMJ56" s="86"/>
      <c r="EMK56" s="86"/>
      <c r="EML56" s="17"/>
      <c r="EMM56" s="86"/>
      <c r="EMN56" s="86"/>
      <c r="EMO56" s="86"/>
      <c r="EMP56" s="86"/>
      <c r="EMQ56" s="86"/>
      <c r="EMR56" s="86"/>
      <c r="EMS56" s="86"/>
      <c r="EMT56" s="86"/>
      <c r="EMU56" s="86"/>
      <c r="EMV56" s="86"/>
      <c r="EMW56" s="86"/>
      <c r="EMX56" s="86"/>
      <c r="EMY56" s="18"/>
      <c r="EMZ56" s="15"/>
      <c r="ENA56" s="86"/>
      <c r="ENB56" s="97"/>
      <c r="ENC56" s="86"/>
      <c r="END56" s="112"/>
      <c r="ENE56" s="86"/>
      <c r="ENF56" s="25" t="s">
        <v>44</v>
      </c>
      <c r="ENG56" s="50">
        <v>10</v>
      </c>
      <c r="ENH56" s="16">
        <v>13</v>
      </c>
      <c r="ENI56" s="86"/>
      <c r="ENJ56" s="86"/>
      <c r="ENK56" s="86"/>
      <c r="ENL56" s="86"/>
      <c r="ENM56" s="86"/>
      <c r="ENN56" s="86"/>
      <c r="ENO56" s="86"/>
      <c r="ENP56" s="86"/>
      <c r="ENQ56" s="86"/>
      <c r="ENR56" s="17"/>
      <c r="ENS56" s="86"/>
      <c r="ENT56" s="86"/>
      <c r="ENU56" s="86"/>
      <c r="ENV56" s="86"/>
      <c r="ENW56" s="86"/>
      <c r="ENX56" s="86"/>
      <c r="ENY56" s="86"/>
      <c r="ENZ56" s="86"/>
      <c r="EOA56" s="86"/>
      <c r="EOB56" s="86"/>
      <c r="EOC56" s="86"/>
      <c r="EOD56" s="86"/>
      <c r="EOE56" s="18"/>
      <c r="EOF56" s="15"/>
      <c r="EOG56" s="86"/>
      <c r="EOH56" s="97"/>
      <c r="EOI56" s="86"/>
      <c r="EOJ56" s="112"/>
      <c r="EOK56" s="86"/>
      <c r="EOL56" s="25" t="s">
        <v>44</v>
      </c>
      <c r="EOM56" s="50">
        <v>10</v>
      </c>
      <c r="EON56" s="16">
        <v>13</v>
      </c>
      <c r="EOO56" s="86"/>
      <c r="EOP56" s="86"/>
      <c r="EOQ56" s="86"/>
      <c r="EOR56" s="86"/>
      <c r="EOS56" s="86"/>
      <c r="EOT56" s="86"/>
      <c r="EOU56" s="86"/>
      <c r="EOV56" s="86"/>
      <c r="EOW56" s="86"/>
      <c r="EOX56" s="17"/>
      <c r="EOY56" s="86"/>
      <c r="EOZ56" s="86"/>
      <c r="EPA56" s="86"/>
      <c r="EPB56" s="86"/>
      <c r="EPC56" s="86"/>
      <c r="EPD56" s="86"/>
      <c r="EPE56" s="86"/>
      <c r="EPF56" s="86"/>
      <c r="EPG56" s="86"/>
      <c r="EPH56" s="86"/>
      <c r="EPI56" s="86"/>
      <c r="EPJ56" s="86"/>
      <c r="EPK56" s="18"/>
      <c r="EPL56" s="15"/>
      <c r="EPM56" s="86"/>
      <c r="EPN56" s="97"/>
      <c r="EPO56" s="86"/>
      <c r="EPP56" s="112"/>
      <c r="EPQ56" s="86"/>
      <c r="EPR56" s="25" t="s">
        <v>44</v>
      </c>
      <c r="EPS56" s="50">
        <v>10</v>
      </c>
      <c r="EPT56" s="16">
        <v>13</v>
      </c>
      <c r="EPU56" s="86"/>
      <c r="EPV56" s="86"/>
      <c r="EPW56" s="86"/>
      <c r="EPX56" s="86"/>
      <c r="EPY56" s="86"/>
      <c r="EPZ56" s="86"/>
      <c r="EQA56" s="86"/>
      <c r="EQB56" s="86"/>
      <c r="EQC56" s="86"/>
      <c r="EQD56" s="17"/>
      <c r="EQE56" s="86"/>
      <c r="EQF56" s="86"/>
      <c r="EQG56" s="86"/>
      <c r="EQH56" s="86"/>
      <c r="EQI56" s="86"/>
      <c r="EQJ56" s="86"/>
      <c r="EQK56" s="86"/>
      <c r="EQL56" s="86"/>
      <c r="EQM56" s="86"/>
      <c r="EQN56" s="86"/>
      <c r="EQO56" s="86"/>
      <c r="EQP56" s="86"/>
      <c r="EQQ56" s="18"/>
      <c r="EQR56" s="15"/>
      <c r="EQS56" s="86"/>
      <c r="EQT56" s="97"/>
      <c r="EQU56" s="86"/>
      <c r="EQV56" s="112"/>
      <c r="EQW56" s="86"/>
      <c r="EQX56" s="25" t="s">
        <v>44</v>
      </c>
      <c r="EQY56" s="50">
        <v>10</v>
      </c>
      <c r="EQZ56" s="16">
        <v>13</v>
      </c>
      <c r="ERA56" s="86"/>
      <c r="ERB56" s="86"/>
      <c r="ERC56" s="86"/>
      <c r="ERD56" s="86"/>
      <c r="ERE56" s="86"/>
      <c r="ERF56" s="86"/>
      <c r="ERG56" s="86"/>
      <c r="ERH56" s="86"/>
      <c r="ERI56" s="86"/>
      <c r="ERJ56" s="17"/>
      <c r="ERK56" s="86"/>
      <c r="ERL56" s="86"/>
      <c r="ERM56" s="86"/>
      <c r="ERN56" s="86"/>
      <c r="ERO56" s="86"/>
      <c r="ERP56" s="86"/>
      <c r="ERQ56" s="86"/>
      <c r="ERR56" s="86"/>
      <c r="ERS56" s="86"/>
      <c r="ERT56" s="86"/>
      <c r="ERU56" s="86"/>
      <c r="ERV56" s="86"/>
      <c r="ERW56" s="18"/>
      <c r="ERX56" s="15"/>
      <c r="ERY56" s="86"/>
      <c r="ERZ56" s="97"/>
      <c r="ESA56" s="86"/>
      <c r="ESB56" s="112"/>
      <c r="ESC56" s="86"/>
      <c r="ESD56" s="25" t="s">
        <v>44</v>
      </c>
      <c r="ESE56" s="50">
        <v>10</v>
      </c>
      <c r="ESF56" s="16">
        <v>13</v>
      </c>
      <c r="ESG56" s="86"/>
      <c r="ESH56" s="86"/>
      <c r="ESI56" s="86"/>
      <c r="ESJ56" s="86"/>
      <c r="ESK56" s="86"/>
      <c r="ESL56" s="86"/>
      <c r="ESM56" s="86"/>
      <c r="ESN56" s="86"/>
      <c r="ESO56" s="86"/>
      <c r="ESP56" s="17"/>
      <c r="ESQ56" s="86"/>
      <c r="ESR56" s="86"/>
      <c r="ESS56" s="86"/>
      <c r="EST56" s="86"/>
      <c r="ESU56" s="86"/>
      <c r="ESV56" s="86"/>
      <c r="ESW56" s="86"/>
      <c r="ESX56" s="86"/>
      <c r="ESY56" s="86"/>
      <c r="ESZ56" s="86"/>
      <c r="ETA56" s="86"/>
      <c r="ETB56" s="86"/>
      <c r="ETC56" s="18"/>
      <c r="ETD56" s="15"/>
      <c r="ETE56" s="86"/>
      <c r="ETF56" s="97"/>
      <c r="ETG56" s="86"/>
      <c r="ETH56" s="112"/>
      <c r="ETI56" s="86"/>
      <c r="ETJ56" s="25" t="s">
        <v>44</v>
      </c>
      <c r="ETK56" s="50">
        <v>10</v>
      </c>
      <c r="ETL56" s="16">
        <v>13</v>
      </c>
      <c r="ETM56" s="86"/>
      <c r="ETN56" s="86"/>
      <c r="ETO56" s="86"/>
      <c r="ETP56" s="86"/>
      <c r="ETQ56" s="86"/>
      <c r="ETR56" s="86"/>
      <c r="ETS56" s="86"/>
      <c r="ETT56" s="86"/>
      <c r="ETU56" s="86"/>
      <c r="ETV56" s="17"/>
      <c r="ETW56" s="86"/>
      <c r="ETX56" s="86"/>
      <c r="ETY56" s="86"/>
      <c r="ETZ56" s="86"/>
      <c r="EUA56" s="86"/>
      <c r="EUB56" s="86"/>
      <c r="EUC56" s="86"/>
      <c r="EUD56" s="86"/>
      <c r="EUE56" s="86"/>
      <c r="EUF56" s="86"/>
      <c r="EUG56" s="86"/>
      <c r="EUH56" s="86"/>
      <c r="EUI56" s="18"/>
      <c r="EUJ56" s="15"/>
      <c r="EUK56" s="86"/>
      <c r="EUL56" s="97"/>
      <c r="EUM56" s="86"/>
      <c r="EUN56" s="112"/>
      <c r="EUO56" s="86"/>
      <c r="EUP56" s="25" t="s">
        <v>44</v>
      </c>
      <c r="EUQ56" s="50">
        <v>10</v>
      </c>
      <c r="EUR56" s="16">
        <v>13</v>
      </c>
      <c r="EUS56" s="86"/>
      <c r="EUT56" s="86"/>
      <c r="EUU56" s="86"/>
      <c r="EUV56" s="86"/>
      <c r="EUW56" s="86"/>
      <c r="EUX56" s="86"/>
      <c r="EUY56" s="86"/>
      <c r="EUZ56" s="86"/>
      <c r="EVA56" s="86"/>
      <c r="EVB56" s="17"/>
      <c r="EVC56" s="86"/>
      <c r="EVD56" s="86"/>
      <c r="EVE56" s="86"/>
      <c r="EVF56" s="86"/>
      <c r="EVG56" s="86"/>
      <c r="EVH56" s="86"/>
      <c r="EVI56" s="86"/>
      <c r="EVJ56" s="86"/>
      <c r="EVK56" s="86"/>
      <c r="EVL56" s="86"/>
      <c r="EVM56" s="86"/>
      <c r="EVN56" s="86"/>
      <c r="EVO56" s="18"/>
      <c r="EVP56" s="15"/>
      <c r="EVQ56" s="86"/>
      <c r="EVR56" s="97"/>
      <c r="EVS56" s="86"/>
      <c r="EVT56" s="112"/>
      <c r="EVU56" s="86"/>
      <c r="EVV56" s="25" t="s">
        <v>44</v>
      </c>
      <c r="EVW56" s="50">
        <v>10</v>
      </c>
      <c r="EVX56" s="16">
        <v>13</v>
      </c>
      <c r="EVY56" s="86"/>
      <c r="EVZ56" s="86"/>
      <c r="EWA56" s="86"/>
      <c r="EWB56" s="86"/>
      <c r="EWC56" s="86"/>
      <c r="EWD56" s="86"/>
      <c r="EWE56" s="86"/>
      <c r="EWF56" s="86"/>
      <c r="EWG56" s="86"/>
      <c r="EWH56" s="17"/>
      <c r="EWI56" s="86"/>
      <c r="EWJ56" s="86"/>
      <c r="EWK56" s="86"/>
      <c r="EWL56" s="86"/>
      <c r="EWM56" s="86"/>
      <c r="EWN56" s="86"/>
      <c r="EWO56" s="86"/>
      <c r="EWP56" s="86"/>
      <c r="EWQ56" s="86"/>
      <c r="EWR56" s="86"/>
      <c r="EWS56" s="86"/>
      <c r="EWT56" s="86"/>
      <c r="EWU56" s="18"/>
      <c r="EWV56" s="15"/>
      <c r="EWW56" s="86"/>
      <c r="EWX56" s="97"/>
      <c r="EWY56" s="86"/>
      <c r="EWZ56" s="112"/>
      <c r="EXA56" s="86"/>
      <c r="EXB56" s="25" t="s">
        <v>44</v>
      </c>
      <c r="EXC56" s="50">
        <v>10</v>
      </c>
      <c r="EXD56" s="16">
        <v>13</v>
      </c>
      <c r="EXE56" s="86"/>
      <c r="EXF56" s="86"/>
      <c r="EXG56" s="86"/>
      <c r="EXH56" s="86"/>
      <c r="EXI56" s="86"/>
      <c r="EXJ56" s="86"/>
      <c r="EXK56" s="86"/>
      <c r="EXL56" s="86"/>
      <c r="EXM56" s="86"/>
      <c r="EXN56" s="17"/>
      <c r="EXO56" s="86"/>
      <c r="EXP56" s="86"/>
      <c r="EXQ56" s="86"/>
      <c r="EXR56" s="86"/>
      <c r="EXS56" s="86"/>
      <c r="EXT56" s="86"/>
      <c r="EXU56" s="86"/>
      <c r="EXV56" s="86"/>
      <c r="EXW56" s="86"/>
      <c r="EXX56" s="86"/>
      <c r="EXY56" s="86"/>
      <c r="EXZ56" s="86"/>
      <c r="EYA56" s="18"/>
      <c r="EYB56" s="15"/>
      <c r="EYC56" s="86"/>
      <c r="EYD56" s="97"/>
      <c r="EYE56" s="86"/>
      <c r="EYF56" s="112"/>
      <c r="EYG56" s="86"/>
      <c r="EYH56" s="25" t="s">
        <v>44</v>
      </c>
      <c r="EYI56" s="50">
        <v>10</v>
      </c>
      <c r="EYJ56" s="16">
        <v>13</v>
      </c>
      <c r="EYK56" s="86"/>
      <c r="EYL56" s="86"/>
      <c r="EYM56" s="86"/>
      <c r="EYN56" s="86"/>
      <c r="EYO56" s="86"/>
      <c r="EYP56" s="86"/>
      <c r="EYQ56" s="86"/>
      <c r="EYR56" s="86"/>
      <c r="EYS56" s="86"/>
      <c r="EYT56" s="17"/>
      <c r="EYU56" s="86"/>
      <c r="EYV56" s="86"/>
      <c r="EYW56" s="86"/>
      <c r="EYX56" s="86"/>
      <c r="EYY56" s="86"/>
      <c r="EYZ56" s="86"/>
      <c r="EZA56" s="86"/>
      <c r="EZB56" s="86"/>
      <c r="EZC56" s="86"/>
      <c r="EZD56" s="86"/>
      <c r="EZE56" s="86"/>
      <c r="EZF56" s="86"/>
      <c r="EZG56" s="18"/>
      <c r="EZH56" s="15"/>
      <c r="EZI56" s="86"/>
      <c r="EZJ56" s="97"/>
      <c r="EZK56" s="86"/>
      <c r="EZL56" s="112"/>
      <c r="EZM56" s="86"/>
      <c r="EZN56" s="25" t="s">
        <v>44</v>
      </c>
      <c r="EZO56" s="50">
        <v>10</v>
      </c>
      <c r="EZP56" s="16">
        <v>13</v>
      </c>
      <c r="EZQ56" s="86"/>
      <c r="EZR56" s="86"/>
      <c r="EZS56" s="86"/>
      <c r="EZT56" s="86"/>
      <c r="EZU56" s="86"/>
      <c r="EZV56" s="86"/>
      <c r="EZW56" s="86"/>
      <c r="EZX56" s="86"/>
      <c r="EZY56" s="86"/>
      <c r="EZZ56" s="17"/>
      <c r="FAA56" s="86"/>
      <c r="FAB56" s="86"/>
      <c r="FAC56" s="86"/>
      <c r="FAD56" s="86"/>
      <c r="FAE56" s="86"/>
      <c r="FAF56" s="86"/>
      <c r="FAG56" s="86"/>
      <c r="FAH56" s="86"/>
      <c r="FAI56" s="86"/>
      <c r="FAJ56" s="86"/>
      <c r="FAK56" s="86"/>
      <c r="FAL56" s="86"/>
      <c r="FAM56" s="18"/>
      <c r="FAN56" s="15"/>
      <c r="FAO56" s="86"/>
      <c r="FAP56" s="97"/>
      <c r="FAQ56" s="86"/>
      <c r="FAR56" s="112"/>
      <c r="FAS56" s="86"/>
      <c r="FAT56" s="25" t="s">
        <v>44</v>
      </c>
      <c r="FAU56" s="50">
        <v>10</v>
      </c>
      <c r="FAV56" s="16">
        <v>13</v>
      </c>
      <c r="FAW56" s="86"/>
      <c r="FAX56" s="86"/>
      <c r="FAY56" s="86"/>
      <c r="FAZ56" s="86"/>
      <c r="FBA56" s="86"/>
      <c r="FBB56" s="86"/>
      <c r="FBC56" s="86"/>
      <c r="FBD56" s="86"/>
      <c r="FBE56" s="86"/>
      <c r="FBF56" s="17"/>
      <c r="FBG56" s="86"/>
      <c r="FBH56" s="86"/>
      <c r="FBI56" s="86"/>
      <c r="FBJ56" s="86"/>
      <c r="FBK56" s="86"/>
      <c r="FBL56" s="86"/>
      <c r="FBM56" s="86"/>
      <c r="FBN56" s="86"/>
      <c r="FBO56" s="86"/>
      <c r="FBP56" s="86"/>
      <c r="FBQ56" s="86"/>
      <c r="FBR56" s="86"/>
      <c r="FBS56" s="18"/>
      <c r="FBT56" s="15"/>
      <c r="FBU56" s="86"/>
      <c r="FBV56" s="97"/>
      <c r="FBW56" s="86"/>
      <c r="FBX56" s="112"/>
      <c r="FBY56" s="86"/>
      <c r="FBZ56" s="25" t="s">
        <v>44</v>
      </c>
      <c r="FCA56" s="50">
        <v>10</v>
      </c>
      <c r="FCB56" s="16">
        <v>13</v>
      </c>
      <c r="FCC56" s="86"/>
      <c r="FCD56" s="86"/>
      <c r="FCE56" s="86"/>
      <c r="FCF56" s="86"/>
      <c r="FCG56" s="86"/>
      <c r="FCH56" s="86"/>
      <c r="FCI56" s="86"/>
      <c r="FCJ56" s="86"/>
      <c r="FCK56" s="86"/>
      <c r="FCL56" s="17"/>
      <c r="FCM56" s="86"/>
      <c r="FCN56" s="86"/>
      <c r="FCO56" s="86"/>
      <c r="FCP56" s="86"/>
      <c r="FCQ56" s="86"/>
      <c r="FCR56" s="86"/>
      <c r="FCS56" s="86"/>
      <c r="FCT56" s="86"/>
      <c r="FCU56" s="86"/>
      <c r="FCV56" s="86"/>
      <c r="FCW56" s="86"/>
      <c r="FCX56" s="86"/>
      <c r="FCY56" s="18"/>
      <c r="FCZ56" s="15"/>
      <c r="FDA56" s="86"/>
      <c r="FDB56" s="97"/>
      <c r="FDC56" s="86"/>
      <c r="FDD56" s="112"/>
      <c r="FDE56" s="86"/>
      <c r="FDF56" s="25" t="s">
        <v>44</v>
      </c>
      <c r="FDG56" s="50">
        <v>10</v>
      </c>
      <c r="FDH56" s="16">
        <v>13</v>
      </c>
      <c r="FDI56" s="86"/>
      <c r="FDJ56" s="86"/>
      <c r="FDK56" s="86"/>
      <c r="FDL56" s="86"/>
      <c r="FDM56" s="86"/>
      <c r="FDN56" s="86"/>
      <c r="FDO56" s="86"/>
      <c r="FDP56" s="86"/>
      <c r="FDQ56" s="86"/>
      <c r="FDR56" s="17"/>
      <c r="FDS56" s="86"/>
      <c r="FDT56" s="86"/>
      <c r="FDU56" s="86"/>
      <c r="FDV56" s="86"/>
      <c r="FDW56" s="86"/>
      <c r="FDX56" s="86"/>
      <c r="FDY56" s="86"/>
      <c r="FDZ56" s="86"/>
      <c r="FEA56" s="86"/>
      <c r="FEB56" s="86"/>
      <c r="FEC56" s="86"/>
      <c r="FED56" s="86"/>
      <c r="FEE56" s="18"/>
      <c r="FEF56" s="15"/>
      <c r="FEG56" s="86"/>
      <c r="FEH56" s="97"/>
      <c r="FEI56" s="86"/>
      <c r="FEJ56" s="112"/>
      <c r="FEK56" s="86"/>
      <c r="FEL56" s="25" t="s">
        <v>44</v>
      </c>
      <c r="FEM56" s="50">
        <v>10</v>
      </c>
      <c r="FEN56" s="16">
        <v>13</v>
      </c>
      <c r="FEO56" s="86"/>
      <c r="FEP56" s="86"/>
      <c r="FEQ56" s="86"/>
      <c r="FER56" s="86"/>
      <c r="FES56" s="86"/>
      <c r="FET56" s="86"/>
      <c r="FEU56" s="86"/>
      <c r="FEV56" s="86"/>
      <c r="FEW56" s="86"/>
      <c r="FEX56" s="17"/>
      <c r="FEY56" s="86"/>
      <c r="FEZ56" s="86"/>
      <c r="FFA56" s="86"/>
      <c r="FFB56" s="86"/>
      <c r="FFC56" s="86"/>
      <c r="FFD56" s="86"/>
      <c r="FFE56" s="86"/>
      <c r="FFF56" s="86"/>
      <c r="FFG56" s="86"/>
      <c r="FFH56" s="86"/>
      <c r="FFI56" s="86"/>
      <c r="FFJ56" s="86"/>
      <c r="FFK56" s="18"/>
      <c r="FFL56" s="15"/>
      <c r="FFM56" s="86"/>
      <c r="FFN56" s="97"/>
      <c r="FFO56" s="86"/>
      <c r="FFP56" s="112"/>
      <c r="FFQ56" s="86"/>
      <c r="FFR56" s="25" t="s">
        <v>44</v>
      </c>
      <c r="FFS56" s="50">
        <v>10</v>
      </c>
      <c r="FFT56" s="16">
        <v>13</v>
      </c>
      <c r="FFU56" s="86"/>
      <c r="FFV56" s="86"/>
      <c r="FFW56" s="86"/>
      <c r="FFX56" s="86"/>
      <c r="FFY56" s="86"/>
      <c r="FFZ56" s="86"/>
      <c r="FGA56" s="86"/>
      <c r="FGB56" s="86"/>
      <c r="FGC56" s="86"/>
      <c r="FGD56" s="17"/>
      <c r="FGE56" s="86"/>
      <c r="FGF56" s="86"/>
      <c r="FGG56" s="86"/>
      <c r="FGH56" s="86"/>
      <c r="FGI56" s="86"/>
      <c r="FGJ56" s="86"/>
      <c r="FGK56" s="86"/>
      <c r="FGL56" s="86"/>
      <c r="FGM56" s="86"/>
      <c r="FGN56" s="86"/>
      <c r="FGO56" s="86"/>
      <c r="FGP56" s="86"/>
      <c r="FGQ56" s="18"/>
      <c r="FGR56" s="15"/>
      <c r="FGS56" s="86"/>
      <c r="FGT56" s="97"/>
      <c r="FGU56" s="86"/>
      <c r="FGV56" s="112"/>
      <c r="FGW56" s="86"/>
      <c r="FGX56" s="25" t="s">
        <v>44</v>
      </c>
      <c r="FGY56" s="50">
        <v>10</v>
      </c>
      <c r="FGZ56" s="16">
        <v>13</v>
      </c>
      <c r="FHA56" s="86"/>
      <c r="FHB56" s="86"/>
      <c r="FHC56" s="86"/>
      <c r="FHD56" s="86"/>
      <c r="FHE56" s="86"/>
      <c r="FHF56" s="86"/>
      <c r="FHG56" s="86"/>
      <c r="FHH56" s="86"/>
      <c r="FHI56" s="86"/>
      <c r="FHJ56" s="17"/>
      <c r="FHK56" s="86"/>
      <c r="FHL56" s="86"/>
      <c r="FHM56" s="86"/>
      <c r="FHN56" s="86"/>
      <c r="FHO56" s="86"/>
      <c r="FHP56" s="86"/>
      <c r="FHQ56" s="86"/>
      <c r="FHR56" s="86"/>
      <c r="FHS56" s="86"/>
      <c r="FHT56" s="86"/>
      <c r="FHU56" s="86"/>
      <c r="FHV56" s="86"/>
      <c r="FHW56" s="18"/>
      <c r="FHX56" s="15"/>
      <c r="FHY56" s="86"/>
      <c r="FHZ56" s="97"/>
      <c r="FIA56" s="86"/>
      <c r="FIB56" s="112"/>
      <c r="FIC56" s="86"/>
      <c r="FID56" s="25" t="s">
        <v>44</v>
      </c>
      <c r="FIE56" s="50">
        <v>10</v>
      </c>
      <c r="FIF56" s="16">
        <v>13</v>
      </c>
      <c r="FIG56" s="86"/>
      <c r="FIH56" s="86"/>
      <c r="FII56" s="86"/>
      <c r="FIJ56" s="86"/>
      <c r="FIK56" s="86"/>
      <c r="FIL56" s="86"/>
      <c r="FIM56" s="86"/>
      <c r="FIN56" s="86"/>
      <c r="FIO56" s="86"/>
      <c r="FIP56" s="17"/>
      <c r="FIQ56" s="86"/>
      <c r="FIR56" s="86"/>
      <c r="FIS56" s="86"/>
      <c r="FIT56" s="86"/>
      <c r="FIU56" s="86"/>
      <c r="FIV56" s="86"/>
      <c r="FIW56" s="86"/>
      <c r="FIX56" s="86"/>
      <c r="FIY56" s="86"/>
      <c r="FIZ56" s="86"/>
      <c r="FJA56" s="86"/>
      <c r="FJB56" s="86"/>
      <c r="FJC56" s="18"/>
      <c r="FJD56" s="15"/>
      <c r="FJE56" s="86"/>
      <c r="FJF56" s="97"/>
      <c r="FJG56" s="86"/>
      <c r="FJH56" s="112"/>
      <c r="FJI56" s="86"/>
      <c r="FJJ56" s="25" t="s">
        <v>44</v>
      </c>
      <c r="FJK56" s="50">
        <v>10</v>
      </c>
      <c r="FJL56" s="16">
        <v>13</v>
      </c>
      <c r="FJM56" s="86"/>
      <c r="FJN56" s="86"/>
      <c r="FJO56" s="86"/>
      <c r="FJP56" s="86"/>
      <c r="FJQ56" s="86"/>
      <c r="FJR56" s="86"/>
      <c r="FJS56" s="86"/>
      <c r="FJT56" s="86"/>
      <c r="FJU56" s="86"/>
      <c r="FJV56" s="17"/>
      <c r="FJW56" s="86"/>
      <c r="FJX56" s="86"/>
      <c r="FJY56" s="86"/>
      <c r="FJZ56" s="86"/>
      <c r="FKA56" s="86"/>
      <c r="FKB56" s="86"/>
      <c r="FKC56" s="86"/>
      <c r="FKD56" s="86"/>
      <c r="FKE56" s="86"/>
      <c r="FKF56" s="86"/>
      <c r="FKG56" s="86"/>
      <c r="FKH56" s="86"/>
      <c r="FKI56" s="18"/>
      <c r="FKJ56" s="15"/>
      <c r="FKK56" s="86"/>
      <c r="FKL56" s="97"/>
      <c r="FKM56" s="86"/>
      <c r="FKN56" s="112"/>
      <c r="FKO56" s="86"/>
      <c r="FKP56" s="25" t="s">
        <v>44</v>
      </c>
      <c r="FKQ56" s="50">
        <v>10</v>
      </c>
      <c r="FKR56" s="16">
        <v>13</v>
      </c>
      <c r="FKS56" s="86"/>
      <c r="FKT56" s="86"/>
      <c r="FKU56" s="86"/>
      <c r="FKV56" s="86"/>
      <c r="FKW56" s="86"/>
      <c r="FKX56" s="86"/>
      <c r="FKY56" s="86"/>
      <c r="FKZ56" s="86"/>
      <c r="FLA56" s="86"/>
      <c r="FLB56" s="17"/>
      <c r="FLC56" s="86"/>
      <c r="FLD56" s="86"/>
      <c r="FLE56" s="86"/>
      <c r="FLF56" s="86"/>
      <c r="FLG56" s="86"/>
      <c r="FLH56" s="86"/>
      <c r="FLI56" s="86"/>
      <c r="FLJ56" s="86"/>
      <c r="FLK56" s="86"/>
      <c r="FLL56" s="86"/>
      <c r="FLM56" s="86"/>
      <c r="FLN56" s="86"/>
      <c r="FLO56" s="18"/>
      <c r="FLP56" s="15"/>
      <c r="FLQ56" s="86"/>
      <c r="FLR56" s="97"/>
      <c r="FLS56" s="86"/>
      <c r="FLT56" s="112"/>
      <c r="FLU56" s="86"/>
      <c r="FLV56" s="25" t="s">
        <v>44</v>
      </c>
      <c r="FLW56" s="50">
        <v>10</v>
      </c>
      <c r="FLX56" s="16">
        <v>13</v>
      </c>
      <c r="FLY56" s="86"/>
      <c r="FLZ56" s="86"/>
      <c r="FMA56" s="86"/>
      <c r="FMB56" s="86"/>
      <c r="FMC56" s="86"/>
      <c r="FMD56" s="86"/>
      <c r="FME56" s="86"/>
      <c r="FMF56" s="86"/>
      <c r="FMG56" s="86"/>
      <c r="FMH56" s="17"/>
      <c r="FMI56" s="86"/>
      <c r="FMJ56" s="86"/>
      <c r="FMK56" s="86"/>
      <c r="FML56" s="86"/>
      <c r="FMM56" s="86"/>
      <c r="FMN56" s="86"/>
      <c r="FMO56" s="86"/>
      <c r="FMP56" s="86"/>
      <c r="FMQ56" s="86"/>
      <c r="FMR56" s="86"/>
      <c r="FMS56" s="86"/>
      <c r="FMT56" s="86"/>
      <c r="FMU56" s="18"/>
      <c r="FMV56" s="15"/>
      <c r="FMW56" s="86"/>
      <c r="FMX56" s="97"/>
      <c r="FMY56" s="86"/>
      <c r="FMZ56" s="112"/>
      <c r="FNA56" s="86"/>
      <c r="FNB56" s="25" t="s">
        <v>44</v>
      </c>
      <c r="FNC56" s="50">
        <v>10</v>
      </c>
      <c r="FND56" s="16">
        <v>13</v>
      </c>
      <c r="FNE56" s="86"/>
      <c r="FNF56" s="86"/>
      <c r="FNG56" s="86"/>
      <c r="FNH56" s="86"/>
      <c r="FNI56" s="86"/>
      <c r="FNJ56" s="86"/>
      <c r="FNK56" s="86"/>
      <c r="FNL56" s="86"/>
      <c r="FNM56" s="86"/>
      <c r="FNN56" s="17"/>
      <c r="FNO56" s="86"/>
      <c r="FNP56" s="86"/>
      <c r="FNQ56" s="86"/>
      <c r="FNR56" s="86"/>
      <c r="FNS56" s="86"/>
      <c r="FNT56" s="86"/>
      <c r="FNU56" s="86"/>
      <c r="FNV56" s="86"/>
      <c r="FNW56" s="86"/>
      <c r="FNX56" s="86"/>
      <c r="FNY56" s="86"/>
      <c r="FNZ56" s="86"/>
      <c r="FOA56" s="18"/>
      <c r="FOB56" s="15"/>
      <c r="FOC56" s="86"/>
      <c r="FOD56" s="97"/>
      <c r="FOE56" s="86"/>
      <c r="FOF56" s="112"/>
      <c r="FOG56" s="86"/>
      <c r="FOH56" s="25" t="s">
        <v>44</v>
      </c>
      <c r="FOI56" s="50">
        <v>10</v>
      </c>
      <c r="FOJ56" s="16">
        <v>13</v>
      </c>
      <c r="FOK56" s="86"/>
      <c r="FOL56" s="86"/>
      <c r="FOM56" s="86"/>
      <c r="FON56" s="86"/>
      <c r="FOO56" s="86"/>
      <c r="FOP56" s="86"/>
      <c r="FOQ56" s="86"/>
      <c r="FOR56" s="86"/>
      <c r="FOS56" s="86"/>
      <c r="FOT56" s="17"/>
      <c r="FOU56" s="86"/>
      <c r="FOV56" s="86"/>
      <c r="FOW56" s="86"/>
      <c r="FOX56" s="86"/>
      <c r="FOY56" s="86"/>
      <c r="FOZ56" s="86"/>
      <c r="FPA56" s="86"/>
      <c r="FPB56" s="86"/>
      <c r="FPC56" s="86"/>
      <c r="FPD56" s="86"/>
      <c r="FPE56" s="86"/>
      <c r="FPF56" s="86"/>
      <c r="FPG56" s="18"/>
      <c r="FPH56" s="15"/>
      <c r="FPI56" s="86"/>
      <c r="FPJ56" s="97"/>
      <c r="FPK56" s="86"/>
      <c r="FPL56" s="112"/>
      <c r="FPM56" s="86"/>
      <c r="FPN56" s="25" t="s">
        <v>44</v>
      </c>
      <c r="FPO56" s="50">
        <v>10</v>
      </c>
      <c r="FPP56" s="16">
        <v>13</v>
      </c>
      <c r="FPQ56" s="86"/>
      <c r="FPR56" s="86"/>
      <c r="FPS56" s="86"/>
      <c r="FPT56" s="86"/>
      <c r="FPU56" s="86"/>
      <c r="FPV56" s="86"/>
      <c r="FPW56" s="86"/>
      <c r="FPX56" s="86"/>
      <c r="FPY56" s="86"/>
      <c r="FPZ56" s="17"/>
      <c r="FQA56" s="86"/>
      <c r="FQB56" s="86"/>
      <c r="FQC56" s="86"/>
      <c r="FQD56" s="86"/>
      <c r="FQE56" s="86"/>
      <c r="FQF56" s="86"/>
      <c r="FQG56" s="86"/>
      <c r="FQH56" s="86"/>
      <c r="FQI56" s="86"/>
      <c r="FQJ56" s="86"/>
      <c r="FQK56" s="86"/>
      <c r="FQL56" s="86"/>
      <c r="FQM56" s="18"/>
      <c r="FQN56" s="15"/>
      <c r="FQO56" s="86"/>
      <c r="FQP56" s="97"/>
      <c r="FQQ56" s="86"/>
      <c r="FQR56" s="112"/>
      <c r="FQS56" s="86"/>
      <c r="FQT56" s="25" t="s">
        <v>44</v>
      </c>
      <c r="FQU56" s="50">
        <v>10</v>
      </c>
      <c r="FQV56" s="16">
        <v>13</v>
      </c>
      <c r="FQW56" s="86"/>
      <c r="FQX56" s="86"/>
      <c r="FQY56" s="86"/>
      <c r="FQZ56" s="86"/>
      <c r="FRA56" s="86"/>
      <c r="FRB56" s="86"/>
      <c r="FRC56" s="86"/>
      <c r="FRD56" s="86"/>
      <c r="FRE56" s="86"/>
      <c r="FRF56" s="17"/>
      <c r="FRG56" s="86"/>
      <c r="FRH56" s="86"/>
      <c r="FRI56" s="86"/>
      <c r="FRJ56" s="86"/>
      <c r="FRK56" s="86"/>
      <c r="FRL56" s="86"/>
      <c r="FRM56" s="86"/>
      <c r="FRN56" s="86"/>
      <c r="FRO56" s="86"/>
      <c r="FRP56" s="86"/>
      <c r="FRQ56" s="86"/>
      <c r="FRR56" s="86"/>
      <c r="FRS56" s="18"/>
      <c r="FRT56" s="15"/>
      <c r="FRU56" s="86"/>
      <c r="FRV56" s="97"/>
      <c r="FRW56" s="86"/>
      <c r="FRX56" s="112"/>
      <c r="FRY56" s="86"/>
      <c r="FRZ56" s="25" t="s">
        <v>44</v>
      </c>
      <c r="FSA56" s="50">
        <v>10</v>
      </c>
      <c r="FSB56" s="16">
        <v>13</v>
      </c>
      <c r="FSC56" s="86"/>
      <c r="FSD56" s="86"/>
      <c r="FSE56" s="86"/>
      <c r="FSF56" s="86"/>
      <c r="FSG56" s="86"/>
      <c r="FSH56" s="86"/>
      <c r="FSI56" s="86"/>
      <c r="FSJ56" s="86"/>
      <c r="FSK56" s="86"/>
      <c r="FSL56" s="17"/>
      <c r="FSM56" s="86"/>
      <c r="FSN56" s="86"/>
      <c r="FSO56" s="86"/>
      <c r="FSP56" s="86"/>
      <c r="FSQ56" s="86"/>
      <c r="FSR56" s="86"/>
      <c r="FSS56" s="86"/>
      <c r="FST56" s="86"/>
      <c r="FSU56" s="86"/>
      <c r="FSV56" s="86"/>
      <c r="FSW56" s="86"/>
      <c r="FSX56" s="86"/>
      <c r="FSY56" s="18"/>
      <c r="FSZ56" s="15"/>
      <c r="FTA56" s="86"/>
      <c r="FTB56" s="97"/>
      <c r="FTC56" s="86"/>
      <c r="FTD56" s="112"/>
      <c r="FTE56" s="86"/>
      <c r="FTF56" s="25" t="s">
        <v>44</v>
      </c>
      <c r="FTG56" s="50">
        <v>10</v>
      </c>
      <c r="FTH56" s="16">
        <v>13</v>
      </c>
      <c r="FTI56" s="86"/>
      <c r="FTJ56" s="86"/>
      <c r="FTK56" s="86"/>
      <c r="FTL56" s="86"/>
      <c r="FTM56" s="86"/>
      <c r="FTN56" s="86"/>
      <c r="FTO56" s="86"/>
      <c r="FTP56" s="86"/>
      <c r="FTQ56" s="86"/>
      <c r="FTR56" s="17"/>
      <c r="FTS56" s="86"/>
      <c r="FTT56" s="86"/>
      <c r="FTU56" s="86"/>
      <c r="FTV56" s="86"/>
      <c r="FTW56" s="86"/>
      <c r="FTX56" s="86"/>
      <c r="FTY56" s="86"/>
      <c r="FTZ56" s="86"/>
      <c r="FUA56" s="86"/>
      <c r="FUB56" s="86"/>
      <c r="FUC56" s="86"/>
      <c r="FUD56" s="86"/>
      <c r="FUE56" s="18"/>
      <c r="FUF56" s="15"/>
      <c r="FUG56" s="86"/>
      <c r="FUH56" s="97"/>
      <c r="FUI56" s="86"/>
      <c r="FUJ56" s="112"/>
      <c r="FUK56" s="86"/>
      <c r="FUL56" s="25" t="s">
        <v>44</v>
      </c>
      <c r="FUM56" s="50">
        <v>10</v>
      </c>
      <c r="FUN56" s="16">
        <v>13</v>
      </c>
      <c r="FUO56" s="86"/>
      <c r="FUP56" s="86"/>
      <c r="FUQ56" s="86"/>
      <c r="FUR56" s="86"/>
      <c r="FUS56" s="86"/>
      <c r="FUT56" s="86"/>
      <c r="FUU56" s="86"/>
      <c r="FUV56" s="86"/>
      <c r="FUW56" s="86"/>
      <c r="FUX56" s="17"/>
      <c r="FUY56" s="86"/>
      <c r="FUZ56" s="86"/>
      <c r="FVA56" s="86"/>
      <c r="FVB56" s="86"/>
      <c r="FVC56" s="86"/>
      <c r="FVD56" s="86"/>
      <c r="FVE56" s="86"/>
      <c r="FVF56" s="86"/>
      <c r="FVG56" s="86"/>
      <c r="FVH56" s="86"/>
      <c r="FVI56" s="86"/>
      <c r="FVJ56" s="86"/>
      <c r="FVK56" s="18"/>
      <c r="FVL56" s="15"/>
      <c r="FVM56" s="86"/>
      <c r="FVN56" s="97"/>
      <c r="FVO56" s="86"/>
      <c r="FVP56" s="112"/>
      <c r="FVQ56" s="86"/>
      <c r="FVR56" s="25" t="s">
        <v>44</v>
      </c>
      <c r="FVS56" s="50">
        <v>10</v>
      </c>
      <c r="FVT56" s="16">
        <v>13</v>
      </c>
      <c r="FVU56" s="86"/>
      <c r="FVV56" s="86"/>
      <c r="FVW56" s="86"/>
      <c r="FVX56" s="86"/>
      <c r="FVY56" s="86"/>
      <c r="FVZ56" s="86"/>
      <c r="FWA56" s="86"/>
      <c r="FWB56" s="86"/>
      <c r="FWC56" s="86"/>
      <c r="FWD56" s="17"/>
      <c r="FWE56" s="86"/>
      <c r="FWF56" s="86"/>
      <c r="FWG56" s="86"/>
      <c r="FWH56" s="86"/>
      <c r="FWI56" s="86"/>
      <c r="FWJ56" s="86"/>
      <c r="FWK56" s="86"/>
      <c r="FWL56" s="86"/>
      <c r="FWM56" s="86"/>
      <c r="FWN56" s="86"/>
      <c r="FWO56" s="86"/>
      <c r="FWP56" s="86"/>
      <c r="FWQ56" s="18"/>
      <c r="FWR56" s="15"/>
      <c r="FWS56" s="86"/>
      <c r="FWT56" s="97"/>
      <c r="FWU56" s="86"/>
      <c r="FWV56" s="112"/>
      <c r="FWW56" s="86"/>
      <c r="FWX56" s="25" t="s">
        <v>44</v>
      </c>
      <c r="FWY56" s="50">
        <v>10</v>
      </c>
      <c r="FWZ56" s="16">
        <v>13</v>
      </c>
      <c r="FXA56" s="86"/>
      <c r="FXB56" s="86"/>
      <c r="FXC56" s="86"/>
      <c r="FXD56" s="86"/>
      <c r="FXE56" s="86"/>
      <c r="FXF56" s="86"/>
      <c r="FXG56" s="86"/>
      <c r="FXH56" s="86"/>
      <c r="FXI56" s="86"/>
      <c r="FXJ56" s="17"/>
      <c r="FXK56" s="86"/>
      <c r="FXL56" s="86"/>
      <c r="FXM56" s="86"/>
      <c r="FXN56" s="86"/>
      <c r="FXO56" s="86"/>
      <c r="FXP56" s="86"/>
      <c r="FXQ56" s="86"/>
      <c r="FXR56" s="86"/>
      <c r="FXS56" s="86"/>
      <c r="FXT56" s="86"/>
      <c r="FXU56" s="86"/>
      <c r="FXV56" s="86"/>
      <c r="FXW56" s="18"/>
      <c r="FXX56" s="15"/>
      <c r="FXY56" s="86"/>
      <c r="FXZ56" s="97"/>
      <c r="FYA56" s="86"/>
      <c r="FYB56" s="112"/>
      <c r="FYC56" s="86"/>
      <c r="FYD56" s="25" t="s">
        <v>44</v>
      </c>
      <c r="FYE56" s="50">
        <v>10</v>
      </c>
      <c r="FYF56" s="16">
        <v>13</v>
      </c>
      <c r="FYG56" s="86"/>
      <c r="FYH56" s="86"/>
      <c r="FYI56" s="86"/>
      <c r="FYJ56" s="86"/>
      <c r="FYK56" s="86"/>
      <c r="FYL56" s="86"/>
      <c r="FYM56" s="86"/>
      <c r="FYN56" s="86"/>
      <c r="FYO56" s="86"/>
      <c r="FYP56" s="17"/>
      <c r="FYQ56" s="86"/>
      <c r="FYR56" s="86"/>
      <c r="FYS56" s="86"/>
      <c r="FYT56" s="86"/>
      <c r="FYU56" s="86"/>
      <c r="FYV56" s="86"/>
      <c r="FYW56" s="86"/>
      <c r="FYX56" s="86"/>
      <c r="FYY56" s="86"/>
      <c r="FYZ56" s="86"/>
      <c r="FZA56" s="86"/>
      <c r="FZB56" s="86"/>
      <c r="FZC56" s="18"/>
      <c r="FZD56" s="15"/>
      <c r="FZE56" s="86"/>
      <c r="FZF56" s="97"/>
      <c r="FZG56" s="86"/>
      <c r="FZH56" s="112"/>
      <c r="FZI56" s="86"/>
      <c r="FZJ56" s="25" t="s">
        <v>44</v>
      </c>
      <c r="FZK56" s="50">
        <v>10</v>
      </c>
      <c r="FZL56" s="16">
        <v>13</v>
      </c>
      <c r="FZM56" s="86"/>
      <c r="FZN56" s="86"/>
      <c r="FZO56" s="86"/>
      <c r="FZP56" s="86"/>
      <c r="FZQ56" s="86"/>
      <c r="FZR56" s="86"/>
      <c r="FZS56" s="86"/>
      <c r="FZT56" s="86"/>
      <c r="FZU56" s="86"/>
      <c r="FZV56" s="17"/>
      <c r="FZW56" s="86"/>
      <c r="FZX56" s="86"/>
      <c r="FZY56" s="86"/>
      <c r="FZZ56" s="86"/>
      <c r="GAA56" s="86"/>
      <c r="GAB56" s="86"/>
      <c r="GAC56" s="86"/>
      <c r="GAD56" s="86"/>
      <c r="GAE56" s="86"/>
      <c r="GAF56" s="86"/>
      <c r="GAG56" s="86"/>
      <c r="GAH56" s="86"/>
      <c r="GAI56" s="18"/>
      <c r="GAJ56" s="15"/>
      <c r="GAK56" s="86"/>
      <c r="GAL56" s="97"/>
      <c r="GAM56" s="86"/>
      <c r="GAN56" s="112"/>
      <c r="GAO56" s="86"/>
      <c r="GAP56" s="25" t="s">
        <v>44</v>
      </c>
      <c r="GAQ56" s="50">
        <v>10</v>
      </c>
      <c r="GAR56" s="16">
        <v>13</v>
      </c>
      <c r="GAS56" s="86"/>
      <c r="GAT56" s="86"/>
      <c r="GAU56" s="86"/>
      <c r="GAV56" s="86"/>
      <c r="GAW56" s="86"/>
      <c r="GAX56" s="86"/>
      <c r="GAY56" s="86"/>
      <c r="GAZ56" s="86"/>
      <c r="GBA56" s="86"/>
      <c r="GBB56" s="17"/>
      <c r="GBC56" s="86"/>
      <c r="GBD56" s="86"/>
      <c r="GBE56" s="86"/>
      <c r="GBF56" s="86"/>
      <c r="GBG56" s="86"/>
      <c r="GBH56" s="86"/>
      <c r="GBI56" s="86"/>
      <c r="GBJ56" s="86"/>
      <c r="GBK56" s="86"/>
      <c r="GBL56" s="86"/>
      <c r="GBM56" s="86"/>
      <c r="GBN56" s="86"/>
      <c r="GBO56" s="18"/>
      <c r="GBP56" s="15"/>
      <c r="GBQ56" s="86"/>
      <c r="GBR56" s="97"/>
      <c r="GBS56" s="86"/>
      <c r="GBT56" s="112"/>
      <c r="GBU56" s="86"/>
      <c r="GBV56" s="25" t="s">
        <v>44</v>
      </c>
      <c r="GBW56" s="50">
        <v>10</v>
      </c>
      <c r="GBX56" s="16">
        <v>13</v>
      </c>
      <c r="GBY56" s="86"/>
      <c r="GBZ56" s="86"/>
      <c r="GCA56" s="86"/>
      <c r="GCB56" s="86"/>
      <c r="GCC56" s="86"/>
      <c r="GCD56" s="86"/>
      <c r="GCE56" s="86"/>
      <c r="GCF56" s="86"/>
      <c r="GCG56" s="86"/>
      <c r="GCH56" s="17"/>
      <c r="GCI56" s="86"/>
      <c r="GCJ56" s="86"/>
      <c r="GCK56" s="86"/>
      <c r="GCL56" s="86"/>
      <c r="GCM56" s="86"/>
      <c r="GCN56" s="86"/>
      <c r="GCO56" s="86"/>
      <c r="GCP56" s="86"/>
      <c r="GCQ56" s="86"/>
      <c r="GCR56" s="86"/>
      <c r="GCS56" s="86"/>
      <c r="GCT56" s="86"/>
      <c r="GCU56" s="18"/>
      <c r="GCV56" s="15"/>
      <c r="GCW56" s="86"/>
      <c r="GCX56" s="97"/>
      <c r="GCY56" s="86"/>
      <c r="GCZ56" s="112"/>
      <c r="GDA56" s="86"/>
      <c r="GDB56" s="25" t="s">
        <v>44</v>
      </c>
      <c r="GDC56" s="50">
        <v>10</v>
      </c>
      <c r="GDD56" s="16">
        <v>13</v>
      </c>
      <c r="GDE56" s="86"/>
      <c r="GDF56" s="86"/>
      <c r="GDG56" s="86"/>
      <c r="GDH56" s="86"/>
      <c r="GDI56" s="86"/>
      <c r="GDJ56" s="86"/>
      <c r="GDK56" s="86"/>
      <c r="GDL56" s="86"/>
      <c r="GDM56" s="86"/>
      <c r="GDN56" s="17"/>
      <c r="GDO56" s="86"/>
      <c r="GDP56" s="86"/>
      <c r="GDQ56" s="86"/>
      <c r="GDR56" s="86"/>
      <c r="GDS56" s="86"/>
      <c r="GDT56" s="86"/>
      <c r="GDU56" s="86"/>
      <c r="GDV56" s="86"/>
      <c r="GDW56" s="86"/>
      <c r="GDX56" s="86"/>
      <c r="GDY56" s="86"/>
      <c r="GDZ56" s="86"/>
      <c r="GEA56" s="18"/>
      <c r="GEB56" s="15"/>
      <c r="GEC56" s="86"/>
      <c r="GED56" s="97"/>
      <c r="GEE56" s="86"/>
      <c r="GEF56" s="112"/>
      <c r="GEG56" s="86"/>
      <c r="GEH56" s="25" t="s">
        <v>44</v>
      </c>
      <c r="GEI56" s="50">
        <v>10</v>
      </c>
      <c r="GEJ56" s="16">
        <v>13</v>
      </c>
      <c r="GEK56" s="86"/>
      <c r="GEL56" s="86"/>
      <c r="GEM56" s="86"/>
      <c r="GEN56" s="86"/>
      <c r="GEO56" s="86"/>
      <c r="GEP56" s="86"/>
      <c r="GEQ56" s="86"/>
      <c r="GER56" s="86"/>
      <c r="GES56" s="86"/>
      <c r="GET56" s="17"/>
      <c r="GEU56" s="86"/>
      <c r="GEV56" s="86"/>
      <c r="GEW56" s="86"/>
      <c r="GEX56" s="86"/>
      <c r="GEY56" s="86"/>
      <c r="GEZ56" s="86"/>
      <c r="GFA56" s="86"/>
      <c r="GFB56" s="86"/>
      <c r="GFC56" s="86"/>
      <c r="GFD56" s="86"/>
      <c r="GFE56" s="86"/>
      <c r="GFF56" s="86"/>
      <c r="GFG56" s="18"/>
      <c r="GFH56" s="15"/>
      <c r="GFI56" s="86"/>
      <c r="GFJ56" s="97"/>
      <c r="GFK56" s="86"/>
      <c r="GFL56" s="112"/>
      <c r="GFM56" s="86"/>
      <c r="GFN56" s="25" t="s">
        <v>44</v>
      </c>
      <c r="GFO56" s="50">
        <v>10</v>
      </c>
      <c r="GFP56" s="16">
        <v>13</v>
      </c>
      <c r="GFQ56" s="86"/>
      <c r="GFR56" s="86"/>
      <c r="GFS56" s="86"/>
      <c r="GFT56" s="86"/>
      <c r="GFU56" s="86"/>
      <c r="GFV56" s="86"/>
      <c r="GFW56" s="86"/>
      <c r="GFX56" s="86"/>
      <c r="GFY56" s="86"/>
      <c r="GFZ56" s="17"/>
      <c r="GGA56" s="86"/>
      <c r="GGB56" s="86"/>
      <c r="GGC56" s="86"/>
      <c r="GGD56" s="86"/>
      <c r="GGE56" s="86"/>
      <c r="GGF56" s="86"/>
      <c r="GGG56" s="86"/>
      <c r="GGH56" s="86"/>
      <c r="GGI56" s="86"/>
      <c r="GGJ56" s="86"/>
      <c r="GGK56" s="86"/>
      <c r="GGL56" s="86"/>
      <c r="GGM56" s="18"/>
      <c r="GGN56" s="15"/>
      <c r="GGO56" s="86"/>
      <c r="GGP56" s="97"/>
      <c r="GGQ56" s="86"/>
      <c r="GGR56" s="112"/>
      <c r="GGS56" s="86"/>
      <c r="GGT56" s="25" t="s">
        <v>44</v>
      </c>
      <c r="GGU56" s="50">
        <v>10</v>
      </c>
      <c r="GGV56" s="16">
        <v>13</v>
      </c>
      <c r="GGW56" s="86"/>
      <c r="GGX56" s="86"/>
      <c r="GGY56" s="86"/>
      <c r="GGZ56" s="86"/>
      <c r="GHA56" s="86"/>
      <c r="GHB56" s="86"/>
      <c r="GHC56" s="86"/>
      <c r="GHD56" s="86"/>
      <c r="GHE56" s="86"/>
      <c r="GHF56" s="17"/>
      <c r="GHG56" s="86"/>
      <c r="GHH56" s="86"/>
      <c r="GHI56" s="86"/>
      <c r="GHJ56" s="86"/>
      <c r="GHK56" s="86"/>
      <c r="GHL56" s="86"/>
      <c r="GHM56" s="86"/>
      <c r="GHN56" s="86"/>
      <c r="GHO56" s="86"/>
      <c r="GHP56" s="86"/>
      <c r="GHQ56" s="86"/>
      <c r="GHR56" s="86"/>
      <c r="GHS56" s="18"/>
      <c r="GHT56" s="15"/>
      <c r="GHU56" s="86"/>
      <c r="GHV56" s="97"/>
      <c r="GHW56" s="86"/>
      <c r="GHX56" s="112"/>
      <c r="GHY56" s="86"/>
      <c r="GHZ56" s="25" t="s">
        <v>44</v>
      </c>
      <c r="GIA56" s="50">
        <v>10</v>
      </c>
      <c r="GIB56" s="16">
        <v>13</v>
      </c>
      <c r="GIC56" s="86"/>
      <c r="GID56" s="86"/>
      <c r="GIE56" s="86"/>
      <c r="GIF56" s="86"/>
      <c r="GIG56" s="86"/>
      <c r="GIH56" s="86"/>
      <c r="GII56" s="86"/>
      <c r="GIJ56" s="86"/>
      <c r="GIK56" s="86"/>
      <c r="GIL56" s="17"/>
      <c r="GIM56" s="86"/>
      <c r="GIN56" s="86"/>
      <c r="GIO56" s="86"/>
      <c r="GIP56" s="86"/>
      <c r="GIQ56" s="86"/>
      <c r="GIR56" s="86"/>
      <c r="GIS56" s="86"/>
      <c r="GIT56" s="86"/>
      <c r="GIU56" s="86"/>
      <c r="GIV56" s="86"/>
      <c r="GIW56" s="86"/>
      <c r="GIX56" s="86"/>
      <c r="GIY56" s="18"/>
      <c r="GIZ56" s="15"/>
      <c r="GJA56" s="86"/>
      <c r="GJB56" s="97"/>
      <c r="GJC56" s="86"/>
      <c r="GJD56" s="112"/>
      <c r="GJE56" s="86"/>
      <c r="GJF56" s="25" t="s">
        <v>44</v>
      </c>
      <c r="GJG56" s="50">
        <v>10</v>
      </c>
      <c r="GJH56" s="16">
        <v>13</v>
      </c>
      <c r="GJI56" s="86"/>
      <c r="GJJ56" s="86"/>
      <c r="GJK56" s="86"/>
      <c r="GJL56" s="86"/>
      <c r="GJM56" s="86"/>
      <c r="GJN56" s="86"/>
      <c r="GJO56" s="86"/>
      <c r="GJP56" s="86"/>
      <c r="GJQ56" s="86"/>
      <c r="GJR56" s="17"/>
      <c r="GJS56" s="86"/>
      <c r="GJT56" s="86"/>
      <c r="GJU56" s="86"/>
      <c r="GJV56" s="86"/>
      <c r="GJW56" s="86"/>
      <c r="GJX56" s="86"/>
      <c r="GJY56" s="86"/>
      <c r="GJZ56" s="86"/>
      <c r="GKA56" s="86"/>
      <c r="GKB56" s="86"/>
      <c r="GKC56" s="86"/>
      <c r="GKD56" s="86"/>
      <c r="GKE56" s="18"/>
      <c r="GKF56" s="15"/>
      <c r="GKG56" s="86"/>
      <c r="GKH56" s="97"/>
      <c r="GKI56" s="86"/>
      <c r="GKJ56" s="112"/>
      <c r="GKK56" s="86"/>
      <c r="GKL56" s="25" t="s">
        <v>44</v>
      </c>
      <c r="GKM56" s="50">
        <v>10</v>
      </c>
      <c r="GKN56" s="16">
        <v>13</v>
      </c>
      <c r="GKO56" s="86"/>
      <c r="GKP56" s="86"/>
      <c r="GKQ56" s="86"/>
      <c r="GKR56" s="86"/>
      <c r="GKS56" s="86"/>
      <c r="GKT56" s="86"/>
      <c r="GKU56" s="86"/>
      <c r="GKV56" s="86"/>
      <c r="GKW56" s="86"/>
      <c r="GKX56" s="17"/>
      <c r="GKY56" s="86"/>
      <c r="GKZ56" s="86"/>
      <c r="GLA56" s="86"/>
      <c r="GLB56" s="86"/>
      <c r="GLC56" s="86"/>
      <c r="GLD56" s="86"/>
      <c r="GLE56" s="86"/>
      <c r="GLF56" s="86"/>
      <c r="GLG56" s="86"/>
      <c r="GLH56" s="86"/>
      <c r="GLI56" s="86"/>
      <c r="GLJ56" s="86"/>
      <c r="GLK56" s="18"/>
      <c r="GLL56" s="15"/>
      <c r="GLM56" s="86"/>
      <c r="GLN56" s="97"/>
      <c r="GLO56" s="86"/>
      <c r="GLP56" s="112"/>
      <c r="GLQ56" s="86"/>
      <c r="GLR56" s="25" t="s">
        <v>44</v>
      </c>
      <c r="GLS56" s="50">
        <v>10</v>
      </c>
      <c r="GLT56" s="16">
        <v>13</v>
      </c>
      <c r="GLU56" s="86"/>
      <c r="GLV56" s="86"/>
      <c r="GLW56" s="86"/>
      <c r="GLX56" s="86"/>
      <c r="GLY56" s="86"/>
      <c r="GLZ56" s="86"/>
      <c r="GMA56" s="86"/>
      <c r="GMB56" s="86"/>
      <c r="GMC56" s="86"/>
      <c r="GMD56" s="17"/>
      <c r="GME56" s="86"/>
      <c r="GMF56" s="86"/>
      <c r="GMG56" s="86"/>
      <c r="GMH56" s="86"/>
      <c r="GMI56" s="86"/>
      <c r="GMJ56" s="86"/>
      <c r="GMK56" s="86"/>
      <c r="GML56" s="86"/>
      <c r="GMM56" s="86"/>
      <c r="GMN56" s="86"/>
      <c r="GMO56" s="86"/>
      <c r="GMP56" s="86"/>
      <c r="GMQ56" s="18"/>
      <c r="GMR56" s="15"/>
      <c r="GMS56" s="86"/>
      <c r="GMT56" s="97"/>
      <c r="GMU56" s="86"/>
      <c r="GMV56" s="112"/>
      <c r="GMW56" s="86"/>
      <c r="GMX56" s="25" t="s">
        <v>44</v>
      </c>
      <c r="GMY56" s="50">
        <v>10</v>
      </c>
      <c r="GMZ56" s="16">
        <v>13</v>
      </c>
      <c r="GNA56" s="86"/>
      <c r="GNB56" s="86"/>
      <c r="GNC56" s="86"/>
      <c r="GND56" s="86"/>
      <c r="GNE56" s="86"/>
      <c r="GNF56" s="86"/>
      <c r="GNG56" s="86"/>
      <c r="GNH56" s="86"/>
      <c r="GNI56" s="86"/>
      <c r="GNJ56" s="17"/>
      <c r="GNK56" s="86"/>
      <c r="GNL56" s="86"/>
      <c r="GNM56" s="86"/>
      <c r="GNN56" s="86"/>
      <c r="GNO56" s="86"/>
      <c r="GNP56" s="86"/>
      <c r="GNQ56" s="86"/>
      <c r="GNR56" s="86"/>
      <c r="GNS56" s="86"/>
      <c r="GNT56" s="86"/>
      <c r="GNU56" s="86"/>
      <c r="GNV56" s="86"/>
      <c r="GNW56" s="18"/>
      <c r="GNX56" s="15"/>
      <c r="GNY56" s="86"/>
      <c r="GNZ56" s="97"/>
      <c r="GOA56" s="86"/>
      <c r="GOB56" s="112"/>
      <c r="GOC56" s="86"/>
      <c r="GOD56" s="25" t="s">
        <v>44</v>
      </c>
      <c r="GOE56" s="50">
        <v>10</v>
      </c>
      <c r="GOF56" s="16">
        <v>13</v>
      </c>
      <c r="GOG56" s="86"/>
      <c r="GOH56" s="86"/>
      <c r="GOI56" s="86"/>
      <c r="GOJ56" s="86"/>
      <c r="GOK56" s="86"/>
      <c r="GOL56" s="86"/>
      <c r="GOM56" s="86"/>
      <c r="GON56" s="86"/>
      <c r="GOO56" s="86"/>
      <c r="GOP56" s="17"/>
      <c r="GOQ56" s="86"/>
      <c r="GOR56" s="86"/>
      <c r="GOS56" s="86"/>
      <c r="GOT56" s="86"/>
      <c r="GOU56" s="86"/>
      <c r="GOV56" s="86"/>
      <c r="GOW56" s="86"/>
      <c r="GOX56" s="86"/>
      <c r="GOY56" s="86"/>
      <c r="GOZ56" s="86"/>
      <c r="GPA56" s="86"/>
      <c r="GPB56" s="86"/>
      <c r="GPC56" s="18"/>
      <c r="GPD56" s="15"/>
      <c r="GPE56" s="86"/>
      <c r="GPF56" s="97"/>
      <c r="GPG56" s="86"/>
      <c r="GPH56" s="112"/>
      <c r="GPI56" s="86"/>
      <c r="GPJ56" s="25" t="s">
        <v>44</v>
      </c>
      <c r="GPK56" s="50">
        <v>10</v>
      </c>
      <c r="GPL56" s="16">
        <v>13</v>
      </c>
      <c r="GPM56" s="86"/>
      <c r="GPN56" s="86"/>
      <c r="GPO56" s="86"/>
      <c r="GPP56" s="86"/>
      <c r="GPQ56" s="86"/>
      <c r="GPR56" s="86"/>
      <c r="GPS56" s="86"/>
      <c r="GPT56" s="86"/>
      <c r="GPU56" s="86"/>
      <c r="GPV56" s="17"/>
      <c r="GPW56" s="86"/>
      <c r="GPX56" s="86"/>
      <c r="GPY56" s="86"/>
      <c r="GPZ56" s="86"/>
      <c r="GQA56" s="86"/>
      <c r="GQB56" s="86"/>
      <c r="GQC56" s="86"/>
      <c r="GQD56" s="86"/>
      <c r="GQE56" s="86"/>
      <c r="GQF56" s="86"/>
      <c r="GQG56" s="86"/>
      <c r="GQH56" s="86"/>
      <c r="GQI56" s="18"/>
      <c r="GQJ56" s="15"/>
      <c r="GQK56" s="86"/>
      <c r="GQL56" s="97"/>
      <c r="GQM56" s="86"/>
      <c r="GQN56" s="112"/>
      <c r="GQO56" s="86"/>
      <c r="GQP56" s="25" t="s">
        <v>44</v>
      </c>
      <c r="GQQ56" s="50">
        <v>10</v>
      </c>
      <c r="GQR56" s="16">
        <v>13</v>
      </c>
      <c r="GQS56" s="86"/>
      <c r="GQT56" s="86"/>
      <c r="GQU56" s="86"/>
      <c r="GQV56" s="86"/>
      <c r="GQW56" s="86"/>
      <c r="GQX56" s="86"/>
      <c r="GQY56" s="86"/>
      <c r="GQZ56" s="86"/>
      <c r="GRA56" s="86"/>
      <c r="GRB56" s="17"/>
      <c r="GRC56" s="86"/>
      <c r="GRD56" s="86"/>
      <c r="GRE56" s="86"/>
      <c r="GRF56" s="86"/>
      <c r="GRG56" s="86"/>
      <c r="GRH56" s="86"/>
      <c r="GRI56" s="86"/>
      <c r="GRJ56" s="86"/>
      <c r="GRK56" s="86"/>
      <c r="GRL56" s="86"/>
      <c r="GRM56" s="86"/>
      <c r="GRN56" s="86"/>
      <c r="GRO56" s="18"/>
      <c r="GRP56" s="15"/>
      <c r="GRQ56" s="86"/>
      <c r="GRR56" s="97"/>
      <c r="GRS56" s="86"/>
      <c r="GRT56" s="112"/>
      <c r="GRU56" s="86"/>
      <c r="GRV56" s="25" t="s">
        <v>44</v>
      </c>
      <c r="GRW56" s="50">
        <v>10</v>
      </c>
      <c r="GRX56" s="16">
        <v>13</v>
      </c>
      <c r="GRY56" s="86"/>
      <c r="GRZ56" s="86"/>
      <c r="GSA56" s="86"/>
      <c r="GSB56" s="86"/>
      <c r="GSC56" s="86"/>
      <c r="GSD56" s="86"/>
      <c r="GSE56" s="86"/>
      <c r="GSF56" s="86"/>
      <c r="GSG56" s="86"/>
      <c r="GSH56" s="17"/>
      <c r="GSI56" s="86"/>
      <c r="GSJ56" s="86"/>
      <c r="GSK56" s="86"/>
      <c r="GSL56" s="86"/>
      <c r="GSM56" s="86"/>
      <c r="GSN56" s="86"/>
      <c r="GSO56" s="86"/>
      <c r="GSP56" s="86"/>
      <c r="GSQ56" s="86"/>
      <c r="GSR56" s="86"/>
      <c r="GSS56" s="86"/>
      <c r="GST56" s="86"/>
      <c r="GSU56" s="18"/>
      <c r="GSV56" s="15"/>
      <c r="GSW56" s="86"/>
      <c r="GSX56" s="97"/>
      <c r="GSY56" s="86"/>
      <c r="GSZ56" s="112"/>
      <c r="GTA56" s="86"/>
      <c r="GTB56" s="25" t="s">
        <v>44</v>
      </c>
      <c r="GTC56" s="50">
        <v>10</v>
      </c>
      <c r="GTD56" s="16">
        <v>13</v>
      </c>
      <c r="GTE56" s="86"/>
      <c r="GTF56" s="86"/>
      <c r="GTG56" s="86"/>
      <c r="GTH56" s="86"/>
      <c r="GTI56" s="86"/>
      <c r="GTJ56" s="86"/>
      <c r="GTK56" s="86"/>
      <c r="GTL56" s="86"/>
      <c r="GTM56" s="86"/>
      <c r="GTN56" s="17"/>
      <c r="GTO56" s="86"/>
      <c r="GTP56" s="86"/>
      <c r="GTQ56" s="86"/>
      <c r="GTR56" s="86"/>
      <c r="GTS56" s="86"/>
      <c r="GTT56" s="86"/>
      <c r="GTU56" s="86"/>
      <c r="GTV56" s="86"/>
      <c r="GTW56" s="86"/>
      <c r="GTX56" s="86"/>
      <c r="GTY56" s="86"/>
      <c r="GTZ56" s="86"/>
      <c r="GUA56" s="18"/>
      <c r="GUB56" s="15"/>
      <c r="GUC56" s="86"/>
      <c r="GUD56" s="97"/>
      <c r="GUE56" s="86"/>
      <c r="GUF56" s="112"/>
      <c r="GUG56" s="86"/>
      <c r="GUH56" s="25" t="s">
        <v>44</v>
      </c>
      <c r="GUI56" s="50">
        <v>10</v>
      </c>
      <c r="GUJ56" s="16">
        <v>13</v>
      </c>
      <c r="GUK56" s="86"/>
      <c r="GUL56" s="86"/>
      <c r="GUM56" s="86"/>
      <c r="GUN56" s="86"/>
      <c r="GUO56" s="86"/>
      <c r="GUP56" s="86"/>
      <c r="GUQ56" s="86"/>
      <c r="GUR56" s="86"/>
      <c r="GUS56" s="86"/>
      <c r="GUT56" s="17"/>
      <c r="GUU56" s="86"/>
      <c r="GUV56" s="86"/>
      <c r="GUW56" s="86"/>
      <c r="GUX56" s="86"/>
      <c r="GUY56" s="86"/>
      <c r="GUZ56" s="86"/>
      <c r="GVA56" s="86"/>
      <c r="GVB56" s="86"/>
      <c r="GVC56" s="86"/>
      <c r="GVD56" s="86"/>
      <c r="GVE56" s="86"/>
      <c r="GVF56" s="86"/>
      <c r="GVG56" s="18"/>
      <c r="GVH56" s="15"/>
      <c r="GVI56" s="86"/>
      <c r="GVJ56" s="97"/>
      <c r="GVK56" s="86"/>
      <c r="GVL56" s="112"/>
      <c r="GVM56" s="86"/>
      <c r="GVN56" s="25" t="s">
        <v>44</v>
      </c>
      <c r="GVO56" s="50">
        <v>10</v>
      </c>
      <c r="GVP56" s="16">
        <v>13</v>
      </c>
      <c r="GVQ56" s="86"/>
      <c r="GVR56" s="86"/>
      <c r="GVS56" s="86"/>
      <c r="GVT56" s="86"/>
      <c r="GVU56" s="86"/>
      <c r="GVV56" s="86"/>
      <c r="GVW56" s="86"/>
      <c r="GVX56" s="86"/>
      <c r="GVY56" s="86"/>
      <c r="GVZ56" s="17"/>
      <c r="GWA56" s="86"/>
      <c r="GWB56" s="86"/>
      <c r="GWC56" s="86"/>
      <c r="GWD56" s="86"/>
      <c r="GWE56" s="86"/>
      <c r="GWF56" s="86"/>
      <c r="GWG56" s="86"/>
      <c r="GWH56" s="86"/>
      <c r="GWI56" s="86"/>
      <c r="GWJ56" s="86"/>
      <c r="GWK56" s="86"/>
      <c r="GWL56" s="86"/>
      <c r="GWM56" s="18"/>
      <c r="GWN56" s="15"/>
      <c r="GWO56" s="86"/>
      <c r="GWP56" s="97"/>
      <c r="GWQ56" s="86"/>
      <c r="GWR56" s="112"/>
      <c r="GWS56" s="86"/>
      <c r="GWT56" s="25" t="s">
        <v>44</v>
      </c>
      <c r="GWU56" s="50">
        <v>10</v>
      </c>
      <c r="GWV56" s="16">
        <v>13</v>
      </c>
      <c r="GWW56" s="86"/>
      <c r="GWX56" s="86"/>
      <c r="GWY56" s="86"/>
      <c r="GWZ56" s="86"/>
      <c r="GXA56" s="86"/>
      <c r="GXB56" s="86"/>
      <c r="GXC56" s="86"/>
      <c r="GXD56" s="86"/>
      <c r="GXE56" s="86"/>
      <c r="GXF56" s="17"/>
      <c r="GXG56" s="86"/>
      <c r="GXH56" s="86"/>
      <c r="GXI56" s="86"/>
      <c r="GXJ56" s="86"/>
      <c r="GXK56" s="86"/>
      <c r="GXL56" s="86"/>
      <c r="GXM56" s="86"/>
      <c r="GXN56" s="86"/>
      <c r="GXO56" s="86"/>
      <c r="GXP56" s="86"/>
      <c r="GXQ56" s="86"/>
      <c r="GXR56" s="86"/>
      <c r="GXS56" s="18"/>
      <c r="GXT56" s="15"/>
      <c r="GXU56" s="86"/>
      <c r="GXV56" s="97"/>
      <c r="GXW56" s="86"/>
      <c r="GXX56" s="112"/>
      <c r="GXY56" s="86"/>
      <c r="GXZ56" s="25" t="s">
        <v>44</v>
      </c>
      <c r="GYA56" s="50">
        <v>10</v>
      </c>
      <c r="GYB56" s="16">
        <v>13</v>
      </c>
      <c r="GYC56" s="86"/>
      <c r="GYD56" s="86"/>
      <c r="GYE56" s="86"/>
      <c r="GYF56" s="86"/>
      <c r="GYG56" s="86"/>
      <c r="GYH56" s="86"/>
      <c r="GYI56" s="86"/>
      <c r="GYJ56" s="86"/>
      <c r="GYK56" s="86"/>
      <c r="GYL56" s="17"/>
      <c r="GYM56" s="86"/>
      <c r="GYN56" s="86"/>
      <c r="GYO56" s="86"/>
      <c r="GYP56" s="86"/>
      <c r="GYQ56" s="86"/>
      <c r="GYR56" s="86"/>
      <c r="GYS56" s="86"/>
      <c r="GYT56" s="86"/>
      <c r="GYU56" s="86"/>
      <c r="GYV56" s="86"/>
      <c r="GYW56" s="86"/>
      <c r="GYX56" s="86"/>
      <c r="GYY56" s="18"/>
      <c r="GYZ56" s="15"/>
      <c r="GZA56" s="86"/>
      <c r="GZB56" s="97"/>
      <c r="GZC56" s="86"/>
      <c r="GZD56" s="112"/>
      <c r="GZE56" s="86"/>
      <c r="GZF56" s="25" t="s">
        <v>44</v>
      </c>
      <c r="GZG56" s="50">
        <v>10</v>
      </c>
      <c r="GZH56" s="16">
        <v>13</v>
      </c>
      <c r="GZI56" s="86"/>
      <c r="GZJ56" s="86"/>
      <c r="GZK56" s="86"/>
      <c r="GZL56" s="86"/>
      <c r="GZM56" s="86"/>
      <c r="GZN56" s="86"/>
      <c r="GZO56" s="86"/>
      <c r="GZP56" s="86"/>
      <c r="GZQ56" s="86"/>
      <c r="GZR56" s="17"/>
      <c r="GZS56" s="86"/>
      <c r="GZT56" s="86"/>
      <c r="GZU56" s="86"/>
      <c r="GZV56" s="86"/>
      <c r="GZW56" s="86"/>
      <c r="GZX56" s="86"/>
      <c r="GZY56" s="86"/>
      <c r="GZZ56" s="86"/>
      <c r="HAA56" s="86"/>
      <c r="HAB56" s="86"/>
      <c r="HAC56" s="86"/>
      <c r="HAD56" s="86"/>
      <c r="HAE56" s="18"/>
      <c r="HAF56" s="15"/>
      <c r="HAG56" s="86"/>
      <c r="HAH56" s="97"/>
      <c r="HAI56" s="86"/>
      <c r="HAJ56" s="112"/>
      <c r="HAK56" s="86"/>
      <c r="HAL56" s="25" t="s">
        <v>44</v>
      </c>
      <c r="HAM56" s="50">
        <v>10</v>
      </c>
      <c r="HAN56" s="16">
        <v>13</v>
      </c>
      <c r="HAO56" s="86"/>
      <c r="HAP56" s="86"/>
      <c r="HAQ56" s="86"/>
      <c r="HAR56" s="86"/>
      <c r="HAS56" s="86"/>
      <c r="HAT56" s="86"/>
      <c r="HAU56" s="86"/>
      <c r="HAV56" s="86"/>
      <c r="HAW56" s="86"/>
      <c r="HAX56" s="17"/>
      <c r="HAY56" s="86"/>
      <c r="HAZ56" s="86"/>
      <c r="HBA56" s="86"/>
      <c r="HBB56" s="86"/>
      <c r="HBC56" s="86"/>
      <c r="HBD56" s="86"/>
      <c r="HBE56" s="86"/>
      <c r="HBF56" s="86"/>
      <c r="HBG56" s="86"/>
      <c r="HBH56" s="86"/>
      <c r="HBI56" s="86"/>
      <c r="HBJ56" s="86"/>
      <c r="HBK56" s="18"/>
      <c r="HBL56" s="15"/>
      <c r="HBM56" s="86"/>
      <c r="HBN56" s="97"/>
      <c r="HBO56" s="86"/>
      <c r="HBP56" s="112"/>
      <c r="HBQ56" s="86"/>
      <c r="HBR56" s="25" t="s">
        <v>44</v>
      </c>
      <c r="HBS56" s="50">
        <v>10</v>
      </c>
      <c r="HBT56" s="16">
        <v>13</v>
      </c>
      <c r="HBU56" s="86"/>
      <c r="HBV56" s="86"/>
      <c r="HBW56" s="86"/>
      <c r="HBX56" s="86"/>
      <c r="HBY56" s="86"/>
      <c r="HBZ56" s="86"/>
      <c r="HCA56" s="86"/>
      <c r="HCB56" s="86"/>
      <c r="HCC56" s="86"/>
      <c r="HCD56" s="17"/>
      <c r="HCE56" s="86"/>
      <c r="HCF56" s="86"/>
      <c r="HCG56" s="86"/>
      <c r="HCH56" s="86"/>
      <c r="HCI56" s="86"/>
      <c r="HCJ56" s="86"/>
      <c r="HCK56" s="86"/>
      <c r="HCL56" s="86"/>
      <c r="HCM56" s="86"/>
      <c r="HCN56" s="86"/>
      <c r="HCO56" s="86"/>
      <c r="HCP56" s="86"/>
      <c r="HCQ56" s="18"/>
      <c r="HCR56" s="15"/>
      <c r="HCS56" s="86"/>
      <c r="HCT56" s="97"/>
      <c r="HCU56" s="86"/>
      <c r="HCV56" s="112"/>
      <c r="HCW56" s="86"/>
      <c r="HCX56" s="25" t="s">
        <v>44</v>
      </c>
      <c r="HCY56" s="50">
        <v>10</v>
      </c>
      <c r="HCZ56" s="16">
        <v>13</v>
      </c>
      <c r="HDA56" s="86"/>
      <c r="HDB56" s="86"/>
      <c r="HDC56" s="86"/>
      <c r="HDD56" s="86"/>
      <c r="HDE56" s="86"/>
      <c r="HDF56" s="86"/>
      <c r="HDG56" s="86"/>
      <c r="HDH56" s="86"/>
      <c r="HDI56" s="86"/>
      <c r="HDJ56" s="17"/>
      <c r="HDK56" s="86"/>
      <c r="HDL56" s="86"/>
      <c r="HDM56" s="86"/>
      <c r="HDN56" s="86"/>
      <c r="HDO56" s="86"/>
      <c r="HDP56" s="86"/>
      <c r="HDQ56" s="86"/>
      <c r="HDR56" s="86"/>
      <c r="HDS56" s="86"/>
      <c r="HDT56" s="86"/>
      <c r="HDU56" s="86"/>
      <c r="HDV56" s="86"/>
      <c r="HDW56" s="18"/>
      <c r="HDX56" s="15"/>
      <c r="HDY56" s="86"/>
      <c r="HDZ56" s="97"/>
      <c r="HEA56" s="86"/>
      <c r="HEB56" s="112"/>
      <c r="HEC56" s="86"/>
      <c r="HED56" s="25" t="s">
        <v>44</v>
      </c>
      <c r="HEE56" s="50">
        <v>10</v>
      </c>
      <c r="HEF56" s="16">
        <v>13</v>
      </c>
      <c r="HEG56" s="86"/>
      <c r="HEH56" s="86"/>
      <c r="HEI56" s="86"/>
      <c r="HEJ56" s="86"/>
      <c r="HEK56" s="86"/>
      <c r="HEL56" s="86"/>
      <c r="HEM56" s="86"/>
      <c r="HEN56" s="86"/>
      <c r="HEO56" s="86"/>
      <c r="HEP56" s="17"/>
      <c r="HEQ56" s="86"/>
      <c r="HER56" s="86"/>
      <c r="HES56" s="86"/>
      <c r="HET56" s="86"/>
      <c r="HEU56" s="86"/>
      <c r="HEV56" s="86"/>
      <c r="HEW56" s="86"/>
      <c r="HEX56" s="86"/>
      <c r="HEY56" s="86"/>
      <c r="HEZ56" s="86"/>
      <c r="HFA56" s="86"/>
      <c r="HFB56" s="86"/>
      <c r="HFC56" s="18"/>
      <c r="HFD56" s="15"/>
      <c r="HFE56" s="86"/>
      <c r="HFF56" s="97"/>
      <c r="HFG56" s="86"/>
      <c r="HFH56" s="112"/>
      <c r="HFI56" s="86"/>
      <c r="HFJ56" s="25" t="s">
        <v>44</v>
      </c>
      <c r="HFK56" s="50">
        <v>10</v>
      </c>
      <c r="HFL56" s="16">
        <v>13</v>
      </c>
      <c r="HFM56" s="86"/>
      <c r="HFN56" s="86"/>
      <c r="HFO56" s="86"/>
      <c r="HFP56" s="86"/>
      <c r="HFQ56" s="86"/>
      <c r="HFR56" s="86"/>
      <c r="HFS56" s="86"/>
      <c r="HFT56" s="86"/>
      <c r="HFU56" s="86"/>
      <c r="HFV56" s="17"/>
      <c r="HFW56" s="86"/>
      <c r="HFX56" s="86"/>
      <c r="HFY56" s="86"/>
      <c r="HFZ56" s="86"/>
      <c r="HGA56" s="86"/>
      <c r="HGB56" s="86"/>
      <c r="HGC56" s="86"/>
      <c r="HGD56" s="86"/>
      <c r="HGE56" s="86"/>
      <c r="HGF56" s="86"/>
      <c r="HGG56" s="86"/>
      <c r="HGH56" s="86"/>
      <c r="HGI56" s="18"/>
      <c r="HGJ56" s="15"/>
      <c r="HGK56" s="86"/>
      <c r="HGL56" s="97"/>
      <c r="HGM56" s="86"/>
      <c r="HGN56" s="112"/>
      <c r="HGO56" s="86"/>
      <c r="HGP56" s="25" t="s">
        <v>44</v>
      </c>
      <c r="HGQ56" s="50">
        <v>10</v>
      </c>
      <c r="HGR56" s="16">
        <v>13</v>
      </c>
      <c r="HGS56" s="86"/>
      <c r="HGT56" s="86"/>
      <c r="HGU56" s="86"/>
      <c r="HGV56" s="86"/>
      <c r="HGW56" s="86"/>
      <c r="HGX56" s="86"/>
      <c r="HGY56" s="86"/>
      <c r="HGZ56" s="86"/>
      <c r="HHA56" s="86"/>
      <c r="HHB56" s="17"/>
      <c r="HHC56" s="86"/>
      <c r="HHD56" s="86"/>
      <c r="HHE56" s="86"/>
      <c r="HHF56" s="86"/>
      <c r="HHG56" s="86"/>
      <c r="HHH56" s="86"/>
      <c r="HHI56" s="86"/>
      <c r="HHJ56" s="86"/>
      <c r="HHK56" s="86"/>
      <c r="HHL56" s="86"/>
      <c r="HHM56" s="86"/>
      <c r="HHN56" s="86"/>
      <c r="HHO56" s="18"/>
      <c r="HHP56" s="15"/>
      <c r="HHQ56" s="86"/>
      <c r="HHR56" s="97"/>
      <c r="HHS56" s="86"/>
      <c r="HHT56" s="112"/>
      <c r="HHU56" s="86"/>
      <c r="HHV56" s="25" t="s">
        <v>44</v>
      </c>
      <c r="HHW56" s="50">
        <v>10</v>
      </c>
      <c r="HHX56" s="16">
        <v>13</v>
      </c>
      <c r="HHY56" s="86"/>
      <c r="HHZ56" s="86"/>
      <c r="HIA56" s="86"/>
      <c r="HIB56" s="86"/>
      <c r="HIC56" s="86"/>
      <c r="HID56" s="86"/>
      <c r="HIE56" s="86"/>
      <c r="HIF56" s="86"/>
      <c r="HIG56" s="86"/>
      <c r="HIH56" s="17"/>
      <c r="HII56" s="86"/>
      <c r="HIJ56" s="86"/>
      <c r="HIK56" s="86"/>
      <c r="HIL56" s="86"/>
      <c r="HIM56" s="86"/>
      <c r="HIN56" s="86"/>
      <c r="HIO56" s="86"/>
      <c r="HIP56" s="86"/>
      <c r="HIQ56" s="86"/>
      <c r="HIR56" s="86"/>
      <c r="HIS56" s="86"/>
      <c r="HIT56" s="86"/>
      <c r="HIU56" s="18"/>
      <c r="HIV56" s="15"/>
      <c r="HIW56" s="86"/>
      <c r="HIX56" s="97"/>
      <c r="HIY56" s="86"/>
      <c r="HIZ56" s="112"/>
      <c r="HJA56" s="86"/>
      <c r="HJB56" s="25" t="s">
        <v>44</v>
      </c>
      <c r="HJC56" s="50">
        <v>10</v>
      </c>
      <c r="HJD56" s="16">
        <v>13</v>
      </c>
      <c r="HJE56" s="86"/>
      <c r="HJF56" s="86"/>
      <c r="HJG56" s="86"/>
      <c r="HJH56" s="86"/>
      <c r="HJI56" s="86"/>
      <c r="HJJ56" s="86"/>
      <c r="HJK56" s="86"/>
      <c r="HJL56" s="86"/>
      <c r="HJM56" s="86"/>
      <c r="HJN56" s="17"/>
      <c r="HJO56" s="86"/>
      <c r="HJP56" s="86"/>
      <c r="HJQ56" s="86"/>
      <c r="HJR56" s="86"/>
      <c r="HJS56" s="86"/>
      <c r="HJT56" s="86"/>
      <c r="HJU56" s="86"/>
      <c r="HJV56" s="86"/>
      <c r="HJW56" s="86"/>
      <c r="HJX56" s="86"/>
      <c r="HJY56" s="86"/>
      <c r="HJZ56" s="86"/>
      <c r="HKA56" s="18"/>
      <c r="HKB56" s="15"/>
      <c r="HKC56" s="86"/>
      <c r="HKD56" s="97"/>
      <c r="HKE56" s="86"/>
      <c r="HKF56" s="112"/>
      <c r="HKG56" s="86"/>
      <c r="HKH56" s="25" t="s">
        <v>44</v>
      </c>
      <c r="HKI56" s="50">
        <v>10</v>
      </c>
      <c r="HKJ56" s="16">
        <v>13</v>
      </c>
      <c r="HKK56" s="86"/>
      <c r="HKL56" s="86"/>
      <c r="HKM56" s="86"/>
      <c r="HKN56" s="86"/>
      <c r="HKO56" s="86"/>
      <c r="HKP56" s="86"/>
      <c r="HKQ56" s="86"/>
      <c r="HKR56" s="86"/>
      <c r="HKS56" s="86"/>
      <c r="HKT56" s="17"/>
      <c r="HKU56" s="86"/>
      <c r="HKV56" s="86"/>
      <c r="HKW56" s="86"/>
      <c r="HKX56" s="86"/>
      <c r="HKY56" s="86"/>
      <c r="HKZ56" s="86"/>
      <c r="HLA56" s="86"/>
      <c r="HLB56" s="86"/>
      <c r="HLC56" s="86"/>
      <c r="HLD56" s="86"/>
      <c r="HLE56" s="86"/>
      <c r="HLF56" s="86"/>
      <c r="HLG56" s="18"/>
      <c r="HLH56" s="15"/>
      <c r="HLI56" s="86"/>
      <c r="HLJ56" s="97"/>
      <c r="HLK56" s="86"/>
      <c r="HLL56" s="112"/>
      <c r="HLM56" s="86"/>
      <c r="HLN56" s="25" t="s">
        <v>44</v>
      </c>
      <c r="HLO56" s="50">
        <v>10</v>
      </c>
      <c r="HLP56" s="16">
        <v>13</v>
      </c>
      <c r="HLQ56" s="86"/>
      <c r="HLR56" s="86"/>
      <c r="HLS56" s="86"/>
      <c r="HLT56" s="86"/>
      <c r="HLU56" s="86"/>
      <c r="HLV56" s="86"/>
      <c r="HLW56" s="86"/>
      <c r="HLX56" s="86"/>
      <c r="HLY56" s="86"/>
      <c r="HLZ56" s="17"/>
      <c r="HMA56" s="86"/>
      <c r="HMB56" s="86"/>
      <c r="HMC56" s="86"/>
      <c r="HMD56" s="86"/>
      <c r="HME56" s="86"/>
      <c r="HMF56" s="86"/>
      <c r="HMG56" s="86"/>
      <c r="HMH56" s="86"/>
      <c r="HMI56" s="86"/>
      <c r="HMJ56" s="86"/>
      <c r="HMK56" s="86"/>
      <c r="HML56" s="86"/>
      <c r="HMM56" s="18"/>
      <c r="HMN56" s="15"/>
      <c r="HMO56" s="86"/>
      <c r="HMP56" s="97"/>
      <c r="HMQ56" s="86"/>
      <c r="HMR56" s="112"/>
      <c r="HMS56" s="86"/>
      <c r="HMT56" s="25" t="s">
        <v>44</v>
      </c>
      <c r="HMU56" s="50">
        <v>10</v>
      </c>
      <c r="HMV56" s="16">
        <v>13</v>
      </c>
      <c r="HMW56" s="86"/>
      <c r="HMX56" s="86"/>
      <c r="HMY56" s="86"/>
      <c r="HMZ56" s="86"/>
      <c r="HNA56" s="86"/>
      <c r="HNB56" s="86"/>
      <c r="HNC56" s="86"/>
      <c r="HND56" s="86"/>
      <c r="HNE56" s="86"/>
      <c r="HNF56" s="17"/>
      <c r="HNG56" s="86"/>
      <c r="HNH56" s="86"/>
      <c r="HNI56" s="86"/>
      <c r="HNJ56" s="86"/>
      <c r="HNK56" s="86"/>
      <c r="HNL56" s="86"/>
      <c r="HNM56" s="86"/>
      <c r="HNN56" s="86"/>
      <c r="HNO56" s="86"/>
      <c r="HNP56" s="86"/>
      <c r="HNQ56" s="86"/>
      <c r="HNR56" s="86"/>
      <c r="HNS56" s="18"/>
      <c r="HNT56" s="15"/>
      <c r="HNU56" s="86"/>
      <c r="HNV56" s="97"/>
      <c r="HNW56" s="86"/>
      <c r="HNX56" s="112"/>
      <c r="HNY56" s="86"/>
      <c r="HNZ56" s="25" t="s">
        <v>44</v>
      </c>
      <c r="HOA56" s="50">
        <v>10</v>
      </c>
      <c r="HOB56" s="16">
        <v>13</v>
      </c>
      <c r="HOC56" s="86"/>
      <c r="HOD56" s="86"/>
      <c r="HOE56" s="86"/>
      <c r="HOF56" s="86"/>
      <c r="HOG56" s="86"/>
      <c r="HOH56" s="86"/>
      <c r="HOI56" s="86"/>
      <c r="HOJ56" s="86"/>
      <c r="HOK56" s="86"/>
      <c r="HOL56" s="17"/>
      <c r="HOM56" s="86"/>
      <c r="HON56" s="86"/>
      <c r="HOO56" s="86"/>
      <c r="HOP56" s="86"/>
      <c r="HOQ56" s="86"/>
      <c r="HOR56" s="86"/>
      <c r="HOS56" s="86"/>
      <c r="HOT56" s="86"/>
      <c r="HOU56" s="86"/>
      <c r="HOV56" s="86"/>
      <c r="HOW56" s="86"/>
      <c r="HOX56" s="86"/>
      <c r="HOY56" s="18"/>
      <c r="HOZ56" s="15"/>
      <c r="HPA56" s="86"/>
      <c r="HPB56" s="97"/>
      <c r="HPC56" s="86"/>
      <c r="HPD56" s="112"/>
      <c r="HPE56" s="86"/>
      <c r="HPF56" s="25" t="s">
        <v>44</v>
      </c>
      <c r="HPG56" s="50">
        <v>10</v>
      </c>
      <c r="HPH56" s="16">
        <v>13</v>
      </c>
      <c r="HPI56" s="86"/>
      <c r="HPJ56" s="86"/>
      <c r="HPK56" s="86"/>
      <c r="HPL56" s="86"/>
      <c r="HPM56" s="86"/>
      <c r="HPN56" s="86"/>
      <c r="HPO56" s="86"/>
      <c r="HPP56" s="86"/>
      <c r="HPQ56" s="86"/>
      <c r="HPR56" s="17"/>
      <c r="HPS56" s="86"/>
      <c r="HPT56" s="86"/>
      <c r="HPU56" s="86"/>
      <c r="HPV56" s="86"/>
      <c r="HPW56" s="86"/>
      <c r="HPX56" s="86"/>
      <c r="HPY56" s="86"/>
      <c r="HPZ56" s="86"/>
      <c r="HQA56" s="86"/>
      <c r="HQB56" s="86"/>
      <c r="HQC56" s="86"/>
      <c r="HQD56" s="86"/>
      <c r="HQE56" s="18"/>
      <c r="HQF56" s="15"/>
      <c r="HQG56" s="86"/>
      <c r="HQH56" s="97"/>
      <c r="HQI56" s="86"/>
      <c r="HQJ56" s="112"/>
      <c r="HQK56" s="86"/>
      <c r="HQL56" s="25" t="s">
        <v>44</v>
      </c>
      <c r="HQM56" s="50">
        <v>10</v>
      </c>
      <c r="HQN56" s="16">
        <v>13</v>
      </c>
      <c r="HQO56" s="86"/>
      <c r="HQP56" s="86"/>
      <c r="HQQ56" s="86"/>
      <c r="HQR56" s="86"/>
      <c r="HQS56" s="86"/>
      <c r="HQT56" s="86"/>
      <c r="HQU56" s="86"/>
      <c r="HQV56" s="86"/>
      <c r="HQW56" s="86"/>
      <c r="HQX56" s="17"/>
      <c r="HQY56" s="86"/>
      <c r="HQZ56" s="86"/>
      <c r="HRA56" s="86"/>
      <c r="HRB56" s="86"/>
      <c r="HRC56" s="86"/>
      <c r="HRD56" s="86"/>
      <c r="HRE56" s="86"/>
      <c r="HRF56" s="86"/>
      <c r="HRG56" s="86"/>
      <c r="HRH56" s="86"/>
      <c r="HRI56" s="86"/>
      <c r="HRJ56" s="86"/>
      <c r="HRK56" s="18"/>
      <c r="HRL56" s="15"/>
      <c r="HRM56" s="86"/>
      <c r="HRN56" s="97"/>
      <c r="HRO56" s="86"/>
      <c r="HRP56" s="112"/>
      <c r="HRQ56" s="86"/>
      <c r="HRR56" s="25" t="s">
        <v>44</v>
      </c>
      <c r="HRS56" s="50">
        <v>10</v>
      </c>
      <c r="HRT56" s="16">
        <v>13</v>
      </c>
      <c r="HRU56" s="86"/>
      <c r="HRV56" s="86"/>
      <c r="HRW56" s="86"/>
      <c r="HRX56" s="86"/>
      <c r="HRY56" s="86"/>
      <c r="HRZ56" s="86"/>
      <c r="HSA56" s="86"/>
      <c r="HSB56" s="86"/>
      <c r="HSC56" s="86"/>
      <c r="HSD56" s="17"/>
      <c r="HSE56" s="86"/>
      <c r="HSF56" s="86"/>
      <c r="HSG56" s="86"/>
      <c r="HSH56" s="86"/>
      <c r="HSI56" s="86"/>
      <c r="HSJ56" s="86"/>
      <c r="HSK56" s="86"/>
      <c r="HSL56" s="86"/>
      <c r="HSM56" s="86"/>
      <c r="HSN56" s="86"/>
      <c r="HSO56" s="86"/>
      <c r="HSP56" s="86"/>
      <c r="HSQ56" s="18"/>
      <c r="HSR56" s="15"/>
      <c r="HSS56" s="86"/>
      <c r="HST56" s="97"/>
      <c r="HSU56" s="86"/>
      <c r="HSV56" s="112"/>
      <c r="HSW56" s="86"/>
      <c r="HSX56" s="25" t="s">
        <v>44</v>
      </c>
      <c r="HSY56" s="50">
        <v>10</v>
      </c>
      <c r="HSZ56" s="16">
        <v>13</v>
      </c>
      <c r="HTA56" s="86"/>
      <c r="HTB56" s="86"/>
      <c r="HTC56" s="86"/>
      <c r="HTD56" s="86"/>
      <c r="HTE56" s="86"/>
      <c r="HTF56" s="86"/>
      <c r="HTG56" s="86"/>
      <c r="HTH56" s="86"/>
      <c r="HTI56" s="86"/>
      <c r="HTJ56" s="17"/>
      <c r="HTK56" s="86"/>
      <c r="HTL56" s="86"/>
      <c r="HTM56" s="86"/>
      <c r="HTN56" s="86"/>
      <c r="HTO56" s="86"/>
      <c r="HTP56" s="86"/>
      <c r="HTQ56" s="86"/>
      <c r="HTR56" s="86"/>
      <c r="HTS56" s="86"/>
      <c r="HTT56" s="86"/>
      <c r="HTU56" s="86"/>
      <c r="HTV56" s="86"/>
      <c r="HTW56" s="18"/>
      <c r="HTX56" s="15"/>
      <c r="HTY56" s="86"/>
      <c r="HTZ56" s="97"/>
      <c r="HUA56" s="86"/>
      <c r="HUB56" s="112"/>
      <c r="HUC56" s="86"/>
      <c r="HUD56" s="25" t="s">
        <v>44</v>
      </c>
      <c r="HUE56" s="50">
        <v>10</v>
      </c>
      <c r="HUF56" s="16">
        <v>13</v>
      </c>
      <c r="HUG56" s="86"/>
      <c r="HUH56" s="86"/>
      <c r="HUI56" s="86"/>
      <c r="HUJ56" s="86"/>
      <c r="HUK56" s="86"/>
      <c r="HUL56" s="86"/>
      <c r="HUM56" s="86"/>
      <c r="HUN56" s="86"/>
      <c r="HUO56" s="86"/>
      <c r="HUP56" s="17"/>
      <c r="HUQ56" s="86"/>
      <c r="HUR56" s="86"/>
      <c r="HUS56" s="86"/>
      <c r="HUT56" s="86"/>
      <c r="HUU56" s="86"/>
      <c r="HUV56" s="86"/>
      <c r="HUW56" s="86"/>
      <c r="HUX56" s="86"/>
      <c r="HUY56" s="86"/>
      <c r="HUZ56" s="86"/>
      <c r="HVA56" s="86"/>
      <c r="HVB56" s="86"/>
      <c r="HVC56" s="18"/>
      <c r="HVD56" s="15"/>
      <c r="HVE56" s="86"/>
      <c r="HVF56" s="97"/>
      <c r="HVG56" s="86"/>
      <c r="HVH56" s="112"/>
      <c r="HVI56" s="86"/>
      <c r="HVJ56" s="25" t="s">
        <v>44</v>
      </c>
      <c r="HVK56" s="50">
        <v>10</v>
      </c>
      <c r="HVL56" s="16">
        <v>13</v>
      </c>
      <c r="HVM56" s="86"/>
      <c r="HVN56" s="86"/>
      <c r="HVO56" s="86"/>
      <c r="HVP56" s="86"/>
      <c r="HVQ56" s="86"/>
      <c r="HVR56" s="86"/>
      <c r="HVS56" s="86"/>
      <c r="HVT56" s="86"/>
      <c r="HVU56" s="86"/>
      <c r="HVV56" s="17"/>
      <c r="HVW56" s="86"/>
      <c r="HVX56" s="86"/>
      <c r="HVY56" s="86"/>
      <c r="HVZ56" s="86"/>
      <c r="HWA56" s="86"/>
      <c r="HWB56" s="86"/>
      <c r="HWC56" s="86"/>
      <c r="HWD56" s="86"/>
      <c r="HWE56" s="86"/>
      <c r="HWF56" s="86"/>
      <c r="HWG56" s="86"/>
      <c r="HWH56" s="86"/>
      <c r="HWI56" s="18"/>
      <c r="HWJ56" s="15"/>
      <c r="HWK56" s="86"/>
      <c r="HWL56" s="97"/>
      <c r="HWM56" s="86"/>
      <c r="HWN56" s="112"/>
      <c r="HWO56" s="86"/>
      <c r="HWP56" s="25" t="s">
        <v>44</v>
      </c>
      <c r="HWQ56" s="50">
        <v>10</v>
      </c>
      <c r="HWR56" s="16">
        <v>13</v>
      </c>
      <c r="HWS56" s="86"/>
      <c r="HWT56" s="86"/>
      <c r="HWU56" s="86"/>
      <c r="HWV56" s="86"/>
      <c r="HWW56" s="86"/>
      <c r="HWX56" s="86"/>
      <c r="HWY56" s="86"/>
      <c r="HWZ56" s="86"/>
      <c r="HXA56" s="86"/>
      <c r="HXB56" s="17"/>
      <c r="HXC56" s="86"/>
      <c r="HXD56" s="86"/>
      <c r="HXE56" s="86"/>
      <c r="HXF56" s="86"/>
      <c r="HXG56" s="86"/>
      <c r="HXH56" s="86"/>
      <c r="HXI56" s="86"/>
      <c r="HXJ56" s="86"/>
      <c r="HXK56" s="86"/>
      <c r="HXL56" s="86"/>
      <c r="HXM56" s="86"/>
      <c r="HXN56" s="86"/>
      <c r="HXO56" s="18"/>
      <c r="HXP56" s="15"/>
      <c r="HXQ56" s="86"/>
      <c r="HXR56" s="97"/>
      <c r="HXS56" s="86"/>
      <c r="HXT56" s="112"/>
      <c r="HXU56" s="86"/>
      <c r="HXV56" s="25" t="s">
        <v>44</v>
      </c>
      <c r="HXW56" s="50">
        <v>10</v>
      </c>
      <c r="HXX56" s="16">
        <v>13</v>
      </c>
      <c r="HXY56" s="86"/>
      <c r="HXZ56" s="86"/>
      <c r="HYA56" s="86"/>
      <c r="HYB56" s="86"/>
      <c r="HYC56" s="86"/>
      <c r="HYD56" s="86"/>
      <c r="HYE56" s="86"/>
      <c r="HYF56" s="86"/>
      <c r="HYG56" s="86"/>
      <c r="HYH56" s="17"/>
      <c r="HYI56" s="86"/>
      <c r="HYJ56" s="86"/>
      <c r="HYK56" s="86"/>
      <c r="HYL56" s="86"/>
      <c r="HYM56" s="86"/>
      <c r="HYN56" s="86"/>
      <c r="HYO56" s="86"/>
      <c r="HYP56" s="86"/>
      <c r="HYQ56" s="86"/>
      <c r="HYR56" s="86"/>
      <c r="HYS56" s="86"/>
      <c r="HYT56" s="86"/>
      <c r="HYU56" s="18"/>
      <c r="HYV56" s="15"/>
      <c r="HYW56" s="86"/>
      <c r="HYX56" s="97"/>
      <c r="HYY56" s="86"/>
      <c r="HYZ56" s="112"/>
      <c r="HZA56" s="86"/>
      <c r="HZB56" s="25" t="s">
        <v>44</v>
      </c>
      <c r="HZC56" s="50">
        <v>10</v>
      </c>
      <c r="HZD56" s="16">
        <v>13</v>
      </c>
      <c r="HZE56" s="86"/>
      <c r="HZF56" s="86"/>
      <c r="HZG56" s="86"/>
      <c r="HZH56" s="86"/>
      <c r="HZI56" s="86"/>
      <c r="HZJ56" s="86"/>
      <c r="HZK56" s="86"/>
      <c r="HZL56" s="86"/>
      <c r="HZM56" s="86"/>
      <c r="HZN56" s="17"/>
      <c r="HZO56" s="86"/>
      <c r="HZP56" s="86"/>
      <c r="HZQ56" s="86"/>
      <c r="HZR56" s="86"/>
      <c r="HZS56" s="86"/>
      <c r="HZT56" s="86"/>
      <c r="HZU56" s="86"/>
      <c r="HZV56" s="86"/>
      <c r="HZW56" s="86"/>
      <c r="HZX56" s="86"/>
      <c r="HZY56" s="86"/>
      <c r="HZZ56" s="86"/>
      <c r="IAA56" s="18"/>
      <c r="IAB56" s="15"/>
      <c r="IAC56" s="86"/>
      <c r="IAD56" s="97"/>
      <c r="IAE56" s="86"/>
      <c r="IAF56" s="112"/>
      <c r="IAG56" s="86"/>
      <c r="IAH56" s="25" t="s">
        <v>44</v>
      </c>
      <c r="IAI56" s="50">
        <v>10</v>
      </c>
      <c r="IAJ56" s="16">
        <v>13</v>
      </c>
      <c r="IAK56" s="86"/>
      <c r="IAL56" s="86"/>
      <c r="IAM56" s="86"/>
      <c r="IAN56" s="86"/>
      <c r="IAO56" s="86"/>
      <c r="IAP56" s="86"/>
      <c r="IAQ56" s="86"/>
      <c r="IAR56" s="86"/>
      <c r="IAS56" s="86"/>
      <c r="IAT56" s="17"/>
      <c r="IAU56" s="86"/>
      <c r="IAV56" s="86"/>
      <c r="IAW56" s="86"/>
      <c r="IAX56" s="86"/>
      <c r="IAY56" s="86"/>
      <c r="IAZ56" s="86"/>
      <c r="IBA56" s="86"/>
      <c r="IBB56" s="86"/>
      <c r="IBC56" s="86"/>
      <c r="IBD56" s="86"/>
      <c r="IBE56" s="86"/>
      <c r="IBF56" s="86"/>
      <c r="IBG56" s="18"/>
      <c r="IBH56" s="15"/>
      <c r="IBI56" s="86"/>
      <c r="IBJ56" s="97"/>
      <c r="IBK56" s="86"/>
      <c r="IBL56" s="112"/>
      <c r="IBM56" s="86"/>
      <c r="IBN56" s="25" t="s">
        <v>44</v>
      </c>
      <c r="IBO56" s="50">
        <v>10</v>
      </c>
      <c r="IBP56" s="16">
        <v>13</v>
      </c>
      <c r="IBQ56" s="86"/>
      <c r="IBR56" s="86"/>
      <c r="IBS56" s="86"/>
      <c r="IBT56" s="86"/>
      <c r="IBU56" s="86"/>
      <c r="IBV56" s="86"/>
      <c r="IBW56" s="86"/>
      <c r="IBX56" s="86"/>
      <c r="IBY56" s="86"/>
      <c r="IBZ56" s="17"/>
      <c r="ICA56" s="86"/>
      <c r="ICB56" s="86"/>
      <c r="ICC56" s="86"/>
      <c r="ICD56" s="86"/>
      <c r="ICE56" s="86"/>
      <c r="ICF56" s="86"/>
      <c r="ICG56" s="86"/>
      <c r="ICH56" s="86"/>
      <c r="ICI56" s="86"/>
      <c r="ICJ56" s="86"/>
      <c r="ICK56" s="86"/>
      <c r="ICL56" s="86"/>
      <c r="ICM56" s="18"/>
      <c r="ICN56" s="15"/>
      <c r="ICO56" s="86"/>
      <c r="ICP56" s="97"/>
      <c r="ICQ56" s="86"/>
      <c r="ICR56" s="112"/>
      <c r="ICS56" s="86"/>
      <c r="ICT56" s="25" t="s">
        <v>44</v>
      </c>
      <c r="ICU56" s="50">
        <v>10</v>
      </c>
      <c r="ICV56" s="16">
        <v>13</v>
      </c>
      <c r="ICW56" s="86"/>
      <c r="ICX56" s="86"/>
      <c r="ICY56" s="86"/>
      <c r="ICZ56" s="86"/>
      <c r="IDA56" s="86"/>
      <c r="IDB56" s="86"/>
      <c r="IDC56" s="86"/>
      <c r="IDD56" s="86"/>
      <c r="IDE56" s="86"/>
      <c r="IDF56" s="17"/>
      <c r="IDG56" s="86"/>
      <c r="IDH56" s="86"/>
      <c r="IDI56" s="86"/>
      <c r="IDJ56" s="86"/>
      <c r="IDK56" s="86"/>
      <c r="IDL56" s="86"/>
      <c r="IDM56" s="86"/>
      <c r="IDN56" s="86"/>
      <c r="IDO56" s="86"/>
      <c r="IDP56" s="86"/>
      <c r="IDQ56" s="86"/>
      <c r="IDR56" s="86"/>
      <c r="IDS56" s="18"/>
      <c r="IDT56" s="15"/>
      <c r="IDU56" s="86"/>
      <c r="IDV56" s="97"/>
      <c r="IDW56" s="86"/>
      <c r="IDX56" s="112"/>
      <c r="IDY56" s="86"/>
      <c r="IDZ56" s="25" t="s">
        <v>44</v>
      </c>
      <c r="IEA56" s="50">
        <v>10</v>
      </c>
      <c r="IEB56" s="16">
        <v>13</v>
      </c>
      <c r="IEC56" s="86"/>
      <c r="IED56" s="86"/>
      <c r="IEE56" s="86"/>
      <c r="IEF56" s="86"/>
      <c r="IEG56" s="86"/>
      <c r="IEH56" s="86"/>
      <c r="IEI56" s="86"/>
      <c r="IEJ56" s="86"/>
      <c r="IEK56" s="86"/>
      <c r="IEL56" s="17"/>
      <c r="IEM56" s="86"/>
      <c r="IEN56" s="86"/>
      <c r="IEO56" s="86"/>
      <c r="IEP56" s="86"/>
      <c r="IEQ56" s="86"/>
      <c r="IER56" s="86"/>
      <c r="IES56" s="86"/>
      <c r="IET56" s="86"/>
      <c r="IEU56" s="86"/>
      <c r="IEV56" s="86"/>
      <c r="IEW56" s="86"/>
      <c r="IEX56" s="86"/>
      <c r="IEY56" s="18"/>
      <c r="IEZ56" s="15"/>
      <c r="IFA56" s="86"/>
      <c r="IFB56" s="97"/>
      <c r="IFC56" s="86"/>
      <c r="IFD56" s="112"/>
      <c r="IFE56" s="86"/>
      <c r="IFF56" s="25" t="s">
        <v>44</v>
      </c>
      <c r="IFG56" s="50">
        <v>10</v>
      </c>
      <c r="IFH56" s="16">
        <v>13</v>
      </c>
      <c r="IFI56" s="86"/>
      <c r="IFJ56" s="86"/>
      <c r="IFK56" s="86"/>
      <c r="IFL56" s="86"/>
      <c r="IFM56" s="86"/>
      <c r="IFN56" s="86"/>
      <c r="IFO56" s="86"/>
      <c r="IFP56" s="86"/>
      <c r="IFQ56" s="86"/>
      <c r="IFR56" s="17"/>
      <c r="IFS56" s="86"/>
      <c r="IFT56" s="86"/>
      <c r="IFU56" s="86"/>
      <c r="IFV56" s="86"/>
      <c r="IFW56" s="86"/>
      <c r="IFX56" s="86"/>
      <c r="IFY56" s="86"/>
      <c r="IFZ56" s="86"/>
      <c r="IGA56" s="86"/>
      <c r="IGB56" s="86"/>
      <c r="IGC56" s="86"/>
      <c r="IGD56" s="86"/>
      <c r="IGE56" s="18"/>
      <c r="IGF56" s="15"/>
      <c r="IGG56" s="86"/>
      <c r="IGH56" s="97"/>
      <c r="IGI56" s="86"/>
      <c r="IGJ56" s="112"/>
      <c r="IGK56" s="86"/>
      <c r="IGL56" s="25" t="s">
        <v>44</v>
      </c>
      <c r="IGM56" s="50">
        <v>10</v>
      </c>
      <c r="IGN56" s="16">
        <v>13</v>
      </c>
      <c r="IGO56" s="86"/>
      <c r="IGP56" s="86"/>
      <c r="IGQ56" s="86"/>
      <c r="IGR56" s="86"/>
      <c r="IGS56" s="86"/>
      <c r="IGT56" s="86"/>
      <c r="IGU56" s="86"/>
      <c r="IGV56" s="86"/>
      <c r="IGW56" s="86"/>
      <c r="IGX56" s="17"/>
      <c r="IGY56" s="86"/>
      <c r="IGZ56" s="86"/>
      <c r="IHA56" s="86"/>
      <c r="IHB56" s="86"/>
      <c r="IHC56" s="86"/>
      <c r="IHD56" s="86"/>
      <c r="IHE56" s="86"/>
      <c r="IHF56" s="86"/>
      <c r="IHG56" s="86"/>
      <c r="IHH56" s="86"/>
      <c r="IHI56" s="86"/>
      <c r="IHJ56" s="86"/>
      <c r="IHK56" s="18"/>
      <c r="IHL56" s="15"/>
      <c r="IHM56" s="86"/>
      <c r="IHN56" s="97"/>
      <c r="IHO56" s="86"/>
      <c r="IHP56" s="112"/>
      <c r="IHQ56" s="86"/>
      <c r="IHR56" s="25" t="s">
        <v>44</v>
      </c>
      <c r="IHS56" s="50">
        <v>10</v>
      </c>
      <c r="IHT56" s="16">
        <v>13</v>
      </c>
      <c r="IHU56" s="86"/>
      <c r="IHV56" s="86"/>
      <c r="IHW56" s="86"/>
      <c r="IHX56" s="86"/>
      <c r="IHY56" s="86"/>
      <c r="IHZ56" s="86"/>
      <c r="IIA56" s="86"/>
      <c r="IIB56" s="86"/>
      <c r="IIC56" s="86"/>
      <c r="IID56" s="17"/>
      <c r="IIE56" s="86"/>
      <c r="IIF56" s="86"/>
      <c r="IIG56" s="86"/>
      <c r="IIH56" s="86"/>
      <c r="III56" s="86"/>
      <c r="IIJ56" s="86"/>
      <c r="IIK56" s="86"/>
      <c r="IIL56" s="86"/>
      <c r="IIM56" s="86"/>
      <c r="IIN56" s="86"/>
      <c r="IIO56" s="86"/>
      <c r="IIP56" s="86"/>
      <c r="IIQ56" s="18"/>
      <c r="IIR56" s="15"/>
      <c r="IIS56" s="86"/>
      <c r="IIT56" s="97"/>
      <c r="IIU56" s="86"/>
      <c r="IIV56" s="112"/>
      <c r="IIW56" s="86"/>
      <c r="IIX56" s="25" t="s">
        <v>44</v>
      </c>
      <c r="IIY56" s="50">
        <v>10</v>
      </c>
      <c r="IIZ56" s="16">
        <v>13</v>
      </c>
      <c r="IJA56" s="86"/>
      <c r="IJB56" s="86"/>
      <c r="IJC56" s="86"/>
      <c r="IJD56" s="86"/>
      <c r="IJE56" s="86"/>
      <c r="IJF56" s="86"/>
      <c r="IJG56" s="86"/>
      <c r="IJH56" s="86"/>
      <c r="IJI56" s="86"/>
      <c r="IJJ56" s="17"/>
      <c r="IJK56" s="86"/>
      <c r="IJL56" s="86"/>
      <c r="IJM56" s="86"/>
      <c r="IJN56" s="86"/>
      <c r="IJO56" s="86"/>
      <c r="IJP56" s="86"/>
      <c r="IJQ56" s="86"/>
      <c r="IJR56" s="86"/>
      <c r="IJS56" s="86"/>
      <c r="IJT56" s="86"/>
      <c r="IJU56" s="86"/>
      <c r="IJV56" s="86"/>
      <c r="IJW56" s="18"/>
      <c r="IJX56" s="15"/>
      <c r="IJY56" s="86"/>
      <c r="IJZ56" s="97"/>
      <c r="IKA56" s="86"/>
      <c r="IKB56" s="112"/>
      <c r="IKC56" s="86"/>
      <c r="IKD56" s="25" t="s">
        <v>44</v>
      </c>
      <c r="IKE56" s="50">
        <v>10</v>
      </c>
      <c r="IKF56" s="16">
        <v>13</v>
      </c>
      <c r="IKG56" s="86"/>
      <c r="IKH56" s="86"/>
      <c r="IKI56" s="86"/>
      <c r="IKJ56" s="86"/>
      <c r="IKK56" s="86"/>
      <c r="IKL56" s="86"/>
      <c r="IKM56" s="86"/>
      <c r="IKN56" s="86"/>
      <c r="IKO56" s="86"/>
      <c r="IKP56" s="17"/>
      <c r="IKQ56" s="86"/>
      <c r="IKR56" s="86"/>
      <c r="IKS56" s="86"/>
      <c r="IKT56" s="86"/>
      <c r="IKU56" s="86"/>
      <c r="IKV56" s="86"/>
      <c r="IKW56" s="86"/>
      <c r="IKX56" s="86"/>
      <c r="IKY56" s="86"/>
      <c r="IKZ56" s="86"/>
      <c r="ILA56" s="86"/>
      <c r="ILB56" s="86"/>
      <c r="ILC56" s="18"/>
      <c r="ILD56" s="15"/>
      <c r="ILE56" s="86"/>
      <c r="ILF56" s="97"/>
      <c r="ILG56" s="86"/>
      <c r="ILH56" s="112"/>
      <c r="ILI56" s="86"/>
      <c r="ILJ56" s="25" t="s">
        <v>44</v>
      </c>
      <c r="ILK56" s="50">
        <v>10</v>
      </c>
      <c r="ILL56" s="16">
        <v>13</v>
      </c>
      <c r="ILM56" s="86"/>
      <c r="ILN56" s="86"/>
      <c r="ILO56" s="86"/>
      <c r="ILP56" s="86"/>
      <c r="ILQ56" s="86"/>
      <c r="ILR56" s="86"/>
      <c r="ILS56" s="86"/>
      <c r="ILT56" s="86"/>
      <c r="ILU56" s="86"/>
      <c r="ILV56" s="17"/>
      <c r="ILW56" s="86"/>
      <c r="ILX56" s="86"/>
      <c r="ILY56" s="86"/>
      <c r="ILZ56" s="86"/>
      <c r="IMA56" s="86"/>
      <c r="IMB56" s="86"/>
      <c r="IMC56" s="86"/>
      <c r="IMD56" s="86"/>
      <c r="IME56" s="86"/>
      <c r="IMF56" s="86"/>
      <c r="IMG56" s="86"/>
      <c r="IMH56" s="86"/>
      <c r="IMI56" s="18"/>
      <c r="IMJ56" s="15"/>
      <c r="IMK56" s="86"/>
      <c r="IML56" s="97"/>
      <c r="IMM56" s="86"/>
      <c r="IMN56" s="112"/>
      <c r="IMO56" s="86"/>
      <c r="IMP56" s="25" t="s">
        <v>44</v>
      </c>
      <c r="IMQ56" s="50">
        <v>10</v>
      </c>
      <c r="IMR56" s="16">
        <v>13</v>
      </c>
      <c r="IMS56" s="86"/>
      <c r="IMT56" s="86"/>
      <c r="IMU56" s="86"/>
      <c r="IMV56" s="86"/>
      <c r="IMW56" s="86"/>
      <c r="IMX56" s="86"/>
      <c r="IMY56" s="86"/>
      <c r="IMZ56" s="86"/>
      <c r="INA56" s="86"/>
      <c r="INB56" s="17"/>
      <c r="INC56" s="86"/>
      <c r="IND56" s="86"/>
      <c r="INE56" s="86"/>
      <c r="INF56" s="86"/>
      <c r="ING56" s="86"/>
      <c r="INH56" s="86"/>
      <c r="INI56" s="86"/>
      <c r="INJ56" s="86"/>
      <c r="INK56" s="86"/>
      <c r="INL56" s="86"/>
      <c r="INM56" s="86"/>
      <c r="INN56" s="86"/>
      <c r="INO56" s="18"/>
      <c r="INP56" s="15"/>
      <c r="INQ56" s="86"/>
      <c r="INR56" s="97"/>
      <c r="INS56" s="86"/>
      <c r="INT56" s="112"/>
      <c r="INU56" s="86"/>
      <c r="INV56" s="25" t="s">
        <v>44</v>
      </c>
      <c r="INW56" s="50">
        <v>10</v>
      </c>
      <c r="INX56" s="16">
        <v>13</v>
      </c>
      <c r="INY56" s="86"/>
      <c r="INZ56" s="86"/>
      <c r="IOA56" s="86"/>
      <c r="IOB56" s="86"/>
      <c r="IOC56" s="86"/>
      <c r="IOD56" s="86"/>
      <c r="IOE56" s="86"/>
      <c r="IOF56" s="86"/>
      <c r="IOG56" s="86"/>
      <c r="IOH56" s="17"/>
      <c r="IOI56" s="86"/>
      <c r="IOJ56" s="86"/>
      <c r="IOK56" s="86"/>
      <c r="IOL56" s="86"/>
      <c r="IOM56" s="86"/>
      <c r="ION56" s="86"/>
      <c r="IOO56" s="86"/>
      <c r="IOP56" s="86"/>
      <c r="IOQ56" s="86"/>
      <c r="IOR56" s="86"/>
      <c r="IOS56" s="86"/>
      <c r="IOT56" s="86"/>
      <c r="IOU56" s="18"/>
      <c r="IOV56" s="15"/>
      <c r="IOW56" s="86"/>
      <c r="IOX56" s="97"/>
      <c r="IOY56" s="86"/>
      <c r="IOZ56" s="112"/>
      <c r="IPA56" s="86"/>
      <c r="IPB56" s="25" t="s">
        <v>44</v>
      </c>
      <c r="IPC56" s="50">
        <v>10</v>
      </c>
      <c r="IPD56" s="16">
        <v>13</v>
      </c>
      <c r="IPE56" s="86"/>
      <c r="IPF56" s="86"/>
      <c r="IPG56" s="86"/>
      <c r="IPH56" s="86"/>
      <c r="IPI56" s="86"/>
      <c r="IPJ56" s="86"/>
      <c r="IPK56" s="86"/>
      <c r="IPL56" s="86"/>
      <c r="IPM56" s="86"/>
      <c r="IPN56" s="17"/>
      <c r="IPO56" s="86"/>
      <c r="IPP56" s="86"/>
      <c r="IPQ56" s="86"/>
      <c r="IPR56" s="86"/>
      <c r="IPS56" s="86"/>
      <c r="IPT56" s="86"/>
      <c r="IPU56" s="86"/>
      <c r="IPV56" s="86"/>
      <c r="IPW56" s="86"/>
      <c r="IPX56" s="86"/>
      <c r="IPY56" s="86"/>
      <c r="IPZ56" s="86"/>
      <c r="IQA56" s="18"/>
      <c r="IQB56" s="15"/>
      <c r="IQC56" s="86"/>
      <c r="IQD56" s="97"/>
      <c r="IQE56" s="86"/>
      <c r="IQF56" s="112"/>
      <c r="IQG56" s="86"/>
      <c r="IQH56" s="25" t="s">
        <v>44</v>
      </c>
      <c r="IQI56" s="50">
        <v>10</v>
      </c>
      <c r="IQJ56" s="16">
        <v>13</v>
      </c>
      <c r="IQK56" s="86"/>
      <c r="IQL56" s="86"/>
      <c r="IQM56" s="86"/>
      <c r="IQN56" s="86"/>
      <c r="IQO56" s="86"/>
      <c r="IQP56" s="86"/>
      <c r="IQQ56" s="86"/>
      <c r="IQR56" s="86"/>
      <c r="IQS56" s="86"/>
      <c r="IQT56" s="17"/>
      <c r="IQU56" s="86"/>
      <c r="IQV56" s="86"/>
      <c r="IQW56" s="86"/>
      <c r="IQX56" s="86"/>
      <c r="IQY56" s="86"/>
      <c r="IQZ56" s="86"/>
      <c r="IRA56" s="86"/>
      <c r="IRB56" s="86"/>
      <c r="IRC56" s="86"/>
      <c r="IRD56" s="86"/>
      <c r="IRE56" s="86"/>
      <c r="IRF56" s="86"/>
      <c r="IRG56" s="18"/>
      <c r="IRH56" s="15"/>
      <c r="IRI56" s="86"/>
      <c r="IRJ56" s="97"/>
      <c r="IRK56" s="86"/>
      <c r="IRL56" s="112"/>
      <c r="IRM56" s="86"/>
      <c r="IRN56" s="25" t="s">
        <v>44</v>
      </c>
      <c r="IRO56" s="50">
        <v>10</v>
      </c>
      <c r="IRP56" s="16">
        <v>13</v>
      </c>
      <c r="IRQ56" s="86"/>
      <c r="IRR56" s="86"/>
      <c r="IRS56" s="86"/>
      <c r="IRT56" s="86"/>
      <c r="IRU56" s="86"/>
      <c r="IRV56" s="86"/>
      <c r="IRW56" s="86"/>
      <c r="IRX56" s="86"/>
      <c r="IRY56" s="86"/>
      <c r="IRZ56" s="17"/>
      <c r="ISA56" s="86"/>
      <c r="ISB56" s="86"/>
      <c r="ISC56" s="86"/>
      <c r="ISD56" s="86"/>
      <c r="ISE56" s="86"/>
      <c r="ISF56" s="86"/>
      <c r="ISG56" s="86"/>
      <c r="ISH56" s="86"/>
      <c r="ISI56" s="86"/>
      <c r="ISJ56" s="86"/>
      <c r="ISK56" s="86"/>
      <c r="ISL56" s="86"/>
      <c r="ISM56" s="18"/>
      <c r="ISN56" s="15"/>
      <c r="ISO56" s="86"/>
      <c r="ISP56" s="97"/>
      <c r="ISQ56" s="86"/>
      <c r="ISR56" s="112"/>
      <c r="ISS56" s="86"/>
      <c r="IST56" s="25" t="s">
        <v>44</v>
      </c>
      <c r="ISU56" s="50">
        <v>10</v>
      </c>
      <c r="ISV56" s="16">
        <v>13</v>
      </c>
      <c r="ISW56" s="86"/>
      <c r="ISX56" s="86"/>
      <c r="ISY56" s="86"/>
      <c r="ISZ56" s="86"/>
      <c r="ITA56" s="86"/>
      <c r="ITB56" s="86"/>
      <c r="ITC56" s="86"/>
      <c r="ITD56" s="86"/>
      <c r="ITE56" s="86"/>
      <c r="ITF56" s="17"/>
      <c r="ITG56" s="86"/>
      <c r="ITH56" s="86"/>
      <c r="ITI56" s="86"/>
      <c r="ITJ56" s="86"/>
      <c r="ITK56" s="86"/>
      <c r="ITL56" s="86"/>
      <c r="ITM56" s="86"/>
      <c r="ITN56" s="86"/>
      <c r="ITO56" s="86"/>
      <c r="ITP56" s="86"/>
      <c r="ITQ56" s="86"/>
      <c r="ITR56" s="86"/>
      <c r="ITS56" s="18"/>
      <c r="ITT56" s="15"/>
      <c r="ITU56" s="86"/>
      <c r="ITV56" s="97"/>
      <c r="ITW56" s="86"/>
      <c r="ITX56" s="112"/>
      <c r="ITY56" s="86"/>
      <c r="ITZ56" s="25" t="s">
        <v>44</v>
      </c>
      <c r="IUA56" s="50">
        <v>10</v>
      </c>
      <c r="IUB56" s="16">
        <v>13</v>
      </c>
      <c r="IUC56" s="86"/>
      <c r="IUD56" s="86"/>
      <c r="IUE56" s="86"/>
      <c r="IUF56" s="86"/>
      <c r="IUG56" s="86"/>
      <c r="IUH56" s="86"/>
      <c r="IUI56" s="86"/>
      <c r="IUJ56" s="86"/>
      <c r="IUK56" s="86"/>
      <c r="IUL56" s="17"/>
      <c r="IUM56" s="86"/>
      <c r="IUN56" s="86"/>
      <c r="IUO56" s="86"/>
      <c r="IUP56" s="86"/>
      <c r="IUQ56" s="86"/>
      <c r="IUR56" s="86"/>
      <c r="IUS56" s="86"/>
      <c r="IUT56" s="86"/>
      <c r="IUU56" s="86"/>
      <c r="IUV56" s="86"/>
      <c r="IUW56" s="86"/>
      <c r="IUX56" s="86"/>
      <c r="IUY56" s="18"/>
      <c r="IUZ56" s="15"/>
      <c r="IVA56" s="86"/>
      <c r="IVB56" s="97"/>
      <c r="IVC56" s="86"/>
      <c r="IVD56" s="112"/>
      <c r="IVE56" s="86"/>
      <c r="IVF56" s="25" t="s">
        <v>44</v>
      </c>
      <c r="IVG56" s="50">
        <v>10</v>
      </c>
      <c r="IVH56" s="16">
        <v>13</v>
      </c>
      <c r="IVI56" s="86"/>
      <c r="IVJ56" s="86"/>
      <c r="IVK56" s="86"/>
      <c r="IVL56" s="86"/>
      <c r="IVM56" s="86"/>
      <c r="IVN56" s="86"/>
      <c r="IVO56" s="86"/>
      <c r="IVP56" s="86"/>
      <c r="IVQ56" s="86"/>
      <c r="IVR56" s="17"/>
      <c r="IVS56" s="86"/>
      <c r="IVT56" s="86"/>
      <c r="IVU56" s="86"/>
      <c r="IVV56" s="86"/>
      <c r="IVW56" s="86"/>
      <c r="IVX56" s="86"/>
      <c r="IVY56" s="86"/>
      <c r="IVZ56" s="86"/>
      <c r="IWA56" s="86"/>
      <c r="IWB56" s="86"/>
      <c r="IWC56" s="86"/>
      <c r="IWD56" s="86"/>
      <c r="IWE56" s="18"/>
      <c r="IWF56" s="15"/>
      <c r="IWG56" s="86"/>
      <c r="IWH56" s="97"/>
      <c r="IWI56" s="86"/>
      <c r="IWJ56" s="112"/>
      <c r="IWK56" s="86"/>
      <c r="IWL56" s="25" t="s">
        <v>44</v>
      </c>
      <c r="IWM56" s="50">
        <v>10</v>
      </c>
      <c r="IWN56" s="16">
        <v>13</v>
      </c>
      <c r="IWO56" s="86"/>
      <c r="IWP56" s="86"/>
      <c r="IWQ56" s="86"/>
      <c r="IWR56" s="86"/>
      <c r="IWS56" s="86"/>
      <c r="IWT56" s="86"/>
      <c r="IWU56" s="86"/>
      <c r="IWV56" s="86"/>
      <c r="IWW56" s="86"/>
      <c r="IWX56" s="17"/>
      <c r="IWY56" s="86"/>
      <c r="IWZ56" s="86"/>
      <c r="IXA56" s="86"/>
      <c r="IXB56" s="86"/>
      <c r="IXC56" s="86"/>
      <c r="IXD56" s="86"/>
      <c r="IXE56" s="86"/>
      <c r="IXF56" s="86"/>
      <c r="IXG56" s="86"/>
      <c r="IXH56" s="86"/>
      <c r="IXI56" s="86"/>
      <c r="IXJ56" s="86"/>
      <c r="IXK56" s="18"/>
      <c r="IXL56" s="15"/>
      <c r="IXM56" s="86"/>
      <c r="IXN56" s="97"/>
      <c r="IXO56" s="86"/>
      <c r="IXP56" s="112"/>
      <c r="IXQ56" s="86"/>
      <c r="IXR56" s="25" t="s">
        <v>44</v>
      </c>
      <c r="IXS56" s="50">
        <v>10</v>
      </c>
      <c r="IXT56" s="16">
        <v>13</v>
      </c>
      <c r="IXU56" s="86"/>
      <c r="IXV56" s="86"/>
      <c r="IXW56" s="86"/>
      <c r="IXX56" s="86"/>
      <c r="IXY56" s="86"/>
      <c r="IXZ56" s="86"/>
      <c r="IYA56" s="86"/>
      <c r="IYB56" s="86"/>
      <c r="IYC56" s="86"/>
      <c r="IYD56" s="17"/>
      <c r="IYE56" s="86"/>
      <c r="IYF56" s="86"/>
      <c r="IYG56" s="86"/>
      <c r="IYH56" s="86"/>
      <c r="IYI56" s="86"/>
      <c r="IYJ56" s="86"/>
      <c r="IYK56" s="86"/>
      <c r="IYL56" s="86"/>
      <c r="IYM56" s="86"/>
      <c r="IYN56" s="86"/>
      <c r="IYO56" s="86"/>
      <c r="IYP56" s="86"/>
      <c r="IYQ56" s="18"/>
      <c r="IYR56" s="15"/>
      <c r="IYS56" s="86"/>
      <c r="IYT56" s="97"/>
      <c r="IYU56" s="86"/>
      <c r="IYV56" s="112"/>
      <c r="IYW56" s="86"/>
      <c r="IYX56" s="25" t="s">
        <v>44</v>
      </c>
      <c r="IYY56" s="50">
        <v>10</v>
      </c>
      <c r="IYZ56" s="16">
        <v>13</v>
      </c>
      <c r="IZA56" s="86"/>
      <c r="IZB56" s="86"/>
      <c r="IZC56" s="86"/>
      <c r="IZD56" s="86"/>
      <c r="IZE56" s="86"/>
      <c r="IZF56" s="86"/>
      <c r="IZG56" s="86"/>
      <c r="IZH56" s="86"/>
      <c r="IZI56" s="86"/>
      <c r="IZJ56" s="17"/>
      <c r="IZK56" s="86"/>
      <c r="IZL56" s="86"/>
      <c r="IZM56" s="86"/>
      <c r="IZN56" s="86"/>
      <c r="IZO56" s="86"/>
      <c r="IZP56" s="86"/>
      <c r="IZQ56" s="86"/>
      <c r="IZR56" s="86"/>
      <c r="IZS56" s="86"/>
      <c r="IZT56" s="86"/>
      <c r="IZU56" s="86"/>
      <c r="IZV56" s="86"/>
      <c r="IZW56" s="18"/>
      <c r="IZX56" s="15"/>
      <c r="IZY56" s="86"/>
      <c r="IZZ56" s="97"/>
      <c r="JAA56" s="86"/>
      <c r="JAB56" s="112"/>
      <c r="JAC56" s="86"/>
      <c r="JAD56" s="25" t="s">
        <v>44</v>
      </c>
      <c r="JAE56" s="50">
        <v>10</v>
      </c>
      <c r="JAF56" s="16">
        <v>13</v>
      </c>
      <c r="JAG56" s="86"/>
      <c r="JAH56" s="86"/>
      <c r="JAI56" s="86"/>
      <c r="JAJ56" s="86"/>
      <c r="JAK56" s="86"/>
      <c r="JAL56" s="86"/>
      <c r="JAM56" s="86"/>
      <c r="JAN56" s="86"/>
      <c r="JAO56" s="86"/>
      <c r="JAP56" s="17"/>
      <c r="JAQ56" s="86"/>
      <c r="JAR56" s="86"/>
      <c r="JAS56" s="86"/>
      <c r="JAT56" s="86"/>
      <c r="JAU56" s="86"/>
      <c r="JAV56" s="86"/>
      <c r="JAW56" s="86"/>
      <c r="JAX56" s="86"/>
      <c r="JAY56" s="86"/>
      <c r="JAZ56" s="86"/>
      <c r="JBA56" s="86"/>
      <c r="JBB56" s="86"/>
      <c r="JBC56" s="18"/>
      <c r="JBD56" s="15"/>
      <c r="JBE56" s="86"/>
      <c r="JBF56" s="97"/>
      <c r="JBG56" s="86"/>
      <c r="JBH56" s="112"/>
      <c r="JBI56" s="86"/>
      <c r="JBJ56" s="25" t="s">
        <v>44</v>
      </c>
      <c r="JBK56" s="50">
        <v>10</v>
      </c>
      <c r="JBL56" s="16">
        <v>13</v>
      </c>
      <c r="JBM56" s="86"/>
      <c r="JBN56" s="86"/>
      <c r="JBO56" s="86"/>
      <c r="JBP56" s="86"/>
      <c r="JBQ56" s="86"/>
      <c r="JBR56" s="86"/>
      <c r="JBS56" s="86"/>
      <c r="JBT56" s="86"/>
      <c r="JBU56" s="86"/>
      <c r="JBV56" s="17"/>
      <c r="JBW56" s="86"/>
      <c r="JBX56" s="86"/>
      <c r="JBY56" s="86"/>
      <c r="JBZ56" s="86"/>
      <c r="JCA56" s="86"/>
      <c r="JCB56" s="86"/>
      <c r="JCC56" s="86"/>
      <c r="JCD56" s="86"/>
      <c r="JCE56" s="86"/>
      <c r="JCF56" s="86"/>
      <c r="JCG56" s="86"/>
      <c r="JCH56" s="86"/>
      <c r="JCI56" s="18"/>
      <c r="JCJ56" s="15"/>
      <c r="JCK56" s="86"/>
      <c r="JCL56" s="97"/>
      <c r="JCM56" s="86"/>
      <c r="JCN56" s="112"/>
      <c r="JCO56" s="86"/>
      <c r="JCP56" s="25" t="s">
        <v>44</v>
      </c>
      <c r="JCQ56" s="50">
        <v>10</v>
      </c>
      <c r="JCR56" s="16">
        <v>13</v>
      </c>
      <c r="JCS56" s="86"/>
      <c r="JCT56" s="86"/>
      <c r="JCU56" s="86"/>
      <c r="JCV56" s="86"/>
      <c r="JCW56" s="86"/>
      <c r="JCX56" s="86"/>
      <c r="JCY56" s="86"/>
      <c r="JCZ56" s="86"/>
      <c r="JDA56" s="86"/>
      <c r="JDB56" s="17"/>
      <c r="JDC56" s="86"/>
      <c r="JDD56" s="86"/>
      <c r="JDE56" s="86"/>
      <c r="JDF56" s="86"/>
      <c r="JDG56" s="86"/>
      <c r="JDH56" s="86"/>
      <c r="JDI56" s="86"/>
      <c r="JDJ56" s="86"/>
      <c r="JDK56" s="86"/>
      <c r="JDL56" s="86"/>
      <c r="JDM56" s="86"/>
      <c r="JDN56" s="86"/>
      <c r="JDO56" s="18"/>
      <c r="JDP56" s="15"/>
      <c r="JDQ56" s="86"/>
      <c r="JDR56" s="97"/>
      <c r="JDS56" s="86"/>
      <c r="JDT56" s="112"/>
      <c r="JDU56" s="86"/>
      <c r="JDV56" s="25" t="s">
        <v>44</v>
      </c>
      <c r="JDW56" s="50">
        <v>10</v>
      </c>
      <c r="JDX56" s="16">
        <v>13</v>
      </c>
      <c r="JDY56" s="86"/>
      <c r="JDZ56" s="86"/>
      <c r="JEA56" s="86"/>
      <c r="JEB56" s="86"/>
      <c r="JEC56" s="86"/>
      <c r="JED56" s="86"/>
      <c r="JEE56" s="86"/>
      <c r="JEF56" s="86"/>
      <c r="JEG56" s="86"/>
      <c r="JEH56" s="17"/>
      <c r="JEI56" s="86"/>
      <c r="JEJ56" s="86"/>
      <c r="JEK56" s="86"/>
      <c r="JEL56" s="86"/>
      <c r="JEM56" s="86"/>
      <c r="JEN56" s="86"/>
      <c r="JEO56" s="86"/>
      <c r="JEP56" s="86"/>
      <c r="JEQ56" s="86"/>
      <c r="JER56" s="86"/>
      <c r="JES56" s="86"/>
      <c r="JET56" s="86"/>
      <c r="JEU56" s="18"/>
      <c r="JEV56" s="15"/>
      <c r="JEW56" s="86"/>
      <c r="JEX56" s="97"/>
      <c r="JEY56" s="86"/>
      <c r="JEZ56" s="112"/>
      <c r="JFA56" s="86"/>
      <c r="JFB56" s="25" t="s">
        <v>44</v>
      </c>
      <c r="JFC56" s="50">
        <v>10</v>
      </c>
      <c r="JFD56" s="16">
        <v>13</v>
      </c>
      <c r="JFE56" s="86"/>
      <c r="JFF56" s="86"/>
      <c r="JFG56" s="86"/>
      <c r="JFH56" s="86"/>
      <c r="JFI56" s="86"/>
      <c r="JFJ56" s="86"/>
      <c r="JFK56" s="86"/>
      <c r="JFL56" s="86"/>
      <c r="JFM56" s="86"/>
      <c r="JFN56" s="17"/>
      <c r="JFO56" s="86"/>
      <c r="JFP56" s="86"/>
      <c r="JFQ56" s="86"/>
      <c r="JFR56" s="86"/>
      <c r="JFS56" s="86"/>
      <c r="JFT56" s="86"/>
      <c r="JFU56" s="86"/>
      <c r="JFV56" s="86"/>
      <c r="JFW56" s="86"/>
      <c r="JFX56" s="86"/>
      <c r="JFY56" s="86"/>
      <c r="JFZ56" s="86"/>
      <c r="JGA56" s="18"/>
      <c r="JGB56" s="15"/>
      <c r="JGC56" s="86"/>
      <c r="JGD56" s="97"/>
      <c r="JGE56" s="86"/>
      <c r="JGF56" s="112"/>
      <c r="JGG56" s="86"/>
      <c r="JGH56" s="25" t="s">
        <v>44</v>
      </c>
      <c r="JGI56" s="50">
        <v>10</v>
      </c>
      <c r="JGJ56" s="16">
        <v>13</v>
      </c>
      <c r="JGK56" s="86"/>
      <c r="JGL56" s="86"/>
      <c r="JGM56" s="86"/>
      <c r="JGN56" s="86"/>
      <c r="JGO56" s="86"/>
      <c r="JGP56" s="86"/>
      <c r="JGQ56" s="86"/>
      <c r="JGR56" s="86"/>
      <c r="JGS56" s="86"/>
      <c r="JGT56" s="17"/>
      <c r="JGU56" s="86"/>
      <c r="JGV56" s="86"/>
      <c r="JGW56" s="86"/>
      <c r="JGX56" s="86"/>
      <c r="JGY56" s="86"/>
      <c r="JGZ56" s="86"/>
      <c r="JHA56" s="86"/>
      <c r="JHB56" s="86"/>
      <c r="JHC56" s="86"/>
      <c r="JHD56" s="86"/>
      <c r="JHE56" s="86"/>
      <c r="JHF56" s="86"/>
      <c r="JHG56" s="18"/>
      <c r="JHH56" s="15"/>
      <c r="JHI56" s="86"/>
      <c r="JHJ56" s="97"/>
      <c r="JHK56" s="86"/>
      <c r="JHL56" s="112"/>
      <c r="JHM56" s="86"/>
      <c r="JHN56" s="25" t="s">
        <v>44</v>
      </c>
      <c r="JHO56" s="50">
        <v>10</v>
      </c>
      <c r="JHP56" s="16">
        <v>13</v>
      </c>
      <c r="JHQ56" s="86"/>
      <c r="JHR56" s="86"/>
      <c r="JHS56" s="86"/>
      <c r="JHT56" s="86"/>
      <c r="JHU56" s="86"/>
      <c r="JHV56" s="86"/>
      <c r="JHW56" s="86"/>
      <c r="JHX56" s="86"/>
      <c r="JHY56" s="86"/>
      <c r="JHZ56" s="17"/>
      <c r="JIA56" s="86"/>
      <c r="JIB56" s="86"/>
      <c r="JIC56" s="86"/>
      <c r="JID56" s="86"/>
      <c r="JIE56" s="86"/>
      <c r="JIF56" s="86"/>
      <c r="JIG56" s="86"/>
      <c r="JIH56" s="86"/>
      <c r="JII56" s="86"/>
      <c r="JIJ56" s="86"/>
      <c r="JIK56" s="86"/>
      <c r="JIL56" s="86"/>
      <c r="JIM56" s="18"/>
      <c r="JIN56" s="15"/>
      <c r="JIO56" s="86"/>
      <c r="JIP56" s="97"/>
      <c r="JIQ56" s="86"/>
      <c r="JIR56" s="112"/>
      <c r="JIS56" s="86"/>
      <c r="JIT56" s="25" t="s">
        <v>44</v>
      </c>
      <c r="JIU56" s="50">
        <v>10</v>
      </c>
      <c r="JIV56" s="16">
        <v>13</v>
      </c>
      <c r="JIW56" s="86"/>
      <c r="JIX56" s="86"/>
      <c r="JIY56" s="86"/>
      <c r="JIZ56" s="86"/>
      <c r="JJA56" s="86"/>
      <c r="JJB56" s="86"/>
      <c r="JJC56" s="86"/>
      <c r="JJD56" s="86"/>
      <c r="JJE56" s="86"/>
      <c r="JJF56" s="17"/>
      <c r="JJG56" s="86"/>
      <c r="JJH56" s="86"/>
      <c r="JJI56" s="86"/>
      <c r="JJJ56" s="86"/>
      <c r="JJK56" s="86"/>
      <c r="JJL56" s="86"/>
      <c r="JJM56" s="86"/>
      <c r="JJN56" s="86"/>
      <c r="JJO56" s="86"/>
      <c r="JJP56" s="86"/>
      <c r="JJQ56" s="86"/>
      <c r="JJR56" s="86"/>
      <c r="JJS56" s="18"/>
      <c r="JJT56" s="15"/>
      <c r="JJU56" s="86"/>
      <c r="JJV56" s="97"/>
      <c r="JJW56" s="86"/>
      <c r="JJX56" s="112"/>
      <c r="JJY56" s="86"/>
      <c r="JJZ56" s="25" t="s">
        <v>44</v>
      </c>
      <c r="JKA56" s="50">
        <v>10</v>
      </c>
      <c r="JKB56" s="16">
        <v>13</v>
      </c>
      <c r="JKC56" s="86"/>
      <c r="JKD56" s="86"/>
      <c r="JKE56" s="86"/>
      <c r="JKF56" s="86"/>
      <c r="JKG56" s="86"/>
      <c r="JKH56" s="86"/>
      <c r="JKI56" s="86"/>
      <c r="JKJ56" s="86"/>
      <c r="JKK56" s="86"/>
      <c r="JKL56" s="17"/>
      <c r="JKM56" s="86"/>
      <c r="JKN56" s="86"/>
      <c r="JKO56" s="86"/>
      <c r="JKP56" s="86"/>
      <c r="JKQ56" s="86"/>
      <c r="JKR56" s="86"/>
      <c r="JKS56" s="86"/>
      <c r="JKT56" s="86"/>
      <c r="JKU56" s="86"/>
      <c r="JKV56" s="86"/>
      <c r="JKW56" s="86"/>
      <c r="JKX56" s="86"/>
      <c r="JKY56" s="18"/>
      <c r="JKZ56" s="15"/>
      <c r="JLA56" s="86"/>
      <c r="JLB56" s="97"/>
      <c r="JLC56" s="86"/>
      <c r="JLD56" s="112"/>
      <c r="JLE56" s="86"/>
      <c r="JLF56" s="25" t="s">
        <v>44</v>
      </c>
      <c r="JLG56" s="50">
        <v>10</v>
      </c>
      <c r="JLH56" s="16">
        <v>13</v>
      </c>
      <c r="JLI56" s="86"/>
      <c r="JLJ56" s="86"/>
      <c r="JLK56" s="86"/>
      <c r="JLL56" s="86"/>
      <c r="JLM56" s="86"/>
      <c r="JLN56" s="86"/>
      <c r="JLO56" s="86"/>
      <c r="JLP56" s="86"/>
      <c r="JLQ56" s="86"/>
      <c r="JLR56" s="17"/>
      <c r="JLS56" s="86"/>
      <c r="JLT56" s="86"/>
      <c r="JLU56" s="86"/>
      <c r="JLV56" s="86"/>
      <c r="JLW56" s="86"/>
      <c r="JLX56" s="86"/>
      <c r="JLY56" s="86"/>
      <c r="JLZ56" s="86"/>
      <c r="JMA56" s="86"/>
      <c r="JMB56" s="86"/>
      <c r="JMC56" s="86"/>
      <c r="JMD56" s="86"/>
      <c r="JME56" s="18"/>
      <c r="JMF56" s="15"/>
      <c r="JMG56" s="86"/>
      <c r="JMH56" s="97"/>
      <c r="JMI56" s="86"/>
      <c r="JMJ56" s="112"/>
      <c r="JMK56" s="86"/>
      <c r="JML56" s="25" t="s">
        <v>44</v>
      </c>
      <c r="JMM56" s="50">
        <v>10</v>
      </c>
      <c r="JMN56" s="16">
        <v>13</v>
      </c>
      <c r="JMO56" s="86"/>
      <c r="JMP56" s="86"/>
      <c r="JMQ56" s="86"/>
      <c r="JMR56" s="86"/>
      <c r="JMS56" s="86"/>
      <c r="JMT56" s="86"/>
      <c r="JMU56" s="86"/>
      <c r="JMV56" s="86"/>
      <c r="JMW56" s="86"/>
      <c r="JMX56" s="17"/>
      <c r="JMY56" s="86"/>
      <c r="JMZ56" s="86"/>
      <c r="JNA56" s="86"/>
      <c r="JNB56" s="86"/>
      <c r="JNC56" s="86"/>
      <c r="JND56" s="86"/>
      <c r="JNE56" s="86"/>
      <c r="JNF56" s="86"/>
      <c r="JNG56" s="86"/>
      <c r="JNH56" s="86"/>
      <c r="JNI56" s="86"/>
      <c r="JNJ56" s="86"/>
      <c r="JNK56" s="18"/>
      <c r="JNL56" s="15"/>
      <c r="JNM56" s="86"/>
      <c r="JNN56" s="97"/>
      <c r="JNO56" s="86"/>
      <c r="JNP56" s="112"/>
      <c r="JNQ56" s="86"/>
      <c r="JNR56" s="25" t="s">
        <v>44</v>
      </c>
      <c r="JNS56" s="50">
        <v>10</v>
      </c>
      <c r="JNT56" s="16">
        <v>13</v>
      </c>
      <c r="JNU56" s="86"/>
      <c r="JNV56" s="86"/>
      <c r="JNW56" s="86"/>
      <c r="JNX56" s="86"/>
      <c r="JNY56" s="86"/>
      <c r="JNZ56" s="86"/>
      <c r="JOA56" s="86"/>
      <c r="JOB56" s="86"/>
      <c r="JOC56" s="86"/>
      <c r="JOD56" s="17"/>
      <c r="JOE56" s="86"/>
      <c r="JOF56" s="86"/>
      <c r="JOG56" s="86"/>
      <c r="JOH56" s="86"/>
      <c r="JOI56" s="86"/>
      <c r="JOJ56" s="86"/>
      <c r="JOK56" s="86"/>
      <c r="JOL56" s="86"/>
      <c r="JOM56" s="86"/>
      <c r="JON56" s="86"/>
      <c r="JOO56" s="86"/>
      <c r="JOP56" s="86"/>
      <c r="JOQ56" s="18"/>
      <c r="JOR56" s="15"/>
      <c r="JOS56" s="86"/>
      <c r="JOT56" s="97"/>
      <c r="JOU56" s="86"/>
      <c r="JOV56" s="112"/>
      <c r="JOW56" s="86"/>
      <c r="JOX56" s="25" t="s">
        <v>44</v>
      </c>
      <c r="JOY56" s="50">
        <v>10</v>
      </c>
      <c r="JOZ56" s="16">
        <v>13</v>
      </c>
      <c r="JPA56" s="86"/>
      <c r="JPB56" s="86"/>
      <c r="JPC56" s="86"/>
      <c r="JPD56" s="86"/>
      <c r="JPE56" s="86"/>
      <c r="JPF56" s="86"/>
      <c r="JPG56" s="86"/>
      <c r="JPH56" s="86"/>
      <c r="JPI56" s="86"/>
      <c r="JPJ56" s="17"/>
      <c r="JPK56" s="86"/>
      <c r="JPL56" s="86"/>
      <c r="JPM56" s="86"/>
      <c r="JPN56" s="86"/>
      <c r="JPO56" s="86"/>
      <c r="JPP56" s="86"/>
      <c r="JPQ56" s="86"/>
      <c r="JPR56" s="86"/>
      <c r="JPS56" s="86"/>
      <c r="JPT56" s="86"/>
      <c r="JPU56" s="86"/>
      <c r="JPV56" s="86"/>
      <c r="JPW56" s="18"/>
      <c r="JPX56" s="15"/>
      <c r="JPY56" s="86"/>
      <c r="JPZ56" s="97"/>
      <c r="JQA56" s="86"/>
      <c r="JQB56" s="112"/>
      <c r="JQC56" s="86"/>
      <c r="JQD56" s="25" t="s">
        <v>44</v>
      </c>
      <c r="JQE56" s="50">
        <v>10</v>
      </c>
      <c r="JQF56" s="16">
        <v>13</v>
      </c>
      <c r="JQG56" s="86"/>
      <c r="JQH56" s="86"/>
      <c r="JQI56" s="86"/>
      <c r="JQJ56" s="86"/>
      <c r="JQK56" s="86"/>
      <c r="JQL56" s="86"/>
      <c r="JQM56" s="86"/>
      <c r="JQN56" s="86"/>
      <c r="JQO56" s="86"/>
      <c r="JQP56" s="17"/>
      <c r="JQQ56" s="86"/>
      <c r="JQR56" s="86"/>
      <c r="JQS56" s="86"/>
      <c r="JQT56" s="86"/>
      <c r="JQU56" s="86"/>
      <c r="JQV56" s="86"/>
      <c r="JQW56" s="86"/>
      <c r="JQX56" s="86"/>
      <c r="JQY56" s="86"/>
      <c r="JQZ56" s="86"/>
      <c r="JRA56" s="86"/>
      <c r="JRB56" s="86"/>
      <c r="JRC56" s="18"/>
      <c r="JRD56" s="15"/>
      <c r="JRE56" s="86"/>
      <c r="JRF56" s="97"/>
      <c r="JRG56" s="86"/>
      <c r="JRH56" s="112"/>
      <c r="JRI56" s="86"/>
      <c r="JRJ56" s="25" t="s">
        <v>44</v>
      </c>
      <c r="JRK56" s="50">
        <v>10</v>
      </c>
      <c r="JRL56" s="16">
        <v>13</v>
      </c>
      <c r="JRM56" s="86"/>
      <c r="JRN56" s="86"/>
      <c r="JRO56" s="86"/>
      <c r="JRP56" s="86"/>
      <c r="JRQ56" s="86"/>
      <c r="JRR56" s="86"/>
      <c r="JRS56" s="86"/>
      <c r="JRT56" s="86"/>
      <c r="JRU56" s="86"/>
      <c r="JRV56" s="17"/>
      <c r="JRW56" s="86"/>
      <c r="JRX56" s="86"/>
      <c r="JRY56" s="86"/>
      <c r="JRZ56" s="86"/>
      <c r="JSA56" s="86"/>
      <c r="JSB56" s="86"/>
      <c r="JSC56" s="86"/>
      <c r="JSD56" s="86"/>
      <c r="JSE56" s="86"/>
      <c r="JSF56" s="86"/>
      <c r="JSG56" s="86"/>
      <c r="JSH56" s="86"/>
      <c r="JSI56" s="18"/>
      <c r="JSJ56" s="15"/>
      <c r="JSK56" s="86"/>
      <c r="JSL56" s="97"/>
      <c r="JSM56" s="86"/>
      <c r="JSN56" s="112"/>
      <c r="JSO56" s="86"/>
      <c r="JSP56" s="25" t="s">
        <v>44</v>
      </c>
      <c r="JSQ56" s="50">
        <v>10</v>
      </c>
      <c r="JSR56" s="16">
        <v>13</v>
      </c>
      <c r="JSS56" s="86"/>
      <c r="JST56" s="86"/>
      <c r="JSU56" s="86"/>
      <c r="JSV56" s="86"/>
      <c r="JSW56" s="86"/>
      <c r="JSX56" s="86"/>
      <c r="JSY56" s="86"/>
      <c r="JSZ56" s="86"/>
      <c r="JTA56" s="86"/>
      <c r="JTB56" s="17"/>
      <c r="JTC56" s="86"/>
      <c r="JTD56" s="86"/>
      <c r="JTE56" s="86"/>
      <c r="JTF56" s="86"/>
      <c r="JTG56" s="86"/>
      <c r="JTH56" s="86"/>
      <c r="JTI56" s="86"/>
      <c r="JTJ56" s="86"/>
      <c r="JTK56" s="86"/>
      <c r="JTL56" s="86"/>
      <c r="JTM56" s="86"/>
      <c r="JTN56" s="86"/>
      <c r="JTO56" s="18"/>
      <c r="JTP56" s="15"/>
      <c r="JTQ56" s="86"/>
      <c r="JTR56" s="97"/>
      <c r="JTS56" s="86"/>
      <c r="JTT56" s="112"/>
      <c r="JTU56" s="86"/>
      <c r="JTV56" s="25" t="s">
        <v>44</v>
      </c>
      <c r="JTW56" s="50">
        <v>10</v>
      </c>
      <c r="JTX56" s="16">
        <v>13</v>
      </c>
      <c r="JTY56" s="86"/>
      <c r="JTZ56" s="86"/>
      <c r="JUA56" s="86"/>
      <c r="JUB56" s="86"/>
      <c r="JUC56" s="86"/>
      <c r="JUD56" s="86"/>
      <c r="JUE56" s="86"/>
      <c r="JUF56" s="86"/>
      <c r="JUG56" s="86"/>
      <c r="JUH56" s="17"/>
      <c r="JUI56" s="86"/>
      <c r="JUJ56" s="86"/>
      <c r="JUK56" s="86"/>
      <c r="JUL56" s="86"/>
      <c r="JUM56" s="86"/>
      <c r="JUN56" s="86"/>
      <c r="JUO56" s="86"/>
      <c r="JUP56" s="86"/>
      <c r="JUQ56" s="86"/>
      <c r="JUR56" s="86"/>
      <c r="JUS56" s="86"/>
      <c r="JUT56" s="86"/>
      <c r="JUU56" s="18"/>
      <c r="JUV56" s="15"/>
      <c r="JUW56" s="86"/>
      <c r="JUX56" s="97"/>
      <c r="JUY56" s="86"/>
      <c r="JUZ56" s="112"/>
      <c r="JVA56" s="86"/>
      <c r="JVB56" s="25" t="s">
        <v>44</v>
      </c>
      <c r="JVC56" s="50">
        <v>10</v>
      </c>
      <c r="JVD56" s="16">
        <v>13</v>
      </c>
      <c r="JVE56" s="86"/>
      <c r="JVF56" s="86"/>
      <c r="JVG56" s="86"/>
      <c r="JVH56" s="86"/>
      <c r="JVI56" s="86"/>
      <c r="JVJ56" s="86"/>
      <c r="JVK56" s="86"/>
      <c r="JVL56" s="86"/>
      <c r="JVM56" s="86"/>
      <c r="JVN56" s="17"/>
      <c r="JVO56" s="86"/>
      <c r="JVP56" s="86"/>
      <c r="JVQ56" s="86"/>
      <c r="JVR56" s="86"/>
      <c r="JVS56" s="86"/>
      <c r="JVT56" s="86"/>
      <c r="JVU56" s="86"/>
      <c r="JVV56" s="86"/>
      <c r="JVW56" s="86"/>
      <c r="JVX56" s="86"/>
      <c r="JVY56" s="86"/>
      <c r="JVZ56" s="86"/>
      <c r="JWA56" s="18"/>
      <c r="JWB56" s="15"/>
      <c r="JWC56" s="86"/>
      <c r="JWD56" s="97"/>
      <c r="JWE56" s="86"/>
      <c r="JWF56" s="112"/>
      <c r="JWG56" s="86"/>
      <c r="JWH56" s="25" t="s">
        <v>44</v>
      </c>
      <c r="JWI56" s="50">
        <v>10</v>
      </c>
      <c r="JWJ56" s="16">
        <v>13</v>
      </c>
      <c r="JWK56" s="86"/>
      <c r="JWL56" s="86"/>
      <c r="JWM56" s="86"/>
      <c r="JWN56" s="86"/>
      <c r="JWO56" s="86"/>
      <c r="JWP56" s="86"/>
      <c r="JWQ56" s="86"/>
      <c r="JWR56" s="86"/>
      <c r="JWS56" s="86"/>
      <c r="JWT56" s="17"/>
      <c r="JWU56" s="86"/>
      <c r="JWV56" s="86"/>
      <c r="JWW56" s="86"/>
      <c r="JWX56" s="86"/>
      <c r="JWY56" s="86"/>
      <c r="JWZ56" s="86"/>
      <c r="JXA56" s="86"/>
      <c r="JXB56" s="86"/>
      <c r="JXC56" s="86"/>
      <c r="JXD56" s="86"/>
      <c r="JXE56" s="86"/>
      <c r="JXF56" s="86"/>
      <c r="JXG56" s="18"/>
      <c r="JXH56" s="15"/>
      <c r="JXI56" s="86"/>
      <c r="JXJ56" s="97"/>
      <c r="JXK56" s="86"/>
      <c r="JXL56" s="112"/>
      <c r="JXM56" s="86"/>
      <c r="JXN56" s="25" t="s">
        <v>44</v>
      </c>
      <c r="JXO56" s="50">
        <v>10</v>
      </c>
      <c r="JXP56" s="16">
        <v>13</v>
      </c>
      <c r="JXQ56" s="86"/>
      <c r="JXR56" s="86"/>
      <c r="JXS56" s="86"/>
      <c r="JXT56" s="86"/>
      <c r="JXU56" s="86"/>
      <c r="JXV56" s="86"/>
      <c r="JXW56" s="86"/>
      <c r="JXX56" s="86"/>
      <c r="JXY56" s="86"/>
      <c r="JXZ56" s="17"/>
      <c r="JYA56" s="86"/>
      <c r="JYB56" s="86"/>
      <c r="JYC56" s="86"/>
      <c r="JYD56" s="86"/>
      <c r="JYE56" s="86"/>
      <c r="JYF56" s="86"/>
      <c r="JYG56" s="86"/>
      <c r="JYH56" s="86"/>
      <c r="JYI56" s="86"/>
      <c r="JYJ56" s="86"/>
      <c r="JYK56" s="86"/>
      <c r="JYL56" s="86"/>
      <c r="JYM56" s="18"/>
      <c r="JYN56" s="15"/>
      <c r="JYO56" s="86"/>
      <c r="JYP56" s="97"/>
      <c r="JYQ56" s="86"/>
      <c r="JYR56" s="112"/>
      <c r="JYS56" s="86"/>
      <c r="JYT56" s="25" t="s">
        <v>44</v>
      </c>
      <c r="JYU56" s="50">
        <v>10</v>
      </c>
      <c r="JYV56" s="16">
        <v>13</v>
      </c>
      <c r="JYW56" s="86"/>
      <c r="JYX56" s="86"/>
      <c r="JYY56" s="86"/>
      <c r="JYZ56" s="86"/>
      <c r="JZA56" s="86"/>
      <c r="JZB56" s="86"/>
      <c r="JZC56" s="86"/>
      <c r="JZD56" s="86"/>
      <c r="JZE56" s="86"/>
      <c r="JZF56" s="17"/>
      <c r="JZG56" s="86"/>
      <c r="JZH56" s="86"/>
      <c r="JZI56" s="86"/>
      <c r="JZJ56" s="86"/>
      <c r="JZK56" s="86"/>
      <c r="JZL56" s="86"/>
      <c r="JZM56" s="86"/>
      <c r="JZN56" s="86"/>
      <c r="JZO56" s="86"/>
      <c r="JZP56" s="86"/>
      <c r="JZQ56" s="86"/>
      <c r="JZR56" s="86"/>
      <c r="JZS56" s="18"/>
      <c r="JZT56" s="15"/>
      <c r="JZU56" s="86"/>
      <c r="JZV56" s="97"/>
      <c r="JZW56" s="86"/>
      <c r="JZX56" s="112"/>
      <c r="JZY56" s="86"/>
      <c r="JZZ56" s="25" t="s">
        <v>44</v>
      </c>
      <c r="KAA56" s="50">
        <v>10</v>
      </c>
      <c r="KAB56" s="16">
        <v>13</v>
      </c>
      <c r="KAC56" s="86"/>
      <c r="KAD56" s="86"/>
      <c r="KAE56" s="86"/>
      <c r="KAF56" s="86"/>
      <c r="KAG56" s="86"/>
      <c r="KAH56" s="86"/>
      <c r="KAI56" s="86"/>
      <c r="KAJ56" s="86"/>
      <c r="KAK56" s="86"/>
      <c r="KAL56" s="17"/>
      <c r="KAM56" s="86"/>
      <c r="KAN56" s="86"/>
      <c r="KAO56" s="86"/>
      <c r="KAP56" s="86"/>
      <c r="KAQ56" s="86"/>
      <c r="KAR56" s="86"/>
      <c r="KAS56" s="86"/>
      <c r="KAT56" s="86"/>
      <c r="KAU56" s="86"/>
      <c r="KAV56" s="86"/>
      <c r="KAW56" s="86"/>
      <c r="KAX56" s="86"/>
      <c r="KAY56" s="18"/>
      <c r="KAZ56" s="15"/>
      <c r="KBA56" s="86"/>
      <c r="KBB56" s="97"/>
      <c r="KBC56" s="86"/>
      <c r="KBD56" s="112"/>
      <c r="KBE56" s="86"/>
      <c r="KBF56" s="25" t="s">
        <v>44</v>
      </c>
      <c r="KBG56" s="50">
        <v>10</v>
      </c>
      <c r="KBH56" s="16">
        <v>13</v>
      </c>
      <c r="KBI56" s="86"/>
      <c r="KBJ56" s="86"/>
      <c r="KBK56" s="86"/>
      <c r="KBL56" s="86"/>
      <c r="KBM56" s="86"/>
      <c r="KBN56" s="86"/>
      <c r="KBO56" s="86"/>
      <c r="KBP56" s="86"/>
      <c r="KBQ56" s="86"/>
      <c r="KBR56" s="17"/>
      <c r="KBS56" s="86"/>
      <c r="KBT56" s="86"/>
      <c r="KBU56" s="86"/>
      <c r="KBV56" s="86"/>
      <c r="KBW56" s="86"/>
      <c r="KBX56" s="86"/>
      <c r="KBY56" s="86"/>
      <c r="KBZ56" s="86"/>
      <c r="KCA56" s="86"/>
      <c r="KCB56" s="86"/>
      <c r="KCC56" s="86"/>
      <c r="KCD56" s="86"/>
      <c r="KCE56" s="18"/>
      <c r="KCF56" s="15"/>
      <c r="KCG56" s="86"/>
      <c r="KCH56" s="97"/>
      <c r="KCI56" s="86"/>
      <c r="KCJ56" s="112"/>
      <c r="KCK56" s="86"/>
      <c r="KCL56" s="25" t="s">
        <v>44</v>
      </c>
      <c r="KCM56" s="50">
        <v>10</v>
      </c>
      <c r="KCN56" s="16">
        <v>13</v>
      </c>
      <c r="KCO56" s="86"/>
      <c r="KCP56" s="86"/>
      <c r="KCQ56" s="86"/>
      <c r="KCR56" s="86"/>
      <c r="KCS56" s="86"/>
      <c r="KCT56" s="86"/>
      <c r="KCU56" s="86"/>
      <c r="KCV56" s="86"/>
      <c r="KCW56" s="86"/>
      <c r="KCX56" s="17"/>
      <c r="KCY56" s="86"/>
      <c r="KCZ56" s="86"/>
      <c r="KDA56" s="86"/>
      <c r="KDB56" s="86"/>
      <c r="KDC56" s="86"/>
      <c r="KDD56" s="86"/>
      <c r="KDE56" s="86"/>
      <c r="KDF56" s="86"/>
      <c r="KDG56" s="86"/>
      <c r="KDH56" s="86"/>
      <c r="KDI56" s="86"/>
      <c r="KDJ56" s="86"/>
      <c r="KDK56" s="18"/>
      <c r="KDL56" s="15"/>
      <c r="KDM56" s="86"/>
      <c r="KDN56" s="97"/>
      <c r="KDO56" s="86"/>
      <c r="KDP56" s="112"/>
      <c r="KDQ56" s="86"/>
      <c r="KDR56" s="25" t="s">
        <v>44</v>
      </c>
      <c r="KDS56" s="50">
        <v>10</v>
      </c>
      <c r="KDT56" s="16">
        <v>13</v>
      </c>
      <c r="KDU56" s="86"/>
      <c r="KDV56" s="86"/>
      <c r="KDW56" s="86"/>
      <c r="KDX56" s="86"/>
      <c r="KDY56" s="86"/>
      <c r="KDZ56" s="86"/>
      <c r="KEA56" s="86"/>
      <c r="KEB56" s="86"/>
      <c r="KEC56" s="86"/>
      <c r="KED56" s="17"/>
      <c r="KEE56" s="86"/>
      <c r="KEF56" s="86"/>
      <c r="KEG56" s="86"/>
      <c r="KEH56" s="86"/>
      <c r="KEI56" s="86"/>
      <c r="KEJ56" s="86"/>
      <c r="KEK56" s="86"/>
      <c r="KEL56" s="86"/>
      <c r="KEM56" s="86"/>
      <c r="KEN56" s="86"/>
      <c r="KEO56" s="86"/>
      <c r="KEP56" s="86"/>
      <c r="KEQ56" s="18"/>
      <c r="KER56" s="15"/>
      <c r="KES56" s="86"/>
      <c r="KET56" s="97"/>
      <c r="KEU56" s="86"/>
      <c r="KEV56" s="112"/>
      <c r="KEW56" s="86"/>
      <c r="KEX56" s="25" t="s">
        <v>44</v>
      </c>
      <c r="KEY56" s="50">
        <v>10</v>
      </c>
      <c r="KEZ56" s="16">
        <v>13</v>
      </c>
      <c r="KFA56" s="86"/>
      <c r="KFB56" s="86"/>
      <c r="KFC56" s="86"/>
      <c r="KFD56" s="86"/>
      <c r="KFE56" s="86"/>
      <c r="KFF56" s="86"/>
      <c r="KFG56" s="86"/>
      <c r="KFH56" s="86"/>
      <c r="KFI56" s="86"/>
      <c r="KFJ56" s="17"/>
      <c r="KFK56" s="86"/>
      <c r="KFL56" s="86"/>
      <c r="KFM56" s="86"/>
      <c r="KFN56" s="86"/>
      <c r="KFO56" s="86"/>
      <c r="KFP56" s="86"/>
      <c r="KFQ56" s="86"/>
      <c r="KFR56" s="86"/>
      <c r="KFS56" s="86"/>
      <c r="KFT56" s="86"/>
      <c r="KFU56" s="86"/>
      <c r="KFV56" s="86"/>
      <c r="KFW56" s="18"/>
      <c r="KFX56" s="15"/>
      <c r="KFY56" s="86"/>
      <c r="KFZ56" s="97"/>
      <c r="KGA56" s="86"/>
      <c r="KGB56" s="112"/>
      <c r="KGC56" s="86"/>
      <c r="KGD56" s="25" t="s">
        <v>44</v>
      </c>
      <c r="KGE56" s="50">
        <v>10</v>
      </c>
      <c r="KGF56" s="16">
        <v>13</v>
      </c>
      <c r="KGG56" s="86"/>
      <c r="KGH56" s="86"/>
      <c r="KGI56" s="86"/>
      <c r="KGJ56" s="86"/>
      <c r="KGK56" s="86"/>
      <c r="KGL56" s="86"/>
      <c r="KGM56" s="86"/>
      <c r="KGN56" s="86"/>
      <c r="KGO56" s="86"/>
      <c r="KGP56" s="17"/>
      <c r="KGQ56" s="86"/>
      <c r="KGR56" s="86"/>
      <c r="KGS56" s="86"/>
      <c r="KGT56" s="86"/>
      <c r="KGU56" s="86"/>
      <c r="KGV56" s="86"/>
      <c r="KGW56" s="86"/>
      <c r="KGX56" s="86"/>
      <c r="KGY56" s="86"/>
      <c r="KGZ56" s="86"/>
      <c r="KHA56" s="86"/>
      <c r="KHB56" s="86"/>
      <c r="KHC56" s="18"/>
      <c r="KHD56" s="15"/>
      <c r="KHE56" s="86"/>
      <c r="KHF56" s="97"/>
      <c r="KHG56" s="86"/>
      <c r="KHH56" s="112"/>
      <c r="KHI56" s="86"/>
      <c r="KHJ56" s="25" t="s">
        <v>44</v>
      </c>
      <c r="KHK56" s="50">
        <v>10</v>
      </c>
      <c r="KHL56" s="16">
        <v>13</v>
      </c>
      <c r="KHM56" s="86"/>
      <c r="KHN56" s="86"/>
      <c r="KHO56" s="86"/>
      <c r="KHP56" s="86"/>
      <c r="KHQ56" s="86"/>
      <c r="KHR56" s="86"/>
      <c r="KHS56" s="86"/>
      <c r="KHT56" s="86"/>
      <c r="KHU56" s="86"/>
      <c r="KHV56" s="17"/>
      <c r="KHW56" s="86"/>
      <c r="KHX56" s="86"/>
      <c r="KHY56" s="86"/>
      <c r="KHZ56" s="86"/>
      <c r="KIA56" s="86"/>
      <c r="KIB56" s="86"/>
      <c r="KIC56" s="86"/>
      <c r="KID56" s="86"/>
      <c r="KIE56" s="86"/>
      <c r="KIF56" s="86"/>
      <c r="KIG56" s="86"/>
      <c r="KIH56" s="86"/>
      <c r="KII56" s="18"/>
      <c r="KIJ56" s="15"/>
      <c r="KIK56" s="86"/>
      <c r="KIL56" s="97"/>
      <c r="KIM56" s="86"/>
      <c r="KIN56" s="112"/>
      <c r="KIO56" s="86"/>
      <c r="KIP56" s="25" t="s">
        <v>44</v>
      </c>
      <c r="KIQ56" s="50">
        <v>10</v>
      </c>
      <c r="KIR56" s="16">
        <v>13</v>
      </c>
      <c r="KIS56" s="86"/>
      <c r="KIT56" s="86"/>
      <c r="KIU56" s="86"/>
      <c r="KIV56" s="86"/>
      <c r="KIW56" s="86"/>
      <c r="KIX56" s="86"/>
      <c r="KIY56" s="86"/>
      <c r="KIZ56" s="86"/>
      <c r="KJA56" s="86"/>
      <c r="KJB56" s="17"/>
      <c r="KJC56" s="86"/>
      <c r="KJD56" s="86"/>
      <c r="KJE56" s="86"/>
      <c r="KJF56" s="86"/>
      <c r="KJG56" s="86"/>
      <c r="KJH56" s="86"/>
      <c r="KJI56" s="86"/>
      <c r="KJJ56" s="86"/>
      <c r="KJK56" s="86"/>
      <c r="KJL56" s="86"/>
      <c r="KJM56" s="86"/>
      <c r="KJN56" s="86"/>
      <c r="KJO56" s="18"/>
      <c r="KJP56" s="15"/>
      <c r="KJQ56" s="86"/>
      <c r="KJR56" s="97"/>
      <c r="KJS56" s="86"/>
      <c r="KJT56" s="112"/>
      <c r="KJU56" s="86"/>
      <c r="KJV56" s="25" t="s">
        <v>44</v>
      </c>
      <c r="KJW56" s="50">
        <v>10</v>
      </c>
      <c r="KJX56" s="16">
        <v>13</v>
      </c>
      <c r="KJY56" s="86"/>
      <c r="KJZ56" s="86"/>
      <c r="KKA56" s="86"/>
      <c r="KKB56" s="86"/>
      <c r="KKC56" s="86"/>
      <c r="KKD56" s="86"/>
      <c r="KKE56" s="86"/>
      <c r="KKF56" s="86"/>
      <c r="KKG56" s="86"/>
      <c r="KKH56" s="17"/>
      <c r="KKI56" s="86"/>
      <c r="KKJ56" s="86"/>
      <c r="KKK56" s="86"/>
      <c r="KKL56" s="86"/>
      <c r="KKM56" s="86"/>
      <c r="KKN56" s="86"/>
      <c r="KKO56" s="86"/>
      <c r="KKP56" s="86"/>
      <c r="KKQ56" s="86"/>
      <c r="KKR56" s="86"/>
      <c r="KKS56" s="86"/>
      <c r="KKT56" s="86"/>
      <c r="KKU56" s="18"/>
      <c r="KKV56" s="15"/>
      <c r="KKW56" s="86"/>
      <c r="KKX56" s="97"/>
      <c r="KKY56" s="86"/>
      <c r="KKZ56" s="112"/>
      <c r="KLA56" s="86"/>
      <c r="KLB56" s="25" t="s">
        <v>44</v>
      </c>
      <c r="KLC56" s="50">
        <v>10</v>
      </c>
      <c r="KLD56" s="16">
        <v>13</v>
      </c>
      <c r="KLE56" s="86"/>
      <c r="KLF56" s="86"/>
      <c r="KLG56" s="86"/>
      <c r="KLH56" s="86"/>
      <c r="KLI56" s="86"/>
      <c r="KLJ56" s="86"/>
      <c r="KLK56" s="86"/>
      <c r="KLL56" s="86"/>
      <c r="KLM56" s="86"/>
      <c r="KLN56" s="17"/>
      <c r="KLO56" s="86"/>
      <c r="KLP56" s="86"/>
      <c r="KLQ56" s="86"/>
      <c r="KLR56" s="86"/>
      <c r="KLS56" s="86"/>
      <c r="KLT56" s="86"/>
      <c r="KLU56" s="86"/>
      <c r="KLV56" s="86"/>
      <c r="KLW56" s="86"/>
      <c r="KLX56" s="86"/>
      <c r="KLY56" s="86"/>
      <c r="KLZ56" s="86"/>
      <c r="KMA56" s="18"/>
      <c r="KMB56" s="15"/>
      <c r="KMC56" s="86"/>
      <c r="KMD56" s="97"/>
      <c r="KME56" s="86"/>
      <c r="KMF56" s="112"/>
      <c r="KMG56" s="86"/>
      <c r="KMH56" s="25" t="s">
        <v>44</v>
      </c>
      <c r="KMI56" s="50">
        <v>10</v>
      </c>
      <c r="KMJ56" s="16">
        <v>13</v>
      </c>
      <c r="KMK56" s="86"/>
      <c r="KML56" s="86"/>
      <c r="KMM56" s="86"/>
      <c r="KMN56" s="86"/>
      <c r="KMO56" s="86"/>
      <c r="KMP56" s="86"/>
      <c r="KMQ56" s="86"/>
      <c r="KMR56" s="86"/>
      <c r="KMS56" s="86"/>
      <c r="KMT56" s="17"/>
      <c r="KMU56" s="86"/>
      <c r="KMV56" s="86"/>
      <c r="KMW56" s="86"/>
      <c r="KMX56" s="86"/>
      <c r="KMY56" s="86"/>
      <c r="KMZ56" s="86"/>
      <c r="KNA56" s="86"/>
      <c r="KNB56" s="86"/>
      <c r="KNC56" s="86"/>
      <c r="KND56" s="86"/>
      <c r="KNE56" s="86"/>
      <c r="KNF56" s="86"/>
      <c r="KNG56" s="18"/>
      <c r="KNH56" s="15"/>
      <c r="KNI56" s="86"/>
      <c r="KNJ56" s="97"/>
      <c r="KNK56" s="86"/>
      <c r="KNL56" s="112"/>
      <c r="KNM56" s="86"/>
      <c r="KNN56" s="25" t="s">
        <v>44</v>
      </c>
      <c r="KNO56" s="50">
        <v>10</v>
      </c>
      <c r="KNP56" s="16">
        <v>13</v>
      </c>
      <c r="KNQ56" s="86"/>
      <c r="KNR56" s="86"/>
      <c r="KNS56" s="86"/>
      <c r="KNT56" s="86"/>
      <c r="KNU56" s="86"/>
      <c r="KNV56" s="86"/>
      <c r="KNW56" s="86"/>
      <c r="KNX56" s="86"/>
      <c r="KNY56" s="86"/>
      <c r="KNZ56" s="17"/>
      <c r="KOA56" s="86"/>
      <c r="KOB56" s="86"/>
      <c r="KOC56" s="86"/>
      <c r="KOD56" s="86"/>
      <c r="KOE56" s="86"/>
      <c r="KOF56" s="86"/>
      <c r="KOG56" s="86"/>
      <c r="KOH56" s="86"/>
      <c r="KOI56" s="86"/>
      <c r="KOJ56" s="86"/>
      <c r="KOK56" s="86"/>
      <c r="KOL56" s="86"/>
      <c r="KOM56" s="18"/>
      <c r="KON56" s="15"/>
      <c r="KOO56" s="86"/>
      <c r="KOP56" s="97"/>
      <c r="KOQ56" s="86"/>
      <c r="KOR56" s="112"/>
      <c r="KOS56" s="86"/>
      <c r="KOT56" s="25" t="s">
        <v>44</v>
      </c>
      <c r="KOU56" s="50">
        <v>10</v>
      </c>
      <c r="KOV56" s="16">
        <v>13</v>
      </c>
      <c r="KOW56" s="86"/>
      <c r="KOX56" s="86"/>
      <c r="KOY56" s="86"/>
      <c r="KOZ56" s="86"/>
      <c r="KPA56" s="86"/>
      <c r="KPB56" s="86"/>
      <c r="KPC56" s="86"/>
      <c r="KPD56" s="86"/>
      <c r="KPE56" s="86"/>
      <c r="KPF56" s="17"/>
      <c r="KPG56" s="86"/>
      <c r="KPH56" s="86"/>
      <c r="KPI56" s="86"/>
      <c r="KPJ56" s="86"/>
      <c r="KPK56" s="86"/>
      <c r="KPL56" s="86"/>
      <c r="KPM56" s="86"/>
      <c r="KPN56" s="86"/>
      <c r="KPO56" s="86"/>
      <c r="KPP56" s="86"/>
      <c r="KPQ56" s="86"/>
      <c r="KPR56" s="86"/>
      <c r="KPS56" s="18"/>
      <c r="KPT56" s="15"/>
      <c r="KPU56" s="86"/>
      <c r="KPV56" s="97"/>
      <c r="KPW56" s="86"/>
      <c r="KPX56" s="112"/>
      <c r="KPY56" s="86"/>
      <c r="KPZ56" s="25" t="s">
        <v>44</v>
      </c>
      <c r="KQA56" s="50">
        <v>10</v>
      </c>
      <c r="KQB56" s="16">
        <v>13</v>
      </c>
      <c r="KQC56" s="86"/>
      <c r="KQD56" s="86"/>
      <c r="KQE56" s="86"/>
      <c r="KQF56" s="86"/>
      <c r="KQG56" s="86"/>
      <c r="KQH56" s="86"/>
      <c r="KQI56" s="86"/>
      <c r="KQJ56" s="86"/>
      <c r="KQK56" s="86"/>
      <c r="KQL56" s="17"/>
      <c r="KQM56" s="86"/>
      <c r="KQN56" s="86"/>
      <c r="KQO56" s="86"/>
      <c r="KQP56" s="86"/>
      <c r="KQQ56" s="86"/>
      <c r="KQR56" s="86"/>
      <c r="KQS56" s="86"/>
      <c r="KQT56" s="86"/>
      <c r="KQU56" s="86"/>
      <c r="KQV56" s="86"/>
      <c r="KQW56" s="86"/>
      <c r="KQX56" s="86"/>
      <c r="KQY56" s="18"/>
      <c r="KQZ56" s="15"/>
      <c r="KRA56" s="86"/>
      <c r="KRB56" s="97"/>
      <c r="KRC56" s="86"/>
      <c r="KRD56" s="112"/>
      <c r="KRE56" s="86"/>
      <c r="KRF56" s="25" t="s">
        <v>44</v>
      </c>
      <c r="KRG56" s="50">
        <v>10</v>
      </c>
      <c r="KRH56" s="16">
        <v>13</v>
      </c>
      <c r="KRI56" s="86"/>
      <c r="KRJ56" s="86"/>
      <c r="KRK56" s="86"/>
      <c r="KRL56" s="86"/>
      <c r="KRM56" s="86"/>
      <c r="KRN56" s="86"/>
      <c r="KRO56" s="86"/>
      <c r="KRP56" s="86"/>
      <c r="KRQ56" s="86"/>
      <c r="KRR56" s="17"/>
      <c r="KRS56" s="86"/>
      <c r="KRT56" s="86"/>
      <c r="KRU56" s="86"/>
      <c r="KRV56" s="86"/>
      <c r="KRW56" s="86"/>
      <c r="KRX56" s="86"/>
      <c r="KRY56" s="86"/>
      <c r="KRZ56" s="86"/>
      <c r="KSA56" s="86"/>
      <c r="KSB56" s="86"/>
      <c r="KSC56" s="86"/>
      <c r="KSD56" s="86"/>
      <c r="KSE56" s="18"/>
      <c r="KSF56" s="15"/>
      <c r="KSG56" s="86"/>
      <c r="KSH56" s="97"/>
      <c r="KSI56" s="86"/>
      <c r="KSJ56" s="112"/>
      <c r="KSK56" s="86"/>
      <c r="KSL56" s="25" t="s">
        <v>44</v>
      </c>
      <c r="KSM56" s="50">
        <v>10</v>
      </c>
      <c r="KSN56" s="16">
        <v>13</v>
      </c>
      <c r="KSO56" s="86"/>
      <c r="KSP56" s="86"/>
      <c r="KSQ56" s="86"/>
      <c r="KSR56" s="86"/>
      <c r="KSS56" s="86"/>
      <c r="KST56" s="86"/>
      <c r="KSU56" s="86"/>
      <c r="KSV56" s="86"/>
      <c r="KSW56" s="86"/>
      <c r="KSX56" s="17"/>
      <c r="KSY56" s="86"/>
      <c r="KSZ56" s="86"/>
      <c r="KTA56" s="86"/>
      <c r="KTB56" s="86"/>
      <c r="KTC56" s="86"/>
      <c r="KTD56" s="86"/>
      <c r="KTE56" s="86"/>
      <c r="KTF56" s="86"/>
      <c r="KTG56" s="86"/>
      <c r="KTH56" s="86"/>
      <c r="KTI56" s="86"/>
      <c r="KTJ56" s="86"/>
      <c r="KTK56" s="18"/>
      <c r="KTL56" s="15"/>
      <c r="KTM56" s="86"/>
      <c r="KTN56" s="97"/>
      <c r="KTO56" s="86"/>
      <c r="KTP56" s="112"/>
      <c r="KTQ56" s="86"/>
      <c r="KTR56" s="25" t="s">
        <v>44</v>
      </c>
      <c r="KTS56" s="50">
        <v>10</v>
      </c>
      <c r="KTT56" s="16">
        <v>13</v>
      </c>
      <c r="KTU56" s="86"/>
      <c r="KTV56" s="86"/>
      <c r="KTW56" s="86"/>
      <c r="KTX56" s="86"/>
      <c r="KTY56" s="86"/>
      <c r="KTZ56" s="86"/>
      <c r="KUA56" s="86"/>
      <c r="KUB56" s="86"/>
      <c r="KUC56" s="86"/>
      <c r="KUD56" s="17"/>
      <c r="KUE56" s="86"/>
      <c r="KUF56" s="86"/>
      <c r="KUG56" s="86"/>
      <c r="KUH56" s="86"/>
      <c r="KUI56" s="86"/>
      <c r="KUJ56" s="86"/>
      <c r="KUK56" s="86"/>
      <c r="KUL56" s="86"/>
      <c r="KUM56" s="86"/>
      <c r="KUN56" s="86"/>
      <c r="KUO56" s="86"/>
      <c r="KUP56" s="86"/>
      <c r="KUQ56" s="18"/>
      <c r="KUR56" s="15"/>
      <c r="KUS56" s="86"/>
      <c r="KUT56" s="97"/>
      <c r="KUU56" s="86"/>
      <c r="KUV56" s="112"/>
      <c r="KUW56" s="86"/>
      <c r="KUX56" s="25" t="s">
        <v>44</v>
      </c>
      <c r="KUY56" s="50">
        <v>10</v>
      </c>
      <c r="KUZ56" s="16">
        <v>13</v>
      </c>
      <c r="KVA56" s="86"/>
      <c r="KVB56" s="86"/>
      <c r="KVC56" s="86"/>
      <c r="KVD56" s="86"/>
      <c r="KVE56" s="86"/>
      <c r="KVF56" s="86"/>
      <c r="KVG56" s="86"/>
      <c r="KVH56" s="86"/>
      <c r="KVI56" s="86"/>
      <c r="KVJ56" s="17"/>
      <c r="KVK56" s="86"/>
      <c r="KVL56" s="86"/>
      <c r="KVM56" s="86"/>
      <c r="KVN56" s="86"/>
      <c r="KVO56" s="86"/>
      <c r="KVP56" s="86"/>
      <c r="KVQ56" s="86"/>
      <c r="KVR56" s="86"/>
      <c r="KVS56" s="86"/>
      <c r="KVT56" s="86"/>
      <c r="KVU56" s="86"/>
      <c r="KVV56" s="86"/>
      <c r="KVW56" s="18"/>
      <c r="KVX56" s="15"/>
      <c r="KVY56" s="86"/>
      <c r="KVZ56" s="97"/>
      <c r="KWA56" s="86"/>
      <c r="KWB56" s="112"/>
      <c r="KWC56" s="86"/>
      <c r="KWD56" s="25" t="s">
        <v>44</v>
      </c>
      <c r="KWE56" s="50">
        <v>10</v>
      </c>
      <c r="KWF56" s="16">
        <v>13</v>
      </c>
      <c r="KWG56" s="86"/>
      <c r="KWH56" s="86"/>
      <c r="KWI56" s="86"/>
      <c r="KWJ56" s="86"/>
      <c r="KWK56" s="86"/>
      <c r="KWL56" s="86"/>
      <c r="KWM56" s="86"/>
      <c r="KWN56" s="86"/>
      <c r="KWO56" s="86"/>
      <c r="KWP56" s="17"/>
      <c r="KWQ56" s="86"/>
      <c r="KWR56" s="86"/>
      <c r="KWS56" s="86"/>
      <c r="KWT56" s="86"/>
      <c r="KWU56" s="86"/>
      <c r="KWV56" s="86"/>
      <c r="KWW56" s="86"/>
      <c r="KWX56" s="86"/>
      <c r="KWY56" s="86"/>
      <c r="KWZ56" s="86"/>
      <c r="KXA56" s="86"/>
      <c r="KXB56" s="86"/>
      <c r="KXC56" s="18"/>
      <c r="KXD56" s="15"/>
      <c r="KXE56" s="86"/>
      <c r="KXF56" s="97"/>
      <c r="KXG56" s="86"/>
      <c r="KXH56" s="112"/>
      <c r="KXI56" s="86"/>
      <c r="KXJ56" s="25" t="s">
        <v>44</v>
      </c>
      <c r="KXK56" s="50">
        <v>10</v>
      </c>
      <c r="KXL56" s="16">
        <v>13</v>
      </c>
      <c r="KXM56" s="86"/>
      <c r="KXN56" s="86"/>
      <c r="KXO56" s="86"/>
      <c r="KXP56" s="86"/>
      <c r="KXQ56" s="86"/>
      <c r="KXR56" s="86"/>
      <c r="KXS56" s="86"/>
      <c r="KXT56" s="86"/>
      <c r="KXU56" s="86"/>
      <c r="KXV56" s="17"/>
      <c r="KXW56" s="86"/>
      <c r="KXX56" s="86"/>
      <c r="KXY56" s="86"/>
      <c r="KXZ56" s="86"/>
      <c r="KYA56" s="86"/>
      <c r="KYB56" s="86"/>
      <c r="KYC56" s="86"/>
      <c r="KYD56" s="86"/>
      <c r="KYE56" s="86"/>
      <c r="KYF56" s="86"/>
      <c r="KYG56" s="86"/>
      <c r="KYH56" s="86"/>
      <c r="KYI56" s="18"/>
      <c r="KYJ56" s="15"/>
      <c r="KYK56" s="86"/>
      <c r="KYL56" s="97"/>
      <c r="KYM56" s="86"/>
      <c r="KYN56" s="112"/>
      <c r="KYO56" s="86"/>
      <c r="KYP56" s="25" t="s">
        <v>44</v>
      </c>
      <c r="KYQ56" s="50">
        <v>10</v>
      </c>
      <c r="KYR56" s="16">
        <v>13</v>
      </c>
      <c r="KYS56" s="86"/>
      <c r="KYT56" s="86"/>
      <c r="KYU56" s="86"/>
      <c r="KYV56" s="86"/>
      <c r="KYW56" s="86"/>
      <c r="KYX56" s="86"/>
      <c r="KYY56" s="86"/>
      <c r="KYZ56" s="86"/>
      <c r="KZA56" s="86"/>
      <c r="KZB56" s="17"/>
      <c r="KZC56" s="86"/>
      <c r="KZD56" s="86"/>
      <c r="KZE56" s="86"/>
      <c r="KZF56" s="86"/>
      <c r="KZG56" s="86"/>
      <c r="KZH56" s="86"/>
      <c r="KZI56" s="86"/>
      <c r="KZJ56" s="86"/>
      <c r="KZK56" s="86"/>
      <c r="KZL56" s="86"/>
      <c r="KZM56" s="86"/>
      <c r="KZN56" s="86"/>
      <c r="KZO56" s="18"/>
      <c r="KZP56" s="15"/>
      <c r="KZQ56" s="86"/>
      <c r="KZR56" s="97"/>
      <c r="KZS56" s="86"/>
      <c r="KZT56" s="112"/>
      <c r="KZU56" s="86"/>
      <c r="KZV56" s="25" t="s">
        <v>44</v>
      </c>
      <c r="KZW56" s="50">
        <v>10</v>
      </c>
      <c r="KZX56" s="16">
        <v>13</v>
      </c>
      <c r="KZY56" s="86"/>
      <c r="KZZ56" s="86"/>
      <c r="LAA56" s="86"/>
      <c r="LAB56" s="86"/>
      <c r="LAC56" s="86"/>
      <c r="LAD56" s="86"/>
      <c r="LAE56" s="86"/>
      <c r="LAF56" s="86"/>
      <c r="LAG56" s="86"/>
      <c r="LAH56" s="17"/>
      <c r="LAI56" s="86"/>
      <c r="LAJ56" s="86"/>
      <c r="LAK56" s="86"/>
      <c r="LAL56" s="86"/>
      <c r="LAM56" s="86"/>
      <c r="LAN56" s="86"/>
      <c r="LAO56" s="86"/>
      <c r="LAP56" s="86"/>
      <c r="LAQ56" s="86"/>
      <c r="LAR56" s="86"/>
      <c r="LAS56" s="86"/>
      <c r="LAT56" s="86"/>
      <c r="LAU56" s="18"/>
      <c r="LAV56" s="15"/>
      <c r="LAW56" s="86"/>
      <c r="LAX56" s="97"/>
      <c r="LAY56" s="86"/>
      <c r="LAZ56" s="112"/>
      <c r="LBA56" s="86"/>
      <c r="LBB56" s="25" t="s">
        <v>44</v>
      </c>
      <c r="LBC56" s="50">
        <v>10</v>
      </c>
      <c r="LBD56" s="16">
        <v>13</v>
      </c>
      <c r="LBE56" s="86"/>
      <c r="LBF56" s="86"/>
      <c r="LBG56" s="86"/>
      <c r="LBH56" s="86"/>
      <c r="LBI56" s="86"/>
      <c r="LBJ56" s="86"/>
      <c r="LBK56" s="86"/>
      <c r="LBL56" s="86"/>
      <c r="LBM56" s="86"/>
      <c r="LBN56" s="17"/>
      <c r="LBO56" s="86"/>
      <c r="LBP56" s="86"/>
      <c r="LBQ56" s="86"/>
      <c r="LBR56" s="86"/>
      <c r="LBS56" s="86"/>
      <c r="LBT56" s="86"/>
      <c r="LBU56" s="86"/>
      <c r="LBV56" s="86"/>
      <c r="LBW56" s="86"/>
      <c r="LBX56" s="86"/>
      <c r="LBY56" s="86"/>
      <c r="LBZ56" s="86"/>
      <c r="LCA56" s="18"/>
      <c r="LCB56" s="15"/>
      <c r="LCC56" s="86"/>
      <c r="LCD56" s="97"/>
      <c r="LCE56" s="86"/>
      <c r="LCF56" s="112"/>
      <c r="LCG56" s="86"/>
      <c r="LCH56" s="25" t="s">
        <v>44</v>
      </c>
      <c r="LCI56" s="50">
        <v>10</v>
      </c>
      <c r="LCJ56" s="16">
        <v>13</v>
      </c>
      <c r="LCK56" s="86"/>
      <c r="LCL56" s="86"/>
      <c r="LCM56" s="86"/>
      <c r="LCN56" s="86"/>
      <c r="LCO56" s="86"/>
      <c r="LCP56" s="86"/>
      <c r="LCQ56" s="86"/>
      <c r="LCR56" s="86"/>
      <c r="LCS56" s="86"/>
      <c r="LCT56" s="17"/>
      <c r="LCU56" s="86"/>
      <c r="LCV56" s="86"/>
      <c r="LCW56" s="86"/>
      <c r="LCX56" s="86"/>
      <c r="LCY56" s="86"/>
      <c r="LCZ56" s="86"/>
      <c r="LDA56" s="86"/>
      <c r="LDB56" s="86"/>
      <c r="LDC56" s="86"/>
      <c r="LDD56" s="86"/>
      <c r="LDE56" s="86"/>
      <c r="LDF56" s="86"/>
      <c r="LDG56" s="18"/>
      <c r="LDH56" s="15"/>
      <c r="LDI56" s="86"/>
      <c r="LDJ56" s="97"/>
      <c r="LDK56" s="86"/>
      <c r="LDL56" s="112"/>
      <c r="LDM56" s="86"/>
      <c r="LDN56" s="25" t="s">
        <v>44</v>
      </c>
      <c r="LDO56" s="50">
        <v>10</v>
      </c>
      <c r="LDP56" s="16">
        <v>13</v>
      </c>
      <c r="LDQ56" s="86"/>
      <c r="LDR56" s="86"/>
      <c r="LDS56" s="86"/>
      <c r="LDT56" s="86"/>
      <c r="LDU56" s="86"/>
      <c r="LDV56" s="86"/>
      <c r="LDW56" s="86"/>
      <c r="LDX56" s="86"/>
      <c r="LDY56" s="86"/>
      <c r="LDZ56" s="17"/>
      <c r="LEA56" s="86"/>
      <c r="LEB56" s="86"/>
      <c r="LEC56" s="86"/>
      <c r="LED56" s="86"/>
      <c r="LEE56" s="86"/>
      <c r="LEF56" s="86"/>
      <c r="LEG56" s="86"/>
      <c r="LEH56" s="86"/>
      <c r="LEI56" s="86"/>
      <c r="LEJ56" s="86"/>
      <c r="LEK56" s="86"/>
      <c r="LEL56" s="86"/>
      <c r="LEM56" s="18"/>
      <c r="LEN56" s="15"/>
      <c r="LEO56" s="86"/>
      <c r="LEP56" s="97"/>
      <c r="LEQ56" s="86"/>
      <c r="LER56" s="112"/>
      <c r="LES56" s="86"/>
      <c r="LET56" s="25" t="s">
        <v>44</v>
      </c>
      <c r="LEU56" s="50">
        <v>10</v>
      </c>
      <c r="LEV56" s="16">
        <v>13</v>
      </c>
      <c r="LEW56" s="86"/>
      <c r="LEX56" s="86"/>
      <c r="LEY56" s="86"/>
      <c r="LEZ56" s="86"/>
      <c r="LFA56" s="86"/>
      <c r="LFB56" s="86"/>
      <c r="LFC56" s="86"/>
      <c r="LFD56" s="86"/>
      <c r="LFE56" s="86"/>
      <c r="LFF56" s="17"/>
      <c r="LFG56" s="86"/>
      <c r="LFH56" s="86"/>
      <c r="LFI56" s="86"/>
      <c r="LFJ56" s="86"/>
      <c r="LFK56" s="86"/>
      <c r="LFL56" s="86"/>
      <c r="LFM56" s="86"/>
      <c r="LFN56" s="86"/>
      <c r="LFO56" s="86"/>
      <c r="LFP56" s="86"/>
      <c r="LFQ56" s="86"/>
      <c r="LFR56" s="86"/>
      <c r="LFS56" s="18"/>
      <c r="LFT56" s="15"/>
      <c r="LFU56" s="86"/>
      <c r="LFV56" s="97"/>
      <c r="LFW56" s="86"/>
      <c r="LFX56" s="112"/>
      <c r="LFY56" s="86"/>
      <c r="LFZ56" s="25" t="s">
        <v>44</v>
      </c>
      <c r="LGA56" s="50">
        <v>10</v>
      </c>
      <c r="LGB56" s="16">
        <v>13</v>
      </c>
      <c r="LGC56" s="86"/>
      <c r="LGD56" s="86"/>
      <c r="LGE56" s="86"/>
      <c r="LGF56" s="86"/>
      <c r="LGG56" s="86"/>
      <c r="LGH56" s="86"/>
      <c r="LGI56" s="86"/>
      <c r="LGJ56" s="86"/>
      <c r="LGK56" s="86"/>
      <c r="LGL56" s="17"/>
      <c r="LGM56" s="86"/>
      <c r="LGN56" s="86"/>
      <c r="LGO56" s="86"/>
      <c r="LGP56" s="86"/>
      <c r="LGQ56" s="86"/>
      <c r="LGR56" s="86"/>
      <c r="LGS56" s="86"/>
      <c r="LGT56" s="86"/>
      <c r="LGU56" s="86"/>
      <c r="LGV56" s="86"/>
      <c r="LGW56" s="86"/>
      <c r="LGX56" s="86"/>
      <c r="LGY56" s="18"/>
      <c r="LGZ56" s="15"/>
      <c r="LHA56" s="86"/>
      <c r="LHB56" s="97"/>
      <c r="LHC56" s="86"/>
      <c r="LHD56" s="112"/>
      <c r="LHE56" s="86"/>
      <c r="LHF56" s="25" t="s">
        <v>44</v>
      </c>
      <c r="LHG56" s="50">
        <v>10</v>
      </c>
      <c r="LHH56" s="16">
        <v>13</v>
      </c>
      <c r="LHI56" s="86"/>
      <c r="LHJ56" s="86"/>
      <c r="LHK56" s="86"/>
      <c r="LHL56" s="86"/>
      <c r="LHM56" s="86"/>
      <c r="LHN56" s="86"/>
      <c r="LHO56" s="86"/>
      <c r="LHP56" s="86"/>
      <c r="LHQ56" s="86"/>
      <c r="LHR56" s="17"/>
      <c r="LHS56" s="86"/>
      <c r="LHT56" s="86"/>
      <c r="LHU56" s="86"/>
      <c r="LHV56" s="86"/>
      <c r="LHW56" s="86"/>
      <c r="LHX56" s="86"/>
      <c r="LHY56" s="86"/>
      <c r="LHZ56" s="86"/>
      <c r="LIA56" s="86"/>
      <c r="LIB56" s="86"/>
      <c r="LIC56" s="86"/>
      <c r="LID56" s="86"/>
      <c r="LIE56" s="18"/>
      <c r="LIF56" s="15"/>
      <c r="LIG56" s="86"/>
      <c r="LIH56" s="97"/>
      <c r="LII56" s="86"/>
      <c r="LIJ56" s="112"/>
      <c r="LIK56" s="86"/>
      <c r="LIL56" s="25" t="s">
        <v>44</v>
      </c>
      <c r="LIM56" s="50">
        <v>10</v>
      </c>
      <c r="LIN56" s="16">
        <v>13</v>
      </c>
      <c r="LIO56" s="86"/>
      <c r="LIP56" s="86"/>
      <c r="LIQ56" s="86"/>
      <c r="LIR56" s="86"/>
      <c r="LIS56" s="86"/>
      <c r="LIT56" s="86"/>
      <c r="LIU56" s="86"/>
      <c r="LIV56" s="86"/>
      <c r="LIW56" s="86"/>
      <c r="LIX56" s="17"/>
      <c r="LIY56" s="86"/>
      <c r="LIZ56" s="86"/>
      <c r="LJA56" s="86"/>
      <c r="LJB56" s="86"/>
      <c r="LJC56" s="86"/>
      <c r="LJD56" s="86"/>
      <c r="LJE56" s="86"/>
      <c r="LJF56" s="86"/>
      <c r="LJG56" s="86"/>
      <c r="LJH56" s="86"/>
      <c r="LJI56" s="86"/>
      <c r="LJJ56" s="86"/>
      <c r="LJK56" s="18"/>
      <c r="LJL56" s="15"/>
      <c r="LJM56" s="86"/>
      <c r="LJN56" s="97"/>
      <c r="LJO56" s="86"/>
      <c r="LJP56" s="112"/>
      <c r="LJQ56" s="86"/>
      <c r="LJR56" s="25" t="s">
        <v>44</v>
      </c>
      <c r="LJS56" s="50">
        <v>10</v>
      </c>
      <c r="LJT56" s="16">
        <v>13</v>
      </c>
      <c r="LJU56" s="86"/>
      <c r="LJV56" s="86"/>
      <c r="LJW56" s="86"/>
      <c r="LJX56" s="86"/>
      <c r="LJY56" s="86"/>
      <c r="LJZ56" s="86"/>
      <c r="LKA56" s="86"/>
      <c r="LKB56" s="86"/>
      <c r="LKC56" s="86"/>
      <c r="LKD56" s="17"/>
      <c r="LKE56" s="86"/>
      <c r="LKF56" s="86"/>
      <c r="LKG56" s="86"/>
      <c r="LKH56" s="86"/>
      <c r="LKI56" s="86"/>
      <c r="LKJ56" s="86"/>
      <c r="LKK56" s="86"/>
      <c r="LKL56" s="86"/>
      <c r="LKM56" s="86"/>
      <c r="LKN56" s="86"/>
      <c r="LKO56" s="86"/>
      <c r="LKP56" s="86"/>
      <c r="LKQ56" s="18"/>
      <c r="LKR56" s="15"/>
      <c r="LKS56" s="86"/>
      <c r="LKT56" s="97"/>
      <c r="LKU56" s="86"/>
      <c r="LKV56" s="112"/>
      <c r="LKW56" s="86"/>
      <c r="LKX56" s="25" t="s">
        <v>44</v>
      </c>
      <c r="LKY56" s="50">
        <v>10</v>
      </c>
      <c r="LKZ56" s="16">
        <v>13</v>
      </c>
      <c r="LLA56" s="86"/>
      <c r="LLB56" s="86"/>
      <c r="LLC56" s="86"/>
      <c r="LLD56" s="86"/>
      <c r="LLE56" s="86"/>
      <c r="LLF56" s="86"/>
      <c r="LLG56" s="86"/>
      <c r="LLH56" s="86"/>
      <c r="LLI56" s="86"/>
      <c r="LLJ56" s="17"/>
      <c r="LLK56" s="86"/>
      <c r="LLL56" s="86"/>
      <c r="LLM56" s="86"/>
      <c r="LLN56" s="86"/>
      <c r="LLO56" s="86"/>
      <c r="LLP56" s="86"/>
      <c r="LLQ56" s="86"/>
      <c r="LLR56" s="86"/>
      <c r="LLS56" s="86"/>
      <c r="LLT56" s="86"/>
      <c r="LLU56" s="86"/>
      <c r="LLV56" s="86"/>
      <c r="LLW56" s="18"/>
      <c r="LLX56" s="15"/>
      <c r="LLY56" s="86"/>
      <c r="LLZ56" s="97"/>
      <c r="LMA56" s="86"/>
      <c r="LMB56" s="112"/>
      <c r="LMC56" s="86"/>
      <c r="LMD56" s="25" t="s">
        <v>44</v>
      </c>
      <c r="LME56" s="50">
        <v>10</v>
      </c>
      <c r="LMF56" s="16">
        <v>13</v>
      </c>
      <c r="LMG56" s="86"/>
      <c r="LMH56" s="86"/>
      <c r="LMI56" s="86"/>
      <c r="LMJ56" s="86"/>
      <c r="LMK56" s="86"/>
      <c r="LML56" s="86"/>
      <c r="LMM56" s="86"/>
      <c r="LMN56" s="86"/>
      <c r="LMO56" s="86"/>
      <c r="LMP56" s="17"/>
      <c r="LMQ56" s="86"/>
      <c r="LMR56" s="86"/>
      <c r="LMS56" s="86"/>
      <c r="LMT56" s="86"/>
      <c r="LMU56" s="86"/>
      <c r="LMV56" s="86"/>
      <c r="LMW56" s="86"/>
      <c r="LMX56" s="86"/>
      <c r="LMY56" s="86"/>
      <c r="LMZ56" s="86"/>
      <c r="LNA56" s="86"/>
      <c r="LNB56" s="86"/>
      <c r="LNC56" s="18"/>
      <c r="LND56" s="15"/>
      <c r="LNE56" s="86"/>
      <c r="LNF56" s="97"/>
      <c r="LNG56" s="86"/>
      <c r="LNH56" s="112"/>
      <c r="LNI56" s="86"/>
      <c r="LNJ56" s="25" t="s">
        <v>44</v>
      </c>
      <c r="LNK56" s="50">
        <v>10</v>
      </c>
      <c r="LNL56" s="16">
        <v>13</v>
      </c>
      <c r="LNM56" s="86"/>
      <c r="LNN56" s="86"/>
      <c r="LNO56" s="86"/>
      <c r="LNP56" s="86"/>
      <c r="LNQ56" s="86"/>
      <c r="LNR56" s="86"/>
      <c r="LNS56" s="86"/>
      <c r="LNT56" s="86"/>
      <c r="LNU56" s="86"/>
      <c r="LNV56" s="17"/>
      <c r="LNW56" s="86"/>
      <c r="LNX56" s="86"/>
      <c r="LNY56" s="86"/>
      <c r="LNZ56" s="86"/>
      <c r="LOA56" s="86"/>
      <c r="LOB56" s="86"/>
      <c r="LOC56" s="86"/>
      <c r="LOD56" s="86"/>
      <c r="LOE56" s="86"/>
      <c r="LOF56" s="86"/>
      <c r="LOG56" s="86"/>
      <c r="LOH56" s="86"/>
      <c r="LOI56" s="18"/>
      <c r="LOJ56" s="15"/>
      <c r="LOK56" s="86"/>
      <c r="LOL56" s="97"/>
      <c r="LOM56" s="86"/>
      <c r="LON56" s="112"/>
      <c r="LOO56" s="86"/>
      <c r="LOP56" s="25" t="s">
        <v>44</v>
      </c>
      <c r="LOQ56" s="50">
        <v>10</v>
      </c>
      <c r="LOR56" s="16">
        <v>13</v>
      </c>
      <c r="LOS56" s="86"/>
      <c r="LOT56" s="86"/>
      <c r="LOU56" s="86"/>
      <c r="LOV56" s="86"/>
      <c r="LOW56" s="86"/>
      <c r="LOX56" s="86"/>
      <c r="LOY56" s="86"/>
      <c r="LOZ56" s="86"/>
      <c r="LPA56" s="86"/>
      <c r="LPB56" s="17"/>
      <c r="LPC56" s="86"/>
      <c r="LPD56" s="86"/>
      <c r="LPE56" s="86"/>
      <c r="LPF56" s="86"/>
      <c r="LPG56" s="86"/>
      <c r="LPH56" s="86"/>
      <c r="LPI56" s="86"/>
      <c r="LPJ56" s="86"/>
      <c r="LPK56" s="86"/>
      <c r="LPL56" s="86"/>
      <c r="LPM56" s="86"/>
      <c r="LPN56" s="86"/>
      <c r="LPO56" s="18"/>
      <c r="LPP56" s="15"/>
      <c r="LPQ56" s="86"/>
      <c r="LPR56" s="97"/>
      <c r="LPS56" s="86"/>
      <c r="LPT56" s="112"/>
      <c r="LPU56" s="86"/>
      <c r="LPV56" s="25" t="s">
        <v>44</v>
      </c>
      <c r="LPW56" s="50">
        <v>10</v>
      </c>
      <c r="LPX56" s="16">
        <v>13</v>
      </c>
      <c r="LPY56" s="86"/>
      <c r="LPZ56" s="86"/>
      <c r="LQA56" s="86"/>
      <c r="LQB56" s="86"/>
      <c r="LQC56" s="86"/>
      <c r="LQD56" s="86"/>
      <c r="LQE56" s="86"/>
      <c r="LQF56" s="86"/>
      <c r="LQG56" s="86"/>
      <c r="LQH56" s="17"/>
      <c r="LQI56" s="86"/>
      <c r="LQJ56" s="86"/>
      <c r="LQK56" s="86"/>
      <c r="LQL56" s="86"/>
      <c r="LQM56" s="86"/>
      <c r="LQN56" s="86"/>
      <c r="LQO56" s="86"/>
      <c r="LQP56" s="86"/>
      <c r="LQQ56" s="86"/>
      <c r="LQR56" s="86"/>
      <c r="LQS56" s="86"/>
      <c r="LQT56" s="86"/>
      <c r="LQU56" s="18"/>
      <c r="LQV56" s="15"/>
      <c r="LQW56" s="86"/>
      <c r="LQX56" s="97"/>
      <c r="LQY56" s="86"/>
      <c r="LQZ56" s="112"/>
      <c r="LRA56" s="86"/>
      <c r="LRB56" s="25" t="s">
        <v>44</v>
      </c>
      <c r="LRC56" s="50">
        <v>10</v>
      </c>
      <c r="LRD56" s="16">
        <v>13</v>
      </c>
      <c r="LRE56" s="86"/>
      <c r="LRF56" s="86"/>
      <c r="LRG56" s="86"/>
      <c r="LRH56" s="86"/>
      <c r="LRI56" s="86"/>
      <c r="LRJ56" s="86"/>
      <c r="LRK56" s="86"/>
      <c r="LRL56" s="86"/>
      <c r="LRM56" s="86"/>
      <c r="LRN56" s="17"/>
      <c r="LRO56" s="86"/>
      <c r="LRP56" s="86"/>
      <c r="LRQ56" s="86"/>
      <c r="LRR56" s="86"/>
      <c r="LRS56" s="86"/>
      <c r="LRT56" s="86"/>
      <c r="LRU56" s="86"/>
      <c r="LRV56" s="86"/>
      <c r="LRW56" s="86"/>
      <c r="LRX56" s="86"/>
      <c r="LRY56" s="86"/>
      <c r="LRZ56" s="86"/>
      <c r="LSA56" s="18"/>
      <c r="LSB56" s="15"/>
      <c r="LSC56" s="86"/>
      <c r="LSD56" s="97"/>
      <c r="LSE56" s="86"/>
      <c r="LSF56" s="112"/>
      <c r="LSG56" s="86"/>
      <c r="LSH56" s="25" t="s">
        <v>44</v>
      </c>
      <c r="LSI56" s="50">
        <v>10</v>
      </c>
      <c r="LSJ56" s="16">
        <v>13</v>
      </c>
      <c r="LSK56" s="86"/>
      <c r="LSL56" s="86"/>
      <c r="LSM56" s="86"/>
      <c r="LSN56" s="86"/>
      <c r="LSO56" s="86"/>
      <c r="LSP56" s="86"/>
      <c r="LSQ56" s="86"/>
      <c r="LSR56" s="86"/>
      <c r="LSS56" s="86"/>
      <c r="LST56" s="17"/>
      <c r="LSU56" s="86"/>
      <c r="LSV56" s="86"/>
      <c r="LSW56" s="86"/>
      <c r="LSX56" s="86"/>
      <c r="LSY56" s="86"/>
      <c r="LSZ56" s="86"/>
      <c r="LTA56" s="86"/>
      <c r="LTB56" s="86"/>
      <c r="LTC56" s="86"/>
      <c r="LTD56" s="86"/>
      <c r="LTE56" s="86"/>
      <c r="LTF56" s="86"/>
      <c r="LTG56" s="18"/>
      <c r="LTH56" s="15"/>
      <c r="LTI56" s="86"/>
      <c r="LTJ56" s="97"/>
      <c r="LTK56" s="86"/>
      <c r="LTL56" s="112"/>
      <c r="LTM56" s="86"/>
      <c r="LTN56" s="25" t="s">
        <v>44</v>
      </c>
      <c r="LTO56" s="50">
        <v>10</v>
      </c>
      <c r="LTP56" s="16">
        <v>13</v>
      </c>
      <c r="LTQ56" s="86"/>
      <c r="LTR56" s="86"/>
      <c r="LTS56" s="86"/>
      <c r="LTT56" s="86"/>
      <c r="LTU56" s="86"/>
      <c r="LTV56" s="86"/>
      <c r="LTW56" s="86"/>
      <c r="LTX56" s="86"/>
      <c r="LTY56" s="86"/>
      <c r="LTZ56" s="17"/>
      <c r="LUA56" s="86"/>
      <c r="LUB56" s="86"/>
      <c r="LUC56" s="86"/>
      <c r="LUD56" s="86"/>
      <c r="LUE56" s="86"/>
      <c r="LUF56" s="86"/>
      <c r="LUG56" s="86"/>
      <c r="LUH56" s="86"/>
      <c r="LUI56" s="86"/>
      <c r="LUJ56" s="86"/>
      <c r="LUK56" s="86"/>
      <c r="LUL56" s="86"/>
      <c r="LUM56" s="18"/>
      <c r="LUN56" s="15"/>
      <c r="LUO56" s="86"/>
      <c r="LUP56" s="97"/>
      <c r="LUQ56" s="86"/>
      <c r="LUR56" s="112"/>
      <c r="LUS56" s="86"/>
      <c r="LUT56" s="25" t="s">
        <v>44</v>
      </c>
      <c r="LUU56" s="50">
        <v>10</v>
      </c>
      <c r="LUV56" s="16">
        <v>13</v>
      </c>
      <c r="LUW56" s="86"/>
      <c r="LUX56" s="86"/>
      <c r="LUY56" s="86"/>
      <c r="LUZ56" s="86"/>
      <c r="LVA56" s="86"/>
      <c r="LVB56" s="86"/>
      <c r="LVC56" s="86"/>
      <c r="LVD56" s="86"/>
      <c r="LVE56" s="86"/>
      <c r="LVF56" s="17"/>
      <c r="LVG56" s="86"/>
      <c r="LVH56" s="86"/>
      <c r="LVI56" s="86"/>
      <c r="LVJ56" s="86"/>
      <c r="LVK56" s="86"/>
      <c r="LVL56" s="86"/>
      <c r="LVM56" s="86"/>
      <c r="LVN56" s="86"/>
      <c r="LVO56" s="86"/>
      <c r="LVP56" s="86"/>
      <c r="LVQ56" s="86"/>
      <c r="LVR56" s="86"/>
      <c r="LVS56" s="18"/>
      <c r="LVT56" s="15"/>
      <c r="LVU56" s="86"/>
      <c r="LVV56" s="97"/>
      <c r="LVW56" s="86"/>
      <c r="LVX56" s="112"/>
      <c r="LVY56" s="86"/>
      <c r="LVZ56" s="25" t="s">
        <v>44</v>
      </c>
      <c r="LWA56" s="50">
        <v>10</v>
      </c>
      <c r="LWB56" s="16">
        <v>13</v>
      </c>
      <c r="LWC56" s="86"/>
      <c r="LWD56" s="86"/>
      <c r="LWE56" s="86"/>
      <c r="LWF56" s="86"/>
      <c r="LWG56" s="86"/>
      <c r="LWH56" s="86"/>
      <c r="LWI56" s="86"/>
      <c r="LWJ56" s="86"/>
      <c r="LWK56" s="86"/>
      <c r="LWL56" s="17"/>
      <c r="LWM56" s="86"/>
      <c r="LWN56" s="86"/>
      <c r="LWO56" s="86"/>
      <c r="LWP56" s="86"/>
      <c r="LWQ56" s="86"/>
      <c r="LWR56" s="86"/>
      <c r="LWS56" s="86"/>
      <c r="LWT56" s="86"/>
      <c r="LWU56" s="86"/>
      <c r="LWV56" s="86"/>
      <c r="LWW56" s="86"/>
      <c r="LWX56" s="86"/>
      <c r="LWY56" s="18"/>
      <c r="LWZ56" s="15"/>
      <c r="LXA56" s="86"/>
      <c r="LXB56" s="97"/>
      <c r="LXC56" s="86"/>
      <c r="LXD56" s="112"/>
      <c r="LXE56" s="86"/>
      <c r="LXF56" s="25" t="s">
        <v>44</v>
      </c>
      <c r="LXG56" s="50">
        <v>10</v>
      </c>
      <c r="LXH56" s="16">
        <v>13</v>
      </c>
      <c r="LXI56" s="86"/>
      <c r="LXJ56" s="86"/>
      <c r="LXK56" s="86"/>
      <c r="LXL56" s="86"/>
      <c r="LXM56" s="86"/>
      <c r="LXN56" s="86"/>
      <c r="LXO56" s="86"/>
      <c r="LXP56" s="86"/>
      <c r="LXQ56" s="86"/>
      <c r="LXR56" s="17"/>
      <c r="LXS56" s="86"/>
      <c r="LXT56" s="86"/>
      <c r="LXU56" s="86"/>
      <c r="LXV56" s="86"/>
      <c r="LXW56" s="86"/>
      <c r="LXX56" s="86"/>
      <c r="LXY56" s="86"/>
      <c r="LXZ56" s="86"/>
      <c r="LYA56" s="86"/>
      <c r="LYB56" s="86"/>
      <c r="LYC56" s="86"/>
      <c r="LYD56" s="86"/>
      <c r="LYE56" s="18"/>
      <c r="LYF56" s="15"/>
      <c r="LYG56" s="86"/>
      <c r="LYH56" s="97"/>
      <c r="LYI56" s="86"/>
      <c r="LYJ56" s="112"/>
      <c r="LYK56" s="86"/>
      <c r="LYL56" s="25" t="s">
        <v>44</v>
      </c>
      <c r="LYM56" s="50">
        <v>10</v>
      </c>
      <c r="LYN56" s="16">
        <v>13</v>
      </c>
      <c r="LYO56" s="86"/>
      <c r="LYP56" s="86"/>
      <c r="LYQ56" s="86"/>
      <c r="LYR56" s="86"/>
      <c r="LYS56" s="86"/>
      <c r="LYT56" s="86"/>
      <c r="LYU56" s="86"/>
      <c r="LYV56" s="86"/>
      <c r="LYW56" s="86"/>
      <c r="LYX56" s="17"/>
      <c r="LYY56" s="86"/>
      <c r="LYZ56" s="86"/>
      <c r="LZA56" s="86"/>
      <c r="LZB56" s="86"/>
      <c r="LZC56" s="86"/>
      <c r="LZD56" s="86"/>
      <c r="LZE56" s="86"/>
      <c r="LZF56" s="86"/>
      <c r="LZG56" s="86"/>
      <c r="LZH56" s="86"/>
      <c r="LZI56" s="86"/>
      <c r="LZJ56" s="86"/>
      <c r="LZK56" s="18"/>
      <c r="LZL56" s="15"/>
      <c r="LZM56" s="86"/>
      <c r="LZN56" s="97"/>
      <c r="LZO56" s="86"/>
      <c r="LZP56" s="112"/>
      <c r="LZQ56" s="86"/>
      <c r="LZR56" s="25" t="s">
        <v>44</v>
      </c>
      <c r="LZS56" s="50">
        <v>10</v>
      </c>
      <c r="LZT56" s="16">
        <v>13</v>
      </c>
      <c r="LZU56" s="86"/>
      <c r="LZV56" s="86"/>
      <c r="LZW56" s="86"/>
      <c r="LZX56" s="86"/>
      <c r="LZY56" s="86"/>
      <c r="LZZ56" s="86"/>
      <c r="MAA56" s="86"/>
      <c r="MAB56" s="86"/>
      <c r="MAC56" s="86"/>
      <c r="MAD56" s="17"/>
      <c r="MAE56" s="86"/>
      <c r="MAF56" s="86"/>
      <c r="MAG56" s="86"/>
      <c r="MAH56" s="86"/>
      <c r="MAI56" s="86"/>
      <c r="MAJ56" s="86"/>
      <c r="MAK56" s="86"/>
      <c r="MAL56" s="86"/>
      <c r="MAM56" s="86"/>
      <c r="MAN56" s="86"/>
      <c r="MAO56" s="86"/>
      <c r="MAP56" s="86"/>
      <c r="MAQ56" s="18"/>
      <c r="MAR56" s="15"/>
      <c r="MAS56" s="86"/>
      <c r="MAT56" s="97"/>
      <c r="MAU56" s="86"/>
      <c r="MAV56" s="112"/>
      <c r="MAW56" s="86"/>
      <c r="MAX56" s="25" t="s">
        <v>44</v>
      </c>
      <c r="MAY56" s="50">
        <v>10</v>
      </c>
      <c r="MAZ56" s="16">
        <v>13</v>
      </c>
      <c r="MBA56" s="86"/>
      <c r="MBB56" s="86"/>
      <c r="MBC56" s="86"/>
      <c r="MBD56" s="86"/>
      <c r="MBE56" s="86"/>
      <c r="MBF56" s="86"/>
      <c r="MBG56" s="86"/>
      <c r="MBH56" s="86"/>
      <c r="MBI56" s="86"/>
      <c r="MBJ56" s="17"/>
      <c r="MBK56" s="86"/>
      <c r="MBL56" s="86"/>
      <c r="MBM56" s="86"/>
      <c r="MBN56" s="86"/>
      <c r="MBO56" s="86"/>
      <c r="MBP56" s="86"/>
      <c r="MBQ56" s="86"/>
      <c r="MBR56" s="86"/>
      <c r="MBS56" s="86"/>
      <c r="MBT56" s="86"/>
      <c r="MBU56" s="86"/>
      <c r="MBV56" s="86"/>
      <c r="MBW56" s="18"/>
      <c r="MBX56" s="15"/>
      <c r="MBY56" s="86"/>
      <c r="MBZ56" s="97"/>
      <c r="MCA56" s="86"/>
      <c r="MCB56" s="112"/>
      <c r="MCC56" s="86"/>
      <c r="MCD56" s="25" t="s">
        <v>44</v>
      </c>
      <c r="MCE56" s="50">
        <v>10</v>
      </c>
      <c r="MCF56" s="16">
        <v>13</v>
      </c>
      <c r="MCG56" s="86"/>
      <c r="MCH56" s="86"/>
      <c r="MCI56" s="86"/>
      <c r="MCJ56" s="86"/>
      <c r="MCK56" s="86"/>
      <c r="MCL56" s="86"/>
      <c r="MCM56" s="86"/>
      <c r="MCN56" s="86"/>
      <c r="MCO56" s="86"/>
      <c r="MCP56" s="17"/>
      <c r="MCQ56" s="86"/>
      <c r="MCR56" s="86"/>
      <c r="MCS56" s="86"/>
      <c r="MCT56" s="86"/>
      <c r="MCU56" s="86"/>
      <c r="MCV56" s="86"/>
      <c r="MCW56" s="86"/>
      <c r="MCX56" s="86"/>
      <c r="MCY56" s="86"/>
      <c r="MCZ56" s="86"/>
      <c r="MDA56" s="86"/>
      <c r="MDB56" s="86"/>
      <c r="MDC56" s="18"/>
      <c r="MDD56" s="15"/>
      <c r="MDE56" s="86"/>
      <c r="MDF56" s="97"/>
      <c r="MDG56" s="86"/>
      <c r="MDH56" s="112"/>
      <c r="MDI56" s="86"/>
      <c r="MDJ56" s="25" t="s">
        <v>44</v>
      </c>
      <c r="MDK56" s="50">
        <v>10</v>
      </c>
      <c r="MDL56" s="16">
        <v>13</v>
      </c>
      <c r="MDM56" s="86"/>
      <c r="MDN56" s="86"/>
      <c r="MDO56" s="86"/>
      <c r="MDP56" s="86"/>
      <c r="MDQ56" s="86"/>
      <c r="MDR56" s="86"/>
      <c r="MDS56" s="86"/>
      <c r="MDT56" s="86"/>
      <c r="MDU56" s="86"/>
      <c r="MDV56" s="17"/>
      <c r="MDW56" s="86"/>
      <c r="MDX56" s="86"/>
      <c r="MDY56" s="86"/>
      <c r="MDZ56" s="86"/>
      <c r="MEA56" s="86"/>
      <c r="MEB56" s="86"/>
      <c r="MEC56" s="86"/>
      <c r="MED56" s="86"/>
      <c r="MEE56" s="86"/>
      <c r="MEF56" s="86"/>
      <c r="MEG56" s="86"/>
      <c r="MEH56" s="86"/>
      <c r="MEI56" s="18"/>
      <c r="MEJ56" s="15"/>
      <c r="MEK56" s="86"/>
      <c r="MEL56" s="97"/>
      <c r="MEM56" s="86"/>
      <c r="MEN56" s="112"/>
      <c r="MEO56" s="86"/>
      <c r="MEP56" s="25" t="s">
        <v>44</v>
      </c>
      <c r="MEQ56" s="50">
        <v>10</v>
      </c>
      <c r="MER56" s="16">
        <v>13</v>
      </c>
      <c r="MES56" s="86"/>
      <c r="MET56" s="86"/>
      <c r="MEU56" s="86"/>
      <c r="MEV56" s="86"/>
      <c r="MEW56" s="86"/>
      <c r="MEX56" s="86"/>
      <c r="MEY56" s="86"/>
      <c r="MEZ56" s="86"/>
      <c r="MFA56" s="86"/>
      <c r="MFB56" s="17"/>
      <c r="MFC56" s="86"/>
      <c r="MFD56" s="86"/>
      <c r="MFE56" s="86"/>
      <c r="MFF56" s="86"/>
      <c r="MFG56" s="86"/>
      <c r="MFH56" s="86"/>
      <c r="MFI56" s="86"/>
      <c r="MFJ56" s="86"/>
      <c r="MFK56" s="86"/>
      <c r="MFL56" s="86"/>
      <c r="MFM56" s="86"/>
      <c r="MFN56" s="86"/>
      <c r="MFO56" s="18"/>
      <c r="MFP56" s="15"/>
      <c r="MFQ56" s="86"/>
      <c r="MFR56" s="97"/>
      <c r="MFS56" s="86"/>
      <c r="MFT56" s="112"/>
      <c r="MFU56" s="86"/>
      <c r="MFV56" s="25" t="s">
        <v>44</v>
      </c>
      <c r="MFW56" s="50">
        <v>10</v>
      </c>
      <c r="MFX56" s="16">
        <v>13</v>
      </c>
      <c r="MFY56" s="86"/>
      <c r="MFZ56" s="86"/>
      <c r="MGA56" s="86"/>
      <c r="MGB56" s="86"/>
      <c r="MGC56" s="86"/>
      <c r="MGD56" s="86"/>
      <c r="MGE56" s="86"/>
      <c r="MGF56" s="86"/>
      <c r="MGG56" s="86"/>
      <c r="MGH56" s="17"/>
      <c r="MGI56" s="86"/>
      <c r="MGJ56" s="86"/>
      <c r="MGK56" s="86"/>
      <c r="MGL56" s="86"/>
      <c r="MGM56" s="86"/>
      <c r="MGN56" s="86"/>
      <c r="MGO56" s="86"/>
      <c r="MGP56" s="86"/>
      <c r="MGQ56" s="86"/>
      <c r="MGR56" s="86"/>
      <c r="MGS56" s="86"/>
      <c r="MGT56" s="86"/>
      <c r="MGU56" s="18"/>
      <c r="MGV56" s="15"/>
      <c r="MGW56" s="86"/>
      <c r="MGX56" s="97"/>
      <c r="MGY56" s="86"/>
      <c r="MGZ56" s="112"/>
      <c r="MHA56" s="86"/>
      <c r="MHB56" s="25" t="s">
        <v>44</v>
      </c>
      <c r="MHC56" s="50">
        <v>10</v>
      </c>
      <c r="MHD56" s="16">
        <v>13</v>
      </c>
      <c r="MHE56" s="86"/>
      <c r="MHF56" s="86"/>
      <c r="MHG56" s="86"/>
      <c r="MHH56" s="86"/>
      <c r="MHI56" s="86"/>
      <c r="MHJ56" s="86"/>
      <c r="MHK56" s="86"/>
      <c r="MHL56" s="86"/>
      <c r="MHM56" s="86"/>
      <c r="MHN56" s="17"/>
      <c r="MHO56" s="86"/>
      <c r="MHP56" s="86"/>
      <c r="MHQ56" s="86"/>
      <c r="MHR56" s="86"/>
      <c r="MHS56" s="86"/>
      <c r="MHT56" s="86"/>
      <c r="MHU56" s="86"/>
      <c r="MHV56" s="86"/>
      <c r="MHW56" s="86"/>
      <c r="MHX56" s="86"/>
      <c r="MHY56" s="86"/>
      <c r="MHZ56" s="86"/>
      <c r="MIA56" s="18"/>
      <c r="MIB56" s="15"/>
      <c r="MIC56" s="86"/>
      <c r="MID56" s="97"/>
      <c r="MIE56" s="86"/>
      <c r="MIF56" s="112"/>
      <c r="MIG56" s="86"/>
      <c r="MIH56" s="25" t="s">
        <v>44</v>
      </c>
      <c r="MII56" s="50">
        <v>10</v>
      </c>
      <c r="MIJ56" s="16">
        <v>13</v>
      </c>
      <c r="MIK56" s="86"/>
      <c r="MIL56" s="86"/>
      <c r="MIM56" s="86"/>
      <c r="MIN56" s="86"/>
      <c r="MIO56" s="86"/>
      <c r="MIP56" s="86"/>
      <c r="MIQ56" s="86"/>
      <c r="MIR56" s="86"/>
      <c r="MIS56" s="86"/>
      <c r="MIT56" s="17"/>
      <c r="MIU56" s="86"/>
      <c r="MIV56" s="86"/>
      <c r="MIW56" s="86"/>
      <c r="MIX56" s="86"/>
      <c r="MIY56" s="86"/>
      <c r="MIZ56" s="86"/>
      <c r="MJA56" s="86"/>
      <c r="MJB56" s="86"/>
      <c r="MJC56" s="86"/>
      <c r="MJD56" s="86"/>
      <c r="MJE56" s="86"/>
      <c r="MJF56" s="86"/>
      <c r="MJG56" s="18"/>
      <c r="MJH56" s="15"/>
      <c r="MJI56" s="86"/>
      <c r="MJJ56" s="97"/>
      <c r="MJK56" s="86"/>
      <c r="MJL56" s="112"/>
      <c r="MJM56" s="86"/>
      <c r="MJN56" s="25" t="s">
        <v>44</v>
      </c>
      <c r="MJO56" s="50">
        <v>10</v>
      </c>
      <c r="MJP56" s="16">
        <v>13</v>
      </c>
      <c r="MJQ56" s="86"/>
      <c r="MJR56" s="86"/>
      <c r="MJS56" s="86"/>
      <c r="MJT56" s="86"/>
      <c r="MJU56" s="86"/>
      <c r="MJV56" s="86"/>
      <c r="MJW56" s="86"/>
      <c r="MJX56" s="86"/>
      <c r="MJY56" s="86"/>
      <c r="MJZ56" s="17"/>
      <c r="MKA56" s="86"/>
      <c r="MKB56" s="86"/>
      <c r="MKC56" s="86"/>
      <c r="MKD56" s="86"/>
      <c r="MKE56" s="86"/>
      <c r="MKF56" s="86"/>
      <c r="MKG56" s="86"/>
      <c r="MKH56" s="86"/>
      <c r="MKI56" s="86"/>
      <c r="MKJ56" s="86"/>
      <c r="MKK56" s="86"/>
      <c r="MKL56" s="86"/>
      <c r="MKM56" s="18"/>
      <c r="MKN56" s="15"/>
      <c r="MKO56" s="86"/>
      <c r="MKP56" s="97"/>
      <c r="MKQ56" s="86"/>
      <c r="MKR56" s="112"/>
      <c r="MKS56" s="86"/>
      <c r="MKT56" s="25" t="s">
        <v>44</v>
      </c>
      <c r="MKU56" s="50">
        <v>10</v>
      </c>
      <c r="MKV56" s="16">
        <v>13</v>
      </c>
      <c r="MKW56" s="86"/>
      <c r="MKX56" s="86"/>
      <c r="MKY56" s="86"/>
      <c r="MKZ56" s="86"/>
      <c r="MLA56" s="86"/>
      <c r="MLB56" s="86"/>
      <c r="MLC56" s="86"/>
      <c r="MLD56" s="86"/>
      <c r="MLE56" s="86"/>
      <c r="MLF56" s="17"/>
      <c r="MLG56" s="86"/>
      <c r="MLH56" s="86"/>
      <c r="MLI56" s="86"/>
      <c r="MLJ56" s="86"/>
      <c r="MLK56" s="86"/>
      <c r="MLL56" s="86"/>
      <c r="MLM56" s="86"/>
      <c r="MLN56" s="86"/>
      <c r="MLO56" s="86"/>
      <c r="MLP56" s="86"/>
      <c r="MLQ56" s="86"/>
      <c r="MLR56" s="86"/>
      <c r="MLS56" s="18"/>
      <c r="MLT56" s="15"/>
      <c r="MLU56" s="86"/>
      <c r="MLV56" s="97"/>
      <c r="MLW56" s="86"/>
      <c r="MLX56" s="112"/>
      <c r="MLY56" s="86"/>
      <c r="MLZ56" s="25" t="s">
        <v>44</v>
      </c>
      <c r="MMA56" s="50">
        <v>10</v>
      </c>
      <c r="MMB56" s="16">
        <v>13</v>
      </c>
      <c r="MMC56" s="86"/>
      <c r="MMD56" s="86"/>
      <c r="MME56" s="86"/>
      <c r="MMF56" s="86"/>
      <c r="MMG56" s="86"/>
      <c r="MMH56" s="86"/>
      <c r="MMI56" s="86"/>
      <c r="MMJ56" s="86"/>
      <c r="MMK56" s="86"/>
      <c r="MML56" s="17"/>
      <c r="MMM56" s="86"/>
      <c r="MMN56" s="86"/>
      <c r="MMO56" s="86"/>
      <c r="MMP56" s="86"/>
      <c r="MMQ56" s="86"/>
      <c r="MMR56" s="86"/>
      <c r="MMS56" s="86"/>
      <c r="MMT56" s="86"/>
      <c r="MMU56" s="86"/>
      <c r="MMV56" s="86"/>
      <c r="MMW56" s="86"/>
      <c r="MMX56" s="86"/>
      <c r="MMY56" s="18"/>
      <c r="MMZ56" s="15"/>
      <c r="MNA56" s="86"/>
      <c r="MNB56" s="97"/>
      <c r="MNC56" s="86"/>
      <c r="MND56" s="112"/>
      <c r="MNE56" s="86"/>
      <c r="MNF56" s="25" t="s">
        <v>44</v>
      </c>
      <c r="MNG56" s="50">
        <v>10</v>
      </c>
      <c r="MNH56" s="16">
        <v>13</v>
      </c>
      <c r="MNI56" s="86"/>
      <c r="MNJ56" s="86"/>
      <c r="MNK56" s="86"/>
      <c r="MNL56" s="86"/>
      <c r="MNM56" s="86"/>
      <c r="MNN56" s="86"/>
      <c r="MNO56" s="86"/>
      <c r="MNP56" s="86"/>
      <c r="MNQ56" s="86"/>
      <c r="MNR56" s="17"/>
      <c r="MNS56" s="86"/>
      <c r="MNT56" s="86"/>
      <c r="MNU56" s="86"/>
      <c r="MNV56" s="86"/>
      <c r="MNW56" s="86"/>
      <c r="MNX56" s="86"/>
      <c r="MNY56" s="86"/>
      <c r="MNZ56" s="86"/>
      <c r="MOA56" s="86"/>
      <c r="MOB56" s="86"/>
      <c r="MOC56" s="86"/>
      <c r="MOD56" s="86"/>
      <c r="MOE56" s="18"/>
      <c r="MOF56" s="15"/>
      <c r="MOG56" s="86"/>
      <c r="MOH56" s="97"/>
      <c r="MOI56" s="86"/>
      <c r="MOJ56" s="112"/>
      <c r="MOK56" s="86"/>
      <c r="MOL56" s="25" t="s">
        <v>44</v>
      </c>
      <c r="MOM56" s="50">
        <v>10</v>
      </c>
      <c r="MON56" s="16">
        <v>13</v>
      </c>
      <c r="MOO56" s="86"/>
      <c r="MOP56" s="86"/>
      <c r="MOQ56" s="86"/>
      <c r="MOR56" s="86"/>
      <c r="MOS56" s="86"/>
      <c r="MOT56" s="86"/>
      <c r="MOU56" s="86"/>
      <c r="MOV56" s="86"/>
      <c r="MOW56" s="86"/>
      <c r="MOX56" s="17"/>
      <c r="MOY56" s="86"/>
      <c r="MOZ56" s="86"/>
      <c r="MPA56" s="86"/>
      <c r="MPB56" s="86"/>
      <c r="MPC56" s="86"/>
      <c r="MPD56" s="86"/>
      <c r="MPE56" s="86"/>
      <c r="MPF56" s="86"/>
      <c r="MPG56" s="86"/>
      <c r="MPH56" s="86"/>
      <c r="MPI56" s="86"/>
      <c r="MPJ56" s="86"/>
      <c r="MPK56" s="18"/>
      <c r="MPL56" s="15"/>
      <c r="MPM56" s="86"/>
      <c r="MPN56" s="97"/>
      <c r="MPO56" s="86"/>
      <c r="MPP56" s="112"/>
      <c r="MPQ56" s="86"/>
      <c r="MPR56" s="25" t="s">
        <v>44</v>
      </c>
      <c r="MPS56" s="50">
        <v>10</v>
      </c>
      <c r="MPT56" s="16">
        <v>13</v>
      </c>
      <c r="MPU56" s="86"/>
      <c r="MPV56" s="86"/>
      <c r="MPW56" s="86"/>
      <c r="MPX56" s="86"/>
      <c r="MPY56" s="86"/>
      <c r="MPZ56" s="86"/>
      <c r="MQA56" s="86"/>
      <c r="MQB56" s="86"/>
      <c r="MQC56" s="86"/>
      <c r="MQD56" s="17"/>
      <c r="MQE56" s="86"/>
      <c r="MQF56" s="86"/>
      <c r="MQG56" s="86"/>
      <c r="MQH56" s="86"/>
      <c r="MQI56" s="86"/>
      <c r="MQJ56" s="86"/>
      <c r="MQK56" s="86"/>
      <c r="MQL56" s="86"/>
      <c r="MQM56" s="86"/>
      <c r="MQN56" s="86"/>
      <c r="MQO56" s="86"/>
      <c r="MQP56" s="86"/>
      <c r="MQQ56" s="18"/>
      <c r="MQR56" s="15"/>
      <c r="MQS56" s="86"/>
      <c r="MQT56" s="97"/>
      <c r="MQU56" s="86"/>
      <c r="MQV56" s="112"/>
      <c r="MQW56" s="86"/>
      <c r="MQX56" s="25" t="s">
        <v>44</v>
      </c>
      <c r="MQY56" s="50">
        <v>10</v>
      </c>
      <c r="MQZ56" s="16">
        <v>13</v>
      </c>
      <c r="MRA56" s="86"/>
      <c r="MRB56" s="86"/>
      <c r="MRC56" s="86"/>
      <c r="MRD56" s="86"/>
      <c r="MRE56" s="86"/>
      <c r="MRF56" s="86"/>
      <c r="MRG56" s="86"/>
      <c r="MRH56" s="86"/>
      <c r="MRI56" s="86"/>
      <c r="MRJ56" s="17"/>
      <c r="MRK56" s="86"/>
      <c r="MRL56" s="86"/>
      <c r="MRM56" s="86"/>
      <c r="MRN56" s="86"/>
      <c r="MRO56" s="86"/>
      <c r="MRP56" s="86"/>
      <c r="MRQ56" s="86"/>
      <c r="MRR56" s="86"/>
      <c r="MRS56" s="86"/>
      <c r="MRT56" s="86"/>
      <c r="MRU56" s="86"/>
      <c r="MRV56" s="86"/>
      <c r="MRW56" s="18"/>
      <c r="MRX56" s="15"/>
      <c r="MRY56" s="86"/>
      <c r="MRZ56" s="97"/>
      <c r="MSA56" s="86"/>
      <c r="MSB56" s="112"/>
      <c r="MSC56" s="86"/>
      <c r="MSD56" s="25" t="s">
        <v>44</v>
      </c>
      <c r="MSE56" s="50">
        <v>10</v>
      </c>
      <c r="MSF56" s="16">
        <v>13</v>
      </c>
      <c r="MSG56" s="86"/>
      <c r="MSH56" s="86"/>
      <c r="MSI56" s="86"/>
      <c r="MSJ56" s="86"/>
      <c r="MSK56" s="86"/>
      <c r="MSL56" s="86"/>
      <c r="MSM56" s="86"/>
      <c r="MSN56" s="86"/>
      <c r="MSO56" s="86"/>
      <c r="MSP56" s="17"/>
      <c r="MSQ56" s="86"/>
      <c r="MSR56" s="86"/>
      <c r="MSS56" s="86"/>
      <c r="MST56" s="86"/>
      <c r="MSU56" s="86"/>
      <c r="MSV56" s="86"/>
      <c r="MSW56" s="86"/>
      <c r="MSX56" s="86"/>
      <c r="MSY56" s="86"/>
      <c r="MSZ56" s="86"/>
      <c r="MTA56" s="86"/>
      <c r="MTB56" s="86"/>
      <c r="MTC56" s="18"/>
      <c r="MTD56" s="15"/>
      <c r="MTE56" s="86"/>
      <c r="MTF56" s="97"/>
      <c r="MTG56" s="86"/>
      <c r="MTH56" s="112"/>
      <c r="MTI56" s="86"/>
      <c r="MTJ56" s="25" t="s">
        <v>44</v>
      </c>
      <c r="MTK56" s="50">
        <v>10</v>
      </c>
      <c r="MTL56" s="16">
        <v>13</v>
      </c>
      <c r="MTM56" s="86"/>
      <c r="MTN56" s="86"/>
      <c r="MTO56" s="86"/>
      <c r="MTP56" s="86"/>
      <c r="MTQ56" s="86"/>
      <c r="MTR56" s="86"/>
      <c r="MTS56" s="86"/>
      <c r="MTT56" s="86"/>
      <c r="MTU56" s="86"/>
      <c r="MTV56" s="17"/>
      <c r="MTW56" s="86"/>
      <c r="MTX56" s="86"/>
      <c r="MTY56" s="86"/>
      <c r="MTZ56" s="86"/>
      <c r="MUA56" s="86"/>
      <c r="MUB56" s="86"/>
      <c r="MUC56" s="86"/>
      <c r="MUD56" s="86"/>
      <c r="MUE56" s="86"/>
      <c r="MUF56" s="86"/>
      <c r="MUG56" s="86"/>
      <c r="MUH56" s="86"/>
      <c r="MUI56" s="18"/>
      <c r="MUJ56" s="15"/>
      <c r="MUK56" s="86"/>
      <c r="MUL56" s="97"/>
      <c r="MUM56" s="86"/>
      <c r="MUN56" s="112"/>
      <c r="MUO56" s="86"/>
      <c r="MUP56" s="25" t="s">
        <v>44</v>
      </c>
      <c r="MUQ56" s="50">
        <v>10</v>
      </c>
      <c r="MUR56" s="16">
        <v>13</v>
      </c>
      <c r="MUS56" s="86"/>
      <c r="MUT56" s="86"/>
      <c r="MUU56" s="86"/>
      <c r="MUV56" s="86"/>
      <c r="MUW56" s="86"/>
      <c r="MUX56" s="86"/>
      <c r="MUY56" s="86"/>
      <c r="MUZ56" s="86"/>
      <c r="MVA56" s="86"/>
      <c r="MVB56" s="17"/>
      <c r="MVC56" s="86"/>
      <c r="MVD56" s="86"/>
      <c r="MVE56" s="86"/>
      <c r="MVF56" s="86"/>
      <c r="MVG56" s="86"/>
      <c r="MVH56" s="86"/>
      <c r="MVI56" s="86"/>
      <c r="MVJ56" s="86"/>
      <c r="MVK56" s="86"/>
      <c r="MVL56" s="86"/>
      <c r="MVM56" s="86"/>
      <c r="MVN56" s="86"/>
      <c r="MVO56" s="18"/>
      <c r="MVP56" s="15"/>
      <c r="MVQ56" s="86"/>
      <c r="MVR56" s="97"/>
      <c r="MVS56" s="86"/>
      <c r="MVT56" s="112"/>
      <c r="MVU56" s="86"/>
      <c r="MVV56" s="25" t="s">
        <v>44</v>
      </c>
      <c r="MVW56" s="50">
        <v>10</v>
      </c>
      <c r="MVX56" s="16">
        <v>13</v>
      </c>
      <c r="MVY56" s="86"/>
      <c r="MVZ56" s="86"/>
      <c r="MWA56" s="86"/>
      <c r="MWB56" s="86"/>
      <c r="MWC56" s="86"/>
      <c r="MWD56" s="86"/>
      <c r="MWE56" s="86"/>
      <c r="MWF56" s="86"/>
      <c r="MWG56" s="86"/>
      <c r="MWH56" s="17"/>
      <c r="MWI56" s="86"/>
      <c r="MWJ56" s="86"/>
      <c r="MWK56" s="86"/>
      <c r="MWL56" s="86"/>
      <c r="MWM56" s="86"/>
      <c r="MWN56" s="86"/>
      <c r="MWO56" s="86"/>
      <c r="MWP56" s="86"/>
      <c r="MWQ56" s="86"/>
      <c r="MWR56" s="86"/>
      <c r="MWS56" s="86"/>
      <c r="MWT56" s="86"/>
      <c r="MWU56" s="18"/>
      <c r="MWV56" s="15"/>
      <c r="MWW56" s="86"/>
      <c r="MWX56" s="97"/>
      <c r="MWY56" s="86"/>
      <c r="MWZ56" s="112"/>
      <c r="MXA56" s="86"/>
      <c r="MXB56" s="25" t="s">
        <v>44</v>
      </c>
      <c r="MXC56" s="50">
        <v>10</v>
      </c>
      <c r="MXD56" s="16">
        <v>13</v>
      </c>
      <c r="MXE56" s="86"/>
      <c r="MXF56" s="86"/>
      <c r="MXG56" s="86"/>
      <c r="MXH56" s="86"/>
      <c r="MXI56" s="86"/>
      <c r="MXJ56" s="86"/>
      <c r="MXK56" s="86"/>
      <c r="MXL56" s="86"/>
      <c r="MXM56" s="86"/>
      <c r="MXN56" s="17"/>
      <c r="MXO56" s="86"/>
      <c r="MXP56" s="86"/>
      <c r="MXQ56" s="86"/>
      <c r="MXR56" s="86"/>
      <c r="MXS56" s="86"/>
      <c r="MXT56" s="86"/>
      <c r="MXU56" s="86"/>
      <c r="MXV56" s="86"/>
      <c r="MXW56" s="86"/>
      <c r="MXX56" s="86"/>
      <c r="MXY56" s="86"/>
      <c r="MXZ56" s="86"/>
      <c r="MYA56" s="18"/>
      <c r="MYB56" s="15"/>
      <c r="MYC56" s="86"/>
      <c r="MYD56" s="97"/>
      <c r="MYE56" s="86"/>
      <c r="MYF56" s="112"/>
      <c r="MYG56" s="86"/>
      <c r="MYH56" s="25" t="s">
        <v>44</v>
      </c>
      <c r="MYI56" s="50">
        <v>10</v>
      </c>
      <c r="MYJ56" s="16">
        <v>13</v>
      </c>
      <c r="MYK56" s="86"/>
      <c r="MYL56" s="86"/>
      <c r="MYM56" s="86"/>
      <c r="MYN56" s="86"/>
      <c r="MYO56" s="86"/>
      <c r="MYP56" s="86"/>
      <c r="MYQ56" s="86"/>
      <c r="MYR56" s="86"/>
      <c r="MYS56" s="86"/>
      <c r="MYT56" s="17"/>
      <c r="MYU56" s="86"/>
      <c r="MYV56" s="86"/>
      <c r="MYW56" s="86"/>
      <c r="MYX56" s="86"/>
      <c r="MYY56" s="86"/>
      <c r="MYZ56" s="86"/>
      <c r="MZA56" s="86"/>
      <c r="MZB56" s="86"/>
      <c r="MZC56" s="86"/>
      <c r="MZD56" s="86"/>
      <c r="MZE56" s="86"/>
      <c r="MZF56" s="86"/>
      <c r="MZG56" s="18"/>
      <c r="MZH56" s="15"/>
      <c r="MZI56" s="86"/>
      <c r="MZJ56" s="97"/>
      <c r="MZK56" s="86"/>
      <c r="MZL56" s="112"/>
      <c r="MZM56" s="86"/>
      <c r="MZN56" s="25" t="s">
        <v>44</v>
      </c>
      <c r="MZO56" s="50">
        <v>10</v>
      </c>
      <c r="MZP56" s="16">
        <v>13</v>
      </c>
      <c r="MZQ56" s="86"/>
      <c r="MZR56" s="86"/>
      <c r="MZS56" s="86"/>
      <c r="MZT56" s="86"/>
      <c r="MZU56" s="86"/>
      <c r="MZV56" s="86"/>
      <c r="MZW56" s="86"/>
      <c r="MZX56" s="86"/>
      <c r="MZY56" s="86"/>
      <c r="MZZ56" s="17"/>
      <c r="NAA56" s="86"/>
      <c r="NAB56" s="86"/>
      <c r="NAC56" s="86"/>
      <c r="NAD56" s="86"/>
      <c r="NAE56" s="86"/>
      <c r="NAF56" s="86"/>
      <c r="NAG56" s="86"/>
      <c r="NAH56" s="86"/>
      <c r="NAI56" s="86"/>
      <c r="NAJ56" s="86"/>
      <c r="NAK56" s="86"/>
      <c r="NAL56" s="86"/>
      <c r="NAM56" s="18"/>
      <c r="NAN56" s="15"/>
      <c r="NAO56" s="86"/>
      <c r="NAP56" s="97"/>
      <c r="NAQ56" s="86"/>
      <c r="NAR56" s="112"/>
      <c r="NAS56" s="86"/>
      <c r="NAT56" s="25" t="s">
        <v>44</v>
      </c>
      <c r="NAU56" s="50">
        <v>10</v>
      </c>
      <c r="NAV56" s="16">
        <v>13</v>
      </c>
      <c r="NAW56" s="86"/>
      <c r="NAX56" s="86"/>
      <c r="NAY56" s="86"/>
      <c r="NAZ56" s="86"/>
      <c r="NBA56" s="86"/>
      <c r="NBB56" s="86"/>
      <c r="NBC56" s="86"/>
      <c r="NBD56" s="86"/>
      <c r="NBE56" s="86"/>
      <c r="NBF56" s="17"/>
      <c r="NBG56" s="86"/>
      <c r="NBH56" s="86"/>
      <c r="NBI56" s="86"/>
      <c r="NBJ56" s="86"/>
      <c r="NBK56" s="86"/>
      <c r="NBL56" s="86"/>
      <c r="NBM56" s="86"/>
      <c r="NBN56" s="86"/>
      <c r="NBO56" s="86"/>
      <c r="NBP56" s="86"/>
      <c r="NBQ56" s="86"/>
      <c r="NBR56" s="86"/>
      <c r="NBS56" s="18"/>
      <c r="NBT56" s="15"/>
      <c r="NBU56" s="86"/>
      <c r="NBV56" s="97"/>
      <c r="NBW56" s="86"/>
      <c r="NBX56" s="112"/>
      <c r="NBY56" s="86"/>
      <c r="NBZ56" s="25" t="s">
        <v>44</v>
      </c>
      <c r="NCA56" s="50">
        <v>10</v>
      </c>
      <c r="NCB56" s="16">
        <v>13</v>
      </c>
      <c r="NCC56" s="86"/>
      <c r="NCD56" s="86"/>
      <c r="NCE56" s="86"/>
      <c r="NCF56" s="86"/>
      <c r="NCG56" s="86"/>
      <c r="NCH56" s="86"/>
      <c r="NCI56" s="86"/>
      <c r="NCJ56" s="86"/>
      <c r="NCK56" s="86"/>
      <c r="NCL56" s="17"/>
      <c r="NCM56" s="86"/>
      <c r="NCN56" s="86"/>
      <c r="NCO56" s="86"/>
      <c r="NCP56" s="86"/>
      <c r="NCQ56" s="86"/>
      <c r="NCR56" s="86"/>
      <c r="NCS56" s="86"/>
      <c r="NCT56" s="86"/>
      <c r="NCU56" s="86"/>
      <c r="NCV56" s="86"/>
      <c r="NCW56" s="86"/>
      <c r="NCX56" s="86"/>
      <c r="NCY56" s="18"/>
      <c r="NCZ56" s="15"/>
      <c r="NDA56" s="86"/>
      <c r="NDB56" s="97"/>
      <c r="NDC56" s="86"/>
      <c r="NDD56" s="112"/>
      <c r="NDE56" s="86"/>
      <c r="NDF56" s="25" t="s">
        <v>44</v>
      </c>
      <c r="NDG56" s="50">
        <v>10</v>
      </c>
      <c r="NDH56" s="16">
        <v>13</v>
      </c>
      <c r="NDI56" s="86"/>
      <c r="NDJ56" s="86"/>
      <c r="NDK56" s="86"/>
      <c r="NDL56" s="86"/>
      <c r="NDM56" s="86"/>
      <c r="NDN56" s="86"/>
      <c r="NDO56" s="86"/>
      <c r="NDP56" s="86"/>
      <c r="NDQ56" s="86"/>
      <c r="NDR56" s="17"/>
      <c r="NDS56" s="86"/>
      <c r="NDT56" s="86"/>
      <c r="NDU56" s="86"/>
      <c r="NDV56" s="86"/>
      <c r="NDW56" s="86"/>
      <c r="NDX56" s="86"/>
      <c r="NDY56" s="86"/>
      <c r="NDZ56" s="86"/>
      <c r="NEA56" s="86"/>
      <c r="NEB56" s="86"/>
      <c r="NEC56" s="86"/>
      <c r="NED56" s="86"/>
      <c r="NEE56" s="18"/>
      <c r="NEF56" s="15"/>
      <c r="NEG56" s="86"/>
      <c r="NEH56" s="97"/>
      <c r="NEI56" s="86"/>
      <c r="NEJ56" s="112"/>
      <c r="NEK56" s="86"/>
      <c r="NEL56" s="25" t="s">
        <v>44</v>
      </c>
      <c r="NEM56" s="50">
        <v>10</v>
      </c>
      <c r="NEN56" s="16">
        <v>13</v>
      </c>
      <c r="NEO56" s="86"/>
      <c r="NEP56" s="86"/>
      <c r="NEQ56" s="86"/>
      <c r="NER56" s="86"/>
      <c r="NES56" s="86"/>
      <c r="NET56" s="86"/>
      <c r="NEU56" s="86"/>
      <c r="NEV56" s="86"/>
      <c r="NEW56" s="86"/>
      <c r="NEX56" s="17"/>
      <c r="NEY56" s="86"/>
      <c r="NEZ56" s="86"/>
      <c r="NFA56" s="86"/>
      <c r="NFB56" s="86"/>
      <c r="NFC56" s="86"/>
      <c r="NFD56" s="86"/>
      <c r="NFE56" s="86"/>
      <c r="NFF56" s="86"/>
      <c r="NFG56" s="86"/>
      <c r="NFH56" s="86"/>
      <c r="NFI56" s="86"/>
      <c r="NFJ56" s="86"/>
      <c r="NFK56" s="18"/>
      <c r="NFL56" s="15"/>
      <c r="NFM56" s="86"/>
      <c r="NFN56" s="97"/>
      <c r="NFO56" s="86"/>
      <c r="NFP56" s="112"/>
      <c r="NFQ56" s="86"/>
      <c r="NFR56" s="25" t="s">
        <v>44</v>
      </c>
      <c r="NFS56" s="50">
        <v>10</v>
      </c>
      <c r="NFT56" s="16">
        <v>13</v>
      </c>
      <c r="NFU56" s="86"/>
      <c r="NFV56" s="86"/>
      <c r="NFW56" s="86"/>
      <c r="NFX56" s="86"/>
      <c r="NFY56" s="86"/>
      <c r="NFZ56" s="86"/>
      <c r="NGA56" s="86"/>
      <c r="NGB56" s="86"/>
      <c r="NGC56" s="86"/>
      <c r="NGD56" s="17"/>
      <c r="NGE56" s="86"/>
      <c r="NGF56" s="86"/>
      <c r="NGG56" s="86"/>
      <c r="NGH56" s="86"/>
      <c r="NGI56" s="86"/>
      <c r="NGJ56" s="86"/>
      <c r="NGK56" s="86"/>
      <c r="NGL56" s="86"/>
      <c r="NGM56" s="86"/>
      <c r="NGN56" s="86"/>
      <c r="NGO56" s="86"/>
      <c r="NGP56" s="86"/>
      <c r="NGQ56" s="18"/>
      <c r="NGR56" s="15"/>
      <c r="NGS56" s="86"/>
      <c r="NGT56" s="97"/>
      <c r="NGU56" s="86"/>
      <c r="NGV56" s="112"/>
      <c r="NGW56" s="86"/>
      <c r="NGX56" s="25" t="s">
        <v>44</v>
      </c>
      <c r="NGY56" s="50">
        <v>10</v>
      </c>
      <c r="NGZ56" s="16">
        <v>13</v>
      </c>
      <c r="NHA56" s="86"/>
      <c r="NHB56" s="86"/>
      <c r="NHC56" s="86"/>
      <c r="NHD56" s="86"/>
      <c r="NHE56" s="86"/>
      <c r="NHF56" s="86"/>
      <c r="NHG56" s="86"/>
      <c r="NHH56" s="86"/>
      <c r="NHI56" s="86"/>
      <c r="NHJ56" s="17"/>
      <c r="NHK56" s="86"/>
      <c r="NHL56" s="86"/>
      <c r="NHM56" s="86"/>
      <c r="NHN56" s="86"/>
      <c r="NHO56" s="86"/>
      <c r="NHP56" s="86"/>
      <c r="NHQ56" s="86"/>
      <c r="NHR56" s="86"/>
      <c r="NHS56" s="86"/>
      <c r="NHT56" s="86"/>
      <c r="NHU56" s="86"/>
      <c r="NHV56" s="86"/>
      <c r="NHW56" s="18"/>
      <c r="NHX56" s="15"/>
      <c r="NHY56" s="86"/>
      <c r="NHZ56" s="97"/>
      <c r="NIA56" s="86"/>
      <c r="NIB56" s="112"/>
      <c r="NIC56" s="86"/>
      <c r="NID56" s="25" t="s">
        <v>44</v>
      </c>
      <c r="NIE56" s="50">
        <v>10</v>
      </c>
      <c r="NIF56" s="16">
        <v>13</v>
      </c>
      <c r="NIG56" s="86"/>
      <c r="NIH56" s="86"/>
      <c r="NII56" s="86"/>
      <c r="NIJ56" s="86"/>
      <c r="NIK56" s="86"/>
      <c r="NIL56" s="86"/>
      <c r="NIM56" s="86"/>
      <c r="NIN56" s="86"/>
      <c r="NIO56" s="86"/>
      <c r="NIP56" s="17"/>
      <c r="NIQ56" s="86"/>
      <c r="NIR56" s="86"/>
      <c r="NIS56" s="86"/>
      <c r="NIT56" s="86"/>
      <c r="NIU56" s="86"/>
      <c r="NIV56" s="86"/>
      <c r="NIW56" s="86"/>
      <c r="NIX56" s="86"/>
      <c r="NIY56" s="86"/>
      <c r="NIZ56" s="86"/>
      <c r="NJA56" s="86"/>
      <c r="NJB56" s="86"/>
      <c r="NJC56" s="18"/>
      <c r="NJD56" s="15"/>
      <c r="NJE56" s="86"/>
      <c r="NJF56" s="97"/>
      <c r="NJG56" s="86"/>
      <c r="NJH56" s="112"/>
      <c r="NJI56" s="86"/>
      <c r="NJJ56" s="25" t="s">
        <v>44</v>
      </c>
      <c r="NJK56" s="50">
        <v>10</v>
      </c>
      <c r="NJL56" s="16">
        <v>13</v>
      </c>
      <c r="NJM56" s="86"/>
      <c r="NJN56" s="86"/>
      <c r="NJO56" s="86"/>
      <c r="NJP56" s="86"/>
      <c r="NJQ56" s="86"/>
      <c r="NJR56" s="86"/>
      <c r="NJS56" s="86"/>
      <c r="NJT56" s="86"/>
      <c r="NJU56" s="86"/>
      <c r="NJV56" s="17"/>
      <c r="NJW56" s="86"/>
      <c r="NJX56" s="86"/>
      <c r="NJY56" s="86"/>
      <c r="NJZ56" s="86"/>
      <c r="NKA56" s="86"/>
      <c r="NKB56" s="86"/>
      <c r="NKC56" s="86"/>
      <c r="NKD56" s="86"/>
      <c r="NKE56" s="86"/>
      <c r="NKF56" s="86"/>
      <c r="NKG56" s="86"/>
      <c r="NKH56" s="86"/>
      <c r="NKI56" s="18"/>
      <c r="NKJ56" s="15"/>
      <c r="NKK56" s="86"/>
      <c r="NKL56" s="97"/>
      <c r="NKM56" s="86"/>
      <c r="NKN56" s="112"/>
      <c r="NKO56" s="86"/>
      <c r="NKP56" s="25" t="s">
        <v>44</v>
      </c>
      <c r="NKQ56" s="50">
        <v>10</v>
      </c>
      <c r="NKR56" s="16">
        <v>13</v>
      </c>
      <c r="NKS56" s="86"/>
      <c r="NKT56" s="86"/>
      <c r="NKU56" s="86"/>
      <c r="NKV56" s="86"/>
      <c r="NKW56" s="86"/>
      <c r="NKX56" s="86"/>
      <c r="NKY56" s="86"/>
      <c r="NKZ56" s="86"/>
      <c r="NLA56" s="86"/>
      <c r="NLB56" s="17"/>
      <c r="NLC56" s="86"/>
      <c r="NLD56" s="86"/>
      <c r="NLE56" s="86"/>
      <c r="NLF56" s="86"/>
      <c r="NLG56" s="86"/>
      <c r="NLH56" s="86"/>
      <c r="NLI56" s="86"/>
      <c r="NLJ56" s="86"/>
      <c r="NLK56" s="86"/>
      <c r="NLL56" s="86"/>
      <c r="NLM56" s="86"/>
      <c r="NLN56" s="86"/>
      <c r="NLO56" s="18"/>
      <c r="NLP56" s="15"/>
      <c r="NLQ56" s="86"/>
      <c r="NLR56" s="97"/>
      <c r="NLS56" s="86"/>
      <c r="NLT56" s="112"/>
      <c r="NLU56" s="86"/>
      <c r="NLV56" s="25" t="s">
        <v>44</v>
      </c>
      <c r="NLW56" s="50">
        <v>10</v>
      </c>
      <c r="NLX56" s="16">
        <v>13</v>
      </c>
      <c r="NLY56" s="86"/>
      <c r="NLZ56" s="86"/>
      <c r="NMA56" s="86"/>
      <c r="NMB56" s="86"/>
      <c r="NMC56" s="86"/>
      <c r="NMD56" s="86"/>
      <c r="NME56" s="86"/>
      <c r="NMF56" s="86"/>
      <c r="NMG56" s="86"/>
      <c r="NMH56" s="17"/>
      <c r="NMI56" s="86"/>
      <c r="NMJ56" s="86"/>
      <c r="NMK56" s="86"/>
      <c r="NML56" s="86"/>
      <c r="NMM56" s="86"/>
      <c r="NMN56" s="86"/>
      <c r="NMO56" s="86"/>
      <c r="NMP56" s="86"/>
      <c r="NMQ56" s="86"/>
      <c r="NMR56" s="86"/>
      <c r="NMS56" s="86"/>
      <c r="NMT56" s="86"/>
      <c r="NMU56" s="18"/>
      <c r="NMV56" s="15"/>
      <c r="NMW56" s="86"/>
      <c r="NMX56" s="97"/>
      <c r="NMY56" s="86"/>
      <c r="NMZ56" s="112"/>
      <c r="NNA56" s="86"/>
      <c r="NNB56" s="25" t="s">
        <v>44</v>
      </c>
      <c r="NNC56" s="50">
        <v>10</v>
      </c>
      <c r="NND56" s="16">
        <v>13</v>
      </c>
      <c r="NNE56" s="86"/>
      <c r="NNF56" s="86"/>
      <c r="NNG56" s="86"/>
      <c r="NNH56" s="86"/>
      <c r="NNI56" s="86"/>
      <c r="NNJ56" s="86"/>
      <c r="NNK56" s="86"/>
      <c r="NNL56" s="86"/>
      <c r="NNM56" s="86"/>
      <c r="NNN56" s="17"/>
      <c r="NNO56" s="86"/>
      <c r="NNP56" s="86"/>
      <c r="NNQ56" s="86"/>
      <c r="NNR56" s="86"/>
      <c r="NNS56" s="86"/>
      <c r="NNT56" s="86"/>
      <c r="NNU56" s="86"/>
      <c r="NNV56" s="86"/>
      <c r="NNW56" s="86"/>
      <c r="NNX56" s="86"/>
      <c r="NNY56" s="86"/>
      <c r="NNZ56" s="86"/>
      <c r="NOA56" s="18"/>
      <c r="NOB56" s="15"/>
      <c r="NOC56" s="86"/>
      <c r="NOD56" s="97"/>
      <c r="NOE56" s="86"/>
      <c r="NOF56" s="112"/>
      <c r="NOG56" s="86"/>
      <c r="NOH56" s="25" t="s">
        <v>44</v>
      </c>
      <c r="NOI56" s="50">
        <v>10</v>
      </c>
      <c r="NOJ56" s="16">
        <v>13</v>
      </c>
      <c r="NOK56" s="86"/>
      <c r="NOL56" s="86"/>
      <c r="NOM56" s="86"/>
      <c r="NON56" s="86"/>
      <c r="NOO56" s="86"/>
      <c r="NOP56" s="86"/>
      <c r="NOQ56" s="86"/>
      <c r="NOR56" s="86"/>
      <c r="NOS56" s="86"/>
      <c r="NOT56" s="17"/>
      <c r="NOU56" s="86"/>
      <c r="NOV56" s="86"/>
      <c r="NOW56" s="86"/>
      <c r="NOX56" s="86"/>
      <c r="NOY56" s="86"/>
      <c r="NOZ56" s="86"/>
      <c r="NPA56" s="86"/>
      <c r="NPB56" s="86"/>
      <c r="NPC56" s="86"/>
      <c r="NPD56" s="86"/>
      <c r="NPE56" s="86"/>
      <c r="NPF56" s="86"/>
      <c r="NPG56" s="18"/>
      <c r="NPH56" s="15"/>
      <c r="NPI56" s="86"/>
      <c r="NPJ56" s="97"/>
      <c r="NPK56" s="86"/>
      <c r="NPL56" s="112"/>
      <c r="NPM56" s="86"/>
      <c r="NPN56" s="25" t="s">
        <v>44</v>
      </c>
      <c r="NPO56" s="50">
        <v>10</v>
      </c>
      <c r="NPP56" s="16">
        <v>13</v>
      </c>
      <c r="NPQ56" s="86"/>
      <c r="NPR56" s="86"/>
      <c r="NPS56" s="86"/>
      <c r="NPT56" s="86"/>
      <c r="NPU56" s="86"/>
      <c r="NPV56" s="86"/>
      <c r="NPW56" s="86"/>
      <c r="NPX56" s="86"/>
      <c r="NPY56" s="86"/>
      <c r="NPZ56" s="17"/>
      <c r="NQA56" s="86"/>
      <c r="NQB56" s="86"/>
      <c r="NQC56" s="86"/>
      <c r="NQD56" s="86"/>
      <c r="NQE56" s="86"/>
      <c r="NQF56" s="86"/>
      <c r="NQG56" s="86"/>
      <c r="NQH56" s="86"/>
      <c r="NQI56" s="86"/>
      <c r="NQJ56" s="86"/>
      <c r="NQK56" s="86"/>
      <c r="NQL56" s="86"/>
      <c r="NQM56" s="18"/>
      <c r="NQN56" s="15"/>
      <c r="NQO56" s="86"/>
      <c r="NQP56" s="97"/>
      <c r="NQQ56" s="86"/>
      <c r="NQR56" s="112"/>
      <c r="NQS56" s="86"/>
      <c r="NQT56" s="25" t="s">
        <v>44</v>
      </c>
      <c r="NQU56" s="50">
        <v>10</v>
      </c>
      <c r="NQV56" s="16">
        <v>13</v>
      </c>
      <c r="NQW56" s="86"/>
      <c r="NQX56" s="86"/>
      <c r="NQY56" s="86"/>
      <c r="NQZ56" s="86"/>
      <c r="NRA56" s="86"/>
      <c r="NRB56" s="86"/>
      <c r="NRC56" s="86"/>
      <c r="NRD56" s="86"/>
      <c r="NRE56" s="86"/>
      <c r="NRF56" s="17"/>
      <c r="NRG56" s="86"/>
      <c r="NRH56" s="86"/>
      <c r="NRI56" s="86"/>
      <c r="NRJ56" s="86"/>
      <c r="NRK56" s="86"/>
      <c r="NRL56" s="86"/>
      <c r="NRM56" s="86"/>
      <c r="NRN56" s="86"/>
      <c r="NRO56" s="86"/>
      <c r="NRP56" s="86"/>
      <c r="NRQ56" s="86"/>
      <c r="NRR56" s="86"/>
      <c r="NRS56" s="18"/>
      <c r="NRT56" s="15"/>
      <c r="NRU56" s="86"/>
      <c r="NRV56" s="97"/>
      <c r="NRW56" s="86"/>
      <c r="NRX56" s="112"/>
      <c r="NRY56" s="86"/>
      <c r="NRZ56" s="25" t="s">
        <v>44</v>
      </c>
      <c r="NSA56" s="50">
        <v>10</v>
      </c>
      <c r="NSB56" s="16">
        <v>13</v>
      </c>
      <c r="NSC56" s="86"/>
      <c r="NSD56" s="86"/>
      <c r="NSE56" s="86"/>
      <c r="NSF56" s="86"/>
      <c r="NSG56" s="86"/>
      <c r="NSH56" s="86"/>
      <c r="NSI56" s="86"/>
      <c r="NSJ56" s="86"/>
      <c r="NSK56" s="86"/>
      <c r="NSL56" s="17"/>
      <c r="NSM56" s="86"/>
      <c r="NSN56" s="86"/>
      <c r="NSO56" s="86"/>
      <c r="NSP56" s="86"/>
      <c r="NSQ56" s="86"/>
      <c r="NSR56" s="86"/>
      <c r="NSS56" s="86"/>
      <c r="NST56" s="86"/>
      <c r="NSU56" s="86"/>
      <c r="NSV56" s="86"/>
      <c r="NSW56" s="86"/>
      <c r="NSX56" s="86"/>
      <c r="NSY56" s="18"/>
      <c r="NSZ56" s="15"/>
      <c r="NTA56" s="86"/>
      <c r="NTB56" s="97"/>
      <c r="NTC56" s="86"/>
      <c r="NTD56" s="112"/>
      <c r="NTE56" s="86"/>
      <c r="NTF56" s="25" t="s">
        <v>44</v>
      </c>
      <c r="NTG56" s="50">
        <v>10</v>
      </c>
      <c r="NTH56" s="16">
        <v>13</v>
      </c>
      <c r="NTI56" s="86"/>
      <c r="NTJ56" s="86"/>
      <c r="NTK56" s="86"/>
      <c r="NTL56" s="86"/>
      <c r="NTM56" s="86"/>
      <c r="NTN56" s="86"/>
      <c r="NTO56" s="86"/>
      <c r="NTP56" s="86"/>
      <c r="NTQ56" s="86"/>
      <c r="NTR56" s="17"/>
      <c r="NTS56" s="86"/>
      <c r="NTT56" s="86"/>
      <c r="NTU56" s="86"/>
      <c r="NTV56" s="86"/>
      <c r="NTW56" s="86"/>
      <c r="NTX56" s="86"/>
      <c r="NTY56" s="86"/>
      <c r="NTZ56" s="86"/>
      <c r="NUA56" s="86"/>
      <c r="NUB56" s="86"/>
      <c r="NUC56" s="86"/>
      <c r="NUD56" s="86"/>
      <c r="NUE56" s="18"/>
      <c r="NUF56" s="15"/>
      <c r="NUG56" s="86"/>
      <c r="NUH56" s="97"/>
      <c r="NUI56" s="86"/>
      <c r="NUJ56" s="112"/>
      <c r="NUK56" s="86"/>
      <c r="NUL56" s="25" t="s">
        <v>44</v>
      </c>
      <c r="NUM56" s="50">
        <v>10</v>
      </c>
      <c r="NUN56" s="16">
        <v>13</v>
      </c>
      <c r="NUO56" s="86"/>
      <c r="NUP56" s="86"/>
      <c r="NUQ56" s="86"/>
      <c r="NUR56" s="86"/>
      <c r="NUS56" s="86"/>
      <c r="NUT56" s="86"/>
      <c r="NUU56" s="86"/>
      <c r="NUV56" s="86"/>
      <c r="NUW56" s="86"/>
      <c r="NUX56" s="17"/>
      <c r="NUY56" s="86"/>
      <c r="NUZ56" s="86"/>
      <c r="NVA56" s="86"/>
      <c r="NVB56" s="86"/>
      <c r="NVC56" s="86"/>
      <c r="NVD56" s="86"/>
      <c r="NVE56" s="86"/>
      <c r="NVF56" s="86"/>
      <c r="NVG56" s="86"/>
      <c r="NVH56" s="86"/>
      <c r="NVI56" s="86"/>
      <c r="NVJ56" s="86"/>
      <c r="NVK56" s="18"/>
      <c r="NVL56" s="15"/>
      <c r="NVM56" s="86"/>
      <c r="NVN56" s="97"/>
      <c r="NVO56" s="86"/>
      <c r="NVP56" s="112"/>
      <c r="NVQ56" s="86"/>
      <c r="NVR56" s="25" t="s">
        <v>44</v>
      </c>
      <c r="NVS56" s="50">
        <v>10</v>
      </c>
      <c r="NVT56" s="16">
        <v>13</v>
      </c>
      <c r="NVU56" s="86"/>
      <c r="NVV56" s="86"/>
      <c r="NVW56" s="86"/>
      <c r="NVX56" s="86"/>
      <c r="NVY56" s="86"/>
      <c r="NVZ56" s="86"/>
      <c r="NWA56" s="86"/>
      <c r="NWB56" s="86"/>
      <c r="NWC56" s="86"/>
      <c r="NWD56" s="17"/>
      <c r="NWE56" s="86"/>
      <c r="NWF56" s="86"/>
      <c r="NWG56" s="86"/>
      <c r="NWH56" s="86"/>
      <c r="NWI56" s="86"/>
      <c r="NWJ56" s="86"/>
      <c r="NWK56" s="86"/>
      <c r="NWL56" s="86"/>
      <c r="NWM56" s="86"/>
      <c r="NWN56" s="86"/>
      <c r="NWO56" s="86"/>
      <c r="NWP56" s="86"/>
      <c r="NWQ56" s="18"/>
      <c r="NWR56" s="15"/>
      <c r="NWS56" s="86"/>
      <c r="NWT56" s="97"/>
      <c r="NWU56" s="86"/>
      <c r="NWV56" s="112"/>
      <c r="NWW56" s="86"/>
      <c r="NWX56" s="25" t="s">
        <v>44</v>
      </c>
      <c r="NWY56" s="50">
        <v>10</v>
      </c>
      <c r="NWZ56" s="16">
        <v>13</v>
      </c>
      <c r="NXA56" s="86"/>
      <c r="NXB56" s="86"/>
      <c r="NXC56" s="86"/>
      <c r="NXD56" s="86"/>
      <c r="NXE56" s="86"/>
      <c r="NXF56" s="86"/>
      <c r="NXG56" s="86"/>
      <c r="NXH56" s="86"/>
      <c r="NXI56" s="86"/>
      <c r="NXJ56" s="17"/>
      <c r="NXK56" s="86"/>
      <c r="NXL56" s="86"/>
      <c r="NXM56" s="86"/>
      <c r="NXN56" s="86"/>
      <c r="NXO56" s="86"/>
      <c r="NXP56" s="86"/>
      <c r="NXQ56" s="86"/>
      <c r="NXR56" s="86"/>
      <c r="NXS56" s="86"/>
      <c r="NXT56" s="86"/>
      <c r="NXU56" s="86"/>
      <c r="NXV56" s="86"/>
      <c r="NXW56" s="18"/>
      <c r="NXX56" s="15"/>
      <c r="NXY56" s="86"/>
      <c r="NXZ56" s="97"/>
      <c r="NYA56" s="86"/>
      <c r="NYB56" s="112"/>
      <c r="NYC56" s="86"/>
      <c r="NYD56" s="25" t="s">
        <v>44</v>
      </c>
      <c r="NYE56" s="50">
        <v>10</v>
      </c>
      <c r="NYF56" s="16">
        <v>13</v>
      </c>
      <c r="NYG56" s="86"/>
      <c r="NYH56" s="86"/>
      <c r="NYI56" s="86"/>
      <c r="NYJ56" s="86"/>
      <c r="NYK56" s="86"/>
      <c r="NYL56" s="86"/>
      <c r="NYM56" s="86"/>
      <c r="NYN56" s="86"/>
      <c r="NYO56" s="86"/>
      <c r="NYP56" s="17"/>
      <c r="NYQ56" s="86"/>
      <c r="NYR56" s="86"/>
      <c r="NYS56" s="86"/>
      <c r="NYT56" s="86"/>
      <c r="NYU56" s="86"/>
      <c r="NYV56" s="86"/>
      <c r="NYW56" s="86"/>
      <c r="NYX56" s="86"/>
      <c r="NYY56" s="86"/>
      <c r="NYZ56" s="86"/>
      <c r="NZA56" s="86"/>
      <c r="NZB56" s="86"/>
      <c r="NZC56" s="18"/>
      <c r="NZD56" s="15"/>
      <c r="NZE56" s="86"/>
      <c r="NZF56" s="97"/>
      <c r="NZG56" s="86"/>
      <c r="NZH56" s="112"/>
      <c r="NZI56" s="86"/>
      <c r="NZJ56" s="25" t="s">
        <v>44</v>
      </c>
      <c r="NZK56" s="50">
        <v>10</v>
      </c>
      <c r="NZL56" s="16">
        <v>13</v>
      </c>
      <c r="NZM56" s="86"/>
      <c r="NZN56" s="86"/>
      <c r="NZO56" s="86"/>
      <c r="NZP56" s="86"/>
      <c r="NZQ56" s="86"/>
      <c r="NZR56" s="86"/>
      <c r="NZS56" s="86"/>
      <c r="NZT56" s="86"/>
      <c r="NZU56" s="86"/>
      <c r="NZV56" s="17"/>
      <c r="NZW56" s="86"/>
      <c r="NZX56" s="86"/>
      <c r="NZY56" s="86"/>
      <c r="NZZ56" s="86"/>
      <c r="OAA56" s="86"/>
      <c r="OAB56" s="86"/>
      <c r="OAC56" s="86"/>
      <c r="OAD56" s="86"/>
      <c r="OAE56" s="86"/>
      <c r="OAF56" s="86"/>
      <c r="OAG56" s="86"/>
      <c r="OAH56" s="86"/>
      <c r="OAI56" s="18"/>
      <c r="OAJ56" s="15"/>
      <c r="OAK56" s="86"/>
      <c r="OAL56" s="97"/>
      <c r="OAM56" s="86"/>
      <c r="OAN56" s="112"/>
      <c r="OAO56" s="86"/>
      <c r="OAP56" s="25" t="s">
        <v>44</v>
      </c>
      <c r="OAQ56" s="50">
        <v>10</v>
      </c>
      <c r="OAR56" s="16">
        <v>13</v>
      </c>
      <c r="OAS56" s="86"/>
      <c r="OAT56" s="86"/>
      <c r="OAU56" s="86"/>
      <c r="OAV56" s="86"/>
      <c r="OAW56" s="86"/>
      <c r="OAX56" s="86"/>
      <c r="OAY56" s="86"/>
      <c r="OAZ56" s="86"/>
      <c r="OBA56" s="86"/>
      <c r="OBB56" s="17"/>
      <c r="OBC56" s="86"/>
      <c r="OBD56" s="86"/>
      <c r="OBE56" s="86"/>
      <c r="OBF56" s="86"/>
      <c r="OBG56" s="86"/>
      <c r="OBH56" s="86"/>
      <c r="OBI56" s="86"/>
      <c r="OBJ56" s="86"/>
      <c r="OBK56" s="86"/>
      <c r="OBL56" s="86"/>
      <c r="OBM56" s="86"/>
      <c r="OBN56" s="86"/>
      <c r="OBO56" s="18"/>
      <c r="OBP56" s="15"/>
      <c r="OBQ56" s="86"/>
      <c r="OBR56" s="97"/>
      <c r="OBS56" s="86"/>
      <c r="OBT56" s="112"/>
      <c r="OBU56" s="86"/>
      <c r="OBV56" s="25" t="s">
        <v>44</v>
      </c>
      <c r="OBW56" s="50">
        <v>10</v>
      </c>
      <c r="OBX56" s="16">
        <v>13</v>
      </c>
      <c r="OBY56" s="86"/>
      <c r="OBZ56" s="86"/>
      <c r="OCA56" s="86"/>
      <c r="OCB56" s="86"/>
      <c r="OCC56" s="86"/>
      <c r="OCD56" s="86"/>
      <c r="OCE56" s="86"/>
      <c r="OCF56" s="86"/>
      <c r="OCG56" s="86"/>
      <c r="OCH56" s="17"/>
      <c r="OCI56" s="86"/>
      <c r="OCJ56" s="86"/>
      <c r="OCK56" s="86"/>
      <c r="OCL56" s="86"/>
      <c r="OCM56" s="86"/>
      <c r="OCN56" s="86"/>
      <c r="OCO56" s="86"/>
      <c r="OCP56" s="86"/>
      <c r="OCQ56" s="86"/>
      <c r="OCR56" s="86"/>
      <c r="OCS56" s="86"/>
      <c r="OCT56" s="86"/>
      <c r="OCU56" s="18"/>
      <c r="OCV56" s="15"/>
      <c r="OCW56" s="86"/>
      <c r="OCX56" s="97"/>
      <c r="OCY56" s="86"/>
      <c r="OCZ56" s="112"/>
      <c r="ODA56" s="86"/>
      <c r="ODB56" s="25" t="s">
        <v>44</v>
      </c>
      <c r="ODC56" s="50">
        <v>10</v>
      </c>
      <c r="ODD56" s="16">
        <v>13</v>
      </c>
      <c r="ODE56" s="86"/>
      <c r="ODF56" s="86"/>
      <c r="ODG56" s="86"/>
      <c r="ODH56" s="86"/>
      <c r="ODI56" s="86"/>
      <c r="ODJ56" s="86"/>
      <c r="ODK56" s="86"/>
      <c r="ODL56" s="86"/>
      <c r="ODM56" s="86"/>
      <c r="ODN56" s="17"/>
      <c r="ODO56" s="86"/>
      <c r="ODP56" s="86"/>
      <c r="ODQ56" s="86"/>
      <c r="ODR56" s="86"/>
      <c r="ODS56" s="86"/>
      <c r="ODT56" s="86"/>
      <c r="ODU56" s="86"/>
      <c r="ODV56" s="86"/>
      <c r="ODW56" s="86"/>
      <c r="ODX56" s="86"/>
      <c r="ODY56" s="86"/>
      <c r="ODZ56" s="86"/>
      <c r="OEA56" s="18"/>
      <c r="OEB56" s="15"/>
      <c r="OEC56" s="86"/>
      <c r="OED56" s="97"/>
      <c r="OEE56" s="86"/>
      <c r="OEF56" s="112"/>
      <c r="OEG56" s="86"/>
      <c r="OEH56" s="25" t="s">
        <v>44</v>
      </c>
      <c r="OEI56" s="50">
        <v>10</v>
      </c>
      <c r="OEJ56" s="16">
        <v>13</v>
      </c>
      <c r="OEK56" s="86"/>
      <c r="OEL56" s="86"/>
      <c r="OEM56" s="86"/>
      <c r="OEN56" s="86"/>
      <c r="OEO56" s="86"/>
      <c r="OEP56" s="86"/>
      <c r="OEQ56" s="86"/>
      <c r="OER56" s="86"/>
      <c r="OES56" s="86"/>
      <c r="OET56" s="17"/>
      <c r="OEU56" s="86"/>
      <c r="OEV56" s="86"/>
      <c r="OEW56" s="86"/>
      <c r="OEX56" s="86"/>
      <c r="OEY56" s="86"/>
      <c r="OEZ56" s="86"/>
      <c r="OFA56" s="86"/>
      <c r="OFB56" s="86"/>
      <c r="OFC56" s="86"/>
      <c r="OFD56" s="86"/>
      <c r="OFE56" s="86"/>
      <c r="OFF56" s="86"/>
      <c r="OFG56" s="18"/>
      <c r="OFH56" s="15"/>
      <c r="OFI56" s="86"/>
      <c r="OFJ56" s="97"/>
      <c r="OFK56" s="86"/>
      <c r="OFL56" s="112"/>
      <c r="OFM56" s="86"/>
      <c r="OFN56" s="25" t="s">
        <v>44</v>
      </c>
      <c r="OFO56" s="50">
        <v>10</v>
      </c>
      <c r="OFP56" s="16">
        <v>13</v>
      </c>
      <c r="OFQ56" s="86"/>
      <c r="OFR56" s="86"/>
      <c r="OFS56" s="86"/>
      <c r="OFT56" s="86"/>
      <c r="OFU56" s="86"/>
      <c r="OFV56" s="86"/>
      <c r="OFW56" s="86"/>
      <c r="OFX56" s="86"/>
      <c r="OFY56" s="86"/>
      <c r="OFZ56" s="17"/>
      <c r="OGA56" s="86"/>
      <c r="OGB56" s="86"/>
      <c r="OGC56" s="86"/>
      <c r="OGD56" s="86"/>
      <c r="OGE56" s="86"/>
      <c r="OGF56" s="86"/>
      <c r="OGG56" s="86"/>
      <c r="OGH56" s="86"/>
      <c r="OGI56" s="86"/>
      <c r="OGJ56" s="86"/>
      <c r="OGK56" s="86"/>
      <c r="OGL56" s="86"/>
      <c r="OGM56" s="18"/>
      <c r="OGN56" s="15"/>
      <c r="OGO56" s="86"/>
      <c r="OGP56" s="97"/>
      <c r="OGQ56" s="86"/>
      <c r="OGR56" s="112"/>
      <c r="OGS56" s="86"/>
      <c r="OGT56" s="25" t="s">
        <v>44</v>
      </c>
      <c r="OGU56" s="50">
        <v>10</v>
      </c>
      <c r="OGV56" s="16">
        <v>13</v>
      </c>
      <c r="OGW56" s="86"/>
      <c r="OGX56" s="86"/>
      <c r="OGY56" s="86"/>
      <c r="OGZ56" s="86"/>
      <c r="OHA56" s="86"/>
      <c r="OHB56" s="86"/>
      <c r="OHC56" s="86"/>
      <c r="OHD56" s="86"/>
      <c r="OHE56" s="86"/>
      <c r="OHF56" s="17"/>
      <c r="OHG56" s="86"/>
      <c r="OHH56" s="86"/>
      <c r="OHI56" s="86"/>
      <c r="OHJ56" s="86"/>
      <c r="OHK56" s="86"/>
      <c r="OHL56" s="86"/>
      <c r="OHM56" s="86"/>
      <c r="OHN56" s="86"/>
      <c r="OHO56" s="86"/>
      <c r="OHP56" s="86"/>
      <c r="OHQ56" s="86"/>
      <c r="OHR56" s="86"/>
      <c r="OHS56" s="18"/>
      <c r="OHT56" s="15"/>
      <c r="OHU56" s="86"/>
      <c r="OHV56" s="97"/>
      <c r="OHW56" s="86"/>
      <c r="OHX56" s="112"/>
      <c r="OHY56" s="86"/>
      <c r="OHZ56" s="25" t="s">
        <v>44</v>
      </c>
      <c r="OIA56" s="50">
        <v>10</v>
      </c>
      <c r="OIB56" s="16">
        <v>13</v>
      </c>
      <c r="OIC56" s="86"/>
      <c r="OID56" s="86"/>
      <c r="OIE56" s="86"/>
      <c r="OIF56" s="86"/>
      <c r="OIG56" s="86"/>
      <c r="OIH56" s="86"/>
      <c r="OII56" s="86"/>
      <c r="OIJ56" s="86"/>
      <c r="OIK56" s="86"/>
      <c r="OIL56" s="17"/>
      <c r="OIM56" s="86"/>
      <c r="OIN56" s="86"/>
      <c r="OIO56" s="86"/>
      <c r="OIP56" s="86"/>
      <c r="OIQ56" s="86"/>
      <c r="OIR56" s="86"/>
      <c r="OIS56" s="86"/>
      <c r="OIT56" s="86"/>
      <c r="OIU56" s="86"/>
      <c r="OIV56" s="86"/>
      <c r="OIW56" s="86"/>
      <c r="OIX56" s="86"/>
      <c r="OIY56" s="18"/>
      <c r="OIZ56" s="15"/>
      <c r="OJA56" s="86"/>
      <c r="OJB56" s="97"/>
      <c r="OJC56" s="86"/>
      <c r="OJD56" s="112"/>
      <c r="OJE56" s="86"/>
      <c r="OJF56" s="25" t="s">
        <v>44</v>
      </c>
      <c r="OJG56" s="50">
        <v>10</v>
      </c>
      <c r="OJH56" s="16">
        <v>13</v>
      </c>
      <c r="OJI56" s="86"/>
      <c r="OJJ56" s="86"/>
      <c r="OJK56" s="86"/>
      <c r="OJL56" s="86"/>
      <c r="OJM56" s="86"/>
      <c r="OJN56" s="86"/>
      <c r="OJO56" s="86"/>
      <c r="OJP56" s="86"/>
      <c r="OJQ56" s="86"/>
      <c r="OJR56" s="17"/>
      <c r="OJS56" s="86"/>
      <c r="OJT56" s="86"/>
      <c r="OJU56" s="86"/>
      <c r="OJV56" s="86"/>
      <c r="OJW56" s="86"/>
      <c r="OJX56" s="86"/>
      <c r="OJY56" s="86"/>
      <c r="OJZ56" s="86"/>
      <c r="OKA56" s="86"/>
      <c r="OKB56" s="86"/>
      <c r="OKC56" s="86"/>
      <c r="OKD56" s="86"/>
      <c r="OKE56" s="18"/>
      <c r="OKF56" s="15"/>
      <c r="OKG56" s="86"/>
      <c r="OKH56" s="97"/>
      <c r="OKI56" s="86"/>
      <c r="OKJ56" s="112"/>
      <c r="OKK56" s="86"/>
      <c r="OKL56" s="25" t="s">
        <v>44</v>
      </c>
      <c r="OKM56" s="50">
        <v>10</v>
      </c>
      <c r="OKN56" s="16">
        <v>13</v>
      </c>
      <c r="OKO56" s="86"/>
      <c r="OKP56" s="86"/>
      <c r="OKQ56" s="86"/>
      <c r="OKR56" s="86"/>
      <c r="OKS56" s="86"/>
      <c r="OKT56" s="86"/>
      <c r="OKU56" s="86"/>
      <c r="OKV56" s="86"/>
      <c r="OKW56" s="86"/>
      <c r="OKX56" s="17"/>
      <c r="OKY56" s="86"/>
      <c r="OKZ56" s="86"/>
      <c r="OLA56" s="86"/>
      <c r="OLB56" s="86"/>
      <c r="OLC56" s="86"/>
      <c r="OLD56" s="86"/>
      <c r="OLE56" s="86"/>
      <c r="OLF56" s="86"/>
      <c r="OLG56" s="86"/>
      <c r="OLH56" s="86"/>
      <c r="OLI56" s="86"/>
      <c r="OLJ56" s="86"/>
      <c r="OLK56" s="18"/>
      <c r="OLL56" s="15"/>
      <c r="OLM56" s="86"/>
      <c r="OLN56" s="97"/>
      <c r="OLO56" s="86"/>
      <c r="OLP56" s="112"/>
      <c r="OLQ56" s="86"/>
      <c r="OLR56" s="25" t="s">
        <v>44</v>
      </c>
      <c r="OLS56" s="50">
        <v>10</v>
      </c>
      <c r="OLT56" s="16">
        <v>13</v>
      </c>
      <c r="OLU56" s="86"/>
      <c r="OLV56" s="86"/>
      <c r="OLW56" s="86"/>
      <c r="OLX56" s="86"/>
      <c r="OLY56" s="86"/>
      <c r="OLZ56" s="86"/>
      <c r="OMA56" s="86"/>
      <c r="OMB56" s="86"/>
      <c r="OMC56" s="86"/>
      <c r="OMD56" s="17"/>
      <c r="OME56" s="86"/>
      <c r="OMF56" s="86"/>
      <c r="OMG56" s="86"/>
      <c r="OMH56" s="86"/>
      <c r="OMI56" s="86"/>
      <c r="OMJ56" s="86"/>
      <c r="OMK56" s="86"/>
      <c r="OML56" s="86"/>
      <c r="OMM56" s="86"/>
      <c r="OMN56" s="86"/>
      <c r="OMO56" s="86"/>
      <c r="OMP56" s="86"/>
      <c r="OMQ56" s="18"/>
      <c r="OMR56" s="15"/>
      <c r="OMS56" s="86"/>
      <c r="OMT56" s="97"/>
      <c r="OMU56" s="86"/>
      <c r="OMV56" s="112"/>
      <c r="OMW56" s="86"/>
      <c r="OMX56" s="25" t="s">
        <v>44</v>
      </c>
      <c r="OMY56" s="50">
        <v>10</v>
      </c>
      <c r="OMZ56" s="16">
        <v>13</v>
      </c>
      <c r="ONA56" s="86"/>
      <c r="ONB56" s="86"/>
      <c r="ONC56" s="86"/>
      <c r="OND56" s="86"/>
      <c r="ONE56" s="86"/>
      <c r="ONF56" s="86"/>
      <c r="ONG56" s="86"/>
      <c r="ONH56" s="86"/>
      <c r="ONI56" s="86"/>
      <c r="ONJ56" s="17"/>
      <c r="ONK56" s="86"/>
      <c r="ONL56" s="86"/>
      <c r="ONM56" s="86"/>
      <c r="ONN56" s="86"/>
      <c r="ONO56" s="86"/>
      <c r="ONP56" s="86"/>
      <c r="ONQ56" s="86"/>
      <c r="ONR56" s="86"/>
      <c r="ONS56" s="86"/>
      <c r="ONT56" s="86"/>
      <c r="ONU56" s="86"/>
      <c r="ONV56" s="86"/>
      <c r="ONW56" s="18"/>
      <c r="ONX56" s="15"/>
      <c r="ONY56" s="86"/>
      <c r="ONZ56" s="97"/>
      <c r="OOA56" s="86"/>
      <c r="OOB56" s="112"/>
      <c r="OOC56" s="86"/>
      <c r="OOD56" s="25" t="s">
        <v>44</v>
      </c>
      <c r="OOE56" s="50">
        <v>10</v>
      </c>
      <c r="OOF56" s="16">
        <v>13</v>
      </c>
      <c r="OOG56" s="86"/>
      <c r="OOH56" s="86"/>
      <c r="OOI56" s="86"/>
      <c r="OOJ56" s="86"/>
      <c r="OOK56" s="86"/>
      <c r="OOL56" s="86"/>
      <c r="OOM56" s="86"/>
      <c r="OON56" s="86"/>
      <c r="OOO56" s="86"/>
      <c r="OOP56" s="17"/>
      <c r="OOQ56" s="86"/>
      <c r="OOR56" s="86"/>
      <c r="OOS56" s="86"/>
      <c r="OOT56" s="86"/>
      <c r="OOU56" s="86"/>
      <c r="OOV56" s="86"/>
      <c r="OOW56" s="86"/>
      <c r="OOX56" s="86"/>
      <c r="OOY56" s="86"/>
      <c r="OOZ56" s="86"/>
      <c r="OPA56" s="86"/>
      <c r="OPB56" s="86"/>
      <c r="OPC56" s="18"/>
      <c r="OPD56" s="15"/>
      <c r="OPE56" s="86"/>
      <c r="OPF56" s="97"/>
      <c r="OPG56" s="86"/>
      <c r="OPH56" s="112"/>
      <c r="OPI56" s="86"/>
      <c r="OPJ56" s="25" t="s">
        <v>44</v>
      </c>
      <c r="OPK56" s="50">
        <v>10</v>
      </c>
      <c r="OPL56" s="16">
        <v>13</v>
      </c>
      <c r="OPM56" s="86"/>
      <c r="OPN56" s="86"/>
      <c r="OPO56" s="86"/>
      <c r="OPP56" s="86"/>
      <c r="OPQ56" s="86"/>
      <c r="OPR56" s="86"/>
      <c r="OPS56" s="86"/>
      <c r="OPT56" s="86"/>
      <c r="OPU56" s="86"/>
      <c r="OPV56" s="17"/>
      <c r="OPW56" s="86"/>
      <c r="OPX56" s="86"/>
      <c r="OPY56" s="86"/>
      <c r="OPZ56" s="86"/>
      <c r="OQA56" s="86"/>
      <c r="OQB56" s="86"/>
      <c r="OQC56" s="86"/>
      <c r="OQD56" s="86"/>
      <c r="OQE56" s="86"/>
      <c r="OQF56" s="86"/>
      <c r="OQG56" s="86"/>
      <c r="OQH56" s="86"/>
      <c r="OQI56" s="18"/>
      <c r="OQJ56" s="15"/>
      <c r="OQK56" s="86"/>
      <c r="OQL56" s="97"/>
      <c r="OQM56" s="86"/>
      <c r="OQN56" s="112"/>
      <c r="OQO56" s="86"/>
      <c r="OQP56" s="25" t="s">
        <v>44</v>
      </c>
      <c r="OQQ56" s="50">
        <v>10</v>
      </c>
      <c r="OQR56" s="16">
        <v>13</v>
      </c>
      <c r="OQS56" s="86"/>
      <c r="OQT56" s="86"/>
      <c r="OQU56" s="86"/>
      <c r="OQV56" s="86"/>
      <c r="OQW56" s="86"/>
      <c r="OQX56" s="86"/>
      <c r="OQY56" s="86"/>
      <c r="OQZ56" s="86"/>
      <c r="ORA56" s="86"/>
      <c r="ORB56" s="17"/>
      <c r="ORC56" s="86"/>
      <c r="ORD56" s="86"/>
      <c r="ORE56" s="86"/>
      <c r="ORF56" s="86"/>
      <c r="ORG56" s="86"/>
      <c r="ORH56" s="86"/>
      <c r="ORI56" s="86"/>
      <c r="ORJ56" s="86"/>
      <c r="ORK56" s="86"/>
      <c r="ORL56" s="86"/>
      <c r="ORM56" s="86"/>
      <c r="ORN56" s="86"/>
      <c r="ORO56" s="18"/>
      <c r="ORP56" s="15"/>
      <c r="ORQ56" s="86"/>
      <c r="ORR56" s="97"/>
      <c r="ORS56" s="86"/>
      <c r="ORT56" s="112"/>
      <c r="ORU56" s="86"/>
      <c r="ORV56" s="25" t="s">
        <v>44</v>
      </c>
      <c r="ORW56" s="50">
        <v>10</v>
      </c>
      <c r="ORX56" s="16">
        <v>13</v>
      </c>
      <c r="ORY56" s="86"/>
      <c r="ORZ56" s="86"/>
      <c r="OSA56" s="86"/>
      <c r="OSB56" s="86"/>
      <c r="OSC56" s="86"/>
      <c r="OSD56" s="86"/>
      <c r="OSE56" s="86"/>
      <c r="OSF56" s="86"/>
      <c r="OSG56" s="86"/>
      <c r="OSH56" s="17"/>
      <c r="OSI56" s="86"/>
      <c r="OSJ56" s="86"/>
      <c r="OSK56" s="86"/>
      <c r="OSL56" s="86"/>
      <c r="OSM56" s="86"/>
      <c r="OSN56" s="86"/>
      <c r="OSO56" s="86"/>
      <c r="OSP56" s="86"/>
      <c r="OSQ56" s="86"/>
      <c r="OSR56" s="86"/>
      <c r="OSS56" s="86"/>
      <c r="OST56" s="86"/>
      <c r="OSU56" s="18"/>
      <c r="OSV56" s="15"/>
      <c r="OSW56" s="86"/>
      <c r="OSX56" s="97"/>
      <c r="OSY56" s="86"/>
      <c r="OSZ56" s="112"/>
      <c r="OTA56" s="86"/>
      <c r="OTB56" s="25" t="s">
        <v>44</v>
      </c>
      <c r="OTC56" s="50">
        <v>10</v>
      </c>
      <c r="OTD56" s="16">
        <v>13</v>
      </c>
      <c r="OTE56" s="86"/>
      <c r="OTF56" s="86"/>
      <c r="OTG56" s="86"/>
      <c r="OTH56" s="86"/>
      <c r="OTI56" s="86"/>
      <c r="OTJ56" s="86"/>
      <c r="OTK56" s="86"/>
      <c r="OTL56" s="86"/>
      <c r="OTM56" s="86"/>
      <c r="OTN56" s="17"/>
      <c r="OTO56" s="86"/>
      <c r="OTP56" s="86"/>
      <c r="OTQ56" s="86"/>
      <c r="OTR56" s="86"/>
      <c r="OTS56" s="86"/>
      <c r="OTT56" s="86"/>
      <c r="OTU56" s="86"/>
      <c r="OTV56" s="86"/>
      <c r="OTW56" s="86"/>
      <c r="OTX56" s="86"/>
      <c r="OTY56" s="86"/>
      <c r="OTZ56" s="86"/>
      <c r="OUA56" s="18"/>
      <c r="OUB56" s="15"/>
      <c r="OUC56" s="86"/>
      <c r="OUD56" s="97"/>
      <c r="OUE56" s="86"/>
      <c r="OUF56" s="112"/>
      <c r="OUG56" s="86"/>
      <c r="OUH56" s="25" t="s">
        <v>44</v>
      </c>
      <c r="OUI56" s="50">
        <v>10</v>
      </c>
      <c r="OUJ56" s="16">
        <v>13</v>
      </c>
      <c r="OUK56" s="86"/>
      <c r="OUL56" s="86"/>
      <c r="OUM56" s="86"/>
      <c r="OUN56" s="86"/>
      <c r="OUO56" s="86"/>
      <c r="OUP56" s="86"/>
      <c r="OUQ56" s="86"/>
      <c r="OUR56" s="86"/>
      <c r="OUS56" s="86"/>
      <c r="OUT56" s="17"/>
      <c r="OUU56" s="86"/>
      <c r="OUV56" s="86"/>
      <c r="OUW56" s="86"/>
      <c r="OUX56" s="86"/>
      <c r="OUY56" s="86"/>
      <c r="OUZ56" s="86"/>
      <c r="OVA56" s="86"/>
      <c r="OVB56" s="86"/>
      <c r="OVC56" s="86"/>
      <c r="OVD56" s="86"/>
      <c r="OVE56" s="86"/>
      <c r="OVF56" s="86"/>
      <c r="OVG56" s="18"/>
      <c r="OVH56" s="15"/>
      <c r="OVI56" s="86"/>
      <c r="OVJ56" s="97"/>
      <c r="OVK56" s="86"/>
      <c r="OVL56" s="112"/>
      <c r="OVM56" s="86"/>
      <c r="OVN56" s="25" t="s">
        <v>44</v>
      </c>
      <c r="OVO56" s="50">
        <v>10</v>
      </c>
      <c r="OVP56" s="16">
        <v>13</v>
      </c>
      <c r="OVQ56" s="86"/>
      <c r="OVR56" s="86"/>
      <c r="OVS56" s="86"/>
      <c r="OVT56" s="86"/>
      <c r="OVU56" s="86"/>
      <c r="OVV56" s="86"/>
      <c r="OVW56" s="86"/>
      <c r="OVX56" s="86"/>
      <c r="OVY56" s="86"/>
      <c r="OVZ56" s="17"/>
      <c r="OWA56" s="86"/>
      <c r="OWB56" s="86"/>
      <c r="OWC56" s="86"/>
      <c r="OWD56" s="86"/>
      <c r="OWE56" s="86"/>
      <c r="OWF56" s="86"/>
      <c r="OWG56" s="86"/>
      <c r="OWH56" s="86"/>
      <c r="OWI56" s="86"/>
      <c r="OWJ56" s="86"/>
      <c r="OWK56" s="86"/>
      <c r="OWL56" s="86"/>
      <c r="OWM56" s="18"/>
      <c r="OWN56" s="15"/>
      <c r="OWO56" s="86"/>
      <c r="OWP56" s="97"/>
      <c r="OWQ56" s="86"/>
      <c r="OWR56" s="112"/>
      <c r="OWS56" s="86"/>
      <c r="OWT56" s="25" t="s">
        <v>44</v>
      </c>
      <c r="OWU56" s="50">
        <v>10</v>
      </c>
      <c r="OWV56" s="16">
        <v>13</v>
      </c>
      <c r="OWW56" s="86"/>
      <c r="OWX56" s="86"/>
      <c r="OWY56" s="86"/>
      <c r="OWZ56" s="86"/>
      <c r="OXA56" s="86"/>
      <c r="OXB56" s="86"/>
      <c r="OXC56" s="86"/>
      <c r="OXD56" s="86"/>
      <c r="OXE56" s="86"/>
      <c r="OXF56" s="17"/>
      <c r="OXG56" s="86"/>
      <c r="OXH56" s="86"/>
      <c r="OXI56" s="86"/>
      <c r="OXJ56" s="86"/>
      <c r="OXK56" s="86"/>
      <c r="OXL56" s="86"/>
      <c r="OXM56" s="86"/>
      <c r="OXN56" s="86"/>
      <c r="OXO56" s="86"/>
      <c r="OXP56" s="86"/>
      <c r="OXQ56" s="86"/>
      <c r="OXR56" s="86"/>
      <c r="OXS56" s="18"/>
      <c r="OXT56" s="15"/>
      <c r="OXU56" s="86"/>
      <c r="OXV56" s="97"/>
      <c r="OXW56" s="86"/>
      <c r="OXX56" s="112"/>
      <c r="OXY56" s="86"/>
      <c r="OXZ56" s="25" t="s">
        <v>44</v>
      </c>
      <c r="OYA56" s="50">
        <v>10</v>
      </c>
      <c r="OYB56" s="16">
        <v>13</v>
      </c>
      <c r="OYC56" s="86"/>
      <c r="OYD56" s="86"/>
      <c r="OYE56" s="86"/>
      <c r="OYF56" s="86"/>
      <c r="OYG56" s="86"/>
      <c r="OYH56" s="86"/>
      <c r="OYI56" s="86"/>
      <c r="OYJ56" s="86"/>
      <c r="OYK56" s="86"/>
      <c r="OYL56" s="17"/>
      <c r="OYM56" s="86"/>
      <c r="OYN56" s="86"/>
      <c r="OYO56" s="86"/>
      <c r="OYP56" s="86"/>
      <c r="OYQ56" s="86"/>
      <c r="OYR56" s="86"/>
      <c r="OYS56" s="86"/>
      <c r="OYT56" s="86"/>
      <c r="OYU56" s="86"/>
      <c r="OYV56" s="86"/>
      <c r="OYW56" s="86"/>
      <c r="OYX56" s="86"/>
      <c r="OYY56" s="18"/>
      <c r="OYZ56" s="15"/>
      <c r="OZA56" s="86"/>
      <c r="OZB56" s="97"/>
      <c r="OZC56" s="86"/>
      <c r="OZD56" s="112"/>
      <c r="OZE56" s="86"/>
      <c r="OZF56" s="25" t="s">
        <v>44</v>
      </c>
      <c r="OZG56" s="50">
        <v>10</v>
      </c>
      <c r="OZH56" s="16">
        <v>13</v>
      </c>
      <c r="OZI56" s="86"/>
      <c r="OZJ56" s="86"/>
      <c r="OZK56" s="86"/>
      <c r="OZL56" s="86"/>
      <c r="OZM56" s="86"/>
      <c r="OZN56" s="86"/>
      <c r="OZO56" s="86"/>
      <c r="OZP56" s="86"/>
      <c r="OZQ56" s="86"/>
      <c r="OZR56" s="17"/>
      <c r="OZS56" s="86"/>
      <c r="OZT56" s="86"/>
      <c r="OZU56" s="86"/>
      <c r="OZV56" s="86"/>
      <c r="OZW56" s="86"/>
      <c r="OZX56" s="86"/>
      <c r="OZY56" s="86"/>
      <c r="OZZ56" s="86"/>
      <c r="PAA56" s="86"/>
      <c r="PAB56" s="86"/>
      <c r="PAC56" s="86"/>
      <c r="PAD56" s="86"/>
      <c r="PAE56" s="18"/>
      <c r="PAF56" s="15"/>
      <c r="PAG56" s="86"/>
      <c r="PAH56" s="97"/>
      <c r="PAI56" s="86"/>
      <c r="PAJ56" s="112"/>
      <c r="PAK56" s="86"/>
      <c r="PAL56" s="25" t="s">
        <v>44</v>
      </c>
      <c r="PAM56" s="50">
        <v>10</v>
      </c>
      <c r="PAN56" s="16">
        <v>13</v>
      </c>
      <c r="PAO56" s="86"/>
      <c r="PAP56" s="86"/>
      <c r="PAQ56" s="86"/>
      <c r="PAR56" s="86"/>
      <c r="PAS56" s="86"/>
      <c r="PAT56" s="86"/>
      <c r="PAU56" s="86"/>
      <c r="PAV56" s="86"/>
      <c r="PAW56" s="86"/>
      <c r="PAX56" s="17"/>
      <c r="PAY56" s="86"/>
      <c r="PAZ56" s="86"/>
      <c r="PBA56" s="86"/>
      <c r="PBB56" s="86"/>
      <c r="PBC56" s="86"/>
      <c r="PBD56" s="86"/>
      <c r="PBE56" s="86"/>
      <c r="PBF56" s="86"/>
      <c r="PBG56" s="86"/>
      <c r="PBH56" s="86"/>
      <c r="PBI56" s="86"/>
      <c r="PBJ56" s="86"/>
      <c r="PBK56" s="18"/>
      <c r="PBL56" s="15"/>
      <c r="PBM56" s="86"/>
      <c r="PBN56" s="97"/>
      <c r="PBO56" s="86"/>
      <c r="PBP56" s="112"/>
      <c r="PBQ56" s="86"/>
      <c r="PBR56" s="25" t="s">
        <v>44</v>
      </c>
      <c r="PBS56" s="50">
        <v>10</v>
      </c>
      <c r="PBT56" s="16">
        <v>13</v>
      </c>
      <c r="PBU56" s="86"/>
      <c r="PBV56" s="86"/>
      <c r="PBW56" s="86"/>
      <c r="PBX56" s="86"/>
      <c r="PBY56" s="86"/>
      <c r="PBZ56" s="86"/>
      <c r="PCA56" s="86"/>
      <c r="PCB56" s="86"/>
      <c r="PCC56" s="86"/>
      <c r="PCD56" s="17"/>
      <c r="PCE56" s="86"/>
      <c r="PCF56" s="86"/>
      <c r="PCG56" s="86"/>
      <c r="PCH56" s="86"/>
      <c r="PCI56" s="86"/>
      <c r="PCJ56" s="86"/>
      <c r="PCK56" s="86"/>
      <c r="PCL56" s="86"/>
      <c r="PCM56" s="86"/>
      <c r="PCN56" s="86"/>
      <c r="PCO56" s="86"/>
      <c r="PCP56" s="86"/>
      <c r="PCQ56" s="18"/>
      <c r="PCR56" s="15"/>
      <c r="PCS56" s="86"/>
      <c r="PCT56" s="97"/>
      <c r="PCU56" s="86"/>
      <c r="PCV56" s="112"/>
      <c r="PCW56" s="86"/>
      <c r="PCX56" s="25" t="s">
        <v>44</v>
      </c>
      <c r="PCY56" s="50">
        <v>10</v>
      </c>
      <c r="PCZ56" s="16">
        <v>13</v>
      </c>
      <c r="PDA56" s="86"/>
      <c r="PDB56" s="86"/>
      <c r="PDC56" s="86"/>
      <c r="PDD56" s="86"/>
      <c r="PDE56" s="86"/>
      <c r="PDF56" s="86"/>
      <c r="PDG56" s="86"/>
      <c r="PDH56" s="86"/>
      <c r="PDI56" s="86"/>
      <c r="PDJ56" s="17"/>
      <c r="PDK56" s="86"/>
      <c r="PDL56" s="86"/>
      <c r="PDM56" s="86"/>
      <c r="PDN56" s="86"/>
      <c r="PDO56" s="86"/>
      <c r="PDP56" s="86"/>
      <c r="PDQ56" s="86"/>
      <c r="PDR56" s="86"/>
      <c r="PDS56" s="86"/>
      <c r="PDT56" s="86"/>
      <c r="PDU56" s="86"/>
      <c r="PDV56" s="86"/>
      <c r="PDW56" s="18"/>
      <c r="PDX56" s="15"/>
      <c r="PDY56" s="86"/>
      <c r="PDZ56" s="97"/>
      <c r="PEA56" s="86"/>
      <c r="PEB56" s="112"/>
      <c r="PEC56" s="86"/>
      <c r="PED56" s="25" t="s">
        <v>44</v>
      </c>
      <c r="PEE56" s="50">
        <v>10</v>
      </c>
      <c r="PEF56" s="16">
        <v>13</v>
      </c>
      <c r="PEG56" s="86"/>
      <c r="PEH56" s="86"/>
      <c r="PEI56" s="86"/>
      <c r="PEJ56" s="86"/>
      <c r="PEK56" s="86"/>
      <c r="PEL56" s="86"/>
      <c r="PEM56" s="86"/>
      <c r="PEN56" s="86"/>
      <c r="PEO56" s="86"/>
      <c r="PEP56" s="17"/>
      <c r="PEQ56" s="86"/>
      <c r="PER56" s="86"/>
      <c r="PES56" s="86"/>
      <c r="PET56" s="86"/>
      <c r="PEU56" s="86"/>
      <c r="PEV56" s="86"/>
      <c r="PEW56" s="86"/>
      <c r="PEX56" s="86"/>
      <c r="PEY56" s="86"/>
      <c r="PEZ56" s="86"/>
      <c r="PFA56" s="86"/>
      <c r="PFB56" s="86"/>
      <c r="PFC56" s="18"/>
      <c r="PFD56" s="15"/>
      <c r="PFE56" s="86"/>
      <c r="PFF56" s="97"/>
      <c r="PFG56" s="86"/>
      <c r="PFH56" s="112"/>
      <c r="PFI56" s="86"/>
      <c r="PFJ56" s="25" t="s">
        <v>44</v>
      </c>
      <c r="PFK56" s="50">
        <v>10</v>
      </c>
      <c r="PFL56" s="16">
        <v>13</v>
      </c>
      <c r="PFM56" s="86"/>
      <c r="PFN56" s="86"/>
      <c r="PFO56" s="86"/>
      <c r="PFP56" s="86"/>
      <c r="PFQ56" s="86"/>
      <c r="PFR56" s="86"/>
      <c r="PFS56" s="86"/>
      <c r="PFT56" s="86"/>
      <c r="PFU56" s="86"/>
      <c r="PFV56" s="17"/>
      <c r="PFW56" s="86"/>
      <c r="PFX56" s="86"/>
      <c r="PFY56" s="86"/>
      <c r="PFZ56" s="86"/>
      <c r="PGA56" s="86"/>
      <c r="PGB56" s="86"/>
      <c r="PGC56" s="86"/>
      <c r="PGD56" s="86"/>
      <c r="PGE56" s="86"/>
      <c r="PGF56" s="86"/>
      <c r="PGG56" s="86"/>
      <c r="PGH56" s="86"/>
      <c r="PGI56" s="18"/>
      <c r="PGJ56" s="15"/>
      <c r="PGK56" s="86"/>
      <c r="PGL56" s="97"/>
      <c r="PGM56" s="86"/>
      <c r="PGN56" s="112"/>
      <c r="PGO56" s="86"/>
      <c r="PGP56" s="25" t="s">
        <v>44</v>
      </c>
      <c r="PGQ56" s="50">
        <v>10</v>
      </c>
      <c r="PGR56" s="16">
        <v>13</v>
      </c>
      <c r="PGS56" s="86"/>
      <c r="PGT56" s="86"/>
      <c r="PGU56" s="86"/>
      <c r="PGV56" s="86"/>
      <c r="PGW56" s="86"/>
      <c r="PGX56" s="86"/>
      <c r="PGY56" s="86"/>
      <c r="PGZ56" s="86"/>
      <c r="PHA56" s="86"/>
      <c r="PHB56" s="17"/>
      <c r="PHC56" s="86"/>
      <c r="PHD56" s="86"/>
      <c r="PHE56" s="86"/>
      <c r="PHF56" s="86"/>
      <c r="PHG56" s="86"/>
      <c r="PHH56" s="86"/>
      <c r="PHI56" s="86"/>
      <c r="PHJ56" s="86"/>
      <c r="PHK56" s="86"/>
      <c r="PHL56" s="86"/>
      <c r="PHM56" s="86"/>
      <c r="PHN56" s="86"/>
      <c r="PHO56" s="18"/>
      <c r="PHP56" s="15"/>
      <c r="PHQ56" s="86"/>
      <c r="PHR56" s="97"/>
      <c r="PHS56" s="86"/>
      <c r="PHT56" s="112"/>
      <c r="PHU56" s="86"/>
      <c r="PHV56" s="25" t="s">
        <v>44</v>
      </c>
      <c r="PHW56" s="50">
        <v>10</v>
      </c>
      <c r="PHX56" s="16">
        <v>13</v>
      </c>
      <c r="PHY56" s="86"/>
      <c r="PHZ56" s="86"/>
      <c r="PIA56" s="86"/>
      <c r="PIB56" s="86"/>
      <c r="PIC56" s="86"/>
      <c r="PID56" s="86"/>
      <c r="PIE56" s="86"/>
      <c r="PIF56" s="86"/>
      <c r="PIG56" s="86"/>
      <c r="PIH56" s="17"/>
      <c r="PII56" s="86"/>
      <c r="PIJ56" s="86"/>
      <c r="PIK56" s="86"/>
      <c r="PIL56" s="86"/>
      <c r="PIM56" s="86"/>
      <c r="PIN56" s="86"/>
      <c r="PIO56" s="86"/>
      <c r="PIP56" s="86"/>
      <c r="PIQ56" s="86"/>
      <c r="PIR56" s="86"/>
      <c r="PIS56" s="86"/>
      <c r="PIT56" s="86"/>
      <c r="PIU56" s="18"/>
      <c r="PIV56" s="15"/>
      <c r="PIW56" s="86"/>
      <c r="PIX56" s="97"/>
      <c r="PIY56" s="86"/>
      <c r="PIZ56" s="112"/>
      <c r="PJA56" s="86"/>
      <c r="PJB56" s="25" t="s">
        <v>44</v>
      </c>
      <c r="PJC56" s="50">
        <v>10</v>
      </c>
      <c r="PJD56" s="16">
        <v>13</v>
      </c>
      <c r="PJE56" s="86"/>
      <c r="PJF56" s="86"/>
      <c r="PJG56" s="86"/>
      <c r="PJH56" s="86"/>
      <c r="PJI56" s="86"/>
      <c r="PJJ56" s="86"/>
      <c r="PJK56" s="86"/>
      <c r="PJL56" s="86"/>
      <c r="PJM56" s="86"/>
      <c r="PJN56" s="17"/>
      <c r="PJO56" s="86"/>
      <c r="PJP56" s="86"/>
      <c r="PJQ56" s="86"/>
      <c r="PJR56" s="86"/>
      <c r="PJS56" s="86"/>
      <c r="PJT56" s="86"/>
      <c r="PJU56" s="86"/>
      <c r="PJV56" s="86"/>
      <c r="PJW56" s="86"/>
      <c r="PJX56" s="86"/>
      <c r="PJY56" s="86"/>
      <c r="PJZ56" s="86"/>
      <c r="PKA56" s="18"/>
      <c r="PKB56" s="15"/>
      <c r="PKC56" s="86"/>
      <c r="PKD56" s="97"/>
      <c r="PKE56" s="86"/>
      <c r="PKF56" s="112"/>
      <c r="PKG56" s="86"/>
      <c r="PKH56" s="25" t="s">
        <v>44</v>
      </c>
      <c r="PKI56" s="50">
        <v>10</v>
      </c>
      <c r="PKJ56" s="16">
        <v>13</v>
      </c>
      <c r="PKK56" s="86"/>
      <c r="PKL56" s="86"/>
      <c r="PKM56" s="86"/>
      <c r="PKN56" s="86"/>
      <c r="PKO56" s="86"/>
      <c r="PKP56" s="86"/>
      <c r="PKQ56" s="86"/>
      <c r="PKR56" s="86"/>
      <c r="PKS56" s="86"/>
      <c r="PKT56" s="17"/>
      <c r="PKU56" s="86"/>
      <c r="PKV56" s="86"/>
      <c r="PKW56" s="86"/>
      <c r="PKX56" s="86"/>
      <c r="PKY56" s="86"/>
      <c r="PKZ56" s="86"/>
      <c r="PLA56" s="86"/>
      <c r="PLB56" s="86"/>
      <c r="PLC56" s="86"/>
      <c r="PLD56" s="86"/>
      <c r="PLE56" s="86"/>
      <c r="PLF56" s="86"/>
      <c r="PLG56" s="18"/>
      <c r="PLH56" s="15"/>
      <c r="PLI56" s="86"/>
      <c r="PLJ56" s="97"/>
      <c r="PLK56" s="86"/>
      <c r="PLL56" s="112"/>
      <c r="PLM56" s="86"/>
      <c r="PLN56" s="25" t="s">
        <v>44</v>
      </c>
      <c r="PLO56" s="50">
        <v>10</v>
      </c>
      <c r="PLP56" s="16">
        <v>13</v>
      </c>
      <c r="PLQ56" s="86"/>
      <c r="PLR56" s="86"/>
      <c r="PLS56" s="86"/>
      <c r="PLT56" s="86"/>
      <c r="PLU56" s="86"/>
      <c r="PLV56" s="86"/>
      <c r="PLW56" s="86"/>
      <c r="PLX56" s="86"/>
      <c r="PLY56" s="86"/>
      <c r="PLZ56" s="17"/>
      <c r="PMA56" s="86"/>
      <c r="PMB56" s="86"/>
      <c r="PMC56" s="86"/>
      <c r="PMD56" s="86"/>
      <c r="PME56" s="86"/>
      <c r="PMF56" s="86"/>
      <c r="PMG56" s="86"/>
      <c r="PMH56" s="86"/>
      <c r="PMI56" s="86"/>
      <c r="PMJ56" s="86"/>
      <c r="PMK56" s="86"/>
      <c r="PML56" s="86"/>
      <c r="PMM56" s="18"/>
      <c r="PMN56" s="15"/>
      <c r="PMO56" s="86"/>
      <c r="PMP56" s="97"/>
      <c r="PMQ56" s="86"/>
      <c r="PMR56" s="112"/>
      <c r="PMS56" s="86"/>
      <c r="PMT56" s="25" t="s">
        <v>44</v>
      </c>
      <c r="PMU56" s="50">
        <v>10</v>
      </c>
      <c r="PMV56" s="16">
        <v>13</v>
      </c>
      <c r="PMW56" s="86"/>
      <c r="PMX56" s="86"/>
      <c r="PMY56" s="86"/>
      <c r="PMZ56" s="86"/>
      <c r="PNA56" s="86"/>
      <c r="PNB56" s="86"/>
      <c r="PNC56" s="86"/>
      <c r="PND56" s="86"/>
      <c r="PNE56" s="86"/>
      <c r="PNF56" s="17"/>
      <c r="PNG56" s="86"/>
      <c r="PNH56" s="86"/>
      <c r="PNI56" s="86"/>
      <c r="PNJ56" s="86"/>
      <c r="PNK56" s="86"/>
      <c r="PNL56" s="86"/>
      <c r="PNM56" s="86"/>
      <c r="PNN56" s="86"/>
      <c r="PNO56" s="86"/>
      <c r="PNP56" s="86"/>
      <c r="PNQ56" s="86"/>
      <c r="PNR56" s="86"/>
      <c r="PNS56" s="18"/>
      <c r="PNT56" s="15"/>
      <c r="PNU56" s="86"/>
      <c r="PNV56" s="97"/>
      <c r="PNW56" s="86"/>
      <c r="PNX56" s="112"/>
      <c r="PNY56" s="86"/>
      <c r="PNZ56" s="25" t="s">
        <v>44</v>
      </c>
      <c r="POA56" s="50">
        <v>10</v>
      </c>
      <c r="POB56" s="16">
        <v>13</v>
      </c>
      <c r="POC56" s="86"/>
      <c r="POD56" s="86"/>
      <c r="POE56" s="86"/>
      <c r="POF56" s="86"/>
      <c r="POG56" s="86"/>
      <c r="POH56" s="86"/>
      <c r="POI56" s="86"/>
      <c r="POJ56" s="86"/>
      <c r="POK56" s="86"/>
      <c r="POL56" s="17"/>
      <c r="POM56" s="86"/>
      <c r="PON56" s="86"/>
      <c r="POO56" s="86"/>
      <c r="POP56" s="86"/>
      <c r="POQ56" s="86"/>
      <c r="POR56" s="86"/>
      <c r="POS56" s="86"/>
      <c r="POT56" s="86"/>
      <c r="POU56" s="86"/>
      <c r="POV56" s="86"/>
      <c r="POW56" s="86"/>
      <c r="POX56" s="86"/>
      <c r="POY56" s="18"/>
      <c r="POZ56" s="15"/>
      <c r="PPA56" s="86"/>
      <c r="PPB56" s="97"/>
      <c r="PPC56" s="86"/>
      <c r="PPD56" s="112"/>
      <c r="PPE56" s="86"/>
      <c r="PPF56" s="25" t="s">
        <v>44</v>
      </c>
      <c r="PPG56" s="50">
        <v>10</v>
      </c>
      <c r="PPH56" s="16">
        <v>13</v>
      </c>
      <c r="PPI56" s="86"/>
      <c r="PPJ56" s="86"/>
      <c r="PPK56" s="86"/>
      <c r="PPL56" s="86"/>
      <c r="PPM56" s="86"/>
      <c r="PPN56" s="86"/>
      <c r="PPO56" s="86"/>
      <c r="PPP56" s="86"/>
      <c r="PPQ56" s="86"/>
      <c r="PPR56" s="17"/>
      <c r="PPS56" s="86"/>
      <c r="PPT56" s="86"/>
      <c r="PPU56" s="86"/>
      <c r="PPV56" s="86"/>
      <c r="PPW56" s="86"/>
      <c r="PPX56" s="86"/>
      <c r="PPY56" s="86"/>
      <c r="PPZ56" s="86"/>
      <c r="PQA56" s="86"/>
      <c r="PQB56" s="86"/>
      <c r="PQC56" s="86"/>
      <c r="PQD56" s="86"/>
      <c r="PQE56" s="18"/>
      <c r="PQF56" s="15"/>
      <c r="PQG56" s="86"/>
      <c r="PQH56" s="97"/>
      <c r="PQI56" s="86"/>
      <c r="PQJ56" s="112"/>
      <c r="PQK56" s="86"/>
      <c r="PQL56" s="25" t="s">
        <v>44</v>
      </c>
      <c r="PQM56" s="50">
        <v>10</v>
      </c>
      <c r="PQN56" s="16">
        <v>13</v>
      </c>
      <c r="PQO56" s="86"/>
      <c r="PQP56" s="86"/>
      <c r="PQQ56" s="86"/>
      <c r="PQR56" s="86"/>
      <c r="PQS56" s="86"/>
      <c r="PQT56" s="86"/>
      <c r="PQU56" s="86"/>
      <c r="PQV56" s="86"/>
      <c r="PQW56" s="86"/>
      <c r="PQX56" s="17"/>
      <c r="PQY56" s="86"/>
      <c r="PQZ56" s="86"/>
      <c r="PRA56" s="86"/>
      <c r="PRB56" s="86"/>
      <c r="PRC56" s="86"/>
      <c r="PRD56" s="86"/>
      <c r="PRE56" s="86"/>
      <c r="PRF56" s="86"/>
      <c r="PRG56" s="86"/>
      <c r="PRH56" s="86"/>
      <c r="PRI56" s="86"/>
      <c r="PRJ56" s="86"/>
      <c r="PRK56" s="18"/>
      <c r="PRL56" s="15"/>
      <c r="PRM56" s="86"/>
      <c r="PRN56" s="97"/>
      <c r="PRO56" s="86"/>
      <c r="PRP56" s="112"/>
      <c r="PRQ56" s="86"/>
      <c r="PRR56" s="25" t="s">
        <v>44</v>
      </c>
      <c r="PRS56" s="50">
        <v>10</v>
      </c>
      <c r="PRT56" s="16">
        <v>13</v>
      </c>
      <c r="PRU56" s="86"/>
      <c r="PRV56" s="86"/>
      <c r="PRW56" s="86"/>
      <c r="PRX56" s="86"/>
      <c r="PRY56" s="86"/>
      <c r="PRZ56" s="86"/>
      <c r="PSA56" s="86"/>
      <c r="PSB56" s="86"/>
      <c r="PSC56" s="86"/>
      <c r="PSD56" s="17"/>
      <c r="PSE56" s="86"/>
      <c r="PSF56" s="86"/>
      <c r="PSG56" s="86"/>
      <c r="PSH56" s="86"/>
      <c r="PSI56" s="86"/>
      <c r="PSJ56" s="86"/>
      <c r="PSK56" s="86"/>
      <c r="PSL56" s="86"/>
      <c r="PSM56" s="86"/>
      <c r="PSN56" s="86"/>
      <c r="PSO56" s="86"/>
      <c r="PSP56" s="86"/>
      <c r="PSQ56" s="18"/>
      <c r="PSR56" s="15"/>
      <c r="PSS56" s="86"/>
      <c r="PST56" s="97"/>
      <c r="PSU56" s="86"/>
      <c r="PSV56" s="112"/>
      <c r="PSW56" s="86"/>
      <c r="PSX56" s="25" t="s">
        <v>44</v>
      </c>
      <c r="PSY56" s="50">
        <v>10</v>
      </c>
      <c r="PSZ56" s="16">
        <v>13</v>
      </c>
      <c r="PTA56" s="86"/>
      <c r="PTB56" s="86"/>
      <c r="PTC56" s="86"/>
      <c r="PTD56" s="86"/>
      <c r="PTE56" s="86"/>
      <c r="PTF56" s="86"/>
      <c r="PTG56" s="86"/>
      <c r="PTH56" s="86"/>
      <c r="PTI56" s="86"/>
      <c r="PTJ56" s="17"/>
      <c r="PTK56" s="86"/>
      <c r="PTL56" s="86"/>
      <c r="PTM56" s="86"/>
      <c r="PTN56" s="86"/>
      <c r="PTO56" s="86"/>
      <c r="PTP56" s="86"/>
      <c r="PTQ56" s="86"/>
      <c r="PTR56" s="86"/>
      <c r="PTS56" s="86"/>
      <c r="PTT56" s="86"/>
      <c r="PTU56" s="86"/>
      <c r="PTV56" s="86"/>
      <c r="PTW56" s="18"/>
      <c r="PTX56" s="15"/>
      <c r="PTY56" s="86"/>
      <c r="PTZ56" s="97"/>
      <c r="PUA56" s="86"/>
      <c r="PUB56" s="112"/>
      <c r="PUC56" s="86"/>
      <c r="PUD56" s="25" t="s">
        <v>44</v>
      </c>
      <c r="PUE56" s="50">
        <v>10</v>
      </c>
      <c r="PUF56" s="16">
        <v>13</v>
      </c>
      <c r="PUG56" s="86"/>
      <c r="PUH56" s="86"/>
      <c r="PUI56" s="86"/>
      <c r="PUJ56" s="86"/>
      <c r="PUK56" s="86"/>
      <c r="PUL56" s="86"/>
      <c r="PUM56" s="86"/>
      <c r="PUN56" s="86"/>
      <c r="PUO56" s="86"/>
      <c r="PUP56" s="17"/>
      <c r="PUQ56" s="86"/>
      <c r="PUR56" s="86"/>
      <c r="PUS56" s="86"/>
      <c r="PUT56" s="86"/>
      <c r="PUU56" s="86"/>
      <c r="PUV56" s="86"/>
      <c r="PUW56" s="86"/>
      <c r="PUX56" s="86"/>
      <c r="PUY56" s="86"/>
      <c r="PUZ56" s="86"/>
      <c r="PVA56" s="86"/>
      <c r="PVB56" s="86"/>
      <c r="PVC56" s="18"/>
      <c r="PVD56" s="15"/>
      <c r="PVE56" s="86"/>
      <c r="PVF56" s="97"/>
      <c r="PVG56" s="86"/>
      <c r="PVH56" s="112"/>
      <c r="PVI56" s="86"/>
      <c r="PVJ56" s="25" t="s">
        <v>44</v>
      </c>
      <c r="PVK56" s="50">
        <v>10</v>
      </c>
      <c r="PVL56" s="16">
        <v>13</v>
      </c>
      <c r="PVM56" s="86"/>
      <c r="PVN56" s="86"/>
      <c r="PVO56" s="86"/>
      <c r="PVP56" s="86"/>
      <c r="PVQ56" s="86"/>
      <c r="PVR56" s="86"/>
      <c r="PVS56" s="86"/>
      <c r="PVT56" s="86"/>
      <c r="PVU56" s="86"/>
      <c r="PVV56" s="17"/>
      <c r="PVW56" s="86"/>
      <c r="PVX56" s="86"/>
      <c r="PVY56" s="86"/>
      <c r="PVZ56" s="86"/>
      <c r="PWA56" s="86"/>
      <c r="PWB56" s="86"/>
      <c r="PWC56" s="86"/>
      <c r="PWD56" s="86"/>
      <c r="PWE56" s="86"/>
      <c r="PWF56" s="86"/>
      <c r="PWG56" s="86"/>
      <c r="PWH56" s="86"/>
      <c r="PWI56" s="18"/>
      <c r="PWJ56" s="15"/>
      <c r="PWK56" s="86"/>
      <c r="PWL56" s="97"/>
      <c r="PWM56" s="86"/>
      <c r="PWN56" s="112"/>
      <c r="PWO56" s="86"/>
      <c r="PWP56" s="25" t="s">
        <v>44</v>
      </c>
      <c r="PWQ56" s="50">
        <v>10</v>
      </c>
      <c r="PWR56" s="16">
        <v>13</v>
      </c>
      <c r="PWS56" s="86"/>
      <c r="PWT56" s="86"/>
      <c r="PWU56" s="86"/>
      <c r="PWV56" s="86"/>
      <c r="PWW56" s="86"/>
      <c r="PWX56" s="86"/>
      <c r="PWY56" s="86"/>
      <c r="PWZ56" s="86"/>
      <c r="PXA56" s="86"/>
      <c r="PXB56" s="17"/>
      <c r="PXC56" s="86"/>
      <c r="PXD56" s="86"/>
      <c r="PXE56" s="86"/>
      <c r="PXF56" s="86"/>
      <c r="PXG56" s="86"/>
      <c r="PXH56" s="86"/>
      <c r="PXI56" s="86"/>
      <c r="PXJ56" s="86"/>
      <c r="PXK56" s="86"/>
      <c r="PXL56" s="86"/>
      <c r="PXM56" s="86"/>
      <c r="PXN56" s="86"/>
      <c r="PXO56" s="18"/>
      <c r="PXP56" s="15"/>
      <c r="PXQ56" s="86"/>
      <c r="PXR56" s="97"/>
      <c r="PXS56" s="86"/>
      <c r="PXT56" s="112"/>
      <c r="PXU56" s="86"/>
      <c r="PXV56" s="25" t="s">
        <v>44</v>
      </c>
      <c r="PXW56" s="50">
        <v>10</v>
      </c>
      <c r="PXX56" s="16">
        <v>13</v>
      </c>
      <c r="PXY56" s="86"/>
      <c r="PXZ56" s="86"/>
      <c r="PYA56" s="86"/>
      <c r="PYB56" s="86"/>
      <c r="PYC56" s="86"/>
      <c r="PYD56" s="86"/>
      <c r="PYE56" s="86"/>
      <c r="PYF56" s="86"/>
      <c r="PYG56" s="86"/>
      <c r="PYH56" s="17"/>
      <c r="PYI56" s="86"/>
      <c r="PYJ56" s="86"/>
      <c r="PYK56" s="86"/>
      <c r="PYL56" s="86"/>
      <c r="PYM56" s="86"/>
      <c r="PYN56" s="86"/>
      <c r="PYO56" s="86"/>
      <c r="PYP56" s="86"/>
      <c r="PYQ56" s="86"/>
      <c r="PYR56" s="86"/>
      <c r="PYS56" s="86"/>
      <c r="PYT56" s="86"/>
      <c r="PYU56" s="18"/>
      <c r="PYV56" s="15"/>
      <c r="PYW56" s="86"/>
      <c r="PYX56" s="97"/>
      <c r="PYY56" s="86"/>
      <c r="PYZ56" s="112"/>
      <c r="PZA56" s="86"/>
      <c r="PZB56" s="25" t="s">
        <v>44</v>
      </c>
      <c r="PZC56" s="50">
        <v>10</v>
      </c>
      <c r="PZD56" s="16">
        <v>13</v>
      </c>
      <c r="PZE56" s="86"/>
      <c r="PZF56" s="86"/>
      <c r="PZG56" s="86"/>
      <c r="PZH56" s="86"/>
      <c r="PZI56" s="86"/>
      <c r="PZJ56" s="86"/>
      <c r="PZK56" s="86"/>
      <c r="PZL56" s="86"/>
      <c r="PZM56" s="86"/>
      <c r="PZN56" s="17"/>
      <c r="PZO56" s="86"/>
      <c r="PZP56" s="86"/>
      <c r="PZQ56" s="86"/>
      <c r="PZR56" s="86"/>
      <c r="PZS56" s="86"/>
      <c r="PZT56" s="86"/>
      <c r="PZU56" s="86"/>
      <c r="PZV56" s="86"/>
      <c r="PZW56" s="86"/>
      <c r="PZX56" s="86"/>
      <c r="PZY56" s="86"/>
      <c r="PZZ56" s="86"/>
      <c r="QAA56" s="18"/>
      <c r="QAB56" s="15"/>
      <c r="QAC56" s="86"/>
      <c r="QAD56" s="97"/>
      <c r="QAE56" s="86"/>
      <c r="QAF56" s="112"/>
      <c r="QAG56" s="86"/>
      <c r="QAH56" s="25" t="s">
        <v>44</v>
      </c>
      <c r="QAI56" s="50">
        <v>10</v>
      </c>
      <c r="QAJ56" s="16">
        <v>13</v>
      </c>
      <c r="QAK56" s="86"/>
      <c r="QAL56" s="86"/>
      <c r="QAM56" s="86"/>
      <c r="QAN56" s="86"/>
      <c r="QAO56" s="86"/>
      <c r="QAP56" s="86"/>
      <c r="QAQ56" s="86"/>
      <c r="QAR56" s="86"/>
      <c r="QAS56" s="86"/>
      <c r="QAT56" s="17"/>
      <c r="QAU56" s="86"/>
      <c r="QAV56" s="86"/>
      <c r="QAW56" s="86"/>
      <c r="QAX56" s="86"/>
      <c r="QAY56" s="86"/>
      <c r="QAZ56" s="86"/>
      <c r="QBA56" s="86"/>
      <c r="QBB56" s="86"/>
      <c r="QBC56" s="86"/>
      <c r="QBD56" s="86"/>
      <c r="QBE56" s="86"/>
      <c r="QBF56" s="86"/>
      <c r="QBG56" s="18"/>
      <c r="QBH56" s="15"/>
      <c r="QBI56" s="86"/>
      <c r="QBJ56" s="97"/>
      <c r="QBK56" s="86"/>
      <c r="QBL56" s="112"/>
      <c r="QBM56" s="86"/>
      <c r="QBN56" s="25" t="s">
        <v>44</v>
      </c>
      <c r="QBO56" s="50">
        <v>10</v>
      </c>
      <c r="QBP56" s="16">
        <v>13</v>
      </c>
      <c r="QBQ56" s="86"/>
      <c r="QBR56" s="86"/>
      <c r="QBS56" s="86"/>
      <c r="QBT56" s="86"/>
      <c r="QBU56" s="86"/>
      <c r="QBV56" s="86"/>
      <c r="QBW56" s="86"/>
      <c r="QBX56" s="86"/>
      <c r="QBY56" s="86"/>
      <c r="QBZ56" s="17"/>
      <c r="QCA56" s="86"/>
      <c r="QCB56" s="86"/>
      <c r="QCC56" s="86"/>
      <c r="QCD56" s="86"/>
      <c r="QCE56" s="86"/>
      <c r="QCF56" s="86"/>
      <c r="QCG56" s="86"/>
      <c r="QCH56" s="86"/>
      <c r="QCI56" s="86"/>
      <c r="QCJ56" s="86"/>
      <c r="QCK56" s="86"/>
      <c r="QCL56" s="86"/>
      <c r="QCM56" s="18"/>
      <c r="QCN56" s="15"/>
      <c r="QCO56" s="86"/>
      <c r="QCP56" s="97"/>
      <c r="QCQ56" s="86"/>
      <c r="QCR56" s="112"/>
      <c r="QCS56" s="86"/>
      <c r="QCT56" s="25" t="s">
        <v>44</v>
      </c>
      <c r="QCU56" s="50">
        <v>10</v>
      </c>
      <c r="QCV56" s="16">
        <v>13</v>
      </c>
      <c r="QCW56" s="86"/>
      <c r="QCX56" s="86"/>
      <c r="QCY56" s="86"/>
      <c r="QCZ56" s="86"/>
      <c r="QDA56" s="86"/>
      <c r="QDB56" s="86"/>
      <c r="QDC56" s="86"/>
      <c r="QDD56" s="86"/>
      <c r="QDE56" s="86"/>
      <c r="QDF56" s="17"/>
      <c r="QDG56" s="86"/>
      <c r="QDH56" s="86"/>
      <c r="QDI56" s="86"/>
      <c r="QDJ56" s="86"/>
      <c r="QDK56" s="86"/>
      <c r="QDL56" s="86"/>
      <c r="QDM56" s="86"/>
      <c r="QDN56" s="86"/>
      <c r="QDO56" s="86"/>
      <c r="QDP56" s="86"/>
      <c r="QDQ56" s="86"/>
      <c r="QDR56" s="86"/>
      <c r="QDS56" s="18"/>
      <c r="QDT56" s="15"/>
      <c r="QDU56" s="86"/>
      <c r="QDV56" s="97"/>
      <c r="QDW56" s="86"/>
      <c r="QDX56" s="112"/>
      <c r="QDY56" s="86"/>
      <c r="QDZ56" s="25" t="s">
        <v>44</v>
      </c>
      <c r="QEA56" s="50">
        <v>10</v>
      </c>
      <c r="QEB56" s="16">
        <v>13</v>
      </c>
      <c r="QEC56" s="86"/>
      <c r="QED56" s="86"/>
      <c r="QEE56" s="86"/>
      <c r="QEF56" s="86"/>
      <c r="QEG56" s="86"/>
      <c r="QEH56" s="86"/>
      <c r="QEI56" s="86"/>
      <c r="QEJ56" s="86"/>
      <c r="QEK56" s="86"/>
      <c r="QEL56" s="17"/>
      <c r="QEM56" s="86"/>
      <c r="QEN56" s="86"/>
      <c r="QEO56" s="86"/>
      <c r="QEP56" s="86"/>
      <c r="QEQ56" s="86"/>
      <c r="QER56" s="86"/>
      <c r="QES56" s="86"/>
      <c r="QET56" s="86"/>
      <c r="QEU56" s="86"/>
      <c r="QEV56" s="86"/>
      <c r="QEW56" s="86"/>
      <c r="QEX56" s="86"/>
      <c r="QEY56" s="18"/>
      <c r="QEZ56" s="15"/>
      <c r="QFA56" s="86"/>
      <c r="QFB56" s="97"/>
      <c r="QFC56" s="86"/>
      <c r="QFD56" s="112"/>
      <c r="QFE56" s="86"/>
      <c r="QFF56" s="25" t="s">
        <v>44</v>
      </c>
      <c r="QFG56" s="50">
        <v>10</v>
      </c>
      <c r="QFH56" s="16">
        <v>13</v>
      </c>
      <c r="QFI56" s="86"/>
      <c r="QFJ56" s="86"/>
      <c r="QFK56" s="86"/>
      <c r="QFL56" s="86"/>
      <c r="QFM56" s="86"/>
      <c r="QFN56" s="86"/>
      <c r="QFO56" s="86"/>
      <c r="QFP56" s="86"/>
      <c r="QFQ56" s="86"/>
      <c r="QFR56" s="17"/>
      <c r="QFS56" s="86"/>
      <c r="QFT56" s="86"/>
      <c r="QFU56" s="86"/>
      <c r="QFV56" s="86"/>
      <c r="QFW56" s="86"/>
      <c r="QFX56" s="86"/>
      <c r="QFY56" s="86"/>
      <c r="QFZ56" s="86"/>
      <c r="QGA56" s="86"/>
      <c r="QGB56" s="86"/>
      <c r="QGC56" s="86"/>
      <c r="QGD56" s="86"/>
      <c r="QGE56" s="18"/>
      <c r="QGF56" s="15"/>
      <c r="QGG56" s="86"/>
      <c r="QGH56" s="97"/>
      <c r="QGI56" s="86"/>
      <c r="QGJ56" s="112"/>
      <c r="QGK56" s="86"/>
      <c r="QGL56" s="25" t="s">
        <v>44</v>
      </c>
      <c r="QGM56" s="50">
        <v>10</v>
      </c>
      <c r="QGN56" s="16">
        <v>13</v>
      </c>
      <c r="QGO56" s="86"/>
      <c r="QGP56" s="86"/>
      <c r="QGQ56" s="86"/>
      <c r="QGR56" s="86"/>
      <c r="QGS56" s="86"/>
      <c r="QGT56" s="86"/>
      <c r="QGU56" s="86"/>
      <c r="QGV56" s="86"/>
      <c r="QGW56" s="86"/>
      <c r="QGX56" s="17"/>
      <c r="QGY56" s="86"/>
      <c r="QGZ56" s="86"/>
      <c r="QHA56" s="86"/>
      <c r="QHB56" s="86"/>
      <c r="QHC56" s="86"/>
      <c r="QHD56" s="86"/>
      <c r="QHE56" s="86"/>
      <c r="QHF56" s="86"/>
      <c r="QHG56" s="86"/>
      <c r="QHH56" s="86"/>
      <c r="QHI56" s="86"/>
      <c r="QHJ56" s="86"/>
      <c r="QHK56" s="18"/>
      <c r="QHL56" s="15"/>
      <c r="QHM56" s="86"/>
      <c r="QHN56" s="97"/>
      <c r="QHO56" s="86"/>
      <c r="QHP56" s="112"/>
      <c r="QHQ56" s="86"/>
      <c r="QHR56" s="25" t="s">
        <v>44</v>
      </c>
      <c r="QHS56" s="50">
        <v>10</v>
      </c>
      <c r="QHT56" s="16">
        <v>13</v>
      </c>
      <c r="QHU56" s="86"/>
      <c r="QHV56" s="86"/>
      <c r="QHW56" s="86"/>
      <c r="QHX56" s="86"/>
      <c r="QHY56" s="86"/>
      <c r="QHZ56" s="86"/>
      <c r="QIA56" s="86"/>
      <c r="QIB56" s="86"/>
      <c r="QIC56" s="86"/>
      <c r="QID56" s="17"/>
      <c r="QIE56" s="86"/>
      <c r="QIF56" s="86"/>
      <c r="QIG56" s="86"/>
      <c r="QIH56" s="86"/>
      <c r="QII56" s="86"/>
      <c r="QIJ56" s="86"/>
      <c r="QIK56" s="86"/>
      <c r="QIL56" s="86"/>
      <c r="QIM56" s="86"/>
      <c r="QIN56" s="86"/>
      <c r="QIO56" s="86"/>
      <c r="QIP56" s="86"/>
      <c r="QIQ56" s="18"/>
      <c r="QIR56" s="15"/>
      <c r="QIS56" s="86"/>
      <c r="QIT56" s="97"/>
      <c r="QIU56" s="86"/>
      <c r="QIV56" s="112"/>
      <c r="QIW56" s="86"/>
      <c r="QIX56" s="25" t="s">
        <v>44</v>
      </c>
      <c r="QIY56" s="50">
        <v>10</v>
      </c>
      <c r="QIZ56" s="16">
        <v>13</v>
      </c>
      <c r="QJA56" s="86"/>
      <c r="QJB56" s="86"/>
      <c r="QJC56" s="86"/>
      <c r="QJD56" s="86"/>
      <c r="QJE56" s="86"/>
      <c r="QJF56" s="86"/>
      <c r="QJG56" s="86"/>
      <c r="QJH56" s="86"/>
      <c r="QJI56" s="86"/>
      <c r="QJJ56" s="17"/>
      <c r="QJK56" s="86"/>
      <c r="QJL56" s="86"/>
      <c r="QJM56" s="86"/>
      <c r="QJN56" s="86"/>
      <c r="QJO56" s="86"/>
      <c r="QJP56" s="86"/>
      <c r="QJQ56" s="86"/>
      <c r="QJR56" s="86"/>
      <c r="QJS56" s="86"/>
      <c r="QJT56" s="86"/>
      <c r="QJU56" s="86"/>
      <c r="QJV56" s="86"/>
      <c r="QJW56" s="18"/>
      <c r="QJX56" s="15"/>
      <c r="QJY56" s="86"/>
      <c r="QJZ56" s="97"/>
      <c r="QKA56" s="86"/>
      <c r="QKB56" s="112"/>
      <c r="QKC56" s="86"/>
      <c r="QKD56" s="25" t="s">
        <v>44</v>
      </c>
      <c r="QKE56" s="50">
        <v>10</v>
      </c>
      <c r="QKF56" s="16">
        <v>13</v>
      </c>
      <c r="QKG56" s="86"/>
      <c r="QKH56" s="86"/>
      <c r="QKI56" s="86"/>
      <c r="QKJ56" s="86"/>
      <c r="QKK56" s="86"/>
      <c r="QKL56" s="86"/>
      <c r="QKM56" s="86"/>
      <c r="QKN56" s="86"/>
      <c r="QKO56" s="86"/>
      <c r="QKP56" s="17"/>
      <c r="QKQ56" s="86"/>
      <c r="QKR56" s="86"/>
      <c r="QKS56" s="86"/>
      <c r="QKT56" s="86"/>
      <c r="QKU56" s="86"/>
      <c r="QKV56" s="86"/>
      <c r="QKW56" s="86"/>
      <c r="QKX56" s="86"/>
      <c r="QKY56" s="86"/>
      <c r="QKZ56" s="86"/>
      <c r="QLA56" s="86"/>
      <c r="QLB56" s="86"/>
      <c r="QLC56" s="18"/>
      <c r="QLD56" s="15"/>
      <c r="QLE56" s="86"/>
      <c r="QLF56" s="97"/>
      <c r="QLG56" s="86"/>
      <c r="QLH56" s="112"/>
      <c r="QLI56" s="86"/>
      <c r="QLJ56" s="25" t="s">
        <v>44</v>
      </c>
      <c r="QLK56" s="50">
        <v>10</v>
      </c>
      <c r="QLL56" s="16">
        <v>13</v>
      </c>
      <c r="QLM56" s="86"/>
      <c r="QLN56" s="86"/>
      <c r="QLO56" s="86"/>
      <c r="QLP56" s="86"/>
      <c r="QLQ56" s="86"/>
      <c r="QLR56" s="86"/>
      <c r="QLS56" s="86"/>
      <c r="QLT56" s="86"/>
      <c r="QLU56" s="86"/>
      <c r="QLV56" s="17"/>
      <c r="QLW56" s="86"/>
      <c r="QLX56" s="86"/>
      <c r="QLY56" s="86"/>
      <c r="QLZ56" s="86"/>
      <c r="QMA56" s="86"/>
      <c r="QMB56" s="86"/>
      <c r="QMC56" s="86"/>
      <c r="QMD56" s="86"/>
      <c r="QME56" s="86"/>
      <c r="QMF56" s="86"/>
      <c r="QMG56" s="86"/>
      <c r="QMH56" s="86"/>
      <c r="QMI56" s="18"/>
      <c r="QMJ56" s="15"/>
      <c r="QMK56" s="86"/>
      <c r="QML56" s="97"/>
      <c r="QMM56" s="86"/>
      <c r="QMN56" s="112"/>
      <c r="QMO56" s="86"/>
      <c r="QMP56" s="25" t="s">
        <v>44</v>
      </c>
      <c r="QMQ56" s="50">
        <v>10</v>
      </c>
      <c r="QMR56" s="16">
        <v>13</v>
      </c>
      <c r="QMS56" s="86"/>
      <c r="QMT56" s="86"/>
      <c r="QMU56" s="86"/>
      <c r="QMV56" s="86"/>
      <c r="QMW56" s="86"/>
      <c r="QMX56" s="86"/>
      <c r="QMY56" s="86"/>
      <c r="QMZ56" s="86"/>
      <c r="QNA56" s="86"/>
      <c r="QNB56" s="17"/>
      <c r="QNC56" s="86"/>
      <c r="QND56" s="86"/>
      <c r="QNE56" s="86"/>
      <c r="QNF56" s="86"/>
      <c r="QNG56" s="86"/>
      <c r="QNH56" s="86"/>
      <c r="QNI56" s="86"/>
      <c r="QNJ56" s="86"/>
      <c r="QNK56" s="86"/>
      <c r="QNL56" s="86"/>
      <c r="QNM56" s="86"/>
      <c r="QNN56" s="86"/>
      <c r="QNO56" s="18"/>
      <c r="QNP56" s="15"/>
      <c r="QNQ56" s="86"/>
      <c r="QNR56" s="97"/>
      <c r="QNS56" s="86"/>
      <c r="QNT56" s="112"/>
      <c r="QNU56" s="86"/>
      <c r="QNV56" s="25" t="s">
        <v>44</v>
      </c>
      <c r="QNW56" s="50">
        <v>10</v>
      </c>
      <c r="QNX56" s="16">
        <v>13</v>
      </c>
      <c r="QNY56" s="86"/>
      <c r="QNZ56" s="86"/>
      <c r="QOA56" s="86"/>
      <c r="QOB56" s="86"/>
      <c r="QOC56" s="86"/>
      <c r="QOD56" s="86"/>
      <c r="QOE56" s="86"/>
      <c r="QOF56" s="86"/>
      <c r="QOG56" s="86"/>
      <c r="QOH56" s="17"/>
      <c r="QOI56" s="86"/>
      <c r="QOJ56" s="86"/>
      <c r="QOK56" s="86"/>
      <c r="QOL56" s="86"/>
      <c r="QOM56" s="86"/>
      <c r="QON56" s="86"/>
      <c r="QOO56" s="86"/>
      <c r="QOP56" s="86"/>
      <c r="QOQ56" s="86"/>
      <c r="QOR56" s="86"/>
      <c r="QOS56" s="86"/>
      <c r="QOT56" s="86"/>
      <c r="QOU56" s="18"/>
      <c r="QOV56" s="15"/>
      <c r="QOW56" s="86"/>
      <c r="QOX56" s="97"/>
      <c r="QOY56" s="86"/>
      <c r="QOZ56" s="112"/>
      <c r="QPA56" s="86"/>
      <c r="QPB56" s="25" t="s">
        <v>44</v>
      </c>
      <c r="QPC56" s="50">
        <v>10</v>
      </c>
      <c r="QPD56" s="16">
        <v>13</v>
      </c>
      <c r="QPE56" s="86"/>
      <c r="QPF56" s="86"/>
      <c r="QPG56" s="86"/>
      <c r="QPH56" s="86"/>
      <c r="QPI56" s="86"/>
      <c r="QPJ56" s="86"/>
      <c r="QPK56" s="86"/>
      <c r="QPL56" s="86"/>
      <c r="QPM56" s="86"/>
      <c r="QPN56" s="17"/>
      <c r="QPO56" s="86"/>
      <c r="QPP56" s="86"/>
      <c r="QPQ56" s="86"/>
      <c r="QPR56" s="86"/>
      <c r="QPS56" s="86"/>
      <c r="QPT56" s="86"/>
      <c r="QPU56" s="86"/>
      <c r="QPV56" s="86"/>
      <c r="QPW56" s="86"/>
      <c r="QPX56" s="86"/>
      <c r="QPY56" s="86"/>
      <c r="QPZ56" s="86"/>
      <c r="QQA56" s="18"/>
      <c r="QQB56" s="15"/>
      <c r="QQC56" s="86"/>
      <c r="QQD56" s="97"/>
      <c r="QQE56" s="86"/>
      <c r="QQF56" s="112"/>
      <c r="QQG56" s="86"/>
      <c r="QQH56" s="25" t="s">
        <v>44</v>
      </c>
      <c r="QQI56" s="50">
        <v>10</v>
      </c>
      <c r="QQJ56" s="16">
        <v>13</v>
      </c>
      <c r="QQK56" s="86"/>
      <c r="QQL56" s="86"/>
      <c r="QQM56" s="86"/>
      <c r="QQN56" s="86"/>
      <c r="QQO56" s="86"/>
      <c r="QQP56" s="86"/>
      <c r="QQQ56" s="86"/>
      <c r="QQR56" s="86"/>
      <c r="QQS56" s="86"/>
      <c r="QQT56" s="17"/>
      <c r="QQU56" s="86"/>
      <c r="QQV56" s="86"/>
      <c r="QQW56" s="86"/>
      <c r="QQX56" s="86"/>
      <c r="QQY56" s="86"/>
      <c r="QQZ56" s="86"/>
      <c r="QRA56" s="86"/>
      <c r="QRB56" s="86"/>
      <c r="QRC56" s="86"/>
      <c r="QRD56" s="86"/>
      <c r="QRE56" s="86"/>
      <c r="QRF56" s="86"/>
      <c r="QRG56" s="18"/>
      <c r="QRH56" s="15"/>
      <c r="QRI56" s="86"/>
      <c r="QRJ56" s="97"/>
      <c r="QRK56" s="86"/>
      <c r="QRL56" s="112"/>
      <c r="QRM56" s="86"/>
      <c r="QRN56" s="25" t="s">
        <v>44</v>
      </c>
      <c r="QRO56" s="50">
        <v>10</v>
      </c>
      <c r="QRP56" s="16">
        <v>13</v>
      </c>
      <c r="QRQ56" s="86"/>
      <c r="QRR56" s="86"/>
      <c r="QRS56" s="86"/>
      <c r="QRT56" s="86"/>
      <c r="QRU56" s="86"/>
      <c r="QRV56" s="86"/>
      <c r="QRW56" s="86"/>
      <c r="QRX56" s="86"/>
      <c r="QRY56" s="86"/>
      <c r="QRZ56" s="17"/>
      <c r="QSA56" s="86"/>
      <c r="QSB56" s="86"/>
      <c r="QSC56" s="86"/>
      <c r="QSD56" s="86"/>
      <c r="QSE56" s="86"/>
      <c r="QSF56" s="86"/>
      <c r="QSG56" s="86"/>
      <c r="QSH56" s="86"/>
      <c r="QSI56" s="86"/>
      <c r="QSJ56" s="86"/>
      <c r="QSK56" s="86"/>
      <c r="QSL56" s="86"/>
      <c r="QSM56" s="18"/>
      <c r="QSN56" s="15"/>
      <c r="QSO56" s="86"/>
      <c r="QSP56" s="97"/>
      <c r="QSQ56" s="86"/>
      <c r="QSR56" s="112"/>
      <c r="QSS56" s="86"/>
      <c r="QST56" s="25" t="s">
        <v>44</v>
      </c>
      <c r="QSU56" s="50">
        <v>10</v>
      </c>
      <c r="QSV56" s="16">
        <v>13</v>
      </c>
      <c r="QSW56" s="86"/>
      <c r="QSX56" s="86"/>
      <c r="QSY56" s="86"/>
      <c r="QSZ56" s="86"/>
      <c r="QTA56" s="86"/>
      <c r="QTB56" s="86"/>
      <c r="QTC56" s="86"/>
      <c r="QTD56" s="86"/>
      <c r="QTE56" s="86"/>
      <c r="QTF56" s="17"/>
      <c r="QTG56" s="86"/>
      <c r="QTH56" s="86"/>
      <c r="QTI56" s="86"/>
      <c r="QTJ56" s="86"/>
      <c r="QTK56" s="86"/>
      <c r="QTL56" s="86"/>
      <c r="QTM56" s="86"/>
      <c r="QTN56" s="86"/>
      <c r="QTO56" s="86"/>
      <c r="QTP56" s="86"/>
      <c r="QTQ56" s="86"/>
      <c r="QTR56" s="86"/>
      <c r="QTS56" s="18"/>
      <c r="QTT56" s="15"/>
      <c r="QTU56" s="86"/>
      <c r="QTV56" s="97"/>
      <c r="QTW56" s="86"/>
      <c r="QTX56" s="112"/>
      <c r="QTY56" s="86"/>
      <c r="QTZ56" s="25" t="s">
        <v>44</v>
      </c>
      <c r="QUA56" s="50">
        <v>10</v>
      </c>
      <c r="QUB56" s="16">
        <v>13</v>
      </c>
      <c r="QUC56" s="86"/>
      <c r="QUD56" s="86"/>
      <c r="QUE56" s="86"/>
      <c r="QUF56" s="86"/>
      <c r="QUG56" s="86"/>
      <c r="QUH56" s="86"/>
      <c r="QUI56" s="86"/>
      <c r="QUJ56" s="86"/>
      <c r="QUK56" s="86"/>
      <c r="QUL56" s="17"/>
      <c r="QUM56" s="86"/>
      <c r="QUN56" s="86"/>
      <c r="QUO56" s="86"/>
      <c r="QUP56" s="86"/>
      <c r="QUQ56" s="86"/>
      <c r="QUR56" s="86"/>
      <c r="QUS56" s="86"/>
      <c r="QUT56" s="86"/>
      <c r="QUU56" s="86"/>
      <c r="QUV56" s="86"/>
      <c r="QUW56" s="86"/>
      <c r="QUX56" s="86"/>
      <c r="QUY56" s="18"/>
      <c r="QUZ56" s="15"/>
      <c r="QVA56" s="86"/>
      <c r="QVB56" s="97"/>
      <c r="QVC56" s="86"/>
      <c r="QVD56" s="112"/>
      <c r="QVE56" s="86"/>
      <c r="QVF56" s="25" t="s">
        <v>44</v>
      </c>
      <c r="QVG56" s="50">
        <v>10</v>
      </c>
      <c r="QVH56" s="16">
        <v>13</v>
      </c>
      <c r="QVI56" s="86"/>
      <c r="QVJ56" s="86"/>
      <c r="QVK56" s="86"/>
      <c r="QVL56" s="86"/>
      <c r="QVM56" s="86"/>
      <c r="QVN56" s="86"/>
      <c r="QVO56" s="86"/>
      <c r="QVP56" s="86"/>
      <c r="QVQ56" s="86"/>
      <c r="QVR56" s="17"/>
      <c r="QVS56" s="86"/>
      <c r="QVT56" s="86"/>
      <c r="QVU56" s="86"/>
      <c r="QVV56" s="86"/>
      <c r="QVW56" s="86"/>
      <c r="QVX56" s="86"/>
      <c r="QVY56" s="86"/>
      <c r="QVZ56" s="86"/>
      <c r="QWA56" s="86"/>
      <c r="QWB56" s="86"/>
      <c r="QWC56" s="86"/>
      <c r="QWD56" s="86"/>
      <c r="QWE56" s="18"/>
      <c r="QWF56" s="15"/>
      <c r="QWG56" s="86"/>
      <c r="QWH56" s="97"/>
      <c r="QWI56" s="86"/>
      <c r="QWJ56" s="112"/>
      <c r="QWK56" s="86"/>
      <c r="QWL56" s="25" t="s">
        <v>44</v>
      </c>
      <c r="QWM56" s="50">
        <v>10</v>
      </c>
      <c r="QWN56" s="16">
        <v>13</v>
      </c>
      <c r="QWO56" s="86"/>
      <c r="QWP56" s="86"/>
      <c r="QWQ56" s="86"/>
      <c r="QWR56" s="86"/>
      <c r="QWS56" s="86"/>
      <c r="QWT56" s="86"/>
      <c r="QWU56" s="86"/>
      <c r="QWV56" s="86"/>
      <c r="QWW56" s="86"/>
      <c r="QWX56" s="17"/>
      <c r="QWY56" s="86"/>
      <c r="QWZ56" s="86"/>
      <c r="QXA56" s="86"/>
      <c r="QXB56" s="86"/>
      <c r="QXC56" s="86"/>
      <c r="QXD56" s="86"/>
      <c r="QXE56" s="86"/>
      <c r="QXF56" s="86"/>
      <c r="QXG56" s="86"/>
      <c r="QXH56" s="86"/>
      <c r="QXI56" s="86"/>
      <c r="QXJ56" s="86"/>
      <c r="QXK56" s="18"/>
      <c r="QXL56" s="15"/>
      <c r="QXM56" s="86"/>
      <c r="QXN56" s="97"/>
      <c r="QXO56" s="86"/>
      <c r="QXP56" s="112"/>
      <c r="QXQ56" s="86"/>
      <c r="QXR56" s="25" t="s">
        <v>44</v>
      </c>
      <c r="QXS56" s="50">
        <v>10</v>
      </c>
      <c r="QXT56" s="16">
        <v>13</v>
      </c>
      <c r="QXU56" s="86"/>
      <c r="QXV56" s="86"/>
      <c r="QXW56" s="86"/>
      <c r="QXX56" s="86"/>
      <c r="QXY56" s="86"/>
      <c r="QXZ56" s="86"/>
      <c r="QYA56" s="86"/>
      <c r="QYB56" s="86"/>
      <c r="QYC56" s="86"/>
      <c r="QYD56" s="17"/>
      <c r="QYE56" s="86"/>
      <c r="QYF56" s="86"/>
      <c r="QYG56" s="86"/>
      <c r="QYH56" s="86"/>
      <c r="QYI56" s="86"/>
      <c r="QYJ56" s="86"/>
      <c r="QYK56" s="86"/>
      <c r="QYL56" s="86"/>
      <c r="QYM56" s="86"/>
      <c r="QYN56" s="86"/>
      <c r="QYO56" s="86"/>
      <c r="QYP56" s="86"/>
      <c r="QYQ56" s="18"/>
      <c r="QYR56" s="15"/>
      <c r="QYS56" s="86"/>
      <c r="QYT56" s="97"/>
      <c r="QYU56" s="86"/>
      <c r="QYV56" s="112"/>
      <c r="QYW56" s="86"/>
      <c r="QYX56" s="25" t="s">
        <v>44</v>
      </c>
      <c r="QYY56" s="50">
        <v>10</v>
      </c>
      <c r="QYZ56" s="16">
        <v>13</v>
      </c>
      <c r="QZA56" s="86"/>
      <c r="QZB56" s="86"/>
      <c r="QZC56" s="86"/>
      <c r="QZD56" s="86"/>
      <c r="QZE56" s="86"/>
      <c r="QZF56" s="86"/>
      <c r="QZG56" s="86"/>
      <c r="QZH56" s="86"/>
      <c r="QZI56" s="86"/>
      <c r="QZJ56" s="17"/>
      <c r="QZK56" s="86"/>
      <c r="QZL56" s="86"/>
      <c r="QZM56" s="86"/>
      <c r="QZN56" s="86"/>
      <c r="QZO56" s="86"/>
      <c r="QZP56" s="86"/>
      <c r="QZQ56" s="86"/>
      <c r="QZR56" s="86"/>
      <c r="QZS56" s="86"/>
      <c r="QZT56" s="86"/>
      <c r="QZU56" s="86"/>
      <c r="QZV56" s="86"/>
      <c r="QZW56" s="18"/>
      <c r="QZX56" s="15"/>
      <c r="QZY56" s="86"/>
      <c r="QZZ56" s="97"/>
      <c r="RAA56" s="86"/>
      <c r="RAB56" s="112"/>
      <c r="RAC56" s="86"/>
      <c r="RAD56" s="25" t="s">
        <v>44</v>
      </c>
      <c r="RAE56" s="50">
        <v>10</v>
      </c>
      <c r="RAF56" s="16">
        <v>13</v>
      </c>
      <c r="RAG56" s="86"/>
      <c r="RAH56" s="86"/>
      <c r="RAI56" s="86"/>
      <c r="RAJ56" s="86"/>
      <c r="RAK56" s="86"/>
      <c r="RAL56" s="86"/>
      <c r="RAM56" s="86"/>
      <c r="RAN56" s="86"/>
      <c r="RAO56" s="86"/>
      <c r="RAP56" s="17"/>
      <c r="RAQ56" s="86"/>
      <c r="RAR56" s="86"/>
      <c r="RAS56" s="86"/>
      <c r="RAT56" s="86"/>
      <c r="RAU56" s="86"/>
      <c r="RAV56" s="86"/>
      <c r="RAW56" s="86"/>
      <c r="RAX56" s="86"/>
      <c r="RAY56" s="86"/>
      <c r="RAZ56" s="86"/>
      <c r="RBA56" s="86"/>
      <c r="RBB56" s="86"/>
      <c r="RBC56" s="18"/>
      <c r="RBD56" s="15"/>
      <c r="RBE56" s="86"/>
      <c r="RBF56" s="97"/>
      <c r="RBG56" s="86"/>
      <c r="RBH56" s="112"/>
      <c r="RBI56" s="86"/>
      <c r="RBJ56" s="25" t="s">
        <v>44</v>
      </c>
      <c r="RBK56" s="50">
        <v>10</v>
      </c>
      <c r="RBL56" s="16">
        <v>13</v>
      </c>
      <c r="RBM56" s="86"/>
      <c r="RBN56" s="86"/>
      <c r="RBO56" s="86"/>
      <c r="RBP56" s="86"/>
      <c r="RBQ56" s="86"/>
      <c r="RBR56" s="86"/>
      <c r="RBS56" s="86"/>
      <c r="RBT56" s="86"/>
      <c r="RBU56" s="86"/>
      <c r="RBV56" s="17"/>
      <c r="RBW56" s="86"/>
      <c r="RBX56" s="86"/>
      <c r="RBY56" s="86"/>
      <c r="RBZ56" s="86"/>
      <c r="RCA56" s="86"/>
      <c r="RCB56" s="86"/>
      <c r="RCC56" s="86"/>
      <c r="RCD56" s="86"/>
      <c r="RCE56" s="86"/>
      <c r="RCF56" s="86"/>
      <c r="RCG56" s="86"/>
      <c r="RCH56" s="86"/>
      <c r="RCI56" s="18"/>
      <c r="RCJ56" s="15"/>
      <c r="RCK56" s="86"/>
      <c r="RCL56" s="97"/>
      <c r="RCM56" s="86"/>
      <c r="RCN56" s="112"/>
      <c r="RCO56" s="86"/>
      <c r="RCP56" s="25" t="s">
        <v>44</v>
      </c>
      <c r="RCQ56" s="50">
        <v>10</v>
      </c>
      <c r="RCR56" s="16">
        <v>13</v>
      </c>
      <c r="RCS56" s="86"/>
      <c r="RCT56" s="86"/>
      <c r="RCU56" s="86"/>
      <c r="RCV56" s="86"/>
      <c r="RCW56" s="86"/>
      <c r="RCX56" s="86"/>
      <c r="RCY56" s="86"/>
      <c r="RCZ56" s="86"/>
      <c r="RDA56" s="86"/>
      <c r="RDB56" s="17"/>
      <c r="RDC56" s="86"/>
      <c r="RDD56" s="86"/>
      <c r="RDE56" s="86"/>
      <c r="RDF56" s="86"/>
      <c r="RDG56" s="86"/>
      <c r="RDH56" s="86"/>
      <c r="RDI56" s="86"/>
      <c r="RDJ56" s="86"/>
      <c r="RDK56" s="86"/>
      <c r="RDL56" s="86"/>
      <c r="RDM56" s="86"/>
      <c r="RDN56" s="86"/>
      <c r="RDO56" s="18"/>
      <c r="RDP56" s="15"/>
      <c r="RDQ56" s="86"/>
      <c r="RDR56" s="97"/>
      <c r="RDS56" s="86"/>
      <c r="RDT56" s="112"/>
      <c r="RDU56" s="86"/>
      <c r="RDV56" s="25" t="s">
        <v>44</v>
      </c>
      <c r="RDW56" s="50">
        <v>10</v>
      </c>
      <c r="RDX56" s="16">
        <v>13</v>
      </c>
      <c r="RDY56" s="86"/>
      <c r="RDZ56" s="86"/>
      <c r="REA56" s="86"/>
      <c r="REB56" s="86"/>
      <c r="REC56" s="86"/>
      <c r="RED56" s="86"/>
      <c r="REE56" s="86"/>
      <c r="REF56" s="86"/>
      <c r="REG56" s="86"/>
      <c r="REH56" s="17"/>
      <c r="REI56" s="86"/>
      <c r="REJ56" s="86"/>
      <c r="REK56" s="86"/>
      <c r="REL56" s="86"/>
      <c r="REM56" s="86"/>
      <c r="REN56" s="86"/>
      <c r="REO56" s="86"/>
      <c r="REP56" s="86"/>
      <c r="REQ56" s="86"/>
      <c r="RER56" s="86"/>
      <c r="RES56" s="86"/>
      <c r="RET56" s="86"/>
      <c r="REU56" s="18"/>
      <c r="REV56" s="15"/>
      <c r="REW56" s="86"/>
      <c r="REX56" s="97"/>
      <c r="REY56" s="86"/>
      <c r="REZ56" s="112"/>
      <c r="RFA56" s="86"/>
      <c r="RFB56" s="25" t="s">
        <v>44</v>
      </c>
      <c r="RFC56" s="50">
        <v>10</v>
      </c>
      <c r="RFD56" s="16">
        <v>13</v>
      </c>
      <c r="RFE56" s="86"/>
      <c r="RFF56" s="86"/>
      <c r="RFG56" s="86"/>
      <c r="RFH56" s="86"/>
      <c r="RFI56" s="86"/>
      <c r="RFJ56" s="86"/>
      <c r="RFK56" s="86"/>
      <c r="RFL56" s="86"/>
      <c r="RFM56" s="86"/>
      <c r="RFN56" s="17"/>
      <c r="RFO56" s="86"/>
      <c r="RFP56" s="86"/>
      <c r="RFQ56" s="86"/>
      <c r="RFR56" s="86"/>
      <c r="RFS56" s="86"/>
      <c r="RFT56" s="86"/>
      <c r="RFU56" s="86"/>
      <c r="RFV56" s="86"/>
      <c r="RFW56" s="86"/>
      <c r="RFX56" s="86"/>
      <c r="RFY56" s="86"/>
      <c r="RFZ56" s="86"/>
      <c r="RGA56" s="18"/>
      <c r="RGB56" s="15"/>
      <c r="RGC56" s="86"/>
      <c r="RGD56" s="97"/>
      <c r="RGE56" s="86"/>
      <c r="RGF56" s="112"/>
      <c r="RGG56" s="86"/>
      <c r="RGH56" s="25" t="s">
        <v>44</v>
      </c>
      <c r="RGI56" s="50">
        <v>10</v>
      </c>
      <c r="RGJ56" s="16">
        <v>13</v>
      </c>
      <c r="RGK56" s="86"/>
      <c r="RGL56" s="86"/>
      <c r="RGM56" s="86"/>
      <c r="RGN56" s="86"/>
      <c r="RGO56" s="86"/>
      <c r="RGP56" s="86"/>
      <c r="RGQ56" s="86"/>
      <c r="RGR56" s="86"/>
      <c r="RGS56" s="86"/>
      <c r="RGT56" s="17"/>
      <c r="RGU56" s="86"/>
      <c r="RGV56" s="86"/>
      <c r="RGW56" s="86"/>
      <c r="RGX56" s="86"/>
      <c r="RGY56" s="86"/>
      <c r="RGZ56" s="86"/>
      <c r="RHA56" s="86"/>
      <c r="RHB56" s="86"/>
      <c r="RHC56" s="86"/>
      <c r="RHD56" s="86"/>
      <c r="RHE56" s="86"/>
      <c r="RHF56" s="86"/>
      <c r="RHG56" s="18"/>
      <c r="RHH56" s="15"/>
      <c r="RHI56" s="86"/>
      <c r="RHJ56" s="97"/>
      <c r="RHK56" s="86"/>
      <c r="RHL56" s="112"/>
      <c r="RHM56" s="86"/>
      <c r="RHN56" s="25" t="s">
        <v>44</v>
      </c>
      <c r="RHO56" s="50">
        <v>10</v>
      </c>
      <c r="RHP56" s="16">
        <v>13</v>
      </c>
      <c r="RHQ56" s="86"/>
      <c r="RHR56" s="86"/>
      <c r="RHS56" s="86"/>
      <c r="RHT56" s="86"/>
      <c r="RHU56" s="86"/>
      <c r="RHV56" s="86"/>
      <c r="RHW56" s="86"/>
      <c r="RHX56" s="86"/>
      <c r="RHY56" s="86"/>
      <c r="RHZ56" s="17"/>
      <c r="RIA56" s="86"/>
      <c r="RIB56" s="86"/>
      <c r="RIC56" s="86"/>
      <c r="RID56" s="86"/>
      <c r="RIE56" s="86"/>
      <c r="RIF56" s="86"/>
      <c r="RIG56" s="86"/>
      <c r="RIH56" s="86"/>
      <c r="RII56" s="86"/>
      <c r="RIJ56" s="86"/>
      <c r="RIK56" s="86"/>
      <c r="RIL56" s="86"/>
      <c r="RIM56" s="18"/>
      <c r="RIN56" s="15"/>
      <c r="RIO56" s="86"/>
      <c r="RIP56" s="97"/>
      <c r="RIQ56" s="86"/>
      <c r="RIR56" s="112"/>
      <c r="RIS56" s="86"/>
      <c r="RIT56" s="25" t="s">
        <v>44</v>
      </c>
      <c r="RIU56" s="50">
        <v>10</v>
      </c>
      <c r="RIV56" s="16">
        <v>13</v>
      </c>
      <c r="RIW56" s="86"/>
      <c r="RIX56" s="86"/>
      <c r="RIY56" s="86"/>
      <c r="RIZ56" s="86"/>
      <c r="RJA56" s="86"/>
      <c r="RJB56" s="86"/>
      <c r="RJC56" s="86"/>
      <c r="RJD56" s="86"/>
      <c r="RJE56" s="86"/>
      <c r="RJF56" s="17"/>
      <c r="RJG56" s="86"/>
      <c r="RJH56" s="86"/>
      <c r="RJI56" s="86"/>
      <c r="RJJ56" s="86"/>
      <c r="RJK56" s="86"/>
      <c r="RJL56" s="86"/>
      <c r="RJM56" s="86"/>
      <c r="RJN56" s="86"/>
      <c r="RJO56" s="86"/>
      <c r="RJP56" s="86"/>
      <c r="RJQ56" s="86"/>
      <c r="RJR56" s="86"/>
      <c r="RJS56" s="18"/>
      <c r="RJT56" s="15"/>
      <c r="RJU56" s="86"/>
      <c r="RJV56" s="97"/>
      <c r="RJW56" s="86"/>
      <c r="RJX56" s="112"/>
      <c r="RJY56" s="86"/>
      <c r="RJZ56" s="25" t="s">
        <v>44</v>
      </c>
      <c r="RKA56" s="50">
        <v>10</v>
      </c>
      <c r="RKB56" s="16">
        <v>13</v>
      </c>
      <c r="RKC56" s="86"/>
      <c r="RKD56" s="86"/>
      <c r="RKE56" s="86"/>
      <c r="RKF56" s="86"/>
      <c r="RKG56" s="86"/>
      <c r="RKH56" s="86"/>
      <c r="RKI56" s="86"/>
      <c r="RKJ56" s="86"/>
      <c r="RKK56" s="86"/>
      <c r="RKL56" s="17"/>
      <c r="RKM56" s="86"/>
      <c r="RKN56" s="86"/>
      <c r="RKO56" s="86"/>
      <c r="RKP56" s="86"/>
      <c r="RKQ56" s="86"/>
      <c r="RKR56" s="86"/>
      <c r="RKS56" s="86"/>
      <c r="RKT56" s="86"/>
      <c r="RKU56" s="86"/>
      <c r="RKV56" s="86"/>
      <c r="RKW56" s="86"/>
      <c r="RKX56" s="86"/>
      <c r="RKY56" s="18"/>
      <c r="RKZ56" s="15"/>
      <c r="RLA56" s="86"/>
      <c r="RLB56" s="97"/>
      <c r="RLC56" s="86"/>
      <c r="RLD56" s="112"/>
      <c r="RLE56" s="86"/>
      <c r="RLF56" s="25" t="s">
        <v>44</v>
      </c>
      <c r="RLG56" s="50">
        <v>10</v>
      </c>
      <c r="RLH56" s="16">
        <v>13</v>
      </c>
      <c r="RLI56" s="86"/>
      <c r="RLJ56" s="86"/>
      <c r="RLK56" s="86"/>
      <c r="RLL56" s="86"/>
      <c r="RLM56" s="86"/>
      <c r="RLN56" s="86"/>
      <c r="RLO56" s="86"/>
      <c r="RLP56" s="86"/>
      <c r="RLQ56" s="86"/>
      <c r="RLR56" s="17"/>
      <c r="RLS56" s="86"/>
      <c r="RLT56" s="86"/>
      <c r="RLU56" s="86"/>
      <c r="RLV56" s="86"/>
      <c r="RLW56" s="86"/>
      <c r="RLX56" s="86"/>
      <c r="RLY56" s="86"/>
      <c r="RLZ56" s="86"/>
      <c r="RMA56" s="86"/>
      <c r="RMB56" s="86"/>
      <c r="RMC56" s="86"/>
      <c r="RMD56" s="86"/>
      <c r="RME56" s="18"/>
      <c r="RMF56" s="15"/>
      <c r="RMG56" s="86"/>
      <c r="RMH56" s="97"/>
      <c r="RMI56" s="86"/>
      <c r="RMJ56" s="112"/>
      <c r="RMK56" s="86"/>
      <c r="RML56" s="25" t="s">
        <v>44</v>
      </c>
      <c r="RMM56" s="50">
        <v>10</v>
      </c>
      <c r="RMN56" s="16">
        <v>13</v>
      </c>
      <c r="RMO56" s="86"/>
      <c r="RMP56" s="86"/>
      <c r="RMQ56" s="86"/>
      <c r="RMR56" s="86"/>
      <c r="RMS56" s="86"/>
      <c r="RMT56" s="86"/>
      <c r="RMU56" s="86"/>
      <c r="RMV56" s="86"/>
      <c r="RMW56" s="86"/>
      <c r="RMX56" s="17"/>
      <c r="RMY56" s="86"/>
      <c r="RMZ56" s="86"/>
      <c r="RNA56" s="86"/>
      <c r="RNB56" s="86"/>
      <c r="RNC56" s="86"/>
      <c r="RND56" s="86"/>
      <c r="RNE56" s="86"/>
      <c r="RNF56" s="86"/>
      <c r="RNG56" s="86"/>
      <c r="RNH56" s="86"/>
      <c r="RNI56" s="86"/>
      <c r="RNJ56" s="86"/>
      <c r="RNK56" s="18"/>
      <c r="RNL56" s="15"/>
      <c r="RNM56" s="86"/>
      <c r="RNN56" s="97"/>
      <c r="RNO56" s="86"/>
      <c r="RNP56" s="112"/>
      <c r="RNQ56" s="86"/>
      <c r="RNR56" s="25" t="s">
        <v>44</v>
      </c>
      <c r="RNS56" s="50">
        <v>10</v>
      </c>
      <c r="RNT56" s="16">
        <v>13</v>
      </c>
      <c r="RNU56" s="86"/>
      <c r="RNV56" s="86"/>
      <c r="RNW56" s="86"/>
      <c r="RNX56" s="86"/>
      <c r="RNY56" s="86"/>
      <c r="RNZ56" s="86"/>
      <c r="ROA56" s="86"/>
      <c r="ROB56" s="86"/>
      <c r="ROC56" s="86"/>
      <c r="ROD56" s="17"/>
      <c r="ROE56" s="86"/>
      <c r="ROF56" s="86"/>
      <c r="ROG56" s="86"/>
      <c r="ROH56" s="86"/>
      <c r="ROI56" s="86"/>
      <c r="ROJ56" s="86"/>
      <c r="ROK56" s="86"/>
      <c r="ROL56" s="86"/>
      <c r="ROM56" s="86"/>
      <c r="RON56" s="86"/>
      <c r="ROO56" s="86"/>
      <c r="ROP56" s="86"/>
      <c r="ROQ56" s="18"/>
      <c r="ROR56" s="15"/>
      <c r="ROS56" s="86"/>
      <c r="ROT56" s="97"/>
      <c r="ROU56" s="86"/>
      <c r="ROV56" s="112"/>
      <c r="ROW56" s="86"/>
      <c r="ROX56" s="25" t="s">
        <v>44</v>
      </c>
      <c r="ROY56" s="50">
        <v>10</v>
      </c>
      <c r="ROZ56" s="16">
        <v>13</v>
      </c>
      <c r="RPA56" s="86"/>
      <c r="RPB56" s="86"/>
      <c r="RPC56" s="86"/>
      <c r="RPD56" s="86"/>
      <c r="RPE56" s="86"/>
      <c r="RPF56" s="86"/>
      <c r="RPG56" s="86"/>
      <c r="RPH56" s="86"/>
      <c r="RPI56" s="86"/>
      <c r="RPJ56" s="17"/>
      <c r="RPK56" s="86"/>
      <c r="RPL56" s="86"/>
      <c r="RPM56" s="86"/>
      <c r="RPN56" s="86"/>
      <c r="RPO56" s="86"/>
      <c r="RPP56" s="86"/>
      <c r="RPQ56" s="86"/>
      <c r="RPR56" s="86"/>
      <c r="RPS56" s="86"/>
      <c r="RPT56" s="86"/>
      <c r="RPU56" s="86"/>
      <c r="RPV56" s="86"/>
      <c r="RPW56" s="18"/>
      <c r="RPX56" s="15"/>
      <c r="RPY56" s="86"/>
      <c r="RPZ56" s="97"/>
      <c r="RQA56" s="86"/>
      <c r="RQB56" s="112"/>
      <c r="RQC56" s="86"/>
      <c r="RQD56" s="25" t="s">
        <v>44</v>
      </c>
      <c r="RQE56" s="50">
        <v>10</v>
      </c>
      <c r="RQF56" s="16">
        <v>13</v>
      </c>
      <c r="RQG56" s="86"/>
      <c r="RQH56" s="86"/>
      <c r="RQI56" s="86"/>
      <c r="RQJ56" s="86"/>
      <c r="RQK56" s="86"/>
      <c r="RQL56" s="86"/>
      <c r="RQM56" s="86"/>
      <c r="RQN56" s="86"/>
      <c r="RQO56" s="86"/>
      <c r="RQP56" s="17"/>
      <c r="RQQ56" s="86"/>
      <c r="RQR56" s="86"/>
      <c r="RQS56" s="86"/>
      <c r="RQT56" s="86"/>
      <c r="RQU56" s="86"/>
      <c r="RQV56" s="86"/>
      <c r="RQW56" s="86"/>
      <c r="RQX56" s="86"/>
      <c r="RQY56" s="86"/>
      <c r="RQZ56" s="86"/>
      <c r="RRA56" s="86"/>
      <c r="RRB56" s="86"/>
      <c r="RRC56" s="18"/>
      <c r="RRD56" s="15"/>
      <c r="RRE56" s="86"/>
      <c r="RRF56" s="97"/>
      <c r="RRG56" s="86"/>
      <c r="RRH56" s="112"/>
      <c r="RRI56" s="86"/>
      <c r="RRJ56" s="25" t="s">
        <v>44</v>
      </c>
      <c r="RRK56" s="50">
        <v>10</v>
      </c>
      <c r="RRL56" s="16">
        <v>13</v>
      </c>
      <c r="RRM56" s="86"/>
      <c r="RRN56" s="86"/>
      <c r="RRO56" s="86"/>
      <c r="RRP56" s="86"/>
      <c r="RRQ56" s="86"/>
      <c r="RRR56" s="86"/>
      <c r="RRS56" s="86"/>
      <c r="RRT56" s="86"/>
      <c r="RRU56" s="86"/>
      <c r="RRV56" s="17"/>
      <c r="RRW56" s="86"/>
      <c r="RRX56" s="86"/>
      <c r="RRY56" s="86"/>
      <c r="RRZ56" s="86"/>
      <c r="RSA56" s="86"/>
      <c r="RSB56" s="86"/>
      <c r="RSC56" s="86"/>
      <c r="RSD56" s="86"/>
      <c r="RSE56" s="86"/>
      <c r="RSF56" s="86"/>
      <c r="RSG56" s="86"/>
      <c r="RSH56" s="86"/>
      <c r="RSI56" s="18"/>
      <c r="RSJ56" s="15"/>
      <c r="RSK56" s="86"/>
      <c r="RSL56" s="97"/>
      <c r="RSM56" s="86"/>
      <c r="RSN56" s="112"/>
      <c r="RSO56" s="86"/>
      <c r="RSP56" s="25" t="s">
        <v>44</v>
      </c>
      <c r="RSQ56" s="50">
        <v>10</v>
      </c>
      <c r="RSR56" s="16">
        <v>13</v>
      </c>
      <c r="RSS56" s="86"/>
      <c r="RST56" s="86"/>
      <c r="RSU56" s="86"/>
      <c r="RSV56" s="86"/>
      <c r="RSW56" s="86"/>
      <c r="RSX56" s="86"/>
      <c r="RSY56" s="86"/>
      <c r="RSZ56" s="86"/>
      <c r="RTA56" s="86"/>
      <c r="RTB56" s="17"/>
      <c r="RTC56" s="86"/>
      <c r="RTD56" s="86"/>
      <c r="RTE56" s="86"/>
      <c r="RTF56" s="86"/>
      <c r="RTG56" s="86"/>
      <c r="RTH56" s="86"/>
      <c r="RTI56" s="86"/>
      <c r="RTJ56" s="86"/>
      <c r="RTK56" s="86"/>
      <c r="RTL56" s="86"/>
      <c r="RTM56" s="86"/>
      <c r="RTN56" s="86"/>
      <c r="RTO56" s="18"/>
      <c r="RTP56" s="15"/>
      <c r="RTQ56" s="86"/>
      <c r="RTR56" s="97"/>
      <c r="RTS56" s="86"/>
      <c r="RTT56" s="112"/>
      <c r="RTU56" s="86"/>
      <c r="RTV56" s="25" t="s">
        <v>44</v>
      </c>
      <c r="RTW56" s="50">
        <v>10</v>
      </c>
      <c r="RTX56" s="16">
        <v>13</v>
      </c>
      <c r="RTY56" s="86"/>
      <c r="RTZ56" s="86"/>
      <c r="RUA56" s="86"/>
      <c r="RUB56" s="86"/>
      <c r="RUC56" s="86"/>
      <c r="RUD56" s="86"/>
      <c r="RUE56" s="86"/>
      <c r="RUF56" s="86"/>
      <c r="RUG56" s="86"/>
      <c r="RUH56" s="17"/>
      <c r="RUI56" s="86"/>
      <c r="RUJ56" s="86"/>
      <c r="RUK56" s="86"/>
      <c r="RUL56" s="86"/>
      <c r="RUM56" s="86"/>
      <c r="RUN56" s="86"/>
      <c r="RUO56" s="86"/>
      <c r="RUP56" s="86"/>
      <c r="RUQ56" s="86"/>
      <c r="RUR56" s="86"/>
      <c r="RUS56" s="86"/>
      <c r="RUT56" s="86"/>
      <c r="RUU56" s="18"/>
      <c r="RUV56" s="15"/>
      <c r="RUW56" s="86"/>
      <c r="RUX56" s="97"/>
      <c r="RUY56" s="86"/>
      <c r="RUZ56" s="112"/>
      <c r="RVA56" s="86"/>
      <c r="RVB56" s="25" t="s">
        <v>44</v>
      </c>
      <c r="RVC56" s="50">
        <v>10</v>
      </c>
      <c r="RVD56" s="16">
        <v>13</v>
      </c>
      <c r="RVE56" s="86"/>
      <c r="RVF56" s="86"/>
      <c r="RVG56" s="86"/>
      <c r="RVH56" s="86"/>
      <c r="RVI56" s="86"/>
      <c r="RVJ56" s="86"/>
      <c r="RVK56" s="86"/>
      <c r="RVL56" s="86"/>
      <c r="RVM56" s="86"/>
      <c r="RVN56" s="17"/>
      <c r="RVO56" s="86"/>
      <c r="RVP56" s="86"/>
      <c r="RVQ56" s="86"/>
      <c r="RVR56" s="86"/>
      <c r="RVS56" s="86"/>
      <c r="RVT56" s="86"/>
      <c r="RVU56" s="86"/>
      <c r="RVV56" s="86"/>
      <c r="RVW56" s="86"/>
      <c r="RVX56" s="86"/>
      <c r="RVY56" s="86"/>
      <c r="RVZ56" s="86"/>
      <c r="RWA56" s="18"/>
      <c r="RWB56" s="15"/>
      <c r="RWC56" s="86"/>
      <c r="RWD56" s="97"/>
      <c r="RWE56" s="86"/>
      <c r="RWF56" s="112"/>
      <c r="RWG56" s="86"/>
      <c r="RWH56" s="25" t="s">
        <v>44</v>
      </c>
      <c r="RWI56" s="50">
        <v>10</v>
      </c>
      <c r="RWJ56" s="16">
        <v>13</v>
      </c>
      <c r="RWK56" s="86"/>
      <c r="RWL56" s="86"/>
      <c r="RWM56" s="86"/>
      <c r="RWN56" s="86"/>
      <c r="RWO56" s="86"/>
      <c r="RWP56" s="86"/>
      <c r="RWQ56" s="86"/>
      <c r="RWR56" s="86"/>
      <c r="RWS56" s="86"/>
      <c r="RWT56" s="17"/>
      <c r="RWU56" s="86"/>
      <c r="RWV56" s="86"/>
      <c r="RWW56" s="86"/>
      <c r="RWX56" s="86"/>
      <c r="RWY56" s="86"/>
      <c r="RWZ56" s="86"/>
      <c r="RXA56" s="86"/>
      <c r="RXB56" s="86"/>
      <c r="RXC56" s="86"/>
      <c r="RXD56" s="86"/>
      <c r="RXE56" s="86"/>
      <c r="RXF56" s="86"/>
      <c r="RXG56" s="18"/>
      <c r="RXH56" s="15"/>
      <c r="RXI56" s="86"/>
      <c r="RXJ56" s="97"/>
      <c r="RXK56" s="86"/>
      <c r="RXL56" s="112"/>
      <c r="RXM56" s="86"/>
      <c r="RXN56" s="25" t="s">
        <v>44</v>
      </c>
      <c r="RXO56" s="50">
        <v>10</v>
      </c>
      <c r="RXP56" s="16">
        <v>13</v>
      </c>
      <c r="RXQ56" s="86"/>
      <c r="RXR56" s="86"/>
      <c r="RXS56" s="86"/>
      <c r="RXT56" s="86"/>
      <c r="RXU56" s="86"/>
      <c r="RXV56" s="86"/>
      <c r="RXW56" s="86"/>
      <c r="RXX56" s="86"/>
      <c r="RXY56" s="86"/>
      <c r="RXZ56" s="17"/>
      <c r="RYA56" s="86"/>
      <c r="RYB56" s="86"/>
      <c r="RYC56" s="86"/>
      <c r="RYD56" s="86"/>
      <c r="RYE56" s="86"/>
      <c r="RYF56" s="86"/>
      <c r="RYG56" s="86"/>
      <c r="RYH56" s="86"/>
      <c r="RYI56" s="86"/>
      <c r="RYJ56" s="86"/>
      <c r="RYK56" s="86"/>
      <c r="RYL56" s="86"/>
      <c r="RYM56" s="18"/>
      <c r="RYN56" s="15"/>
      <c r="RYO56" s="86"/>
      <c r="RYP56" s="97"/>
      <c r="RYQ56" s="86"/>
      <c r="RYR56" s="112"/>
      <c r="RYS56" s="86"/>
      <c r="RYT56" s="25" t="s">
        <v>44</v>
      </c>
      <c r="RYU56" s="50">
        <v>10</v>
      </c>
      <c r="RYV56" s="16">
        <v>13</v>
      </c>
      <c r="RYW56" s="86"/>
      <c r="RYX56" s="86"/>
      <c r="RYY56" s="86"/>
      <c r="RYZ56" s="86"/>
      <c r="RZA56" s="86"/>
      <c r="RZB56" s="86"/>
      <c r="RZC56" s="86"/>
      <c r="RZD56" s="86"/>
      <c r="RZE56" s="86"/>
      <c r="RZF56" s="17"/>
      <c r="RZG56" s="86"/>
      <c r="RZH56" s="86"/>
      <c r="RZI56" s="86"/>
      <c r="RZJ56" s="86"/>
      <c r="RZK56" s="86"/>
      <c r="RZL56" s="86"/>
      <c r="RZM56" s="86"/>
      <c r="RZN56" s="86"/>
      <c r="RZO56" s="86"/>
      <c r="RZP56" s="86"/>
      <c r="RZQ56" s="86"/>
      <c r="RZR56" s="86"/>
      <c r="RZS56" s="18"/>
      <c r="RZT56" s="15"/>
      <c r="RZU56" s="86"/>
      <c r="RZV56" s="97"/>
      <c r="RZW56" s="86"/>
      <c r="RZX56" s="112"/>
      <c r="RZY56" s="86"/>
      <c r="RZZ56" s="25" t="s">
        <v>44</v>
      </c>
      <c r="SAA56" s="50">
        <v>10</v>
      </c>
      <c r="SAB56" s="16">
        <v>13</v>
      </c>
      <c r="SAC56" s="86"/>
      <c r="SAD56" s="86"/>
      <c r="SAE56" s="86"/>
      <c r="SAF56" s="86"/>
      <c r="SAG56" s="86"/>
      <c r="SAH56" s="86"/>
      <c r="SAI56" s="86"/>
      <c r="SAJ56" s="86"/>
      <c r="SAK56" s="86"/>
      <c r="SAL56" s="17"/>
      <c r="SAM56" s="86"/>
      <c r="SAN56" s="86"/>
      <c r="SAO56" s="86"/>
      <c r="SAP56" s="86"/>
      <c r="SAQ56" s="86"/>
      <c r="SAR56" s="86"/>
      <c r="SAS56" s="86"/>
      <c r="SAT56" s="86"/>
      <c r="SAU56" s="86"/>
      <c r="SAV56" s="86"/>
      <c r="SAW56" s="86"/>
      <c r="SAX56" s="86"/>
      <c r="SAY56" s="18"/>
      <c r="SAZ56" s="15"/>
      <c r="SBA56" s="86"/>
      <c r="SBB56" s="97"/>
      <c r="SBC56" s="86"/>
      <c r="SBD56" s="112"/>
      <c r="SBE56" s="86"/>
      <c r="SBF56" s="25" t="s">
        <v>44</v>
      </c>
      <c r="SBG56" s="50">
        <v>10</v>
      </c>
      <c r="SBH56" s="16">
        <v>13</v>
      </c>
      <c r="SBI56" s="86"/>
      <c r="SBJ56" s="86"/>
      <c r="SBK56" s="86"/>
      <c r="SBL56" s="86"/>
      <c r="SBM56" s="86"/>
      <c r="SBN56" s="86"/>
      <c r="SBO56" s="86"/>
      <c r="SBP56" s="86"/>
      <c r="SBQ56" s="86"/>
      <c r="SBR56" s="17"/>
      <c r="SBS56" s="86"/>
      <c r="SBT56" s="86"/>
      <c r="SBU56" s="86"/>
      <c r="SBV56" s="86"/>
      <c r="SBW56" s="86"/>
      <c r="SBX56" s="86"/>
      <c r="SBY56" s="86"/>
      <c r="SBZ56" s="86"/>
      <c r="SCA56" s="86"/>
      <c r="SCB56" s="86"/>
      <c r="SCC56" s="86"/>
      <c r="SCD56" s="86"/>
      <c r="SCE56" s="18"/>
      <c r="SCF56" s="15"/>
      <c r="SCG56" s="86"/>
      <c r="SCH56" s="97"/>
      <c r="SCI56" s="86"/>
      <c r="SCJ56" s="112"/>
      <c r="SCK56" s="86"/>
      <c r="SCL56" s="25" t="s">
        <v>44</v>
      </c>
      <c r="SCM56" s="50">
        <v>10</v>
      </c>
      <c r="SCN56" s="16">
        <v>13</v>
      </c>
      <c r="SCO56" s="86"/>
      <c r="SCP56" s="86"/>
      <c r="SCQ56" s="86"/>
      <c r="SCR56" s="86"/>
      <c r="SCS56" s="86"/>
      <c r="SCT56" s="86"/>
      <c r="SCU56" s="86"/>
      <c r="SCV56" s="86"/>
      <c r="SCW56" s="86"/>
      <c r="SCX56" s="17"/>
      <c r="SCY56" s="86"/>
      <c r="SCZ56" s="86"/>
      <c r="SDA56" s="86"/>
      <c r="SDB56" s="86"/>
      <c r="SDC56" s="86"/>
      <c r="SDD56" s="86"/>
      <c r="SDE56" s="86"/>
      <c r="SDF56" s="86"/>
      <c r="SDG56" s="86"/>
      <c r="SDH56" s="86"/>
      <c r="SDI56" s="86"/>
      <c r="SDJ56" s="86"/>
      <c r="SDK56" s="18"/>
      <c r="SDL56" s="15"/>
      <c r="SDM56" s="86"/>
      <c r="SDN56" s="97"/>
      <c r="SDO56" s="86"/>
      <c r="SDP56" s="112"/>
      <c r="SDQ56" s="86"/>
      <c r="SDR56" s="25" t="s">
        <v>44</v>
      </c>
      <c r="SDS56" s="50">
        <v>10</v>
      </c>
      <c r="SDT56" s="16">
        <v>13</v>
      </c>
      <c r="SDU56" s="86"/>
      <c r="SDV56" s="86"/>
      <c r="SDW56" s="86"/>
      <c r="SDX56" s="86"/>
      <c r="SDY56" s="86"/>
      <c r="SDZ56" s="86"/>
      <c r="SEA56" s="86"/>
      <c r="SEB56" s="86"/>
      <c r="SEC56" s="86"/>
      <c r="SED56" s="17"/>
      <c r="SEE56" s="86"/>
      <c r="SEF56" s="86"/>
      <c r="SEG56" s="86"/>
      <c r="SEH56" s="86"/>
      <c r="SEI56" s="86"/>
      <c r="SEJ56" s="86"/>
      <c r="SEK56" s="86"/>
      <c r="SEL56" s="86"/>
      <c r="SEM56" s="86"/>
      <c r="SEN56" s="86"/>
      <c r="SEO56" s="86"/>
      <c r="SEP56" s="86"/>
      <c r="SEQ56" s="18"/>
      <c r="SER56" s="15"/>
      <c r="SES56" s="86"/>
      <c r="SET56" s="97"/>
      <c r="SEU56" s="86"/>
      <c r="SEV56" s="112"/>
      <c r="SEW56" s="86"/>
      <c r="SEX56" s="25" t="s">
        <v>44</v>
      </c>
      <c r="SEY56" s="50">
        <v>10</v>
      </c>
      <c r="SEZ56" s="16">
        <v>13</v>
      </c>
      <c r="SFA56" s="86"/>
      <c r="SFB56" s="86"/>
      <c r="SFC56" s="86"/>
      <c r="SFD56" s="86"/>
      <c r="SFE56" s="86"/>
      <c r="SFF56" s="86"/>
      <c r="SFG56" s="86"/>
      <c r="SFH56" s="86"/>
      <c r="SFI56" s="86"/>
      <c r="SFJ56" s="17"/>
      <c r="SFK56" s="86"/>
      <c r="SFL56" s="86"/>
      <c r="SFM56" s="86"/>
      <c r="SFN56" s="86"/>
      <c r="SFO56" s="86"/>
      <c r="SFP56" s="86"/>
      <c r="SFQ56" s="86"/>
      <c r="SFR56" s="86"/>
      <c r="SFS56" s="86"/>
      <c r="SFT56" s="86"/>
      <c r="SFU56" s="86"/>
      <c r="SFV56" s="86"/>
      <c r="SFW56" s="18"/>
      <c r="SFX56" s="15"/>
      <c r="SFY56" s="86"/>
      <c r="SFZ56" s="97"/>
      <c r="SGA56" s="86"/>
      <c r="SGB56" s="112"/>
      <c r="SGC56" s="86"/>
      <c r="SGD56" s="25" t="s">
        <v>44</v>
      </c>
      <c r="SGE56" s="50">
        <v>10</v>
      </c>
      <c r="SGF56" s="16">
        <v>13</v>
      </c>
      <c r="SGG56" s="86"/>
      <c r="SGH56" s="86"/>
      <c r="SGI56" s="86"/>
      <c r="SGJ56" s="86"/>
      <c r="SGK56" s="86"/>
      <c r="SGL56" s="86"/>
      <c r="SGM56" s="86"/>
      <c r="SGN56" s="86"/>
      <c r="SGO56" s="86"/>
      <c r="SGP56" s="17"/>
      <c r="SGQ56" s="86"/>
      <c r="SGR56" s="86"/>
      <c r="SGS56" s="86"/>
      <c r="SGT56" s="86"/>
      <c r="SGU56" s="86"/>
      <c r="SGV56" s="86"/>
      <c r="SGW56" s="86"/>
      <c r="SGX56" s="86"/>
      <c r="SGY56" s="86"/>
      <c r="SGZ56" s="86"/>
      <c r="SHA56" s="86"/>
      <c r="SHB56" s="86"/>
      <c r="SHC56" s="18"/>
      <c r="SHD56" s="15"/>
      <c r="SHE56" s="86"/>
      <c r="SHF56" s="97"/>
      <c r="SHG56" s="86"/>
      <c r="SHH56" s="112"/>
      <c r="SHI56" s="86"/>
      <c r="SHJ56" s="25" t="s">
        <v>44</v>
      </c>
      <c r="SHK56" s="50">
        <v>10</v>
      </c>
      <c r="SHL56" s="16">
        <v>13</v>
      </c>
      <c r="SHM56" s="86"/>
      <c r="SHN56" s="86"/>
      <c r="SHO56" s="86"/>
      <c r="SHP56" s="86"/>
      <c r="SHQ56" s="86"/>
      <c r="SHR56" s="86"/>
      <c r="SHS56" s="86"/>
      <c r="SHT56" s="86"/>
      <c r="SHU56" s="86"/>
      <c r="SHV56" s="17"/>
      <c r="SHW56" s="86"/>
      <c r="SHX56" s="86"/>
      <c r="SHY56" s="86"/>
      <c r="SHZ56" s="86"/>
      <c r="SIA56" s="86"/>
      <c r="SIB56" s="86"/>
      <c r="SIC56" s="86"/>
      <c r="SID56" s="86"/>
      <c r="SIE56" s="86"/>
      <c r="SIF56" s="86"/>
      <c r="SIG56" s="86"/>
      <c r="SIH56" s="86"/>
      <c r="SII56" s="18"/>
      <c r="SIJ56" s="15"/>
      <c r="SIK56" s="86"/>
      <c r="SIL56" s="97"/>
      <c r="SIM56" s="86"/>
      <c r="SIN56" s="112"/>
      <c r="SIO56" s="86"/>
      <c r="SIP56" s="25" t="s">
        <v>44</v>
      </c>
      <c r="SIQ56" s="50">
        <v>10</v>
      </c>
      <c r="SIR56" s="16">
        <v>13</v>
      </c>
      <c r="SIS56" s="86"/>
      <c r="SIT56" s="86"/>
      <c r="SIU56" s="86"/>
      <c r="SIV56" s="86"/>
      <c r="SIW56" s="86"/>
      <c r="SIX56" s="86"/>
      <c r="SIY56" s="86"/>
      <c r="SIZ56" s="86"/>
      <c r="SJA56" s="86"/>
      <c r="SJB56" s="17"/>
      <c r="SJC56" s="86"/>
      <c r="SJD56" s="86"/>
      <c r="SJE56" s="86"/>
      <c r="SJF56" s="86"/>
      <c r="SJG56" s="86"/>
      <c r="SJH56" s="86"/>
      <c r="SJI56" s="86"/>
      <c r="SJJ56" s="86"/>
      <c r="SJK56" s="86"/>
      <c r="SJL56" s="86"/>
      <c r="SJM56" s="86"/>
      <c r="SJN56" s="86"/>
      <c r="SJO56" s="18"/>
      <c r="SJP56" s="15"/>
      <c r="SJQ56" s="86"/>
      <c r="SJR56" s="97"/>
      <c r="SJS56" s="86"/>
      <c r="SJT56" s="112"/>
      <c r="SJU56" s="86"/>
      <c r="SJV56" s="25" t="s">
        <v>44</v>
      </c>
      <c r="SJW56" s="50">
        <v>10</v>
      </c>
      <c r="SJX56" s="16">
        <v>13</v>
      </c>
      <c r="SJY56" s="86"/>
      <c r="SJZ56" s="86"/>
      <c r="SKA56" s="86"/>
      <c r="SKB56" s="86"/>
      <c r="SKC56" s="86"/>
      <c r="SKD56" s="86"/>
      <c r="SKE56" s="86"/>
      <c r="SKF56" s="86"/>
      <c r="SKG56" s="86"/>
      <c r="SKH56" s="17"/>
      <c r="SKI56" s="86"/>
      <c r="SKJ56" s="86"/>
      <c r="SKK56" s="86"/>
      <c r="SKL56" s="86"/>
      <c r="SKM56" s="86"/>
      <c r="SKN56" s="86"/>
      <c r="SKO56" s="86"/>
      <c r="SKP56" s="86"/>
      <c r="SKQ56" s="86"/>
      <c r="SKR56" s="86"/>
      <c r="SKS56" s="86"/>
      <c r="SKT56" s="86"/>
      <c r="SKU56" s="18"/>
      <c r="SKV56" s="15"/>
      <c r="SKW56" s="86"/>
      <c r="SKX56" s="97"/>
      <c r="SKY56" s="86"/>
      <c r="SKZ56" s="112"/>
      <c r="SLA56" s="86"/>
      <c r="SLB56" s="25" t="s">
        <v>44</v>
      </c>
      <c r="SLC56" s="50">
        <v>10</v>
      </c>
      <c r="SLD56" s="16">
        <v>13</v>
      </c>
      <c r="SLE56" s="86"/>
      <c r="SLF56" s="86"/>
      <c r="SLG56" s="86"/>
      <c r="SLH56" s="86"/>
      <c r="SLI56" s="86"/>
      <c r="SLJ56" s="86"/>
      <c r="SLK56" s="86"/>
      <c r="SLL56" s="86"/>
      <c r="SLM56" s="86"/>
      <c r="SLN56" s="17"/>
      <c r="SLO56" s="86"/>
      <c r="SLP56" s="86"/>
      <c r="SLQ56" s="86"/>
      <c r="SLR56" s="86"/>
      <c r="SLS56" s="86"/>
      <c r="SLT56" s="86"/>
      <c r="SLU56" s="86"/>
      <c r="SLV56" s="86"/>
      <c r="SLW56" s="86"/>
      <c r="SLX56" s="86"/>
      <c r="SLY56" s="86"/>
      <c r="SLZ56" s="86"/>
      <c r="SMA56" s="18"/>
      <c r="SMB56" s="15"/>
      <c r="SMC56" s="86"/>
      <c r="SMD56" s="97"/>
      <c r="SME56" s="86"/>
      <c r="SMF56" s="112"/>
      <c r="SMG56" s="86"/>
      <c r="SMH56" s="25" t="s">
        <v>44</v>
      </c>
      <c r="SMI56" s="50">
        <v>10</v>
      </c>
      <c r="SMJ56" s="16">
        <v>13</v>
      </c>
      <c r="SMK56" s="86"/>
      <c r="SML56" s="86"/>
      <c r="SMM56" s="86"/>
      <c r="SMN56" s="86"/>
      <c r="SMO56" s="86"/>
      <c r="SMP56" s="86"/>
      <c r="SMQ56" s="86"/>
      <c r="SMR56" s="86"/>
      <c r="SMS56" s="86"/>
      <c r="SMT56" s="17"/>
      <c r="SMU56" s="86"/>
      <c r="SMV56" s="86"/>
      <c r="SMW56" s="86"/>
      <c r="SMX56" s="86"/>
      <c r="SMY56" s="86"/>
      <c r="SMZ56" s="86"/>
      <c r="SNA56" s="86"/>
      <c r="SNB56" s="86"/>
      <c r="SNC56" s="86"/>
      <c r="SND56" s="86"/>
      <c r="SNE56" s="86"/>
      <c r="SNF56" s="86"/>
      <c r="SNG56" s="18"/>
      <c r="SNH56" s="15"/>
      <c r="SNI56" s="86"/>
      <c r="SNJ56" s="97"/>
      <c r="SNK56" s="86"/>
      <c r="SNL56" s="112"/>
      <c r="SNM56" s="86"/>
      <c r="SNN56" s="25" t="s">
        <v>44</v>
      </c>
      <c r="SNO56" s="50">
        <v>10</v>
      </c>
      <c r="SNP56" s="16">
        <v>13</v>
      </c>
      <c r="SNQ56" s="86"/>
      <c r="SNR56" s="86"/>
      <c r="SNS56" s="86"/>
      <c r="SNT56" s="86"/>
      <c r="SNU56" s="86"/>
      <c r="SNV56" s="86"/>
      <c r="SNW56" s="86"/>
      <c r="SNX56" s="86"/>
      <c r="SNY56" s="86"/>
      <c r="SNZ56" s="17"/>
      <c r="SOA56" s="86"/>
      <c r="SOB56" s="86"/>
      <c r="SOC56" s="86"/>
      <c r="SOD56" s="86"/>
      <c r="SOE56" s="86"/>
      <c r="SOF56" s="86"/>
      <c r="SOG56" s="86"/>
      <c r="SOH56" s="86"/>
      <c r="SOI56" s="86"/>
      <c r="SOJ56" s="86"/>
      <c r="SOK56" s="86"/>
      <c r="SOL56" s="86"/>
      <c r="SOM56" s="18"/>
      <c r="SON56" s="15"/>
      <c r="SOO56" s="86"/>
      <c r="SOP56" s="97"/>
      <c r="SOQ56" s="86"/>
      <c r="SOR56" s="112"/>
      <c r="SOS56" s="86"/>
      <c r="SOT56" s="25" t="s">
        <v>44</v>
      </c>
      <c r="SOU56" s="50">
        <v>10</v>
      </c>
      <c r="SOV56" s="16">
        <v>13</v>
      </c>
      <c r="SOW56" s="86"/>
      <c r="SOX56" s="86"/>
      <c r="SOY56" s="86"/>
      <c r="SOZ56" s="86"/>
      <c r="SPA56" s="86"/>
      <c r="SPB56" s="86"/>
      <c r="SPC56" s="86"/>
      <c r="SPD56" s="86"/>
      <c r="SPE56" s="86"/>
      <c r="SPF56" s="17"/>
      <c r="SPG56" s="86"/>
      <c r="SPH56" s="86"/>
      <c r="SPI56" s="86"/>
      <c r="SPJ56" s="86"/>
      <c r="SPK56" s="86"/>
      <c r="SPL56" s="86"/>
      <c r="SPM56" s="86"/>
      <c r="SPN56" s="86"/>
      <c r="SPO56" s="86"/>
      <c r="SPP56" s="86"/>
      <c r="SPQ56" s="86"/>
      <c r="SPR56" s="86"/>
      <c r="SPS56" s="18"/>
      <c r="SPT56" s="15"/>
      <c r="SPU56" s="86"/>
      <c r="SPV56" s="97"/>
      <c r="SPW56" s="86"/>
      <c r="SPX56" s="112"/>
      <c r="SPY56" s="86"/>
      <c r="SPZ56" s="25" t="s">
        <v>44</v>
      </c>
      <c r="SQA56" s="50">
        <v>10</v>
      </c>
      <c r="SQB56" s="16">
        <v>13</v>
      </c>
      <c r="SQC56" s="86"/>
      <c r="SQD56" s="86"/>
      <c r="SQE56" s="86"/>
      <c r="SQF56" s="86"/>
      <c r="SQG56" s="86"/>
      <c r="SQH56" s="86"/>
      <c r="SQI56" s="86"/>
      <c r="SQJ56" s="86"/>
      <c r="SQK56" s="86"/>
      <c r="SQL56" s="17"/>
      <c r="SQM56" s="86"/>
      <c r="SQN56" s="86"/>
      <c r="SQO56" s="86"/>
      <c r="SQP56" s="86"/>
      <c r="SQQ56" s="86"/>
      <c r="SQR56" s="86"/>
      <c r="SQS56" s="86"/>
      <c r="SQT56" s="86"/>
      <c r="SQU56" s="86"/>
      <c r="SQV56" s="86"/>
      <c r="SQW56" s="86"/>
      <c r="SQX56" s="86"/>
      <c r="SQY56" s="18"/>
      <c r="SQZ56" s="15"/>
      <c r="SRA56" s="86"/>
      <c r="SRB56" s="97"/>
      <c r="SRC56" s="86"/>
      <c r="SRD56" s="112"/>
      <c r="SRE56" s="86"/>
      <c r="SRF56" s="25" t="s">
        <v>44</v>
      </c>
      <c r="SRG56" s="50">
        <v>10</v>
      </c>
      <c r="SRH56" s="16">
        <v>13</v>
      </c>
      <c r="SRI56" s="86"/>
      <c r="SRJ56" s="86"/>
      <c r="SRK56" s="86"/>
      <c r="SRL56" s="86"/>
      <c r="SRM56" s="86"/>
      <c r="SRN56" s="86"/>
      <c r="SRO56" s="86"/>
      <c r="SRP56" s="86"/>
      <c r="SRQ56" s="86"/>
      <c r="SRR56" s="17"/>
      <c r="SRS56" s="86"/>
      <c r="SRT56" s="86"/>
      <c r="SRU56" s="86"/>
      <c r="SRV56" s="86"/>
      <c r="SRW56" s="86"/>
      <c r="SRX56" s="86"/>
      <c r="SRY56" s="86"/>
      <c r="SRZ56" s="86"/>
      <c r="SSA56" s="86"/>
      <c r="SSB56" s="86"/>
      <c r="SSC56" s="86"/>
      <c r="SSD56" s="86"/>
      <c r="SSE56" s="18"/>
      <c r="SSF56" s="15"/>
      <c r="SSG56" s="86"/>
      <c r="SSH56" s="97"/>
      <c r="SSI56" s="86"/>
      <c r="SSJ56" s="112"/>
      <c r="SSK56" s="86"/>
      <c r="SSL56" s="25" t="s">
        <v>44</v>
      </c>
      <c r="SSM56" s="50">
        <v>10</v>
      </c>
      <c r="SSN56" s="16">
        <v>13</v>
      </c>
      <c r="SSO56" s="86"/>
      <c r="SSP56" s="86"/>
      <c r="SSQ56" s="86"/>
      <c r="SSR56" s="86"/>
      <c r="SSS56" s="86"/>
      <c r="SST56" s="86"/>
      <c r="SSU56" s="86"/>
      <c r="SSV56" s="86"/>
      <c r="SSW56" s="86"/>
      <c r="SSX56" s="17"/>
      <c r="SSY56" s="86"/>
      <c r="SSZ56" s="86"/>
      <c r="STA56" s="86"/>
      <c r="STB56" s="86"/>
      <c r="STC56" s="86"/>
      <c r="STD56" s="86"/>
      <c r="STE56" s="86"/>
      <c r="STF56" s="86"/>
      <c r="STG56" s="86"/>
      <c r="STH56" s="86"/>
      <c r="STI56" s="86"/>
      <c r="STJ56" s="86"/>
      <c r="STK56" s="18"/>
      <c r="STL56" s="15"/>
      <c r="STM56" s="86"/>
      <c r="STN56" s="97"/>
      <c r="STO56" s="86"/>
      <c r="STP56" s="112"/>
      <c r="STQ56" s="86"/>
      <c r="STR56" s="25" t="s">
        <v>44</v>
      </c>
      <c r="STS56" s="50">
        <v>10</v>
      </c>
      <c r="STT56" s="16">
        <v>13</v>
      </c>
      <c r="STU56" s="86"/>
      <c r="STV56" s="86"/>
      <c r="STW56" s="86"/>
      <c r="STX56" s="86"/>
      <c r="STY56" s="86"/>
      <c r="STZ56" s="86"/>
      <c r="SUA56" s="86"/>
      <c r="SUB56" s="86"/>
      <c r="SUC56" s="86"/>
      <c r="SUD56" s="17"/>
      <c r="SUE56" s="86"/>
      <c r="SUF56" s="86"/>
      <c r="SUG56" s="86"/>
      <c r="SUH56" s="86"/>
      <c r="SUI56" s="86"/>
      <c r="SUJ56" s="86"/>
      <c r="SUK56" s="86"/>
      <c r="SUL56" s="86"/>
      <c r="SUM56" s="86"/>
      <c r="SUN56" s="86"/>
      <c r="SUO56" s="86"/>
      <c r="SUP56" s="86"/>
      <c r="SUQ56" s="18"/>
      <c r="SUR56" s="15"/>
      <c r="SUS56" s="86"/>
      <c r="SUT56" s="97"/>
      <c r="SUU56" s="86"/>
      <c r="SUV56" s="112"/>
      <c r="SUW56" s="86"/>
      <c r="SUX56" s="25" t="s">
        <v>44</v>
      </c>
      <c r="SUY56" s="50">
        <v>10</v>
      </c>
      <c r="SUZ56" s="16">
        <v>13</v>
      </c>
      <c r="SVA56" s="86"/>
      <c r="SVB56" s="86"/>
      <c r="SVC56" s="86"/>
      <c r="SVD56" s="86"/>
      <c r="SVE56" s="86"/>
      <c r="SVF56" s="86"/>
      <c r="SVG56" s="86"/>
      <c r="SVH56" s="86"/>
      <c r="SVI56" s="86"/>
      <c r="SVJ56" s="17"/>
      <c r="SVK56" s="86"/>
      <c r="SVL56" s="86"/>
      <c r="SVM56" s="86"/>
      <c r="SVN56" s="86"/>
      <c r="SVO56" s="86"/>
      <c r="SVP56" s="86"/>
      <c r="SVQ56" s="86"/>
      <c r="SVR56" s="86"/>
      <c r="SVS56" s="86"/>
      <c r="SVT56" s="86"/>
      <c r="SVU56" s="86"/>
      <c r="SVV56" s="86"/>
      <c r="SVW56" s="18"/>
      <c r="SVX56" s="15"/>
      <c r="SVY56" s="86"/>
      <c r="SVZ56" s="97"/>
      <c r="SWA56" s="86"/>
      <c r="SWB56" s="112"/>
      <c r="SWC56" s="86"/>
      <c r="SWD56" s="25" t="s">
        <v>44</v>
      </c>
      <c r="SWE56" s="50">
        <v>10</v>
      </c>
      <c r="SWF56" s="16">
        <v>13</v>
      </c>
      <c r="SWG56" s="86"/>
      <c r="SWH56" s="86"/>
      <c r="SWI56" s="86"/>
      <c r="SWJ56" s="86"/>
      <c r="SWK56" s="86"/>
      <c r="SWL56" s="86"/>
      <c r="SWM56" s="86"/>
      <c r="SWN56" s="86"/>
      <c r="SWO56" s="86"/>
      <c r="SWP56" s="17"/>
      <c r="SWQ56" s="86"/>
      <c r="SWR56" s="86"/>
      <c r="SWS56" s="86"/>
      <c r="SWT56" s="86"/>
      <c r="SWU56" s="86"/>
      <c r="SWV56" s="86"/>
      <c r="SWW56" s="86"/>
      <c r="SWX56" s="86"/>
      <c r="SWY56" s="86"/>
      <c r="SWZ56" s="86"/>
      <c r="SXA56" s="86"/>
      <c r="SXB56" s="86"/>
      <c r="SXC56" s="18"/>
      <c r="SXD56" s="15"/>
      <c r="SXE56" s="86"/>
      <c r="SXF56" s="97"/>
      <c r="SXG56" s="86"/>
      <c r="SXH56" s="112"/>
      <c r="SXI56" s="86"/>
      <c r="SXJ56" s="25" t="s">
        <v>44</v>
      </c>
      <c r="SXK56" s="50">
        <v>10</v>
      </c>
      <c r="SXL56" s="16">
        <v>13</v>
      </c>
      <c r="SXM56" s="86"/>
      <c r="SXN56" s="86"/>
      <c r="SXO56" s="86"/>
      <c r="SXP56" s="86"/>
      <c r="SXQ56" s="86"/>
      <c r="SXR56" s="86"/>
      <c r="SXS56" s="86"/>
      <c r="SXT56" s="86"/>
      <c r="SXU56" s="86"/>
      <c r="SXV56" s="17"/>
      <c r="SXW56" s="86"/>
      <c r="SXX56" s="86"/>
      <c r="SXY56" s="86"/>
      <c r="SXZ56" s="86"/>
      <c r="SYA56" s="86"/>
      <c r="SYB56" s="86"/>
      <c r="SYC56" s="86"/>
      <c r="SYD56" s="86"/>
      <c r="SYE56" s="86"/>
      <c r="SYF56" s="86"/>
      <c r="SYG56" s="86"/>
      <c r="SYH56" s="86"/>
      <c r="SYI56" s="18"/>
      <c r="SYJ56" s="15"/>
      <c r="SYK56" s="86"/>
      <c r="SYL56" s="97"/>
      <c r="SYM56" s="86"/>
      <c r="SYN56" s="112"/>
      <c r="SYO56" s="86"/>
      <c r="SYP56" s="25" t="s">
        <v>44</v>
      </c>
      <c r="SYQ56" s="50">
        <v>10</v>
      </c>
      <c r="SYR56" s="16">
        <v>13</v>
      </c>
      <c r="SYS56" s="86"/>
      <c r="SYT56" s="86"/>
      <c r="SYU56" s="86"/>
      <c r="SYV56" s="86"/>
      <c r="SYW56" s="86"/>
      <c r="SYX56" s="86"/>
      <c r="SYY56" s="86"/>
      <c r="SYZ56" s="86"/>
      <c r="SZA56" s="86"/>
      <c r="SZB56" s="17"/>
      <c r="SZC56" s="86"/>
      <c r="SZD56" s="86"/>
      <c r="SZE56" s="86"/>
      <c r="SZF56" s="86"/>
      <c r="SZG56" s="86"/>
      <c r="SZH56" s="86"/>
      <c r="SZI56" s="86"/>
      <c r="SZJ56" s="86"/>
      <c r="SZK56" s="86"/>
      <c r="SZL56" s="86"/>
      <c r="SZM56" s="86"/>
      <c r="SZN56" s="86"/>
      <c r="SZO56" s="18"/>
      <c r="SZP56" s="15"/>
      <c r="SZQ56" s="86"/>
      <c r="SZR56" s="97"/>
      <c r="SZS56" s="86"/>
      <c r="SZT56" s="112"/>
      <c r="SZU56" s="86"/>
      <c r="SZV56" s="25" t="s">
        <v>44</v>
      </c>
      <c r="SZW56" s="50">
        <v>10</v>
      </c>
      <c r="SZX56" s="16">
        <v>13</v>
      </c>
      <c r="SZY56" s="86"/>
      <c r="SZZ56" s="86"/>
      <c r="TAA56" s="86"/>
      <c r="TAB56" s="86"/>
      <c r="TAC56" s="86"/>
      <c r="TAD56" s="86"/>
      <c r="TAE56" s="86"/>
      <c r="TAF56" s="86"/>
      <c r="TAG56" s="86"/>
      <c r="TAH56" s="17"/>
      <c r="TAI56" s="86"/>
      <c r="TAJ56" s="86"/>
      <c r="TAK56" s="86"/>
      <c r="TAL56" s="86"/>
      <c r="TAM56" s="86"/>
      <c r="TAN56" s="86"/>
      <c r="TAO56" s="86"/>
      <c r="TAP56" s="86"/>
      <c r="TAQ56" s="86"/>
      <c r="TAR56" s="86"/>
      <c r="TAS56" s="86"/>
      <c r="TAT56" s="86"/>
      <c r="TAU56" s="18"/>
      <c r="TAV56" s="15"/>
      <c r="TAW56" s="86"/>
      <c r="TAX56" s="97"/>
      <c r="TAY56" s="86"/>
      <c r="TAZ56" s="112"/>
      <c r="TBA56" s="86"/>
      <c r="TBB56" s="25" t="s">
        <v>44</v>
      </c>
      <c r="TBC56" s="50">
        <v>10</v>
      </c>
      <c r="TBD56" s="16">
        <v>13</v>
      </c>
      <c r="TBE56" s="86"/>
      <c r="TBF56" s="86"/>
      <c r="TBG56" s="86"/>
      <c r="TBH56" s="86"/>
      <c r="TBI56" s="86"/>
      <c r="TBJ56" s="86"/>
      <c r="TBK56" s="86"/>
      <c r="TBL56" s="86"/>
      <c r="TBM56" s="86"/>
      <c r="TBN56" s="17"/>
      <c r="TBO56" s="86"/>
      <c r="TBP56" s="86"/>
      <c r="TBQ56" s="86"/>
      <c r="TBR56" s="86"/>
      <c r="TBS56" s="86"/>
      <c r="TBT56" s="86"/>
      <c r="TBU56" s="86"/>
      <c r="TBV56" s="86"/>
      <c r="TBW56" s="86"/>
      <c r="TBX56" s="86"/>
      <c r="TBY56" s="86"/>
      <c r="TBZ56" s="86"/>
      <c r="TCA56" s="18"/>
      <c r="TCB56" s="15"/>
      <c r="TCC56" s="86"/>
      <c r="TCD56" s="97"/>
      <c r="TCE56" s="86"/>
      <c r="TCF56" s="112"/>
      <c r="TCG56" s="86"/>
      <c r="TCH56" s="25" t="s">
        <v>44</v>
      </c>
      <c r="TCI56" s="50">
        <v>10</v>
      </c>
      <c r="TCJ56" s="16">
        <v>13</v>
      </c>
      <c r="TCK56" s="86"/>
      <c r="TCL56" s="86"/>
      <c r="TCM56" s="86"/>
      <c r="TCN56" s="86"/>
      <c r="TCO56" s="86"/>
      <c r="TCP56" s="86"/>
      <c r="TCQ56" s="86"/>
      <c r="TCR56" s="86"/>
      <c r="TCS56" s="86"/>
      <c r="TCT56" s="17"/>
      <c r="TCU56" s="86"/>
      <c r="TCV56" s="86"/>
      <c r="TCW56" s="86"/>
      <c r="TCX56" s="86"/>
      <c r="TCY56" s="86"/>
      <c r="TCZ56" s="86"/>
      <c r="TDA56" s="86"/>
      <c r="TDB56" s="86"/>
      <c r="TDC56" s="86"/>
      <c r="TDD56" s="86"/>
      <c r="TDE56" s="86"/>
      <c r="TDF56" s="86"/>
      <c r="TDG56" s="18"/>
      <c r="TDH56" s="15"/>
      <c r="TDI56" s="86"/>
      <c r="TDJ56" s="97"/>
      <c r="TDK56" s="86"/>
      <c r="TDL56" s="112"/>
      <c r="TDM56" s="86"/>
      <c r="TDN56" s="25" t="s">
        <v>44</v>
      </c>
      <c r="TDO56" s="50">
        <v>10</v>
      </c>
      <c r="TDP56" s="16">
        <v>13</v>
      </c>
      <c r="TDQ56" s="86"/>
      <c r="TDR56" s="86"/>
      <c r="TDS56" s="86"/>
      <c r="TDT56" s="86"/>
      <c r="TDU56" s="86"/>
      <c r="TDV56" s="86"/>
      <c r="TDW56" s="86"/>
      <c r="TDX56" s="86"/>
      <c r="TDY56" s="86"/>
      <c r="TDZ56" s="17"/>
      <c r="TEA56" s="86"/>
      <c r="TEB56" s="86"/>
      <c r="TEC56" s="86"/>
      <c r="TED56" s="86"/>
      <c r="TEE56" s="86"/>
      <c r="TEF56" s="86"/>
      <c r="TEG56" s="86"/>
      <c r="TEH56" s="86"/>
      <c r="TEI56" s="86"/>
      <c r="TEJ56" s="86"/>
      <c r="TEK56" s="86"/>
      <c r="TEL56" s="86"/>
      <c r="TEM56" s="18"/>
      <c r="TEN56" s="15"/>
      <c r="TEO56" s="86"/>
      <c r="TEP56" s="97"/>
      <c r="TEQ56" s="86"/>
      <c r="TER56" s="112"/>
      <c r="TES56" s="86"/>
      <c r="TET56" s="25" t="s">
        <v>44</v>
      </c>
      <c r="TEU56" s="50">
        <v>10</v>
      </c>
      <c r="TEV56" s="16">
        <v>13</v>
      </c>
      <c r="TEW56" s="86"/>
      <c r="TEX56" s="86"/>
      <c r="TEY56" s="86"/>
      <c r="TEZ56" s="86"/>
      <c r="TFA56" s="86"/>
      <c r="TFB56" s="86"/>
      <c r="TFC56" s="86"/>
      <c r="TFD56" s="86"/>
      <c r="TFE56" s="86"/>
      <c r="TFF56" s="17"/>
      <c r="TFG56" s="86"/>
      <c r="TFH56" s="86"/>
      <c r="TFI56" s="86"/>
      <c r="TFJ56" s="86"/>
      <c r="TFK56" s="86"/>
      <c r="TFL56" s="86"/>
      <c r="TFM56" s="86"/>
      <c r="TFN56" s="86"/>
      <c r="TFO56" s="86"/>
      <c r="TFP56" s="86"/>
      <c r="TFQ56" s="86"/>
      <c r="TFR56" s="86"/>
      <c r="TFS56" s="18"/>
      <c r="TFT56" s="15"/>
      <c r="TFU56" s="86"/>
      <c r="TFV56" s="97"/>
      <c r="TFW56" s="86"/>
      <c r="TFX56" s="112"/>
      <c r="TFY56" s="86"/>
      <c r="TFZ56" s="25" t="s">
        <v>44</v>
      </c>
      <c r="TGA56" s="50">
        <v>10</v>
      </c>
      <c r="TGB56" s="16">
        <v>13</v>
      </c>
      <c r="TGC56" s="86"/>
      <c r="TGD56" s="86"/>
      <c r="TGE56" s="86"/>
      <c r="TGF56" s="86"/>
      <c r="TGG56" s="86"/>
      <c r="TGH56" s="86"/>
      <c r="TGI56" s="86"/>
      <c r="TGJ56" s="86"/>
      <c r="TGK56" s="86"/>
      <c r="TGL56" s="17"/>
      <c r="TGM56" s="86"/>
      <c r="TGN56" s="86"/>
      <c r="TGO56" s="86"/>
      <c r="TGP56" s="86"/>
      <c r="TGQ56" s="86"/>
      <c r="TGR56" s="86"/>
      <c r="TGS56" s="86"/>
      <c r="TGT56" s="86"/>
      <c r="TGU56" s="86"/>
      <c r="TGV56" s="86"/>
      <c r="TGW56" s="86"/>
      <c r="TGX56" s="86"/>
      <c r="TGY56" s="18"/>
      <c r="TGZ56" s="15"/>
      <c r="THA56" s="86"/>
      <c r="THB56" s="97"/>
      <c r="THC56" s="86"/>
      <c r="THD56" s="112"/>
      <c r="THE56" s="86"/>
      <c r="THF56" s="25" t="s">
        <v>44</v>
      </c>
      <c r="THG56" s="50">
        <v>10</v>
      </c>
      <c r="THH56" s="16">
        <v>13</v>
      </c>
      <c r="THI56" s="86"/>
      <c r="THJ56" s="86"/>
      <c r="THK56" s="86"/>
      <c r="THL56" s="86"/>
      <c r="THM56" s="86"/>
      <c r="THN56" s="86"/>
      <c r="THO56" s="86"/>
      <c r="THP56" s="86"/>
      <c r="THQ56" s="86"/>
      <c r="THR56" s="17"/>
      <c r="THS56" s="86"/>
      <c r="THT56" s="86"/>
      <c r="THU56" s="86"/>
      <c r="THV56" s="86"/>
      <c r="THW56" s="86"/>
      <c r="THX56" s="86"/>
      <c r="THY56" s="86"/>
      <c r="THZ56" s="86"/>
      <c r="TIA56" s="86"/>
      <c r="TIB56" s="86"/>
      <c r="TIC56" s="86"/>
      <c r="TID56" s="86"/>
      <c r="TIE56" s="18"/>
      <c r="TIF56" s="15"/>
      <c r="TIG56" s="86"/>
      <c r="TIH56" s="97"/>
      <c r="TII56" s="86"/>
      <c r="TIJ56" s="112"/>
      <c r="TIK56" s="86"/>
      <c r="TIL56" s="25" t="s">
        <v>44</v>
      </c>
      <c r="TIM56" s="50">
        <v>10</v>
      </c>
      <c r="TIN56" s="16">
        <v>13</v>
      </c>
      <c r="TIO56" s="86"/>
      <c r="TIP56" s="86"/>
      <c r="TIQ56" s="86"/>
      <c r="TIR56" s="86"/>
      <c r="TIS56" s="86"/>
      <c r="TIT56" s="86"/>
      <c r="TIU56" s="86"/>
      <c r="TIV56" s="86"/>
      <c r="TIW56" s="86"/>
      <c r="TIX56" s="17"/>
      <c r="TIY56" s="86"/>
      <c r="TIZ56" s="86"/>
      <c r="TJA56" s="86"/>
      <c r="TJB56" s="86"/>
      <c r="TJC56" s="86"/>
      <c r="TJD56" s="86"/>
      <c r="TJE56" s="86"/>
      <c r="TJF56" s="86"/>
      <c r="TJG56" s="86"/>
      <c r="TJH56" s="86"/>
      <c r="TJI56" s="86"/>
      <c r="TJJ56" s="86"/>
      <c r="TJK56" s="18"/>
      <c r="TJL56" s="15"/>
      <c r="TJM56" s="86"/>
      <c r="TJN56" s="97"/>
      <c r="TJO56" s="86"/>
      <c r="TJP56" s="112"/>
      <c r="TJQ56" s="86"/>
      <c r="TJR56" s="25" t="s">
        <v>44</v>
      </c>
      <c r="TJS56" s="50">
        <v>10</v>
      </c>
      <c r="TJT56" s="16">
        <v>13</v>
      </c>
      <c r="TJU56" s="86"/>
      <c r="TJV56" s="86"/>
      <c r="TJW56" s="86"/>
      <c r="TJX56" s="86"/>
      <c r="TJY56" s="86"/>
      <c r="TJZ56" s="86"/>
      <c r="TKA56" s="86"/>
      <c r="TKB56" s="86"/>
      <c r="TKC56" s="86"/>
      <c r="TKD56" s="17"/>
      <c r="TKE56" s="86"/>
      <c r="TKF56" s="86"/>
      <c r="TKG56" s="86"/>
      <c r="TKH56" s="86"/>
      <c r="TKI56" s="86"/>
      <c r="TKJ56" s="86"/>
      <c r="TKK56" s="86"/>
      <c r="TKL56" s="86"/>
      <c r="TKM56" s="86"/>
      <c r="TKN56" s="86"/>
      <c r="TKO56" s="86"/>
      <c r="TKP56" s="86"/>
      <c r="TKQ56" s="18"/>
      <c r="TKR56" s="15"/>
      <c r="TKS56" s="86"/>
      <c r="TKT56" s="97"/>
      <c r="TKU56" s="86"/>
      <c r="TKV56" s="112"/>
      <c r="TKW56" s="86"/>
      <c r="TKX56" s="25" t="s">
        <v>44</v>
      </c>
      <c r="TKY56" s="50">
        <v>10</v>
      </c>
      <c r="TKZ56" s="16">
        <v>13</v>
      </c>
      <c r="TLA56" s="86"/>
      <c r="TLB56" s="86"/>
      <c r="TLC56" s="86"/>
      <c r="TLD56" s="86"/>
      <c r="TLE56" s="86"/>
      <c r="TLF56" s="86"/>
      <c r="TLG56" s="86"/>
      <c r="TLH56" s="86"/>
      <c r="TLI56" s="86"/>
      <c r="TLJ56" s="17"/>
      <c r="TLK56" s="86"/>
      <c r="TLL56" s="86"/>
      <c r="TLM56" s="86"/>
      <c r="TLN56" s="86"/>
      <c r="TLO56" s="86"/>
      <c r="TLP56" s="86"/>
      <c r="TLQ56" s="86"/>
      <c r="TLR56" s="86"/>
      <c r="TLS56" s="86"/>
      <c r="TLT56" s="86"/>
      <c r="TLU56" s="86"/>
      <c r="TLV56" s="86"/>
      <c r="TLW56" s="18"/>
      <c r="TLX56" s="15"/>
      <c r="TLY56" s="86"/>
      <c r="TLZ56" s="97"/>
      <c r="TMA56" s="86"/>
      <c r="TMB56" s="112"/>
      <c r="TMC56" s="86"/>
      <c r="TMD56" s="25" t="s">
        <v>44</v>
      </c>
      <c r="TME56" s="50">
        <v>10</v>
      </c>
      <c r="TMF56" s="16">
        <v>13</v>
      </c>
      <c r="TMG56" s="86"/>
      <c r="TMH56" s="86"/>
      <c r="TMI56" s="86"/>
      <c r="TMJ56" s="86"/>
      <c r="TMK56" s="86"/>
      <c r="TML56" s="86"/>
      <c r="TMM56" s="86"/>
      <c r="TMN56" s="86"/>
      <c r="TMO56" s="86"/>
      <c r="TMP56" s="17"/>
      <c r="TMQ56" s="86"/>
      <c r="TMR56" s="86"/>
      <c r="TMS56" s="86"/>
      <c r="TMT56" s="86"/>
      <c r="TMU56" s="86"/>
      <c r="TMV56" s="86"/>
      <c r="TMW56" s="86"/>
      <c r="TMX56" s="86"/>
      <c r="TMY56" s="86"/>
      <c r="TMZ56" s="86"/>
      <c r="TNA56" s="86"/>
      <c r="TNB56" s="86"/>
      <c r="TNC56" s="18"/>
      <c r="TND56" s="15"/>
      <c r="TNE56" s="86"/>
      <c r="TNF56" s="97"/>
      <c r="TNG56" s="86"/>
      <c r="TNH56" s="112"/>
      <c r="TNI56" s="86"/>
      <c r="TNJ56" s="25" t="s">
        <v>44</v>
      </c>
      <c r="TNK56" s="50">
        <v>10</v>
      </c>
      <c r="TNL56" s="16">
        <v>13</v>
      </c>
      <c r="TNM56" s="86"/>
      <c r="TNN56" s="86"/>
      <c r="TNO56" s="86"/>
      <c r="TNP56" s="86"/>
      <c r="TNQ56" s="86"/>
      <c r="TNR56" s="86"/>
      <c r="TNS56" s="86"/>
      <c r="TNT56" s="86"/>
      <c r="TNU56" s="86"/>
      <c r="TNV56" s="17"/>
      <c r="TNW56" s="86"/>
      <c r="TNX56" s="86"/>
      <c r="TNY56" s="86"/>
      <c r="TNZ56" s="86"/>
      <c r="TOA56" s="86"/>
      <c r="TOB56" s="86"/>
      <c r="TOC56" s="86"/>
      <c r="TOD56" s="86"/>
      <c r="TOE56" s="86"/>
      <c r="TOF56" s="86"/>
      <c r="TOG56" s="86"/>
      <c r="TOH56" s="86"/>
      <c r="TOI56" s="18"/>
      <c r="TOJ56" s="15"/>
      <c r="TOK56" s="86"/>
      <c r="TOL56" s="97"/>
      <c r="TOM56" s="86"/>
      <c r="TON56" s="112"/>
      <c r="TOO56" s="86"/>
      <c r="TOP56" s="25" t="s">
        <v>44</v>
      </c>
      <c r="TOQ56" s="50">
        <v>10</v>
      </c>
      <c r="TOR56" s="16">
        <v>13</v>
      </c>
      <c r="TOS56" s="86"/>
      <c r="TOT56" s="86"/>
      <c r="TOU56" s="86"/>
      <c r="TOV56" s="86"/>
      <c r="TOW56" s="86"/>
      <c r="TOX56" s="86"/>
      <c r="TOY56" s="86"/>
      <c r="TOZ56" s="86"/>
      <c r="TPA56" s="86"/>
      <c r="TPB56" s="17"/>
      <c r="TPC56" s="86"/>
      <c r="TPD56" s="86"/>
      <c r="TPE56" s="86"/>
      <c r="TPF56" s="86"/>
      <c r="TPG56" s="86"/>
      <c r="TPH56" s="86"/>
      <c r="TPI56" s="86"/>
      <c r="TPJ56" s="86"/>
      <c r="TPK56" s="86"/>
      <c r="TPL56" s="86"/>
      <c r="TPM56" s="86"/>
      <c r="TPN56" s="86"/>
      <c r="TPO56" s="18"/>
      <c r="TPP56" s="15"/>
      <c r="TPQ56" s="86"/>
      <c r="TPR56" s="97"/>
      <c r="TPS56" s="86"/>
      <c r="TPT56" s="112"/>
      <c r="TPU56" s="86"/>
      <c r="TPV56" s="25" t="s">
        <v>44</v>
      </c>
      <c r="TPW56" s="50">
        <v>10</v>
      </c>
      <c r="TPX56" s="16">
        <v>13</v>
      </c>
      <c r="TPY56" s="86"/>
      <c r="TPZ56" s="86"/>
      <c r="TQA56" s="86"/>
      <c r="TQB56" s="86"/>
      <c r="TQC56" s="86"/>
      <c r="TQD56" s="86"/>
      <c r="TQE56" s="86"/>
      <c r="TQF56" s="86"/>
      <c r="TQG56" s="86"/>
      <c r="TQH56" s="17"/>
      <c r="TQI56" s="86"/>
      <c r="TQJ56" s="86"/>
      <c r="TQK56" s="86"/>
      <c r="TQL56" s="86"/>
      <c r="TQM56" s="86"/>
      <c r="TQN56" s="86"/>
      <c r="TQO56" s="86"/>
      <c r="TQP56" s="86"/>
      <c r="TQQ56" s="86"/>
      <c r="TQR56" s="86"/>
      <c r="TQS56" s="86"/>
      <c r="TQT56" s="86"/>
      <c r="TQU56" s="18"/>
      <c r="TQV56" s="15"/>
      <c r="TQW56" s="86"/>
      <c r="TQX56" s="97"/>
      <c r="TQY56" s="86"/>
      <c r="TQZ56" s="112"/>
      <c r="TRA56" s="86"/>
      <c r="TRB56" s="25" t="s">
        <v>44</v>
      </c>
      <c r="TRC56" s="50">
        <v>10</v>
      </c>
      <c r="TRD56" s="16">
        <v>13</v>
      </c>
      <c r="TRE56" s="86"/>
      <c r="TRF56" s="86"/>
      <c r="TRG56" s="86"/>
      <c r="TRH56" s="86"/>
      <c r="TRI56" s="86"/>
      <c r="TRJ56" s="86"/>
      <c r="TRK56" s="86"/>
      <c r="TRL56" s="86"/>
      <c r="TRM56" s="86"/>
      <c r="TRN56" s="17"/>
      <c r="TRO56" s="86"/>
      <c r="TRP56" s="86"/>
      <c r="TRQ56" s="86"/>
      <c r="TRR56" s="86"/>
      <c r="TRS56" s="86"/>
      <c r="TRT56" s="86"/>
      <c r="TRU56" s="86"/>
      <c r="TRV56" s="86"/>
      <c r="TRW56" s="86"/>
      <c r="TRX56" s="86"/>
      <c r="TRY56" s="86"/>
      <c r="TRZ56" s="86"/>
      <c r="TSA56" s="18"/>
      <c r="TSB56" s="15"/>
      <c r="TSC56" s="86"/>
      <c r="TSD56" s="97"/>
      <c r="TSE56" s="86"/>
      <c r="TSF56" s="112"/>
      <c r="TSG56" s="86"/>
      <c r="TSH56" s="25" t="s">
        <v>44</v>
      </c>
      <c r="TSI56" s="50">
        <v>10</v>
      </c>
      <c r="TSJ56" s="16">
        <v>13</v>
      </c>
      <c r="TSK56" s="86"/>
      <c r="TSL56" s="86"/>
      <c r="TSM56" s="86"/>
      <c r="TSN56" s="86"/>
      <c r="TSO56" s="86"/>
      <c r="TSP56" s="86"/>
      <c r="TSQ56" s="86"/>
      <c r="TSR56" s="86"/>
      <c r="TSS56" s="86"/>
      <c r="TST56" s="17"/>
      <c r="TSU56" s="86"/>
      <c r="TSV56" s="86"/>
      <c r="TSW56" s="86"/>
      <c r="TSX56" s="86"/>
      <c r="TSY56" s="86"/>
      <c r="TSZ56" s="86"/>
      <c r="TTA56" s="86"/>
      <c r="TTB56" s="86"/>
      <c r="TTC56" s="86"/>
      <c r="TTD56" s="86"/>
      <c r="TTE56" s="86"/>
      <c r="TTF56" s="86"/>
      <c r="TTG56" s="18"/>
      <c r="TTH56" s="15"/>
      <c r="TTI56" s="86"/>
      <c r="TTJ56" s="97"/>
      <c r="TTK56" s="86"/>
      <c r="TTL56" s="112"/>
      <c r="TTM56" s="86"/>
      <c r="TTN56" s="25" t="s">
        <v>44</v>
      </c>
      <c r="TTO56" s="50">
        <v>10</v>
      </c>
      <c r="TTP56" s="16">
        <v>13</v>
      </c>
      <c r="TTQ56" s="86"/>
      <c r="TTR56" s="86"/>
      <c r="TTS56" s="86"/>
      <c r="TTT56" s="86"/>
      <c r="TTU56" s="86"/>
      <c r="TTV56" s="86"/>
      <c r="TTW56" s="86"/>
      <c r="TTX56" s="86"/>
      <c r="TTY56" s="86"/>
      <c r="TTZ56" s="17"/>
      <c r="TUA56" s="86"/>
      <c r="TUB56" s="86"/>
      <c r="TUC56" s="86"/>
      <c r="TUD56" s="86"/>
      <c r="TUE56" s="86"/>
      <c r="TUF56" s="86"/>
      <c r="TUG56" s="86"/>
      <c r="TUH56" s="86"/>
      <c r="TUI56" s="86"/>
      <c r="TUJ56" s="86"/>
      <c r="TUK56" s="86"/>
      <c r="TUL56" s="86"/>
      <c r="TUM56" s="18"/>
      <c r="TUN56" s="15"/>
      <c r="TUO56" s="86"/>
      <c r="TUP56" s="97"/>
      <c r="TUQ56" s="86"/>
      <c r="TUR56" s="112"/>
      <c r="TUS56" s="86"/>
      <c r="TUT56" s="25" t="s">
        <v>44</v>
      </c>
      <c r="TUU56" s="50">
        <v>10</v>
      </c>
      <c r="TUV56" s="16">
        <v>13</v>
      </c>
      <c r="TUW56" s="86"/>
      <c r="TUX56" s="86"/>
      <c r="TUY56" s="86"/>
      <c r="TUZ56" s="86"/>
      <c r="TVA56" s="86"/>
      <c r="TVB56" s="86"/>
      <c r="TVC56" s="86"/>
      <c r="TVD56" s="86"/>
      <c r="TVE56" s="86"/>
      <c r="TVF56" s="17"/>
      <c r="TVG56" s="86"/>
      <c r="TVH56" s="86"/>
      <c r="TVI56" s="86"/>
      <c r="TVJ56" s="86"/>
      <c r="TVK56" s="86"/>
      <c r="TVL56" s="86"/>
      <c r="TVM56" s="86"/>
      <c r="TVN56" s="86"/>
      <c r="TVO56" s="86"/>
      <c r="TVP56" s="86"/>
      <c r="TVQ56" s="86"/>
      <c r="TVR56" s="86"/>
      <c r="TVS56" s="18"/>
      <c r="TVT56" s="15"/>
      <c r="TVU56" s="86"/>
      <c r="TVV56" s="97"/>
      <c r="TVW56" s="86"/>
      <c r="TVX56" s="112"/>
      <c r="TVY56" s="86"/>
      <c r="TVZ56" s="25" t="s">
        <v>44</v>
      </c>
      <c r="TWA56" s="50">
        <v>10</v>
      </c>
      <c r="TWB56" s="16">
        <v>13</v>
      </c>
      <c r="TWC56" s="86"/>
      <c r="TWD56" s="86"/>
      <c r="TWE56" s="86"/>
      <c r="TWF56" s="86"/>
      <c r="TWG56" s="86"/>
      <c r="TWH56" s="86"/>
      <c r="TWI56" s="86"/>
      <c r="TWJ56" s="86"/>
      <c r="TWK56" s="86"/>
      <c r="TWL56" s="17"/>
      <c r="TWM56" s="86"/>
      <c r="TWN56" s="86"/>
      <c r="TWO56" s="86"/>
      <c r="TWP56" s="86"/>
      <c r="TWQ56" s="86"/>
      <c r="TWR56" s="86"/>
      <c r="TWS56" s="86"/>
      <c r="TWT56" s="86"/>
      <c r="TWU56" s="86"/>
      <c r="TWV56" s="86"/>
      <c r="TWW56" s="86"/>
      <c r="TWX56" s="86"/>
      <c r="TWY56" s="18"/>
      <c r="TWZ56" s="15"/>
      <c r="TXA56" s="86"/>
      <c r="TXB56" s="97"/>
      <c r="TXC56" s="86"/>
      <c r="TXD56" s="112"/>
      <c r="TXE56" s="86"/>
      <c r="TXF56" s="25" t="s">
        <v>44</v>
      </c>
      <c r="TXG56" s="50">
        <v>10</v>
      </c>
      <c r="TXH56" s="16">
        <v>13</v>
      </c>
      <c r="TXI56" s="86"/>
      <c r="TXJ56" s="86"/>
      <c r="TXK56" s="86"/>
      <c r="TXL56" s="86"/>
      <c r="TXM56" s="86"/>
      <c r="TXN56" s="86"/>
      <c r="TXO56" s="86"/>
      <c r="TXP56" s="86"/>
      <c r="TXQ56" s="86"/>
      <c r="TXR56" s="17"/>
      <c r="TXS56" s="86"/>
      <c r="TXT56" s="86"/>
      <c r="TXU56" s="86"/>
      <c r="TXV56" s="86"/>
      <c r="TXW56" s="86"/>
      <c r="TXX56" s="86"/>
      <c r="TXY56" s="86"/>
      <c r="TXZ56" s="86"/>
      <c r="TYA56" s="86"/>
      <c r="TYB56" s="86"/>
      <c r="TYC56" s="86"/>
      <c r="TYD56" s="86"/>
      <c r="TYE56" s="18"/>
      <c r="TYF56" s="15"/>
      <c r="TYG56" s="86"/>
      <c r="TYH56" s="97"/>
      <c r="TYI56" s="86"/>
      <c r="TYJ56" s="112"/>
      <c r="TYK56" s="86"/>
      <c r="TYL56" s="25" t="s">
        <v>44</v>
      </c>
      <c r="TYM56" s="50">
        <v>10</v>
      </c>
      <c r="TYN56" s="16">
        <v>13</v>
      </c>
      <c r="TYO56" s="86"/>
      <c r="TYP56" s="86"/>
      <c r="TYQ56" s="86"/>
      <c r="TYR56" s="86"/>
      <c r="TYS56" s="86"/>
      <c r="TYT56" s="86"/>
      <c r="TYU56" s="86"/>
      <c r="TYV56" s="86"/>
      <c r="TYW56" s="86"/>
      <c r="TYX56" s="17"/>
      <c r="TYY56" s="86"/>
      <c r="TYZ56" s="86"/>
      <c r="TZA56" s="86"/>
      <c r="TZB56" s="86"/>
      <c r="TZC56" s="86"/>
      <c r="TZD56" s="86"/>
      <c r="TZE56" s="86"/>
      <c r="TZF56" s="86"/>
      <c r="TZG56" s="86"/>
      <c r="TZH56" s="86"/>
      <c r="TZI56" s="86"/>
      <c r="TZJ56" s="86"/>
      <c r="TZK56" s="18"/>
      <c r="TZL56" s="15"/>
      <c r="TZM56" s="86"/>
      <c r="TZN56" s="97"/>
      <c r="TZO56" s="86"/>
      <c r="TZP56" s="112"/>
      <c r="TZQ56" s="86"/>
      <c r="TZR56" s="25" t="s">
        <v>44</v>
      </c>
      <c r="TZS56" s="50">
        <v>10</v>
      </c>
      <c r="TZT56" s="16">
        <v>13</v>
      </c>
      <c r="TZU56" s="86"/>
      <c r="TZV56" s="86"/>
      <c r="TZW56" s="86"/>
      <c r="TZX56" s="86"/>
      <c r="TZY56" s="86"/>
      <c r="TZZ56" s="86"/>
      <c r="UAA56" s="86"/>
      <c r="UAB56" s="86"/>
      <c r="UAC56" s="86"/>
      <c r="UAD56" s="17"/>
      <c r="UAE56" s="86"/>
      <c r="UAF56" s="86"/>
      <c r="UAG56" s="86"/>
      <c r="UAH56" s="86"/>
      <c r="UAI56" s="86"/>
      <c r="UAJ56" s="86"/>
      <c r="UAK56" s="86"/>
      <c r="UAL56" s="86"/>
      <c r="UAM56" s="86"/>
      <c r="UAN56" s="86"/>
      <c r="UAO56" s="86"/>
      <c r="UAP56" s="86"/>
      <c r="UAQ56" s="18"/>
      <c r="UAR56" s="15"/>
      <c r="UAS56" s="86"/>
      <c r="UAT56" s="97"/>
      <c r="UAU56" s="86"/>
      <c r="UAV56" s="112"/>
      <c r="UAW56" s="86"/>
      <c r="UAX56" s="25" t="s">
        <v>44</v>
      </c>
      <c r="UAY56" s="50">
        <v>10</v>
      </c>
      <c r="UAZ56" s="16">
        <v>13</v>
      </c>
      <c r="UBA56" s="86"/>
      <c r="UBB56" s="86"/>
      <c r="UBC56" s="86"/>
      <c r="UBD56" s="86"/>
      <c r="UBE56" s="86"/>
      <c r="UBF56" s="86"/>
      <c r="UBG56" s="86"/>
      <c r="UBH56" s="86"/>
      <c r="UBI56" s="86"/>
      <c r="UBJ56" s="17"/>
      <c r="UBK56" s="86"/>
      <c r="UBL56" s="86"/>
      <c r="UBM56" s="86"/>
      <c r="UBN56" s="86"/>
      <c r="UBO56" s="86"/>
      <c r="UBP56" s="86"/>
      <c r="UBQ56" s="86"/>
      <c r="UBR56" s="86"/>
      <c r="UBS56" s="86"/>
      <c r="UBT56" s="86"/>
      <c r="UBU56" s="86"/>
      <c r="UBV56" s="86"/>
      <c r="UBW56" s="18"/>
      <c r="UBX56" s="15"/>
      <c r="UBY56" s="86"/>
      <c r="UBZ56" s="97"/>
      <c r="UCA56" s="86"/>
      <c r="UCB56" s="112"/>
      <c r="UCC56" s="86"/>
      <c r="UCD56" s="25" t="s">
        <v>44</v>
      </c>
      <c r="UCE56" s="50">
        <v>10</v>
      </c>
      <c r="UCF56" s="16">
        <v>13</v>
      </c>
      <c r="UCG56" s="86"/>
      <c r="UCH56" s="86"/>
      <c r="UCI56" s="86"/>
      <c r="UCJ56" s="86"/>
      <c r="UCK56" s="86"/>
      <c r="UCL56" s="86"/>
      <c r="UCM56" s="86"/>
      <c r="UCN56" s="86"/>
      <c r="UCO56" s="86"/>
      <c r="UCP56" s="17"/>
      <c r="UCQ56" s="86"/>
      <c r="UCR56" s="86"/>
      <c r="UCS56" s="86"/>
      <c r="UCT56" s="86"/>
      <c r="UCU56" s="86"/>
      <c r="UCV56" s="86"/>
      <c r="UCW56" s="86"/>
      <c r="UCX56" s="86"/>
      <c r="UCY56" s="86"/>
      <c r="UCZ56" s="86"/>
      <c r="UDA56" s="86"/>
      <c r="UDB56" s="86"/>
      <c r="UDC56" s="18"/>
      <c r="UDD56" s="15"/>
      <c r="UDE56" s="86"/>
      <c r="UDF56" s="97"/>
      <c r="UDG56" s="86"/>
      <c r="UDH56" s="112"/>
      <c r="UDI56" s="86"/>
      <c r="UDJ56" s="25" t="s">
        <v>44</v>
      </c>
      <c r="UDK56" s="50">
        <v>10</v>
      </c>
      <c r="UDL56" s="16">
        <v>13</v>
      </c>
      <c r="UDM56" s="86"/>
      <c r="UDN56" s="86"/>
      <c r="UDO56" s="86"/>
      <c r="UDP56" s="86"/>
      <c r="UDQ56" s="86"/>
      <c r="UDR56" s="86"/>
      <c r="UDS56" s="86"/>
      <c r="UDT56" s="86"/>
      <c r="UDU56" s="86"/>
      <c r="UDV56" s="17"/>
      <c r="UDW56" s="86"/>
      <c r="UDX56" s="86"/>
      <c r="UDY56" s="86"/>
      <c r="UDZ56" s="86"/>
      <c r="UEA56" s="86"/>
      <c r="UEB56" s="86"/>
      <c r="UEC56" s="86"/>
      <c r="UED56" s="86"/>
      <c r="UEE56" s="86"/>
      <c r="UEF56" s="86"/>
      <c r="UEG56" s="86"/>
      <c r="UEH56" s="86"/>
      <c r="UEI56" s="18"/>
      <c r="UEJ56" s="15"/>
      <c r="UEK56" s="86"/>
      <c r="UEL56" s="97"/>
      <c r="UEM56" s="86"/>
      <c r="UEN56" s="112"/>
      <c r="UEO56" s="86"/>
      <c r="UEP56" s="25" t="s">
        <v>44</v>
      </c>
      <c r="UEQ56" s="50">
        <v>10</v>
      </c>
      <c r="UER56" s="16">
        <v>13</v>
      </c>
      <c r="UES56" s="86"/>
      <c r="UET56" s="86"/>
      <c r="UEU56" s="86"/>
      <c r="UEV56" s="86"/>
      <c r="UEW56" s="86"/>
      <c r="UEX56" s="86"/>
      <c r="UEY56" s="86"/>
      <c r="UEZ56" s="86"/>
      <c r="UFA56" s="86"/>
      <c r="UFB56" s="17"/>
      <c r="UFC56" s="86"/>
      <c r="UFD56" s="86"/>
      <c r="UFE56" s="86"/>
      <c r="UFF56" s="86"/>
      <c r="UFG56" s="86"/>
      <c r="UFH56" s="86"/>
      <c r="UFI56" s="86"/>
      <c r="UFJ56" s="86"/>
      <c r="UFK56" s="86"/>
      <c r="UFL56" s="86"/>
      <c r="UFM56" s="86"/>
      <c r="UFN56" s="86"/>
      <c r="UFO56" s="18"/>
      <c r="UFP56" s="15"/>
      <c r="UFQ56" s="86"/>
      <c r="UFR56" s="97"/>
      <c r="UFS56" s="86"/>
      <c r="UFT56" s="112"/>
      <c r="UFU56" s="86"/>
      <c r="UFV56" s="25" t="s">
        <v>44</v>
      </c>
      <c r="UFW56" s="50">
        <v>10</v>
      </c>
      <c r="UFX56" s="16">
        <v>13</v>
      </c>
      <c r="UFY56" s="86"/>
      <c r="UFZ56" s="86"/>
      <c r="UGA56" s="86"/>
      <c r="UGB56" s="86"/>
      <c r="UGC56" s="86"/>
      <c r="UGD56" s="86"/>
      <c r="UGE56" s="86"/>
      <c r="UGF56" s="86"/>
      <c r="UGG56" s="86"/>
      <c r="UGH56" s="17"/>
      <c r="UGI56" s="86"/>
      <c r="UGJ56" s="86"/>
      <c r="UGK56" s="86"/>
      <c r="UGL56" s="86"/>
      <c r="UGM56" s="86"/>
      <c r="UGN56" s="86"/>
      <c r="UGO56" s="86"/>
      <c r="UGP56" s="86"/>
      <c r="UGQ56" s="86"/>
      <c r="UGR56" s="86"/>
      <c r="UGS56" s="86"/>
      <c r="UGT56" s="86"/>
      <c r="UGU56" s="18"/>
      <c r="UGV56" s="15"/>
      <c r="UGW56" s="86"/>
      <c r="UGX56" s="97"/>
      <c r="UGY56" s="86"/>
      <c r="UGZ56" s="112"/>
      <c r="UHA56" s="86"/>
      <c r="UHB56" s="25" t="s">
        <v>44</v>
      </c>
      <c r="UHC56" s="50">
        <v>10</v>
      </c>
      <c r="UHD56" s="16">
        <v>13</v>
      </c>
      <c r="UHE56" s="86"/>
      <c r="UHF56" s="86"/>
      <c r="UHG56" s="86"/>
      <c r="UHH56" s="86"/>
      <c r="UHI56" s="86"/>
      <c r="UHJ56" s="86"/>
      <c r="UHK56" s="86"/>
      <c r="UHL56" s="86"/>
      <c r="UHM56" s="86"/>
      <c r="UHN56" s="17"/>
      <c r="UHO56" s="86"/>
      <c r="UHP56" s="86"/>
      <c r="UHQ56" s="86"/>
      <c r="UHR56" s="86"/>
      <c r="UHS56" s="86"/>
      <c r="UHT56" s="86"/>
      <c r="UHU56" s="86"/>
      <c r="UHV56" s="86"/>
      <c r="UHW56" s="86"/>
      <c r="UHX56" s="86"/>
      <c r="UHY56" s="86"/>
      <c r="UHZ56" s="86"/>
      <c r="UIA56" s="18"/>
      <c r="UIB56" s="15"/>
      <c r="UIC56" s="86"/>
      <c r="UID56" s="97"/>
      <c r="UIE56" s="86"/>
      <c r="UIF56" s="112"/>
      <c r="UIG56" s="86"/>
      <c r="UIH56" s="25" t="s">
        <v>44</v>
      </c>
      <c r="UII56" s="50">
        <v>10</v>
      </c>
      <c r="UIJ56" s="16">
        <v>13</v>
      </c>
      <c r="UIK56" s="86"/>
      <c r="UIL56" s="86"/>
      <c r="UIM56" s="86"/>
      <c r="UIN56" s="86"/>
      <c r="UIO56" s="86"/>
      <c r="UIP56" s="86"/>
      <c r="UIQ56" s="86"/>
      <c r="UIR56" s="86"/>
      <c r="UIS56" s="86"/>
      <c r="UIT56" s="17"/>
      <c r="UIU56" s="86"/>
      <c r="UIV56" s="86"/>
      <c r="UIW56" s="86"/>
      <c r="UIX56" s="86"/>
      <c r="UIY56" s="86"/>
      <c r="UIZ56" s="86"/>
      <c r="UJA56" s="86"/>
      <c r="UJB56" s="86"/>
      <c r="UJC56" s="86"/>
      <c r="UJD56" s="86"/>
      <c r="UJE56" s="86"/>
      <c r="UJF56" s="86"/>
      <c r="UJG56" s="18"/>
      <c r="UJH56" s="15"/>
      <c r="UJI56" s="86"/>
      <c r="UJJ56" s="97"/>
      <c r="UJK56" s="86"/>
      <c r="UJL56" s="112"/>
      <c r="UJM56" s="86"/>
      <c r="UJN56" s="25" t="s">
        <v>44</v>
      </c>
      <c r="UJO56" s="50">
        <v>10</v>
      </c>
      <c r="UJP56" s="16">
        <v>13</v>
      </c>
      <c r="UJQ56" s="86"/>
      <c r="UJR56" s="86"/>
      <c r="UJS56" s="86"/>
      <c r="UJT56" s="86"/>
      <c r="UJU56" s="86"/>
      <c r="UJV56" s="86"/>
      <c r="UJW56" s="86"/>
      <c r="UJX56" s="86"/>
      <c r="UJY56" s="86"/>
      <c r="UJZ56" s="17"/>
      <c r="UKA56" s="86"/>
      <c r="UKB56" s="86"/>
      <c r="UKC56" s="86"/>
      <c r="UKD56" s="86"/>
      <c r="UKE56" s="86"/>
      <c r="UKF56" s="86"/>
      <c r="UKG56" s="86"/>
      <c r="UKH56" s="86"/>
      <c r="UKI56" s="86"/>
      <c r="UKJ56" s="86"/>
      <c r="UKK56" s="86"/>
      <c r="UKL56" s="86"/>
      <c r="UKM56" s="18"/>
      <c r="UKN56" s="15"/>
      <c r="UKO56" s="86"/>
      <c r="UKP56" s="97"/>
      <c r="UKQ56" s="86"/>
      <c r="UKR56" s="112"/>
      <c r="UKS56" s="86"/>
      <c r="UKT56" s="25" t="s">
        <v>44</v>
      </c>
      <c r="UKU56" s="50">
        <v>10</v>
      </c>
      <c r="UKV56" s="16">
        <v>13</v>
      </c>
      <c r="UKW56" s="86"/>
      <c r="UKX56" s="86"/>
      <c r="UKY56" s="86"/>
      <c r="UKZ56" s="86"/>
      <c r="ULA56" s="86"/>
      <c r="ULB56" s="86"/>
      <c r="ULC56" s="86"/>
      <c r="ULD56" s="86"/>
      <c r="ULE56" s="86"/>
      <c r="ULF56" s="17"/>
      <c r="ULG56" s="86"/>
      <c r="ULH56" s="86"/>
      <c r="ULI56" s="86"/>
      <c r="ULJ56" s="86"/>
      <c r="ULK56" s="86"/>
      <c r="ULL56" s="86"/>
      <c r="ULM56" s="86"/>
      <c r="ULN56" s="86"/>
      <c r="ULO56" s="86"/>
      <c r="ULP56" s="86"/>
      <c r="ULQ56" s="86"/>
      <c r="ULR56" s="86"/>
      <c r="ULS56" s="18"/>
      <c r="ULT56" s="15"/>
      <c r="ULU56" s="86"/>
      <c r="ULV56" s="97"/>
      <c r="ULW56" s="86"/>
      <c r="ULX56" s="112"/>
      <c r="ULY56" s="86"/>
      <c r="ULZ56" s="25" t="s">
        <v>44</v>
      </c>
      <c r="UMA56" s="50">
        <v>10</v>
      </c>
      <c r="UMB56" s="16">
        <v>13</v>
      </c>
      <c r="UMC56" s="86"/>
      <c r="UMD56" s="86"/>
      <c r="UME56" s="86"/>
      <c r="UMF56" s="86"/>
      <c r="UMG56" s="86"/>
      <c r="UMH56" s="86"/>
      <c r="UMI56" s="86"/>
      <c r="UMJ56" s="86"/>
      <c r="UMK56" s="86"/>
      <c r="UML56" s="17"/>
      <c r="UMM56" s="86"/>
      <c r="UMN56" s="86"/>
      <c r="UMO56" s="86"/>
      <c r="UMP56" s="86"/>
      <c r="UMQ56" s="86"/>
      <c r="UMR56" s="86"/>
      <c r="UMS56" s="86"/>
      <c r="UMT56" s="86"/>
      <c r="UMU56" s="86"/>
      <c r="UMV56" s="86"/>
      <c r="UMW56" s="86"/>
      <c r="UMX56" s="86"/>
      <c r="UMY56" s="18"/>
      <c r="UMZ56" s="15"/>
      <c r="UNA56" s="86"/>
      <c r="UNB56" s="97"/>
      <c r="UNC56" s="86"/>
      <c r="UND56" s="112"/>
      <c r="UNE56" s="86"/>
      <c r="UNF56" s="25" t="s">
        <v>44</v>
      </c>
      <c r="UNG56" s="50">
        <v>10</v>
      </c>
      <c r="UNH56" s="16">
        <v>13</v>
      </c>
      <c r="UNI56" s="86"/>
      <c r="UNJ56" s="86"/>
      <c r="UNK56" s="86"/>
      <c r="UNL56" s="86"/>
      <c r="UNM56" s="86"/>
      <c r="UNN56" s="86"/>
      <c r="UNO56" s="86"/>
      <c r="UNP56" s="86"/>
      <c r="UNQ56" s="86"/>
      <c r="UNR56" s="17"/>
      <c r="UNS56" s="86"/>
      <c r="UNT56" s="86"/>
      <c r="UNU56" s="86"/>
      <c r="UNV56" s="86"/>
      <c r="UNW56" s="86"/>
      <c r="UNX56" s="86"/>
      <c r="UNY56" s="86"/>
      <c r="UNZ56" s="86"/>
      <c r="UOA56" s="86"/>
      <c r="UOB56" s="86"/>
      <c r="UOC56" s="86"/>
      <c r="UOD56" s="86"/>
      <c r="UOE56" s="18"/>
      <c r="UOF56" s="15"/>
      <c r="UOG56" s="86"/>
      <c r="UOH56" s="97"/>
      <c r="UOI56" s="86"/>
      <c r="UOJ56" s="112"/>
      <c r="UOK56" s="86"/>
      <c r="UOL56" s="25" t="s">
        <v>44</v>
      </c>
      <c r="UOM56" s="50">
        <v>10</v>
      </c>
      <c r="UON56" s="16">
        <v>13</v>
      </c>
      <c r="UOO56" s="86"/>
      <c r="UOP56" s="86"/>
      <c r="UOQ56" s="86"/>
      <c r="UOR56" s="86"/>
      <c r="UOS56" s="86"/>
      <c r="UOT56" s="86"/>
      <c r="UOU56" s="86"/>
      <c r="UOV56" s="86"/>
      <c r="UOW56" s="86"/>
      <c r="UOX56" s="17"/>
      <c r="UOY56" s="86"/>
      <c r="UOZ56" s="86"/>
      <c r="UPA56" s="86"/>
      <c r="UPB56" s="86"/>
      <c r="UPC56" s="86"/>
      <c r="UPD56" s="86"/>
      <c r="UPE56" s="86"/>
      <c r="UPF56" s="86"/>
      <c r="UPG56" s="86"/>
      <c r="UPH56" s="86"/>
      <c r="UPI56" s="86"/>
      <c r="UPJ56" s="86"/>
      <c r="UPK56" s="18"/>
      <c r="UPL56" s="15"/>
      <c r="UPM56" s="86"/>
      <c r="UPN56" s="97"/>
      <c r="UPO56" s="86"/>
      <c r="UPP56" s="112"/>
      <c r="UPQ56" s="86"/>
      <c r="UPR56" s="25" t="s">
        <v>44</v>
      </c>
      <c r="UPS56" s="50">
        <v>10</v>
      </c>
      <c r="UPT56" s="16">
        <v>13</v>
      </c>
      <c r="UPU56" s="86"/>
      <c r="UPV56" s="86"/>
      <c r="UPW56" s="86"/>
      <c r="UPX56" s="86"/>
      <c r="UPY56" s="86"/>
      <c r="UPZ56" s="86"/>
      <c r="UQA56" s="86"/>
      <c r="UQB56" s="86"/>
      <c r="UQC56" s="86"/>
      <c r="UQD56" s="17"/>
      <c r="UQE56" s="86"/>
      <c r="UQF56" s="86"/>
      <c r="UQG56" s="86"/>
      <c r="UQH56" s="86"/>
      <c r="UQI56" s="86"/>
      <c r="UQJ56" s="86"/>
      <c r="UQK56" s="86"/>
      <c r="UQL56" s="86"/>
      <c r="UQM56" s="86"/>
      <c r="UQN56" s="86"/>
      <c r="UQO56" s="86"/>
      <c r="UQP56" s="86"/>
      <c r="UQQ56" s="18"/>
      <c r="UQR56" s="15"/>
      <c r="UQS56" s="86"/>
      <c r="UQT56" s="97"/>
      <c r="UQU56" s="86"/>
      <c r="UQV56" s="112"/>
      <c r="UQW56" s="86"/>
      <c r="UQX56" s="25" t="s">
        <v>44</v>
      </c>
      <c r="UQY56" s="50">
        <v>10</v>
      </c>
      <c r="UQZ56" s="16">
        <v>13</v>
      </c>
      <c r="URA56" s="86"/>
      <c r="URB56" s="86"/>
      <c r="URC56" s="86"/>
      <c r="URD56" s="86"/>
      <c r="URE56" s="86"/>
      <c r="URF56" s="86"/>
      <c r="URG56" s="86"/>
      <c r="URH56" s="86"/>
      <c r="URI56" s="86"/>
      <c r="URJ56" s="17"/>
      <c r="URK56" s="86"/>
      <c r="URL56" s="86"/>
      <c r="URM56" s="86"/>
      <c r="URN56" s="86"/>
      <c r="URO56" s="86"/>
      <c r="URP56" s="86"/>
      <c r="URQ56" s="86"/>
      <c r="URR56" s="86"/>
      <c r="URS56" s="86"/>
      <c r="URT56" s="86"/>
      <c r="URU56" s="86"/>
      <c r="URV56" s="86"/>
      <c r="URW56" s="18"/>
      <c r="URX56" s="15"/>
      <c r="URY56" s="86"/>
      <c r="URZ56" s="97"/>
      <c r="USA56" s="86"/>
      <c r="USB56" s="112"/>
      <c r="USC56" s="86"/>
      <c r="USD56" s="25" t="s">
        <v>44</v>
      </c>
      <c r="USE56" s="50">
        <v>10</v>
      </c>
      <c r="USF56" s="16">
        <v>13</v>
      </c>
      <c r="USG56" s="86"/>
      <c r="USH56" s="86"/>
      <c r="USI56" s="86"/>
      <c r="USJ56" s="86"/>
      <c r="USK56" s="86"/>
      <c r="USL56" s="86"/>
      <c r="USM56" s="86"/>
      <c r="USN56" s="86"/>
      <c r="USO56" s="86"/>
      <c r="USP56" s="17"/>
      <c r="USQ56" s="86"/>
      <c r="USR56" s="86"/>
      <c r="USS56" s="86"/>
      <c r="UST56" s="86"/>
      <c r="USU56" s="86"/>
      <c r="USV56" s="86"/>
      <c r="USW56" s="86"/>
      <c r="USX56" s="86"/>
      <c r="USY56" s="86"/>
      <c r="USZ56" s="86"/>
      <c r="UTA56" s="86"/>
      <c r="UTB56" s="86"/>
      <c r="UTC56" s="18"/>
      <c r="UTD56" s="15"/>
      <c r="UTE56" s="86"/>
      <c r="UTF56" s="97"/>
      <c r="UTG56" s="86"/>
      <c r="UTH56" s="112"/>
      <c r="UTI56" s="86"/>
      <c r="UTJ56" s="25" t="s">
        <v>44</v>
      </c>
      <c r="UTK56" s="50">
        <v>10</v>
      </c>
      <c r="UTL56" s="16">
        <v>13</v>
      </c>
      <c r="UTM56" s="86"/>
      <c r="UTN56" s="86"/>
      <c r="UTO56" s="86"/>
      <c r="UTP56" s="86"/>
      <c r="UTQ56" s="86"/>
      <c r="UTR56" s="86"/>
      <c r="UTS56" s="86"/>
      <c r="UTT56" s="86"/>
      <c r="UTU56" s="86"/>
      <c r="UTV56" s="17"/>
      <c r="UTW56" s="86"/>
      <c r="UTX56" s="86"/>
      <c r="UTY56" s="86"/>
      <c r="UTZ56" s="86"/>
      <c r="UUA56" s="86"/>
      <c r="UUB56" s="86"/>
      <c r="UUC56" s="86"/>
      <c r="UUD56" s="86"/>
      <c r="UUE56" s="86"/>
      <c r="UUF56" s="86"/>
      <c r="UUG56" s="86"/>
      <c r="UUH56" s="86"/>
      <c r="UUI56" s="18"/>
      <c r="UUJ56" s="15"/>
      <c r="UUK56" s="86"/>
      <c r="UUL56" s="97"/>
      <c r="UUM56" s="86"/>
      <c r="UUN56" s="112"/>
      <c r="UUO56" s="86"/>
      <c r="UUP56" s="25" t="s">
        <v>44</v>
      </c>
      <c r="UUQ56" s="50">
        <v>10</v>
      </c>
      <c r="UUR56" s="16">
        <v>13</v>
      </c>
      <c r="UUS56" s="86"/>
      <c r="UUT56" s="86"/>
      <c r="UUU56" s="86"/>
      <c r="UUV56" s="86"/>
      <c r="UUW56" s="86"/>
      <c r="UUX56" s="86"/>
      <c r="UUY56" s="86"/>
      <c r="UUZ56" s="86"/>
      <c r="UVA56" s="86"/>
      <c r="UVB56" s="17"/>
      <c r="UVC56" s="86"/>
      <c r="UVD56" s="86"/>
      <c r="UVE56" s="86"/>
      <c r="UVF56" s="86"/>
      <c r="UVG56" s="86"/>
      <c r="UVH56" s="86"/>
      <c r="UVI56" s="86"/>
      <c r="UVJ56" s="86"/>
      <c r="UVK56" s="86"/>
      <c r="UVL56" s="86"/>
      <c r="UVM56" s="86"/>
      <c r="UVN56" s="86"/>
      <c r="UVO56" s="18"/>
      <c r="UVP56" s="15"/>
      <c r="UVQ56" s="86"/>
      <c r="UVR56" s="97"/>
      <c r="UVS56" s="86"/>
      <c r="UVT56" s="112"/>
      <c r="UVU56" s="86"/>
      <c r="UVV56" s="25" t="s">
        <v>44</v>
      </c>
      <c r="UVW56" s="50">
        <v>10</v>
      </c>
      <c r="UVX56" s="16">
        <v>13</v>
      </c>
      <c r="UVY56" s="86"/>
      <c r="UVZ56" s="86"/>
      <c r="UWA56" s="86"/>
      <c r="UWB56" s="86"/>
      <c r="UWC56" s="86"/>
      <c r="UWD56" s="86"/>
      <c r="UWE56" s="86"/>
      <c r="UWF56" s="86"/>
      <c r="UWG56" s="86"/>
      <c r="UWH56" s="17"/>
      <c r="UWI56" s="86"/>
      <c r="UWJ56" s="86"/>
      <c r="UWK56" s="86"/>
      <c r="UWL56" s="86"/>
      <c r="UWM56" s="86"/>
      <c r="UWN56" s="86"/>
      <c r="UWO56" s="86"/>
      <c r="UWP56" s="86"/>
      <c r="UWQ56" s="86"/>
      <c r="UWR56" s="86"/>
      <c r="UWS56" s="86"/>
      <c r="UWT56" s="86"/>
      <c r="UWU56" s="18"/>
      <c r="UWV56" s="15"/>
      <c r="UWW56" s="86"/>
      <c r="UWX56" s="97"/>
      <c r="UWY56" s="86"/>
      <c r="UWZ56" s="112"/>
      <c r="UXA56" s="86"/>
      <c r="UXB56" s="25" t="s">
        <v>44</v>
      </c>
      <c r="UXC56" s="50">
        <v>10</v>
      </c>
      <c r="UXD56" s="16">
        <v>13</v>
      </c>
      <c r="UXE56" s="86"/>
      <c r="UXF56" s="86"/>
      <c r="UXG56" s="86"/>
      <c r="UXH56" s="86"/>
      <c r="UXI56" s="86"/>
      <c r="UXJ56" s="86"/>
      <c r="UXK56" s="86"/>
      <c r="UXL56" s="86"/>
      <c r="UXM56" s="86"/>
      <c r="UXN56" s="17"/>
      <c r="UXO56" s="86"/>
      <c r="UXP56" s="86"/>
      <c r="UXQ56" s="86"/>
      <c r="UXR56" s="86"/>
      <c r="UXS56" s="86"/>
      <c r="UXT56" s="86"/>
      <c r="UXU56" s="86"/>
      <c r="UXV56" s="86"/>
      <c r="UXW56" s="86"/>
      <c r="UXX56" s="86"/>
      <c r="UXY56" s="86"/>
      <c r="UXZ56" s="86"/>
      <c r="UYA56" s="18"/>
      <c r="UYB56" s="15"/>
      <c r="UYC56" s="86"/>
      <c r="UYD56" s="97"/>
      <c r="UYE56" s="86"/>
      <c r="UYF56" s="112"/>
      <c r="UYG56" s="86"/>
      <c r="UYH56" s="25" t="s">
        <v>44</v>
      </c>
      <c r="UYI56" s="50">
        <v>10</v>
      </c>
      <c r="UYJ56" s="16">
        <v>13</v>
      </c>
      <c r="UYK56" s="86"/>
      <c r="UYL56" s="86"/>
      <c r="UYM56" s="86"/>
      <c r="UYN56" s="86"/>
      <c r="UYO56" s="86"/>
      <c r="UYP56" s="86"/>
      <c r="UYQ56" s="86"/>
      <c r="UYR56" s="86"/>
      <c r="UYS56" s="86"/>
      <c r="UYT56" s="17"/>
      <c r="UYU56" s="86"/>
      <c r="UYV56" s="86"/>
      <c r="UYW56" s="86"/>
      <c r="UYX56" s="86"/>
      <c r="UYY56" s="86"/>
      <c r="UYZ56" s="86"/>
      <c r="UZA56" s="86"/>
      <c r="UZB56" s="86"/>
      <c r="UZC56" s="86"/>
      <c r="UZD56" s="86"/>
      <c r="UZE56" s="86"/>
      <c r="UZF56" s="86"/>
      <c r="UZG56" s="18"/>
      <c r="UZH56" s="15"/>
      <c r="UZI56" s="86"/>
      <c r="UZJ56" s="97"/>
      <c r="UZK56" s="86"/>
      <c r="UZL56" s="112"/>
      <c r="UZM56" s="86"/>
      <c r="UZN56" s="25" t="s">
        <v>44</v>
      </c>
      <c r="UZO56" s="50">
        <v>10</v>
      </c>
      <c r="UZP56" s="16">
        <v>13</v>
      </c>
      <c r="UZQ56" s="86"/>
      <c r="UZR56" s="86"/>
      <c r="UZS56" s="86"/>
      <c r="UZT56" s="86"/>
      <c r="UZU56" s="86"/>
      <c r="UZV56" s="86"/>
      <c r="UZW56" s="86"/>
      <c r="UZX56" s="86"/>
      <c r="UZY56" s="86"/>
      <c r="UZZ56" s="17"/>
      <c r="VAA56" s="86"/>
      <c r="VAB56" s="86"/>
      <c r="VAC56" s="86"/>
      <c r="VAD56" s="86"/>
      <c r="VAE56" s="86"/>
      <c r="VAF56" s="86"/>
      <c r="VAG56" s="86"/>
      <c r="VAH56" s="86"/>
      <c r="VAI56" s="86"/>
      <c r="VAJ56" s="86"/>
      <c r="VAK56" s="86"/>
      <c r="VAL56" s="86"/>
      <c r="VAM56" s="18"/>
      <c r="VAN56" s="15"/>
      <c r="VAO56" s="86"/>
      <c r="VAP56" s="97"/>
      <c r="VAQ56" s="86"/>
      <c r="VAR56" s="112"/>
      <c r="VAS56" s="86"/>
      <c r="VAT56" s="25" t="s">
        <v>44</v>
      </c>
      <c r="VAU56" s="50">
        <v>10</v>
      </c>
      <c r="VAV56" s="16">
        <v>13</v>
      </c>
      <c r="VAW56" s="86"/>
      <c r="VAX56" s="86"/>
      <c r="VAY56" s="86"/>
      <c r="VAZ56" s="86"/>
      <c r="VBA56" s="86"/>
      <c r="VBB56" s="86"/>
      <c r="VBC56" s="86"/>
      <c r="VBD56" s="86"/>
      <c r="VBE56" s="86"/>
      <c r="VBF56" s="17"/>
      <c r="VBG56" s="86"/>
      <c r="VBH56" s="86"/>
      <c r="VBI56" s="86"/>
      <c r="VBJ56" s="86"/>
      <c r="VBK56" s="86"/>
      <c r="VBL56" s="86"/>
      <c r="VBM56" s="86"/>
      <c r="VBN56" s="86"/>
      <c r="VBO56" s="86"/>
      <c r="VBP56" s="86"/>
      <c r="VBQ56" s="86"/>
      <c r="VBR56" s="86"/>
      <c r="VBS56" s="18"/>
      <c r="VBT56" s="15"/>
      <c r="VBU56" s="86"/>
      <c r="VBV56" s="97"/>
      <c r="VBW56" s="86"/>
      <c r="VBX56" s="112"/>
      <c r="VBY56" s="86"/>
      <c r="VBZ56" s="25" t="s">
        <v>44</v>
      </c>
      <c r="VCA56" s="50">
        <v>10</v>
      </c>
      <c r="VCB56" s="16">
        <v>13</v>
      </c>
      <c r="VCC56" s="86"/>
      <c r="VCD56" s="86"/>
      <c r="VCE56" s="86"/>
      <c r="VCF56" s="86"/>
      <c r="VCG56" s="86"/>
      <c r="VCH56" s="86"/>
      <c r="VCI56" s="86"/>
      <c r="VCJ56" s="86"/>
      <c r="VCK56" s="86"/>
      <c r="VCL56" s="17"/>
      <c r="VCM56" s="86"/>
      <c r="VCN56" s="86"/>
      <c r="VCO56" s="86"/>
      <c r="VCP56" s="86"/>
      <c r="VCQ56" s="86"/>
      <c r="VCR56" s="86"/>
      <c r="VCS56" s="86"/>
      <c r="VCT56" s="86"/>
      <c r="VCU56" s="86"/>
      <c r="VCV56" s="86"/>
      <c r="VCW56" s="86"/>
      <c r="VCX56" s="86"/>
      <c r="VCY56" s="18"/>
      <c r="VCZ56" s="15"/>
      <c r="VDA56" s="86"/>
      <c r="VDB56" s="97"/>
      <c r="VDC56" s="86"/>
      <c r="VDD56" s="112"/>
      <c r="VDE56" s="86"/>
      <c r="VDF56" s="25" t="s">
        <v>44</v>
      </c>
      <c r="VDG56" s="50">
        <v>10</v>
      </c>
      <c r="VDH56" s="16">
        <v>13</v>
      </c>
      <c r="VDI56" s="86"/>
      <c r="VDJ56" s="86"/>
      <c r="VDK56" s="86"/>
      <c r="VDL56" s="86"/>
      <c r="VDM56" s="86"/>
      <c r="VDN56" s="86"/>
      <c r="VDO56" s="86"/>
      <c r="VDP56" s="86"/>
      <c r="VDQ56" s="86"/>
      <c r="VDR56" s="17"/>
      <c r="VDS56" s="86"/>
      <c r="VDT56" s="86"/>
      <c r="VDU56" s="86"/>
      <c r="VDV56" s="86"/>
      <c r="VDW56" s="86"/>
      <c r="VDX56" s="86"/>
      <c r="VDY56" s="86"/>
      <c r="VDZ56" s="86"/>
      <c r="VEA56" s="86"/>
      <c r="VEB56" s="86"/>
      <c r="VEC56" s="86"/>
      <c r="VED56" s="86"/>
      <c r="VEE56" s="18"/>
      <c r="VEF56" s="15"/>
      <c r="VEG56" s="86"/>
      <c r="VEH56" s="97"/>
      <c r="VEI56" s="86"/>
      <c r="VEJ56" s="112"/>
      <c r="VEK56" s="86"/>
      <c r="VEL56" s="25" t="s">
        <v>44</v>
      </c>
      <c r="VEM56" s="50">
        <v>10</v>
      </c>
      <c r="VEN56" s="16">
        <v>13</v>
      </c>
      <c r="VEO56" s="86"/>
      <c r="VEP56" s="86"/>
      <c r="VEQ56" s="86"/>
      <c r="VER56" s="86"/>
      <c r="VES56" s="86"/>
      <c r="VET56" s="86"/>
      <c r="VEU56" s="86"/>
      <c r="VEV56" s="86"/>
      <c r="VEW56" s="86"/>
      <c r="VEX56" s="17"/>
      <c r="VEY56" s="86"/>
      <c r="VEZ56" s="86"/>
      <c r="VFA56" s="86"/>
      <c r="VFB56" s="86"/>
      <c r="VFC56" s="86"/>
      <c r="VFD56" s="86"/>
      <c r="VFE56" s="86"/>
      <c r="VFF56" s="86"/>
      <c r="VFG56" s="86"/>
      <c r="VFH56" s="86"/>
      <c r="VFI56" s="86"/>
      <c r="VFJ56" s="86"/>
      <c r="VFK56" s="18"/>
      <c r="VFL56" s="15"/>
      <c r="VFM56" s="86"/>
      <c r="VFN56" s="97"/>
      <c r="VFO56" s="86"/>
      <c r="VFP56" s="112"/>
      <c r="VFQ56" s="86"/>
      <c r="VFR56" s="25" t="s">
        <v>44</v>
      </c>
      <c r="VFS56" s="50">
        <v>10</v>
      </c>
      <c r="VFT56" s="16">
        <v>13</v>
      </c>
      <c r="VFU56" s="86"/>
      <c r="VFV56" s="86"/>
      <c r="VFW56" s="86"/>
      <c r="VFX56" s="86"/>
      <c r="VFY56" s="86"/>
      <c r="VFZ56" s="86"/>
      <c r="VGA56" s="86"/>
      <c r="VGB56" s="86"/>
      <c r="VGC56" s="86"/>
      <c r="VGD56" s="17"/>
      <c r="VGE56" s="86"/>
      <c r="VGF56" s="86"/>
      <c r="VGG56" s="86"/>
      <c r="VGH56" s="86"/>
      <c r="VGI56" s="86"/>
      <c r="VGJ56" s="86"/>
      <c r="VGK56" s="86"/>
      <c r="VGL56" s="86"/>
      <c r="VGM56" s="86"/>
      <c r="VGN56" s="86"/>
      <c r="VGO56" s="86"/>
      <c r="VGP56" s="86"/>
      <c r="VGQ56" s="18"/>
      <c r="VGR56" s="15"/>
      <c r="VGS56" s="86"/>
      <c r="VGT56" s="97"/>
      <c r="VGU56" s="86"/>
      <c r="VGV56" s="112"/>
      <c r="VGW56" s="86"/>
      <c r="VGX56" s="25" t="s">
        <v>44</v>
      </c>
      <c r="VGY56" s="50">
        <v>10</v>
      </c>
      <c r="VGZ56" s="16">
        <v>13</v>
      </c>
      <c r="VHA56" s="86"/>
      <c r="VHB56" s="86"/>
      <c r="VHC56" s="86"/>
      <c r="VHD56" s="86"/>
      <c r="VHE56" s="86"/>
      <c r="VHF56" s="86"/>
      <c r="VHG56" s="86"/>
      <c r="VHH56" s="86"/>
      <c r="VHI56" s="86"/>
      <c r="VHJ56" s="17"/>
      <c r="VHK56" s="86"/>
      <c r="VHL56" s="86"/>
      <c r="VHM56" s="86"/>
      <c r="VHN56" s="86"/>
      <c r="VHO56" s="86"/>
      <c r="VHP56" s="86"/>
      <c r="VHQ56" s="86"/>
      <c r="VHR56" s="86"/>
      <c r="VHS56" s="86"/>
      <c r="VHT56" s="86"/>
      <c r="VHU56" s="86"/>
      <c r="VHV56" s="86"/>
      <c r="VHW56" s="18"/>
      <c r="VHX56" s="15"/>
      <c r="VHY56" s="86"/>
      <c r="VHZ56" s="97"/>
      <c r="VIA56" s="86"/>
      <c r="VIB56" s="112"/>
      <c r="VIC56" s="86"/>
      <c r="VID56" s="25" t="s">
        <v>44</v>
      </c>
      <c r="VIE56" s="50">
        <v>10</v>
      </c>
      <c r="VIF56" s="16">
        <v>13</v>
      </c>
      <c r="VIG56" s="86"/>
      <c r="VIH56" s="86"/>
      <c r="VII56" s="86"/>
      <c r="VIJ56" s="86"/>
      <c r="VIK56" s="86"/>
      <c r="VIL56" s="86"/>
      <c r="VIM56" s="86"/>
      <c r="VIN56" s="86"/>
      <c r="VIO56" s="86"/>
      <c r="VIP56" s="17"/>
      <c r="VIQ56" s="86"/>
      <c r="VIR56" s="86"/>
      <c r="VIS56" s="86"/>
      <c r="VIT56" s="86"/>
      <c r="VIU56" s="86"/>
      <c r="VIV56" s="86"/>
      <c r="VIW56" s="86"/>
      <c r="VIX56" s="86"/>
      <c r="VIY56" s="86"/>
      <c r="VIZ56" s="86"/>
      <c r="VJA56" s="86"/>
      <c r="VJB56" s="86"/>
      <c r="VJC56" s="18"/>
      <c r="VJD56" s="15"/>
      <c r="VJE56" s="86"/>
      <c r="VJF56" s="97"/>
      <c r="VJG56" s="86"/>
      <c r="VJH56" s="112"/>
      <c r="VJI56" s="86"/>
      <c r="VJJ56" s="25" t="s">
        <v>44</v>
      </c>
      <c r="VJK56" s="50">
        <v>10</v>
      </c>
      <c r="VJL56" s="16">
        <v>13</v>
      </c>
      <c r="VJM56" s="86"/>
      <c r="VJN56" s="86"/>
      <c r="VJO56" s="86"/>
      <c r="VJP56" s="86"/>
      <c r="VJQ56" s="86"/>
      <c r="VJR56" s="86"/>
      <c r="VJS56" s="86"/>
      <c r="VJT56" s="86"/>
      <c r="VJU56" s="86"/>
      <c r="VJV56" s="17"/>
      <c r="VJW56" s="86"/>
      <c r="VJX56" s="86"/>
      <c r="VJY56" s="86"/>
      <c r="VJZ56" s="86"/>
      <c r="VKA56" s="86"/>
      <c r="VKB56" s="86"/>
      <c r="VKC56" s="86"/>
      <c r="VKD56" s="86"/>
      <c r="VKE56" s="86"/>
      <c r="VKF56" s="86"/>
      <c r="VKG56" s="86"/>
      <c r="VKH56" s="86"/>
      <c r="VKI56" s="18"/>
      <c r="VKJ56" s="15"/>
      <c r="VKK56" s="86"/>
      <c r="VKL56" s="97"/>
      <c r="VKM56" s="86"/>
      <c r="VKN56" s="112"/>
      <c r="VKO56" s="86"/>
      <c r="VKP56" s="25" t="s">
        <v>44</v>
      </c>
      <c r="VKQ56" s="50">
        <v>10</v>
      </c>
      <c r="VKR56" s="16">
        <v>13</v>
      </c>
      <c r="VKS56" s="86"/>
      <c r="VKT56" s="86"/>
      <c r="VKU56" s="86"/>
      <c r="VKV56" s="86"/>
      <c r="VKW56" s="86"/>
      <c r="VKX56" s="86"/>
      <c r="VKY56" s="86"/>
      <c r="VKZ56" s="86"/>
      <c r="VLA56" s="86"/>
      <c r="VLB56" s="17"/>
      <c r="VLC56" s="86"/>
      <c r="VLD56" s="86"/>
      <c r="VLE56" s="86"/>
      <c r="VLF56" s="86"/>
      <c r="VLG56" s="86"/>
      <c r="VLH56" s="86"/>
      <c r="VLI56" s="86"/>
      <c r="VLJ56" s="86"/>
      <c r="VLK56" s="86"/>
      <c r="VLL56" s="86"/>
      <c r="VLM56" s="86"/>
      <c r="VLN56" s="86"/>
      <c r="VLO56" s="18"/>
      <c r="VLP56" s="15"/>
      <c r="VLQ56" s="86"/>
      <c r="VLR56" s="97"/>
      <c r="VLS56" s="86"/>
      <c r="VLT56" s="112"/>
      <c r="VLU56" s="86"/>
      <c r="VLV56" s="25" t="s">
        <v>44</v>
      </c>
      <c r="VLW56" s="50">
        <v>10</v>
      </c>
      <c r="VLX56" s="16">
        <v>13</v>
      </c>
      <c r="VLY56" s="86"/>
      <c r="VLZ56" s="86"/>
      <c r="VMA56" s="86"/>
      <c r="VMB56" s="86"/>
      <c r="VMC56" s="86"/>
      <c r="VMD56" s="86"/>
      <c r="VME56" s="86"/>
      <c r="VMF56" s="86"/>
      <c r="VMG56" s="86"/>
      <c r="VMH56" s="17"/>
      <c r="VMI56" s="86"/>
      <c r="VMJ56" s="86"/>
      <c r="VMK56" s="86"/>
      <c r="VML56" s="86"/>
      <c r="VMM56" s="86"/>
      <c r="VMN56" s="86"/>
      <c r="VMO56" s="86"/>
      <c r="VMP56" s="86"/>
      <c r="VMQ56" s="86"/>
      <c r="VMR56" s="86"/>
      <c r="VMS56" s="86"/>
      <c r="VMT56" s="86"/>
      <c r="VMU56" s="18"/>
      <c r="VMV56" s="15"/>
      <c r="VMW56" s="86"/>
      <c r="VMX56" s="97"/>
      <c r="VMY56" s="86"/>
      <c r="VMZ56" s="112"/>
      <c r="VNA56" s="86"/>
      <c r="VNB56" s="25" t="s">
        <v>44</v>
      </c>
      <c r="VNC56" s="50">
        <v>10</v>
      </c>
      <c r="VND56" s="16">
        <v>13</v>
      </c>
      <c r="VNE56" s="86"/>
      <c r="VNF56" s="86"/>
      <c r="VNG56" s="86"/>
      <c r="VNH56" s="86"/>
      <c r="VNI56" s="86"/>
      <c r="VNJ56" s="86"/>
      <c r="VNK56" s="86"/>
      <c r="VNL56" s="86"/>
      <c r="VNM56" s="86"/>
      <c r="VNN56" s="17"/>
      <c r="VNO56" s="86"/>
      <c r="VNP56" s="86"/>
      <c r="VNQ56" s="86"/>
      <c r="VNR56" s="86"/>
      <c r="VNS56" s="86"/>
      <c r="VNT56" s="86"/>
      <c r="VNU56" s="86"/>
      <c r="VNV56" s="86"/>
      <c r="VNW56" s="86"/>
      <c r="VNX56" s="86"/>
      <c r="VNY56" s="86"/>
      <c r="VNZ56" s="86"/>
      <c r="VOA56" s="18"/>
      <c r="VOB56" s="15"/>
      <c r="VOC56" s="86"/>
      <c r="VOD56" s="97"/>
      <c r="VOE56" s="86"/>
      <c r="VOF56" s="112"/>
      <c r="VOG56" s="86"/>
      <c r="VOH56" s="25" t="s">
        <v>44</v>
      </c>
      <c r="VOI56" s="50">
        <v>10</v>
      </c>
      <c r="VOJ56" s="16">
        <v>13</v>
      </c>
      <c r="VOK56" s="86"/>
      <c r="VOL56" s="86"/>
      <c r="VOM56" s="86"/>
      <c r="VON56" s="86"/>
      <c r="VOO56" s="86"/>
      <c r="VOP56" s="86"/>
      <c r="VOQ56" s="86"/>
      <c r="VOR56" s="86"/>
      <c r="VOS56" s="86"/>
      <c r="VOT56" s="17"/>
      <c r="VOU56" s="86"/>
      <c r="VOV56" s="86"/>
      <c r="VOW56" s="86"/>
      <c r="VOX56" s="86"/>
      <c r="VOY56" s="86"/>
      <c r="VOZ56" s="86"/>
      <c r="VPA56" s="86"/>
      <c r="VPB56" s="86"/>
      <c r="VPC56" s="86"/>
      <c r="VPD56" s="86"/>
      <c r="VPE56" s="86"/>
      <c r="VPF56" s="86"/>
      <c r="VPG56" s="18"/>
      <c r="VPH56" s="15"/>
      <c r="VPI56" s="86"/>
      <c r="VPJ56" s="97"/>
      <c r="VPK56" s="86"/>
      <c r="VPL56" s="112"/>
      <c r="VPM56" s="86"/>
      <c r="VPN56" s="25" t="s">
        <v>44</v>
      </c>
      <c r="VPO56" s="50">
        <v>10</v>
      </c>
      <c r="VPP56" s="16">
        <v>13</v>
      </c>
      <c r="VPQ56" s="86"/>
      <c r="VPR56" s="86"/>
      <c r="VPS56" s="86"/>
      <c r="VPT56" s="86"/>
      <c r="VPU56" s="86"/>
      <c r="VPV56" s="86"/>
      <c r="VPW56" s="86"/>
      <c r="VPX56" s="86"/>
      <c r="VPY56" s="86"/>
      <c r="VPZ56" s="17"/>
      <c r="VQA56" s="86"/>
      <c r="VQB56" s="86"/>
      <c r="VQC56" s="86"/>
      <c r="VQD56" s="86"/>
      <c r="VQE56" s="86"/>
      <c r="VQF56" s="86"/>
      <c r="VQG56" s="86"/>
      <c r="VQH56" s="86"/>
      <c r="VQI56" s="86"/>
      <c r="VQJ56" s="86"/>
      <c r="VQK56" s="86"/>
      <c r="VQL56" s="86"/>
      <c r="VQM56" s="18"/>
      <c r="VQN56" s="15"/>
      <c r="VQO56" s="86"/>
      <c r="VQP56" s="97"/>
      <c r="VQQ56" s="86"/>
      <c r="VQR56" s="112"/>
      <c r="VQS56" s="86"/>
      <c r="VQT56" s="25" t="s">
        <v>44</v>
      </c>
      <c r="VQU56" s="50">
        <v>10</v>
      </c>
      <c r="VQV56" s="16">
        <v>13</v>
      </c>
      <c r="VQW56" s="86"/>
      <c r="VQX56" s="86"/>
      <c r="VQY56" s="86"/>
      <c r="VQZ56" s="86"/>
      <c r="VRA56" s="86"/>
      <c r="VRB56" s="86"/>
      <c r="VRC56" s="86"/>
      <c r="VRD56" s="86"/>
      <c r="VRE56" s="86"/>
      <c r="VRF56" s="17"/>
      <c r="VRG56" s="86"/>
      <c r="VRH56" s="86"/>
      <c r="VRI56" s="86"/>
      <c r="VRJ56" s="86"/>
      <c r="VRK56" s="86"/>
      <c r="VRL56" s="86"/>
      <c r="VRM56" s="86"/>
      <c r="VRN56" s="86"/>
      <c r="VRO56" s="86"/>
      <c r="VRP56" s="86"/>
      <c r="VRQ56" s="86"/>
      <c r="VRR56" s="86"/>
      <c r="VRS56" s="18"/>
      <c r="VRT56" s="15"/>
      <c r="VRU56" s="86"/>
      <c r="VRV56" s="97"/>
      <c r="VRW56" s="86"/>
      <c r="VRX56" s="112"/>
      <c r="VRY56" s="86"/>
      <c r="VRZ56" s="25" t="s">
        <v>44</v>
      </c>
      <c r="VSA56" s="50">
        <v>10</v>
      </c>
      <c r="VSB56" s="16">
        <v>13</v>
      </c>
      <c r="VSC56" s="86"/>
      <c r="VSD56" s="86"/>
      <c r="VSE56" s="86"/>
      <c r="VSF56" s="86"/>
      <c r="VSG56" s="86"/>
      <c r="VSH56" s="86"/>
      <c r="VSI56" s="86"/>
      <c r="VSJ56" s="86"/>
      <c r="VSK56" s="86"/>
      <c r="VSL56" s="17"/>
      <c r="VSM56" s="86"/>
      <c r="VSN56" s="86"/>
      <c r="VSO56" s="86"/>
      <c r="VSP56" s="86"/>
      <c r="VSQ56" s="86"/>
      <c r="VSR56" s="86"/>
      <c r="VSS56" s="86"/>
      <c r="VST56" s="86"/>
      <c r="VSU56" s="86"/>
      <c r="VSV56" s="86"/>
      <c r="VSW56" s="86"/>
      <c r="VSX56" s="86"/>
      <c r="VSY56" s="18"/>
      <c r="VSZ56" s="15"/>
      <c r="VTA56" s="86"/>
      <c r="VTB56" s="97"/>
      <c r="VTC56" s="86"/>
      <c r="VTD56" s="112"/>
      <c r="VTE56" s="86"/>
      <c r="VTF56" s="25" t="s">
        <v>44</v>
      </c>
      <c r="VTG56" s="50">
        <v>10</v>
      </c>
      <c r="VTH56" s="16">
        <v>13</v>
      </c>
      <c r="VTI56" s="86"/>
      <c r="VTJ56" s="86"/>
      <c r="VTK56" s="86"/>
      <c r="VTL56" s="86"/>
      <c r="VTM56" s="86"/>
      <c r="VTN56" s="86"/>
      <c r="VTO56" s="86"/>
      <c r="VTP56" s="86"/>
      <c r="VTQ56" s="86"/>
      <c r="VTR56" s="17"/>
      <c r="VTS56" s="86"/>
      <c r="VTT56" s="86"/>
      <c r="VTU56" s="86"/>
      <c r="VTV56" s="86"/>
      <c r="VTW56" s="86"/>
      <c r="VTX56" s="86"/>
      <c r="VTY56" s="86"/>
      <c r="VTZ56" s="86"/>
      <c r="VUA56" s="86"/>
      <c r="VUB56" s="86"/>
      <c r="VUC56" s="86"/>
      <c r="VUD56" s="86"/>
      <c r="VUE56" s="18"/>
      <c r="VUF56" s="15"/>
      <c r="VUG56" s="86"/>
      <c r="VUH56" s="97"/>
      <c r="VUI56" s="86"/>
      <c r="VUJ56" s="112"/>
      <c r="VUK56" s="86"/>
      <c r="VUL56" s="25" t="s">
        <v>44</v>
      </c>
      <c r="VUM56" s="50">
        <v>10</v>
      </c>
      <c r="VUN56" s="16">
        <v>13</v>
      </c>
      <c r="VUO56" s="86"/>
      <c r="VUP56" s="86"/>
      <c r="VUQ56" s="86"/>
      <c r="VUR56" s="86"/>
      <c r="VUS56" s="86"/>
      <c r="VUT56" s="86"/>
      <c r="VUU56" s="86"/>
      <c r="VUV56" s="86"/>
      <c r="VUW56" s="86"/>
      <c r="VUX56" s="17"/>
      <c r="VUY56" s="86"/>
      <c r="VUZ56" s="86"/>
      <c r="VVA56" s="86"/>
      <c r="VVB56" s="86"/>
      <c r="VVC56" s="86"/>
      <c r="VVD56" s="86"/>
      <c r="VVE56" s="86"/>
      <c r="VVF56" s="86"/>
      <c r="VVG56" s="86"/>
      <c r="VVH56" s="86"/>
      <c r="VVI56" s="86"/>
      <c r="VVJ56" s="86"/>
      <c r="VVK56" s="18"/>
      <c r="VVL56" s="15"/>
      <c r="VVM56" s="86"/>
      <c r="VVN56" s="97"/>
      <c r="VVO56" s="86"/>
      <c r="VVP56" s="112"/>
      <c r="VVQ56" s="86"/>
      <c r="VVR56" s="25" t="s">
        <v>44</v>
      </c>
      <c r="VVS56" s="50">
        <v>10</v>
      </c>
      <c r="VVT56" s="16">
        <v>13</v>
      </c>
      <c r="VVU56" s="86"/>
      <c r="VVV56" s="86"/>
      <c r="VVW56" s="86"/>
      <c r="VVX56" s="86"/>
      <c r="VVY56" s="86"/>
      <c r="VVZ56" s="86"/>
      <c r="VWA56" s="86"/>
      <c r="VWB56" s="86"/>
      <c r="VWC56" s="86"/>
      <c r="VWD56" s="17"/>
      <c r="VWE56" s="86"/>
      <c r="VWF56" s="86"/>
      <c r="VWG56" s="86"/>
      <c r="VWH56" s="86"/>
      <c r="VWI56" s="86"/>
      <c r="VWJ56" s="86"/>
      <c r="VWK56" s="86"/>
      <c r="VWL56" s="86"/>
      <c r="VWM56" s="86"/>
      <c r="VWN56" s="86"/>
      <c r="VWO56" s="86"/>
      <c r="VWP56" s="86"/>
      <c r="VWQ56" s="18"/>
      <c r="VWR56" s="15"/>
      <c r="VWS56" s="86"/>
      <c r="VWT56" s="97"/>
      <c r="VWU56" s="86"/>
      <c r="VWV56" s="112"/>
      <c r="VWW56" s="86"/>
      <c r="VWX56" s="25" t="s">
        <v>44</v>
      </c>
      <c r="VWY56" s="50">
        <v>10</v>
      </c>
      <c r="VWZ56" s="16">
        <v>13</v>
      </c>
      <c r="VXA56" s="86"/>
      <c r="VXB56" s="86"/>
      <c r="VXC56" s="86"/>
      <c r="VXD56" s="86"/>
      <c r="VXE56" s="86"/>
      <c r="VXF56" s="86"/>
      <c r="VXG56" s="86"/>
      <c r="VXH56" s="86"/>
      <c r="VXI56" s="86"/>
      <c r="VXJ56" s="17"/>
      <c r="VXK56" s="86"/>
      <c r="VXL56" s="86"/>
      <c r="VXM56" s="86"/>
      <c r="VXN56" s="86"/>
      <c r="VXO56" s="86"/>
      <c r="VXP56" s="86"/>
      <c r="VXQ56" s="86"/>
      <c r="VXR56" s="86"/>
      <c r="VXS56" s="86"/>
      <c r="VXT56" s="86"/>
      <c r="VXU56" s="86"/>
      <c r="VXV56" s="86"/>
      <c r="VXW56" s="18"/>
      <c r="VXX56" s="15"/>
      <c r="VXY56" s="86"/>
      <c r="VXZ56" s="97"/>
      <c r="VYA56" s="86"/>
      <c r="VYB56" s="112"/>
      <c r="VYC56" s="86"/>
      <c r="VYD56" s="25" t="s">
        <v>44</v>
      </c>
      <c r="VYE56" s="50">
        <v>10</v>
      </c>
      <c r="VYF56" s="16">
        <v>13</v>
      </c>
      <c r="VYG56" s="86"/>
      <c r="VYH56" s="86"/>
      <c r="VYI56" s="86"/>
      <c r="VYJ56" s="86"/>
      <c r="VYK56" s="86"/>
      <c r="VYL56" s="86"/>
      <c r="VYM56" s="86"/>
      <c r="VYN56" s="86"/>
      <c r="VYO56" s="86"/>
      <c r="VYP56" s="17"/>
      <c r="VYQ56" s="86"/>
      <c r="VYR56" s="86"/>
      <c r="VYS56" s="86"/>
      <c r="VYT56" s="86"/>
      <c r="VYU56" s="86"/>
      <c r="VYV56" s="86"/>
      <c r="VYW56" s="86"/>
      <c r="VYX56" s="86"/>
      <c r="VYY56" s="86"/>
      <c r="VYZ56" s="86"/>
      <c r="VZA56" s="86"/>
      <c r="VZB56" s="86"/>
      <c r="VZC56" s="18"/>
      <c r="VZD56" s="15"/>
      <c r="VZE56" s="86"/>
      <c r="VZF56" s="97"/>
      <c r="VZG56" s="86"/>
      <c r="VZH56" s="112"/>
      <c r="VZI56" s="86"/>
      <c r="VZJ56" s="25" t="s">
        <v>44</v>
      </c>
      <c r="VZK56" s="50">
        <v>10</v>
      </c>
      <c r="VZL56" s="16">
        <v>13</v>
      </c>
      <c r="VZM56" s="86"/>
      <c r="VZN56" s="86"/>
      <c r="VZO56" s="86"/>
      <c r="VZP56" s="86"/>
      <c r="VZQ56" s="86"/>
      <c r="VZR56" s="86"/>
      <c r="VZS56" s="86"/>
      <c r="VZT56" s="86"/>
      <c r="VZU56" s="86"/>
      <c r="VZV56" s="17"/>
      <c r="VZW56" s="86"/>
      <c r="VZX56" s="86"/>
      <c r="VZY56" s="86"/>
      <c r="VZZ56" s="86"/>
      <c r="WAA56" s="86"/>
      <c r="WAB56" s="86"/>
      <c r="WAC56" s="86"/>
      <c r="WAD56" s="86"/>
      <c r="WAE56" s="86"/>
      <c r="WAF56" s="86"/>
      <c r="WAG56" s="86"/>
      <c r="WAH56" s="86"/>
      <c r="WAI56" s="18"/>
      <c r="WAJ56" s="15"/>
      <c r="WAK56" s="86"/>
      <c r="WAL56" s="97"/>
      <c r="WAM56" s="86"/>
      <c r="WAN56" s="112"/>
      <c r="WAO56" s="86"/>
      <c r="WAP56" s="25" t="s">
        <v>44</v>
      </c>
      <c r="WAQ56" s="50">
        <v>10</v>
      </c>
      <c r="WAR56" s="16">
        <v>13</v>
      </c>
      <c r="WAS56" s="86"/>
      <c r="WAT56" s="86"/>
      <c r="WAU56" s="86"/>
      <c r="WAV56" s="86"/>
      <c r="WAW56" s="86"/>
      <c r="WAX56" s="86"/>
      <c r="WAY56" s="86"/>
      <c r="WAZ56" s="86"/>
      <c r="WBA56" s="86"/>
      <c r="WBB56" s="17"/>
      <c r="WBC56" s="86"/>
      <c r="WBD56" s="86"/>
      <c r="WBE56" s="86"/>
      <c r="WBF56" s="86"/>
      <c r="WBG56" s="86"/>
      <c r="WBH56" s="86"/>
      <c r="WBI56" s="86"/>
      <c r="WBJ56" s="86"/>
      <c r="WBK56" s="86"/>
      <c r="WBL56" s="86"/>
      <c r="WBM56" s="86"/>
      <c r="WBN56" s="86"/>
      <c r="WBO56" s="18"/>
      <c r="WBP56" s="15"/>
      <c r="WBQ56" s="86"/>
      <c r="WBR56" s="97"/>
      <c r="WBS56" s="86"/>
      <c r="WBT56" s="112"/>
      <c r="WBU56" s="86"/>
      <c r="WBV56" s="25" t="s">
        <v>44</v>
      </c>
      <c r="WBW56" s="50">
        <v>10</v>
      </c>
      <c r="WBX56" s="16">
        <v>13</v>
      </c>
      <c r="WBY56" s="86"/>
      <c r="WBZ56" s="86"/>
      <c r="WCA56" s="86"/>
      <c r="WCB56" s="86"/>
      <c r="WCC56" s="86"/>
      <c r="WCD56" s="86"/>
      <c r="WCE56" s="86"/>
      <c r="WCF56" s="86"/>
      <c r="WCG56" s="86"/>
      <c r="WCH56" s="17"/>
      <c r="WCI56" s="86"/>
      <c r="WCJ56" s="86"/>
      <c r="WCK56" s="86"/>
      <c r="WCL56" s="86"/>
      <c r="WCM56" s="86"/>
      <c r="WCN56" s="86"/>
      <c r="WCO56" s="86"/>
      <c r="WCP56" s="86"/>
      <c r="WCQ56" s="86"/>
      <c r="WCR56" s="86"/>
      <c r="WCS56" s="86"/>
      <c r="WCT56" s="86"/>
      <c r="WCU56" s="18"/>
      <c r="WCV56" s="15"/>
      <c r="WCW56" s="86"/>
      <c r="WCX56" s="97"/>
      <c r="WCY56" s="86"/>
      <c r="WCZ56" s="112"/>
      <c r="WDA56" s="86"/>
      <c r="WDB56" s="25" t="s">
        <v>44</v>
      </c>
      <c r="WDC56" s="50">
        <v>10</v>
      </c>
      <c r="WDD56" s="16">
        <v>13</v>
      </c>
      <c r="WDE56" s="86"/>
      <c r="WDF56" s="86"/>
      <c r="WDG56" s="86"/>
      <c r="WDH56" s="86"/>
      <c r="WDI56" s="86"/>
      <c r="WDJ56" s="86"/>
      <c r="WDK56" s="86"/>
      <c r="WDL56" s="86"/>
      <c r="WDM56" s="86"/>
      <c r="WDN56" s="17"/>
      <c r="WDO56" s="86"/>
      <c r="WDP56" s="86"/>
      <c r="WDQ56" s="86"/>
      <c r="WDR56" s="86"/>
      <c r="WDS56" s="86"/>
      <c r="WDT56" s="86"/>
      <c r="WDU56" s="86"/>
      <c r="WDV56" s="86"/>
      <c r="WDW56" s="86"/>
      <c r="WDX56" s="86"/>
      <c r="WDY56" s="86"/>
      <c r="WDZ56" s="86"/>
      <c r="WEA56" s="18"/>
      <c r="WEB56" s="15"/>
      <c r="WEC56" s="86"/>
      <c r="WED56" s="97"/>
      <c r="WEE56" s="86"/>
      <c r="WEF56" s="112"/>
      <c r="WEG56" s="86"/>
      <c r="WEH56" s="25" t="s">
        <v>44</v>
      </c>
      <c r="WEI56" s="50">
        <v>10</v>
      </c>
      <c r="WEJ56" s="16">
        <v>13</v>
      </c>
      <c r="WEK56" s="86"/>
      <c r="WEL56" s="86"/>
      <c r="WEM56" s="86"/>
      <c r="WEN56" s="86"/>
      <c r="WEO56" s="86"/>
      <c r="WEP56" s="86"/>
      <c r="WEQ56" s="86"/>
      <c r="WER56" s="86"/>
      <c r="WES56" s="86"/>
      <c r="WET56" s="17"/>
      <c r="WEU56" s="86"/>
      <c r="WEV56" s="86"/>
      <c r="WEW56" s="86"/>
      <c r="WEX56" s="86"/>
      <c r="WEY56" s="86"/>
      <c r="WEZ56" s="86"/>
      <c r="WFA56" s="86"/>
      <c r="WFB56" s="86"/>
      <c r="WFC56" s="86"/>
      <c r="WFD56" s="86"/>
      <c r="WFE56" s="86"/>
      <c r="WFF56" s="86"/>
      <c r="WFG56" s="18"/>
      <c r="WFH56" s="15"/>
      <c r="WFI56" s="86"/>
      <c r="WFJ56" s="97"/>
      <c r="WFK56" s="86"/>
      <c r="WFL56" s="112"/>
      <c r="WFM56" s="86"/>
      <c r="WFN56" s="25" t="s">
        <v>44</v>
      </c>
      <c r="WFO56" s="50">
        <v>10</v>
      </c>
      <c r="WFP56" s="16">
        <v>13</v>
      </c>
      <c r="WFQ56" s="86"/>
      <c r="WFR56" s="86"/>
      <c r="WFS56" s="86"/>
      <c r="WFT56" s="86"/>
      <c r="WFU56" s="86"/>
      <c r="WFV56" s="86"/>
      <c r="WFW56" s="86"/>
      <c r="WFX56" s="86"/>
      <c r="WFY56" s="86"/>
      <c r="WFZ56" s="17"/>
      <c r="WGA56" s="86"/>
      <c r="WGB56" s="86"/>
      <c r="WGC56" s="86"/>
      <c r="WGD56" s="86"/>
      <c r="WGE56" s="86"/>
      <c r="WGF56" s="86"/>
      <c r="WGG56" s="86"/>
      <c r="WGH56" s="86"/>
      <c r="WGI56" s="86"/>
      <c r="WGJ56" s="86"/>
      <c r="WGK56" s="86"/>
      <c r="WGL56" s="86"/>
      <c r="WGM56" s="18"/>
      <c r="WGN56" s="15"/>
      <c r="WGO56" s="86"/>
      <c r="WGP56" s="97"/>
      <c r="WGQ56" s="86"/>
      <c r="WGR56" s="112"/>
      <c r="WGS56" s="86"/>
      <c r="WGT56" s="25" t="s">
        <v>44</v>
      </c>
      <c r="WGU56" s="50">
        <v>10</v>
      </c>
      <c r="WGV56" s="16">
        <v>13</v>
      </c>
      <c r="WGW56" s="86"/>
      <c r="WGX56" s="86"/>
      <c r="WGY56" s="86"/>
      <c r="WGZ56" s="86"/>
      <c r="WHA56" s="86"/>
      <c r="WHB56" s="86"/>
      <c r="WHC56" s="86"/>
      <c r="WHD56" s="86"/>
      <c r="WHE56" s="86"/>
      <c r="WHF56" s="17"/>
      <c r="WHG56" s="86"/>
      <c r="WHH56" s="86"/>
      <c r="WHI56" s="86"/>
      <c r="WHJ56" s="86"/>
      <c r="WHK56" s="86"/>
      <c r="WHL56" s="86"/>
      <c r="WHM56" s="86"/>
      <c r="WHN56" s="86"/>
      <c r="WHO56" s="86"/>
      <c r="WHP56" s="86"/>
      <c r="WHQ56" s="86"/>
      <c r="WHR56" s="86"/>
      <c r="WHS56" s="18"/>
      <c r="WHT56" s="15"/>
      <c r="WHU56" s="86"/>
      <c r="WHV56" s="97"/>
      <c r="WHW56" s="86"/>
      <c r="WHX56" s="112"/>
      <c r="WHY56" s="86"/>
      <c r="WHZ56" s="25" t="s">
        <v>44</v>
      </c>
      <c r="WIA56" s="50">
        <v>10</v>
      </c>
      <c r="WIB56" s="16">
        <v>13</v>
      </c>
      <c r="WIC56" s="86"/>
      <c r="WID56" s="86"/>
      <c r="WIE56" s="86"/>
      <c r="WIF56" s="86"/>
      <c r="WIG56" s="86"/>
      <c r="WIH56" s="86"/>
      <c r="WII56" s="86"/>
      <c r="WIJ56" s="86"/>
      <c r="WIK56" s="86"/>
      <c r="WIL56" s="17"/>
      <c r="WIM56" s="86"/>
      <c r="WIN56" s="86"/>
      <c r="WIO56" s="86"/>
      <c r="WIP56" s="86"/>
      <c r="WIQ56" s="86"/>
      <c r="WIR56" s="86"/>
      <c r="WIS56" s="86"/>
      <c r="WIT56" s="86"/>
      <c r="WIU56" s="86"/>
      <c r="WIV56" s="86"/>
      <c r="WIW56" s="86"/>
      <c r="WIX56" s="86"/>
      <c r="WIY56" s="18"/>
      <c r="WIZ56" s="15"/>
      <c r="WJA56" s="86"/>
      <c r="WJB56" s="97"/>
      <c r="WJC56" s="86"/>
      <c r="WJD56" s="112"/>
      <c r="WJE56" s="86"/>
      <c r="WJF56" s="25" t="s">
        <v>44</v>
      </c>
      <c r="WJG56" s="50">
        <v>10</v>
      </c>
      <c r="WJH56" s="16">
        <v>13</v>
      </c>
      <c r="WJI56" s="86"/>
      <c r="WJJ56" s="86"/>
      <c r="WJK56" s="86"/>
      <c r="WJL56" s="86"/>
      <c r="WJM56" s="86"/>
      <c r="WJN56" s="86"/>
      <c r="WJO56" s="86"/>
      <c r="WJP56" s="86"/>
      <c r="WJQ56" s="86"/>
      <c r="WJR56" s="17"/>
      <c r="WJS56" s="86"/>
      <c r="WJT56" s="86"/>
      <c r="WJU56" s="86"/>
      <c r="WJV56" s="86"/>
      <c r="WJW56" s="86"/>
      <c r="WJX56" s="86"/>
      <c r="WJY56" s="86"/>
      <c r="WJZ56" s="86"/>
      <c r="WKA56" s="86"/>
      <c r="WKB56" s="86"/>
      <c r="WKC56" s="86"/>
      <c r="WKD56" s="86"/>
      <c r="WKE56" s="18"/>
      <c r="WKF56" s="15"/>
      <c r="WKG56" s="86"/>
      <c r="WKH56" s="97"/>
      <c r="WKI56" s="86"/>
      <c r="WKJ56" s="112"/>
      <c r="WKK56" s="86"/>
      <c r="WKL56" s="25" t="s">
        <v>44</v>
      </c>
      <c r="WKM56" s="50">
        <v>10</v>
      </c>
      <c r="WKN56" s="16">
        <v>13</v>
      </c>
      <c r="WKO56" s="86"/>
      <c r="WKP56" s="86"/>
      <c r="WKQ56" s="86"/>
      <c r="WKR56" s="86"/>
      <c r="WKS56" s="86"/>
      <c r="WKT56" s="86"/>
      <c r="WKU56" s="86"/>
      <c r="WKV56" s="86"/>
      <c r="WKW56" s="86"/>
      <c r="WKX56" s="17"/>
      <c r="WKY56" s="86"/>
      <c r="WKZ56" s="86"/>
      <c r="WLA56" s="86"/>
      <c r="WLB56" s="86"/>
      <c r="WLC56" s="86"/>
      <c r="WLD56" s="86"/>
      <c r="WLE56" s="86"/>
      <c r="WLF56" s="86"/>
      <c r="WLG56" s="86"/>
      <c r="WLH56" s="86"/>
      <c r="WLI56" s="86"/>
      <c r="WLJ56" s="86"/>
      <c r="WLK56" s="18"/>
      <c r="WLL56" s="15"/>
      <c r="WLM56" s="86"/>
      <c r="WLN56" s="97"/>
      <c r="WLO56" s="86"/>
      <c r="WLP56" s="112"/>
      <c r="WLQ56" s="86"/>
      <c r="WLR56" s="25" t="s">
        <v>44</v>
      </c>
      <c r="WLS56" s="50">
        <v>10</v>
      </c>
      <c r="WLT56" s="16">
        <v>13</v>
      </c>
      <c r="WLU56" s="86"/>
      <c r="WLV56" s="86"/>
      <c r="WLW56" s="86"/>
      <c r="WLX56" s="86"/>
      <c r="WLY56" s="86"/>
      <c r="WLZ56" s="86"/>
      <c r="WMA56" s="86"/>
      <c r="WMB56" s="86"/>
      <c r="WMC56" s="86"/>
      <c r="WMD56" s="17"/>
      <c r="WME56" s="86"/>
      <c r="WMF56" s="86"/>
      <c r="WMG56" s="86"/>
      <c r="WMH56" s="86"/>
      <c r="WMI56" s="86"/>
      <c r="WMJ56" s="86"/>
      <c r="WMK56" s="86"/>
      <c r="WML56" s="86"/>
      <c r="WMM56" s="86"/>
      <c r="WMN56" s="86"/>
      <c r="WMO56" s="86"/>
      <c r="WMP56" s="86"/>
      <c r="WMQ56" s="18"/>
      <c r="WMR56" s="15"/>
      <c r="WMS56" s="86"/>
      <c r="WMT56" s="97"/>
      <c r="WMU56" s="86"/>
      <c r="WMV56" s="112"/>
      <c r="WMW56" s="86"/>
      <c r="WMX56" s="25" t="s">
        <v>44</v>
      </c>
      <c r="WMY56" s="50">
        <v>10</v>
      </c>
      <c r="WMZ56" s="16">
        <v>13</v>
      </c>
      <c r="WNA56" s="86"/>
      <c r="WNB56" s="86"/>
      <c r="WNC56" s="86"/>
      <c r="WND56" s="86"/>
      <c r="WNE56" s="86"/>
      <c r="WNF56" s="86"/>
      <c r="WNG56" s="86"/>
      <c r="WNH56" s="86"/>
      <c r="WNI56" s="86"/>
      <c r="WNJ56" s="17"/>
      <c r="WNK56" s="86"/>
      <c r="WNL56" s="86"/>
      <c r="WNM56" s="86"/>
      <c r="WNN56" s="86"/>
      <c r="WNO56" s="86"/>
      <c r="WNP56" s="86"/>
      <c r="WNQ56" s="86"/>
      <c r="WNR56" s="86"/>
      <c r="WNS56" s="86"/>
      <c r="WNT56" s="86"/>
      <c r="WNU56" s="86"/>
      <c r="WNV56" s="86"/>
      <c r="WNW56" s="18"/>
      <c r="WNX56" s="15"/>
      <c r="WNY56" s="86"/>
      <c r="WNZ56" s="97"/>
      <c r="WOA56" s="86"/>
      <c r="WOB56" s="112"/>
      <c r="WOC56" s="86"/>
      <c r="WOD56" s="25" t="s">
        <v>44</v>
      </c>
      <c r="WOE56" s="50">
        <v>10</v>
      </c>
      <c r="WOF56" s="16">
        <v>13</v>
      </c>
      <c r="WOG56" s="86"/>
      <c r="WOH56" s="86"/>
      <c r="WOI56" s="86"/>
      <c r="WOJ56" s="86"/>
      <c r="WOK56" s="86"/>
      <c r="WOL56" s="86"/>
      <c r="WOM56" s="86"/>
      <c r="WON56" s="86"/>
      <c r="WOO56" s="86"/>
      <c r="WOP56" s="17"/>
      <c r="WOQ56" s="86"/>
      <c r="WOR56" s="86"/>
      <c r="WOS56" s="86"/>
      <c r="WOT56" s="86"/>
      <c r="WOU56" s="86"/>
      <c r="WOV56" s="86"/>
      <c r="WOW56" s="86"/>
      <c r="WOX56" s="86"/>
      <c r="WOY56" s="86"/>
      <c r="WOZ56" s="86"/>
      <c r="WPA56" s="86"/>
      <c r="WPB56" s="86"/>
      <c r="WPC56" s="18"/>
      <c r="WPD56" s="15"/>
      <c r="WPE56" s="86"/>
      <c r="WPF56" s="97"/>
      <c r="WPG56" s="86"/>
      <c r="WPH56" s="112"/>
      <c r="WPI56" s="86"/>
      <c r="WPJ56" s="25" t="s">
        <v>44</v>
      </c>
      <c r="WPK56" s="50">
        <v>10</v>
      </c>
      <c r="WPL56" s="16">
        <v>13</v>
      </c>
      <c r="WPM56" s="86"/>
      <c r="WPN56" s="86"/>
      <c r="WPO56" s="86"/>
      <c r="WPP56" s="86"/>
      <c r="WPQ56" s="86"/>
      <c r="WPR56" s="86"/>
      <c r="WPS56" s="86"/>
      <c r="WPT56" s="86"/>
      <c r="WPU56" s="86"/>
      <c r="WPV56" s="17"/>
      <c r="WPW56" s="86"/>
      <c r="WPX56" s="86"/>
      <c r="WPY56" s="86"/>
      <c r="WPZ56" s="86"/>
      <c r="WQA56" s="86"/>
      <c r="WQB56" s="86"/>
      <c r="WQC56" s="86"/>
      <c r="WQD56" s="86"/>
      <c r="WQE56" s="86"/>
      <c r="WQF56" s="86"/>
      <c r="WQG56" s="86"/>
      <c r="WQH56" s="86"/>
      <c r="WQI56" s="18"/>
      <c r="WQJ56" s="15"/>
      <c r="WQK56" s="86"/>
      <c r="WQL56" s="97"/>
      <c r="WQM56" s="86"/>
      <c r="WQN56" s="112"/>
      <c r="WQO56" s="86"/>
      <c r="WQP56" s="25" t="s">
        <v>44</v>
      </c>
      <c r="WQQ56" s="50">
        <v>10</v>
      </c>
      <c r="WQR56" s="16">
        <v>13</v>
      </c>
      <c r="WQS56" s="86"/>
      <c r="WQT56" s="86"/>
      <c r="WQU56" s="86"/>
      <c r="WQV56" s="86"/>
      <c r="WQW56" s="86"/>
      <c r="WQX56" s="86"/>
      <c r="WQY56" s="86"/>
      <c r="WQZ56" s="86"/>
      <c r="WRA56" s="86"/>
      <c r="WRB56" s="17"/>
      <c r="WRC56" s="86"/>
      <c r="WRD56" s="86"/>
      <c r="WRE56" s="86"/>
      <c r="WRF56" s="86"/>
      <c r="WRG56" s="86"/>
      <c r="WRH56" s="86"/>
      <c r="WRI56" s="86"/>
      <c r="WRJ56" s="86"/>
      <c r="WRK56" s="86"/>
      <c r="WRL56" s="86"/>
      <c r="WRM56" s="86"/>
      <c r="WRN56" s="86"/>
      <c r="WRO56" s="18"/>
      <c r="WRP56" s="15"/>
      <c r="WRQ56" s="86"/>
      <c r="WRR56" s="97"/>
      <c r="WRS56" s="86"/>
      <c r="WRT56" s="112"/>
      <c r="WRU56" s="86"/>
      <c r="WRV56" s="25" t="s">
        <v>44</v>
      </c>
      <c r="WRW56" s="50">
        <v>10</v>
      </c>
      <c r="WRX56" s="16">
        <v>13</v>
      </c>
      <c r="WRY56" s="86"/>
      <c r="WRZ56" s="86"/>
      <c r="WSA56" s="86"/>
      <c r="WSB56" s="86"/>
      <c r="WSC56" s="86"/>
      <c r="WSD56" s="86"/>
      <c r="WSE56" s="86"/>
      <c r="WSF56" s="86"/>
      <c r="WSG56" s="86"/>
      <c r="WSH56" s="17"/>
      <c r="WSI56" s="86"/>
      <c r="WSJ56" s="86"/>
      <c r="WSK56" s="86"/>
      <c r="WSL56" s="86"/>
      <c r="WSM56" s="86"/>
      <c r="WSN56" s="86"/>
      <c r="WSO56" s="86"/>
      <c r="WSP56" s="86"/>
      <c r="WSQ56" s="86"/>
      <c r="WSR56" s="86"/>
      <c r="WSS56" s="86"/>
      <c r="WST56" s="86"/>
      <c r="WSU56" s="18"/>
      <c r="WSV56" s="15"/>
      <c r="WSW56" s="86"/>
      <c r="WSX56" s="97"/>
      <c r="WSY56" s="86"/>
      <c r="WSZ56" s="112"/>
      <c r="WTA56" s="86"/>
      <c r="WTB56" s="25" t="s">
        <v>44</v>
      </c>
      <c r="WTC56" s="50">
        <v>10</v>
      </c>
      <c r="WTD56" s="16">
        <v>13</v>
      </c>
      <c r="WTE56" s="86"/>
      <c r="WTF56" s="86"/>
      <c r="WTG56" s="86"/>
      <c r="WTH56" s="86"/>
      <c r="WTI56" s="86"/>
      <c r="WTJ56" s="86"/>
      <c r="WTK56" s="86"/>
      <c r="WTL56" s="86"/>
      <c r="WTM56" s="86"/>
      <c r="WTN56" s="17"/>
      <c r="WTO56" s="86"/>
      <c r="WTP56" s="86"/>
      <c r="WTQ56" s="86"/>
      <c r="WTR56" s="86"/>
      <c r="WTS56" s="86"/>
      <c r="WTT56" s="86"/>
      <c r="WTU56" s="86"/>
      <c r="WTV56" s="86"/>
      <c r="WTW56" s="86"/>
      <c r="WTX56" s="86"/>
      <c r="WTY56" s="86"/>
      <c r="WTZ56" s="86"/>
      <c r="WUA56" s="18"/>
      <c r="WUB56" s="15"/>
      <c r="WUC56" s="86"/>
      <c r="WUD56" s="97"/>
      <c r="WUE56" s="86"/>
      <c r="WUF56" s="112"/>
      <c r="WUG56" s="86"/>
      <c r="WUH56" s="25" t="s">
        <v>44</v>
      </c>
      <c r="WUI56" s="50">
        <v>10</v>
      </c>
      <c r="WUJ56" s="16">
        <v>13</v>
      </c>
      <c r="WUK56" s="86"/>
      <c r="WUL56" s="86"/>
      <c r="WUM56" s="86"/>
      <c r="WUN56" s="86"/>
      <c r="WUO56" s="86"/>
      <c r="WUP56" s="86"/>
      <c r="WUQ56" s="86"/>
      <c r="WUR56" s="86"/>
      <c r="WUS56" s="86"/>
      <c r="WUT56" s="17"/>
      <c r="WUU56" s="86"/>
      <c r="WUV56" s="86"/>
      <c r="WUW56" s="86"/>
      <c r="WUX56" s="86"/>
      <c r="WUY56" s="86"/>
      <c r="WUZ56" s="86"/>
      <c r="WVA56" s="86"/>
      <c r="WVB56" s="86"/>
      <c r="WVC56" s="86"/>
      <c r="WVD56" s="86"/>
      <c r="WVE56" s="86"/>
      <c r="WVF56" s="86"/>
      <c r="WVG56" s="18"/>
      <c r="WVH56" s="15"/>
      <c r="WVI56" s="86"/>
      <c r="WVJ56" s="97"/>
      <c r="WVK56" s="86"/>
      <c r="WVL56" s="112"/>
      <c r="WVM56" s="86"/>
      <c r="WVN56" s="25" t="s">
        <v>44</v>
      </c>
      <c r="WVO56" s="50">
        <v>10</v>
      </c>
      <c r="WVP56" s="16">
        <v>13</v>
      </c>
      <c r="WVQ56" s="86"/>
      <c r="WVR56" s="86"/>
      <c r="WVS56" s="86"/>
      <c r="WVT56" s="86"/>
      <c r="WVU56" s="86"/>
      <c r="WVV56" s="86"/>
      <c r="WVW56" s="86"/>
      <c r="WVX56" s="86"/>
      <c r="WVY56" s="86"/>
      <c r="WVZ56" s="17"/>
      <c r="WWA56" s="86"/>
      <c r="WWB56" s="86"/>
      <c r="WWC56" s="86"/>
      <c r="WWD56" s="86"/>
      <c r="WWE56" s="86"/>
      <c r="WWF56" s="86"/>
      <c r="WWG56" s="86"/>
      <c r="WWH56" s="86"/>
      <c r="WWI56" s="86"/>
      <c r="WWJ56" s="86"/>
      <c r="WWK56" s="86"/>
      <c r="WWL56" s="86"/>
      <c r="WWM56" s="18"/>
      <c r="WWN56" s="15"/>
      <c r="WWO56" s="86"/>
      <c r="WWP56" s="97"/>
      <c r="WWQ56" s="86"/>
      <c r="WWR56" s="112"/>
      <c r="WWS56" s="86"/>
      <c r="WWT56" s="25" t="s">
        <v>44</v>
      </c>
      <c r="WWU56" s="50">
        <v>10</v>
      </c>
      <c r="WWV56" s="16">
        <v>13</v>
      </c>
      <c r="WWW56" s="86"/>
      <c r="WWX56" s="86"/>
      <c r="WWY56" s="86"/>
      <c r="WWZ56" s="86"/>
      <c r="WXA56" s="86"/>
      <c r="WXB56" s="86"/>
      <c r="WXC56" s="86"/>
      <c r="WXD56" s="86"/>
      <c r="WXE56" s="86"/>
      <c r="WXF56" s="17"/>
      <c r="WXG56" s="86"/>
      <c r="WXH56" s="86"/>
      <c r="WXI56" s="86"/>
      <c r="WXJ56" s="86"/>
      <c r="WXK56" s="86"/>
      <c r="WXL56" s="86"/>
      <c r="WXM56" s="86"/>
      <c r="WXN56" s="86"/>
      <c r="WXO56" s="86"/>
      <c r="WXP56" s="86"/>
      <c r="WXQ56" s="86"/>
      <c r="WXR56" s="86"/>
      <c r="WXS56" s="18"/>
      <c r="WXT56" s="15"/>
      <c r="WXU56" s="86"/>
      <c r="WXV56" s="97"/>
      <c r="WXW56" s="86"/>
      <c r="WXX56" s="112"/>
      <c r="WXY56" s="86"/>
      <c r="WXZ56" s="25" t="s">
        <v>44</v>
      </c>
      <c r="WYA56" s="50">
        <v>10</v>
      </c>
      <c r="WYB56" s="16">
        <v>13</v>
      </c>
      <c r="WYC56" s="86"/>
      <c r="WYD56" s="86"/>
      <c r="WYE56" s="86"/>
      <c r="WYF56" s="86"/>
      <c r="WYG56" s="86"/>
      <c r="WYH56" s="86"/>
      <c r="WYI56" s="86"/>
      <c r="WYJ56" s="86"/>
      <c r="WYK56" s="86"/>
      <c r="WYL56" s="17"/>
      <c r="WYM56" s="86"/>
      <c r="WYN56" s="86"/>
      <c r="WYO56" s="86"/>
      <c r="WYP56" s="86"/>
      <c r="WYQ56" s="86"/>
      <c r="WYR56" s="86"/>
      <c r="WYS56" s="86"/>
      <c r="WYT56" s="86"/>
      <c r="WYU56" s="86"/>
      <c r="WYV56" s="86"/>
      <c r="WYW56" s="86"/>
      <c r="WYX56" s="86"/>
      <c r="WYY56" s="18"/>
      <c r="WYZ56" s="15"/>
      <c r="WZA56" s="86"/>
      <c r="WZB56" s="97"/>
      <c r="WZC56" s="86"/>
      <c r="WZD56" s="112"/>
      <c r="WZE56" s="86"/>
      <c r="WZF56" s="25" t="s">
        <v>44</v>
      </c>
      <c r="WZG56" s="50">
        <v>10</v>
      </c>
      <c r="WZH56" s="16">
        <v>13</v>
      </c>
      <c r="WZI56" s="86"/>
      <c r="WZJ56" s="86"/>
      <c r="WZK56" s="86"/>
      <c r="WZL56" s="86"/>
      <c r="WZM56" s="86"/>
      <c r="WZN56" s="86"/>
      <c r="WZO56" s="86"/>
      <c r="WZP56" s="86"/>
      <c r="WZQ56" s="86"/>
      <c r="WZR56" s="17"/>
      <c r="WZS56" s="86"/>
      <c r="WZT56" s="86"/>
      <c r="WZU56" s="86"/>
      <c r="WZV56" s="86"/>
      <c r="WZW56" s="86"/>
      <c r="WZX56" s="86"/>
      <c r="WZY56" s="86"/>
      <c r="WZZ56" s="86"/>
      <c r="XAA56" s="86"/>
      <c r="XAB56" s="86"/>
      <c r="XAC56" s="86"/>
      <c r="XAD56" s="86"/>
      <c r="XAE56" s="18"/>
      <c r="XAF56" s="15"/>
      <c r="XAG56" s="86"/>
      <c r="XAH56" s="97"/>
      <c r="XAI56" s="86"/>
      <c r="XAJ56" s="112"/>
      <c r="XAK56" s="86"/>
      <c r="XAL56" s="25" t="s">
        <v>44</v>
      </c>
      <c r="XAM56" s="50">
        <v>10</v>
      </c>
      <c r="XAN56" s="16">
        <v>13</v>
      </c>
      <c r="XAO56" s="86"/>
      <c r="XAP56" s="86"/>
      <c r="XAQ56" s="86"/>
      <c r="XAR56" s="86"/>
      <c r="XAS56" s="86"/>
      <c r="XAT56" s="86"/>
      <c r="XAU56" s="86"/>
      <c r="XAV56" s="86"/>
      <c r="XAW56" s="86"/>
      <c r="XAX56" s="17"/>
      <c r="XAY56" s="86"/>
      <c r="XAZ56" s="86"/>
      <c r="XBA56" s="86"/>
      <c r="XBB56" s="86"/>
      <c r="XBC56" s="86"/>
      <c r="XBD56" s="86"/>
      <c r="XBE56" s="86"/>
      <c r="XBF56" s="86"/>
      <c r="XBG56" s="86"/>
      <c r="XBH56" s="86"/>
      <c r="XBI56" s="86"/>
      <c r="XBJ56" s="86"/>
      <c r="XBK56" s="18"/>
      <c r="XBL56" s="15"/>
      <c r="XBM56" s="86"/>
      <c r="XBN56" s="97"/>
      <c r="XBO56" s="86"/>
      <c r="XBP56" s="112"/>
      <c r="XBQ56" s="86"/>
      <c r="XBR56" s="25" t="s">
        <v>44</v>
      </c>
      <c r="XBS56" s="50">
        <v>10</v>
      </c>
      <c r="XBT56" s="16">
        <v>13</v>
      </c>
      <c r="XBU56" s="86"/>
      <c r="XBV56" s="86"/>
      <c r="XBW56" s="86"/>
      <c r="XBX56" s="86"/>
      <c r="XBY56" s="86"/>
      <c r="XBZ56" s="86"/>
      <c r="XCA56" s="86"/>
      <c r="XCB56" s="86"/>
      <c r="XCC56" s="86"/>
      <c r="XCD56" s="17"/>
      <c r="XCE56" s="86"/>
      <c r="XCF56" s="86"/>
      <c r="XCG56" s="86"/>
      <c r="XCH56" s="86"/>
      <c r="XCI56" s="86"/>
      <c r="XCJ56" s="86"/>
      <c r="XCK56" s="86"/>
      <c r="XCL56" s="86"/>
      <c r="XCM56" s="86"/>
      <c r="XCN56" s="86"/>
      <c r="XCO56" s="86"/>
      <c r="XCP56" s="86"/>
      <c r="XCQ56" s="18"/>
      <c r="XCR56" s="15"/>
      <c r="XCS56" s="86"/>
      <c r="XCT56" s="97"/>
      <c r="XCU56" s="86"/>
      <c r="XCV56" s="112"/>
      <c r="XCW56" s="86"/>
      <c r="XCX56" s="25" t="s">
        <v>44</v>
      </c>
      <c r="XCY56" s="50">
        <v>10</v>
      </c>
      <c r="XCZ56" s="16">
        <v>13</v>
      </c>
      <c r="XDA56" s="86"/>
      <c r="XDB56" s="86"/>
      <c r="XDC56" s="86"/>
      <c r="XDD56" s="86"/>
      <c r="XDE56" s="86"/>
      <c r="XDF56" s="86"/>
      <c r="XDG56" s="86"/>
      <c r="XDH56" s="86"/>
      <c r="XDI56" s="86"/>
      <c r="XDJ56" s="17"/>
      <c r="XDK56" s="86"/>
      <c r="XDL56" s="86"/>
      <c r="XDM56" s="86"/>
      <c r="XDN56" s="86"/>
      <c r="XDO56" s="86"/>
      <c r="XDP56" s="86"/>
      <c r="XDQ56" s="86"/>
      <c r="XDR56" s="86"/>
      <c r="XDS56" s="86"/>
      <c r="XDT56" s="86"/>
      <c r="XDU56" s="86"/>
      <c r="XDV56" s="86"/>
      <c r="XDW56" s="18"/>
      <c r="XDX56" s="15"/>
      <c r="XDY56" s="86"/>
      <c r="XDZ56" s="97"/>
      <c r="XEA56" s="86"/>
      <c r="XEB56" s="112"/>
      <c r="XEC56" s="86"/>
      <c r="XED56" s="25" t="s">
        <v>44</v>
      </c>
      <c r="XEE56" s="50">
        <v>10</v>
      </c>
      <c r="XEF56" s="16">
        <v>13</v>
      </c>
      <c r="XEG56" s="86"/>
      <c r="XEH56" s="86"/>
      <c r="XEI56" s="86"/>
      <c r="XEJ56" s="86"/>
      <c r="XEK56" s="86"/>
      <c r="XEL56" s="86"/>
      <c r="XEM56" s="86"/>
      <c r="XEN56" s="86"/>
      <c r="XEO56" s="86"/>
      <c r="XEP56" s="17"/>
      <c r="XEQ56" s="86"/>
      <c r="XER56" s="86"/>
      <c r="XES56" s="86"/>
      <c r="XET56" s="86"/>
      <c r="XEU56" s="86"/>
      <c r="XEV56" s="86"/>
      <c r="XEW56" s="86"/>
      <c r="XEX56" s="86"/>
      <c r="XEY56" s="86"/>
      <c r="XEZ56" s="86"/>
      <c r="XFA56" s="86"/>
      <c r="XFB56" s="86"/>
      <c r="XFC56" s="18"/>
    </row>
    <row r="57" spans="1:16383" s="19" customFormat="1" ht="14.4" x14ac:dyDescent="0.3">
      <c r="A57" s="15"/>
      <c r="B57" s="86"/>
      <c r="C57" s="97"/>
      <c r="D57" s="86"/>
      <c r="E57" s="99"/>
      <c r="F57" s="86"/>
      <c r="G57" s="25" t="s">
        <v>45</v>
      </c>
      <c r="H57" s="50">
        <v>10</v>
      </c>
      <c r="I57" s="16">
        <v>17</v>
      </c>
      <c r="J57" s="86"/>
      <c r="K57" s="86"/>
      <c r="L57" s="86"/>
      <c r="M57" s="86"/>
      <c r="N57" s="86"/>
      <c r="O57" s="86"/>
      <c r="P57" s="86"/>
      <c r="Q57" s="86"/>
      <c r="R57" s="86"/>
      <c r="S57" s="17"/>
      <c r="T57" s="86"/>
      <c r="U57" s="86"/>
      <c r="V57" s="86"/>
      <c r="W57" s="86"/>
      <c r="X57" s="86"/>
      <c r="Y57" s="86"/>
      <c r="Z57" s="86"/>
      <c r="AA57" s="86"/>
      <c r="AB57" s="86"/>
      <c r="AC57" s="86"/>
      <c r="AD57" s="86"/>
      <c r="AE57" s="101"/>
      <c r="AF57" s="76"/>
      <c r="AG57" s="113"/>
      <c r="AH57" s="97"/>
      <c r="AI57" s="86"/>
      <c r="AJ57" s="112"/>
      <c r="AK57" s="86"/>
      <c r="AL57" s="25" t="s">
        <v>45</v>
      </c>
      <c r="AM57" s="50">
        <v>10</v>
      </c>
      <c r="AN57" s="16">
        <v>13</v>
      </c>
      <c r="AO57" s="86"/>
      <c r="AP57" s="86"/>
      <c r="AQ57" s="86"/>
      <c r="AR57" s="86"/>
      <c r="AS57" s="86"/>
      <c r="AT57" s="86"/>
      <c r="AU57" s="86"/>
      <c r="AV57" s="86"/>
      <c r="AW57" s="86"/>
      <c r="AX57" s="17"/>
      <c r="AY57" s="86"/>
      <c r="AZ57" s="86"/>
      <c r="BA57" s="86"/>
      <c r="BB57" s="86"/>
      <c r="BC57" s="86"/>
      <c r="BD57" s="86"/>
      <c r="BE57" s="86"/>
      <c r="BF57" s="86"/>
      <c r="BG57" s="86"/>
      <c r="BH57" s="86"/>
      <c r="BI57" s="86"/>
      <c r="BJ57" s="86"/>
      <c r="BK57" s="18"/>
      <c r="BL57" s="15"/>
      <c r="BM57" s="86"/>
      <c r="BN57" s="97"/>
      <c r="BO57" s="86"/>
      <c r="BP57" s="112"/>
      <c r="BQ57" s="86"/>
      <c r="BR57" s="25" t="s">
        <v>45</v>
      </c>
      <c r="BS57" s="50">
        <v>10</v>
      </c>
      <c r="BT57" s="16">
        <v>13</v>
      </c>
      <c r="BU57" s="86"/>
      <c r="BV57" s="86"/>
      <c r="BW57" s="86"/>
      <c r="BX57" s="86"/>
      <c r="BY57" s="86"/>
      <c r="BZ57" s="86"/>
      <c r="CA57" s="86"/>
      <c r="CB57" s="86"/>
      <c r="CC57" s="86"/>
      <c r="CD57" s="17"/>
      <c r="CE57" s="86"/>
      <c r="CF57" s="86"/>
      <c r="CG57" s="86"/>
      <c r="CH57" s="86"/>
      <c r="CI57" s="86"/>
      <c r="CJ57" s="86"/>
      <c r="CK57" s="86"/>
      <c r="CL57" s="86"/>
      <c r="CM57" s="86"/>
      <c r="CN57" s="86"/>
      <c r="CO57" s="86"/>
      <c r="CP57" s="86"/>
      <c r="CQ57" s="18"/>
      <c r="CR57" s="15"/>
      <c r="CS57" s="86"/>
      <c r="CT57" s="97"/>
      <c r="CU57" s="86"/>
      <c r="CV57" s="112"/>
      <c r="CW57" s="86"/>
      <c r="CX57" s="25" t="s">
        <v>45</v>
      </c>
      <c r="CY57" s="50">
        <v>10</v>
      </c>
      <c r="CZ57" s="16">
        <v>13</v>
      </c>
      <c r="DA57" s="86"/>
      <c r="DB57" s="86"/>
      <c r="DC57" s="86"/>
      <c r="DD57" s="86"/>
      <c r="DE57" s="86"/>
      <c r="DF57" s="86"/>
      <c r="DG57" s="86"/>
      <c r="DH57" s="86"/>
      <c r="DI57" s="86"/>
      <c r="DJ57" s="17"/>
      <c r="DK57" s="86"/>
      <c r="DL57" s="86"/>
      <c r="DM57" s="86"/>
      <c r="DN57" s="86"/>
      <c r="DO57" s="86"/>
      <c r="DP57" s="86"/>
      <c r="DQ57" s="86"/>
      <c r="DR57" s="86"/>
      <c r="DS57" s="86"/>
      <c r="DT57" s="86"/>
      <c r="DU57" s="86"/>
      <c r="DV57" s="86"/>
      <c r="DW57" s="18"/>
      <c r="DX57" s="15"/>
      <c r="DY57" s="86"/>
      <c r="DZ57" s="97"/>
      <c r="EA57" s="86"/>
      <c r="EB57" s="112"/>
      <c r="EC57" s="86"/>
      <c r="ED57" s="25" t="s">
        <v>45</v>
      </c>
      <c r="EE57" s="50">
        <v>10</v>
      </c>
      <c r="EF57" s="16">
        <v>13</v>
      </c>
      <c r="EG57" s="86"/>
      <c r="EH57" s="86"/>
      <c r="EI57" s="86"/>
      <c r="EJ57" s="86"/>
      <c r="EK57" s="86"/>
      <c r="EL57" s="86"/>
      <c r="EM57" s="86"/>
      <c r="EN57" s="86"/>
      <c r="EO57" s="86"/>
      <c r="EP57" s="17"/>
      <c r="EQ57" s="86"/>
      <c r="ER57" s="86"/>
      <c r="ES57" s="86"/>
      <c r="ET57" s="86"/>
      <c r="EU57" s="86"/>
      <c r="EV57" s="86"/>
      <c r="EW57" s="86"/>
      <c r="EX57" s="86"/>
      <c r="EY57" s="86"/>
      <c r="EZ57" s="86"/>
      <c r="FA57" s="86"/>
      <c r="FB57" s="86"/>
      <c r="FC57" s="18"/>
      <c r="FD57" s="15"/>
      <c r="FE57" s="86"/>
      <c r="FF57" s="97"/>
      <c r="FG57" s="86"/>
      <c r="FH57" s="112"/>
      <c r="FI57" s="86"/>
      <c r="FJ57" s="25" t="s">
        <v>45</v>
      </c>
      <c r="FK57" s="50">
        <v>10</v>
      </c>
      <c r="FL57" s="16">
        <v>13</v>
      </c>
      <c r="FM57" s="86"/>
      <c r="FN57" s="86"/>
      <c r="FO57" s="86"/>
      <c r="FP57" s="86"/>
      <c r="FQ57" s="86"/>
      <c r="FR57" s="86"/>
      <c r="FS57" s="86"/>
      <c r="FT57" s="86"/>
      <c r="FU57" s="86"/>
      <c r="FV57" s="17"/>
      <c r="FW57" s="86"/>
      <c r="FX57" s="86"/>
      <c r="FY57" s="86"/>
      <c r="FZ57" s="86"/>
      <c r="GA57" s="86"/>
      <c r="GB57" s="86"/>
      <c r="GC57" s="86"/>
      <c r="GD57" s="86"/>
      <c r="GE57" s="86"/>
      <c r="GF57" s="86"/>
      <c r="GG57" s="86"/>
      <c r="GH57" s="86"/>
      <c r="GI57" s="18"/>
      <c r="GJ57" s="15"/>
      <c r="GK57" s="86"/>
      <c r="GL57" s="97"/>
      <c r="GM57" s="86"/>
      <c r="GN57" s="112"/>
      <c r="GO57" s="86"/>
      <c r="GP57" s="25" t="s">
        <v>45</v>
      </c>
      <c r="GQ57" s="50">
        <v>10</v>
      </c>
      <c r="GR57" s="16">
        <v>13</v>
      </c>
      <c r="GS57" s="86"/>
      <c r="GT57" s="86"/>
      <c r="GU57" s="86"/>
      <c r="GV57" s="86"/>
      <c r="GW57" s="86"/>
      <c r="GX57" s="86"/>
      <c r="GY57" s="86"/>
      <c r="GZ57" s="86"/>
      <c r="HA57" s="86"/>
      <c r="HB57" s="17"/>
      <c r="HC57" s="86"/>
      <c r="HD57" s="86"/>
      <c r="HE57" s="86"/>
      <c r="HF57" s="86"/>
      <c r="HG57" s="86"/>
      <c r="HH57" s="86"/>
      <c r="HI57" s="86"/>
      <c r="HJ57" s="86"/>
      <c r="HK57" s="86"/>
      <c r="HL57" s="86"/>
      <c r="HM57" s="86"/>
      <c r="HN57" s="86"/>
      <c r="HO57" s="18"/>
      <c r="HP57" s="15"/>
      <c r="HQ57" s="86"/>
      <c r="HR57" s="97"/>
      <c r="HS57" s="86"/>
      <c r="HT57" s="112"/>
      <c r="HU57" s="86"/>
      <c r="HV57" s="25" t="s">
        <v>45</v>
      </c>
      <c r="HW57" s="50">
        <v>10</v>
      </c>
      <c r="HX57" s="16">
        <v>13</v>
      </c>
      <c r="HY57" s="86"/>
      <c r="HZ57" s="86"/>
      <c r="IA57" s="86"/>
      <c r="IB57" s="86"/>
      <c r="IC57" s="86"/>
      <c r="ID57" s="86"/>
      <c r="IE57" s="86"/>
      <c r="IF57" s="86"/>
      <c r="IG57" s="86"/>
      <c r="IH57" s="17"/>
      <c r="II57" s="86"/>
      <c r="IJ57" s="86"/>
      <c r="IK57" s="86"/>
      <c r="IL57" s="86"/>
      <c r="IM57" s="86"/>
      <c r="IN57" s="86"/>
      <c r="IO57" s="86"/>
      <c r="IP57" s="86"/>
      <c r="IQ57" s="86"/>
      <c r="IR57" s="86"/>
      <c r="IS57" s="86"/>
      <c r="IT57" s="86"/>
      <c r="IU57" s="18"/>
      <c r="IV57" s="15"/>
      <c r="IW57" s="86"/>
      <c r="IX57" s="97"/>
      <c r="IY57" s="86"/>
      <c r="IZ57" s="112"/>
      <c r="JA57" s="86"/>
      <c r="JB57" s="25" t="s">
        <v>45</v>
      </c>
      <c r="JC57" s="50">
        <v>10</v>
      </c>
      <c r="JD57" s="16">
        <v>13</v>
      </c>
      <c r="JE57" s="86"/>
      <c r="JF57" s="86"/>
      <c r="JG57" s="86"/>
      <c r="JH57" s="86"/>
      <c r="JI57" s="86"/>
      <c r="JJ57" s="86"/>
      <c r="JK57" s="86"/>
      <c r="JL57" s="86"/>
      <c r="JM57" s="86"/>
      <c r="JN57" s="17"/>
      <c r="JO57" s="86"/>
      <c r="JP57" s="86"/>
      <c r="JQ57" s="86"/>
      <c r="JR57" s="86"/>
      <c r="JS57" s="86"/>
      <c r="JT57" s="86"/>
      <c r="JU57" s="86"/>
      <c r="JV57" s="86"/>
      <c r="JW57" s="86"/>
      <c r="JX57" s="86"/>
      <c r="JY57" s="86"/>
      <c r="JZ57" s="86"/>
      <c r="KA57" s="18"/>
      <c r="KB57" s="15"/>
      <c r="KC57" s="86"/>
      <c r="KD57" s="97"/>
      <c r="KE57" s="86"/>
      <c r="KF57" s="112"/>
      <c r="KG57" s="86"/>
      <c r="KH57" s="25" t="s">
        <v>45</v>
      </c>
      <c r="KI57" s="50">
        <v>10</v>
      </c>
      <c r="KJ57" s="16">
        <v>13</v>
      </c>
      <c r="KK57" s="86"/>
      <c r="KL57" s="86"/>
      <c r="KM57" s="86"/>
      <c r="KN57" s="86"/>
      <c r="KO57" s="86"/>
      <c r="KP57" s="86"/>
      <c r="KQ57" s="86"/>
      <c r="KR57" s="86"/>
      <c r="KS57" s="86"/>
      <c r="KT57" s="17"/>
      <c r="KU57" s="86"/>
      <c r="KV57" s="86"/>
      <c r="KW57" s="86"/>
      <c r="KX57" s="86"/>
      <c r="KY57" s="86"/>
      <c r="KZ57" s="86"/>
      <c r="LA57" s="86"/>
      <c r="LB57" s="86"/>
      <c r="LC57" s="86"/>
      <c r="LD57" s="86"/>
      <c r="LE57" s="86"/>
      <c r="LF57" s="86"/>
      <c r="LG57" s="18"/>
      <c r="LH57" s="15"/>
      <c r="LI57" s="86"/>
      <c r="LJ57" s="97"/>
      <c r="LK57" s="86"/>
      <c r="LL57" s="112"/>
      <c r="LM57" s="86"/>
      <c r="LN57" s="25" t="s">
        <v>45</v>
      </c>
      <c r="LO57" s="50">
        <v>10</v>
      </c>
      <c r="LP57" s="16">
        <v>13</v>
      </c>
      <c r="LQ57" s="86"/>
      <c r="LR57" s="86"/>
      <c r="LS57" s="86"/>
      <c r="LT57" s="86"/>
      <c r="LU57" s="86"/>
      <c r="LV57" s="86"/>
      <c r="LW57" s="86"/>
      <c r="LX57" s="86"/>
      <c r="LY57" s="86"/>
      <c r="LZ57" s="17"/>
      <c r="MA57" s="86"/>
      <c r="MB57" s="86"/>
      <c r="MC57" s="86"/>
      <c r="MD57" s="86"/>
      <c r="ME57" s="86"/>
      <c r="MF57" s="86"/>
      <c r="MG57" s="86"/>
      <c r="MH57" s="86"/>
      <c r="MI57" s="86"/>
      <c r="MJ57" s="86"/>
      <c r="MK57" s="86"/>
      <c r="ML57" s="86"/>
      <c r="MM57" s="18"/>
      <c r="MN57" s="15"/>
      <c r="MO57" s="86"/>
      <c r="MP57" s="97"/>
      <c r="MQ57" s="86"/>
      <c r="MR57" s="112"/>
      <c r="MS57" s="86"/>
      <c r="MT57" s="25" t="s">
        <v>45</v>
      </c>
      <c r="MU57" s="50">
        <v>10</v>
      </c>
      <c r="MV57" s="16">
        <v>13</v>
      </c>
      <c r="MW57" s="86"/>
      <c r="MX57" s="86"/>
      <c r="MY57" s="86"/>
      <c r="MZ57" s="86"/>
      <c r="NA57" s="86"/>
      <c r="NB57" s="86"/>
      <c r="NC57" s="86"/>
      <c r="ND57" s="86"/>
      <c r="NE57" s="86"/>
      <c r="NF57" s="17"/>
      <c r="NG57" s="86"/>
      <c r="NH57" s="86"/>
      <c r="NI57" s="86"/>
      <c r="NJ57" s="86"/>
      <c r="NK57" s="86"/>
      <c r="NL57" s="86"/>
      <c r="NM57" s="86"/>
      <c r="NN57" s="86"/>
      <c r="NO57" s="86"/>
      <c r="NP57" s="86"/>
      <c r="NQ57" s="86"/>
      <c r="NR57" s="86"/>
      <c r="NS57" s="18"/>
      <c r="NT57" s="15"/>
      <c r="NU57" s="86"/>
      <c r="NV57" s="97"/>
      <c r="NW57" s="86"/>
      <c r="NX57" s="112"/>
      <c r="NY57" s="86"/>
      <c r="NZ57" s="25" t="s">
        <v>45</v>
      </c>
      <c r="OA57" s="50">
        <v>10</v>
      </c>
      <c r="OB57" s="16">
        <v>13</v>
      </c>
      <c r="OC57" s="86"/>
      <c r="OD57" s="86"/>
      <c r="OE57" s="86"/>
      <c r="OF57" s="86"/>
      <c r="OG57" s="86"/>
      <c r="OH57" s="86"/>
      <c r="OI57" s="86"/>
      <c r="OJ57" s="86"/>
      <c r="OK57" s="86"/>
      <c r="OL57" s="17"/>
      <c r="OM57" s="86"/>
      <c r="ON57" s="86"/>
      <c r="OO57" s="86"/>
      <c r="OP57" s="86"/>
      <c r="OQ57" s="86"/>
      <c r="OR57" s="86"/>
      <c r="OS57" s="86"/>
      <c r="OT57" s="86"/>
      <c r="OU57" s="86"/>
      <c r="OV57" s="86"/>
      <c r="OW57" s="86"/>
      <c r="OX57" s="86"/>
      <c r="OY57" s="18"/>
      <c r="OZ57" s="15"/>
      <c r="PA57" s="86"/>
      <c r="PB57" s="97"/>
      <c r="PC57" s="86"/>
      <c r="PD57" s="112"/>
      <c r="PE57" s="86"/>
      <c r="PF57" s="25" t="s">
        <v>45</v>
      </c>
      <c r="PG57" s="50">
        <v>10</v>
      </c>
      <c r="PH57" s="16">
        <v>13</v>
      </c>
      <c r="PI57" s="86"/>
      <c r="PJ57" s="86"/>
      <c r="PK57" s="86"/>
      <c r="PL57" s="86"/>
      <c r="PM57" s="86"/>
      <c r="PN57" s="86"/>
      <c r="PO57" s="86"/>
      <c r="PP57" s="86"/>
      <c r="PQ57" s="86"/>
      <c r="PR57" s="17"/>
      <c r="PS57" s="86"/>
      <c r="PT57" s="86"/>
      <c r="PU57" s="86"/>
      <c r="PV57" s="86"/>
      <c r="PW57" s="86"/>
      <c r="PX57" s="86"/>
      <c r="PY57" s="86"/>
      <c r="PZ57" s="86"/>
      <c r="QA57" s="86"/>
      <c r="QB57" s="86"/>
      <c r="QC57" s="86"/>
      <c r="QD57" s="86"/>
      <c r="QE57" s="18"/>
      <c r="QF57" s="15"/>
      <c r="QG57" s="86"/>
      <c r="QH57" s="97"/>
      <c r="QI57" s="86"/>
      <c r="QJ57" s="112"/>
      <c r="QK57" s="86"/>
      <c r="QL57" s="25" t="s">
        <v>45</v>
      </c>
      <c r="QM57" s="50">
        <v>10</v>
      </c>
      <c r="QN57" s="16">
        <v>13</v>
      </c>
      <c r="QO57" s="86"/>
      <c r="QP57" s="86"/>
      <c r="QQ57" s="86"/>
      <c r="QR57" s="86"/>
      <c r="QS57" s="86"/>
      <c r="QT57" s="86"/>
      <c r="QU57" s="86"/>
      <c r="QV57" s="86"/>
      <c r="QW57" s="86"/>
      <c r="QX57" s="17"/>
      <c r="QY57" s="86"/>
      <c r="QZ57" s="86"/>
      <c r="RA57" s="86"/>
      <c r="RB57" s="86"/>
      <c r="RC57" s="86"/>
      <c r="RD57" s="86"/>
      <c r="RE57" s="86"/>
      <c r="RF57" s="86"/>
      <c r="RG57" s="86"/>
      <c r="RH57" s="86"/>
      <c r="RI57" s="86"/>
      <c r="RJ57" s="86"/>
      <c r="RK57" s="18"/>
      <c r="RL57" s="15"/>
      <c r="RM57" s="86"/>
      <c r="RN57" s="97"/>
      <c r="RO57" s="86"/>
      <c r="RP57" s="112"/>
      <c r="RQ57" s="86"/>
      <c r="RR57" s="25" t="s">
        <v>45</v>
      </c>
      <c r="RS57" s="50">
        <v>10</v>
      </c>
      <c r="RT57" s="16">
        <v>13</v>
      </c>
      <c r="RU57" s="86"/>
      <c r="RV57" s="86"/>
      <c r="RW57" s="86"/>
      <c r="RX57" s="86"/>
      <c r="RY57" s="86"/>
      <c r="RZ57" s="86"/>
      <c r="SA57" s="86"/>
      <c r="SB57" s="86"/>
      <c r="SC57" s="86"/>
      <c r="SD57" s="17"/>
      <c r="SE57" s="86"/>
      <c r="SF57" s="86"/>
      <c r="SG57" s="86"/>
      <c r="SH57" s="86"/>
      <c r="SI57" s="86"/>
      <c r="SJ57" s="86"/>
      <c r="SK57" s="86"/>
      <c r="SL57" s="86"/>
      <c r="SM57" s="86"/>
      <c r="SN57" s="86"/>
      <c r="SO57" s="86"/>
      <c r="SP57" s="86"/>
      <c r="SQ57" s="18"/>
      <c r="SR57" s="15"/>
      <c r="SS57" s="86"/>
      <c r="ST57" s="97"/>
      <c r="SU57" s="86"/>
      <c r="SV57" s="112"/>
      <c r="SW57" s="86"/>
      <c r="SX57" s="25" t="s">
        <v>45</v>
      </c>
      <c r="SY57" s="50">
        <v>10</v>
      </c>
      <c r="SZ57" s="16">
        <v>13</v>
      </c>
      <c r="TA57" s="86"/>
      <c r="TB57" s="86"/>
      <c r="TC57" s="86"/>
      <c r="TD57" s="86"/>
      <c r="TE57" s="86"/>
      <c r="TF57" s="86"/>
      <c r="TG57" s="86"/>
      <c r="TH57" s="86"/>
      <c r="TI57" s="86"/>
      <c r="TJ57" s="17"/>
      <c r="TK57" s="86"/>
      <c r="TL57" s="86"/>
      <c r="TM57" s="86"/>
      <c r="TN57" s="86"/>
      <c r="TO57" s="86"/>
      <c r="TP57" s="86"/>
      <c r="TQ57" s="86"/>
      <c r="TR57" s="86"/>
      <c r="TS57" s="86"/>
      <c r="TT57" s="86"/>
      <c r="TU57" s="86"/>
      <c r="TV57" s="86"/>
      <c r="TW57" s="18"/>
      <c r="TX57" s="15"/>
      <c r="TY57" s="86"/>
      <c r="TZ57" s="97"/>
      <c r="UA57" s="86"/>
      <c r="UB57" s="112"/>
      <c r="UC57" s="86"/>
      <c r="UD57" s="25" t="s">
        <v>45</v>
      </c>
      <c r="UE57" s="50">
        <v>10</v>
      </c>
      <c r="UF57" s="16">
        <v>13</v>
      </c>
      <c r="UG57" s="86"/>
      <c r="UH57" s="86"/>
      <c r="UI57" s="86"/>
      <c r="UJ57" s="86"/>
      <c r="UK57" s="86"/>
      <c r="UL57" s="86"/>
      <c r="UM57" s="86"/>
      <c r="UN57" s="86"/>
      <c r="UO57" s="86"/>
      <c r="UP57" s="17"/>
      <c r="UQ57" s="86"/>
      <c r="UR57" s="86"/>
      <c r="US57" s="86"/>
      <c r="UT57" s="86"/>
      <c r="UU57" s="86"/>
      <c r="UV57" s="86"/>
      <c r="UW57" s="86"/>
      <c r="UX57" s="86"/>
      <c r="UY57" s="86"/>
      <c r="UZ57" s="86"/>
      <c r="VA57" s="86"/>
      <c r="VB57" s="86"/>
      <c r="VC57" s="18"/>
      <c r="VD57" s="15"/>
      <c r="VE57" s="86"/>
      <c r="VF57" s="97"/>
      <c r="VG57" s="86"/>
      <c r="VH57" s="112"/>
      <c r="VI57" s="86"/>
      <c r="VJ57" s="25" t="s">
        <v>45</v>
      </c>
      <c r="VK57" s="50">
        <v>10</v>
      </c>
      <c r="VL57" s="16">
        <v>13</v>
      </c>
      <c r="VM57" s="86"/>
      <c r="VN57" s="86"/>
      <c r="VO57" s="86"/>
      <c r="VP57" s="86"/>
      <c r="VQ57" s="86"/>
      <c r="VR57" s="86"/>
      <c r="VS57" s="86"/>
      <c r="VT57" s="86"/>
      <c r="VU57" s="86"/>
      <c r="VV57" s="17"/>
      <c r="VW57" s="86"/>
      <c r="VX57" s="86"/>
      <c r="VY57" s="86"/>
      <c r="VZ57" s="86"/>
      <c r="WA57" s="86"/>
      <c r="WB57" s="86"/>
      <c r="WC57" s="86"/>
      <c r="WD57" s="86"/>
      <c r="WE57" s="86"/>
      <c r="WF57" s="86"/>
      <c r="WG57" s="86"/>
      <c r="WH57" s="86"/>
      <c r="WI57" s="18"/>
      <c r="WJ57" s="15"/>
      <c r="WK57" s="86"/>
      <c r="WL57" s="97"/>
      <c r="WM57" s="86"/>
      <c r="WN57" s="112"/>
      <c r="WO57" s="86"/>
      <c r="WP57" s="25" t="s">
        <v>45</v>
      </c>
      <c r="WQ57" s="50">
        <v>10</v>
      </c>
      <c r="WR57" s="16">
        <v>13</v>
      </c>
      <c r="WS57" s="86"/>
      <c r="WT57" s="86"/>
      <c r="WU57" s="86"/>
      <c r="WV57" s="86"/>
      <c r="WW57" s="86"/>
      <c r="WX57" s="86"/>
      <c r="WY57" s="86"/>
      <c r="WZ57" s="86"/>
      <c r="XA57" s="86"/>
      <c r="XB57" s="17"/>
      <c r="XC57" s="86"/>
      <c r="XD57" s="86"/>
      <c r="XE57" s="86"/>
      <c r="XF57" s="86"/>
      <c r="XG57" s="86"/>
      <c r="XH57" s="86"/>
      <c r="XI57" s="86"/>
      <c r="XJ57" s="86"/>
      <c r="XK57" s="86"/>
      <c r="XL57" s="86"/>
      <c r="XM57" s="86"/>
      <c r="XN57" s="86"/>
      <c r="XO57" s="18"/>
      <c r="XP57" s="15"/>
      <c r="XQ57" s="86"/>
      <c r="XR57" s="97"/>
      <c r="XS57" s="86"/>
      <c r="XT57" s="112"/>
      <c r="XU57" s="86"/>
      <c r="XV57" s="25" t="s">
        <v>45</v>
      </c>
      <c r="XW57" s="50">
        <v>10</v>
      </c>
      <c r="XX57" s="16">
        <v>13</v>
      </c>
      <c r="XY57" s="86"/>
      <c r="XZ57" s="86"/>
      <c r="YA57" s="86"/>
      <c r="YB57" s="86"/>
      <c r="YC57" s="86"/>
      <c r="YD57" s="86"/>
      <c r="YE57" s="86"/>
      <c r="YF57" s="86"/>
      <c r="YG57" s="86"/>
      <c r="YH57" s="17"/>
      <c r="YI57" s="86"/>
      <c r="YJ57" s="86"/>
      <c r="YK57" s="86"/>
      <c r="YL57" s="86"/>
      <c r="YM57" s="86"/>
      <c r="YN57" s="86"/>
      <c r="YO57" s="86"/>
      <c r="YP57" s="86"/>
      <c r="YQ57" s="86"/>
      <c r="YR57" s="86"/>
      <c r="YS57" s="86"/>
      <c r="YT57" s="86"/>
      <c r="YU57" s="18"/>
      <c r="YV57" s="15"/>
      <c r="YW57" s="86"/>
      <c r="YX57" s="97"/>
      <c r="YY57" s="86"/>
      <c r="YZ57" s="112"/>
      <c r="ZA57" s="86"/>
      <c r="ZB57" s="25" t="s">
        <v>45</v>
      </c>
      <c r="ZC57" s="50">
        <v>10</v>
      </c>
      <c r="ZD57" s="16">
        <v>13</v>
      </c>
      <c r="ZE57" s="86"/>
      <c r="ZF57" s="86"/>
      <c r="ZG57" s="86"/>
      <c r="ZH57" s="86"/>
      <c r="ZI57" s="86"/>
      <c r="ZJ57" s="86"/>
      <c r="ZK57" s="86"/>
      <c r="ZL57" s="86"/>
      <c r="ZM57" s="86"/>
      <c r="ZN57" s="17"/>
      <c r="ZO57" s="86"/>
      <c r="ZP57" s="86"/>
      <c r="ZQ57" s="86"/>
      <c r="ZR57" s="86"/>
      <c r="ZS57" s="86"/>
      <c r="ZT57" s="86"/>
      <c r="ZU57" s="86"/>
      <c r="ZV57" s="86"/>
      <c r="ZW57" s="86"/>
      <c r="ZX57" s="86"/>
      <c r="ZY57" s="86"/>
      <c r="ZZ57" s="86"/>
      <c r="AAA57" s="18"/>
      <c r="AAB57" s="15"/>
      <c r="AAC57" s="86"/>
      <c r="AAD57" s="97"/>
      <c r="AAE57" s="86"/>
      <c r="AAF57" s="112"/>
      <c r="AAG57" s="86"/>
      <c r="AAH57" s="25" t="s">
        <v>45</v>
      </c>
      <c r="AAI57" s="50">
        <v>10</v>
      </c>
      <c r="AAJ57" s="16">
        <v>13</v>
      </c>
      <c r="AAK57" s="86"/>
      <c r="AAL57" s="86"/>
      <c r="AAM57" s="86"/>
      <c r="AAN57" s="86"/>
      <c r="AAO57" s="86"/>
      <c r="AAP57" s="86"/>
      <c r="AAQ57" s="86"/>
      <c r="AAR57" s="86"/>
      <c r="AAS57" s="86"/>
      <c r="AAT57" s="17"/>
      <c r="AAU57" s="86"/>
      <c r="AAV57" s="86"/>
      <c r="AAW57" s="86"/>
      <c r="AAX57" s="86"/>
      <c r="AAY57" s="86"/>
      <c r="AAZ57" s="86"/>
      <c r="ABA57" s="86"/>
      <c r="ABB57" s="86"/>
      <c r="ABC57" s="86"/>
      <c r="ABD57" s="86"/>
      <c r="ABE57" s="86"/>
      <c r="ABF57" s="86"/>
      <c r="ABG57" s="18"/>
      <c r="ABH57" s="15"/>
      <c r="ABI57" s="86"/>
      <c r="ABJ57" s="97"/>
      <c r="ABK57" s="86"/>
      <c r="ABL57" s="112"/>
      <c r="ABM57" s="86"/>
      <c r="ABN57" s="25" t="s">
        <v>45</v>
      </c>
      <c r="ABO57" s="50">
        <v>10</v>
      </c>
      <c r="ABP57" s="16">
        <v>13</v>
      </c>
      <c r="ABQ57" s="86"/>
      <c r="ABR57" s="86"/>
      <c r="ABS57" s="86"/>
      <c r="ABT57" s="86"/>
      <c r="ABU57" s="86"/>
      <c r="ABV57" s="86"/>
      <c r="ABW57" s="86"/>
      <c r="ABX57" s="86"/>
      <c r="ABY57" s="86"/>
      <c r="ABZ57" s="17"/>
      <c r="ACA57" s="86"/>
      <c r="ACB57" s="86"/>
      <c r="ACC57" s="86"/>
      <c r="ACD57" s="86"/>
      <c r="ACE57" s="86"/>
      <c r="ACF57" s="86"/>
      <c r="ACG57" s="86"/>
      <c r="ACH57" s="86"/>
      <c r="ACI57" s="86"/>
      <c r="ACJ57" s="86"/>
      <c r="ACK57" s="86"/>
      <c r="ACL57" s="86"/>
      <c r="ACM57" s="18"/>
      <c r="ACN57" s="15"/>
      <c r="ACO57" s="86"/>
      <c r="ACP57" s="97"/>
      <c r="ACQ57" s="86"/>
      <c r="ACR57" s="112"/>
      <c r="ACS57" s="86"/>
      <c r="ACT57" s="25" t="s">
        <v>45</v>
      </c>
      <c r="ACU57" s="50">
        <v>10</v>
      </c>
      <c r="ACV57" s="16">
        <v>13</v>
      </c>
      <c r="ACW57" s="86"/>
      <c r="ACX57" s="86"/>
      <c r="ACY57" s="86"/>
      <c r="ACZ57" s="86"/>
      <c r="ADA57" s="86"/>
      <c r="ADB57" s="86"/>
      <c r="ADC57" s="86"/>
      <c r="ADD57" s="86"/>
      <c r="ADE57" s="86"/>
      <c r="ADF57" s="17"/>
      <c r="ADG57" s="86"/>
      <c r="ADH57" s="86"/>
      <c r="ADI57" s="86"/>
      <c r="ADJ57" s="86"/>
      <c r="ADK57" s="86"/>
      <c r="ADL57" s="86"/>
      <c r="ADM57" s="86"/>
      <c r="ADN57" s="86"/>
      <c r="ADO57" s="86"/>
      <c r="ADP57" s="86"/>
      <c r="ADQ57" s="86"/>
      <c r="ADR57" s="86"/>
      <c r="ADS57" s="18"/>
      <c r="ADT57" s="15"/>
      <c r="ADU57" s="86"/>
      <c r="ADV57" s="97"/>
      <c r="ADW57" s="86"/>
      <c r="ADX57" s="112"/>
      <c r="ADY57" s="86"/>
      <c r="ADZ57" s="25" t="s">
        <v>45</v>
      </c>
      <c r="AEA57" s="50">
        <v>10</v>
      </c>
      <c r="AEB57" s="16">
        <v>13</v>
      </c>
      <c r="AEC57" s="86"/>
      <c r="AED57" s="86"/>
      <c r="AEE57" s="86"/>
      <c r="AEF57" s="86"/>
      <c r="AEG57" s="86"/>
      <c r="AEH57" s="86"/>
      <c r="AEI57" s="86"/>
      <c r="AEJ57" s="86"/>
      <c r="AEK57" s="86"/>
      <c r="AEL57" s="17"/>
      <c r="AEM57" s="86"/>
      <c r="AEN57" s="86"/>
      <c r="AEO57" s="86"/>
      <c r="AEP57" s="86"/>
      <c r="AEQ57" s="86"/>
      <c r="AER57" s="86"/>
      <c r="AES57" s="86"/>
      <c r="AET57" s="86"/>
      <c r="AEU57" s="86"/>
      <c r="AEV57" s="86"/>
      <c r="AEW57" s="86"/>
      <c r="AEX57" s="86"/>
      <c r="AEY57" s="18"/>
      <c r="AEZ57" s="15"/>
      <c r="AFA57" s="86"/>
      <c r="AFB57" s="97"/>
      <c r="AFC57" s="86"/>
      <c r="AFD57" s="112"/>
      <c r="AFE57" s="86"/>
      <c r="AFF57" s="25" t="s">
        <v>45</v>
      </c>
      <c r="AFG57" s="50">
        <v>10</v>
      </c>
      <c r="AFH57" s="16">
        <v>13</v>
      </c>
      <c r="AFI57" s="86"/>
      <c r="AFJ57" s="86"/>
      <c r="AFK57" s="86"/>
      <c r="AFL57" s="86"/>
      <c r="AFM57" s="86"/>
      <c r="AFN57" s="86"/>
      <c r="AFO57" s="86"/>
      <c r="AFP57" s="86"/>
      <c r="AFQ57" s="86"/>
      <c r="AFR57" s="17"/>
      <c r="AFS57" s="86"/>
      <c r="AFT57" s="86"/>
      <c r="AFU57" s="86"/>
      <c r="AFV57" s="86"/>
      <c r="AFW57" s="86"/>
      <c r="AFX57" s="86"/>
      <c r="AFY57" s="86"/>
      <c r="AFZ57" s="86"/>
      <c r="AGA57" s="86"/>
      <c r="AGB57" s="86"/>
      <c r="AGC57" s="86"/>
      <c r="AGD57" s="86"/>
      <c r="AGE57" s="18"/>
      <c r="AGF57" s="15"/>
      <c r="AGG57" s="86"/>
      <c r="AGH57" s="97"/>
      <c r="AGI57" s="86"/>
      <c r="AGJ57" s="112"/>
      <c r="AGK57" s="86"/>
      <c r="AGL57" s="25" t="s">
        <v>45</v>
      </c>
      <c r="AGM57" s="50">
        <v>10</v>
      </c>
      <c r="AGN57" s="16">
        <v>13</v>
      </c>
      <c r="AGO57" s="86"/>
      <c r="AGP57" s="86"/>
      <c r="AGQ57" s="86"/>
      <c r="AGR57" s="86"/>
      <c r="AGS57" s="86"/>
      <c r="AGT57" s="86"/>
      <c r="AGU57" s="86"/>
      <c r="AGV57" s="86"/>
      <c r="AGW57" s="86"/>
      <c r="AGX57" s="17"/>
      <c r="AGY57" s="86"/>
      <c r="AGZ57" s="86"/>
      <c r="AHA57" s="86"/>
      <c r="AHB57" s="86"/>
      <c r="AHC57" s="86"/>
      <c r="AHD57" s="86"/>
      <c r="AHE57" s="86"/>
      <c r="AHF57" s="86"/>
      <c r="AHG57" s="86"/>
      <c r="AHH57" s="86"/>
      <c r="AHI57" s="86"/>
      <c r="AHJ57" s="86"/>
      <c r="AHK57" s="18"/>
      <c r="AHL57" s="15"/>
      <c r="AHM57" s="86"/>
      <c r="AHN57" s="97"/>
      <c r="AHO57" s="86"/>
      <c r="AHP57" s="112"/>
      <c r="AHQ57" s="86"/>
      <c r="AHR57" s="25" t="s">
        <v>45</v>
      </c>
      <c r="AHS57" s="50">
        <v>10</v>
      </c>
      <c r="AHT57" s="16">
        <v>13</v>
      </c>
      <c r="AHU57" s="86"/>
      <c r="AHV57" s="86"/>
      <c r="AHW57" s="86"/>
      <c r="AHX57" s="86"/>
      <c r="AHY57" s="86"/>
      <c r="AHZ57" s="86"/>
      <c r="AIA57" s="86"/>
      <c r="AIB57" s="86"/>
      <c r="AIC57" s="86"/>
      <c r="AID57" s="17"/>
      <c r="AIE57" s="86"/>
      <c r="AIF57" s="86"/>
      <c r="AIG57" s="86"/>
      <c r="AIH57" s="86"/>
      <c r="AII57" s="86"/>
      <c r="AIJ57" s="86"/>
      <c r="AIK57" s="86"/>
      <c r="AIL57" s="86"/>
      <c r="AIM57" s="86"/>
      <c r="AIN57" s="86"/>
      <c r="AIO57" s="86"/>
      <c r="AIP57" s="86"/>
      <c r="AIQ57" s="18"/>
      <c r="AIR57" s="15"/>
      <c r="AIS57" s="86"/>
      <c r="AIT57" s="97"/>
      <c r="AIU57" s="86"/>
      <c r="AIV57" s="112"/>
      <c r="AIW57" s="86"/>
      <c r="AIX57" s="25" t="s">
        <v>45</v>
      </c>
      <c r="AIY57" s="50">
        <v>10</v>
      </c>
      <c r="AIZ57" s="16">
        <v>13</v>
      </c>
      <c r="AJA57" s="86"/>
      <c r="AJB57" s="86"/>
      <c r="AJC57" s="86"/>
      <c r="AJD57" s="86"/>
      <c r="AJE57" s="86"/>
      <c r="AJF57" s="86"/>
      <c r="AJG57" s="86"/>
      <c r="AJH57" s="86"/>
      <c r="AJI57" s="86"/>
      <c r="AJJ57" s="17"/>
      <c r="AJK57" s="86"/>
      <c r="AJL57" s="86"/>
      <c r="AJM57" s="86"/>
      <c r="AJN57" s="86"/>
      <c r="AJO57" s="86"/>
      <c r="AJP57" s="86"/>
      <c r="AJQ57" s="86"/>
      <c r="AJR57" s="86"/>
      <c r="AJS57" s="86"/>
      <c r="AJT57" s="86"/>
      <c r="AJU57" s="86"/>
      <c r="AJV57" s="86"/>
      <c r="AJW57" s="18"/>
      <c r="AJX57" s="15"/>
      <c r="AJY57" s="86"/>
      <c r="AJZ57" s="97"/>
      <c r="AKA57" s="86"/>
      <c r="AKB57" s="112"/>
      <c r="AKC57" s="86"/>
      <c r="AKD57" s="25" t="s">
        <v>45</v>
      </c>
      <c r="AKE57" s="50">
        <v>10</v>
      </c>
      <c r="AKF57" s="16">
        <v>13</v>
      </c>
      <c r="AKG57" s="86"/>
      <c r="AKH57" s="86"/>
      <c r="AKI57" s="86"/>
      <c r="AKJ57" s="86"/>
      <c r="AKK57" s="86"/>
      <c r="AKL57" s="86"/>
      <c r="AKM57" s="86"/>
      <c r="AKN57" s="86"/>
      <c r="AKO57" s="86"/>
      <c r="AKP57" s="17"/>
      <c r="AKQ57" s="86"/>
      <c r="AKR57" s="86"/>
      <c r="AKS57" s="86"/>
      <c r="AKT57" s="86"/>
      <c r="AKU57" s="86"/>
      <c r="AKV57" s="86"/>
      <c r="AKW57" s="86"/>
      <c r="AKX57" s="86"/>
      <c r="AKY57" s="86"/>
      <c r="AKZ57" s="86"/>
      <c r="ALA57" s="86"/>
      <c r="ALB57" s="86"/>
      <c r="ALC57" s="18"/>
      <c r="ALD57" s="15"/>
      <c r="ALE57" s="86"/>
      <c r="ALF57" s="97"/>
      <c r="ALG57" s="86"/>
      <c r="ALH57" s="112"/>
      <c r="ALI57" s="86"/>
      <c r="ALJ57" s="25" t="s">
        <v>45</v>
      </c>
      <c r="ALK57" s="50">
        <v>10</v>
      </c>
      <c r="ALL57" s="16">
        <v>13</v>
      </c>
      <c r="ALM57" s="86"/>
      <c r="ALN57" s="86"/>
      <c r="ALO57" s="86"/>
      <c r="ALP57" s="86"/>
      <c r="ALQ57" s="86"/>
      <c r="ALR57" s="86"/>
      <c r="ALS57" s="86"/>
      <c r="ALT57" s="86"/>
      <c r="ALU57" s="86"/>
      <c r="ALV57" s="17"/>
      <c r="ALW57" s="86"/>
      <c r="ALX57" s="86"/>
      <c r="ALY57" s="86"/>
      <c r="ALZ57" s="86"/>
      <c r="AMA57" s="86"/>
      <c r="AMB57" s="86"/>
      <c r="AMC57" s="86"/>
      <c r="AMD57" s="86"/>
      <c r="AME57" s="86"/>
      <c r="AMF57" s="86"/>
      <c r="AMG57" s="86"/>
      <c r="AMH57" s="86"/>
      <c r="AMI57" s="18"/>
      <c r="AMJ57" s="15"/>
      <c r="AMK57" s="86"/>
      <c r="AML57" s="97"/>
      <c r="AMM57" s="86"/>
      <c r="AMN57" s="112"/>
      <c r="AMO57" s="86"/>
      <c r="AMP57" s="25" t="s">
        <v>45</v>
      </c>
      <c r="AMQ57" s="50">
        <v>10</v>
      </c>
      <c r="AMR57" s="16">
        <v>13</v>
      </c>
      <c r="AMS57" s="86"/>
      <c r="AMT57" s="86"/>
      <c r="AMU57" s="86"/>
      <c r="AMV57" s="86"/>
      <c r="AMW57" s="86"/>
      <c r="AMX57" s="86"/>
      <c r="AMY57" s="86"/>
      <c r="AMZ57" s="86"/>
      <c r="ANA57" s="86"/>
      <c r="ANB57" s="17"/>
      <c r="ANC57" s="86"/>
      <c r="AND57" s="86"/>
      <c r="ANE57" s="86"/>
      <c r="ANF57" s="86"/>
      <c r="ANG57" s="86"/>
      <c r="ANH57" s="86"/>
      <c r="ANI57" s="86"/>
      <c r="ANJ57" s="86"/>
      <c r="ANK57" s="86"/>
      <c r="ANL57" s="86"/>
      <c r="ANM57" s="86"/>
      <c r="ANN57" s="86"/>
      <c r="ANO57" s="18"/>
      <c r="ANP57" s="15"/>
      <c r="ANQ57" s="86"/>
      <c r="ANR57" s="97"/>
      <c r="ANS57" s="86"/>
      <c r="ANT57" s="112"/>
      <c r="ANU57" s="86"/>
      <c r="ANV57" s="25" t="s">
        <v>45</v>
      </c>
      <c r="ANW57" s="50">
        <v>10</v>
      </c>
      <c r="ANX57" s="16">
        <v>13</v>
      </c>
      <c r="ANY57" s="86"/>
      <c r="ANZ57" s="86"/>
      <c r="AOA57" s="86"/>
      <c r="AOB57" s="86"/>
      <c r="AOC57" s="86"/>
      <c r="AOD57" s="86"/>
      <c r="AOE57" s="86"/>
      <c r="AOF57" s="86"/>
      <c r="AOG57" s="86"/>
      <c r="AOH57" s="17"/>
      <c r="AOI57" s="86"/>
      <c r="AOJ57" s="86"/>
      <c r="AOK57" s="86"/>
      <c r="AOL57" s="86"/>
      <c r="AOM57" s="86"/>
      <c r="AON57" s="86"/>
      <c r="AOO57" s="86"/>
      <c r="AOP57" s="86"/>
      <c r="AOQ57" s="86"/>
      <c r="AOR57" s="86"/>
      <c r="AOS57" s="86"/>
      <c r="AOT57" s="86"/>
      <c r="AOU57" s="18"/>
      <c r="AOV57" s="15"/>
      <c r="AOW57" s="86"/>
      <c r="AOX57" s="97"/>
      <c r="AOY57" s="86"/>
      <c r="AOZ57" s="112"/>
      <c r="APA57" s="86"/>
      <c r="APB57" s="25" t="s">
        <v>45</v>
      </c>
      <c r="APC57" s="50">
        <v>10</v>
      </c>
      <c r="APD57" s="16">
        <v>13</v>
      </c>
      <c r="APE57" s="86"/>
      <c r="APF57" s="86"/>
      <c r="APG57" s="86"/>
      <c r="APH57" s="86"/>
      <c r="API57" s="86"/>
      <c r="APJ57" s="86"/>
      <c r="APK57" s="86"/>
      <c r="APL57" s="86"/>
      <c r="APM57" s="86"/>
      <c r="APN57" s="17"/>
      <c r="APO57" s="86"/>
      <c r="APP57" s="86"/>
      <c r="APQ57" s="86"/>
      <c r="APR57" s="86"/>
      <c r="APS57" s="86"/>
      <c r="APT57" s="86"/>
      <c r="APU57" s="86"/>
      <c r="APV57" s="86"/>
      <c r="APW57" s="86"/>
      <c r="APX57" s="86"/>
      <c r="APY57" s="86"/>
      <c r="APZ57" s="86"/>
      <c r="AQA57" s="18"/>
      <c r="AQB57" s="15"/>
      <c r="AQC57" s="86"/>
      <c r="AQD57" s="97"/>
      <c r="AQE57" s="86"/>
      <c r="AQF57" s="112"/>
      <c r="AQG57" s="86"/>
      <c r="AQH57" s="25" t="s">
        <v>45</v>
      </c>
      <c r="AQI57" s="50">
        <v>10</v>
      </c>
      <c r="AQJ57" s="16">
        <v>13</v>
      </c>
      <c r="AQK57" s="86"/>
      <c r="AQL57" s="86"/>
      <c r="AQM57" s="86"/>
      <c r="AQN57" s="86"/>
      <c r="AQO57" s="86"/>
      <c r="AQP57" s="86"/>
      <c r="AQQ57" s="86"/>
      <c r="AQR57" s="86"/>
      <c r="AQS57" s="86"/>
      <c r="AQT57" s="17"/>
      <c r="AQU57" s="86"/>
      <c r="AQV57" s="86"/>
      <c r="AQW57" s="86"/>
      <c r="AQX57" s="86"/>
      <c r="AQY57" s="86"/>
      <c r="AQZ57" s="86"/>
      <c r="ARA57" s="86"/>
      <c r="ARB57" s="86"/>
      <c r="ARC57" s="86"/>
      <c r="ARD57" s="86"/>
      <c r="ARE57" s="86"/>
      <c r="ARF57" s="86"/>
      <c r="ARG57" s="18"/>
      <c r="ARH57" s="15"/>
      <c r="ARI57" s="86"/>
      <c r="ARJ57" s="97"/>
      <c r="ARK57" s="86"/>
      <c r="ARL57" s="112"/>
      <c r="ARM57" s="86"/>
      <c r="ARN57" s="25" t="s">
        <v>45</v>
      </c>
      <c r="ARO57" s="50">
        <v>10</v>
      </c>
      <c r="ARP57" s="16">
        <v>13</v>
      </c>
      <c r="ARQ57" s="86"/>
      <c r="ARR57" s="86"/>
      <c r="ARS57" s="86"/>
      <c r="ART57" s="86"/>
      <c r="ARU57" s="86"/>
      <c r="ARV57" s="86"/>
      <c r="ARW57" s="86"/>
      <c r="ARX57" s="86"/>
      <c r="ARY57" s="86"/>
      <c r="ARZ57" s="17"/>
      <c r="ASA57" s="86"/>
      <c r="ASB57" s="86"/>
      <c r="ASC57" s="86"/>
      <c r="ASD57" s="86"/>
      <c r="ASE57" s="86"/>
      <c r="ASF57" s="86"/>
      <c r="ASG57" s="86"/>
      <c r="ASH57" s="86"/>
      <c r="ASI57" s="86"/>
      <c r="ASJ57" s="86"/>
      <c r="ASK57" s="86"/>
      <c r="ASL57" s="86"/>
      <c r="ASM57" s="18"/>
      <c r="ASN57" s="15"/>
      <c r="ASO57" s="86"/>
      <c r="ASP57" s="97"/>
      <c r="ASQ57" s="86"/>
      <c r="ASR57" s="112"/>
      <c r="ASS57" s="86"/>
      <c r="AST57" s="25" t="s">
        <v>45</v>
      </c>
      <c r="ASU57" s="50">
        <v>10</v>
      </c>
      <c r="ASV57" s="16">
        <v>13</v>
      </c>
      <c r="ASW57" s="86"/>
      <c r="ASX57" s="86"/>
      <c r="ASY57" s="86"/>
      <c r="ASZ57" s="86"/>
      <c r="ATA57" s="86"/>
      <c r="ATB57" s="86"/>
      <c r="ATC57" s="86"/>
      <c r="ATD57" s="86"/>
      <c r="ATE57" s="86"/>
      <c r="ATF57" s="17"/>
      <c r="ATG57" s="86"/>
      <c r="ATH57" s="86"/>
      <c r="ATI57" s="86"/>
      <c r="ATJ57" s="86"/>
      <c r="ATK57" s="86"/>
      <c r="ATL57" s="86"/>
      <c r="ATM57" s="86"/>
      <c r="ATN57" s="86"/>
      <c r="ATO57" s="86"/>
      <c r="ATP57" s="86"/>
      <c r="ATQ57" s="86"/>
      <c r="ATR57" s="86"/>
      <c r="ATS57" s="18"/>
      <c r="ATT57" s="15"/>
      <c r="ATU57" s="86"/>
      <c r="ATV57" s="97"/>
      <c r="ATW57" s="86"/>
      <c r="ATX57" s="112"/>
      <c r="ATY57" s="86"/>
      <c r="ATZ57" s="25" t="s">
        <v>45</v>
      </c>
      <c r="AUA57" s="50">
        <v>10</v>
      </c>
      <c r="AUB57" s="16">
        <v>13</v>
      </c>
      <c r="AUC57" s="86"/>
      <c r="AUD57" s="86"/>
      <c r="AUE57" s="86"/>
      <c r="AUF57" s="86"/>
      <c r="AUG57" s="86"/>
      <c r="AUH57" s="86"/>
      <c r="AUI57" s="86"/>
      <c r="AUJ57" s="86"/>
      <c r="AUK57" s="86"/>
      <c r="AUL57" s="17"/>
      <c r="AUM57" s="86"/>
      <c r="AUN57" s="86"/>
      <c r="AUO57" s="86"/>
      <c r="AUP57" s="86"/>
      <c r="AUQ57" s="86"/>
      <c r="AUR57" s="86"/>
      <c r="AUS57" s="86"/>
      <c r="AUT57" s="86"/>
      <c r="AUU57" s="86"/>
      <c r="AUV57" s="86"/>
      <c r="AUW57" s="86"/>
      <c r="AUX57" s="86"/>
      <c r="AUY57" s="18"/>
      <c r="AUZ57" s="15"/>
      <c r="AVA57" s="86"/>
      <c r="AVB57" s="97"/>
      <c r="AVC57" s="86"/>
      <c r="AVD57" s="112"/>
      <c r="AVE57" s="86"/>
      <c r="AVF57" s="25" t="s">
        <v>45</v>
      </c>
      <c r="AVG57" s="50">
        <v>10</v>
      </c>
      <c r="AVH57" s="16">
        <v>13</v>
      </c>
      <c r="AVI57" s="86"/>
      <c r="AVJ57" s="86"/>
      <c r="AVK57" s="86"/>
      <c r="AVL57" s="86"/>
      <c r="AVM57" s="86"/>
      <c r="AVN57" s="86"/>
      <c r="AVO57" s="86"/>
      <c r="AVP57" s="86"/>
      <c r="AVQ57" s="86"/>
      <c r="AVR57" s="17"/>
      <c r="AVS57" s="86"/>
      <c r="AVT57" s="86"/>
      <c r="AVU57" s="86"/>
      <c r="AVV57" s="86"/>
      <c r="AVW57" s="86"/>
      <c r="AVX57" s="86"/>
      <c r="AVY57" s="86"/>
      <c r="AVZ57" s="86"/>
      <c r="AWA57" s="86"/>
      <c r="AWB57" s="86"/>
      <c r="AWC57" s="86"/>
      <c r="AWD57" s="86"/>
      <c r="AWE57" s="18"/>
      <c r="AWF57" s="15"/>
      <c r="AWG57" s="86"/>
      <c r="AWH57" s="97"/>
      <c r="AWI57" s="86"/>
      <c r="AWJ57" s="112"/>
      <c r="AWK57" s="86"/>
      <c r="AWL57" s="25" t="s">
        <v>45</v>
      </c>
      <c r="AWM57" s="50">
        <v>10</v>
      </c>
      <c r="AWN57" s="16">
        <v>13</v>
      </c>
      <c r="AWO57" s="86"/>
      <c r="AWP57" s="86"/>
      <c r="AWQ57" s="86"/>
      <c r="AWR57" s="86"/>
      <c r="AWS57" s="86"/>
      <c r="AWT57" s="86"/>
      <c r="AWU57" s="86"/>
      <c r="AWV57" s="86"/>
      <c r="AWW57" s="86"/>
      <c r="AWX57" s="17"/>
      <c r="AWY57" s="86"/>
      <c r="AWZ57" s="86"/>
      <c r="AXA57" s="86"/>
      <c r="AXB57" s="86"/>
      <c r="AXC57" s="86"/>
      <c r="AXD57" s="86"/>
      <c r="AXE57" s="86"/>
      <c r="AXF57" s="86"/>
      <c r="AXG57" s="86"/>
      <c r="AXH57" s="86"/>
      <c r="AXI57" s="86"/>
      <c r="AXJ57" s="86"/>
      <c r="AXK57" s="18"/>
      <c r="AXL57" s="15"/>
      <c r="AXM57" s="86"/>
      <c r="AXN57" s="97"/>
      <c r="AXO57" s="86"/>
      <c r="AXP57" s="112"/>
      <c r="AXQ57" s="86"/>
      <c r="AXR57" s="25" t="s">
        <v>45</v>
      </c>
      <c r="AXS57" s="50">
        <v>10</v>
      </c>
      <c r="AXT57" s="16">
        <v>13</v>
      </c>
      <c r="AXU57" s="86"/>
      <c r="AXV57" s="86"/>
      <c r="AXW57" s="86"/>
      <c r="AXX57" s="86"/>
      <c r="AXY57" s="86"/>
      <c r="AXZ57" s="86"/>
      <c r="AYA57" s="86"/>
      <c r="AYB57" s="86"/>
      <c r="AYC57" s="86"/>
      <c r="AYD57" s="17"/>
      <c r="AYE57" s="86"/>
      <c r="AYF57" s="86"/>
      <c r="AYG57" s="86"/>
      <c r="AYH57" s="86"/>
      <c r="AYI57" s="86"/>
      <c r="AYJ57" s="86"/>
      <c r="AYK57" s="86"/>
      <c r="AYL57" s="86"/>
      <c r="AYM57" s="86"/>
      <c r="AYN57" s="86"/>
      <c r="AYO57" s="86"/>
      <c r="AYP57" s="86"/>
      <c r="AYQ57" s="18"/>
      <c r="AYR57" s="15"/>
      <c r="AYS57" s="86"/>
      <c r="AYT57" s="97"/>
      <c r="AYU57" s="86"/>
      <c r="AYV57" s="112"/>
      <c r="AYW57" s="86"/>
      <c r="AYX57" s="25" t="s">
        <v>45</v>
      </c>
      <c r="AYY57" s="50">
        <v>10</v>
      </c>
      <c r="AYZ57" s="16">
        <v>13</v>
      </c>
      <c r="AZA57" s="86"/>
      <c r="AZB57" s="86"/>
      <c r="AZC57" s="86"/>
      <c r="AZD57" s="86"/>
      <c r="AZE57" s="86"/>
      <c r="AZF57" s="86"/>
      <c r="AZG57" s="86"/>
      <c r="AZH57" s="86"/>
      <c r="AZI57" s="86"/>
      <c r="AZJ57" s="17"/>
      <c r="AZK57" s="86"/>
      <c r="AZL57" s="86"/>
      <c r="AZM57" s="86"/>
      <c r="AZN57" s="86"/>
      <c r="AZO57" s="86"/>
      <c r="AZP57" s="86"/>
      <c r="AZQ57" s="86"/>
      <c r="AZR57" s="86"/>
      <c r="AZS57" s="86"/>
      <c r="AZT57" s="86"/>
      <c r="AZU57" s="86"/>
      <c r="AZV57" s="86"/>
      <c r="AZW57" s="18"/>
      <c r="AZX57" s="15"/>
      <c r="AZY57" s="86"/>
      <c r="AZZ57" s="97"/>
      <c r="BAA57" s="86"/>
      <c r="BAB57" s="112"/>
      <c r="BAC57" s="86"/>
      <c r="BAD57" s="25" t="s">
        <v>45</v>
      </c>
      <c r="BAE57" s="50">
        <v>10</v>
      </c>
      <c r="BAF57" s="16">
        <v>13</v>
      </c>
      <c r="BAG57" s="86"/>
      <c r="BAH57" s="86"/>
      <c r="BAI57" s="86"/>
      <c r="BAJ57" s="86"/>
      <c r="BAK57" s="86"/>
      <c r="BAL57" s="86"/>
      <c r="BAM57" s="86"/>
      <c r="BAN57" s="86"/>
      <c r="BAO57" s="86"/>
      <c r="BAP57" s="17"/>
      <c r="BAQ57" s="86"/>
      <c r="BAR57" s="86"/>
      <c r="BAS57" s="86"/>
      <c r="BAT57" s="86"/>
      <c r="BAU57" s="86"/>
      <c r="BAV57" s="86"/>
      <c r="BAW57" s="86"/>
      <c r="BAX57" s="86"/>
      <c r="BAY57" s="86"/>
      <c r="BAZ57" s="86"/>
      <c r="BBA57" s="86"/>
      <c r="BBB57" s="86"/>
      <c r="BBC57" s="18"/>
      <c r="BBD57" s="15"/>
      <c r="BBE57" s="86"/>
      <c r="BBF57" s="97"/>
      <c r="BBG57" s="86"/>
      <c r="BBH57" s="112"/>
      <c r="BBI57" s="86"/>
      <c r="BBJ57" s="25" t="s">
        <v>45</v>
      </c>
      <c r="BBK57" s="50">
        <v>10</v>
      </c>
      <c r="BBL57" s="16">
        <v>13</v>
      </c>
      <c r="BBM57" s="86"/>
      <c r="BBN57" s="86"/>
      <c r="BBO57" s="86"/>
      <c r="BBP57" s="86"/>
      <c r="BBQ57" s="86"/>
      <c r="BBR57" s="86"/>
      <c r="BBS57" s="86"/>
      <c r="BBT57" s="86"/>
      <c r="BBU57" s="86"/>
      <c r="BBV57" s="17"/>
      <c r="BBW57" s="86"/>
      <c r="BBX57" s="86"/>
      <c r="BBY57" s="86"/>
      <c r="BBZ57" s="86"/>
      <c r="BCA57" s="86"/>
      <c r="BCB57" s="86"/>
      <c r="BCC57" s="86"/>
      <c r="BCD57" s="86"/>
      <c r="BCE57" s="86"/>
      <c r="BCF57" s="86"/>
      <c r="BCG57" s="86"/>
      <c r="BCH57" s="86"/>
      <c r="BCI57" s="18"/>
      <c r="BCJ57" s="15"/>
      <c r="BCK57" s="86"/>
      <c r="BCL57" s="97"/>
      <c r="BCM57" s="86"/>
      <c r="BCN57" s="112"/>
      <c r="BCO57" s="86"/>
      <c r="BCP57" s="25" t="s">
        <v>45</v>
      </c>
      <c r="BCQ57" s="50">
        <v>10</v>
      </c>
      <c r="BCR57" s="16">
        <v>13</v>
      </c>
      <c r="BCS57" s="86"/>
      <c r="BCT57" s="86"/>
      <c r="BCU57" s="86"/>
      <c r="BCV57" s="86"/>
      <c r="BCW57" s="86"/>
      <c r="BCX57" s="86"/>
      <c r="BCY57" s="86"/>
      <c r="BCZ57" s="86"/>
      <c r="BDA57" s="86"/>
      <c r="BDB57" s="17"/>
      <c r="BDC57" s="86"/>
      <c r="BDD57" s="86"/>
      <c r="BDE57" s="86"/>
      <c r="BDF57" s="86"/>
      <c r="BDG57" s="86"/>
      <c r="BDH57" s="86"/>
      <c r="BDI57" s="86"/>
      <c r="BDJ57" s="86"/>
      <c r="BDK57" s="86"/>
      <c r="BDL57" s="86"/>
      <c r="BDM57" s="86"/>
      <c r="BDN57" s="86"/>
      <c r="BDO57" s="18"/>
      <c r="BDP57" s="15"/>
      <c r="BDQ57" s="86"/>
      <c r="BDR57" s="97"/>
      <c r="BDS57" s="86"/>
      <c r="BDT57" s="112"/>
      <c r="BDU57" s="86"/>
      <c r="BDV57" s="25" t="s">
        <v>45</v>
      </c>
      <c r="BDW57" s="50">
        <v>10</v>
      </c>
      <c r="BDX57" s="16">
        <v>13</v>
      </c>
      <c r="BDY57" s="86"/>
      <c r="BDZ57" s="86"/>
      <c r="BEA57" s="86"/>
      <c r="BEB57" s="86"/>
      <c r="BEC57" s="86"/>
      <c r="BED57" s="86"/>
      <c r="BEE57" s="86"/>
      <c r="BEF57" s="86"/>
      <c r="BEG57" s="86"/>
      <c r="BEH57" s="17"/>
      <c r="BEI57" s="86"/>
      <c r="BEJ57" s="86"/>
      <c r="BEK57" s="86"/>
      <c r="BEL57" s="86"/>
      <c r="BEM57" s="86"/>
      <c r="BEN57" s="86"/>
      <c r="BEO57" s="86"/>
      <c r="BEP57" s="86"/>
      <c r="BEQ57" s="86"/>
      <c r="BER57" s="86"/>
      <c r="BES57" s="86"/>
      <c r="BET57" s="86"/>
      <c r="BEU57" s="18"/>
      <c r="BEV57" s="15"/>
      <c r="BEW57" s="86"/>
      <c r="BEX57" s="97"/>
      <c r="BEY57" s="86"/>
      <c r="BEZ57" s="112"/>
      <c r="BFA57" s="86"/>
      <c r="BFB57" s="25" t="s">
        <v>45</v>
      </c>
      <c r="BFC57" s="50">
        <v>10</v>
      </c>
      <c r="BFD57" s="16">
        <v>13</v>
      </c>
      <c r="BFE57" s="86"/>
      <c r="BFF57" s="86"/>
      <c r="BFG57" s="86"/>
      <c r="BFH57" s="86"/>
      <c r="BFI57" s="86"/>
      <c r="BFJ57" s="86"/>
      <c r="BFK57" s="86"/>
      <c r="BFL57" s="86"/>
      <c r="BFM57" s="86"/>
      <c r="BFN57" s="17"/>
      <c r="BFO57" s="86"/>
      <c r="BFP57" s="86"/>
      <c r="BFQ57" s="86"/>
      <c r="BFR57" s="86"/>
      <c r="BFS57" s="86"/>
      <c r="BFT57" s="86"/>
      <c r="BFU57" s="86"/>
      <c r="BFV57" s="86"/>
      <c r="BFW57" s="86"/>
      <c r="BFX57" s="86"/>
      <c r="BFY57" s="86"/>
      <c r="BFZ57" s="86"/>
      <c r="BGA57" s="18"/>
      <c r="BGB57" s="15"/>
      <c r="BGC57" s="86"/>
      <c r="BGD57" s="97"/>
      <c r="BGE57" s="86"/>
      <c r="BGF57" s="112"/>
      <c r="BGG57" s="86"/>
      <c r="BGH57" s="25" t="s">
        <v>45</v>
      </c>
      <c r="BGI57" s="50">
        <v>10</v>
      </c>
      <c r="BGJ57" s="16">
        <v>13</v>
      </c>
      <c r="BGK57" s="86"/>
      <c r="BGL57" s="86"/>
      <c r="BGM57" s="86"/>
      <c r="BGN57" s="86"/>
      <c r="BGO57" s="86"/>
      <c r="BGP57" s="86"/>
      <c r="BGQ57" s="86"/>
      <c r="BGR57" s="86"/>
      <c r="BGS57" s="86"/>
      <c r="BGT57" s="17"/>
      <c r="BGU57" s="86"/>
      <c r="BGV57" s="86"/>
      <c r="BGW57" s="86"/>
      <c r="BGX57" s="86"/>
      <c r="BGY57" s="86"/>
      <c r="BGZ57" s="86"/>
      <c r="BHA57" s="86"/>
      <c r="BHB57" s="86"/>
      <c r="BHC57" s="86"/>
      <c r="BHD57" s="86"/>
      <c r="BHE57" s="86"/>
      <c r="BHF57" s="86"/>
      <c r="BHG57" s="18"/>
      <c r="BHH57" s="15"/>
      <c r="BHI57" s="86"/>
      <c r="BHJ57" s="97"/>
      <c r="BHK57" s="86"/>
      <c r="BHL57" s="112"/>
      <c r="BHM57" s="86"/>
      <c r="BHN57" s="25" t="s">
        <v>45</v>
      </c>
      <c r="BHO57" s="50">
        <v>10</v>
      </c>
      <c r="BHP57" s="16">
        <v>13</v>
      </c>
      <c r="BHQ57" s="86"/>
      <c r="BHR57" s="86"/>
      <c r="BHS57" s="86"/>
      <c r="BHT57" s="86"/>
      <c r="BHU57" s="86"/>
      <c r="BHV57" s="86"/>
      <c r="BHW57" s="86"/>
      <c r="BHX57" s="86"/>
      <c r="BHY57" s="86"/>
      <c r="BHZ57" s="17"/>
      <c r="BIA57" s="86"/>
      <c r="BIB57" s="86"/>
      <c r="BIC57" s="86"/>
      <c r="BID57" s="86"/>
      <c r="BIE57" s="86"/>
      <c r="BIF57" s="86"/>
      <c r="BIG57" s="86"/>
      <c r="BIH57" s="86"/>
      <c r="BII57" s="86"/>
      <c r="BIJ57" s="86"/>
      <c r="BIK57" s="86"/>
      <c r="BIL57" s="86"/>
      <c r="BIM57" s="18"/>
      <c r="BIN57" s="15"/>
      <c r="BIO57" s="86"/>
      <c r="BIP57" s="97"/>
      <c r="BIQ57" s="86"/>
      <c r="BIR57" s="112"/>
      <c r="BIS57" s="86"/>
      <c r="BIT57" s="25" t="s">
        <v>45</v>
      </c>
      <c r="BIU57" s="50">
        <v>10</v>
      </c>
      <c r="BIV57" s="16">
        <v>13</v>
      </c>
      <c r="BIW57" s="86"/>
      <c r="BIX57" s="86"/>
      <c r="BIY57" s="86"/>
      <c r="BIZ57" s="86"/>
      <c r="BJA57" s="86"/>
      <c r="BJB57" s="86"/>
      <c r="BJC57" s="86"/>
      <c r="BJD57" s="86"/>
      <c r="BJE57" s="86"/>
      <c r="BJF57" s="17"/>
      <c r="BJG57" s="86"/>
      <c r="BJH57" s="86"/>
      <c r="BJI57" s="86"/>
      <c r="BJJ57" s="86"/>
      <c r="BJK57" s="86"/>
      <c r="BJL57" s="86"/>
      <c r="BJM57" s="86"/>
      <c r="BJN57" s="86"/>
      <c r="BJO57" s="86"/>
      <c r="BJP57" s="86"/>
      <c r="BJQ57" s="86"/>
      <c r="BJR57" s="86"/>
      <c r="BJS57" s="18"/>
      <c r="BJT57" s="15"/>
      <c r="BJU57" s="86"/>
      <c r="BJV57" s="97"/>
      <c r="BJW57" s="86"/>
      <c r="BJX57" s="112"/>
      <c r="BJY57" s="86"/>
      <c r="BJZ57" s="25" t="s">
        <v>45</v>
      </c>
      <c r="BKA57" s="50">
        <v>10</v>
      </c>
      <c r="BKB57" s="16">
        <v>13</v>
      </c>
      <c r="BKC57" s="86"/>
      <c r="BKD57" s="86"/>
      <c r="BKE57" s="86"/>
      <c r="BKF57" s="86"/>
      <c r="BKG57" s="86"/>
      <c r="BKH57" s="86"/>
      <c r="BKI57" s="86"/>
      <c r="BKJ57" s="86"/>
      <c r="BKK57" s="86"/>
      <c r="BKL57" s="17"/>
      <c r="BKM57" s="86"/>
      <c r="BKN57" s="86"/>
      <c r="BKO57" s="86"/>
      <c r="BKP57" s="86"/>
      <c r="BKQ57" s="86"/>
      <c r="BKR57" s="86"/>
      <c r="BKS57" s="86"/>
      <c r="BKT57" s="86"/>
      <c r="BKU57" s="86"/>
      <c r="BKV57" s="86"/>
      <c r="BKW57" s="86"/>
      <c r="BKX57" s="86"/>
      <c r="BKY57" s="18"/>
      <c r="BKZ57" s="15"/>
      <c r="BLA57" s="86"/>
      <c r="BLB57" s="97"/>
      <c r="BLC57" s="86"/>
      <c r="BLD57" s="112"/>
      <c r="BLE57" s="86"/>
      <c r="BLF57" s="25" t="s">
        <v>45</v>
      </c>
      <c r="BLG57" s="50">
        <v>10</v>
      </c>
      <c r="BLH57" s="16">
        <v>13</v>
      </c>
      <c r="BLI57" s="86"/>
      <c r="BLJ57" s="86"/>
      <c r="BLK57" s="86"/>
      <c r="BLL57" s="86"/>
      <c r="BLM57" s="86"/>
      <c r="BLN57" s="86"/>
      <c r="BLO57" s="86"/>
      <c r="BLP57" s="86"/>
      <c r="BLQ57" s="86"/>
      <c r="BLR57" s="17"/>
      <c r="BLS57" s="86"/>
      <c r="BLT57" s="86"/>
      <c r="BLU57" s="86"/>
      <c r="BLV57" s="86"/>
      <c r="BLW57" s="86"/>
      <c r="BLX57" s="86"/>
      <c r="BLY57" s="86"/>
      <c r="BLZ57" s="86"/>
      <c r="BMA57" s="86"/>
      <c r="BMB57" s="86"/>
      <c r="BMC57" s="86"/>
      <c r="BMD57" s="86"/>
      <c r="BME57" s="18"/>
      <c r="BMF57" s="15"/>
      <c r="BMG57" s="86"/>
      <c r="BMH57" s="97"/>
      <c r="BMI57" s="86"/>
      <c r="BMJ57" s="112"/>
      <c r="BMK57" s="86"/>
      <c r="BML57" s="25" t="s">
        <v>45</v>
      </c>
      <c r="BMM57" s="50">
        <v>10</v>
      </c>
      <c r="BMN57" s="16">
        <v>13</v>
      </c>
      <c r="BMO57" s="86"/>
      <c r="BMP57" s="86"/>
      <c r="BMQ57" s="86"/>
      <c r="BMR57" s="86"/>
      <c r="BMS57" s="86"/>
      <c r="BMT57" s="86"/>
      <c r="BMU57" s="86"/>
      <c r="BMV57" s="86"/>
      <c r="BMW57" s="86"/>
      <c r="BMX57" s="17"/>
      <c r="BMY57" s="86"/>
      <c r="BMZ57" s="86"/>
      <c r="BNA57" s="86"/>
      <c r="BNB57" s="86"/>
      <c r="BNC57" s="86"/>
      <c r="BND57" s="86"/>
      <c r="BNE57" s="86"/>
      <c r="BNF57" s="86"/>
      <c r="BNG57" s="86"/>
      <c r="BNH57" s="86"/>
      <c r="BNI57" s="86"/>
      <c r="BNJ57" s="86"/>
      <c r="BNK57" s="18"/>
      <c r="BNL57" s="15"/>
      <c r="BNM57" s="86"/>
      <c r="BNN57" s="97"/>
      <c r="BNO57" s="86"/>
      <c r="BNP57" s="112"/>
      <c r="BNQ57" s="86"/>
      <c r="BNR57" s="25" t="s">
        <v>45</v>
      </c>
      <c r="BNS57" s="50">
        <v>10</v>
      </c>
      <c r="BNT57" s="16">
        <v>13</v>
      </c>
      <c r="BNU57" s="86"/>
      <c r="BNV57" s="86"/>
      <c r="BNW57" s="86"/>
      <c r="BNX57" s="86"/>
      <c r="BNY57" s="86"/>
      <c r="BNZ57" s="86"/>
      <c r="BOA57" s="86"/>
      <c r="BOB57" s="86"/>
      <c r="BOC57" s="86"/>
      <c r="BOD57" s="17"/>
      <c r="BOE57" s="86"/>
      <c r="BOF57" s="86"/>
      <c r="BOG57" s="86"/>
      <c r="BOH57" s="86"/>
      <c r="BOI57" s="86"/>
      <c r="BOJ57" s="86"/>
      <c r="BOK57" s="86"/>
      <c r="BOL57" s="86"/>
      <c r="BOM57" s="86"/>
      <c r="BON57" s="86"/>
      <c r="BOO57" s="86"/>
      <c r="BOP57" s="86"/>
      <c r="BOQ57" s="18"/>
      <c r="BOR57" s="15"/>
      <c r="BOS57" s="86"/>
      <c r="BOT57" s="97"/>
      <c r="BOU57" s="86"/>
      <c r="BOV57" s="112"/>
      <c r="BOW57" s="86"/>
      <c r="BOX57" s="25" t="s">
        <v>45</v>
      </c>
      <c r="BOY57" s="50">
        <v>10</v>
      </c>
      <c r="BOZ57" s="16">
        <v>13</v>
      </c>
      <c r="BPA57" s="86"/>
      <c r="BPB57" s="86"/>
      <c r="BPC57" s="86"/>
      <c r="BPD57" s="86"/>
      <c r="BPE57" s="86"/>
      <c r="BPF57" s="86"/>
      <c r="BPG57" s="86"/>
      <c r="BPH57" s="86"/>
      <c r="BPI57" s="86"/>
      <c r="BPJ57" s="17"/>
      <c r="BPK57" s="86"/>
      <c r="BPL57" s="86"/>
      <c r="BPM57" s="86"/>
      <c r="BPN57" s="86"/>
      <c r="BPO57" s="86"/>
      <c r="BPP57" s="86"/>
      <c r="BPQ57" s="86"/>
      <c r="BPR57" s="86"/>
      <c r="BPS57" s="86"/>
      <c r="BPT57" s="86"/>
      <c r="BPU57" s="86"/>
      <c r="BPV57" s="86"/>
      <c r="BPW57" s="18"/>
      <c r="BPX57" s="15"/>
      <c r="BPY57" s="86"/>
      <c r="BPZ57" s="97"/>
      <c r="BQA57" s="86"/>
      <c r="BQB57" s="112"/>
      <c r="BQC57" s="86"/>
      <c r="BQD57" s="25" t="s">
        <v>45</v>
      </c>
      <c r="BQE57" s="50">
        <v>10</v>
      </c>
      <c r="BQF57" s="16">
        <v>13</v>
      </c>
      <c r="BQG57" s="86"/>
      <c r="BQH57" s="86"/>
      <c r="BQI57" s="86"/>
      <c r="BQJ57" s="86"/>
      <c r="BQK57" s="86"/>
      <c r="BQL57" s="86"/>
      <c r="BQM57" s="86"/>
      <c r="BQN57" s="86"/>
      <c r="BQO57" s="86"/>
      <c r="BQP57" s="17"/>
      <c r="BQQ57" s="86"/>
      <c r="BQR57" s="86"/>
      <c r="BQS57" s="86"/>
      <c r="BQT57" s="86"/>
      <c r="BQU57" s="86"/>
      <c r="BQV57" s="86"/>
      <c r="BQW57" s="86"/>
      <c r="BQX57" s="86"/>
      <c r="BQY57" s="86"/>
      <c r="BQZ57" s="86"/>
      <c r="BRA57" s="86"/>
      <c r="BRB57" s="86"/>
      <c r="BRC57" s="18"/>
      <c r="BRD57" s="15"/>
      <c r="BRE57" s="86"/>
      <c r="BRF57" s="97"/>
      <c r="BRG57" s="86"/>
      <c r="BRH57" s="112"/>
      <c r="BRI57" s="86"/>
      <c r="BRJ57" s="25" t="s">
        <v>45</v>
      </c>
      <c r="BRK57" s="50">
        <v>10</v>
      </c>
      <c r="BRL57" s="16">
        <v>13</v>
      </c>
      <c r="BRM57" s="86"/>
      <c r="BRN57" s="86"/>
      <c r="BRO57" s="86"/>
      <c r="BRP57" s="86"/>
      <c r="BRQ57" s="86"/>
      <c r="BRR57" s="86"/>
      <c r="BRS57" s="86"/>
      <c r="BRT57" s="86"/>
      <c r="BRU57" s="86"/>
      <c r="BRV57" s="17"/>
      <c r="BRW57" s="86"/>
      <c r="BRX57" s="86"/>
      <c r="BRY57" s="86"/>
      <c r="BRZ57" s="86"/>
      <c r="BSA57" s="86"/>
      <c r="BSB57" s="86"/>
      <c r="BSC57" s="86"/>
      <c r="BSD57" s="86"/>
      <c r="BSE57" s="86"/>
      <c r="BSF57" s="86"/>
      <c r="BSG57" s="86"/>
      <c r="BSH57" s="86"/>
      <c r="BSI57" s="18"/>
      <c r="BSJ57" s="15"/>
      <c r="BSK57" s="86"/>
      <c r="BSL57" s="97"/>
      <c r="BSM57" s="86"/>
      <c r="BSN57" s="112"/>
      <c r="BSO57" s="86"/>
      <c r="BSP57" s="25" t="s">
        <v>45</v>
      </c>
      <c r="BSQ57" s="50">
        <v>10</v>
      </c>
      <c r="BSR57" s="16">
        <v>13</v>
      </c>
      <c r="BSS57" s="86"/>
      <c r="BST57" s="86"/>
      <c r="BSU57" s="86"/>
      <c r="BSV57" s="86"/>
      <c r="BSW57" s="86"/>
      <c r="BSX57" s="86"/>
      <c r="BSY57" s="86"/>
      <c r="BSZ57" s="86"/>
      <c r="BTA57" s="86"/>
      <c r="BTB57" s="17"/>
      <c r="BTC57" s="86"/>
      <c r="BTD57" s="86"/>
      <c r="BTE57" s="86"/>
      <c r="BTF57" s="86"/>
      <c r="BTG57" s="86"/>
      <c r="BTH57" s="86"/>
      <c r="BTI57" s="86"/>
      <c r="BTJ57" s="86"/>
      <c r="BTK57" s="86"/>
      <c r="BTL57" s="86"/>
      <c r="BTM57" s="86"/>
      <c r="BTN57" s="86"/>
      <c r="BTO57" s="18"/>
      <c r="BTP57" s="15"/>
      <c r="BTQ57" s="86"/>
      <c r="BTR57" s="97"/>
      <c r="BTS57" s="86"/>
      <c r="BTT57" s="112"/>
      <c r="BTU57" s="86"/>
      <c r="BTV57" s="25" t="s">
        <v>45</v>
      </c>
      <c r="BTW57" s="50">
        <v>10</v>
      </c>
      <c r="BTX57" s="16">
        <v>13</v>
      </c>
      <c r="BTY57" s="86"/>
      <c r="BTZ57" s="86"/>
      <c r="BUA57" s="86"/>
      <c r="BUB57" s="86"/>
      <c r="BUC57" s="86"/>
      <c r="BUD57" s="86"/>
      <c r="BUE57" s="86"/>
      <c r="BUF57" s="86"/>
      <c r="BUG57" s="86"/>
      <c r="BUH57" s="17"/>
      <c r="BUI57" s="86"/>
      <c r="BUJ57" s="86"/>
      <c r="BUK57" s="86"/>
      <c r="BUL57" s="86"/>
      <c r="BUM57" s="86"/>
      <c r="BUN57" s="86"/>
      <c r="BUO57" s="86"/>
      <c r="BUP57" s="86"/>
      <c r="BUQ57" s="86"/>
      <c r="BUR57" s="86"/>
      <c r="BUS57" s="86"/>
      <c r="BUT57" s="86"/>
      <c r="BUU57" s="18"/>
      <c r="BUV57" s="15"/>
      <c r="BUW57" s="86"/>
      <c r="BUX57" s="97"/>
      <c r="BUY57" s="86"/>
      <c r="BUZ57" s="112"/>
      <c r="BVA57" s="86"/>
      <c r="BVB57" s="25" t="s">
        <v>45</v>
      </c>
      <c r="BVC57" s="50">
        <v>10</v>
      </c>
      <c r="BVD57" s="16">
        <v>13</v>
      </c>
      <c r="BVE57" s="86"/>
      <c r="BVF57" s="86"/>
      <c r="BVG57" s="86"/>
      <c r="BVH57" s="86"/>
      <c r="BVI57" s="86"/>
      <c r="BVJ57" s="86"/>
      <c r="BVK57" s="86"/>
      <c r="BVL57" s="86"/>
      <c r="BVM57" s="86"/>
      <c r="BVN57" s="17"/>
      <c r="BVO57" s="86"/>
      <c r="BVP57" s="86"/>
      <c r="BVQ57" s="86"/>
      <c r="BVR57" s="86"/>
      <c r="BVS57" s="86"/>
      <c r="BVT57" s="86"/>
      <c r="BVU57" s="86"/>
      <c r="BVV57" s="86"/>
      <c r="BVW57" s="86"/>
      <c r="BVX57" s="86"/>
      <c r="BVY57" s="86"/>
      <c r="BVZ57" s="86"/>
      <c r="BWA57" s="18"/>
      <c r="BWB57" s="15"/>
      <c r="BWC57" s="86"/>
      <c r="BWD57" s="97"/>
      <c r="BWE57" s="86"/>
      <c r="BWF57" s="112"/>
      <c r="BWG57" s="86"/>
      <c r="BWH57" s="25" t="s">
        <v>45</v>
      </c>
      <c r="BWI57" s="50">
        <v>10</v>
      </c>
      <c r="BWJ57" s="16">
        <v>13</v>
      </c>
      <c r="BWK57" s="86"/>
      <c r="BWL57" s="86"/>
      <c r="BWM57" s="86"/>
      <c r="BWN57" s="86"/>
      <c r="BWO57" s="86"/>
      <c r="BWP57" s="86"/>
      <c r="BWQ57" s="86"/>
      <c r="BWR57" s="86"/>
      <c r="BWS57" s="86"/>
      <c r="BWT57" s="17"/>
      <c r="BWU57" s="86"/>
      <c r="BWV57" s="86"/>
      <c r="BWW57" s="86"/>
      <c r="BWX57" s="86"/>
      <c r="BWY57" s="86"/>
      <c r="BWZ57" s="86"/>
      <c r="BXA57" s="86"/>
      <c r="BXB57" s="86"/>
      <c r="BXC57" s="86"/>
      <c r="BXD57" s="86"/>
      <c r="BXE57" s="86"/>
      <c r="BXF57" s="86"/>
      <c r="BXG57" s="18"/>
      <c r="BXH57" s="15"/>
      <c r="BXI57" s="86"/>
      <c r="BXJ57" s="97"/>
      <c r="BXK57" s="86"/>
      <c r="BXL57" s="112"/>
      <c r="BXM57" s="86"/>
      <c r="BXN57" s="25" t="s">
        <v>45</v>
      </c>
      <c r="BXO57" s="50">
        <v>10</v>
      </c>
      <c r="BXP57" s="16">
        <v>13</v>
      </c>
      <c r="BXQ57" s="86"/>
      <c r="BXR57" s="86"/>
      <c r="BXS57" s="86"/>
      <c r="BXT57" s="86"/>
      <c r="BXU57" s="86"/>
      <c r="BXV57" s="86"/>
      <c r="BXW57" s="86"/>
      <c r="BXX57" s="86"/>
      <c r="BXY57" s="86"/>
      <c r="BXZ57" s="17"/>
      <c r="BYA57" s="86"/>
      <c r="BYB57" s="86"/>
      <c r="BYC57" s="86"/>
      <c r="BYD57" s="86"/>
      <c r="BYE57" s="86"/>
      <c r="BYF57" s="86"/>
      <c r="BYG57" s="86"/>
      <c r="BYH57" s="86"/>
      <c r="BYI57" s="86"/>
      <c r="BYJ57" s="86"/>
      <c r="BYK57" s="86"/>
      <c r="BYL57" s="86"/>
      <c r="BYM57" s="18"/>
      <c r="BYN57" s="15"/>
      <c r="BYO57" s="86"/>
      <c r="BYP57" s="97"/>
      <c r="BYQ57" s="86"/>
      <c r="BYR57" s="112"/>
      <c r="BYS57" s="86"/>
      <c r="BYT57" s="25" t="s">
        <v>45</v>
      </c>
      <c r="BYU57" s="50">
        <v>10</v>
      </c>
      <c r="BYV57" s="16">
        <v>13</v>
      </c>
      <c r="BYW57" s="86"/>
      <c r="BYX57" s="86"/>
      <c r="BYY57" s="86"/>
      <c r="BYZ57" s="86"/>
      <c r="BZA57" s="86"/>
      <c r="BZB57" s="86"/>
      <c r="BZC57" s="86"/>
      <c r="BZD57" s="86"/>
      <c r="BZE57" s="86"/>
      <c r="BZF57" s="17"/>
      <c r="BZG57" s="86"/>
      <c r="BZH57" s="86"/>
      <c r="BZI57" s="86"/>
      <c r="BZJ57" s="86"/>
      <c r="BZK57" s="86"/>
      <c r="BZL57" s="86"/>
      <c r="BZM57" s="86"/>
      <c r="BZN57" s="86"/>
      <c r="BZO57" s="86"/>
      <c r="BZP57" s="86"/>
      <c r="BZQ57" s="86"/>
      <c r="BZR57" s="86"/>
      <c r="BZS57" s="18"/>
      <c r="BZT57" s="15"/>
      <c r="BZU57" s="86"/>
      <c r="BZV57" s="97"/>
      <c r="BZW57" s="86"/>
      <c r="BZX57" s="112"/>
      <c r="BZY57" s="86"/>
      <c r="BZZ57" s="25" t="s">
        <v>45</v>
      </c>
      <c r="CAA57" s="50">
        <v>10</v>
      </c>
      <c r="CAB57" s="16">
        <v>13</v>
      </c>
      <c r="CAC57" s="86"/>
      <c r="CAD57" s="86"/>
      <c r="CAE57" s="86"/>
      <c r="CAF57" s="86"/>
      <c r="CAG57" s="86"/>
      <c r="CAH57" s="86"/>
      <c r="CAI57" s="86"/>
      <c r="CAJ57" s="86"/>
      <c r="CAK57" s="86"/>
      <c r="CAL57" s="17"/>
      <c r="CAM57" s="86"/>
      <c r="CAN57" s="86"/>
      <c r="CAO57" s="86"/>
      <c r="CAP57" s="86"/>
      <c r="CAQ57" s="86"/>
      <c r="CAR57" s="86"/>
      <c r="CAS57" s="86"/>
      <c r="CAT57" s="86"/>
      <c r="CAU57" s="86"/>
      <c r="CAV57" s="86"/>
      <c r="CAW57" s="86"/>
      <c r="CAX57" s="86"/>
      <c r="CAY57" s="18"/>
      <c r="CAZ57" s="15"/>
      <c r="CBA57" s="86"/>
      <c r="CBB57" s="97"/>
      <c r="CBC57" s="86"/>
      <c r="CBD57" s="112"/>
      <c r="CBE57" s="86"/>
      <c r="CBF57" s="25" t="s">
        <v>45</v>
      </c>
      <c r="CBG57" s="50">
        <v>10</v>
      </c>
      <c r="CBH57" s="16">
        <v>13</v>
      </c>
      <c r="CBI57" s="86"/>
      <c r="CBJ57" s="86"/>
      <c r="CBK57" s="86"/>
      <c r="CBL57" s="86"/>
      <c r="CBM57" s="86"/>
      <c r="CBN57" s="86"/>
      <c r="CBO57" s="86"/>
      <c r="CBP57" s="86"/>
      <c r="CBQ57" s="86"/>
      <c r="CBR57" s="17"/>
      <c r="CBS57" s="86"/>
      <c r="CBT57" s="86"/>
      <c r="CBU57" s="86"/>
      <c r="CBV57" s="86"/>
      <c r="CBW57" s="86"/>
      <c r="CBX57" s="86"/>
      <c r="CBY57" s="86"/>
      <c r="CBZ57" s="86"/>
      <c r="CCA57" s="86"/>
      <c r="CCB57" s="86"/>
      <c r="CCC57" s="86"/>
      <c r="CCD57" s="86"/>
      <c r="CCE57" s="18"/>
      <c r="CCF57" s="15"/>
      <c r="CCG57" s="86"/>
      <c r="CCH57" s="97"/>
      <c r="CCI57" s="86"/>
      <c r="CCJ57" s="112"/>
      <c r="CCK57" s="86"/>
      <c r="CCL57" s="25" t="s">
        <v>45</v>
      </c>
      <c r="CCM57" s="50">
        <v>10</v>
      </c>
      <c r="CCN57" s="16">
        <v>13</v>
      </c>
      <c r="CCO57" s="86"/>
      <c r="CCP57" s="86"/>
      <c r="CCQ57" s="86"/>
      <c r="CCR57" s="86"/>
      <c r="CCS57" s="86"/>
      <c r="CCT57" s="86"/>
      <c r="CCU57" s="86"/>
      <c r="CCV57" s="86"/>
      <c r="CCW57" s="86"/>
      <c r="CCX57" s="17"/>
      <c r="CCY57" s="86"/>
      <c r="CCZ57" s="86"/>
      <c r="CDA57" s="86"/>
      <c r="CDB57" s="86"/>
      <c r="CDC57" s="86"/>
      <c r="CDD57" s="86"/>
      <c r="CDE57" s="86"/>
      <c r="CDF57" s="86"/>
      <c r="CDG57" s="86"/>
      <c r="CDH57" s="86"/>
      <c r="CDI57" s="86"/>
      <c r="CDJ57" s="86"/>
      <c r="CDK57" s="18"/>
      <c r="CDL57" s="15"/>
      <c r="CDM57" s="86"/>
      <c r="CDN57" s="97"/>
      <c r="CDO57" s="86"/>
      <c r="CDP57" s="112"/>
      <c r="CDQ57" s="86"/>
      <c r="CDR57" s="25" t="s">
        <v>45</v>
      </c>
      <c r="CDS57" s="50">
        <v>10</v>
      </c>
      <c r="CDT57" s="16">
        <v>13</v>
      </c>
      <c r="CDU57" s="86"/>
      <c r="CDV57" s="86"/>
      <c r="CDW57" s="86"/>
      <c r="CDX57" s="86"/>
      <c r="CDY57" s="86"/>
      <c r="CDZ57" s="86"/>
      <c r="CEA57" s="86"/>
      <c r="CEB57" s="86"/>
      <c r="CEC57" s="86"/>
      <c r="CED57" s="17"/>
      <c r="CEE57" s="86"/>
      <c r="CEF57" s="86"/>
      <c r="CEG57" s="86"/>
      <c r="CEH57" s="86"/>
      <c r="CEI57" s="86"/>
      <c r="CEJ57" s="86"/>
      <c r="CEK57" s="86"/>
      <c r="CEL57" s="86"/>
      <c r="CEM57" s="86"/>
      <c r="CEN57" s="86"/>
      <c r="CEO57" s="86"/>
      <c r="CEP57" s="86"/>
      <c r="CEQ57" s="18"/>
      <c r="CER57" s="15"/>
      <c r="CES57" s="86"/>
      <c r="CET57" s="97"/>
      <c r="CEU57" s="86"/>
      <c r="CEV57" s="112"/>
      <c r="CEW57" s="86"/>
      <c r="CEX57" s="25" t="s">
        <v>45</v>
      </c>
      <c r="CEY57" s="50">
        <v>10</v>
      </c>
      <c r="CEZ57" s="16">
        <v>13</v>
      </c>
      <c r="CFA57" s="86"/>
      <c r="CFB57" s="86"/>
      <c r="CFC57" s="86"/>
      <c r="CFD57" s="86"/>
      <c r="CFE57" s="86"/>
      <c r="CFF57" s="86"/>
      <c r="CFG57" s="86"/>
      <c r="CFH57" s="86"/>
      <c r="CFI57" s="86"/>
      <c r="CFJ57" s="17"/>
      <c r="CFK57" s="86"/>
      <c r="CFL57" s="86"/>
      <c r="CFM57" s="86"/>
      <c r="CFN57" s="86"/>
      <c r="CFO57" s="86"/>
      <c r="CFP57" s="86"/>
      <c r="CFQ57" s="86"/>
      <c r="CFR57" s="86"/>
      <c r="CFS57" s="86"/>
      <c r="CFT57" s="86"/>
      <c r="CFU57" s="86"/>
      <c r="CFV57" s="86"/>
      <c r="CFW57" s="18"/>
      <c r="CFX57" s="15"/>
      <c r="CFY57" s="86"/>
      <c r="CFZ57" s="97"/>
      <c r="CGA57" s="86"/>
      <c r="CGB57" s="112"/>
      <c r="CGC57" s="86"/>
      <c r="CGD57" s="25" t="s">
        <v>45</v>
      </c>
      <c r="CGE57" s="50">
        <v>10</v>
      </c>
      <c r="CGF57" s="16">
        <v>13</v>
      </c>
      <c r="CGG57" s="86"/>
      <c r="CGH57" s="86"/>
      <c r="CGI57" s="86"/>
      <c r="CGJ57" s="86"/>
      <c r="CGK57" s="86"/>
      <c r="CGL57" s="86"/>
      <c r="CGM57" s="86"/>
      <c r="CGN57" s="86"/>
      <c r="CGO57" s="86"/>
      <c r="CGP57" s="17"/>
      <c r="CGQ57" s="86"/>
      <c r="CGR57" s="86"/>
      <c r="CGS57" s="86"/>
      <c r="CGT57" s="86"/>
      <c r="CGU57" s="86"/>
      <c r="CGV57" s="86"/>
      <c r="CGW57" s="86"/>
      <c r="CGX57" s="86"/>
      <c r="CGY57" s="86"/>
      <c r="CGZ57" s="86"/>
      <c r="CHA57" s="86"/>
      <c r="CHB57" s="86"/>
      <c r="CHC57" s="18"/>
      <c r="CHD57" s="15"/>
      <c r="CHE57" s="86"/>
      <c r="CHF57" s="97"/>
      <c r="CHG57" s="86"/>
      <c r="CHH57" s="112"/>
      <c r="CHI57" s="86"/>
      <c r="CHJ57" s="25" t="s">
        <v>45</v>
      </c>
      <c r="CHK57" s="50">
        <v>10</v>
      </c>
      <c r="CHL57" s="16">
        <v>13</v>
      </c>
      <c r="CHM57" s="86"/>
      <c r="CHN57" s="86"/>
      <c r="CHO57" s="86"/>
      <c r="CHP57" s="86"/>
      <c r="CHQ57" s="86"/>
      <c r="CHR57" s="86"/>
      <c r="CHS57" s="86"/>
      <c r="CHT57" s="86"/>
      <c r="CHU57" s="86"/>
      <c r="CHV57" s="17"/>
      <c r="CHW57" s="86"/>
      <c r="CHX57" s="86"/>
      <c r="CHY57" s="86"/>
      <c r="CHZ57" s="86"/>
      <c r="CIA57" s="86"/>
      <c r="CIB57" s="86"/>
      <c r="CIC57" s="86"/>
      <c r="CID57" s="86"/>
      <c r="CIE57" s="86"/>
      <c r="CIF57" s="86"/>
      <c r="CIG57" s="86"/>
      <c r="CIH57" s="86"/>
      <c r="CII57" s="18"/>
      <c r="CIJ57" s="15"/>
      <c r="CIK57" s="86"/>
      <c r="CIL57" s="97"/>
      <c r="CIM57" s="86"/>
      <c r="CIN57" s="112"/>
      <c r="CIO57" s="86"/>
      <c r="CIP57" s="25" t="s">
        <v>45</v>
      </c>
      <c r="CIQ57" s="50">
        <v>10</v>
      </c>
      <c r="CIR57" s="16">
        <v>13</v>
      </c>
      <c r="CIS57" s="86"/>
      <c r="CIT57" s="86"/>
      <c r="CIU57" s="86"/>
      <c r="CIV57" s="86"/>
      <c r="CIW57" s="86"/>
      <c r="CIX57" s="86"/>
      <c r="CIY57" s="86"/>
      <c r="CIZ57" s="86"/>
      <c r="CJA57" s="86"/>
      <c r="CJB57" s="17"/>
      <c r="CJC57" s="86"/>
      <c r="CJD57" s="86"/>
      <c r="CJE57" s="86"/>
      <c r="CJF57" s="86"/>
      <c r="CJG57" s="86"/>
      <c r="CJH57" s="86"/>
      <c r="CJI57" s="86"/>
      <c r="CJJ57" s="86"/>
      <c r="CJK57" s="86"/>
      <c r="CJL57" s="86"/>
      <c r="CJM57" s="86"/>
      <c r="CJN57" s="86"/>
      <c r="CJO57" s="18"/>
      <c r="CJP57" s="15"/>
      <c r="CJQ57" s="86"/>
      <c r="CJR57" s="97"/>
      <c r="CJS57" s="86"/>
      <c r="CJT57" s="112"/>
      <c r="CJU57" s="86"/>
      <c r="CJV57" s="25" t="s">
        <v>45</v>
      </c>
      <c r="CJW57" s="50">
        <v>10</v>
      </c>
      <c r="CJX57" s="16">
        <v>13</v>
      </c>
      <c r="CJY57" s="86"/>
      <c r="CJZ57" s="86"/>
      <c r="CKA57" s="86"/>
      <c r="CKB57" s="86"/>
      <c r="CKC57" s="86"/>
      <c r="CKD57" s="86"/>
      <c r="CKE57" s="86"/>
      <c r="CKF57" s="86"/>
      <c r="CKG57" s="86"/>
      <c r="CKH57" s="17"/>
      <c r="CKI57" s="86"/>
      <c r="CKJ57" s="86"/>
      <c r="CKK57" s="86"/>
      <c r="CKL57" s="86"/>
      <c r="CKM57" s="86"/>
      <c r="CKN57" s="86"/>
      <c r="CKO57" s="86"/>
      <c r="CKP57" s="86"/>
      <c r="CKQ57" s="86"/>
      <c r="CKR57" s="86"/>
      <c r="CKS57" s="86"/>
      <c r="CKT57" s="86"/>
      <c r="CKU57" s="18"/>
      <c r="CKV57" s="15"/>
      <c r="CKW57" s="86"/>
      <c r="CKX57" s="97"/>
      <c r="CKY57" s="86"/>
      <c r="CKZ57" s="112"/>
      <c r="CLA57" s="86"/>
      <c r="CLB57" s="25" t="s">
        <v>45</v>
      </c>
      <c r="CLC57" s="50">
        <v>10</v>
      </c>
      <c r="CLD57" s="16">
        <v>13</v>
      </c>
      <c r="CLE57" s="86"/>
      <c r="CLF57" s="86"/>
      <c r="CLG57" s="86"/>
      <c r="CLH57" s="86"/>
      <c r="CLI57" s="86"/>
      <c r="CLJ57" s="86"/>
      <c r="CLK57" s="86"/>
      <c r="CLL57" s="86"/>
      <c r="CLM57" s="86"/>
      <c r="CLN57" s="17"/>
      <c r="CLO57" s="86"/>
      <c r="CLP57" s="86"/>
      <c r="CLQ57" s="86"/>
      <c r="CLR57" s="86"/>
      <c r="CLS57" s="86"/>
      <c r="CLT57" s="86"/>
      <c r="CLU57" s="86"/>
      <c r="CLV57" s="86"/>
      <c r="CLW57" s="86"/>
      <c r="CLX57" s="86"/>
      <c r="CLY57" s="86"/>
      <c r="CLZ57" s="86"/>
      <c r="CMA57" s="18"/>
      <c r="CMB57" s="15"/>
      <c r="CMC57" s="86"/>
      <c r="CMD57" s="97"/>
      <c r="CME57" s="86"/>
      <c r="CMF57" s="112"/>
      <c r="CMG57" s="86"/>
      <c r="CMH57" s="25" t="s">
        <v>45</v>
      </c>
      <c r="CMI57" s="50">
        <v>10</v>
      </c>
      <c r="CMJ57" s="16">
        <v>13</v>
      </c>
      <c r="CMK57" s="86"/>
      <c r="CML57" s="86"/>
      <c r="CMM57" s="86"/>
      <c r="CMN57" s="86"/>
      <c r="CMO57" s="86"/>
      <c r="CMP57" s="86"/>
      <c r="CMQ57" s="86"/>
      <c r="CMR57" s="86"/>
      <c r="CMS57" s="86"/>
      <c r="CMT57" s="17"/>
      <c r="CMU57" s="86"/>
      <c r="CMV57" s="86"/>
      <c r="CMW57" s="86"/>
      <c r="CMX57" s="86"/>
      <c r="CMY57" s="86"/>
      <c r="CMZ57" s="86"/>
      <c r="CNA57" s="86"/>
      <c r="CNB57" s="86"/>
      <c r="CNC57" s="86"/>
      <c r="CND57" s="86"/>
      <c r="CNE57" s="86"/>
      <c r="CNF57" s="86"/>
      <c r="CNG57" s="18"/>
      <c r="CNH57" s="15"/>
      <c r="CNI57" s="86"/>
      <c r="CNJ57" s="97"/>
      <c r="CNK57" s="86"/>
      <c r="CNL57" s="112"/>
      <c r="CNM57" s="86"/>
      <c r="CNN57" s="25" t="s">
        <v>45</v>
      </c>
      <c r="CNO57" s="50">
        <v>10</v>
      </c>
      <c r="CNP57" s="16">
        <v>13</v>
      </c>
      <c r="CNQ57" s="86"/>
      <c r="CNR57" s="86"/>
      <c r="CNS57" s="86"/>
      <c r="CNT57" s="86"/>
      <c r="CNU57" s="86"/>
      <c r="CNV57" s="86"/>
      <c r="CNW57" s="86"/>
      <c r="CNX57" s="86"/>
      <c r="CNY57" s="86"/>
      <c r="CNZ57" s="17"/>
      <c r="COA57" s="86"/>
      <c r="COB57" s="86"/>
      <c r="COC57" s="86"/>
      <c r="COD57" s="86"/>
      <c r="COE57" s="86"/>
      <c r="COF57" s="86"/>
      <c r="COG57" s="86"/>
      <c r="COH57" s="86"/>
      <c r="COI57" s="86"/>
      <c r="COJ57" s="86"/>
      <c r="COK57" s="86"/>
      <c r="COL57" s="86"/>
      <c r="COM57" s="18"/>
      <c r="CON57" s="15"/>
      <c r="COO57" s="86"/>
      <c r="COP57" s="97"/>
      <c r="COQ57" s="86"/>
      <c r="COR57" s="112"/>
      <c r="COS57" s="86"/>
      <c r="COT57" s="25" t="s">
        <v>45</v>
      </c>
      <c r="COU57" s="50">
        <v>10</v>
      </c>
      <c r="COV57" s="16">
        <v>13</v>
      </c>
      <c r="COW57" s="86"/>
      <c r="COX57" s="86"/>
      <c r="COY57" s="86"/>
      <c r="COZ57" s="86"/>
      <c r="CPA57" s="86"/>
      <c r="CPB57" s="86"/>
      <c r="CPC57" s="86"/>
      <c r="CPD57" s="86"/>
      <c r="CPE57" s="86"/>
      <c r="CPF57" s="17"/>
      <c r="CPG57" s="86"/>
      <c r="CPH57" s="86"/>
      <c r="CPI57" s="86"/>
      <c r="CPJ57" s="86"/>
      <c r="CPK57" s="86"/>
      <c r="CPL57" s="86"/>
      <c r="CPM57" s="86"/>
      <c r="CPN57" s="86"/>
      <c r="CPO57" s="86"/>
      <c r="CPP57" s="86"/>
      <c r="CPQ57" s="86"/>
      <c r="CPR57" s="86"/>
      <c r="CPS57" s="18"/>
      <c r="CPT57" s="15"/>
      <c r="CPU57" s="86"/>
      <c r="CPV57" s="97"/>
      <c r="CPW57" s="86"/>
      <c r="CPX57" s="112"/>
      <c r="CPY57" s="86"/>
      <c r="CPZ57" s="25" t="s">
        <v>45</v>
      </c>
      <c r="CQA57" s="50">
        <v>10</v>
      </c>
      <c r="CQB57" s="16">
        <v>13</v>
      </c>
      <c r="CQC57" s="86"/>
      <c r="CQD57" s="86"/>
      <c r="CQE57" s="86"/>
      <c r="CQF57" s="86"/>
      <c r="CQG57" s="86"/>
      <c r="CQH57" s="86"/>
      <c r="CQI57" s="86"/>
      <c r="CQJ57" s="86"/>
      <c r="CQK57" s="86"/>
      <c r="CQL57" s="17"/>
      <c r="CQM57" s="86"/>
      <c r="CQN57" s="86"/>
      <c r="CQO57" s="86"/>
      <c r="CQP57" s="86"/>
      <c r="CQQ57" s="86"/>
      <c r="CQR57" s="86"/>
      <c r="CQS57" s="86"/>
      <c r="CQT57" s="86"/>
      <c r="CQU57" s="86"/>
      <c r="CQV57" s="86"/>
      <c r="CQW57" s="86"/>
      <c r="CQX57" s="86"/>
      <c r="CQY57" s="18"/>
      <c r="CQZ57" s="15"/>
      <c r="CRA57" s="86"/>
      <c r="CRB57" s="97"/>
      <c r="CRC57" s="86"/>
      <c r="CRD57" s="112"/>
      <c r="CRE57" s="86"/>
      <c r="CRF57" s="25" t="s">
        <v>45</v>
      </c>
      <c r="CRG57" s="50">
        <v>10</v>
      </c>
      <c r="CRH57" s="16">
        <v>13</v>
      </c>
      <c r="CRI57" s="86"/>
      <c r="CRJ57" s="86"/>
      <c r="CRK57" s="86"/>
      <c r="CRL57" s="86"/>
      <c r="CRM57" s="86"/>
      <c r="CRN57" s="86"/>
      <c r="CRO57" s="86"/>
      <c r="CRP57" s="86"/>
      <c r="CRQ57" s="86"/>
      <c r="CRR57" s="17"/>
      <c r="CRS57" s="86"/>
      <c r="CRT57" s="86"/>
      <c r="CRU57" s="86"/>
      <c r="CRV57" s="86"/>
      <c r="CRW57" s="86"/>
      <c r="CRX57" s="86"/>
      <c r="CRY57" s="86"/>
      <c r="CRZ57" s="86"/>
      <c r="CSA57" s="86"/>
      <c r="CSB57" s="86"/>
      <c r="CSC57" s="86"/>
      <c r="CSD57" s="86"/>
      <c r="CSE57" s="18"/>
      <c r="CSF57" s="15"/>
      <c r="CSG57" s="86"/>
      <c r="CSH57" s="97"/>
      <c r="CSI57" s="86"/>
      <c r="CSJ57" s="112"/>
      <c r="CSK57" s="86"/>
      <c r="CSL57" s="25" t="s">
        <v>45</v>
      </c>
      <c r="CSM57" s="50">
        <v>10</v>
      </c>
      <c r="CSN57" s="16">
        <v>13</v>
      </c>
      <c r="CSO57" s="86"/>
      <c r="CSP57" s="86"/>
      <c r="CSQ57" s="86"/>
      <c r="CSR57" s="86"/>
      <c r="CSS57" s="86"/>
      <c r="CST57" s="86"/>
      <c r="CSU57" s="86"/>
      <c r="CSV57" s="86"/>
      <c r="CSW57" s="86"/>
      <c r="CSX57" s="17"/>
      <c r="CSY57" s="86"/>
      <c r="CSZ57" s="86"/>
      <c r="CTA57" s="86"/>
      <c r="CTB57" s="86"/>
      <c r="CTC57" s="86"/>
      <c r="CTD57" s="86"/>
      <c r="CTE57" s="86"/>
      <c r="CTF57" s="86"/>
      <c r="CTG57" s="86"/>
      <c r="CTH57" s="86"/>
      <c r="CTI57" s="86"/>
      <c r="CTJ57" s="86"/>
      <c r="CTK57" s="18"/>
      <c r="CTL57" s="15"/>
      <c r="CTM57" s="86"/>
      <c r="CTN57" s="97"/>
      <c r="CTO57" s="86"/>
      <c r="CTP57" s="112"/>
      <c r="CTQ57" s="86"/>
      <c r="CTR57" s="25" t="s">
        <v>45</v>
      </c>
      <c r="CTS57" s="50">
        <v>10</v>
      </c>
      <c r="CTT57" s="16">
        <v>13</v>
      </c>
      <c r="CTU57" s="86"/>
      <c r="CTV57" s="86"/>
      <c r="CTW57" s="86"/>
      <c r="CTX57" s="86"/>
      <c r="CTY57" s="86"/>
      <c r="CTZ57" s="86"/>
      <c r="CUA57" s="86"/>
      <c r="CUB57" s="86"/>
      <c r="CUC57" s="86"/>
      <c r="CUD57" s="17"/>
      <c r="CUE57" s="86"/>
      <c r="CUF57" s="86"/>
      <c r="CUG57" s="86"/>
      <c r="CUH57" s="86"/>
      <c r="CUI57" s="86"/>
      <c r="CUJ57" s="86"/>
      <c r="CUK57" s="86"/>
      <c r="CUL57" s="86"/>
      <c r="CUM57" s="86"/>
      <c r="CUN57" s="86"/>
      <c r="CUO57" s="86"/>
      <c r="CUP57" s="86"/>
      <c r="CUQ57" s="18"/>
      <c r="CUR57" s="15"/>
      <c r="CUS57" s="86"/>
      <c r="CUT57" s="97"/>
      <c r="CUU57" s="86"/>
      <c r="CUV57" s="112"/>
      <c r="CUW57" s="86"/>
      <c r="CUX57" s="25" t="s">
        <v>45</v>
      </c>
      <c r="CUY57" s="50">
        <v>10</v>
      </c>
      <c r="CUZ57" s="16">
        <v>13</v>
      </c>
      <c r="CVA57" s="86"/>
      <c r="CVB57" s="86"/>
      <c r="CVC57" s="86"/>
      <c r="CVD57" s="86"/>
      <c r="CVE57" s="86"/>
      <c r="CVF57" s="86"/>
      <c r="CVG57" s="86"/>
      <c r="CVH57" s="86"/>
      <c r="CVI57" s="86"/>
      <c r="CVJ57" s="17"/>
      <c r="CVK57" s="86"/>
      <c r="CVL57" s="86"/>
      <c r="CVM57" s="86"/>
      <c r="CVN57" s="86"/>
      <c r="CVO57" s="86"/>
      <c r="CVP57" s="86"/>
      <c r="CVQ57" s="86"/>
      <c r="CVR57" s="86"/>
      <c r="CVS57" s="86"/>
      <c r="CVT57" s="86"/>
      <c r="CVU57" s="86"/>
      <c r="CVV57" s="86"/>
      <c r="CVW57" s="18"/>
      <c r="CVX57" s="15"/>
      <c r="CVY57" s="86"/>
      <c r="CVZ57" s="97"/>
      <c r="CWA57" s="86"/>
      <c r="CWB57" s="112"/>
      <c r="CWC57" s="86"/>
      <c r="CWD57" s="25" t="s">
        <v>45</v>
      </c>
      <c r="CWE57" s="50">
        <v>10</v>
      </c>
      <c r="CWF57" s="16">
        <v>13</v>
      </c>
      <c r="CWG57" s="86"/>
      <c r="CWH57" s="86"/>
      <c r="CWI57" s="86"/>
      <c r="CWJ57" s="86"/>
      <c r="CWK57" s="86"/>
      <c r="CWL57" s="86"/>
      <c r="CWM57" s="86"/>
      <c r="CWN57" s="86"/>
      <c r="CWO57" s="86"/>
      <c r="CWP57" s="17"/>
      <c r="CWQ57" s="86"/>
      <c r="CWR57" s="86"/>
      <c r="CWS57" s="86"/>
      <c r="CWT57" s="86"/>
      <c r="CWU57" s="86"/>
      <c r="CWV57" s="86"/>
      <c r="CWW57" s="86"/>
      <c r="CWX57" s="86"/>
      <c r="CWY57" s="86"/>
      <c r="CWZ57" s="86"/>
      <c r="CXA57" s="86"/>
      <c r="CXB57" s="86"/>
      <c r="CXC57" s="18"/>
      <c r="CXD57" s="15"/>
      <c r="CXE57" s="86"/>
      <c r="CXF57" s="97"/>
      <c r="CXG57" s="86"/>
      <c r="CXH57" s="112"/>
      <c r="CXI57" s="86"/>
      <c r="CXJ57" s="25" t="s">
        <v>45</v>
      </c>
      <c r="CXK57" s="50">
        <v>10</v>
      </c>
      <c r="CXL57" s="16">
        <v>13</v>
      </c>
      <c r="CXM57" s="86"/>
      <c r="CXN57" s="86"/>
      <c r="CXO57" s="86"/>
      <c r="CXP57" s="86"/>
      <c r="CXQ57" s="86"/>
      <c r="CXR57" s="86"/>
      <c r="CXS57" s="86"/>
      <c r="CXT57" s="86"/>
      <c r="CXU57" s="86"/>
      <c r="CXV57" s="17"/>
      <c r="CXW57" s="86"/>
      <c r="CXX57" s="86"/>
      <c r="CXY57" s="86"/>
      <c r="CXZ57" s="86"/>
      <c r="CYA57" s="86"/>
      <c r="CYB57" s="86"/>
      <c r="CYC57" s="86"/>
      <c r="CYD57" s="86"/>
      <c r="CYE57" s="86"/>
      <c r="CYF57" s="86"/>
      <c r="CYG57" s="86"/>
      <c r="CYH57" s="86"/>
      <c r="CYI57" s="18"/>
      <c r="CYJ57" s="15"/>
      <c r="CYK57" s="86"/>
      <c r="CYL57" s="97"/>
      <c r="CYM57" s="86"/>
      <c r="CYN57" s="112"/>
      <c r="CYO57" s="86"/>
      <c r="CYP57" s="25" t="s">
        <v>45</v>
      </c>
      <c r="CYQ57" s="50">
        <v>10</v>
      </c>
      <c r="CYR57" s="16">
        <v>13</v>
      </c>
      <c r="CYS57" s="86"/>
      <c r="CYT57" s="86"/>
      <c r="CYU57" s="86"/>
      <c r="CYV57" s="86"/>
      <c r="CYW57" s="86"/>
      <c r="CYX57" s="86"/>
      <c r="CYY57" s="86"/>
      <c r="CYZ57" s="86"/>
      <c r="CZA57" s="86"/>
      <c r="CZB57" s="17"/>
      <c r="CZC57" s="86"/>
      <c r="CZD57" s="86"/>
      <c r="CZE57" s="86"/>
      <c r="CZF57" s="86"/>
      <c r="CZG57" s="86"/>
      <c r="CZH57" s="86"/>
      <c r="CZI57" s="86"/>
      <c r="CZJ57" s="86"/>
      <c r="CZK57" s="86"/>
      <c r="CZL57" s="86"/>
      <c r="CZM57" s="86"/>
      <c r="CZN57" s="86"/>
      <c r="CZO57" s="18"/>
      <c r="CZP57" s="15"/>
      <c r="CZQ57" s="86"/>
      <c r="CZR57" s="97"/>
      <c r="CZS57" s="86"/>
      <c r="CZT57" s="112"/>
      <c r="CZU57" s="86"/>
      <c r="CZV57" s="25" t="s">
        <v>45</v>
      </c>
      <c r="CZW57" s="50">
        <v>10</v>
      </c>
      <c r="CZX57" s="16">
        <v>13</v>
      </c>
      <c r="CZY57" s="86"/>
      <c r="CZZ57" s="86"/>
      <c r="DAA57" s="86"/>
      <c r="DAB57" s="86"/>
      <c r="DAC57" s="86"/>
      <c r="DAD57" s="86"/>
      <c r="DAE57" s="86"/>
      <c r="DAF57" s="86"/>
      <c r="DAG57" s="86"/>
      <c r="DAH57" s="17"/>
      <c r="DAI57" s="86"/>
      <c r="DAJ57" s="86"/>
      <c r="DAK57" s="86"/>
      <c r="DAL57" s="86"/>
      <c r="DAM57" s="86"/>
      <c r="DAN57" s="86"/>
      <c r="DAO57" s="86"/>
      <c r="DAP57" s="86"/>
      <c r="DAQ57" s="86"/>
      <c r="DAR57" s="86"/>
      <c r="DAS57" s="86"/>
      <c r="DAT57" s="86"/>
      <c r="DAU57" s="18"/>
      <c r="DAV57" s="15"/>
      <c r="DAW57" s="86"/>
      <c r="DAX57" s="97"/>
      <c r="DAY57" s="86"/>
      <c r="DAZ57" s="112"/>
      <c r="DBA57" s="86"/>
      <c r="DBB57" s="25" t="s">
        <v>45</v>
      </c>
      <c r="DBC57" s="50">
        <v>10</v>
      </c>
      <c r="DBD57" s="16">
        <v>13</v>
      </c>
      <c r="DBE57" s="86"/>
      <c r="DBF57" s="86"/>
      <c r="DBG57" s="86"/>
      <c r="DBH57" s="86"/>
      <c r="DBI57" s="86"/>
      <c r="DBJ57" s="86"/>
      <c r="DBK57" s="86"/>
      <c r="DBL57" s="86"/>
      <c r="DBM57" s="86"/>
      <c r="DBN57" s="17"/>
      <c r="DBO57" s="86"/>
      <c r="DBP57" s="86"/>
      <c r="DBQ57" s="86"/>
      <c r="DBR57" s="86"/>
      <c r="DBS57" s="86"/>
      <c r="DBT57" s="86"/>
      <c r="DBU57" s="86"/>
      <c r="DBV57" s="86"/>
      <c r="DBW57" s="86"/>
      <c r="DBX57" s="86"/>
      <c r="DBY57" s="86"/>
      <c r="DBZ57" s="86"/>
      <c r="DCA57" s="18"/>
      <c r="DCB57" s="15"/>
      <c r="DCC57" s="86"/>
      <c r="DCD57" s="97"/>
      <c r="DCE57" s="86"/>
      <c r="DCF57" s="112"/>
      <c r="DCG57" s="86"/>
      <c r="DCH57" s="25" t="s">
        <v>45</v>
      </c>
      <c r="DCI57" s="50">
        <v>10</v>
      </c>
      <c r="DCJ57" s="16">
        <v>13</v>
      </c>
      <c r="DCK57" s="86"/>
      <c r="DCL57" s="86"/>
      <c r="DCM57" s="86"/>
      <c r="DCN57" s="86"/>
      <c r="DCO57" s="86"/>
      <c r="DCP57" s="86"/>
      <c r="DCQ57" s="86"/>
      <c r="DCR57" s="86"/>
      <c r="DCS57" s="86"/>
      <c r="DCT57" s="17"/>
      <c r="DCU57" s="86"/>
      <c r="DCV57" s="86"/>
      <c r="DCW57" s="86"/>
      <c r="DCX57" s="86"/>
      <c r="DCY57" s="86"/>
      <c r="DCZ57" s="86"/>
      <c r="DDA57" s="86"/>
      <c r="DDB57" s="86"/>
      <c r="DDC57" s="86"/>
      <c r="DDD57" s="86"/>
      <c r="DDE57" s="86"/>
      <c r="DDF57" s="86"/>
      <c r="DDG57" s="18"/>
      <c r="DDH57" s="15"/>
      <c r="DDI57" s="86"/>
      <c r="DDJ57" s="97"/>
      <c r="DDK57" s="86"/>
      <c r="DDL57" s="112"/>
      <c r="DDM57" s="86"/>
      <c r="DDN57" s="25" t="s">
        <v>45</v>
      </c>
      <c r="DDO57" s="50">
        <v>10</v>
      </c>
      <c r="DDP57" s="16">
        <v>13</v>
      </c>
      <c r="DDQ57" s="86"/>
      <c r="DDR57" s="86"/>
      <c r="DDS57" s="86"/>
      <c r="DDT57" s="86"/>
      <c r="DDU57" s="86"/>
      <c r="DDV57" s="86"/>
      <c r="DDW57" s="86"/>
      <c r="DDX57" s="86"/>
      <c r="DDY57" s="86"/>
      <c r="DDZ57" s="17"/>
      <c r="DEA57" s="86"/>
      <c r="DEB57" s="86"/>
      <c r="DEC57" s="86"/>
      <c r="DED57" s="86"/>
      <c r="DEE57" s="86"/>
      <c r="DEF57" s="86"/>
      <c r="DEG57" s="86"/>
      <c r="DEH57" s="86"/>
      <c r="DEI57" s="86"/>
      <c r="DEJ57" s="86"/>
      <c r="DEK57" s="86"/>
      <c r="DEL57" s="86"/>
      <c r="DEM57" s="18"/>
      <c r="DEN57" s="15"/>
      <c r="DEO57" s="86"/>
      <c r="DEP57" s="97"/>
      <c r="DEQ57" s="86"/>
      <c r="DER57" s="112"/>
      <c r="DES57" s="86"/>
      <c r="DET57" s="25" t="s">
        <v>45</v>
      </c>
      <c r="DEU57" s="50">
        <v>10</v>
      </c>
      <c r="DEV57" s="16">
        <v>13</v>
      </c>
      <c r="DEW57" s="86"/>
      <c r="DEX57" s="86"/>
      <c r="DEY57" s="86"/>
      <c r="DEZ57" s="86"/>
      <c r="DFA57" s="86"/>
      <c r="DFB57" s="86"/>
      <c r="DFC57" s="86"/>
      <c r="DFD57" s="86"/>
      <c r="DFE57" s="86"/>
      <c r="DFF57" s="17"/>
      <c r="DFG57" s="86"/>
      <c r="DFH57" s="86"/>
      <c r="DFI57" s="86"/>
      <c r="DFJ57" s="86"/>
      <c r="DFK57" s="86"/>
      <c r="DFL57" s="86"/>
      <c r="DFM57" s="86"/>
      <c r="DFN57" s="86"/>
      <c r="DFO57" s="86"/>
      <c r="DFP57" s="86"/>
      <c r="DFQ57" s="86"/>
      <c r="DFR57" s="86"/>
      <c r="DFS57" s="18"/>
      <c r="DFT57" s="15"/>
      <c r="DFU57" s="86"/>
      <c r="DFV57" s="97"/>
      <c r="DFW57" s="86"/>
      <c r="DFX57" s="112"/>
      <c r="DFY57" s="86"/>
      <c r="DFZ57" s="25" t="s">
        <v>45</v>
      </c>
      <c r="DGA57" s="50">
        <v>10</v>
      </c>
      <c r="DGB57" s="16">
        <v>13</v>
      </c>
      <c r="DGC57" s="86"/>
      <c r="DGD57" s="86"/>
      <c r="DGE57" s="86"/>
      <c r="DGF57" s="86"/>
      <c r="DGG57" s="86"/>
      <c r="DGH57" s="86"/>
      <c r="DGI57" s="86"/>
      <c r="DGJ57" s="86"/>
      <c r="DGK57" s="86"/>
      <c r="DGL57" s="17"/>
      <c r="DGM57" s="86"/>
      <c r="DGN57" s="86"/>
      <c r="DGO57" s="86"/>
      <c r="DGP57" s="86"/>
      <c r="DGQ57" s="86"/>
      <c r="DGR57" s="86"/>
      <c r="DGS57" s="86"/>
      <c r="DGT57" s="86"/>
      <c r="DGU57" s="86"/>
      <c r="DGV57" s="86"/>
      <c r="DGW57" s="86"/>
      <c r="DGX57" s="86"/>
      <c r="DGY57" s="18"/>
      <c r="DGZ57" s="15"/>
      <c r="DHA57" s="86"/>
      <c r="DHB57" s="97"/>
      <c r="DHC57" s="86"/>
      <c r="DHD57" s="112"/>
      <c r="DHE57" s="86"/>
      <c r="DHF57" s="25" t="s">
        <v>45</v>
      </c>
      <c r="DHG57" s="50">
        <v>10</v>
      </c>
      <c r="DHH57" s="16">
        <v>13</v>
      </c>
      <c r="DHI57" s="86"/>
      <c r="DHJ57" s="86"/>
      <c r="DHK57" s="86"/>
      <c r="DHL57" s="86"/>
      <c r="DHM57" s="86"/>
      <c r="DHN57" s="86"/>
      <c r="DHO57" s="86"/>
      <c r="DHP57" s="86"/>
      <c r="DHQ57" s="86"/>
      <c r="DHR57" s="17"/>
      <c r="DHS57" s="86"/>
      <c r="DHT57" s="86"/>
      <c r="DHU57" s="86"/>
      <c r="DHV57" s="86"/>
      <c r="DHW57" s="86"/>
      <c r="DHX57" s="86"/>
      <c r="DHY57" s="86"/>
      <c r="DHZ57" s="86"/>
      <c r="DIA57" s="86"/>
      <c r="DIB57" s="86"/>
      <c r="DIC57" s="86"/>
      <c r="DID57" s="86"/>
      <c r="DIE57" s="18"/>
      <c r="DIF57" s="15"/>
      <c r="DIG57" s="86"/>
      <c r="DIH57" s="97"/>
      <c r="DII57" s="86"/>
      <c r="DIJ57" s="112"/>
      <c r="DIK57" s="86"/>
      <c r="DIL57" s="25" t="s">
        <v>45</v>
      </c>
      <c r="DIM57" s="50">
        <v>10</v>
      </c>
      <c r="DIN57" s="16">
        <v>13</v>
      </c>
      <c r="DIO57" s="86"/>
      <c r="DIP57" s="86"/>
      <c r="DIQ57" s="86"/>
      <c r="DIR57" s="86"/>
      <c r="DIS57" s="86"/>
      <c r="DIT57" s="86"/>
      <c r="DIU57" s="86"/>
      <c r="DIV57" s="86"/>
      <c r="DIW57" s="86"/>
      <c r="DIX57" s="17"/>
      <c r="DIY57" s="86"/>
      <c r="DIZ57" s="86"/>
      <c r="DJA57" s="86"/>
      <c r="DJB57" s="86"/>
      <c r="DJC57" s="86"/>
      <c r="DJD57" s="86"/>
      <c r="DJE57" s="86"/>
      <c r="DJF57" s="86"/>
      <c r="DJG57" s="86"/>
      <c r="DJH57" s="86"/>
      <c r="DJI57" s="86"/>
      <c r="DJJ57" s="86"/>
      <c r="DJK57" s="18"/>
      <c r="DJL57" s="15"/>
      <c r="DJM57" s="86"/>
      <c r="DJN57" s="97"/>
      <c r="DJO57" s="86"/>
      <c r="DJP57" s="112"/>
      <c r="DJQ57" s="86"/>
      <c r="DJR57" s="25" t="s">
        <v>45</v>
      </c>
      <c r="DJS57" s="50">
        <v>10</v>
      </c>
      <c r="DJT57" s="16">
        <v>13</v>
      </c>
      <c r="DJU57" s="86"/>
      <c r="DJV57" s="86"/>
      <c r="DJW57" s="86"/>
      <c r="DJX57" s="86"/>
      <c r="DJY57" s="86"/>
      <c r="DJZ57" s="86"/>
      <c r="DKA57" s="86"/>
      <c r="DKB57" s="86"/>
      <c r="DKC57" s="86"/>
      <c r="DKD57" s="17"/>
      <c r="DKE57" s="86"/>
      <c r="DKF57" s="86"/>
      <c r="DKG57" s="86"/>
      <c r="DKH57" s="86"/>
      <c r="DKI57" s="86"/>
      <c r="DKJ57" s="86"/>
      <c r="DKK57" s="86"/>
      <c r="DKL57" s="86"/>
      <c r="DKM57" s="86"/>
      <c r="DKN57" s="86"/>
      <c r="DKO57" s="86"/>
      <c r="DKP57" s="86"/>
      <c r="DKQ57" s="18"/>
      <c r="DKR57" s="15"/>
      <c r="DKS57" s="86"/>
      <c r="DKT57" s="97"/>
      <c r="DKU57" s="86"/>
      <c r="DKV57" s="112"/>
      <c r="DKW57" s="86"/>
      <c r="DKX57" s="25" t="s">
        <v>45</v>
      </c>
      <c r="DKY57" s="50">
        <v>10</v>
      </c>
      <c r="DKZ57" s="16">
        <v>13</v>
      </c>
      <c r="DLA57" s="86"/>
      <c r="DLB57" s="86"/>
      <c r="DLC57" s="86"/>
      <c r="DLD57" s="86"/>
      <c r="DLE57" s="86"/>
      <c r="DLF57" s="86"/>
      <c r="DLG57" s="86"/>
      <c r="DLH57" s="86"/>
      <c r="DLI57" s="86"/>
      <c r="DLJ57" s="17"/>
      <c r="DLK57" s="86"/>
      <c r="DLL57" s="86"/>
      <c r="DLM57" s="86"/>
      <c r="DLN57" s="86"/>
      <c r="DLO57" s="86"/>
      <c r="DLP57" s="86"/>
      <c r="DLQ57" s="86"/>
      <c r="DLR57" s="86"/>
      <c r="DLS57" s="86"/>
      <c r="DLT57" s="86"/>
      <c r="DLU57" s="86"/>
      <c r="DLV57" s="86"/>
      <c r="DLW57" s="18"/>
      <c r="DLX57" s="15"/>
      <c r="DLY57" s="86"/>
      <c r="DLZ57" s="97"/>
      <c r="DMA57" s="86"/>
      <c r="DMB57" s="112"/>
      <c r="DMC57" s="86"/>
      <c r="DMD57" s="25" t="s">
        <v>45</v>
      </c>
      <c r="DME57" s="50">
        <v>10</v>
      </c>
      <c r="DMF57" s="16">
        <v>13</v>
      </c>
      <c r="DMG57" s="86"/>
      <c r="DMH57" s="86"/>
      <c r="DMI57" s="86"/>
      <c r="DMJ57" s="86"/>
      <c r="DMK57" s="86"/>
      <c r="DML57" s="86"/>
      <c r="DMM57" s="86"/>
      <c r="DMN57" s="86"/>
      <c r="DMO57" s="86"/>
      <c r="DMP57" s="17"/>
      <c r="DMQ57" s="86"/>
      <c r="DMR57" s="86"/>
      <c r="DMS57" s="86"/>
      <c r="DMT57" s="86"/>
      <c r="DMU57" s="86"/>
      <c r="DMV57" s="86"/>
      <c r="DMW57" s="86"/>
      <c r="DMX57" s="86"/>
      <c r="DMY57" s="86"/>
      <c r="DMZ57" s="86"/>
      <c r="DNA57" s="86"/>
      <c r="DNB57" s="86"/>
      <c r="DNC57" s="18"/>
      <c r="DND57" s="15"/>
      <c r="DNE57" s="86"/>
      <c r="DNF57" s="97"/>
      <c r="DNG57" s="86"/>
      <c r="DNH57" s="112"/>
      <c r="DNI57" s="86"/>
      <c r="DNJ57" s="25" t="s">
        <v>45</v>
      </c>
      <c r="DNK57" s="50">
        <v>10</v>
      </c>
      <c r="DNL57" s="16">
        <v>13</v>
      </c>
      <c r="DNM57" s="86"/>
      <c r="DNN57" s="86"/>
      <c r="DNO57" s="86"/>
      <c r="DNP57" s="86"/>
      <c r="DNQ57" s="86"/>
      <c r="DNR57" s="86"/>
      <c r="DNS57" s="86"/>
      <c r="DNT57" s="86"/>
      <c r="DNU57" s="86"/>
      <c r="DNV57" s="17"/>
      <c r="DNW57" s="86"/>
      <c r="DNX57" s="86"/>
      <c r="DNY57" s="86"/>
      <c r="DNZ57" s="86"/>
      <c r="DOA57" s="86"/>
      <c r="DOB57" s="86"/>
      <c r="DOC57" s="86"/>
      <c r="DOD57" s="86"/>
      <c r="DOE57" s="86"/>
      <c r="DOF57" s="86"/>
      <c r="DOG57" s="86"/>
      <c r="DOH57" s="86"/>
      <c r="DOI57" s="18"/>
      <c r="DOJ57" s="15"/>
      <c r="DOK57" s="86"/>
      <c r="DOL57" s="97"/>
      <c r="DOM57" s="86"/>
      <c r="DON57" s="112"/>
      <c r="DOO57" s="86"/>
      <c r="DOP57" s="25" t="s">
        <v>45</v>
      </c>
      <c r="DOQ57" s="50">
        <v>10</v>
      </c>
      <c r="DOR57" s="16">
        <v>13</v>
      </c>
      <c r="DOS57" s="86"/>
      <c r="DOT57" s="86"/>
      <c r="DOU57" s="86"/>
      <c r="DOV57" s="86"/>
      <c r="DOW57" s="86"/>
      <c r="DOX57" s="86"/>
      <c r="DOY57" s="86"/>
      <c r="DOZ57" s="86"/>
      <c r="DPA57" s="86"/>
      <c r="DPB57" s="17"/>
      <c r="DPC57" s="86"/>
      <c r="DPD57" s="86"/>
      <c r="DPE57" s="86"/>
      <c r="DPF57" s="86"/>
      <c r="DPG57" s="86"/>
      <c r="DPH57" s="86"/>
      <c r="DPI57" s="86"/>
      <c r="DPJ57" s="86"/>
      <c r="DPK57" s="86"/>
      <c r="DPL57" s="86"/>
      <c r="DPM57" s="86"/>
      <c r="DPN57" s="86"/>
      <c r="DPO57" s="18"/>
      <c r="DPP57" s="15"/>
      <c r="DPQ57" s="86"/>
      <c r="DPR57" s="97"/>
      <c r="DPS57" s="86"/>
      <c r="DPT57" s="112"/>
      <c r="DPU57" s="86"/>
      <c r="DPV57" s="25" t="s">
        <v>45</v>
      </c>
      <c r="DPW57" s="50">
        <v>10</v>
      </c>
      <c r="DPX57" s="16">
        <v>13</v>
      </c>
      <c r="DPY57" s="86"/>
      <c r="DPZ57" s="86"/>
      <c r="DQA57" s="86"/>
      <c r="DQB57" s="86"/>
      <c r="DQC57" s="86"/>
      <c r="DQD57" s="86"/>
      <c r="DQE57" s="86"/>
      <c r="DQF57" s="86"/>
      <c r="DQG57" s="86"/>
      <c r="DQH57" s="17"/>
      <c r="DQI57" s="86"/>
      <c r="DQJ57" s="86"/>
      <c r="DQK57" s="86"/>
      <c r="DQL57" s="86"/>
      <c r="DQM57" s="86"/>
      <c r="DQN57" s="86"/>
      <c r="DQO57" s="86"/>
      <c r="DQP57" s="86"/>
      <c r="DQQ57" s="86"/>
      <c r="DQR57" s="86"/>
      <c r="DQS57" s="86"/>
      <c r="DQT57" s="86"/>
      <c r="DQU57" s="18"/>
      <c r="DQV57" s="15"/>
      <c r="DQW57" s="86"/>
      <c r="DQX57" s="97"/>
      <c r="DQY57" s="86"/>
      <c r="DQZ57" s="112"/>
      <c r="DRA57" s="86"/>
      <c r="DRB57" s="25" t="s">
        <v>45</v>
      </c>
      <c r="DRC57" s="50">
        <v>10</v>
      </c>
      <c r="DRD57" s="16">
        <v>13</v>
      </c>
      <c r="DRE57" s="86"/>
      <c r="DRF57" s="86"/>
      <c r="DRG57" s="86"/>
      <c r="DRH57" s="86"/>
      <c r="DRI57" s="86"/>
      <c r="DRJ57" s="86"/>
      <c r="DRK57" s="86"/>
      <c r="DRL57" s="86"/>
      <c r="DRM57" s="86"/>
      <c r="DRN57" s="17"/>
      <c r="DRO57" s="86"/>
      <c r="DRP57" s="86"/>
      <c r="DRQ57" s="86"/>
      <c r="DRR57" s="86"/>
      <c r="DRS57" s="86"/>
      <c r="DRT57" s="86"/>
      <c r="DRU57" s="86"/>
      <c r="DRV57" s="86"/>
      <c r="DRW57" s="86"/>
      <c r="DRX57" s="86"/>
      <c r="DRY57" s="86"/>
      <c r="DRZ57" s="86"/>
      <c r="DSA57" s="18"/>
      <c r="DSB57" s="15"/>
      <c r="DSC57" s="86"/>
      <c r="DSD57" s="97"/>
      <c r="DSE57" s="86"/>
      <c r="DSF57" s="112"/>
      <c r="DSG57" s="86"/>
      <c r="DSH57" s="25" t="s">
        <v>45</v>
      </c>
      <c r="DSI57" s="50">
        <v>10</v>
      </c>
      <c r="DSJ57" s="16">
        <v>13</v>
      </c>
      <c r="DSK57" s="86"/>
      <c r="DSL57" s="86"/>
      <c r="DSM57" s="86"/>
      <c r="DSN57" s="86"/>
      <c r="DSO57" s="86"/>
      <c r="DSP57" s="86"/>
      <c r="DSQ57" s="86"/>
      <c r="DSR57" s="86"/>
      <c r="DSS57" s="86"/>
      <c r="DST57" s="17"/>
      <c r="DSU57" s="86"/>
      <c r="DSV57" s="86"/>
      <c r="DSW57" s="86"/>
      <c r="DSX57" s="86"/>
      <c r="DSY57" s="86"/>
      <c r="DSZ57" s="86"/>
      <c r="DTA57" s="86"/>
      <c r="DTB57" s="86"/>
      <c r="DTC57" s="86"/>
      <c r="DTD57" s="86"/>
      <c r="DTE57" s="86"/>
      <c r="DTF57" s="86"/>
      <c r="DTG57" s="18"/>
      <c r="DTH57" s="15"/>
      <c r="DTI57" s="86"/>
      <c r="DTJ57" s="97"/>
      <c r="DTK57" s="86"/>
      <c r="DTL57" s="112"/>
      <c r="DTM57" s="86"/>
      <c r="DTN57" s="25" t="s">
        <v>45</v>
      </c>
      <c r="DTO57" s="50">
        <v>10</v>
      </c>
      <c r="DTP57" s="16">
        <v>13</v>
      </c>
      <c r="DTQ57" s="86"/>
      <c r="DTR57" s="86"/>
      <c r="DTS57" s="86"/>
      <c r="DTT57" s="86"/>
      <c r="DTU57" s="86"/>
      <c r="DTV57" s="86"/>
      <c r="DTW57" s="86"/>
      <c r="DTX57" s="86"/>
      <c r="DTY57" s="86"/>
      <c r="DTZ57" s="17"/>
      <c r="DUA57" s="86"/>
      <c r="DUB57" s="86"/>
      <c r="DUC57" s="86"/>
      <c r="DUD57" s="86"/>
      <c r="DUE57" s="86"/>
      <c r="DUF57" s="86"/>
      <c r="DUG57" s="86"/>
      <c r="DUH57" s="86"/>
      <c r="DUI57" s="86"/>
      <c r="DUJ57" s="86"/>
      <c r="DUK57" s="86"/>
      <c r="DUL57" s="86"/>
      <c r="DUM57" s="18"/>
      <c r="DUN57" s="15"/>
      <c r="DUO57" s="86"/>
      <c r="DUP57" s="97"/>
      <c r="DUQ57" s="86"/>
      <c r="DUR57" s="112"/>
      <c r="DUS57" s="86"/>
      <c r="DUT57" s="25" t="s">
        <v>45</v>
      </c>
      <c r="DUU57" s="50">
        <v>10</v>
      </c>
      <c r="DUV57" s="16">
        <v>13</v>
      </c>
      <c r="DUW57" s="86"/>
      <c r="DUX57" s="86"/>
      <c r="DUY57" s="86"/>
      <c r="DUZ57" s="86"/>
      <c r="DVA57" s="86"/>
      <c r="DVB57" s="86"/>
      <c r="DVC57" s="86"/>
      <c r="DVD57" s="86"/>
      <c r="DVE57" s="86"/>
      <c r="DVF57" s="17"/>
      <c r="DVG57" s="86"/>
      <c r="DVH57" s="86"/>
      <c r="DVI57" s="86"/>
      <c r="DVJ57" s="86"/>
      <c r="DVK57" s="86"/>
      <c r="DVL57" s="86"/>
      <c r="DVM57" s="86"/>
      <c r="DVN57" s="86"/>
      <c r="DVO57" s="86"/>
      <c r="DVP57" s="86"/>
      <c r="DVQ57" s="86"/>
      <c r="DVR57" s="86"/>
      <c r="DVS57" s="18"/>
      <c r="DVT57" s="15"/>
      <c r="DVU57" s="86"/>
      <c r="DVV57" s="97"/>
      <c r="DVW57" s="86"/>
      <c r="DVX57" s="112"/>
      <c r="DVY57" s="86"/>
      <c r="DVZ57" s="25" t="s">
        <v>45</v>
      </c>
      <c r="DWA57" s="50">
        <v>10</v>
      </c>
      <c r="DWB57" s="16">
        <v>13</v>
      </c>
      <c r="DWC57" s="86"/>
      <c r="DWD57" s="86"/>
      <c r="DWE57" s="86"/>
      <c r="DWF57" s="86"/>
      <c r="DWG57" s="86"/>
      <c r="DWH57" s="86"/>
      <c r="DWI57" s="86"/>
      <c r="DWJ57" s="86"/>
      <c r="DWK57" s="86"/>
      <c r="DWL57" s="17"/>
      <c r="DWM57" s="86"/>
      <c r="DWN57" s="86"/>
      <c r="DWO57" s="86"/>
      <c r="DWP57" s="86"/>
      <c r="DWQ57" s="86"/>
      <c r="DWR57" s="86"/>
      <c r="DWS57" s="86"/>
      <c r="DWT57" s="86"/>
      <c r="DWU57" s="86"/>
      <c r="DWV57" s="86"/>
      <c r="DWW57" s="86"/>
      <c r="DWX57" s="86"/>
      <c r="DWY57" s="18"/>
      <c r="DWZ57" s="15"/>
      <c r="DXA57" s="86"/>
      <c r="DXB57" s="97"/>
      <c r="DXC57" s="86"/>
      <c r="DXD57" s="112"/>
      <c r="DXE57" s="86"/>
      <c r="DXF57" s="25" t="s">
        <v>45</v>
      </c>
      <c r="DXG57" s="50">
        <v>10</v>
      </c>
      <c r="DXH57" s="16">
        <v>13</v>
      </c>
      <c r="DXI57" s="86"/>
      <c r="DXJ57" s="86"/>
      <c r="DXK57" s="86"/>
      <c r="DXL57" s="86"/>
      <c r="DXM57" s="86"/>
      <c r="DXN57" s="86"/>
      <c r="DXO57" s="86"/>
      <c r="DXP57" s="86"/>
      <c r="DXQ57" s="86"/>
      <c r="DXR57" s="17"/>
      <c r="DXS57" s="86"/>
      <c r="DXT57" s="86"/>
      <c r="DXU57" s="86"/>
      <c r="DXV57" s="86"/>
      <c r="DXW57" s="86"/>
      <c r="DXX57" s="86"/>
      <c r="DXY57" s="86"/>
      <c r="DXZ57" s="86"/>
      <c r="DYA57" s="86"/>
      <c r="DYB57" s="86"/>
      <c r="DYC57" s="86"/>
      <c r="DYD57" s="86"/>
      <c r="DYE57" s="18"/>
      <c r="DYF57" s="15"/>
      <c r="DYG57" s="86"/>
      <c r="DYH57" s="97"/>
      <c r="DYI57" s="86"/>
      <c r="DYJ57" s="112"/>
      <c r="DYK57" s="86"/>
      <c r="DYL57" s="25" t="s">
        <v>45</v>
      </c>
      <c r="DYM57" s="50">
        <v>10</v>
      </c>
      <c r="DYN57" s="16">
        <v>13</v>
      </c>
      <c r="DYO57" s="86"/>
      <c r="DYP57" s="86"/>
      <c r="DYQ57" s="86"/>
      <c r="DYR57" s="86"/>
      <c r="DYS57" s="86"/>
      <c r="DYT57" s="86"/>
      <c r="DYU57" s="86"/>
      <c r="DYV57" s="86"/>
      <c r="DYW57" s="86"/>
      <c r="DYX57" s="17"/>
      <c r="DYY57" s="86"/>
      <c r="DYZ57" s="86"/>
      <c r="DZA57" s="86"/>
      <c r="DZB57" s="86"/>
      <c r="DZC57" s="86"/>
      <c r="DZD57" s="86"/>
      <c r="DZE57" s="86"/>
      <c r="DZF57" s="86"/>
      <c r="DZG57" s="86"/>
      <c r="DZH57" s="86"/>
      <c r="DZI57" s="86"/>
      <c r="DZJ57" s="86"/>
      <c r="DZK57" s="18"/>
      <c r="DZL57" s="15"/>
      <c r="DZM57" s="86"/>
      <c r="DZN57" s="97"/>
      <c r="DZO57" s="86"/>
      <c r="DZP57" s="112"/>
      <c r="DZQ57" s="86"/>
      <c r="DZR57" s="25" t="s">
        <v>45</v>
      </c>
      <c r="DZS57" s="50">
        <v>10</v>
      </c>
      <c r="DZT57" s="16">
        <v>13</v>
      </c>
      <c r="DZU57" s="86"/>
      <c r="DZV57" s="86"/>
      <c r="DZW57" s="86"/>
      <c r="DZX57" s="86"/>
      <c r="DZY57" s="86"/>
      <c r="DZZ57" s="86"/>
      <c r="EAA57" s="86"/>
      <c r="EAB57" s="86"/>
      <c r="EAC57" s="86"/>
      <c r="EAD57" s="17"/>
      <c r="EAE57" s="86"/>
      <c r="EAF57" s="86"/>
      <c r="EAG57" s="86"/>
      <c r="EAH57" s="86"/>
      <c r="EAI57" s="86"/>
      <c r="EAJ57" s="86"/>
      <c r="EAK57" s="86"/>
      <c r="EAL57" s="86"/>
      <c r="EAM57" s="86"/>
      <c r="EAN57" s="86"/>
      <c r="EAO57" s="86"/>
      <c r="EAP57" s="86"/>
      <c r="EAQ57" s="18"/>
      <c r="EAR57" s="15"/>
      <c r="EAS57" s="86"/>
      <c r="EAT57" s="97"/>
      <c r="EAU57" s="86"/>
      <c r="EAV57" s="112"/>
      <c r="EAW57" s="86"/>
      <c r="EAX57" s="25" t="s">
        <v>45</v>
      </c>
      <c r="EAY57" s="50">
        <v>10</v>
      </c>
      <c r="EAZ57" s="16">
        <v>13</v>
      </c>
      <c r="EBA57" s="86"/>
      <c r="EBB57" s="86"/>
      <c r="EBC57" s="86"/>
      <c r="EBD57" s="86"/>
      <c r="EBE57" s="86"/>
      <c r="EBF57" s="86"/>
      <c r="EBG57" s="86"/>
      <c r="EBH57" s="86"/>
      <c r="EBI57" s="86"/>
      <c r="EBJ57" s="17"/>
      <c r="EBK57" s="86"/>
      <c r="EBL57" s="86"/>
      <c r="EBM57" s="86"/>
      <c r="EBN57" s="86"/>
      <c r="EBO57" s="86"/>
      <c r="EBP57" s="86"/>
      <c r="EBQ57" s="86"/>
      <c r="EBR57" s="86"/>
      <c r="EBS57" s="86"/>
      <c r="EBT57" s="86"/>
      <c r="EBU57" s="86"/>
      <c r="EBV57" s="86"/>
      <c r="EBW57" s="18"/>
      <c r="EBX57" s="15"/>
      <c r="EBY57" s="86"/>
      <c r="EBZ57" s="97"/>
      <c r="ECA57" s="86"/>
      <c r="ECB57" s="112"/>
      <c r="ECC57" s="86"/>
      <c r="ECD57" s="25" t="s">
        <v>45</v>
      </c>
      <c r="ECE57" s="50">
        <v>10</v>
      </c>
      <c r="ECF57" s="16">
        <v>13</v>
      </c>
      <c r="ECG57" s="86"/>
      <c r="ECH57" s="86"/>
      <c r="ECI57" s="86"/>
      <c r="ECJ57" s="86"/>
      <c r="ECK57" s="86"/>
      <c r="ECL57" s="86"/>
      <c r="ECM57" s="86"/>
      <c r="ECN57" s="86"/>
      <c r="ECO57" s="86"/>
      <c r="ECP57" s="17"/>
      <c r="ECQ57" s="86"/>
      <c r="ECR57" s="86"/>
      <c r="ECS57" s="86"/>
      <c r="ECT57" s="86"/>
      <c r="ECU57" s="86"/>
      <c r="ECV57" s="86"/>
      <c r="ECW57" s="86"/>
      <c r="ECX57" s="86"/>
      <c r="ECY57" s="86"/>
      <c r="ECZ57" s="86"/>
      <c r="EDA57" s="86"/>
      <c r="EDB57" s="86"/>
      <c r="EDC57" s="18"/>
      <c r="EDD57" s="15"/>
      <c r="EDE57" s="86"/>
      <c r="EDF57" s="97"/>
      <c r="EDG57" s="86"/>
      <c r="EDH57" s="112"/>
      <c r="EDI57" s="86"/>
      <c r="EDJ57" s="25" t="s">
        <v>45</v>
      </c>
      <c r="EDK57" s="50">
        <v>10</v>
      </c>
      <c r="EDL57" s="16">
        <v>13</v>
      </c>
      <c r="EDM57" s="86"/>
      <c r="EDN57" s="86"/>
      <c r="EDO57" s="86"/>
      <c r="EDP57" s="86"/>
      <c r="EDQ57" s="86"/>
      <c r="EDR57" s="86"/>
      <c r="EDS57" s="86"/>
      <c r="EDT57" s="86"/>
      <c r="EDU57" s="86"/>
      <c r="EDV57" s="17"/>
      <c r="EDW57" s="86"/>
      <c r="EDX57" s="86"/>
      <c r="EDY57" s="86"/>
      <c r="EDZ57" s="86"/>
      <c r="EEA57" s="86"/>
      <c r="EEB57" s="86"/>
      <c r="EEC57" s="86"/>
      <c r="EED57" s="86"/>
      <c r="EEE57" s="86"/>
      <c r="EEF57" s="86"/>
      <c r="EEG57" s="86"/>
      <c r="EEH57" s="86"/>
      <c r="EEI57" s="18"/>
      <c r="EEJ57" s="15"/>
      <c r="EEK57" s="86"/>
      <c r="EEL57" s="97"/>
      <c r="EEM57" s="86"/>
      <c r="EEN57" s="112"/>
      <c r="EEO57" s="86"/>
      <c r="EEP57" s="25" t="s">
        <v>45</v>
      </c>
      <c r="EEQ57" s="50">
        <v>10</v>
      </c>
      <c r="EER57" s="16">
        <v>13</v>
      </c>
      <c r="EES57" s="86"/>
      <c r="EET57" s="86"/>
      <c r="EEU57" s="86"/>
      <c r="EEV57" s="86"/>
      <c r="EEW57" s="86"/>
      <c r="EEX57" s="86"/>
      <c r="EEY57" s="86"/>
      <c r="EEZ57" s="86"/>
      <c r="EFA57" s="86"/>
      <c r="EFB57" s="17"/>
      <c r="EFC57" s="86"/>
      <c r="EFD57" s="86"/>
      <c r="EFE57" s="86"/>
      <c r="EFF57" s="86"/>
      <c r="EFG57" s="86"/>
      <c r="EFH57" s="86"/>
      <c r="EFI57" s="86"/>
      <c r="EFJ57" s="86"/>
      <c r="EFK57" s="86"/>
      <c r="EFL57" s="86"/>
      <c r="EFM57" s="86"/>
      <c r="EFN57" s="86"/>
      <c r="EFO57" s="18"/>
      <c r="EFP57" s="15"/>
      <c r="EFQ57" s="86"/>
      <c r="EFR57" s="97"/>
      <c r="EFS57" s="86"/>
      <c r="EFT57" s="112"/>
      <c r="EFU57" s="86"/>
      <c r="EFV57" s="25" t="s">
        <v>45</v>
      </c>
      <c r="EFW57" s="50">
        <v>10</v>
      </c>
      <c r="EFX57" s="16">
        <v>13</v>
      </c>
      <c r="EFY57" s="86"/>
      <c r="EFZ57" s="86"/>
      <c r="EGA57" s="86"/>
      <c r="EGB57" s="86"/>
      <c r="EGC57" s="86"/>
      <c r="EGD57" s="86"/>
      <c r="EGE57" s="86"/>
      <c r="EGF57" s="86"/>
      <c r="EGG57" s="86"/>
      <c r="EGH57" s="17"/>
      <c r="EGI57" s="86"/>
      <c r="EGJ57" s="86"/>
      <c r="EGK57" s="86"/>
      <c r="EGL57" s="86"/>
      <c r="EGM57" s="86"/>
      <c r="EGN57" s="86"/>
      <c r="EGO57" s="86"/>
      <c r="EGP57" s="86"/>
      <c r="EGQ57" s="86"/>
      <c r="EGR57" s="86"/>
      <c r="EGS57" s="86"/>
      <c r="EGT57" s="86"/>
      <c r="EGU57" s="18"/>
      <c r="EGV57" s="15"/>
      <c r="EGW57" s="86"/>
      <c r="EGX57" s="97"/>
      <c r="EGY57" s="86"/>
      <c r="EGZ57" s="112"/>
      <c r="EHA57" s="86"/>
      <c r="EHB57" s="25" t="s">
        <v>45</v>
      </c>
      <c r="EHC57" s="50">
        <v>10</v>
      </c>
      <c r="EHD57" s="16">
        <v>13</v>
      </c>
      <c r="EHE57" s="86"/>
      <c r="EHF57" s="86"/>
      <c r="EHG57" s="86"/>
      <c r="EHH57" s="86"/>
      <c r="EHI57" s="86"/>
      <c r="EHJ57" s="86"/>
      <c r="EHK57" s="86"/>
      <c r="EHL57" s="86"/>
      <c r="EHM57" s="86"/>
      <c r="EHN57" s="17"/>
      <c r="EHO57" s="86"/>
      <c r="EHP57" s="86"/>
      <c r="EHQ57" s="86"/>
      <c r="EHR57" s="86"/>
      <c r="EHS57" s="86"/>
      <c r="EHT57" s="86"/>
      <c r="EHU57" s="86"/>
      <c r="EHV57" s="86"/>
      <c r="EHW57" s="86"/>
      <c r="EHX57" s="86"/>
      <c r="EHY57" s="86"/>
      <c r="EHZ57" s="86"/>
      <c r="EIA57" s="18"/>
      <c r="EIB57" s="15"/>
      <c r="EIC57" s="86"/>
      <c r="EID57" s="97"/>
      <c r="EIE57" s="86"/>
      <c r="EIF57" s="112"/>
      <c r="EIG57" s="86"/>
      <c r="EIH57" s="25" t="s">
        <v>45</v>
      </c>
      <c r="EII57" s="50">
        <v>10</v>
      </c>
      <c r="EIJ57" s="16">
        <v>13</v>
      </c>
      <c r="EIK57" s="86"/>
      <c r="EIL57" s="86"/>
      <c r="EIM57" s="86"/>
      <c r="EIN57" s="86"/>
      <c r="EIO57" s="86"/>
      <c r="EIP57" s="86"/>
      <c r="EIQ57" s="86"/>
      <c r="EIR57" s="86"/>
      <c r="EIS57" s="86"/>
      <c r="EIT57" s="17"/>
      <c r="EIU57" s="86"/>
      <c r="EIV57" s="86"/>
      <c r="EIW57" s="86"/>
      <c r="EIX57" s="86"/>
      <c r="EIY57" s="86"/>
      <c r="EIZ57" s="86"/>
      <c r="EJA57" s="86"/>
      <c r="EJB57" s="86"/>
      <c r="EJC57" s="86"/>
      <c r="EJD57" s="86"/>
      <c r="EJE57" s="86"/>
      <c r="EJF57" s="86"/>
      <c r="EJG57" s="18"/>
      <c r="EJH57" s="15"/>
      <c r="EJI57" s="86"/>
      <c r="EJJ57" s="97"/>
      <c r="EJK57" s="86"/>
      <c r="EJL57" s="112"/>
      <c r="EJM57" s="86"/>
      <c r="EJN57" s="25" t="s">
        <v>45</v>
      </c>
      <c r="EJO57" s="50">
        <v>10</v>
      </c>
      <c r="EJP57" s="16">
        <v>13</v>
      </c>
      <c r="EJQ57" s="86"/>
      <c r="EJR57" s="86"/>
      <c r="EJS57" s="86"/>
      <c r="EJT57" s="86"/>
      <c r="EJU57" s="86"/>
      <c r="EJV57" s="86"/>
      <c r="EJW57" s="86"/>
      <c r="EJX57" s="86"/>
      <c r="EJY57" s="86"/>
      <c r="EJZ57" s="17"/>
      <c r="EKA57" s="86"/>
      <c r="EKB57" s="86"/>
      <c r="EKC57" s="86"/>
      <c r="EKD57" s="86"/>
      <c r="EKE57" s="86"/>
      <c r="EKF57" s="86"/>
      <c r="EKG57" s="86"/>
      <c r="EKH57" s="86"/>
      <c r="EKI57" s="86"/>
      <c r="EKJ57" s="86"/>
      <c r="EKK57" s="86"/>
      <c r="EKL57" s="86"/>
      <c r="EKM57" s="18"/>
      <c r="EKN57" s="15"/>
      <c r="EKO57" s="86"/>
      <c r="EKP57" s="97"/>
      <c r="EKQ57" s="86"/>
      <c r="EKR57" s="112"/>
      <c r="EKS57" s="86"/>
      <c r="EKT57" s="25" t="s">
        <v>45</v>
      </c>
      <c r="EKU57" s="50">
        <v>10</v>
      </c>
      <c r="EKV57" s="16">
        <v>13</v>
      </c>
      <c r="EKW57" s="86"/>
      <c r="EKX57" s="86"/>
      <c r="EKY57" s="86"/>
      <c r="EKZ57" s="86"/>
      <c r="ELA57" s="86"/>
      <c r="ELB57" s="86"/>
      <c r="ELC57" s="86"/>
      <c r="ELD57" s="86"/>
      <c r="ELE57" s="86"/>
      <c r="ELF57" s="17"/>
      <c r="ELG57" s="86"/>
      <c r="ELH57" s="86"/>
      <c r="ELI57" s="86"/>
      <c r="ELJ57" s="86"/>
      <c r="ELK57" s="86"/>
      <c r="ELL57" s="86"/>
      <c r="ELM57" s="86"/>
      <c r="ELN57" s="86"/>
      <c r="ELO57" s="86"/>
      <c r="ELP57" s="86"/>
      <c r="ELQ57" s="86"/>
      <c r="ELR57" s="86"/>
      <c r="ELS57" s="18"/>
      <c r="ELT57" s="15"/>
      <c r="ELU57" s="86"/>
      <c r="ELV57" s="97"/>
      <c r="ELW57" s="86"/>
      <c r="ELX57" s="112"/>
      <c r="ELY57" s="86"/>
      <c r="ELZ57" s="25" t="s">
        <v>45</v>
      </c>
      <c r="EMA57" s="50">
        <v>10</v>
      </c>
      <c r="EMB57" s="16">
        <v>13</v>
      </c>
      <c r="EMC57" s="86"/>
      <c r="EMD57" s="86"/>
      <c r="EME57" s="86"/>
      <c r="EMF57" s="86"/>
      <c r="EMG57" s="86"/>
      <c r="EMH57" s="86"/>
      <c r="EMI57" s="86"/>
      <c r="EMJ57" s="86"/>
      <c r="EMK57" s="86"/>
      <c r="EML57" s="17"/>
      <c r="EMM57" s="86"/>
      <c r="EMN57" s="86"/>
      <c r="EMO57" s="86"/>
      <c r="EMP57" s="86"/>
      <c r="EMQ57" s="86"/>
      <c r="EMR57" s="86"/>
      <c r="EMS57" s="86"/>
      <c r="EMT57" s="86"/>
      <c r="EMU57" s="86"/>
      <c r="EMV57" s="86"/>
      <c r="EMW57" s="86"/>
      <c r="EMX57" s="86"/>
      <c r="EMY57" s="18"/>
      <c r="EMZ57" s="15"/>
      <c r="ENA57" s="86"/>
      <c r="ENB57" s="97"/>
      <c r="ENC57" s="86"/>
      <c r="END57" s="112"/>
      <c r="ENE57" s="86"/>
      <c r="ENF57" s="25" t="s">
        <v>45</v>
      </c>
      <c r="ENG57" s="50">
        <v>10</v>
      </c>
      <c r="ENH57" s="16">
        <v>13</v>
      </c>
      <c r="ENI57" s="86"/>
      <c r="ENJ57" s="86"/>
      <c r="ENK57" s="86"/>
      <c r="ENL57" s="86"/>
      <c r="ENM57" s="86"/>
      <c r="ENN57" s="86"/>
      <c r="ENO57" s="86"/>
      <c r="ENP57" s="86"/>
      <c r="ENQ57" s="86"/>
      <c r="ENR57" s="17"/>
      <c r="ENS57" s="86"/>
      <c r="ENT57" s="86"/>
      <c r="ENU57" s="86"/>
      <c r="ENV57" s="86"/>
      <c r="ENW57" s="86"/>
      <c r="ENX57" s="86"/>
      <c r="ENY57" s="86"/>
      <c r="ENZ57" s="86"/>
      <c r="EOA57" s="86"/>
      <c r="EOB57" s="86"/>
      <c r="EOC57" s="86"/>
      <c r="EOD57" s="86"/>
      <c r="EOE57" s="18"/>
      <c r="EOF57" s="15"/>
      <c r="EOG57" s="86"/>
      <c r="EOH57" s="97"/>
      <c r="EOI57" s="86"/>
      <c r="EOJ57" s="112"/>
      <c r="EOK57" s="86"/>
      <c r="EOL57" s="25" t="s">
        <v>45</v>
      </c>
      <c r="EOM57" s="50">
        <v>10</v>
      </c>
      <c r="EON57" s="16">
        <v>13</v>
      </c>
      <c r="EOO57" s="86"/>
      <c r="EOP57" s="86"/>
      <c r="EOQ57" s="86"/>
      <c r="EOR57" s="86"/>
      <c r="EOS57" s="86"/>
      <c r="EOT57" s="86"/>
      <c r="EOU57" s="86"/>
      <c r="EOV57" s="86"/>
      <c r="EOW57" s="86"/>
      <c r="EOX57" s="17"/>
      <c r="EOY57" s="86"/>
      <c r="EOZ57" s="86"/>
      <c r="EPA57" s="86"/>
      <c r="EPB57" s="86"/>
      <c r="EPC57" s="86"/>
      <c r="EPD57" s="86"/>
      <c r="EPE57" s="86"/>
      <c r="EPF57" s="86"/>
      <c r="EPG57" s="86"/>
      <c r="EPH57" s="86"/>
      <c r="EPI57" s="86"/>
      <c r="EPJ57" s="86"/>
      <c r="EPK57" s="18"/>
      <c r="EPL57" s="15"/>
      <c r="EPM57" s="86"/>
      <c r="EPN57" s="97"/>
      <c r="EPO57" s="86"/>
      <c r="EPP57" s="112"/>
      <c r="EPQ57" s="86"/>
      <c r="EPR57" s="25" t="s">
        <v>45</v>
      </c>
      <c r="EPS57" s="50">
        <v>10</v>
      </c>
      <c r="EPT57" s="16">
        <v>13</v>
      </c>
      <c r="EPU57" s="86"/>
      <c r="EPV57" s="86"/>
      <c r="EPW57" s="86"/>
      <c r="EPX57" s="86"/>
      <c r="EPY57" s="86"/>
      <c r="EPZ57" s="86"/>
      <c r="EQA57" s="86"/>
      <c r="EQB57" s="86"/>
      <c r="EQC57" s="86"/>
      <c r="EQD57" s="17"/>
      <c r="EQE57" s="86"/>
      <c r="EQF57" s="86"/>
      <c r="EQG57" s="86"/>
      <c r="EQH57" s="86"/>
      <c r="EQI57" s="86"/>
      <c r="EQJ57" s="86"/>
      <c r="EQK57" s="86"/>
      <c r="EQL57" s="86"/>
      <c r="EQM57" s="86"/>
      <c r="EQN57" s="86"/>
      <c r="EQO57" s="86"/>
      <c r="EQP57" s="86"/>
      <c r="EQQ57" s="18"/>
      <c r="EQR57" s="15"/>
      <c r="EQS57" s="86"/>
      <c r="EQT57" s="97"/>
      <c r="EQU57" s="86"/>
      <c r="EQV57" s="112"/>
      <c r="EQW57" s="86"/>
      <c r="EQX57" s="25" t="s">
        <v>45</v>
      </c>
      <c r="EQY57" s="50">
        <v>10</v>
      </c>
      <c r="EQZ57" s="16">
        <v>13</v>
      </c>
      <c r="ERA57" s="86"/>
      <c r="ERB57" s="86"/>
      <c r="ERC57" s="86"/>
      <c r="ERD57" s="86"/>
      <c r="ERE57" s="86"/>
      <c r="ERF57" s="86"/>
      <c r="ERG57" s="86"/>
      <c r="ERH57" s="86"/>
      <c r="ERI57" s="86"/>
      <c r="ERJ57" s="17"/>
      <c r="ERK57" s="86"/>
      <c r="ERL57" s="86"/>
      <c r="ERM57" s="86"/>
      <c r="ERN57" s="86"/>
      <c r="ERO57" s="86"/>
      <c r="ERP57" s="86"/>
      <c r="ERQ57" s="86"/>
      <c r="ERR57" s="86"/>
      <c r="ERS57" s="86"/>
      <c r="ERT57" s="86"/>
      <c r="ERU57" s="86"/>
      <c r="ERV57" s="86"/>
      <c r="ERW57" s="18"/>
      <c r="ERX57" s="15"/>
      <c r="ERY57" s="86"/>
      <c r="ERZ57" s="97"/>
      <c r="ESA57" s="86"/>
      <c r="ESB57" s="112"/>
      <c r="ESC57" s="86"/>
      <c r="ESD57" s="25" t="s">
        <v>45</v>
      </c>
      <c r="ESE57" s="50">
        <v>10</v>
      </c>
      <c r="ESF57" s="16">
        <v>13</v>
      </c>
      <c r="ESG57" s="86"/>
      <c r="ESH57" s="86"/>
      <c r="ESI57" s="86"/>
      <c r="ESJ57" s="86"/>
      <c r="ESK57" s="86"/>
      <c r="ESL57" s="86"/>
      <c r="ESM57" s="86"/>
      <c r="ESN57" s="86"/>
      <c r="ESO57" s="86"/>
      <c r="ESP57" s="17"/>
      <c r="ESQ57" s="86"/>
      <c r="ESR57" s="86"/>
      <c r="ESS57" s="86"/>
      <c r="EST57" s="86"/>
      <c r="ESU57" s="86"/>
      <c r="ESV57" s="86"/>
      <c r="ESW57" s="86"/>
      <c r="ESX57" s="86"/>
      <c r="ESY57" s="86"/>
      <c r="ESZ57" s="86"/>
      <c r="ETA57" s="86"/>
      <c r="ETB57" s="86"/>
      <c r="ETC57" s="18"/>
      <c r="ETD57" s="15"/>
      <c r="ETE57" s="86"/>
      <c r="ETF57" s="97"/>
      <c r="ETG57" s="86"/>
      <c r="ETH57" s="112"/>
      <c r="ETI57" s="86"/>
      <c r="ETJ57" s="25" t="s">
        <v>45</v>
      </c>
      <c r="ETK57" s="50">
        <v>10</v>
      </c>
      <c r="ETL57" s="16">
        <v>13</v>
      </c>
      <c r="ETM57" s="86"/>
      <c r="ETN57" s="86"/>
      <c r="ETO57" s="86"/>
      <c r="ETP57" s="86"/>
      <c r="ETQ57" s="86"/>
      <c r="ETR57" s="86"/>
      <c r="ETS57" s="86"/>
      <c r="ETT57" s="86"/>
      <c r="ETU57" s="86"/>
      <c r="ETV57" s="17"/>
      <c r="ETW57" s="86"/>
      <c r="ETX57" s="86"/>
      <c r="ETY57" s="86"/>
      <c r="ETZ57" s="86"/>
      <c r="EUA57" s="86"/>
      <c r="EUB57" s="86"/>
      <c r="EUC57" s="86"/>
      <c r="EUD57" s="86"/>
      <c r="EUE57" s="86"/>
      <c r="EUF57" s="86"/>
      <c r="EUG57" s="86"/>
      <c r="EUH57" s="86"/>
      <c r="EUI57" s="18"/>
      <c r="EUJ57" s="15"/>
      <c r="EUK57" s="86"/>
      <c r="EUL57" s="97"/>
      <c r="EUM57" s="86"/>
      <c r="EUN57" s="112"/>
      <c r="EUO57" s="86"/>
      <c r="EUP57" s="25" t="s">
        <v>45</v>
      </c>
      <c r="EUQ57" s="50">
        <v>10</v>
      </c>
      <c r="EUR57" s="16">
        <v>13</v>
      </c>
      <c r="EUS57" s="86"/>
      <c r="EUT57" s="86"/>
      <c r="EUU57" s="86"/>
      <c r="EUV57" s="86"/>
      <c r="EUW57" s="86"/>
      <c r="EUX57" s="86"/>
      <c r="EUY57" s="86"/>
      <c r="EUZ57" s="86"/>
      <c r="EVA57" s="86"/>
      <c r="EVB57" s="17"/>
      <c r="EVC57" s="86"/>
      <c r="EVD57" s="86"/>
      <c r="EVE57" s="86"/>
      <c r="EVF57" s="86"/>
      <c r="EVG57" s="86"/>
      <c r="EVH57" s="86"/>
      <c r="EVI57" s="86"/>
      <c r="EVJ57" s="86"/>
      <c r="EVK57" s="86"/>
      <c r="EVL57" s="86"/>
      <c r="EVM57" s="86"/>
      <c r="EVN57" s="86"/>
      <c r="EVO57" s="18"/>
      <c r="EVP57" s="15"/>
      <c r="EVQ57" s="86"/>
      <c r="EVR57" s="97"/>
      <c r="EVS57" s="86"/>
      <c r="EVT57" s="112"/>
      <c r="EVU57" s="86"/>
      <c r="EVV57" s="25" t="s">
        <v>45</v>
      </c>
      <c r="EVW57" s="50">
        <v>10</v>
      </c>
      <c r="EVX57" s="16">
        <v>13</v>
      </c>
      <c r="EVY57" s="86"/>
      <c r="EVZ57" s="86"/>
      <c r="EWA57" s="86"/>
      <c r="EWB57" s="86"/>
      <c r="EWC57" s="86"/>
      <c r="EWD57" s="86"/>
      <c r="EWE57" s="86"/>
      <c r="EWF57" s="86"/>
      <c r="EWG57" s="86"/>
      <c r="EWH57" s="17"/>
      <c r="EWI57" s="86"/>
      <c r="EWJ57" s="86"/>
      <c r="EWK57" s="86"/>
      <c r="EWL57" s="86"/>
      <c r="EWM57" s="86"/>
      <c r="EWN57" s="86"/>
      <c r="EWO57" s="86"/>
      <c r="EWP57" s="86"/>
      <c r="EWQ57" s="86"/>
      <c r="EWR57" s="86"/>
      <c r="EWS57" s="86"/>
      <c r="EWT57" s="86"/>
      <c r="EWU57" s="18"/>
      <c r="EWV57" s="15"/>
      <c r="EWW57" s="86"/>
      <c r="EWX57" s="97"/>
      <c r="EWY57" s="86"/>
      <c r="EWZ57" s="112"/>
      <c r="EXA57" s="86"/>
      <c r="EXB57" s="25" t="s">
        <v>45</v>
      </c>
      <c r="EXC57" s="50">
        <v>10</v>
      </c>
      <c r="EXD57" s="16">
        <v>13</v>
      </c>
      <c r="EXE57" s="86"/>
      <c r="EXF57" s="86"/>
      <c r="EXG57" s="86"/>
      <c r="EXH57" s="86"/>
      <c r="EXI57" s="86"/>
      <c r="EXJ57" s="86"/>
      <c r="EXK57" s="86"/>
      <c r="EXL57" s="86"/>
      <c r="EXM57" s="86"/>
      <c r="EXN57" s="17"/>
      <c r="EXO57" s="86"/>
      <c r="EXP57" s="86"/>
      <c r="EXQ57" s="86"/>
      <c r="EXR57" s="86"/>
      <c r="EXS57" s="86"/>
      <c r="EXT57" s="86"/>
      <c r="EXU57" s="86"/>
      <c r="EXV57" s="86"/>
      <c r="EXW57" s="86"/>
      <c r="EXX57" s="86"/>
      <c r="EXY57" s="86"/>
      <c r="EXZ57" s="86"/>
      <c r="EYA57" s="18"/>
      <c r="EYB57" s="15"/>
      <c r="EYC57" s="86"/>
      <c r="EYD57" s="97"/>
      <c r="EYE57" s="86"/>
      <c r="EYF57" s="112"/>
      <c r="EYG57" s="86"/>
      <c r="EYH57" s="25" t="s">
        <v>45</v>
      </c>
      <c r="EYI57" s="50">
        <v>10</v>
      </c>
      <c r="EYJ57" s="16">
        <v>13</v>
      </c>
      <c r="EYK57" s="86"/>
      <c r="EYL57" s="86"/>
      <c r="EYM57" s="86"/>
      <c r="EYN57" s="86"/>
      <c r="EYO57" s="86"/>
      <c r="EYP57" s="86"/>
      <c r="EYQ57" s="86"/>
      <c r="EYR57" s="86"/>
      <c r="EYS57" s="86"/>
      <c r="EYT57" s="17"/>
      <c r="EYU57" s="86"/>
      <c r="EYV57" s="86"/>
      <c r="EYW57" s="86"/>
      <c r="EYX57" s="86"/>
      <c r="EYY57" s="86"/>
      <c r="EYZ57" s="86"/>
      <c r="EZA57" s="86"/>
      <c r="EZB57" s="86"/>
      <c r="EZC57" s="86"/>
      <c r="EZD57" s="86"/>
      <c r="EZE57" s="86"/>
      <c r="EZF57" s="86"/>
      <c r="EZG57" s="18"/>
      <c r="EZH57" s="15"/>
      <c r="EZI57" s="86"/>
      <c r="EZJ57" s="97"/>
      <c r="EZK57" s="86"/>
      <c r="EZL57" s="112"/>
      <c r="EZM57" s="86"/>
      <c r="EZN57" s="25" t="s">
        <v>45</v>
      </c>
      <c r="EZO57" s="50">
        <v>10</v>
      </c>
      <c r="EZP57" s="16">
        <v>13</v>
      </c>
      <c r="EZQ57" s="86"/>
      <c r="EZR57" s="86"/>
      <c r="EZS57" s="86"/>
      <c r="EZT57" s="86"/>
      <c r="EZU57" s="86"/>
      <c r="EZV57" s="86"/>
      <c r="EZW57" s="86"/>
      <c r="EZX57" s="86"/>
      <c r="EZY57" s="86"/>
      <c r="EZZ57" s="17"/>
      <c r="FAA57" s="86"/>
      <c r="FAB57" s="86"/>
      <c r="FAC57" s="86"/>
      <c r="FAD57" s="86"/>
      <c r="FAE57" s="86"/>
      <c r="FAF57" s="86"/>
      <c r="FAG57" s="86"/>
      <c r="FAH57" s="86"/>
      <c r="FAI57" s="86"/>
      <c r="FAJ57" s="86"/>
      <c r="FAK57" s="86"/>
      <c r="FAL57" s="86"/>
      <c r="FAM57" s="18"/>
      <c r="FAN57" s="15"/>
      <c r="FAO57" s="86"/>
      <c r="FAP57" s="97"/>
      <c r="FAQ57" s="86"/>
      <c r="FAR57" s="112"/>
      <c r="FAS57" s="86"/>
      <c r="FAT57" s="25" t="s">
        <v>45</v>
      </c>
      <c r="FAU57" s="50">
        <v>10</v>
      </c>
      <c r="FAV57" s="16">
        <v>13</v>
      </c>
      <c r="FAW57" s="86"/>
      <c r="FAX57" s="86"/>
      <c r="FAY57" s="86"/>
      <c r="FAZ57" s="86"/>
      <c r="FBA57" s="86"/>
      <c r="FBB57" s="86"/>
      <c r="FBC57" s="86"/>
      <c r="FBD57" s="86"/>
      <c r="FBE57" s="86"/>
      <c r="FBF57" s="17"/>
      <c r="FBG57" s="86"/>
      <c r="FBH57" s="86"/>
      <c r="FBI57" s="86"/>
      <c r="FBJ57" s="86"/>
      <c r="FBK57" s="86"/>
      <c r="FBL57" s="86"/>
      <c r="FBM57" s="86"/>
      <c r="FBN57" s="86"/>
      <c r="FBO57" s="86"/>
      <c r="FBP57" s="86"/>
      <c r="FBQ57" s="86"/>
      <c r="FBR57" s="86"/>
      <c r="FBS57" s="18"/>
      <c r="FBT57" s="15"/>
      <c r="FBU57" s="86"/>
      <c r="FBV57" s="97"/>
      <c r="FBW57" s="86"/>
      <c r="FBX57" s="112"/>
      <c r="FBY57" s="86"/>
      <c r="FBZ57" s="25" t="s">
        <v>45</v>
      </c>
      <c r="FCA57" s="50">
        <v>10</v>
      </c>
      <c r="FCB57" s="16">
        <v>13</v>
      </c>
      <c r="FCC57" s="86"/>
      <c r="FCD57" s="86"/>
      <c r="FCE57" s="86"/>
      <c r="FCF57" s="86"/>
      <c r="FCG57" s="86"/>
      <c r="FCH57" s="86"/>
      <c r="FCI57" s="86"/>
      <c r="FCJ57" s="86"/>
      <c r="FCK57" s="86"/>
      <c r="FCL57" s="17"/>
      <c r="FCM57" s="86"/>
      <c r="FCN57" s="86"/>
      <c r="FCO57" s="86"/>
      <c r="FCP57" s="86"/>
      <c r="FCQ57" s="86"/>
      <c r="FCR57" s="86"/>
      <c r="FCS57" s="86"/>
      <c r="FCT57" s="86"/>
      <c r="FCU57" s="86"/>
      <c r="FCV57" s="86"/>
      <c r="FCW57" s="86"/>
      <c r="FCX57" s="86"/>
      <c r="FCY57" s="18"/>
      <c r="FCZ57" s="15"/>
      <c r="FDA57" s="86"/>
      <c r="FDB57" s="97"/>
      <c r="FDC57" s="86"/>
      <c r="FDD57" s="112"/>
      <c r="FDE57" s="86"/>
      <c r="FDF57" s="25" t="s">
        <v>45</v>
      </c>
      <c r="FDG57" s="50">
        <v>10</v>
      </c>
      <c r="FDH57" s="16">
        <v>13</v>
      </c>
      <c r="FDI57" s="86"/>
      <c r="FDJ57" s="86"/>
      <c r="FDK57" s="86"/>
      <c r="FDL57" s="86"/>
      <c r="FDM57" s="86"/>
      <c r="FDN57" s="86"/>
      <c r="FDO57" s="86"/>
      <c r="FDP57" s="86"/>
      <c r="FDQ57" s="86"/>
      <c r="FDR57" s="17"/>
      <c r="FDS57" s="86"/>
      <c r="FDT57" s="86"/>
      <c r="FDU57" s="86"/>
      <c r="FDV57" s="86"/>
      <c r="FDW57" s="86"/>
      <c r="FDX57" s="86"/>
      <c r="FDY57" s="86"/>
      <c r="FDZ57" s="86"/>
      <c r="FEA57" s="86"/>
      <c r="FEB57" s="86"/>
      <c r="FEC57" s="86"/>
      <c r="FED57" s="86"/>
      <c r="FEE57" s="18"/>
      <c r="FEF57" s="15"/>
      <c r="FEG57" s="86"/>
      <c r="FEH57" s="97"/>
      <c r="FEI57" s="86"/>
      <c r="FEJ57" s="112"/>
      <c r="FEK57" s="86"/>
      <c r="FEL57" s="25" t="s">
        <v>45</v>
      </c>
      <c r="FEM57" s="50">
        <v>10</v>
      </c>
      <c r="FEN57" s="16">
        <v>13</v>
      </c>
      <c r="FEO57" s="86"/>
      <c r="FEP57" s="86"/>
      <c r="FEQ57" s="86"/>
      <c r="FER57" s="86"/>
      <c r="FES57" s="86"/>
      <c r="FET57" s="86"/>
      <c r="FEU57" s="86"/>
      <c r="FEV57" s="86"/>
      <c r="FEW57" s="86"/>
      <c r="FEX57" s="17"/>
      <c r="FEY57" s="86"/>
      <c r="FEZ57" s="86"/>
      <c r="FFA57" s="86"/>
      <c r="FFB57" s="86"/>
      <c r="FFC57" s="86"/>
      <c r="FFD57" s="86"/>
      <c r="FFE57" s="86"/>
      <c r="FFF57" s="86"/>
      <c r="FFG57" s="86"/>
      <c r="FFH57" s="86"/>
      <c r="FFI57" s="86"/>
      <c r="FFJ57" s="86"/>
      <c r="FFK57" s="18"/>
      <c r="FFL57" s="15"/>
      <c r="FFM57" s="86"/>
      <c r="FFN57" s="97"/>
      <c r="FFO57" s="86"/>
      <c r="FFP57" s="112"/>
      <c r="FFQ57" s="86"/>
      <c r="FFR57" s="25" t="s">
        <v>45</v>
      </c>
      <c r="FFS57" s="50">
        <v>10</v>
      </c>
      <c r="FFT57" s="16">
        <v>13</v>
      </c>
      <c r="FFU57" s="86"/>
      <c r="FFV57" s="86"/>
      <c r="FFW57" s="86"/>
      <c r="FFX57" s="86"/>
      <c r="FFY57" s="86"/>
      <c r="FFZ57" s="86"/>
      <c r="FGA57" s="86"/>
      <c r="FGB57" s="86"/>
      <c r="FGC57" s="86"/>
      <c r="FGD57" s="17"/>
      <c r="FGE57" s="86"/>
      <c r="FGF57" s="86"/>
      <c r="FGG57" s="86"/>
      <c r="FGH57" s="86"/>
      <c r="FGI57" s="86"/>
      <c r="FGJ57" s="86"/>
      <c r="FGK57" s="86"/>
      <c r="FGL57" s="86"/>
      <c r="FGM57" s="86"/>
      <c r="FGN57" s="86"/>
      <c r="FGO57" s="86"/>
      <c r="FGP57" s="86"/>
      <c r="FGQ57" s="18"/>
      <c r="FGR57" s="15"/>
      <c r="FGS57" s="86"/>
      <c r="FGT57" s="97"/>
      <c r="FGU57" s="86"/>
      <c r="FGV57" s="112"/>
      <c r="FGW57" s="86"/>
      <c r="FGX57" s="25" t="s">
        <v>45</v>
      </c>
      <c r="FGY57" s="50">
        <v>10</v>
      </c>
      <c r="FGZ57" s="16">
        <v>13</v>
      </c>
      <c r="FHA57" s="86"/>
      <c r="FHB57" s="86"/>
      <c r="FHC57" s="86"/>
      <c r="FHD57" s="86"/>
      <c r="FHE57" s="86"/>
      <c r="FHF57" s="86"/>
      <c r="FHG57" s="86"/>
      <c r="FHH57" s="86"/>
      <c r="FHI57" s="86"/>
      <c r="FHJ57" s="17"/>
      <c r="FHK57" s="86"/>
      <c r="FHL57" s="86"/>
      <c r="FHM57" s="86"/>
      <c r="FHN57" s="86"/>
      <c r="FHO57" s="86"/>
      <c r="FHP57" s="86"/>
      <c r="FHQ57" s="86"/>
      <c r="FHR57" s="86"/>
      <c r="FHS57" s="86"/>
      <c r="FHT57" s="86"/>
      <c r="FHU57" s="86"/>
      <c r="FHV57" s="86"/>
      <c r="FHW57" s="18"/>
      <c r="FHX57" s="15"/>
      <c r="FHY57" s="86"/>
      <c r="FHZ57" s="97"/>
      <c r="FIA57" s="86"/>
      <c r="FIB57" s="112"/>
      <c r="FIC57" s="86"/>
      <c r="FID57" s="25" t="s">
        <v>45</v>
      </c>
      <c r="FIE57" s="50">
        <v>10</v>
      </c>
      <c r="FIF57" s="16">
        <v>13</v>
      </c>
      <c r="FIG57" s="86"/>
      <c r="FIH57" s="86"/>
      <c r="FII57" s="86"/>
      <c r="FIJ57" s="86"/>
      <c r="FIK57" s="86"/>
      <c r="FIL57" s="86"/>
      <c r="FIM57" s="86"/>
      <c r="FIN57" s="86"/>
      <c r="FIO57" s="86"/>
      <c r="FIP57" s="17"/>
      <c r="FIQ57" s="86"/>
      <c r="FIR57" s="86"/>
      <c r="FIS57" s="86"/>
      <c r="FIT57" s="86"/>
      <c r="FIU57" s="86"/>
      <c r="FIV57" s="86"/>
      <c r="FIW57" s="86"/>
      <c r="FIX57" s="86"/>
      <c r="FIY57" s="86"/>
      <c r="FIZ57" s="86"/>
      <c r="FJA57" s="86"/>
      <c r="FJB57" s="86"/>
      <c r="FJC57" s="18"/>
      <c r="FJD57" s="15"/>
      <c r="FJE57" s="86"/>
      <c r="FJF57" s="97"/>
      <c r="FJG57" s="86"/>
      <c r="FJH57" s="112"/>
      <c r="FJI57" s="86"/>
      <c r="FJJ57" s="25" t="s">
        <v>45</v>
      </c>
      <c r="FJK57" s="50">
        <v>10</v>
      </c>
      <c r="FJL57" s="16">
        <v>13</v>
      </c>
      <c r="FJM57" s="86"/>
      <c r="FJN57" s="86"/>
      <c r="FJO57" s="86"/>
      <c r="FJP57" s="86"/>
      <c r="FJQ57" s="86"/>
      <c r="FJR57" s="86"/>
      <c r="FJS57" s="86"/>
      <c r="FJT57" s="86"/>
      <c r="FJU57" s="86"/>
      <c r="FJV57" s="17"/>
      <c r="FJW57" s="86"/>
      <c r="FJX57" s="86"/>
      <c r="FJY57" s="86"/>
      <c r="FJZ57" s="86"/>
      <c r="FKA57" s="86"/>
      <c r="FKB57" s="86"/>
      <c r="FKC57" s="86"/>
      <c r="FKD57" s="86"/>
      <c r="FKE57" s="86"/>
      <c r="FKF57" s="86"/>
      <c r="FKG57" s="86"/>
      <c r="FKH57" s="86"/>
      <c r="FKI57" s="18"/>
      <c r="FKJ57" s="15"/>
      <c r="FKK57" s="86"/>
      <c r="FKL57" s="97"/>
      <c r="FKM57" s="86"/>
      <c r="FKN57" s="112"/>
      <c r="FKO57" s="86"/>
      <c r="FKP57" s="25" t="s">
        <v>45</v>
      </c>
      <c r="FKQ57" s="50">
        <v>10</v>
      </c>
      <c r="FKR57" s="16">
        <v>13</v>
      </c>
      <c r="FKS57" s="86"/>
      <c r="FKT57" s="86"/>
      <c r="FKU57" s="86"/>
      <c r="FKV57" s="86"/>
      <c r="FKW57" s="86"/>
      <c r="FKX57" s="86"/>
      <c r="FKY57" s="86"/>
      <c r="FKZ57" s="86"/>
      <c r="FLA57" s="86"/>
      <c r="FLB57" s="17"/>
      <c r="FLC57" s="86"/>
      <c r="FLD57" s="86"/>
      <c r="FLE57" s="86"/>
      <c r="FLF57" s="86"/>
      <c r="FLG57" s="86"/>
      <c r="FLH57" s="86"/>
      <c r="FLI57" s="86"/>
      <c r="FLJ57" s="86"/>
      <c r="FLK57" s="86"/>
      <c r="FLL57" s="86"/>
      <c r="FLM57" s="86"/>
      <c r="FLN57" s="86"/>
      <c r="FLO57" s="18"/>
      <c r="FLP57" s="15"/>
      <c r="FLQ57" s="86"/>
      <c r="FLR57" s="97"/>
      <c r="FLS57" s="86"/>
      <c r="FLT57" s="112"/>
      <c r="FLU57" s="86"/>
      <c r="FLV57" s="25" t="s">
        <v>45</v>
      </c>
      <c r="FLW57" s="50">
        <v>10</v>
      </c>
      <c r="FLX57" s="16">
        <v>13</v>
      </c>
      <c r="FLY57" s="86"/>
      <c r="FLZ57" s="86"/>
      <c r="FMA57" s="86"/>
      <c r="FMB57" s="86"/>
      <c r="FMC57" s="86"/>
      <c r="FMD57" s="86"/>
      <c r="FME57" s="86"/>
      <c r="FMF57" s="86"/>
      <c r="FMG57" s="86"/>
      <c r="FMH57" s="17"/>
      <c r="FMI57" s="86"/>
      <c r="FMJ57" s="86"/>
      <c r="FMK57" s="86"/>
      <c r="FML57" s="86"/>
      <c r="FMM57" s="86"/>
      <c r="FMN57" s="86"/>
      <c r="FMO57" s="86"/>
      <c r="FMP57" s="86"/>
      <c r="FMQ57" s="86"/>
      <c r="FMR57" s="86"/>
      <c r="FMS57" s="86"/>
      <c r="FMT57" s="86"/>
      <c r="FMU57" s="18"/>
      <c r="FMV57" s="15"/>
      <c r="FMW57" s="86"/>
      <c r="FMX57" s="97"/>
      <c r="FMY57" s="86"/>
      <c r="FMZ57" s="112"/>
      <c r="FNA57" s="86"/>
      <c r="FNB57" s="25" t="s">
        <v>45</v>
      </c>
      <c r="FNC57" s="50">
        <v>10</v>
      </c>
      <c r="FND57" s="16">
        <v>13</v>
      </c>
      <c r="FNE57" s="86"/>
      <c r="FNF57" s="86"/>
      <c r="FNG57" s="86"/>
      <c r="FNH57" s="86"/>
      <c r="FNI57" s="86"/>
      <c r="FNJ57" s="86"/>
      <c r="FNK57" s="86"/>
      <c r="FNL57" s="86"/>
      <c r="FNM57" s="86"/>
      <c r="FNN57" s="17"/>
      <c r="FNO57" s="86"/>
      <c r="FNP57" s="86"/>
      <c r="FNQ57" s="86"/>
      <c r="FNR57" s="86"/>
      <c r="FNS57" s="86"/>
      <c r="FNT57" s="86"/>
      <c r="FNU57" s="86"/>
      <c r="FNV57" s="86"/>
      <c r="FNW57" s="86"/>
      <c r="FNX57" s="86"/>
      <c r="FNY57" s="86"/>
      <c r="FNZ57" s="86"/>
      <c r="FOA57" s="18"/>
      <c r="FOB57" s="15"/>
      <c r="FOC57" s="86"/>
      <c r="FOD57" s="97"/>
      <c r="FOE57" s="86"/>
      <c r="FOF57" s="112"/>
      <c r="FOG57" s="86"/>
      <c r="FOH57" s="25" t="s">
        <v>45</v>
      </c>
      <c r="FOI57" s="50">
        <v>10</v>
      </c>
      <c r="FOJ57" s="16">
        <v>13</v>
      </c>
      <c r="FOK57" s="86"/>
      <c r="FOL57" s="86"/>
      <c r="FOM57" s="86"/>
      <c r="FON57" s="86"/>
      <c r="FOO57" s="86"/>
      <c r="FOP57" s="86"/>
      <c r="FOQ57" s="86"/>
      <c r="FOR57" s="86"/>
      <c r="FOS57" s="86"/>
      <c r="FOT57" s="17"/>
      <c r="FOU57" s="86"/>
      <c r="FOV57" s="86"/>
      <c r="FOW57" s="86"/>
      <c r="FOX57" s="86"/>
      <c r="FOY57" s="86"/>
      <c r="FOZ57" s="86"/>
      <c r="FPA57" s="86"/>
      <c r="FPB57" s="86"/>
      <c r="FPC57" s="86"/>
      <c r="FPD57" s="86"/>
      <c r="FPE57" s="86"/>
      <c r="FPF57" s="86"/>
      <c r="FPG57" s="18"/>
      <c r="FPH57" s="15"/>
      <c r="FPI57" s="86"/>
      <c r="FPJ57" s="97"/>
      <c r="FPK57" s="86"/>
      <c r="FPL57" s="112"/>
      <c r="FPM57" s="86"/>
      <c r="FPN57" s="25" t="s">
        <v>45</v>
      </c>
      <c r="FPO57" s="50">
        <v>10</v>
      </c>
      <c r="FPP57" s="16">
        <v>13</v>
      </c>
      <c r="FPQ57" s="86"/>
      <c r="FPR57" s="86"/>
      <c r="FPS57" s="86"/>
      <c r="FPT57" s="86"/>
      <c r="FPU57" s="86"/>
      <c r="FPV57" s="86"/>
      <c r="FPW57" s="86"/>
      <c r="FPX57" s="86"/>
      <c r="FPY57" s="86"/>
      <c r="FPZ57" s="17"/>
      <c r="FQA57" s="86"/>
      <c r="FQB57" s="86"/>
      <c r="FQC57" s="86"/>
      <c r="FQD57" s="86"/>
      <c r="FQE57" s="86"/>
      <c r="FQF57" s="86"/>
      <c r="FQG57" s="86"/>
      <c r="FQH57" s="86"/>
      <c r="FQI57" s="86"/>
      <c r="FQJ57" s="86"/>
      <c r="FQK57" s="86"/>
      <c r="FQL57" s="86"/>
      <c r="FQM57" s="18"/>
      <c r="FQN57" s="15"/>
      <c r="FQO57" s="86"/>
      <c r="FQP57" s="97"/>
      <c r="FQQ57" s="86"/>
      <c r="FQR57" s="112"/>
      <c r="FQS57" s="86"/>
      <c r="FQT57" s="25" t="s">
        <v>45</v>
      </c>
      <c r="FQU57" s="50">
        <v>10</v>
      </c>
      <c r="FQV57" s="16">
        <v>13</v>
      </c>
      <c r="FQW57" s="86"/>
      <c r="FQX57" s="86"/>
      <c r="FQY57" s="86"/>
      <c r="FQZ57" s="86"/>
      <c r="FRA57" s="86"/>
      <c r="FRB57" s="86"/>
      <c r="FRC57" s="86"/>
      <c r="FRD57" s="86"/>
      <c r="FRE57" s="86"/>
      <c r="FRF57" s="17"/>
      <c r="FRG57" s="86"/>
      <c r="FRH57" s="86"/>
      <c r="FRI57" s="86"/>
      <c r="FRJ57" s="86"/>
      <c r="FRK57" s="86"/>
      <c r="FRL57" s="86"/>
      <c r="FRM57" s="86"/>
      <c r="FRN57" s="86"/>
      <c r="FRO57" s="86"/>
      <c r="FRP57" s="86"/>
      <c r="FRQ57" s="86"/>
      <c r="FRR57" s="86"/>
      <c r="FRS57" s="18"/>
      <c r="FRT57" s="15"/>
      <c r="FRU57" s="86"/>
      <c r="FRV57" s="97"/>
      <c r="FRW57" s="86"/>
      <c r="FRX57" s="112"/>
      <c r="FRY57" s="86"/>
      <c r="FRZ57" s="25" t="s">
        <v>45</v>
      </c>
      <c r="FSA57" s="50">
        <v>10</v>
      </c>
      <c r="FSB57" s="16">
        <v>13</v>
      </c>
      <c r="FSC57" s="86"/>
      <c r="FSD57" s="86"/>
      <c r="FSE57" s="86"/>
      <c r="FSF57" s="86"/>
      <c r="FSG57" s="86"/>
      <c r="FSH57" s="86"/>
      <c r="FSI57" s="86"/>
      <c r="FSJ57" s="86"/>
      <c r="FSK57" s="86"/>
      <c r="FSL57" s="17"/>
      <c r="FSM57" s="86"/>
      <c r="FSN57" s="86"/>
      <c r="FSO57" s="86"/>
      <c r="FSP57" s="86"/>
      <c r="FSQ57" s="86"/>
      <c r="FSR57" s="86"/>
      <c r="FSS57" s="86"/>
      <c r="FST57" s="86"/>
      <c r="FSU57" s="86"/>
      <c r="FSV57" s="86"/>
      <c r="FSW57" s="86"/>
      <c r="FSX57" s="86"/>
      <c r="FSY57" s="18"/>
      <c r="FSZ57" s="15"/>
      <c r="FTA57" s="86"/>
      <c r="FTB57" s="97"/>
      <c r="FTC57" s="86"/>
      <c r="FTD57" s="112"/>
      <c r="FTE57" s="86"/>
      <c r="FTF57" s="25" t="s">
        <v>45</v>
      </c>
      <c r="FTG57" s="50">
        <v>10</v>
      </c>
      <c r="FTH57" s="16">
        <v>13</v>
      </c>
      <c r="FTI57" s="86"/>
      <c r="FTJ57" s="86"/>
      <c r="FTK57" s="86"/>
      <c r="FTL57" s="86"/>
      <c r="FTM57" s="86"/>
      <c r="FTN57" s="86"/>
      <c r="FTO57" s="86"/>
      <c r="FTP57" s="86"/>
      <c r="FTQ57" s="86"/>
      <c r="FTR57" s="17"/>
      <c r="FTS57" s="86"/>
      <c r="FTT57" s="86"/>
      <c r="FTU57" s="86"/>
      <c r="FTV57" s="86"/>
      <c r="FTW57" s="86"/>
      <c r="FTX57" s="86"/>
      <c r="FTY57" s="86"/>
      <c r="FTZ57" s="86"/>
      <c r="FUA57" s="86"/>
      <c r="FUB57" s="86"/>
      <c r="FUC57" s="86"/>
      <c r="FUD57" s="86"/>
      <c r="FUE57" s="18"/>
      <c r="FUF57" s="15"/>
      <c r="FUG57" s="86"/>
      <c r="FUH57" s="97"/>
      <c r="FUI57" s="86"/>
      <c r="FUJ57" s="112"/>
      <c r="FUK57" s="86"/>
      <c r="FUL57" s="25" t="s">
        <v>45</v>
      </c>
      <c r="FUM57" s="50">
        <v>10</v>
      </c>
      <c r="FUN57" s="16">
        <v>13</v>
      </c>
      <c r="FUO57" s="86"/>
      <c r="FUP57" s="86"/>
      <c r="FUQ57" s="86"/>
      <c r="FUR57" s="86"/>
      <c r="FUS57" s="86"/>
      <c r="FUT57" s="86"/>
      <c r="FUU57" s="86"/>
      <c r="FUV57" s="86"/>
      <c r="FUW57" s="86"/>
      <c r="FUX57" s="17"/>
      <c r="FUY57" s="86"/>
      <c r="FUZ57" s="86"/>
      <c r="FVA57" s="86"/>
      <c r="FVB57" s="86"/>
      <c r="FVC57" s="86"/>
      <c r="FVD57" s="86"/>
      <c r="FVE57" s="86"/>
      <c r="FVF57" s="86"/>
      <c r="FVG57" s="86"/>
      <c r="FVH57" s="86"/>
      <c r="FVI57" s="86"/>
      <c r="FVJ57" s="86"/>
      <c r="FVK57" s="18"/>
      <c r="FVL57" s="15"/>
      <c r="FVM57" s="86"/>
      <c r="FVN57" s="97"/>
      <c r="FVO57" s="86"/>
      <c r="FVP57" s="112"/>
      <c r="FVQ57" s="86"/>
      <c r="FVR57" s="25" t="s">
        <v>45</v>
      </c>
      <c r="FVS57" s="50">
        <v>10</v>
      </c>
      <c r="FVT57" s="16">
        <v>13</v>
      </c>
      <c r="FVU57" s="86"/>
      <c r="FVV57" s="86"/>
      <c r="FVW57" s="86"/>
      <c r="FVX57" s="86"/>
      <c r="FVY57" s="86"/>
      <c r="FVZ57" s="86"/>
      <c r="FWA57" s="86"/>
      <c r="FWB57" s="86"/>
      <c r="FWC57" s="86"/>
      <c r="FWD57" s="17"/>
      <c r="FWE57" s="86"/>
      <c r="FWF57" s="86"/>
      <c r="FWG57" s="86"/>
      <c r="FWH57" s="86"/>
      <c r="FWI57" s="86"/>
      <c r="FWJ57" s="86"/>
      <c r="FWK57" s="86"/>
      <c r="FWL57" s="86"/>
      <c r="FWM57" s="86"/>
      <c r="FWN57" s="86"/>
      <c r="FWO57" s="86"/>
      <c r="FWP57" s="86"/>
      <c r="FWQ57" s="18"/>
      <c r="FWR57" s="15"/>
      <c r="FWS57" s="86"/>
      <c r="FWT57" s="97"/>
      <c r="FWU57" s="86"/>
      <c r="FWV57" s="112"/>
      <c r="FWW57" s="86"/>
      <c r="FWX57" s="25" t="s">
        <v>45</v>
      </c>
      <c r="FWY57" s="50">
        <v>10</v>
      </c>
      <c r="FWZ57" s="16">
        <v>13</v>
      </c>
      <c r="FXA57" s="86"/>
      <c r="FXB57" s="86"/>
      <c r="FXC57" s="86"/>
      <c r="FXD57" s="86"/>
      <c r="FXE57" s="86"/>
      <c r="FXF57" s="86"/>
      <c r="FXG57" s="86"/>
      <c r="FXH57" s="86"/>
      <c r="FXI57" s="86"/>
      <c r="FXJ57" s="17"/>
      <c r="FXK57" s="86"/>
      <c r="FXL57" s="86"/>
      <c r="FXM57" s="86"/>
      <c r="FXN57" s="86"/>
      <c r="FXO57" s="86"/>
      <c r="FXP57" s="86"/>
      <c r="FXQ57" s="86"/>
      <c r="FXR57" s="86"/>
      <c r="FXS57" s="86"/>
      <c r="FXT57" s="86"/>
      <c r="FXU57" s="86"/>
      <c r="FXV57" s="86"/>
      <c r="FXW57" s="18"/>
      <c r="FXX57" s="15"/>
      <c r="FXY57" s="86"/>
      <c r="FXZ57" s="97"/>
      <c r="FYA57" s="86"/>
      <c r="FYB57" s="112"/>
      <c r="FYC57" s="86"/>
      <c r="FYD57" s="25" t="s">
        <v>45</v>
      </c>
      <c r="FYE57" s="50">
        <v>10</v>
      </c>
      <c r="FYF57" s="16">
        <v>13</v>
      </c>
      <c r="FYG57" s="86"/>
      <c r="FYH57" s="86"/>
      <c r="FYI57" s="86"/>
      <c r="FYJ57" s="86"/>
      <c r="FYK57" s="86"/>
      <c r="FYL57" s="86"/>
      <c r="FYM57" s="86"/>
      <c r="FYN57" s="86"/>
      <c r="FYO57" s="86"/>
      <c r="FYP57" s="17"/>
      <c r="FYQ57" s="86"/>
      <c r="FYR57" s="86"/>
      <c r="FYS57" s="86"/>
      <c r="FYT57" s="86"/>
      <c r="FYU57" s="86"/>
      <c r="FYV57" s="86"/>
      <c r="FYW57" s="86"/>
      <c r="FYX57" s="86"/>
      <c r="FYY57" s="86"/>
      <c r="FYZ57" s="86"/>
      <c r="FZA57" s="86"/>
      <c r="FZB57" s="86"/>
      <c r="FZC57" s="18"/>
      <c r="FZD57" s="15"/>
      <c r="FZE57" s="86"/>
      <c r="FZF57" s="97"/>
      <c r="FZG57" s="86"/>
      <c r="FZH57" s="112"/>
      <c r="FZI57" s="86"/>
      <c r="FZJ57" s="25" t="s">
        <v>45</v>
      </c>
      <c r="FZK57" s="50">
        <v>10</v>
      </c>
      <c r="FZL57" s="16">
        <v>13</v>
      </c>
      <c r="FZM57" s="86"/>
      <c r="FZN57" s="86"/>
      <c r="FZO57" s="86"/>
      <c r="FZP57" s="86"/>
      <c r="FZQ57" s="86"/>
      <c r="FZR57" s="86"/>
      <c r="FZS57" s="86"/>
      <c r="FZT57" s="86"/>
      <c r="FZU57" s="86"/>
      <c r="FZV57" s="17"/>
      <c r="FZW57" s="86"/>
      <c r="FZX57" s="86"/>
      <c r="FZY57" s="86"/>
      <c r="FZZ57" s="86"/>
      <c r="GAA57" s="86"/>
      <c r="GAB57" s="86"/>
      <c r="GAC57" s="86"/>
      <c r="GAD57" s="86"/>
      <c r="GAE57" s="86"/>
      <c r="GAF57" s="86"/>
      <c r="GAG57" s="86"/>
      <c r="GAH57" s="86"/>
      <c r="GAI57" s="18"/>
      <c r="GAJ57" s="15"/>
      <c r="GAK57" s="86"/>
      <c r="GAL57" s="97"/>
      <c r="GAM57" s="86"/>
      <c r="GAN57" s="112"/>
      <c r="GAO57" s="86"/>
      <c r="GAP57" s="25" t="s">
        <v>45</v>
      </c>
      <c r="GAQ57" s="50">
        <v>10</v>
      </c>
      <c r="GAR57" s="16">
        <v>13</v>
      </c>
      <c r="GAS57" s="86"/>
      <c r="GAT57" s="86"/>
      <c r="GAU57" s="86"/>
      <c r="GAV57" s="86"/>
      <c r="GAW57" s="86"/>
      <c r="GAX57" s="86"/>
      <c r="GAY57" s="86"/>
      <c r="GAZ57" s="86"/>
      <c r="GBA57" s="86"/>
      <c r="GBB57" s="17"/>
      <c r="GBC57" s="86"/>
      <c r="GBD57" s="86"/>
      <c r="GBE57" s="86"/>
      <c r="GBF57" s="86"/>
      <c r="GBG57" s="86"/>
      <c r="GBH57" s="86"/>
      <c r="GBI57" s="86"/>
      <c r="GBJ57" s="86"/>
      <c r="GBK57" s="86"/>
      <c r="GBL57" s="86"/>
      <c r="GBM57" s="86"/>
      <c r="GBN57" s="86"/>
      <c r="GBO57" s="18"/>
      <c r="GBP57" s="15"/>
      <c r="GBQ57" s="86"/>
      <c r="GBR57" s="97"/>
      <c r="GBS57" s="86"/>
      <c r="GBT57" s="112"/>
      <c r="GBU57" s="86"/>
      <c r="GBV57" s="25" t="s">
        <v>45</v>
      </c>
      <c r="GBW57" s="50">
        <v>10</v>
      </c>
      <c r="GBX57" s="16">
        <v>13</v>
      </c>
      <c r="GBY57" s="86"/>
      <c r="GBZ57" s="86"/>
      <c r="GCA57" s="86"/>
      <c r="GCB57" s="86"/>
      <c r="GCC57" s="86"/>
      <c r="GCD57" s="86"/>
      <c r="GCE57" s="86"/>
      <c r="GCF57" s="86"/>
      <c r="GCG57" s="86"/>
      <c r="GCH57" s="17"/>
      <c r="GCI57" s="86"/>
      <c r="GCJ57" s="86"/>
      <c r="GCK57" s="86"/>
      <c r="GCL57" s="86"/>
      <c r="GCM57" s="86"/>
      <c r="GCN57" s="86"/>
      <c r="GCO57" s="86"/>
      <c r="GCP57" s="86"/>
      <c r="GCQ57" s="86"/>
      <c r="GCR57" s="86"/>
      <c r="GCS57" s="86"/>
      <c r="GCT57" s="86"/>
      <c r="GCU57" s="18"/>
      <c r="GCV57" s="15"/>
      <c r="GCW57" s="86"/>
      <c r="GCX57" s="97"/>
      <c r="GCY57" s="86"/>
      <c r="GCZ57" s="112"/>
      <c r="GDA57" s="86"/>
      <c r="GDB57" s="25" t="s">
        <v>45</v>
      </c>
      <c r="GDC57" s="50">
        <v>10</v>
      </c>
      <c r="GDD57" s="16">
        <v>13</v>
      </c>
      <c r="GDE57" s="86"/>
      <c r="GDF57" s="86"/>
      <c r="GDG57" s="86"/>
      <c r="GDH57" s="86"/>
      <c r="GDI57" s="86"/>
      <c r="GDJ57" s="86"/>
      <c r="GDK57" s="86"/>
      <c r="GDL57" s="86"/>
      <c r="GDM57" s="86"/>
      <c r="GDN57" s="17"/>
      <c r="GDO57" s="86"/>
      <c r="GDP57" s="86"/>
      <c r="GDQ57" s="86"/>
      <c r="GDR57" s="86"/>
      <c r="GDS57" s="86"/>
      <c r="GDT57" s="86"/>
      <c r="GDU57" s="86"/>
      <c r="GDV57" s="86"/>
      <c r="GDW57" s="86"/>
      <c r="GDX57" s="86"/>
      <c r="GDY57" s="86"/>
      <c r="GDZ57" s="86"/>
      <c r="GEA57" s="18"/>
      <c r="GEB57" s="15"/>
      <c r="GEC57" s="86"/>
      <c r="GED57" s="97"/>
      <c r="GEE57" s="86"/>
      <c r="GEF57" s="112"/>
      <c r="GEG57" s="86"/>
      <c r="GEH57" s="25" t="s">
        <v>45</v>
      </c>
      <c r="GEI57" s="50">
        <v>10</v>
      </c>
      <c r="GEJ57" s="16">
        <v>13</v>
      </c>
      <c r="GEK57" s="86"/>
      <c r="GEL57" s="86"/>
      <c r="GEM57" s="86"/>
      <c r="GEN57" s="86"/>
      <c r="GEO57" s="86"/>
      <c r="GEP57" s="86"/>
      <c r="GEQ57" s="86"/>
      <c r="GER57" s="86"/>
      <c r="GES57" s="86"/>
      <c r="GET57" s="17"/>
      <c r="GEU57" s="86"/>
      <c r="GEV57" s="86"/>
      <c r="GEW57" s="86"/>
      <c r="GEX57" s="86"/>
      <c r="GEY57" s="86"/>
      <c r="GEZ57" s="86"/>
      <c r="GFA57" s="86"/>
      <c r="GFB57" s="86"/>
      <c r="GFC57" s="86"/>
      <c r="GFD57" s="86"/>
      <c r="GFE57" s="86"/>
      <c r="GFF57" s="86"/>
      <c r="GFG57" s="18"/>
      <c r="GFH57" s="15"/>
      <c r="GFI57" s="86"/>
      <c r="GFJ57" s="97"/>
      <c r="GFK57" s="86"/>
      <c r="GFL57" s="112"/>
      <c r="GFM57" s="86"/>
      <c r="GFN57" s="25" t="s">
        <v>45</v>
      </c>
      <c r="GFO57" s="50">
        <v>10</v>
      </c>
      <c r="GFP57" s="16">
        <v>13</v>
      </c>
      <c r="GFQ57" s="86"/>
      <c r="GFR57" s="86"/>
      <c r="GFS57" s="86"/>
      <c r="GFT57" s="86"/>
      <c r="GFU57" s="86"/>
      <c r="GFV57" s="86"/>
      <c r="GFW57" s="86"/>
      <c r="GFX57" s="86"/>
      <c r="GFY57" s="86"/>
      <c r="GFZ57" s="17"/>
      <c r="GGA57" s="86"/>
      <c r="GGB57" s="86"/>
      <c r="GGC57" s="86"/>
      <c r="GGD57" s="86"/>
      <c r="GGE57" s="86"/>
      <c r="GGF57" s="86"/>
      <c r="GGG57" s="86"/>
      <c r="GGH57" s="86"/>
      <c r="GGI57" s="86"/>
      <c r="GGJ57" s="86"/>
      <c r="GGK57" s="86"/>
      <c r="GGL57" s="86"/>
      <c r="GGM57" s="18"/>
      <c r="GGN57" s="15"/>
      <c r="GGO57" s="86"/>
      <c r="GGP57" s="97"/>
      <c r="GGQ57" s="86"/>
      <c r="GGR57" s="112"/>
      <c r="GGS57" s="86"/>
      <c r="GGT57" s="25" t="s">
        <v>45</v>
      </c>
      <c r="GGU57" s="50">
        <v>10</v>
      </c>
      <c r="GGV57" s="16">
        <v>13</v>
      </c>
      <c r="GGW57" s="86"/>
      <c r="GGX57" s="86"/>
      <c r="GGY57" s="86"/>
      <c r="GGZ57" s="86"/>
      <c r="GHA57" s="86"/>
      <c r="GHB57" s="86"/>
      <c r="GHC57" s="86"/>
      <c r="GHD57" s="86"/>
      <c r="GHE57" s="86"/>
      <c r="GHF57" s="17"/>
      <c r="GHG57" s="86"/>
      <c r="GHH57" s="86"/>
      <c r="GHI57" s="86"/>
      <c r="GHJ57" s="86"/>
      <c r="GHK57" s="86"/>
      <c r="GHL57" s="86"/>
      <c r="GHM57" s="86"/>
      <c r="GHN57" s="86"/>
      <c r="GHO57" s="86"/>
      <c r="GHP57" s="86"/>
      <c r="GHQ57" s="86"/>
      <c r="GHR57" s="86"/>
      <c r="GHS57" s="18"/>
      <c r="GHT57" s="15"/>
      <c r="GHU57" s="86"/>
      <c r="GHV57" s="97"/>
      <c r="GHW57" s="86"/>
      <c r="GHX57" s="112"/>
      <c r="GHY57" s="86"/>
      <c r="GHZ57" s="25" t="s">
        <v>45</v>
      </c>
      <c r="GIA57" s="50">
        <v>10</v>
      </c>
      <c r="GIB57" s="16">
        <v>13</v>
      </c>
      <c r="GIC57" s="86"/>
      <c r="GID57" s="86"/>
      <c r="GIE57" s="86"/>
      <c r="GIF57" s="86"/>
      <c r="GIG57" s="86"/>
      <c r="GIH57" s="86"/>
      <c r="GII57" s="86"/>
      <c r="GIJ57" s="86"/>
      <c r="GIK57" s="86"/>
      <c r="GIL57" s="17"/>
      <c r="GIM57" s="86"/>
      <c r="GIN57" s="86"/>
      <c r="GIO57" s="86"/>
      <c r="GIP57" s="86"/>
      <c r="GIQ57" s="86"/>
      <c r="GIR57" s="86"/>
      <c r="GIS57" s="86"/>
      <c r="GIT57" s="86"/>
      <c r="GIU57" s="86"/>
      <c r="GIV57" s="86"/>
      <c r="GIW57" s="86"/>
      <c r="GIX57" s="86"/>
      <c r="GIY57" s="18"/>
      <c r="GIZ57" s="15"/>
      <c r="GJA57" s="86"/>
      <c r="GJB57" s="97"/>
      <c r="GJC57" s="86"/>
      <c r="GJD57" s="112"/>
      <c r="GJE57" s="86"/>
      <c r="GJF57" s="25" t="s">
        <v>45</v>
      </c>
      <c r="GJG57" s="50">
        <v>10</v>
      </c>
      <c r="GJH57" s="16">
        <v>13</v>
      </c>
      <c r="GJI57" s="86"/>
      <c r="GJJ57" s="86"/>
      <c r="GJK57" s="86"/>
      <c r="GJL57" s="86"/>
      <c r="GJM57" s="86"/>
      <c r="GJN57" s="86"/>
      <c r="GJO57" s="86"/>
      <c r="GJP57" s="86"/>
      <c r="GJQ57" s="86"/>
      <c r="GJR57" s="17"/>
      <c r="GJS57" s="86"/>
      <c r="GJT57" s="86"/>
      <c r="GJU57" s="86"/>
      <c r="GJV57" s="86"/>
      <c r="GJW57" s="86"/>
      <c r="GJX57" s="86"/>
      <c r="GJY57" s="86"/>
      <c r="GJZ57" s="86"/>
      <c r="GKA57" s="86"/>
      <c r="GKB57" s="86"/>
      <c r="GKC57" s="86"/>
      <c r="GKD57" s="86"/>
      <c r="GKE57" s="18"/>
      <c r="GKF57" s="15"/>
      <c r="GKG57" s="86"/>
      <c r="GKH57" s="97"/>
      <c r="GKI57" s="86"/>
      <c r="GKJ57" s="112"/>
      <c r="GKK57" s="86"/>
      <c r="GKL57" s="25" t="s">
        <v>45</v>
      </c>
      <c r="GKM57" s="50">
        <v>10</v>
      </c>
      <c r="GKN57" s="16">
        <v>13</v>
      </c>
      <c r="GKO57" s="86"/>
      <c r="GKP57" s="86"/>
      <c r="GKQ57" s="86"/>
      <c r="GKR57" s="86"/>
      <c r="GKS57" s="86"/>
      <c r="GKT57" s="86"/>
      <c r="GKU57" s="86"/>
      <c r="GKV57" s="86"/>
      <c r="GKW57" s="86"/>
      <c r="GKX57" s="17"/>
      <c r="GKY57" s="86"/>
      <c r="GKZ57" s="86"/>
      <c r="GLA57" s="86"/>
      <c r="GLB57" s="86"/>
      <c r="GLC57" s="86"/>
      <c r="GLD57" s="86"/>
      <c r="GLE57" s="86"/>
      <c r="GLF57" s="86"/>
      <c r="GLG57" s="86"/>
      <c r="GLH57" s="86"/>
      <c r="GLI57" s="86"/>
      <c r="GLJ57" s="86"/>
      <c r="GLK57" s="18"/>
      <c r="GLL57" s="15"/>
      <c r="GLM57" s="86"/>
      <c r="GLN57" s="97"/>
      <c r="GLO57" s="86"/>
      <c r="GLP57" s="112"/>
      <c r="GLQ57" s="86"/>
      <c r="GLR57" s="25" t="s">
        <v>45</v>
      </c>
      <c r="GLS57" s="50">
        <v>10</v>
      </c>
      <c r="GLT57" s="16">
        <v>13</v>
      </c>
      <c r="GLU57" s="86"/>
      <c r="GLV57" s="86"/>
      <c r="GLW57" s="86"/>
      <c r="GLX57" s="86"/>
      <c r="GLY57" s="86"/>
      <c r="GLZ57" s="86"/>
      <c r="GMA57" s="86"/>
      <c r="GMB57" s="86"/>
      <c r="GMC57" s="86"/>
      <c r="GMD57" s="17"/>
      <c r="GME57" s="86"/>
      <c r="GMF57" s="86"/>
      <c r="GMG57" s="86"/>
      <c r="GMH57" s="86"/>
      <c r="GMI57" s="86"/>
      <c r="GMJ57" s="86"/>
      <c r="GMK57" s="86"/>
      <c r="GML57" s="86"/>
      <c r="GMM57" s="86"/>
      <c r="GMN57" s="86"/>
      <c r="GMO57" s="86"/>
      <c r="GMP57" s="86"/>
      <c r="GMQ57" s="18"/>
      <c r="GMR57" s="15"/>
      <c r="GMS57" s="86"/>
      <c r="GMT57" s="97"/>
      <c r="GMU57" s="86"/>
      <c r="GMV57" s="112"/>
      <c r="GMW57" s="86"/>
      <c r="GMX57" s="25" t="s">
        <v>45</v>
      </c>
      <c r="GMY57" s="50">
        <v>10</v>
      </c>
      <c r="GMZ57" s="16">
        <v>13</v>
      </c>
      <c r="GNA57" s="86"/>
      <c r="GNB57" s="86"/>
      <c r="GNC57" s="86"/>
      <c r="GND57" s="86"/>
      <c r="GNE57" s="86"/>
      <c r="GNF57" s="86"/>
      <c r="GNG57" s="86"/>
      <c r="GNH57" s="86"/>
      <c r="GNI57" s="86"/>
      <c r="GNJ57" s="17"/>
      <c r="GNK57" s="86"/>
      <c r="GNL57" s="86"/>
      <c r="GNM57" s="86"/>
      <c r="GNN57" s="86"/>
      <c r="GNO57" s="86"/>
      <c r="GNP57" s="86"/>
      <c r="GNQ57" s="86"/>
      <c r="GNR57" s="86"/>
      <c r="GNS57" s="86"/>
      <c r="GNT57" s="86"/>
      <c r="GNU57" s="86"/>
      <c r="GNV57" s="86"/>
      <c r="GNW57" s="18"/>
      <c r="GNX57" s="15"/>
      <c r="GNY57" s="86"/>
      <c r="GNZ57" s="97"/>
      <c r="GOA57" s="86"/>
      <c r="GOB57" s="112"/>
      <c r="GOC57" s="86"/>
      <c r="GOD57" s="25" t="s">
        <v>45</v>
      </c>
      <c r="GOE57" s="50">
        <v>10</v>
      </c>
      <c r="GOF57" s="16">
        <v>13</v>
      </c>
      <c r="GOG57" s="86"/>
      <c r="GOH57" s="86"/>
      <c r="GOI57" s="86"/>
      <c r="GOJ57" s="86"/>
      <c r="GOK57" s="86"/>
      <c r="GOL57" s="86"/>
      <c r="GOM57" s="86"/>
      <c r="GON57" s="86"/>
      <c r="GOO57" s="86"/>
      <c r="GOP57" s="17"/>
      <c r="GOQ57" s="86"/>
      <c r="GOR57" s="86"/>
      <c r="GOS57" s="86"/>
      <c r="GOT57" s="86"/>
      <c r="GOU57" s="86"/>
      <c r="GOV57" s="86"/>
      <c r="GOW57" s="86"/>
      <c r="GOX57" s="86"/>
      <c r="GOY57" s="86"/>
      <c r="GOZ57" s="86"/>
      <c r="GPA57" s="86"/>
      <c r="GPB57" s="86"/>
      <c r="GPC57" s="18"/>
      <c r="GPD57" s="15"/>
      <c r="GPE57" s="86"/>
      <c r="GPF57" s="97"/>
      <c r="GPG57" s="86"/>
      <c r="GPH57" s="112"/>
      <c r="GPI57" s="86"/>
      <c r="GPJ57" s="25" t="s">
        <v>45</v>
      </c>
      <c r="GPK57" s="50">
        <v>10</v>
      </c>
      <c r="GPL57" s="16">
        <v>13</v>
      </c>
      <c r="GPM57" s="86"/>
      <c r="GPN57" s="86"/>
      <c r="GPO57" s="86"/>
      <c r="GPP57" s="86"/>
      <c r="GPQ57" s="86"/>
      <c r="GPR57" s="86"/>
      <c r="GPS57" s="86"/>
      <c r="GPT57" s="86"/>
      <c r="GPU57" s="86"/>
      <c r="GPV57" s="17"/>
      <c r="GPW57" s="86"/>
      <c r="GPX57" s="86"/>
      <c r="GPY57" s="86"/>
      <c r="GPZ57" s="86"/>
      <c r="GQA57" s="86"/>
      <c r="GQB57" s="86"/>
      <c r="GQC57" s="86"/>
      <c r="GQD57" s="86"/>
      <c r="GQE57" s="86"/>
      <c r="GQF57" s="86"/>
      <c r="GQG57" s="86"/>
      <c r="GQH57" s="86"/>
      <c r="GQI57" s="18"/>
      <c r="GQJ57" s="15"/>
      <c r="GQK57" s="86"/>
      <c r="GQL57" s="97"/>
      <c r="GQM57" s="86"/>
      <c r="GQN57" s="112"/>
      <c r="GQO57" s="86"/>
      <c r="GQP57" s="25" t="s">
        <v>45</v>
      </c>
      <c r="GQQ57" s="50">
        <v>10</v>
      </c>
      <c r="GQR57" s="16">
        <v>13</v>
      </c>
      <c r="GQS57" s="86"/>
      <c r="GQT57" s="86"/>
      <c r="GQU57" s="86"/>
      <c r="GQV57" s="86"/>
      <c r="GQW57" s="86"/>
      <c r="GQX57" s="86"/>
      <c r="GQY57" s="86"/>
      <c r="GQZ57" s="86"/>
      <c r="GRA57" s="86"/>
      <c r="GRB57" s="17"/>
      <c r="GRC57" s="86"/>
      <c r="GRD57" s="86"/>
      <c r="GRE57" s="86"/>
      <c r="GRF57" s="86"/>
      <c r="GRG57" s="86"/>
      <c r="GRH57" s="86"/>
      <c r="GRI57" s="86"/>
      <c r="GRJ57" s="86"/>
      <c r="GRK57" s="86"/>
      <c r="GRL57" s="86"/>
      <c r="GRM57" s="86"/>
      <c r="GRN57" s="86"/>
      <c r="GRO57" s="18"/>
      <c r="GRP57" s="15"/>
      <c r="GRQ57" s="86"/>
      <c r="GRR57" s="97"/>
      <c r="GRS57" s="86"/>
      <c r="GRT57" s="112"/>
      <c r="GRU57" s="86"/>
      <c r="GRV57" s="25" t="s">
        <v>45</v>
      </c>
      <c r="GRW57" s="50">
        <v>10</v>
      </c>
      <c r="GRX57" s="16">
        <v>13</v>
      </c>
      <c r="GRY57" s="86"/>
      <c r="GRZ57" s="86"/>
      <c r="GSA57" s="86"/>
      <c r="GSB57" s="86"/>
      <c r="GSC57" s="86"/>
      <c r="GSD57" s="86"/>
      <c r="GSE57" s="86"/>
      <c r="GSF57" s="86"/>
      <c r="GSG57" s="86"/>
      <c r="GSH57" s="17"/>
      <c r="GSI57" s="86"/>
      <c r="GSJ57" s="86"/>
      <c r="GSK57" s="86"/>
      <c r="GSL57" s="86"/>
      <c r="GSM57" s="86"/>
      <c r="GSN57" s="86"/>
      <c r="GSO57" s="86"/>
      <c r="GSP57" s="86"/>
      <c r="GSQ57" s="86"/>
      <c r="GSR57" s="86"/>
      <c r="GSS57" s="86"/>
      <c r="GST57" s="86"/>
      <c r="GSU57" s="18"/>
      <c r="GSV57" s="15"/>
      <c r="GSW57" s="86"/>
      <c r="GSX57" s="97"/>
      <c r="GSY57" s="86"/>
      <c r="GSZ57" s="112"/>
      <c r="GTA57" s="86"/>
      <c r="GTB57" s="25" t="s">
        <v>45</v>
      </c>
      <c r="GTC57" s="50">
        <v>10</v>
      </c>
      <c r="GTD57" s="16">
        <v>13</v>
      </c>
      <c r="GTE57" s="86"/>
      <c r="GTF57" s="86"/>
      <c r="GTG57" s="86"/>
      <c r="GTH57" s="86"/>
      <c r="GTI57" s="86"/>
      <c r="GTJ57" s="86"/>
      <c r="GTK57" s="86"/>
      <c r="GTL57" s="86"/>
      <c r="GTM57" s="86"/>
      <c r="GTN57" s="17"/>
      <c r="GTO57" s="86"/>
      <c r="GTP57" s="86"/>
      <c r="GTQ57" s="86"/>
      <c r="GTR57" s="86"/>
      <c r="GTS57" s="86"/>
      <c r="GTT57" s="86"/>
      <c r="GTU57" s="86"/>
      <c r="GTV57" s="86"/>
      <c r="GTW57" s="86"/>
      <c r="GTX57" s="86"/>
      <c r="GTY57" s="86"/>
      <c r="GTZ57" s="86"/>
      <c r="GUA57" s="18"/>
      <c r="GUB57" s="15"/>
      <c r="GUC57" s="86"/>
      <c r="GUD57" s="97"/>
      <c r="GUE57" s="86"/>
      <c r="GUF57" s="112"/>
      <c r="GUG57" s="86"/>
      <c r="GUH57" s="25" t="s">
        <v>45</v>
      </c>
      <c r="GUI57" s="50">
        <v>10</v>
      </c>
      <c r="GUJ57" s="16">
        <v>13</v>
      </c>
      <c r="GUK57" s="86"/>
      <c r="GUL57" s="86"/>
      <c r="GUM57" s="86"/>
      <c r="GUN57" s="86"/>
      <c r="GUO57" s="86"/>
      <c r="GUP57" s="86"/>
      <c r="GUQ57" s="86"/>
      <c r="GUR57" s="86"/>
      <c r="GUS57" s="86"/>
      <c r="GUT57" s="17"/>
      <c r="GUU57" s="86"/>
      <c r="GUV57" s="86"/>
      <c r="GUW57" s="86"/>
      <c r="GUX57" s="86"/>
      <c r="GUY57" s="86"/>
      <c r="GUZ57" s="86"/>
      <c r="GVA57" s="86"/>
      <c r="GVB57" s="86"/>
      <c r="GVC57" s="86"/>
      <c r="GVD57" s="86"/>
      <c r="GVE57" s="86"/>
      <c r="GVF57" s="86"/>
      <c r="GVG57" s="18"/>
      <c r="GVH57" s="15"/>
      <c r="GVI57" s="86"/>
      <c r="GVJ57" s="97"/>
      <c r="GVK57" s="86"/>
      <c r="GVL57" s="112"/>
      <c r="GVM57" s="86"/>
      <c r="GVN57" s="25" t="s">
        <v>45</v>
      </c>
      <c r="GVO57" s="50">
        <v>10</v>
      </c>
      <c r="GVP57" s="16">
        <v>13</v>
      </c>
      <c r="GVQ57" s="86"/>
      <c r="GVR57" s="86"/>
      <c r="GVS57" s="86"/>
      <c r="GVT57" s="86"/>
      <c r="GVU57" s="86"/>
      <c r="GVV57" s="86"/>
      <c r="GVW57" s="86"/>
      <c r="GVX57" s="86"/>
      <c r="GVY57" s="86"/>
      <c r="GVZ57" s="17"/>
      <c r="GWA57" s="86"/>
      <c r="GWB57" s="86"/>
      <c r="GWC57" s="86"/>
      <c r="GWD57" s="86"/>
      <c r="GWE57" s="86"/>
      <c r="GWF57" s="86"/>
      <c r="GWG57" s="86"/>
      <c r="GWH57" s="86"/>
      <c r="GWI57" s="86"/>
      <c r="GWJ57" s="86"/>
      <c r="GWK57" s="86"/>
      <c r="GWL57" s="86"/>
      <c r="GWM57" s="18"/>
      <c r="GWN57" s="15"/>
      <c r="GWO57" s="86"/>
      <c r="GWP57" s="97"/>
      <c r="GWQ57" s="86"/>
      <c r="GWR57" s="112"/>
      <c r="GWS57" s="86"/>
      <c r="GWT57" s="25" t="s">
        <v>45</v>
      </c>
      <c r="GWU57" s="50">
        <v>10</v>
      </c>
      <c r="GWV57" s="16">
        <v>13</v>
      </c>
      <c r="GWW57" s="86"/>
      <c r="GWX57" s="86"/>
      <c r="GWY57" s="86"/>
      <c r="GWZ57" s="86"/>
      <c r="GXA57" s="86"/>
      <c r="GXB57" s="86"/>
      <c r="GXC57" s="86"/>
      <c r="GXD57" s="86"/>
      <c r="GXE57" s="86"/>
      <c r="GXF57" s="17"/>
      <c r="GXG57" s="86"/>
      <c r="GXH57" s="86"/>
      <c r="GXI57" s="86"/>
      <c r="GXJ57" s="86"/>
      <c r="GXK57" s="86"/>
      <c r="GXL57" s="86"/>
      <c r="GXM57" s="86"/>
      <c r="GXN57" s="86"/>
      <c r="GXO57" s="86"/>
      <c r="GXP57" s="86"/>
      <c r="GXQ57" s="86"/>
      <c r="GXR57" s="86"/>
      <c r="GXS57" s="18"/>
      <c r="GXT57" s="15"/>
      <c r="GXU57" s="86"/>
      <c r="GXV57" s="97"/>
      <c r="GXW57" s="86"/>
      <c r="GXX57" s="112"/>
      <c r="GXY57" s="86"/>
      <c r="GXZ57" s="25" t="s">
        <v>45</v>
      </c>
      <c r="GYA57" s="50">
        <v>10</v>
      </c>
      <c r="GYB57" s="16">
        <v>13</v>
      </c>
      <c r="GYC57" s="86"/>
      <c r="GYD57" s="86"/>
      <c r="GYE57" s="86"/>
      <c r="GYF57" s="86"/>
      <c r="GYG57" s="86"/>
      <c r="GYH57" s="86"/>
      <c r="GYI57" s="86"/>
      <c r="GYJ57" s="86"/>
      <c r="GYK57" s="86"/>
      <c r="GYL57" s="17"/>
      <c r="GYM57" s="86"/>
      <c r="GYN57" s="86"/>
      <c r="GYO57" s="86"/>
      <c r="GYP57" s="86"/>
      <c r="GYQ57" s="86"/>
      <c r="GYR57" s="86"/>
      <c r="GYS57" s="86"/>
      <c r="GYT57" s="86"/>
      <c r="GYU57" s="86"/>
      <c r="GYV57" s="86"/>
      <c r="GYW57" s="86"/>
      <c r="GYX57" s="86"/>
      <c r="GYY57" s="18"/>
      <c r="GYZ57" s="15"/>
      <c r="GZA57" s="86"/>
      <c r="GZB57" s="97"/>
      <c r="GZC57" s="86"/>
      <c r="GZD57" s="112"/>
      <c r="GZE57" s="86"/>
      <c r="GZF57" s="25" t="s">
        <v>45</v>
      </c>
      <c r="GZG57" s="50">
        <v>10</v>
      </c>
      <c r="GZH57" s="16">
        <v>13</v>
      </c>
      <c r="GZI57" s="86"/>
      <c r="GZJ57" s="86"/>
      <c r="GZK57" s="86"/>
      <c r="GZL57" s="86"/>
      <c r="GZM57" s="86"/>
      <c r="GZN57" s="86"/>
      <c r="GZO57" s="86"/>
      <c r="GZP57" s="86"/>
      <c r="GZQ57" s="86"/>
      <c r="GZR57" s="17"/>
      <c r="GZS57" s="86"/>
      <c r="GZT57" s="86"/>
      <c r="GZU57" s="86"/>
      <c r="GZV57" s="86"/>
      <c r="GZW57" s="86"/>
      <c r="GZX57" s="86"/>
      <c r="GZY57" s="86"/>
      <c r="GZZ57" s="86"/>
      <c r="HAA57" s="86"/>
      <c r="HAB57" s="86"/>
      <c r="HAC57" s="86"/>
      <c r="HAD57" s="86"/>
      <c r="HAE57" s="18"/>
      <c r="HAF57" s="15"/>
      <c r="HAG57" s="86"/>
      <c r="HAH57" s="97"/>
      <c r="HAI57" s="86"/>
      <c r="HAJ57" s="112"/>
      <c r="HAK57" s="86"/>
      <c r="HAL57" s="25" t="s">
        <v>45</v>
      </c>
      <c r="HAM57" s="50">
        <v>10</v>
      </c>
      <c r="HAN57" s="16">
        <v>13</v>
      </c>
      <c r="HAO57" s="86"/>
      <c r="HAP57" s="86"/>
      <c r="HAQ57" s="86"/>
      <c r="HAR57" s="86"/>
      <c r="HAS57" s="86"/>
      <c r="HAT57" s="86"/>
      <c r="HAU57" s="86"/>
      <c r="HAV57" s="86"/>
      <c r="HAW57" s="86"/>
      <c r="HAX57" s="17"/>
      <c r="HAY57" s="86"/>
      <c r="HAZ57" s="86"/>
      <c r="HBA57" s="86"/>
      <c r="HBB57" s="86"/>
      <c r="HBC57" s="86"/>
      <c r="HBD57" s="86"/>
      <c r="HBE57" s="86"/>
      <c r="HBF57" s="86"/>
      <c r="HBG57" s="86"/>
      <c r="HBH57" s="86"/>
      <c r="HBI57" s="86"/>
      <c r="HBJ57" s="86"/>
      <c r="HBK57" s="18"/>
      <c r="HBL57" s="15"/>
      <c r="HBM57" s="86"/>
      <c r="HBN57" s="97"/>
      <c r="HBO57" s="86"/>
      <c r="HBP57" s="112"/>
      <c r="HBQ57" s="86"/>
      <c r="HBR57" s="25" t="s">
        <v>45</v>
      </c>
      <c r="HBS57" s="50">
        <v>10</v>
      </c>
      <c r="HBT57" s="16">
        <v>13</v>
      </c>
      <c r="HBU57" s="86"/>
      <c r="HBV57" s="86"/>
      <c r="HBW57" s="86"/>
      <c r="HBX57" s="86"/>
      <c r="HBY57" s="86"/>
      <c r="HBZ57" s="86"/>
      <c r="HCA57" s="86"/>
      <c r="HCB57" s="86"/>
      <c r="HCC57" s="86"/>
      <c r="HCD57" s="17"/>
      <c r="HCE57" s="86"/>
      <c r="HCF57" s="86"/>
      <c r="HCG57" s="86"/>
      <c r="HCH57" s="86"/>
      <c r="HCI57" s="86"/>
      <c r="HCJ57" s="86"/>
      <c r="HCK57" s="86"/>
      <c r="HCL57" s="86"/>
      <c r="HCM57" s="86"/>
      <c r="HCN57" s="86"/>
      <c r="HCO57" s="86"/>
      <c r="HCP57" s="86"/>
      <c r="HCQ57" s="18"/>
      <c r="HCR57" s="15"/>
      <c r="HCS57" s="86"/>
      <c r="HCT57" s="97"/>
      <c r="HCU57" s="86"/>
      <c r="HCV57" s="112"/>
      <c r="HCW57" s="86"/>
      <c r="HCX57" s="25" t="s">
        <v>45</v>
      </c>
      <c r="HCY57" s="50">
        <v>10</v>
      </c>
      <c r="HCZ57" s="16">
        <v>13</v>
      </c>
      <c r="HDA57" s="86"/>
      <c r="HDB57" s="86"/>
      <c r="HDC57" s="86"/>
      <c r="HDD57" s="86"/>
      <c r="HDE57" s="86"/>
      <c r="HDF57" s="86"/>
      <c r="HDG57" s="86"/>
      <c r="HDH57" s="86"/>
      <c r="HDI57" s="86"/>
      <c r="HDJ57" s="17"/>
      <c r="HDK57" s="86"/>
      <c r="HDL57" s="86"/>
      <c r="HDM57" s="86"/>
      <c r="HDN57" s="86"/>
      <c r="HDO57" s="86"/>
      <c r="HDP57" s="86"/>
      <c r="HDQ57" s="86"/>
      <c r="HDR57" s="86"/>
      <c r="HDS57" s="86"/>
      <c r="HDT57" s="86"/>
      <c r="HDU57" s="86"/>
      <c r="HDV57" s="86"/>
      <c r="HDW57" s="18"/>
      <c r="HDX57" s="15"/>
      <c r="HDY57" s="86"/>
      <c r="HDZ57" s="97"/>
      <c r="HEA57" s="86"/>
      <c r="HEB57" s="112"/>
      <c r="HEC57" s="86"/>
      <c r="HED57" s="25" t="s">
        <v>45</v>
      </c>
      <c r="HEE57" s="50">
        <v>10</v>
      </c>
      <c r="HEF57" s="16">
        <v>13</v>
      </c>
      <c r="HEG57" s="86"/>
      <c r="HEH57" s="86"/>
      <c r="HEI57" s="86"/>
      <c r="HEJ57" s="86"/>
      <c r="HEK57" s="86"/>
      <c r="HEL57" s="86"/>
      <c r="HEM57" s="86"/>
      <c r="HEN57" s="86"/>
      <c r="HEO57" s="86"/>
      <c r="HEP57" s="17"/>
      <c r="HEQ57" s="86"/>
      <c r="HER57" s="86"/>
      <c r="HES57" s="86"/>
      <c r="HET57" s="86"/>
      <c r="HEU57" s="86"/>
      <c r="HEV57" s="86"/>
      <c r="HEW57" s="86"/>
      <c r="HEX57" s="86"/>
      <c r="HEY57" s="86"/>
      <c r="HEZ57" s="86"/>
      <c r="HFA57" s="86"/>
      <c r="HFB57" s="86"/>
      <c r="HFC57" s="18"/>
      <c r="HFD57" s="15"/>
      <c r="HFE57" s="86"/>
      <c r="HFF57" s="97"/>
      <c r="HFG57" s="86"/>
      <c r="HFH57" s="112"/>
      <c r="HFI57" s="86"/>
      <c r="HFJ57" s="25" t="s">
        <v>45</v>
      </c>
      <c r="HFK57" s="50">
        <v>10</v>
      </c>
      <c r="HFL57" s="16">
        <v>13</v>
      </c>
      <c r="HFM57" s="86"/>
      <c r="HFN57" s="86"/>
      <c r="HFO57" s="86"/>
      <c r="HFP57" s="86"/>
      <c r="HFQ57" s="86"/>
      <c r="HFR57" s="86"/>
      <c r="HFS57" s="86"/>
      <c r="HFT57" s="86"/>
      <c r="HFU57" s="86"/>
      <c r="HFV57" s="17"/>
      <c r="HFW57" s="86"/>
      <c r="HFX57" s="86"/>
      <c r="HFY57" s="86"/>
      <c r="HFZ57" s="86"/>
      <c r="HGA57" s="86"/>
      <c r="HGB57" s="86"/>
      <c r="HGC57" s="86"/>
      <c r="HGD57" s="86"/>
      <c r="HGE57" s="86"/>
      <c r="HGF57" s="86"/>
      <c r="HGG57" s="86"/>
      <c r="HGH57" s="86"/>
      <c r="HGI57" s="18"/>
      <c r="HGJ57" s="15"/>
      <c r="HGK57" s="86"/>
      <c r="HGL57" s="97"/>
      <c r="HGM57" s="86"/>
      <c r="HGN57" s="112"/>
      <c r="HGO57" s="86"/>
      <c r="HGP57" s="25" t="s">
        <v>45</v>
      </c>
      <c r="HGQ57" s="50">
        <v>10</v>
      </c>
      <c r="HGR57" s="16">
        <v>13</v>
      </c>
      <c r="HGS57" s="86"/>
      <c r="HGT57" s="86"/>
      <c r="HGU57" s="86"/>
      <c r="HGV57" s="86"/>
      <c r="HGW57" s="86"/>
      <c r="HGX57" s="86"/>
      <c r="HGY57" s="86"/>
      <c r="HGZ57" s="86"/>
      <c r="HHA57" s="86"/>
      <c r="HHB57" s="17"/>
      <c r="HHC57" s="86"/>
      <c r="HHD57" s="86"/>
      <c r="HHE57" s="86"/>
      <c r="HHF57" s="86"/>
      <c r="HHG57" s="86"/>
      <c r="HHH57" s="86"/>
      <c r="HHI57" s="86"/>
      <c r="HHJ57" s="86"/>
      <c r="HHK57" s="86"/>
      <c r="HHL57" s="86"/>
      <c r="HHM57" s="86"/>
      <c r="HHN57" s="86"/>
      <c r="HHO57" s="18"/>
      <c r="HHP57" s="15"/>
      <c r="HHQ57" s="86"/>
      <c r="HHR57" s="97"/>
      <c r="HHS57" s="86"/>
      <c r="HHT57" s="112"/>
      <c r="HHU57" s="86"/>
      <c r="HHV57" s="25" t="s">
        <v>45</v>
      </c>
      <c r="HHW57" s="50">
        <v>10</v>
      </c>
      <c r="HHX57" s="16">
        <v>13</v>
      </c>
      <c r="HHY57" s="86"/>
      <c r="HHZ57" s="86"/>
      <c r="HIA57" s="86"/>
      <c r="HIB57" s="86"/>
      <c r="HIC57" s="86"/>
      <c r="HID57" s="86"/>
      <c r="HIE57" s="86"/>
      <c r="HIF57" s="86"/>
      <c r="HIG57" s="86"/>
      <c r="HIH57" s="17"/>
      <c r="HII57" s="86"/>
      <c r="HIJ57" s="86"/>
      <c r="HIK57" s="86"/>
      <c r="HIL57" s="86"/>
      <c r="HIM57" s="86"/>
      <c r="HIN57" s="86"/>
      <c r="HIO57" s="86"/>
      <c r="HIP57" s="86"/>
      <c r="HIQ57" s="86"/>
      <c r="HIR57" s="86"/>
      <c r="HIS57" s="86"/>
      <c r="HIT57" s="86"/>
      <c r="HIU57" s="18"/>
      <c r="HIV57" s="15"/>
      <c r="HIW57" s="86"/>
      <c r="HIX57" s="97"/>
      <c r="HIY57" s="86"/>
      <c r="HIZ57" s="112"/>
      <c r="HJA57" s="86"/>
      <c r="HJB57" s="25" t="s">
        <v>45</v>
      </c>
      <c r="HJC57" s="50">
        <v>10</v>
      </c>
      <c r="HJD57" s="16">
        <v>13</v>
      </c>
      <c r="HJE57" s="86"/>
      <c r="HJF57" s="86"/>
      <c r="HJG57" s="86"/>
      <c r="HJH57" s="86"/>
      <c r="HJI57" s="86"/>
      <c r="HJJ57" s="86"/>
      <c r="HJK57" s="86"/>
      <c r="HJL57" s="86"/>
      <c r="HJM57" s="86"/>
      <c r="HJN57" s="17"/>
      <c r="HJO57" s="86"/>
      <c r="HJP57" s="86"/>
      <c r="HJQ57" s="86"/>
      <c r="HJR57" s="86"/>
      <c r="HJS57" s="86"/>
      <c r="HJT57" s="86"/>
      <c r="HJU57" s="86"/>
      <c r="HJV57" s="86"/>
      <c r="HJW57" s="86"/>
      <c r="HJX57" s="86"/>
      <c r="HJY57" s="86"/>
      <c r="HJZ57" s="86"/>
      <c r="HKA57" s="18"/>
      <c r="HKB57" s="15"/>
      <c r="HKC57" s="86"/>
      <c r="HKD57" s="97"/>
      <c r="HKE57" s="86"/>
      <c r="HKF57" s="112"/>
      <c r="HKG57" s="86"/>
      <c r="HKH57" s="25" t="s">
        <v>45</v>
      </c>
      <c r="HKI57" s="50">
        <v>10</v>
      </c>
      <c r="HKJ57" s="16">
        <v>13</v>
      </c>
      <c r="HKK57" s="86"/>
      <c r="HKL57" s="86"/>
      <c r="HKM57" s="86"/>
      <c r="HKN57" s="86"/>
      <c r="HKO57" s="86"/>
      <c r="HKP57" s="86"/>
      <c r="HKQ57" s="86"/>
      <c r="HKR57" s="86"/>
      <c r="HKS57" s="86"/>
      <c r="HKT57" s="17"/>
      <c r="HKU57" s="86"/>
      <c r="HKV57" s="86"/>
      <c r="HKW57" s="86"/>
      <c r="HKX57" s="86"/>
      <c r="HKY57" s="86"/>
      <c r="HKZ57" s="86"/>
      <c r="HLA57" s="86"/>
      <c r="HLB57" s="86"/>
      <c r="HLC57" s="86"/>
      <c r="HLD57" s="86"/>
      <c r="HLE57" s="86"/>
      <c r="HLF57" s="86"/>
      <c r="HLG57" s="18"/>
      <c r="HLH57" s="15"/>
      <c r="HLI57" s="86"/>
      <c r="HLJ57" s="97"/>
      <c r="HLK57" s="86"/>
      <c r="HLL57" s="112"/>
      <c r="HLM57" s="86"/>
      <c r="HLN57" s="25" t="s">
        <v>45</v>
      </c>
      <c r="HLO57" s="50">
        <v>10</v>
      </c>
      <c r="HLP57" s="16">
        <v>13</v>
      </c>
      <c r="HLQ57" s="86"/>
      <c r="HLR57" s="86"/>
      <c r="HLS57" s="86"/>
      <c r="HLT57" s="86"/>
      <c r="HLU57" s="86"/>
      <c r="HLV57" s="86"/>
      <c r="HLW57" s="86"/>
      <c r="HLX57" s="86"/>
      <c r="HLY57" s="86"/>
      <c r="HLZ57" s="17"/>
      <c r="HMA57" s="86"/>
      <c r="HMB57" s="86"/>
      <c r="HMC57" s="86"/>
      <c r="HMD57" s="86"/>
      <c r="HME57" s="86"/>
      <c r="HMF57" s="86"/>
      <c r="HMG57" s="86"/>
      <c r="HMH57" s="86"/>
      <c r="HMI57" s="86"/>
      <c r="HMJ57" s="86"/>
      <c r="HMK57" s="86"/>
      <c r="HML57" s="86"/>
      <c r="HMM57" s="18"/>
      <c r="HMN57" s="15"/>
      <c r="HMO57" s="86"/>
      <c r="HMP57" s="97"/>
      <c r="HMQ57" s="86"/>
      <c r="HMR57" s="112"/>
      <c r="HMS57" s="86"/>
      <c r="HMT57" s="25" t="s">
        <v>45</v>
      </c>
      <c r="HMU57" s="50">
        <v>10</v>
      </c>
      <c r="HMV57" s="16">
        <v>13</v>
      </c>
      <c r="HMW57" s="86"/>
      <c r="HMX57" s="86"/>
      <c r="HMY57" s="86"/>
      <c r="HMZ57" s="86"/>
      <c r="HNA57" s="86"/>
      <c r="HNB57" s="86"/>
      <c r="HNC57" s="86"/>
      <c r="HND57" s="86"/>
      <c r="HNE57" s="86"/>
      <c r="HNF57" s="17"/>
      <c r="HNG57" s="86"/>
      <c r="HNH57" s="86"/>
      <c r="HNI57" s="86"/>
      <c r="HNJ57" s="86"/>
      <c r="HNK57" s="86"/>
      <c r="HNL57" s="86"/>
      <c r="HNM57" s="86"/>
      <c r="HNN57" s="86"/>
      <c r="HNO57" s="86"/>
      <c r="HNP57" s="86"/>
      <c r="HNQ57" s="86"/>
      <c r="HNR57" s="86"/>
      <c r="HNS57" s="18"/>
      <c r="HNT57" s="15"/>
      <c r="HNU57" s="86"/>
      <c r="HNV57" s="97"/>
      <c r="HNW57" s="86"/>
      <c r="HNX57" s="112"/>
      <c r="HNY57" s="86"/>
      <c r="HNZ57" s="25" t="s">
        <v>45</v>
      </c>
      <c r="HOA57" s="50">
        <v>10</v>
      </c>
      <c r="HOB57" s="16">
        <v>13</v>
      </c>
      <c r="HOC57" s="86"/>
      <c r="HOD57" s="86"/>
      <c r="HOE57" s="86"/>
      <c r="HOF57" s="86"/>
      <c r="HOG57" s="86"/>
      <c r="HOH57" s="86"/>
      <c r="HOI57" s="86"/>
      <c r="HOJ57" s="86"/>
      <c r="HOK57" s="86"/>
      <c r="HOL57" s="17"/>
      <c r="HOM57" s="86"/>
      <c r="HON57" s="86"/>
      <c r="HOO57" s="86"/>
      <c r="HOP57" s="86"/>
      <c r="HOQ57" s="86"/>
      <c r="HOR57" s="86"/>
      <c r="HOS57" s="86"/>
      <c r="HOT57" s="86"/>
      <c r="HOU57" s="86"/>
      <c r="HOV57" s="86"/>
      <c r="HOW57" s="86"/>
      <c r="HOX57" s="86"/>
      <c r="HOY57" s="18"/>
      <c r="HOZ57" s="15"/>
      <c r="HPA57" s="86"/>
      <c r="HPB57" s="97"/>
      <c r="HPC57" s="86"/>
      <c r="HPD57" s="112"/>
      <c r="HPE57" s="86"/>
      <c r="HPF57" s="25" t="s">
        <v>45</v>
      </c>
      <c r="HPG57" s="50">
        <v>10</v>
      </c>
      <c r="HPH57" s="16">
        <v>13</v>
      </c>
      <c r="HPI57" s="86"/>
      <c r="HPJ57" s="86"/>
      <c r="HPK57" s="86"/>
      <c r="HPL57" s="86"/>
      <c r="HPM57" s="86"/>
      <c r="HPN57" s="86"/>
      <c r="HPO57" s="86"/>
      <c r="HPP57" s="86"/>
      <c r="HPQ57" s="86"/>
      <c r="HPR57" s="17"/>
      <c r="HPS57" s="86"/>
      <c r="HPT57" s="86"/>
      <c r="HPU57" s="86"/>
      <c r="HPV57" s="86"/>
      <c r="HPW57" s="86"/>
      <c r="HPX57" s="86"/>
      <c r="HPY57" s="86"/>
      <c r="HPZ57" s="86"/>
      <c r="HQA57" s="86"/>
      <c r="HQB57" s="86"/>
      <c r="HQC57" s="86"/>
      <c r="HQD57" s="86"/>
      <c r="HQE57" s="18"/>
      <c r="HQF57" s="15"/>
      <c r="HQG57" s="86"/>
      <c r="HQH57" s="97"/>
      <c r="HQI57" s="86"/>
      <c r="HQJ57" s="112"/>
      <c r="HQK57" s="86"/>
      <c r="HQL57" s="25" t="s">
        <v>45</v>
      </c>
      <c r="HQM57" s="50">
        <v>10</v>
      </c>
      <c r="HQN57" s="16">
        <v>13</v>
      </c>
      <c r="HQO57" s="86"/>
      <c r="HQP57" s="86"/>
      <c r="HQQ57" s="86"/>
      <c r="HQR57" s="86"/>
      <c r="HQS57" s="86"/>
      <c r="HQT57" s="86"/>
      <c r="HQU57" s="86"/>
      <c r="HQV57" s="86"/>
      <c r="HQW57" s="86"/>
      <c r="HQX57" s="17"/>
      <c r="HQY57" s="86"/>
      <c r="HQZ57" s="86"/>
      <c r="HRA57" s="86"/>
      <c r="HRB57" s="86"/>
      <c r="HRC57" s="86"/>
      <c r="HRD57" s="86"/>
      <c r="HRE57" s="86"/>
      <c r="HRF57" s="86"/>
      <c r="HRG57" s="86"/>
      <c r="HRH57" s="86"/>
      <c r="HRI57" s="86"/>
      <c r="HRJ57" s="86"/>
      <c r="HRK57" s="18"/>
      <c r="HRL57" s="15"/>
      <c r="HRM57" s="86"/>
      <c r="HRN57" s="97"/>
      <c r="HRO57" s="86"/>
      <c r="HRP57" s="112"/>
      <c r="HRQ57" s="86"/>
      <c r="HRR57" s="25" t="s">
        <v>45</v>
      </c>
      <c r="HRS57" s="50">
        <v>10</v>
      </c>
      <c r="HRT57" s="16">
        <v>13</v>
      </c>
      <c r="HRU57" s="86"/>
      <c r="HRV57" s="86"/>
      <c r="HRW57" s="86"/>
      <c r="HRX57" s="86"/>
      <c r="HRY57" s="86"/>
      <c r="HRZ57" s="86"/>
      <c r="HSA57" s="86"/>
      <c r="HSB57" s="86"/>
      <c r="HSC57" s="86"/>
      <c r="HSD57" s="17"/>
      <c r="HSE57" s="86"/>
      <c r="HSF57" s="86"/>
      <c r="HSG57" s="86"/>
      <c r="HSH57" s="86"/>
      <c r="HSI57" s="86"/>
      <c r="HSJ57" s="86"/>
      <c r="HSK57" s="86"/>
      <c r="HSL57" s="86"/>
      <c r="HSM57" s="86"/>
      <c r="HSN57" s="86"/>
      <c r="HSO57" s="86"/>
      <c r="HSP57" s="86"/>
      <c r="HSQ57" s="18"/>
      <c r="HSR57" s="15"/>
      <c r="HSS57" s="86"/>
      <c r="HST57" s="97"/>
      <c r="HSU57" s="86"/>
      <c r="HSV57" s="112"/>
      <c r="HSW57" s="86"/>
      <c r="HSX57" s="25" t="s">
        <v>45</v>
      </c>
      <c r="HSY57" s="50">
        <v>10</v>
      </c>
      <c r="HSZ57" s="16">
        <v>13</v>
      </c>
      <c r="HTA57" s="86"/>
      <c r="HTB57" s="86"/>
      <c r="HTC57" s="86"/>
      <c r="HTD57" s="86"/>
      <c r="HTE57" s="86"/>
      <c r="HTF57" s="86"/>
      <c r="HTG57" s="86"/>
      <c r="HTH57" s="86"/>
      <c r="HTI57" s="86"/>
      <c r="HTJ57" s="17"/>
      <c r="HTK57" s="86"/>
      <c r="HTL57" s="86"/>
      <c r="HTM57" s="86"/>
      <c r="HTN57" s="86"/>
      <c r="HTO57" s="86"/>
      <c r="HTP57" s="86"/>
      <c r="HTQ57" s="86"/>
      <c r="HTR57" s="86"/>
      <c r="HTS57" s="86"/>
      <c r="HTT57" s="86"/>
      <c r="HTU57" s="86"/>
      <c r="HTV57" s="86"/>
      <c r="HTW57" s="18"/>
      <c r="HTX57" s="15"/>
      <c r="HTY57" s="86"/>
      <c r="HTZ57" s="97"/>
      <c r="HUA57" s="86"/>
      <c r="HUB57" s="112"/>
      <c r="HUC57" s="86"/>
      <c r="HUD57" s="25" t="s">
        <v>45</v>
      </c>
      <c r="HUE57" s="50">
        <v>10</v>
      </c>
      <c r="HUF57" s="16">
        <v>13</v>
      </c>
      <c r="HUG57" s="86"/>
      <c r="HUH57" s="86"/>
      <c r="HUI57" s="86"/>
      <c r="HUJ57" s="86"/>
      <c r="HUK57" s="86"/>
      <c r="HUL57" s="86"/>
      <c r="HUM57" s="86"/>
      <c r="HUN57" s="86"/>
      <c r="HUO57" s="86"/>
      <c r="HUP57" s="17"/>
      <c r="HUQ57" s="86"/>
      <c r="HUR57" s="86"/>
      <c r="HUS57" s="86"/>
      <c r="HUT57" s="86"/>
      <c r="HUU57" s="86"/>
      <c r="HUV57" s="86"/>
      <c r="HUW57" s="86"/>
      <c r="HUX57" s="86"/>
      <c r="HUY57" s="86"/>
      <c r="HUZ57" s="86"/>
      <c r="HVA57" s="86"/>
      <c r="HVB57" s="86"/>
      <c r="HVC57" s="18"/>
      <c r="HVD57" s="15"/>
      <c r="HVE57" s="86"/>
      <c r="HVF57" s="97"/>
      <c r="HVG57" s="86"/>
      <c r="HVH57" s="112"/>
      <c r="HVI57" s="86"/>
      <c r="HVJ57" s="25" t="s">
        <v>45</v>
      </c>
      <c r="HVK57" s="50">
        <v>10</v>
      </c>
      <c r="HVL57" s="16">
        <v>13</v>
      </c>
      <c r="HVM57" s="86"/>
      <c r="HVN57" s="86"/>
      <c r="HVO57" s="86"/>
      <c r="HVP57" s="86"/>
      <c r="HVQ57" s="86"/>
      <c r="HVR57" s="86"/>
      <c r="HVS57" s="86"/>
      <c r="HVT57" s="86"/>
      <c r="HVU57" s="86"/>
      <c r="HVV57" s="17"/>
      <c r="HVW57" s="86"/>
      <c r="HVX57" s="86"/>
      <c r="HVY57" s="86"/>
      <c r="HVZ57" s="86"/>
      <c r="HWA57" s="86"/>
      <c r="HWB57" s="86"/>
      <c r="HWC57" s="86"/>
      <c r="HWD57" s="86"/>
      <c r="HWE57" s="86"/>
      <c r="HWF57" s="86"/>
      <c r="HWG57" s="86"/>
      <c r="HWH57" s="86"/>
      <c r="HWI57" s="18"/>
      <c r="HWJ57" s="15"/>
      <c r="HWK57" s="86"/>
      <c r="HWL57" s="97"/>
      <c r="HWM57" s="86"/>
      <c r="HWN57" s="112"/>
      <c r="HWO57" s="86"/>
      <c r="HWP57" s="25" t="s">
        <v>45</v>
      </c>
      <c r="HWQ57" s="50">
        <v>10</v>
      </c>
      <c r="HWR57" s="16">
        <v>13</v>
      </c>
      <c r="HWS57" s="86"/>
      <c r="HWT57" s="86"/>
      <c r="HWU57" s="86"/>
      <c r="HWV57" s="86"/>
      <c r="HWW57" s="86"/>
      <c r="HWX57" s="86"/>
      <c r="HWY57" s="86"/>
      <c r="HWZ57" s="86"/>
      <c r="HXA57" s="86"/>
      <c r="HXB57" s="17"/>
      <c r="HXC57" s="86"/>
      <c r="HXD57" s="86"/>
      <c r="HXE57" s="86"/>
      <c r="HXF57" s="86"/>
      <c r="HXG57" s="86"/>
      <c r="HXH57" s="86"/>
      <c r="HXI57" s="86"/>
      <c r="HXJ57" s="86"/>
      <c r="HXK57" s="86"/>
      <c r="HXL57" s="86"/>
      <c r="HXM57" s="86"/>
      <c r="HXN57" s="86"/>
      <c r="HXO57" s="18"/>
      <c r="HXP57" s="15"/>
      <c r="HXQ57" s="86"/>
      <c r="HXR57" s="97"/>
      <c r="HXS57" s="86"/>
      <c r="HXT57" s="112"/>
      <c r="HXU57" s="86"/>
      <c r="HXV57" s="25" t="s">
        <v>45</v>
      </c>
      <c r="HXW57" s="50">
        <v>10</v>
      </c>
      <c r="HXX57" s="16">
        <v>13</v>
      </c>
      <c r="HXY57" s="86"/>
      <c r="HXZ57" s="86"/>
      <c r="HYA57" s="86"/>
      <c r="HYB57" s="86"/>
      <c r="HYC57" s="86"/>
      <c r="HYD57" s="86"/>
      <c r="HYE57" s="86"/>
      <c r="HYF57" s="86"/>
      <c r="HYG57" s="86"/>
      <c r="HYH57" s="17"/>
      <c r="HYI57" s="86"/>
      <c r="HYJ57" s="86"/>
      <c r="HYK57" s="86"/>
      <c r="HYL57" s="86"/>
      <c r="HYM57" s="86"/>
      <c r="HYN57" s="86"/>
      <c r="HYO57" s="86"/>
      <c r="HYP57" s="86"/>
      <c r="HYQ57" s="86"/>
      <c r="HYR57" s="86"/>
      <c r="HYS57" s="86"/>
      <c r="HYT57" s="86"/>
      <c r="HYU57" s="18"/>
      <c r="HYV57" s="15"/>
      <c r="HYW57" s="86"/>
      <c r="HYX57" s="97"/>
      <c r="HYY57" s="86"/>
      <c r="HYZ57" s="112"/>
      <c r="HZA57" s="86"/>
      <c r="HZB57" s="25" t="s">
        <v>45</v>
      </c>
      <c r="HZC57" s="50">
        <v>10</v>
      </c>
      <c r="HZD57" s="16">
        <v>13</v>
      </c>
      <c r="HZE57" s="86"/>
      <c r="HZF57" s="86"/>
      <c r="HZG57" s="86"/>
      <c r="HZH57" s="86"/>
      <c r="HZI57" s="86"/>
      <c r="HZJ57" s="86"/>
      <c r="HZK57" s="86"/>
      <c r="HZL57" s="86"/>
      <c r="HZM57" s="86"/>
      <c r="HZN57" s="17"/>
      <c r="HZO57" s="86"/>
      <c r="HZP57" s="86"/>
      <c r="HZQ57" s="86"/>
      <c r="HZR57" s="86"/>
      <c r="HZS57" s="86"/>
      <c r="HZT57" s="86"/>
      <c r="HZU57" s="86"/>
      <c r="HZV57" s="86"/>
      <c r="HZW57" s="86"/>
      <c r="HZX57" s="86"/>
      <c r="HZY57" s="86"/>
      <c r="HZZ57" s="86"/>
      <c r="IAA57" s="18"/>
      <c r="IAB57" s="15"/>
      <c r="IAC57" s="86"/>
      <c r="IAD57" s="97"/>
      <c r="IAE57" s="86"/>
      <c r="IAF57" s="112"/>
      <c r="IAG57" s="86"/>
      <c r="IAH57" s="25" t="s">
        <v>45</v>
      </c>
      <c r="IAI57" s="50">
        <v>10</v>
      </c>
      <c r="IAJ57" s="16">
        <v>13</v>
      </c>
      <c r="IAK57" s="86"/>
      <c r="IAL57" s="86"/>
      <c r="IAM57" s="86"/>
      <c r="IAN57" s="86"/>
      <c r="IAO57" s="86"/>
      <c r="IAP57" s="86"/>
      <c r="IAQ57" s="86"/>
      <c r="IAR57" s="86"/>
      <c r="IAS57" s="86"/>
      <c r="IAT57" s="17"/>
      <c r="IAU57" s="86"/>
      <c r="IAV57" s="86"/>
      <c r="IAW57" s="86"/>
      <c r="IAX57" s="86"/>
      <c r="IAY57" s="86"/>
      <c r="IAZ57" s="86"/>
      <c r="IBA57" s="86"/>
      <c r="IBB57" s="86"/>
      <c r="IBC57" s="86"/>
      <c r="IBD57" s="86"/>
      <c r="IBE57" s="86"/>
      <c r="IBF57" s="86"/>
      <c r="IBG57" s="18"/>
      <c r="IBH57" s="15"/>
      <c r="IBI57" s="86"/>
      <c r="IBJ57" s="97"/>
      <c r="IBK57" s="86"/>
      <c r="IBL57" s="112"/>
      <c r="IBM57" s="86"/>
      <c r="IBN57" s="25" t="s">
        <v>45</v>
      </c>
      <c r="IBO57" s="50">
        <v>10</v>
      </c>
      <c r="IBP57" s="16">
        <v>13</v>
      </c>
      <c r="IBQ57" s="86"/>
      <c r="IBR57" s="86"/>
      <c r="IBS57" s="86"/>
      <c r="IBT57" s="86"/>
      <c r="IBU57" s="86"/>
      <c r="IBV57" s="86"/>
      <c r="IBW57" s="86"/>
      <c r="IBX57" s="86"/>
      <c r="IBY57" s="86"/>
      <c r="IBZ57" s="17"/>
      <c r="ICA57" s="86"/>
      <c r="ICB57" s="86"/>
      <c r="ICC57" s="86"/>
      <c r="ICD57" s="86"/>
      <c r="ICE57" s="86"/>
      <c r="ICF57" s="86"/>
      <c r="ICG57" s="86"/>
      <c r="ICH57" s="86"/>
      <c r="ICI57" s="86"/>
      <c r="ICJ57" s="86"/>
      <c r="ICK57" s="86"/>
      <c r="ICL57" s="86"/>
      <c r="ICM57" s="18"/>
      <c r="ICN57" s="15"/>
      <c r="ICO57" s="86"/>
      <c r="ICP57" s="97"/>
      <c r="ICQ57" s="86"/>
      <c r="ICR57" s="112"/>
      <c r="ICS57" s="86"/>
      <c r="ICT57" s="25" t="s">
        <v>45</v>
      </c>
      <c r="ICU57" s="50">
        <v>10</v>
      </c>
      <c r="ICV57" s="16">
        <v>13</v>
      </c>
      <c r="ICW57" s="86"/>
      <c r="ICX57" s="86"/>
      <c r="ICY57" s="86"/>
      <c r="ICZ57" s="86"/>
      <c r="IDA57" s="86"/>
      <c r="IDB57" s="86"/>
      <c r="IDC57" s="86"/>
      <c r="IDD57" s="86"/>
      <c r="IDE57" s="86"/>
      <c r="IDF57" s="17"/>
      <c r="IDG57" s="86"/>
      <c r="IDH57" s="86"/>
      <c r="IDI57" s="86"/>
      <c r="IDJ57" s="86"/>
      <c r="IDK57" s="86"/>
      <c r="IDL57" s="86"/>
      <c r="IDM57" s="86"/>
      <c r="IDN57" s="86"/>
      <c r="IDO57" s="86"/>
      <c r="IDP57" s="86"/>
      <c r="IDQ57" s="86"/>
      <c r="IDR57" s="86"/>
      <c r="IDS57" s="18"/>
      <c r="IDT57" s="15"/>
      <c r="IDU57" s="86"/>
      <c r="IDV57" s="97"/>
      <c r="IDW57" s="86"/>
      <c r="IDX57" s="112"/>
      <c r="IDY57" s="86"/>
      <c r="IDZ57" s="25" t="s">
        <v>45</v>
      </c>
      <c r="IEA57" s="50">
        <v>10</v>
      </c>
      <c r="IEB57" s="16">
        <v>13</v>
      </c>
      <c r="IEC57" s="86"/>
      <c r="IED57" s="86"/>
      <c r="IEE57" s="86"/>
      <c r="IEF57" s="86"/>
      <c r="IEG57" s="86"/>
      <c r="IEH57" s="86"/>
      <c r="IEI57" s="86"/>
      <c r="IEJ57" s="86"/>
      <c r="IEK57" s="86"/>
      <c r="IEL57" s="17"/>
      <c r="IEM57" s="86"/>
      <c r="IEN57" s="86"/>
      <c r="IEO57" s="86"/>
      <c r="IEP57" s="86"/>
      <c r="IEQ57" s="86"/>
      <c r="IER57" s="86"/>
      <c r="IES57" s="86"/>
      <c r="IET57" s="86"/>
      <c r="IEU57" s="86"/>
      <c r="IEV57" s="86"/>
      <c r="IEW57" s="86"/>
      <c r="IEX57" s="86"/>
      <c r="IEY57" s="18"/>
      <c r="IEZ57" s="15"/>
      <c r="IFA57" s="86"/>
      <c r="IFB57" s="97"/>
      <c r="IFC57" s="86"/>
      <c r="IFD57" s="112"/>
      <c r="IFE57" s="86"/>
      <c r="IFF57" s="25" t="s">
        <v>45</v>
      </c>
      <c r="IFG57" s="50">
        <v>10</v>
      </c>
      <c r="IFH57" s="16">
        <v>13</v>
      </c>
      <c r="IFI57" s="86"/>
      <c r="IFJ57" s="86"/>
      <c r="IFK57" s="86"/>
      <c r="IFL57" s="86"/>
      <c r="IFM57" s="86"/>
      <c r="IFN57" s="86"/>
      <c r="IFO57" s="86"/>
      <c r="IFP57" s="86"/>
      <c r="IFQ57" s="86"/>
      <c r="IFR57" s="17"/>
      <c r="IFS57" s="86"/>
      <c r="IFT57" s="86"/>
      <c r="IFU57" s="86"/>
      <c r="IFV57" s="86"/>
      <c r="IFW57" s="86"/>
      <c r="IFX57" s="86"/>
      <c r="IFY57" s="86"/>
      <c r="IFZ57" s="86"/>
      <c r="IGA57" s="86"/>
      <c r="IGB57" s="86"/>
      <c r="IGC57" s="86"/>
      <c r="IGD57" s="86"/>
      <c r="IGE57" s="18"/>
      <c r="IGF57" s="15"/>
      <c r="IGG57" s="86"/>
      <c r="IGH57" s="97"/>
      <c r="IGI57" s="86"/>
      <c r="IGJ57" s="112"/>
      <c r="IGK57" s="86"/>
      <c r="IGL57" s="25" t="s">
        <v>45</v>
      </c>
      <c r="IGM57" s="50">
        <v>10</v>
      </c>
      <c r="IGN57" s="16">
        <v>13</v>
      </c>
      <c r="IGO57" s="86"/>
      <c r="IGP57" s="86"/>
      <c r="IGQ57" s="86"/>
      <c r="IGR57" s="86"/>
      <c r="IGS57" s="86"/>
      <c r="IGT57" s="86"/>
      <c r="IGU57" s="86"/>
      <c r="IGV57" s="86"/>
      <c r="IGW57" s="86"/>
      <c r="IGX57" s="17"/>
      <c r="IGY57" s="86"/>
      <c r="IGZ57" s="86"/>
      <c r="IHA57" s="86"/>
      <c r="IHB57" s="86"/>
      <c r="IHC57" s="86"/>
      <c r="IHD57" s="86"/>
      <c r="IHE57" s="86"/>
      <c r="IHF57" s="86"/>
      <c r="IHG57" s="86"/>
      <c r="IHH57" s="86"/>
      <c r="IHI57" s="86"/>
      <c r="IHJ57" s="86"/>
      <c r="IHK57" s="18"/>
      <c r="IHL57" s="15"/>
      <c r="IHM57" s="86"/>
      <c r="IHN57" s="97"/>
      <c r="IHO57" s="86"/>
      <c r="IHP57" s="112"/>
      <c r="IHQ57" s="86"/>
      <c r="IHR57" s="25" t="s">
        <v>45</v>
      </c>
      <c r="IHS57" s="50">
        <v>10</v>
      </c>
      <c r="IHT57" s="16">
        <v>13</v>
      </c>
      <c r="IHU57" s="86"/>
      <c r="IHV57" s="86"/>
      <c r="IHW57" s="86"/>
      <c r="IHX57" s="86"/>
      <c r="IHY57" s="86"/>
      <c r="IHZ57" s="86"/>
      <c r="IIA57" s="86"/>
      <c r="IIB57" s="86"/>
      <c r="IIC57" s="86"/>
      <c r="IID57" s="17"/>
      <c r="IIE57" s="86"/>
      <c r="IIF57" s="86"/>
      <c r="IIG57" s="86"/>
      <c r="IIH57" s="86"/>
      <c r="III57" s="86"/>
      <c r="IIJ57" s="86"/>
      <c r="IIK57" s="86"/>
      <c r="IIL57" s="86"/>
      <c r="IIM57" s="86"/>
      <c r="IIN57" s="86"/>
      <c r="IIO57" s="86"/>
      <c r="IIP57" s="86"/>
      <c r="IIQ57" s="18"/>
      <c r="IIR57" s="15"/>
      <c r="IIS57" s="86"/>
      <c r="IIT57" s="97"/>
      <c r="IIU57" s="86"/>
      <c r="IIV57" s="112"/>
      <c r="IIW57" s="86"/>
      <c r="IIX57" s="25" t="s">
        <v>45</v>
      </c>
      <c r="IIY57" s="50">
        <v>10</v>
      </c>
      <c r="IIZ57" s="16">
        <v>13</v>
      </c>
      <c r="IJA57" s="86"/>
      <c r="IJB57" s="86"/>
      <c r="IJC57" s="86"/>
      <c r="IJD57" s="86"/>
      <c r="IJE57" s="86"/>
      <c r="IJF57" s="86"/>
      <c r="IJG57" s="86"/>
      <c r="IJH57" s="86"/>
      <c r="IJI57" s="86"/>
      <c r="IJJ57" s="17"/>
      <c r="IJK57" s="86"/>
      <c r="IJL57" s="86"/>
      <c r="IJM57" s="86"/>
      <c r="IJN57" s="86"/>
      <c r="IJO57" s="86"/>
      <c r="IJP57" s="86"/>
      <c r="IJQ57" s="86"/>
      <c r="IJR57" s="86"/>
      <c r="IJS57" s="86"/>
      <c r="IJT57" s="86"/>
      <c r="IJU57" s="86"/>
      <c r="IJV57" s="86"/>
      <c r="IJW57" s="18"/>
      <c r="IJX57" s="15"/>
      <c r="IJY57" s="86"/>
      <c r="IJZ57" s="97"/>
      <c r="IKA57" s="86"/>
      <c r="IKB57" s="112"/>
      <c r="IKC57" s="86"/>
      <c r="IKD57" s="25" t="s">
        <v>45</v>
      </c>
      <c r="IKE57" s="50">
        <v>10</v>
      </c>
      <c r="IKF57" s="16">
        <v>13</v>
      </c>
      <c r="IKG57" s="86"/>
      <c r="IKH57" s="86"/>
      <c r="IKI57" s="86"/>
      <c r="IKJ57" s="86"/>
      <c r="IKK57" s="86"/>
      <c r="IKL57" s="86"/>
      <c r="IKM57" s="86"/>
      <c r="IKN57" s="86"/>
      <c r="IKO57" s="86"/>
      <c r="IKP57" s="17"/>
      <c r="IKQ57" s="86"/>
      <c r="IKR57" s="86"/>
      <c r="IKS57" s="86"/>
      <c r="IKT57" s="86"/>
      <c r="IKU57" s="86"/>
      <c r="IKV57" s="86"/>
      <c r="IKW57" s="86"/>
      <c r="IKX57" s="86"/>
      <c r="IKY57" s="86"/>
      <c r="IKZ57" s="86"/>
      <c r="ILA57" s="86"/>
      <c r="ILB57" s="86"/>
      <c r="ILC57" s="18"/>
      <c r="ILD57" s="15"/>
      <c r="ILE57" s="86"/>
      <c r="ILF57" s="97"/>
      <c r="ILG57" s="86"/>
      <c r="ILH57" s="112"/>
      <c r="ILI57" s="86"/>
      <c r="ILJ57" s="25" t="s">
        <v>45</v>
      </c>
      <c r="ILK57" s="50">
        <v>10</v>
      </c>
      <c r="ILL57" s="16">
        <v>13</v>
      </c>
      <c r="ILM57" s="86"/>
      <c r="ILN57" s="86"/>
      <c r="ILO57" s="86"/>
      <c r="ILP57" s="86"/>
      <c r="ILQ57" s="86"/>
      <c r="ILR57" s="86"/>
      <c r="ILS57" s="86"/>
      <c r="ILT57" s="86"/>
      <c r="ILU57" s="86"/>
      <c r="ILV57" s="17"/>
      <c r="ILW57" s="86"/>
      <c r="ILX57" s="86"/>
      <c r="ILY57" s="86"/>
      <c r="ILZ57" s="86"/>
      <c r="IMA57" s="86"/>
      <c r="IMB57" s="86"/>
      <c r="IMC57" s="86"/>
      <c r="IMD57" s="86"/>
      <c r="IME57" s="86"/>
      <c r="IMF57" s="86"/>
      <c r="IMG57" s="86"/>
      <c r="IMH57" s="86"/>
      <c r="IMI57" s="18"/>
      <c r="IMJ57" s="15"/>
      <c r="IMK57" s="86"/>
      <c r="IML57" s="97"/>
      <c r="IMM57" s="86"/>
      <c r="IMN57" s="112"/>
      <c r="IMO57" s="86"/>
      <c r="IMP57" s="25" t="s">
        <v>45</v>
      </c>
      <c r="IMQ57" s="50">
        <v>10</v>
      </c>
      <c r="IMR57" s="16">
        <v>13</v>
      </c>
      <c r="IMS57" s="86"/>
      <c r="IMT57" s="86"/>
      <c r="IMU57" s="86"/>
      <c r="IMV57" s="86"/>
      <c r="IMW57" s="86"/>
      <c r="IMX57" s="86"/>
      <c r="IMY57" s="86"/>
      <c r="IMZ57" s="86"/>
      <c r="INA57" s="86"/>
      <c r="INB57" s="17"/>
      <c r="INC57" s="86"/>
      <c r="IND57" s="86"/>
      <c r="INE57" s="86"/>
      <c r="INF57" s="86"/>
      <c r="ING57" s="86"/>
      <c r="INH57" s="86"/>
      <c r="INI57" s="86"/>
      <c r="INJ57" s="86"/>
      <c r="INK57" s="86"/>
      <c r="INL57" s="86"/>
      <c r="INM57" s="86"/>
      <c r="INN57" s="86"/>
      <c r="INO57" s="18"/>
      <c r="INP57" s="15"/>
      <c r="INQ57" s="86"/>
      <c r="INR57" s="97"/>
      <c r="INS57" s="86"/>
      <c r="INT57" s="112"/>
      <c r="INU57" s="86"/>
      <c r="INV57" s="25" t="s">
        <v>45</v>
      </c>
      <c r="INW57" s="50">
        <v>10</v>
      </c>
      <c r="INX57" s="16">
        <v>13</v>
      </c>
      <c r="INY57" s="86"/>
      <c r="INZ57" s="86"/>
      <c r="IOA57" s="86"/>
      <c r="IOB57" s="86"/>
      <c r="IOC57" s="86"/>
      <c r="IOD57" s="86"/>
      <c r="IOE57" s="86"/>
      <c r="IOF57" s="86"/>
      <c r="IOG57" s="86"/>
      <c r="IOH57" s="17"/>
      <c r="IOI57" s="86"/>
      <c r="IOJ57" s="86"/>
      <c r="IOK57" s="86"/>
      <c r="IOL57" s="86"/>
      <c r="IOM57" s="86"/>
      <c r="ION57" s="86"/>
      <c r="IOO57" s="86"/>
      <c r="IOP57" s="86"/>
      <c r="IOQ57" s="86"/>
      <c r="IOR57" s="86"/>
      <c r="IOS57" s="86"/>
      <c r="IOT57" s="86"/>
      <c r="IOU57" s="18"/>
      <c r="IOV57" s="15"/>
      <c r="IOW57" s="86"/>
      <c r="IOX57" s="97"/>
      <c r="IOY57" s="86"/>
      <c r="IOZ57" s="112"/>
      <c r="IPA57" s="86"/>
      <c r="IPB57" s="25" t="s">
        <v>45</v>
      </c>
      <c r="IPC57" s="50">
        <v>10</v>
      </c>
      <c r="IPD57" s="16">
        <v>13</v>
      </c>
      <c r="IPE57" s="86"/>
      <c r="IPF57" s="86"/>
      <c r="IPG57" s="86"/>
      <c r="IPH57" s="86"/>
      <c r="IPI57" s="86"/>
      <c r="IPJ57" s="86"/>
      <c r="IPK57" s="86"/>
      <c r="IPL57" s="86"/>
      <c r="IPM57" s="86"/>
      <c r="IPN57" s="17"/>
      <c r="IPO57" s="86"/>
      <c r="IPP57" s="86"/>
      <c r="IPQ57" s="86"/>
      <c r="IPR57" s="86"/>
      <c r="IPS57" s="86"/>
      <c r="IPT57" s="86"/>
      <c r="IPU57" s="86"/>
      <c r="IPV57" s="86"/>
      <c r="IPW57" s="86"/>
      <c r="IPX57" s="86"/>
      <c r="IPY57" s="86"/>
      <c r="IPZ57" s="86"/>
      <c r="IQA57" s="18"/>
      <c r="IQB57" s="15"/>
      <c r="IQC57" s="86"/>
      <c r="IQD57" s="97"/>
      <c r="IQE57" s="86"/>
      <c r="IQF57" s="112"/>
      <c r="IQG57" s="86"/>
      <c r="IQH57" s="25" t="s">
        <v>45</v>
      </c>
      <c r="IQI57" s="50">
        <v>10</v>
      </c>
      <c r="IQJ57" s="16">
        <v>13</v>
      </c>
      <c r="IQK57" s="86"/>
      <c r="IQL57" s="86"/>
      <c r="IQM57" s="86"/>
      <c r="IQN57" s="86"/>
      <c r="IQO57" s="86"/>
      <c r="IQP57" s="86"/>
      <c r="IQQ57" s="86"/>
      <c r="IQR57" s="86"/>
      <c r="IQS57" s="86"/>
      <c r="IQT57" s="17"/>
      <c r="IQU57" s="86"/>
      <c r="IQV57" s="86"/>
      <c r="IQW57" s="86"/>
      <c r="IQX57" s="86"/>
      <c r="IQY57" s="86"/>
      <c r="IQZ57" s="86"/>
      <c r="IRA57" s="86"/>
      <c r="IRB57" s="86"/>
      <c r="IRC57" s="86"/>
      <c r="IRD57" s="86"/>
      <c r="IRE57" s="86"/>
      <c r="IRF57" s="86"/>
      <c r="IRG57" s="18"/>
      <c r="IRH57" s="15"/>
      <c r="IRI57" s="86"/>
      <c r="IRJ57" s="97"/>
      <c r="IRK57" s="86"/>
      <c r="IRL57" s="112"/>
      <c r="IRM57" s="86"/>
      <c r="IRN57" s="25" t="s">
        <v>45</v>
      </c>
      <c r="IRO57" s="50">
        <v>10</v>
      </c>
      <c r="IRP57" s="16">
        <v>13</v>
      </c>
      <c r="IRQ57" s="86"/>
      <c r="IRR57" s="86"/>
      <c r="IRS57" s="86"/>
      <c r="IRT57" s="86"/>
      <c r="IRU57" s="86"/>
      <c r="IRV57" s="86"/>
      <c r="IRW57" s="86"/>
      <c r="IRX57" s="86"/>
      <c r="IRY57" s="86"/>
      <c r="IRZ57" s="17"/>
      <c r="ISA57" s="86"/>
      <c r="ISB57" s="86"/>
      <c r="ISC57" s="86"/>
      <c r="ISD57" s="86"/>
      <c r="ISE57" s="86"/>
      <c r="ISF57" s="86"/>
      <c r="ISG57" s="86"/>
      <c r="ISH57" s="86"/>
      <c r="ISI57" s="86"/>
      <c r="ISJ57" s="86"/>
      <c r="ISK57" s="86"/>
      <c r="ISL57" s="86"/>
      <c r="ISM57" s="18"/>
      <c r="ISN57" s="15"/>
      <c r="ISO57" s="86"/>
      <c r="ISP57" s="97"/>
      <c r="ISQ57" s="86"/>
      <c r="ISR57" s="112"/>
      <c r="ISS57" s="86"/>
      <c r="IST57" s="25" t="s">
        <v>45</v>
      </c>
      <c r="ISU57" s="50">
        <v>10</v>
      </c>
      <c r="ISV57" s="16">
        <v>13</v>
      </c>
      <c r="ISW57" s="86"/>
      <c r="ISX57" s="86"/>
      <c r="ISY57" s="86"/>
      <c r="ISZ57" s="86"/>
      <c r="ITA57" s="86"/>
      <c r="ITB57" s="86"/>
      <c r="ITC57" s="86"/>
      <c r="ITD57" s="86"/>
      <c r="ITE57" s="86"/>
      <c r="ITF57" s="17"/>
      <c r="ITG57" s="86"/>
      <c r="ITH57" s="86"/>
      <c r="ITI57" s="86"/>
      <c r="ITJ57" s="86"/>
      <c r="ITK57" s="86"/>
      <c r="ITL57" s="86"/>
      <c r="ITM57" s="86"/>
      <c r="ITN57" s="86"/>
      <c r="ITO57" s="86"/>
      <c r="ITP57" s="86"/>
      <c r="ITQ57" s="86"/>
      <c r="ITR57" s="86"/>
      <c r="ITS57" s="18"/>
      <c r="ITT57" s="15"/>
      <c r="ITU57" s="86"/>
      <c r="ITV57" s="97"/>
      <c r="ITW57" s="86"/>
      <c r="ITX57" s="112"/>
      <c r="ITY57" s="86"/>
      <c r="ITZ57" s="25" t="s">
        <v>45</v>
      </c>
      <c r="IUA57" s="50">
        <v>10</v>
      </c>
      <c r="IUB57" s="16">
        <v>13</v>
      </c>
      <c r="IUC57" s="86"/>
      <c r="IUD57" s="86"/>
      <c r="IUE57" s="86"/>
      <c r="IUF57" s="86"/>
      <c r="IUG57" s="86"/>
      <c r="IUH57" s="86"/>
      <c r="IUI57" s="86"/>
      <c r="IUJ57" s="86"/>
      <c r="IUK57" s="86"/>
      <c r="IUL57" s="17"/>
      <c r="IUM57" s="86"/>
      <c r="IUN57" s="86"/>
      <c r="IUO57" s="86"/>
      <c r="IUP57" s="86"/>
      <c r="IUQ57" s="86"/>
      <c r="IUR57" s="86"/>
      <c r="IUS57" s="86"/>
      <c r="IUT57" s="86"/>
      <c r="IUU57" s="86"/>
      <c r="IUV57" s="86"/>
      <c r="IUW57" s="86"/>
      <c r="IUX57" s="86"/>
      <c r="IUY57" s="18"/>
      <c r="IUZ57" s="15"/>
      <c r="IVA57" s="86"/>
      <c r="IVB57" s="97"/>
      <c r="IVC57" s="86"/>
      <c r="IVD57" s="112"/>
      <c r="IVE57" s="86"/>
      <c r="IVF57" s="25" t="s">
        <v>45</v>
      </c>
      <c r="IVG57" s="50">
        <v>10</v>
      </c>
      <c r="IVH57" s="16">
        <v>13</v>
      </c>
      <c r="IVI57" s="86"/>
      <c r="IVJ57" s="86"/>
      <c r="IVK57" s="86"/>
      <c r="IVL57" s="86"/>
      <c r="IVM57" s="86"/>
      <c r="IVN57" s="86"/>
      <c r="IVO57" s="86"/>
      <c r="IVP57" s="86"/>
      <c r="IVQ57" s="86"/>
      <c r="IVR57" s="17"/>
      <c r="IVS57" s="86"/>
      <c r="IVT57" s="86"/>
      <c r="IVU57" s="86"/>
      <c r="IVV57" s="86"/>
      <c r="IVW57" s="86"/>
      <c r="IVX57" s="86"/>
      <c r="IVY57" s="86"/>
      <c r="IVZ57" s="86"/>
      <c r="IWA57" s="86"/>
      <c r="IWB57" s="86"/>
      <c r="IWC57" s="86"/>
      <c r="IWD57" s="86"/>
      <c r="IWE57" s="18"/>
      <c r="IWF57" s="15"/>
      <c r="IWG57" s="86"/>
      <c r="IWH57" s="97"/>
      <c r="IWI57" s="86"/>
      <c r="IWJ57" s="112"/>
      <c r="IWK57" s="86"/>
      <c r="IWL57" s="25" t="s">
        <v>45</v>
      </c>
      <c r="IWM57" s="50">
        <v>10</v>
      </c>
      <c r="IWN57" s="16">
        <v>13</v>
      </c>
      <c r="IWO57" s="86"/>
      <c r="IWP57" s="86"/>
      <c r="IWQ57" s="86"/>
      <c r="IWR57" s="86"/>
      <c r="IWS57" s="86"/>
      <c r="IWT57" s="86"/>
      <c r="IWU57" s="86"/>
      <c r="IWV57" s="86"/>
      <c r="IWW57" s="86"/>
      <c r="IWX57" s="17"/>
      <c r="IWY57" s="86"/>
      <c r="IWZ57" s="86"/>
      <c r="IXA57" s="86"/>
      <c r="IXB57" s="86"/>
      <c r="IXC57" s="86"/>
      <c r="IXD57" s="86"/>
      <c r="IXE57" s="86"/>
      <c r="IXF57" s="86"/>
      <c r="IXG57" s="86"/>
      <c r="IXH57" s="86"/>
      <c r="IXI57" s="86"/>
      <c r="IXJ57" s="86"/>
      <c r="IXK57" s="18"/>
      <c r="IXL57" s="15"/>
      <c r="IXM57" s="86"/>
      <c r="IXN57" s="97"/>
      <c r="IXO57" s="86"/>
      <c r="IXP57" s="112"/>
      <c r="IXQ57" s="86"/>
      <c r="IXR57" s="25" t="s">
        <v>45</v>
      </c>
      <c r="IXS57" s="50">
        <v>10</v>
      </c>
      <c r="IXT57" s="16">
        <v>13</v>
      </c>
      <c r="IXU57" s="86"/>
      <c r="IXV57" s="86"/>
      <c r="IXW57" s="86"/>
      <c r="IXX57" s="86"/>
      <c r="IXY57" s="86"/>
      <c r="IXZ57" s="86"/>
      <c r="IYA57" s="86"/>
      <c r="IYB57" s="86"/>
      <c r="IYC57" s="86"/>
      <c r="IYD57" s="17"/>
      <c r="IYE57" s="86"/>
      <c r="IYF57" s="86"/>
      <c r="IYG57" s="86"/>
      <c r="IYH57" s="86"/>
      <c r="IYI57" s="86"/>
      <c r="IYJ57" s="86"/>
      <c r="IYK57" s="86"/>
      <c r="IYL57" s="86"/>
      <c r="IYM57" s="86"/>
      <c r="IYN57" s="86"/>
      <c r="IYO57" s="86"/>
      <c r="IYP57" s="86"/>
      <c r="IYQ57" s="18"/>
      <c r="IYR57" s="15"/>
      <c r="IYS57" s="86"/>
      <c r="IYT57" s="97"/>
      <c r="IYU57" s="86"/>
      <c r="IYV57" s="112"/>
      <c r="IYW57" s="86"/>
      <c r="IYX57" s="25" t="s">
        <v>45</v>
      </c>
      <c r="IYY57" s="50">
        <v>10</v>
      </c>
      <c r="IYZ57" s="16">
        <v>13</v>
      </c>
      <c r="IZA57" s="86"/>
      <c r="IZB57" s="86"/>
      <c r="IZC57" s="86"/>
      <c r="IZD57" s="86"/>
      <c r="IZE57" s="86"/>
      <c r="IZF57" s="86"/>
      <c r="IZG57" s="86"/>
      <c r="IZH57" s="86"/>
      <c r="IZI57" s="86"/>
      <c r="IZJ57" s="17"/>
      <c r="IZK57" s="86"/>
      <c r="IZL57" s="86"/>
      <c r="IZM57" s="86"/>
      <c r="IZN57" s="86"/>
      <c r="IZO57" s="86"/>
      <c r="IZP57" s="86"/>
      <c r="IZQ57" s="86"/>
      <c r="IZR57" s="86"/>
      <c r="IZS57" s="86"/>
      <c r="IZT57" s="86"/>
      <c r="IZU57" s="86"/>
      <c r="IZV57" s="86"/>
      <c r="IZW57" s="18"/>
      <c r="IZX57" s="15"/>
      <c r="IZY57" s="86"/>
      <c r="IZZ57" s="97"/>
      <c r="JAA57" s="86"/>
      <c r="JAB57" s="112"/>
      <c r="JAC57" s="86"/>
      <c r="JAD57" s="25" t="s">
        <v>45</v>
      </c>
      <c r="JAE57" s="50">
        <v>10</v>
      </c>
      <c r="JAF57" s="16">
        <v>13</v>
      </c>
      <c r="JAG57" s="86"/>
      <c r="JAH57" s="86"/>
      <c r="JAI57" s="86"/>
      <c r="JAJ57" s="86"/>
      <c r="JAK57" s="86"/>
      <c r="JAL57" s="86"/>
      <c r="JAM57" s="86"/>
      <c r="JAN57" s="86"/>
      <c r="JAO57" s="86"/>
      <c r="JAP57" s="17"/>
      <c r="JAQ57" s="86"/>
      <c r="JAR57" s="86"/>
      <c r="JAS57" s="86"/>
      <c r="JAT57" s="86"/>
      <c r="JAU57" s="86"/>
      <c r="JAV57" s="86"/>
      <c r="JAW57" s="86"/>
      <c r="JAX57" s="86"/>
      <c r="JAY57" s="86"/>
      <c r="JAZ57" s="86"/>
      <c r="JBA57" s="86"/>
      <c r="JBB57" s="86"/>
      <c r="JBC57" s="18"/>
      <c r="JBD57" s="15"/>
      <c r="JBE57" s="86"/>
      <c r="JBF57" s="97"/>
      <c r="JBG57" s="86"/>
      <c r="JBH57" s="112"/>
      <c r="JBI57" s="86"/>
      <c r="JBJ57" s="25" t="s">
        <v>45</v>
      </c>
      <c r="JBK57" s="50">
        <v>10</v>
      </c>
      <c r="JBL57" s="16">
        <v>13</v>
      </c>
      <c r="JBM57" s="86"/>
      <c r="JBN57" s="86"/>
      <c r="JBO57" s="86"/>
      <c r="JBP57" s="86"/>
      <c r="JBQ57" s="86"/>
      <c r="JBR57" s="86"/>
      <c r="JBS57" s="86"/>
      <c r="JBT57" s="86"/>
      <c r="JBU57" s="86"/>
      <c r="JBV57" s="17"/>
      <c r="JBW57" s="86"/>
      <c r="JBX57" s="86"/>
      <c r="JBY57" s="86"/>
      <c r="JBZ57" s="86"/>
      <c r="JCA57" s="86"/>
      <c r="JCB57" s="86"/>
      <c r="JCC57" s="86"/>
      <c r="JCD57" s="86"/>
      <c r="JCE57" s="86"/>
      <c r="JCF57" s="86"/>
      <c r="JCG57" s="86"/>
      <c r="JCH57" s="86"/>
      <c r="JCI57" s="18"/>
      <c r="JCJ57" s="15"/>
      <c r="JCK57" s="86"/>
      <c r="JCL57" s="97"/>
      <c r="JCM57" s="86"/>
      <c r="JCN57" s="112"/>
      <c r="JCO57" s="86"/>
      <c r="JCP57" s="25" t="s">
        <v>45</v>
      </c>
      <c r="JCQ57" s="50">
        <v>10</v>
      </c>
      <c r="JCR57" s="16">
        <v>13</v>
      </c>
      <c r="JCS57" s="86"/>
      <c r="JCT57" s="86"/>
      <c r="JCU57" s="86"/>
      <c r="JCV57" s="86"/>
      <c r="JCW57" s="86"/>
      <c r="JCX57" s="86"/>
      <c r="JCY57" s="86"/>
      <c r="JCZ57" s="86"/>
      <c r="JDA57" s="86"/>
      <c r="JDB57" s="17"/>
      <c r="JDC57" s="86"/>
      <c r="JDD57" s="86"/>
      <c r="JDE57" s="86"/>
      <c r="JDF57" s="86"/>
      <c r="JDG57" s="86"/>
      <c r="JDH57" s="86"/>
      <c r="JDI57" s="86"/>
      <c r="JDJ57" s="86"/>
      <c r="JDK57" s="86"/>
      <c r="JDL57" s="86"/>
      <c r="JDM57" s="86"/>
      <c r="JDN57" s="86"/>
      <c r="JDO57" s="18"/>
      <c r="JDP57" s="15"/>
      <c r="JDQ57" s="86"/>
      <c r="JDR57" s="97"/>
      <c r="JDS57" s="86"/>
      <c r="JDT57" s="112"/>
      <c r="JDU57" s="86"/>
      <c r="JDV57" s="25" t="s">
        <v>45</v>
      </c>
      <c r="JDW57" s="50">
        <v>10</v>
      </c>
      <c r="JDX57" s="16">
        <v>13</v>
      </c>
      <c r="JDY57" s="86"/>
      <c r="JDZ57" s="86"/>
      <c r="JEA57" s="86"/>
      <c r="JEB57" s="86"/>
      <c r="JEC57" s="86"/>
      <c r="JED57" s="86"/>
      <c r="JEE57" s="86"/>
      <c r="JEF57" s="86"/>
      <c r="JEG57" s="86"/>
      <c r="JEH57" s="17"/>
      <c r="JEI57" s="86"/>
      <c r="JEJ57" s="86"/>
      <c r="JEK57" s="86"/>
      <c r="JEL57" s="86"/>
      <c r="JEM57" s="86"/>
      <c r="JEN57" s="86"/>
      <c r="JEO57" s="86"/>
      <c r="JEP57" s="86"/>
      <c r="JEQ57" s="86"/>
      <c r="JER57" s="86"/>
      <c r="JES57" s="86"/>
      <c r="JET57" s="86"/>
      <c r="JEU57" s="18"/>
      <c r="JEV57" s="15"/>
      <c r="JEW57" s="86"/>
      <c r="JEX57" s="97"/>
      <c r="JEY57" s="86"/>
      <c r="JEZ57" s="112"/>
      <c r="JFA57" s="86"/>
      <c r="JFB57" s="25" t="s">
        <v>45</v>
      </c>
      <c r="JFC57" s="50">
        <v>10</v>
      </c>
      <c r="JFD57" s="16">
        <v>13</v>
      </c>
      <c r="JFE57" s="86"/>
      <c r="JFF57" s="86"/>
      <c r="JFG57" s="86"/>
      <c r="JFH57" s="86"/>
      <c r="JFI57" s="86"/>
      <c r="JFJ57" s="86"/>
      <c r="JFK57" s="86"/>
      <c r="JFL57" s="86"/>
      <c r="JFM57" s="86"/>
      <c r="JFN57" s="17"/>
      <c r="JFO57" s="86"/>
      <c r="JFP57" s="86"/>
      <c r="JFQ57" s="86"/>
      <c r="JFR57" s="86"/>
      <c r="JFS57" s="86"/>
      <c r="JFT57" s="86"/>
      <c r="JFU57" s="86"/>
      <c r="JFV57" s="86"/>
      <c r="JFW57" s="86"/>
      <c r="JFX57" s="86"/>
      <c r="JFY57" s="86"/>
      <c r="JFZ57" s="86"/>
      <c r="JGA57" s="18"/>
      <c r="JGB57" s="15"/>
      <c r="JGC57" s="86"/>
      <c r="JGD57" s="97"/>
      <c r="JGE57" s="86"/>
      <c r="JGF57" s="112"/>
      <c r="JGG57" s="86"/>
      <c r="JGH57" s="25" t="s">
        <v>45</v>
      </c>
      <c r="JGI57" s="50">
        <v>10</v>
      </c>
      <c r="JGJ57" s="16">
        <v>13</v>
      </c>
      <c r="JGK57" s="86"/>
      <c r="JGL57" s="86"/>
      <c r="JGM57" s="86"/>
      <c r="JGN57" s="86"/>
      <c r="JGO57" s="86"/>
      <c r="JGP57" s="86"/>
      <c r="JGQ57" s="86"/>
      <c r="JGR57" s="86"/>
      <c r="JGS57" s="86"/>
      <c r="JGT57" s="17"/>
      <c r="JGU57" s="86"/>
      <c r="JGV57" s="86"/>
      <c r="JGW57" s="86"/>
      <c r="JGX57" s="86"/>
      <c r="JGY57" s="86"/>
      <c r="JGZ57" s="86"/>
      <c r="JHA57" s="86"/>
      <c r="JHB57" s="86"/>
      <c r="JHC57" s="86"/>
      <c r="JHD57" s="86"/>
      <c r="JHE57" s="86"/>
      <c r="JHF57" s="86"/>
      <c r="JHG57" s="18"/>
      <c r="JHH57" s="15"/>
      <c r="JHI57" s="86"/>
      <c r="JHJ57" s="97"/>
      <c r="JHK57" s="86"/>
      <c r="JHL57" s="112"/>
      <c r="JHM57" s="86"/>
      <c r="JHN57" s="25" t="s">
        <v>45</v>
      </c>
      <c r="JHO57" s="50">
        <v>10</v>
      </c>
      <c r="JHP57" s="16">
        <v>13</v>
      </c>
      <c r="JHQ57" s="86"/>
      <c r="JHR57" s="86"/>
      <c r="JHS57" s="86"/>
      <c r="JHT57" s="86"/>
      <c r="JHU57" s="86"/>
      <c r="JHV57" s="86"/>
      <c r="JHW57" s="86"/>
      <c r="JHX57" s="86"/>
      <c r="JHY57" s="86"/>
      <c r="JHZ57" s="17"/>
      <c r="JIA57" s="86"/>
      <c r="JIB57" s="86"/>
      <c r="JIC57" s="86"/>
      <c r="JID57" s="86"/>
      <c r="JIE57" s="86"/>
      <c r="JIF57" s="86"/>
      <c r="JIG57" s="86"/>
      <c r="JIH57" s="86"/>
      <c r="JII57" s="86"/>
      <c r="JIJ57" s="86"/>
      <c r="JIK57" s="86"/>
      <c r="JIL57" s="86"/>
      <c r="JIM57" s="18"/>
      <c r="JIN57" s="15"/>
      <c r="JIO57" s="86"/>
      <c r="JIP57" s="97"/>
      <c r="JIQ57" s="86"/>
      <c r="JIR57" s="112"/>
      <c r="JIS57" s="86"/>
      <c r="JIT57" s="25" t="s">
        <v>45</v>
      </c>
      <c r="JIU57" s="50">
        <v>10</v>
      </c>
      <c r="JIV57" s="16">
        <v>13</v>
      </c>
      <c r="JIW57" s="86"/>
      <c r="JIX57" s="86"/>
      <c r="JIY57" s="86"/>
      <c r="JIZ57" s="86"/>
      <c r="JJA57" s="86"/>
      <c r="JJB57" s="86"/>
      <c r="JJC57" s="86"/>
      <c r="JJD57" s="86"/>
      <c r="JJE57" s="86"/>
      <c r="JJF57" s="17"/>
      <c r="JJG57" s="86"/>
      <c r="JJH57" s="86"/>
      <c r="JJI57" s="86"/>
      <c r="JJJ57" s="86"/>
      <c r="JJK57" s="86"/>
      <c r="JJL57" s="86"/>
      <c r="JJM57" s="86"/>
      <c r="JJN57" s="86"/>
      <c r="JJO57" s="86"/>
      <c r="JJP57" s="86"/>
      <c r="JJQ57" s="86"/>
      <c r="JJR57" s="86"/>
      <c r="JJS57" s="18"/>
      <c r="JJT57" s="15"/>
      <c r="JJU57" s="86"/>
      <c r="JJV57" s="97"/>
      <c r="JJW57" s="86"/>
      <c r="JJX57" s="112"/>
      <c r="JJY57" s="86"/>
      <c r="JJZ57" s="25" t="s">
        <v>45</v>
      </c>
      <c r="JKA57" s="50">
        <v>10</v>
      </c>
      <c r="JKB57" s="16">
        <v>13</v>
      </c>
      <c r="JKC57" s="86"/>
      <c r="JKD57" s="86"/>
      <c r="JKE57" s="86"/>
      <c r="JKF57" s="86"/>
      <c r="JKG57" s="86"/>
      <c r="JKH57" s="86"/>
      <c r="JKI57" s="86"/>
      <c r="JKJ57" s="86"/>
      <c r="JKK57" s="86"/>
      <c r="JKL57" s="17"/>
      <c r="JKM57" s="86"/>
      <c r="JKN57" s="86"/>
      <c r="JKO57" s="86"/>
      <c r="JKP57" s="86"/>
      <c r="JKQ57" s="86"/>
      <c r="JKR57" s="86"/>
      <c r="JKS57" s="86"/>
      <c r="JKT57" s="86"/>
      <c r="JKU57" s="86"/>
      <c r="JKV57" s="86"/>
      <c r="JKW57" s="86"/>
      <c r="JKX57" s="86"/>
      <c r="JKY57" s="18"/>
      <c r="JKZ57" s="15"/>
      <c r="JLA57" s="86"/>
      <c r="JLB57" s="97"/>
      <c r="JLC57" s="86"/>
      <c r="JLD57" s="112"/>
      <c r="JLE57" s="86"/>
      <c r="JLF57" s="25" t="s">
        <v>45</v>
      </c>
      <c r="JLG57" s="50">
        <v>10</v>
      </c>
      <c r="JLH57" s="16">
        <v>13</v>
      </c>
      <c r="JLI57" s="86"/>
      <c r="JLJ57" s="86"/>
      <c r="JLK57" s="86"/>
      <c r="JLL57" s="86"/>
      <c r="JLM57" s="86"/>
      <c r="JLN57" s="86"/>
      <c r="JLO57" s="86"/>
      <c r="JLP57" s="86"/>
      <c r="JLQ57" s="86"/>
      <c r="JLR57" s="17"/>
      <c r="JLS57" s="86"/>
      <c r="JLT57" s="86"/>
      <c r="JLU57" s="86"/>
      <c r="JLV57" s="86"/>
      <c r="JLW57" s="86"/>
      <c r="JLX57" s="86"/>
      <c r="JLY57" s="86"/>
      <c r="JLZ57" s="86"/>
      <c r="JMA57" s="86"/>
      <c r="JMB57" s="86"/>
      <c r="JMC57" s="86"/>
      <c r="JMD57" s="86"/>
      <c r="JME57" s="18"/>
      <c r="JMF57" s="15"/>
      <c r="JMG57" s="86"/>
      <c r="JMH57" s="97"/>
      <c r="JMI57" s="86"/>
      <c r="JMJ57" s="112"/>
      <c r="JMK57" s="86"/>
      <c r="JML57" s="25" t="s">
        <v>45</v>
      </c>
      <c r="JMM57" s="50">
        <v>10</v>
      </c>
      <c r="JMN57" s="16">
        <v>13</v>
      </c>
      <c r="JMO57" s="86"/>
      <c r="JMP57" s="86"/>
      <c r="JMQ57" s="86"/>
      <c r="JMR57" s="86"/>
      <c r="JMS57" s="86"/>
      <c r="JMT57" s="86"/>
      <c r="JMU57" s="86"/>
      <c r="JMV57" s="86"/>
      <c r="JMW57" s="86"/>
      <c r="JMX57" s="17"/>
      <c r="JMY57" s="86"/>
      <c r="JMZ57" s="86"/>
      <c r="JNA57" s="86"/>
      <c r="JNB57" s="86"/>
      <c r="JNC57" s="86"/>
      <c r="JND57" s="86"/>
      <c r="JNE57" s="86"/>
      <c r="JNF57" s="86"/>
      <c r="JNG57" s="86"/>
      <c r="JNH57" s="86"/>
      <c r="JNI57" s="86"/>
      <c r="JNJ57" s="86"/>
      <c r="JNK57" s="18"/>
      <c r="JNL57" s="15"/>
      <c r="JNM57" s="86"/>
      <c r="JNN57" s="97"/>
      <c r="JNO57" s="86"/>
      <c r="JNP57" s="112"/>
      <c r="JNQ57" s="86"/>
      <c r="JNR57" s="25" t="s">
        <v>45</v>
      </c>
      <c r="JNS57" s="50">
        <v>10</v>
      </c>
      <c r="JNT57" s="16">
        <v>13</v>
      </c>
      <c r="JNU57" s="86"/>
      <c r="JNV57" s="86"/>
      <c r="JNW57" s="86"/>
      <c r="JNX57" s="86"/>
      <c r="JNY57" s="86"/>
      <c r="JNZ57" s="86"/>
      <c r="JOA57" s="86"/>
      <c r="JOB57" s="86"/>
      <c r="JOC57" s="86"/>
      <c r="JOD57" s="17"/>
      <c r="JOE57" s="86"/>
      <c r="JOF57" s="86"/>
      <c r="JOG57" s="86"/>
      <c r="JOH57" s="86"/>
      <c r="JOI57" s="86"/>
      <c r="JOJ57" s="86"/>
      <c r="JOK57" s="86"/>
      <c r="JOL57" s="86"/>
      <c r="JOM57" s="86"/>
      <c r="JON57" s="86"/>
      <c r="JOO57" s="86"/>
      <c r="JOP57" s="86"/>
      <c r="JOQ57" s="18"/>
      <c r="JOR57" s="15"/>
      <c r="JOS57" s="86"/>
      <c r="JOT57" s="97"/>
      <c r="JOU57" s="86"/>
      <c r="JOV57" s="112"/>
      <c r="JOW57" s="86"/>
      <c r="JOX57" s="25" t="s">
        <v>45</v>
      </c>
      <c r="JOY57" s="50">
        <v>10</v>
      </c>
      <c r="JOZ57" s="16">
        <v>13</v>
      </c>
      <c r="JPA57" s="86"/>
      <c r="JPB57" s="86"/>
      <c r="JPC57" s="86"/>
      <c r="JPD57" s="86"/>
      <c r="JPE57" s="86"/>
      <c r="JPF57" s="86"/>
      <c r="JPG57" s="86"/>
      <c r="JPH57" s="86"/>
      <c r="JPI57" s="86"/>
      <c r="JPJ57" s="17"/>
      <c r="JPK57" s="86"/>
      <c r="JPL57" s="86"/>
      <c r="JPM57" s="86"/>
      <c r="JPN57" s="86"/>
      <c r="JPO57" s="86"/>
      <c r="JPP57" s="86"/>
      <c r="JPQ57" s="86"/>
      <c r="JPR57" s="86"/>
      <c r="JPS57" s="86"/>
      <c r="JPT57" s="86"/>
      <c r="JPU57" s="86"/>
      <c r="JPV57" s="86"/>
      <c r="JPW57" s="18"/>
      <c r="JPX57" s="15"/>
      <c r="JPY57" s="86"/>
      <c r="JPZ57" s="97"/>
      <c r="JQA57" s="86"/>
      <c r="JQB57" s="112"/>
      <c r="JQC57" s="86"/>
      <c r="JQD57" s="25" t="s">
        <v>45</v>
      </c>
      <c r="JQE57" s="50">
        <v>10</v>
      </c>
      <c r="JQF57" s="16">
        <v>13</v>
      </c>
      <c r="JQG57" s="86"/>
      <c r="JQH57" s="86"/>
      <c r="JQI57" s="86"/>
      <c r="JQJ57" s="86"/>
      <c r="JQK57" s="86"/>
      <c r="JQL57" s="86"/>
      <c r="JQM57" s="86"/>
      <c r="JQN57" s="86"/>
      <c r="JQO57" s="86"/>
      <c r="JQP57" s="17"/>
      <c r="JQQ57" s="86"/>
      <c r="JQR57" s="86"/>
      <c r="JQS57" s="86"/>
      <c r="JQT57" s="86"/>
      <c r="JQU57" s="86"/>
      <c r="JQV57" s="86"/>
      <c r="JQW57" s="86"/>
      <c r="JQX57" s="86"/>
      <c r="JQY57" s="86"/>
      <c r="JQZ57" s="86"/>
      <c r="JRA57" s="86"/>
      <c r="JRB57" s="86"/>
      <c r="JRC57" s="18"/>
      <c r="JRD57" s="15"/>
      <c r="JRE57" s="86"/>
      <c r="JRF57" s="97"/>
      <c r="JRG57" s="86"/>
      <c r="JRH57" s="112"/>
      <c r="JRI57" s="86"/>
      <c r="JRJ57" s="25" t="s">
        <v>45</v>
      </c>
      <c r="JRK57" s="50">
        <v>10</v>
      </c>
      <c r="JRL57" s="16">
        <v>13</v>
      </c>
      <c r="JRM57" s="86"/>
      <c r="JRN57" s="86"/>
      <c r="JRO57" s="86"/>
      <c r="JRP57" s="86"/>
      <c r="JRQ57" s="86"/>
      <c r="JRR57" s="86"/>
      <c r="JRS57" s="86"/>
      <c r="JRT57" s="86"/>
      <c r="JRU57" s="86"/>
      <c r="JRV57" s="17"/>
      <c r="JRW57" s="86"/>
      <c r="JRX57" s="86"/>
      <c r="JRY57" s="86"/>
      <c r="JRZ57" s="86"/>
      <c r="JSA57" s="86"/>
      <c r="JSB57" s="86"/>
      <c r="JSC57" s="86"/>
      <c r="JSD57" s="86"/>
      <c r="JSE57" s="86"/>
      <c r="JSF57" s="86"/>
      <c r="JSG57" s="86"/>
      <c r="JSH57" s="86"/>
      <c r="JSI57" s="18"/>
      <c r="JSJ57" s="15"/>
      <c r="JSK57" s="86"/>
      <c r="JSL57" s="97"/>
      <c r="JSM57" s="86"/>
      <c r="JSN57" s="112"/>
      <c r="JSO57" s="86"/>
      <c r="JSP57" s="25" t="s">
        <v>45</v>
      </c>
      <c r="JSQ57" s="50">
        <v>10</v>
      </c>
      <c r="JSR57" s="16">
        <v>13</v>
      </c>
      <c r="JSS57" s="86"/>
      <c r="JST57" s="86"/>
      <c r="JSU57" s="86"/>
      <c r="JSV57" s="86"/>
      <c r="JSW57" s="86"/>
      <c r="JSX57" s="86"/>
      <c r="JSY57" s="86"/>
      <c r="JSZ57" s="86"/>
      <c r="JTA57" s="86"/>
      <c r="JTB57" s="17"/>
      <c r="JTC57" s="86"/>
      <c r="JTD57" s="86"/>
      <c r="JTE57" s="86"/>
      <c r="JTF57" s="86"/>
      <c r="JTG57" s="86"/>
      <c r="JTH57" s="86"/>
      <c r="JTI57" s="86"/>
      <c r="JTJ57" s="86"/>
      <c r="JTK57" s="86"/>
      <c r="JTL57" s="86"/>
      <c r="JTM57" s="86"/>
      <c r="JTN57" s="86"/>
      <c r="JTO57" s="18"/>
      <c r="JTP57" s="15"/>
      <c r="JTQ57" s="86"/>
      <c r="JTR57" s="97"/>
      <c r="JTS57" s="86"/>
      <c r="JTT57" s="112"/>
      <c r="JTU57" s="86"/>
      <c r="JTV57" s="25" t="s">
        <v>45</v>
      </c>
      <c r="JTW57" s="50">
        <v>10</v>
      </c>
      <c r="JTX57" s="16">
        <v>13</v>
      </c>
      <c r="JTY57" s="86"/>
      <c r="JTZ57" s="86"/>
      <c r="JUA57" s="86"/>
      <c r="JUB57" s="86"/>
      <c r="JUC57" s="86"/>
      <c r="JUD57" s="86"/>
      <c r="JUE57" s="86"/>
      <c r="JUF57" s="86"/>
      <c r="JUG57" s="86"/>
      <c r="JUH57" s="17"/>
      <c r="JUI57" s="86"/>
      <c r="JUJ57" s="86"/>
      <c r="JUK57" s="86"/>
      <c r="JUL57" s="86"/>
      <c r="JUM57" s="86"/>
      <c r="JUN57" s="86"/>
      <c r="JUO57" s="86"/>
      <c r="JUP57" s="86"/>
      <c r="JUQ57" s="86"/>
      <c r="JUR57" s="86"/>
      <c r="JUS57" s="86"/>
      <c r="JUT57" s="86"/>
      <c r="JUU57" s="18"/>
      <c r="JUV57" s="15"/>
      <c r="JUW57" s="86"/>
      <c r="JUX57" s="97"/>
      <c r="JUY57" s="86"/>
      <c r="JUZ57" s="112"/>
      <c r="JVA57" s="86"/>
      <c r="JVB57" s="25" t="s">
        <v>45</v>
      </c>
      <c r="JVC57" s="50">
        <v>10</v>
      </c>
      <c r="JVD57" s="16">
        <v>13</v>
      </c>
      <c r="JVE57" s="86"/>
      <c r="JVF57" s="86"/>
      <c r="JVG57" s="86"/>
      <c r="JVH57" s="86"/>
      <c r="JVI57" s="86"/>
      <c r="JVJ57" s="86"/>
      <c r="JVK57" s="86"/>
      <c r="JVL57" s="86"/>
      <c r="JVM57" s="86"/>
      <c r="JVN57" s="17"/>
      <c r="JVO57" s="86"/>
      <c r="JVP57" s="86"/>
      <c r="JVQ57" s="86"/>
      <c r="JVR57" s="86"/>
      <c r="JVS57" s="86"/>
      <c r="JVT57" s="86"/>
      <c r="JVU57" s="86"/>
      <c r="JVV57" s="86"/>
      <c r="JVW57" s="86"/>
      <c r="JVX57" s="86"/>
      <c r="JVY57" s="86"/>
      <c r="JVZ57" s="86"/>
      <c r="JWA57" s="18"/>
      <c r="JWB57" s="15"/>
      <c r="JWC57" s="86"/>
      <c r="JWD57" s="97"/>
      <c r="JWE57" s="86"/>
      <c r="JWF57" s="112"/>
      <c r="JWG57" s="86"/>
      <c r="JWH57" s="25" t="s">
        <v>45</v>
      </c>
      <c r="JWI57" s="50">
        <v>10</v>
      </c>
      <c r="JWJ57" s="16">
        <v>13</v>
      </c>
      <c r="JWK57" s="86"/>
      <c r="JWL57" s="86"/>
      <c r="JWM57" s="86"/>
      <c r="JWN57" s="86"/>
      <c r="JWO57" s="86"/>
      <c r="JWP57" s="86"/>
      <c r="JWQ57" s="86"/>
      <c r="JWR57" s="86"/>
      <c r="JWS57" s="86"/>
      <c r="JWT57" s="17"/>
      <c r="JWU57" s="86"/>
      <c r="JWV57" s="86"/>
      <c r="JWW57" s="86"/>
      <c r="JWX57" s="86"/>
      <c r="JWY57" s="86"/>
      <c r="JWZ57" s="86"/>
      <c r="JXA57" s="86"/>
      <c r="JXB57" s="86"/>
      <c r="JXC57" s="86"/>
      <c r="JXD57" s="86"/>
      <c r="JXE57" s="86"/>
      <c r="JXF57" s="86"/>
      <c r="JXG57" s="18"/>
      <c r="JXH57" s="15"/>
      <c r="JXI57" s="86"/>
      <c r="JXJ57" s="97"/>
      <c r="JXK57" s="86"/>
      <c r="JXL57" s="112"/>
      <c r="JXM57" s="86"/>
      <c r="JXN57" s="25" t="s">
        <v>45</v>
      </c>
      <c r="JXO57" s="50">
        <v>10</v>
      </c>
      <c r="JXP57" s="16">
        <v>13</v>
      </c>
      <c r="JXQ57" s="86"/>
      <c r="JXR57" s="86"/>
      <c r="JXS57" s="86"/>
      <c r="JXT57" s="86"/>
      <c r="JXU57" s="86"/>
      <c r="JXV57" s="86"/>
      <c r="JXW57" s="86"/>
      <c r="JXX57" s="86"/>
      <c r="JXY57" s="86"/>
      <c r="JXZ57" s="17"/>
      <c r="JYA57" s="86"/>
      <c r="JYB57" s="86"/>
      <c r="JYC57" s="86"/>
      <c r="JYD57" s="86"/>
      <c r="JYE57" s="86"/>
      <c r="JYF57" s="86"/>
      <c r="JYG57" s="86"/>
      <c r="JYH57" s="86"/>
      <c r="JYI57" s="86"/>
      <c r="JYJ57" s="86"/>
      <c r="JYK57" s="86"/>
      <c r="JYL57" s="86"/>
      <c r="JYM57" s="18"/>
      <c r="JYN57" s="15"/>
      <c r="JYO57" s="86"/>
      <c r="JYP57" s="97"/>
      <c r="JYQ57" s="86"/>
      <c r="JYR57" s="112"/>
      <c r="JYS57" s="86"/>
      <c r="JYT57" s="25" t="s">
        <v>45</v>
      </c>
      <c r="JYU57" s="50">
        <v>10</v>
      </c>
      <c r="JYV57" s="16">
        <v>13</v>
      </c>
      <c r="JYW57" s="86"/>
      <c r="JYX57" s="86"/>
      <c r="JYY57" s="86"/>
      <c r="JYZ57" s="86"/>
      <c r="JZA57" s="86"/>
      <c r="JZB57" s="86"/>
      <c r="JZC57" s="86"/>
      <c r="JZD57" s="86"/>
      <c r="JZE57" s="86"/>
      <c r="JZF57" s="17"/>
      <c r="JZG57" s="86"/>
      <c r="JZH57" s="86"/>
      <c r="JZI57" s="86"/>
      <c r="JZJ57" s="86"/>
      <c r="JZK57" s="86"/>
      <c r="JZL57" s="86"/>
      <c r="JZM57" s="86"/>
      <c r="JZN57" s="86"/>
      <c r="JZO57" s="86"/>
      <c r="JZP57" s="86"/>
      <c r="JZQ57" s="86"/>
      <c r="JZR57" s="86"/>
      <c r="JZS57" s="18"/>
      <c r="JZT57" s="15"/>
      <c r="JZU57" s="86"/>
      <c r="JZV57" s="97"/>
      <c r="JZW57" s="86"/>
      <c r="JZX57" s="112"/>
      <c r="JZY57" s="86"/>
      <c r="JZZ57" s="25" t="s">
        <v>45</v>
      </c>
      <c r="KAA57" s="50">
        <v>10</v>
      </c>
      <c r="KAB57" s="16">
        <v>13</v>
      </c>
      <c r="KAC57" s="86"/>
      <c r="KAD57" s="86"/>
      <c r="KAE57" s="86"/>
      <c r="KAF57" s="86"/>
      <c r="KAG57" s="86"/>
      <c r="KAH57" s="86"/>
      <c r="KAI57" s="86"/>
      <c r="KAJ57" s="86"/>
      <c r="KAK57" s="86"/>
      <c r="KAL57" s="17"/>
      <c r="KAM57" s="86"/>
      <c r="KAN57" s="86"/>
      <c r="KAO57" s="86"/>
      <c r="KAP57" s="86"/>
      <c r="KAQ57" s="86"/>
      <c r="KAR57" s="86"/>
      <c r="KAS57" s="86"/>
      <c r="KAT57" s="86"/>
      <c r="KAU57" s="86"/>
      <c r="KAV57" s="86"/>
      <c r="KAW57" s="86"/>
      <c r="KAX57" s="86"/>
      <c r="KAY57" s="18"/>
      <c r="KAZ57" s="15"/>
      <c r="KBA57" s="86"/>
      <c r="KBB57" s="97"/>
      <c r="KBC57" s="86"/>
      <c r="KBD57" s="112"/>
      <c r="KBE57" s="86"/>
      <c r="KBF57" s="25" t="s">
        <v>45</v>
      </c>
      <c r="KBG57" s="50">
        <v>10</v>
      </c>
      <c r="KBH57" s="16">
        <v>13</v>
      </c>
      <c r="KBI57" s="86"/>
      <c r="KBJ57" s="86"/>
      <c r="KBK57" s="86"/>
      <c r="KBL57" s="86"/>
      <c r="KBM57" s="86"/>
      <c r="KBN57" s="86"/>
      <c r="KBO57" s="86"/>
      <c r="KBP57" s="86"/>
      <c r="KBQ57" s="86"/>
      <c r="KBR57" s="17"/>
      <c r="KBS57" s="86"/>
      <c r="KBT57" s="86"/>
      <c r="KBU57" s="86"/>
      <c r="KBV57" s="86"/>
      <c r="KBW57" s="86"/>
      <c r="KBX57" s="86"/>
      <c r="KBY57" s="86"/>
      <c r="KBZ57" s="86"/>
      <c r="KCA57" s="86"/>
      <c r="KCB57" s="86"/>
      <c r="KCC57" s="86"/>
      <c r="KCD57" s="86"/>
      <c r="KCE57" s="18"/>
      <c r="KCF57" s="15"/>
      <c r="KCG57" s="86"/>
      <c r="KCH57" s="97"/>
      <c r="KCI57" s="86"/>
      <c r="KCJ57" s="112"/>
      <c r="KCK57" s="86"/>
      <c r="KCL57" s="25" t="s">
        <v>45</v>
      </c>
      <c r="KCM57" s="50">
        <v>10</v>
      </c>
      <c r="KCN57" s="16">
        <v>13</v>
      </c>
      <c r="KCO57" s="86"/>
      <c r="KCP57" s="86"/>
      <c r="KCQ57" s="86"/>
      <c r="KCR57" s="86"/>
      <c r="KCS57" s="86"/>
      <c r="KCT57" s="86"/>
      <c r="KCU57" s="86"/>
      <c r="KCV57" s="86"/>
      <c r="KCW57" s="86"/>
      <c r="KCX57" s="17"/>
      <c r="KCY57" s="86"/>
      <c r="KCZ57" s="86"/>
      <c r="KDA57" s="86"/>
      <c r="KDB57" s="86"/>
      <c r="KDC57" s="86"/>
      <c r="KDD57" s="86"/>
      <c r="KDE57" s="86"/>
      <c r="KDF57" s="86"/>
      <c r="KDG57" s="86"/>
      <c r="KDH57" s="86"/>
      <c r="KDI57" s="86"/>
      <c r="KDJ57" s="86"/>
      <c r="KDK57" s="18"/>
      <c r="KDL57" s="15"/>
      <c r="KDM57" s="86"/>
      <c r="KDN57" s="97"/>
      <c r="KDO57" s="86"/>
      <c r="KDP57" s="112"/>
      <c r="KDQ57" s="86"/>
      <c r="KDR57" s="25" t="s">
        <v>45</v>
      </c>
      <c r="KDS57" s="50">
        <v>10</v>
      </c>
      <c r="KDT57" s="16">
        <v>13</v>
      </c>
      <c r="KDU57" s="86"/>
      <c r="KDV57" s="86"/>
      <c r="KDW57" s="86"/>
      <c r="KDX57" s="86"/>
      <c r="KDY57" s="86"/>
      <c r="KDZ57" s="86"/>
      <c r="KEA57" s="86"/>
      <c r="KEB57" s="86"/>
      <c r="KEC57" s="86"/>
      <c r="KED57" s="17"/>
      <c r="KEE57" s="86"/>
      <c r="KEF57" s="86"/>
      <c r="KEG57" s="86"/>
      <c r="KEH57" s="86"/>
      <c r="KEI57" s="86"/>
      <c r="KEJ57" s="86"/>
      <c r="KEK57" s="86"/>
      <c r="KEL57" s="86"/>
      <c r="KEM57" s="86"/>
      <c r="KEN57" s="86"/>
      <c r="KEO57" s="86"/>
      <c r="KEP57" s="86"/>
      <c r="KEQ57" s="18"/>
      <c r="KER57" s="15"/>
      <c r="KES57" s="86"/>
      <c r="KET57" s="97"/>
      <c r="KEU57" s="86"/>
      <c r="KEV57" s="112"/>
      <c r="KEW57" s="86"/>
      <c r="KEX57" s="25" t="s">
        <v>45</v>
      </c>
      <c r="KEY57" s="50">
        <v>10</v>
      </c>
      <c r="KEZ57" s="16">
        <v>13</v>
      </c>
      <c r="KFA57" s="86"/>
      <c r="KFB57" s="86"/>
      <c r="KFC57" s="86"/>
      <c r="KFD57" s="86"/>
      <c r="KFE57" s="86"/>
      <c r="KFF57" s="86"/>
      <c r="KFG57" s="86"/>
      <c r="KFH57" s="86"/>
      <c r="KFI57" s="86"/>
      <c r="KFJ57" s="17"/>
      <c r="KFK57" s="86"/>
      <c r="KFL57" s="86"/>
      <c r="KFM57" s="86"/>
      <c r="KFN57" s="86"/>
      <c r="KFO57" s="86"/>
      <c r="KFP57" s="86"/>
      <c r="KFQ57" s="86"/>
      <c r="KFR57" s="86"/>
      <c r="KFS57" s="86"/>
      <c r="KFT57" s="86"/>
      <c r="KFU57" s="86"/>
      <c r="KFV57" s="86"/>
      <c r="KFW57" s="18"/>
      <c r="KFX57" s="15"/>
      <c r="KFY57" s="86"/>
      <c r="KFZ57" s="97"/>
      <c r="KGA57" s="86"/>
      <c r="KGB57" s="112"/>
      <c r="KGC57" s="86"/>
      <c r="KGD57" s="25" t="s">
        <v>45</v>
      </c>
      <c r="KGE57" s="50">
        <v>10</v>
      </c>
      <c r="KGF57" s="16">
        <v>13</v>
      </c>
      <c r="KGG57" s="86"/>
      <c r="KGH57" s="86"/>
      <c r="KGI57" s="86"/>
      <c r="KGJ57" s="86"/>
      <c r="KGK57" s="86"/>
      <c r="KGL57" s="86"/>
      <c r="KGM57" s="86"/>
      <c r="KGN57" s="86"/>
      <c r="KGO57" s="86"/>
      <c r="KGP57" s="17"/>
      <c r="KGQ57" s="86"/>
      <c r="KGR57" s="86"/>
      <c r="KGS57" s="86"/>
      <c r="KGT57" s="86"/>
      <c r="KGU57" s="86"/>
      <c r="KGV57" s="86"/>
      <c r="KGW57" s="86"/>
      <c r="KGX57" s="86"/>
      <c r="KGY57" s="86"/>
      <c r="KGZ57" s="86"/>
      <c r="KHA57" s="86"/>
      <c r="KHB57" s="86"/>
      <c r="KHC57" s="18"/>
      <c r="KHD57" s="15"/>
      <c r="KHE57" s="86"/>
      <c r="KHF57" s="97"/>
      <c r="KHG57" s="86"/>
      <c r="KHH57" s="112"/>
      <c r="KHI57" s="86"/>
      <c r="KHJ57" s="25" t="s">
        <v>45</v>
      </c>
      <c r="KHK57" s="50">
        <v>10</v>
      </c>
      <c r="KHL57" s="16">
        <v>13</v>
      </c>
      <c r="KHM57" s="86"/>
      <c r="KHN57" s="86"/>
      <c r="KHO57" s="86"/>
      <c r="KHP57" s="86"/>
      <c r="KHQ57" s="86"/>
      <c r="KHR57" s="86"/>
      <c r="KHS57" s="86"/>
      <c r="KHT57" s="86"/>
      <c r="KHU57" s="86"/>
      <c r="KHV57" s="17"/>
      <c r="KHW57" s="86"/>
      <c r="KHX57" s="86"/>
      <c r="KHY57" s="86"/>
      <c r="KHZ57" s="86"/>
      <c r="KIA57" s="86"/>
      <c r="KIB57" s="86"/>
      <c r="KIC57" s="86"/>
      <c r="KID57" s="86"/>
      <c r="KIE57" s="86"/>
      <c r="KIF57" s="86"/>
      <c r="KIG57" s="86"/>
      <c r="KIH57" s="86"/>
      <c r="KII57" s="18"/>
      <c r="KIJ57" s="15"/>
      <c r="KIK57" s="86"/>
      <c r="KIL57" s="97"/>
      <c r="KIM57" s="86"/>
      <c r="KIN57" s="112"/>
      <c r="KIO57" s="86"/>
      <c r="KIP57" s="25" t="s">
        <v>45</v>
      </c>
      <c r="KIQ57" s="50">
        <v>10</v>
      </c>
      <c r="KIR57" s="16">
        <v>13</v>
      </c>
      <c r="KIS57" s="86"/>
      <c r="KIT57" s="86"/>
      <c r="KIU57" s="86"/>
      <c r="KIV57" s="86"/>
      <c r="KIW57" s="86"/>
      <c r="KIX57" s="86"/>
      <c r="KIY57" s="86"/>
      <c r="KIZ57" s="86"/>
      <c r="KJA57" s="86"/>
      <c r="KJB57" s="17"/>
      <c r="KJC57" s="86"/>
      <c r="KJD57" s="86"/>
      <c r="KJE57" s="86"/>
      <c r="KJF57" s="86"/>
      <c r="KJG57" s="86"/>
      <c r="KJH57" s="86"/>
      <c r="KJI57" s="86"/>
      <c r="KJJ57" s="86"/>
      <c r="KJK57" s="86"/>
      <c r="KJL57" s="86"/>
      <c r="KJM57" s="86"/>
      <c r="KJN57" s="86"/>
      <c r="KJO57" s="18"/>
      <c r="KJP57" s="15"/>
      <c r="KJQ57" s="86"/>
      <c r="KJR57" s="97"/>
      <c r="KJS57" s="86"/>
      <c r="KJT57" s="112"/>
      <c r="KJU57" s="86"/>
      <c r="KJV57" s="25" t="s">
        <v>45</v>
      </c>
      <c r="KJW57" s="50">
        <v>10</v>
      </c>
      <c r="KJX57" s="16">
        <v>13</v>
      </c>
      <c r="KJY57" s="86"/>
      <c r="KJZ57" s="86"/>
      <c r="KKA57" s="86"/>
      <c r="KKB57" s="86"/>
      <c r="KKC57" s="86"/>
      <c r="KKD57" s="86"/>
      <c r="KKE57" s="86"/>
      <c r="KKF57" s="86"/>
      <c r="KKG57" s="86"/>
      <c r="KKH57" s="17"/>
      <c r="KKI57" s="86"/>
      <c r="KKJ57" s="86"/>
      <c r="KKK57" s="86"/>
      <c r="KKL57" s="86"/>
      <c r="KKM57" s="86"/>
      <c r="KKN57" s="86"/>
      <c r="KKO57" s="86"/>
      <c r="KKP57" s="86"/>
      <c r="KKQ57" s="86"/>
      <c r="KKR57" s="86"/>
      <c r="KKS57" s="86"/>
      <c r="KKT57" s="86"/>
      <c r="KKU57" s="18"/>
      <c r="KKV57" s="15"/>
      <c r="KKW57" s="86"/>
      <c r="KKX57" s="97"/>
      <c r="KKY57" s="86"/>
      <c r="KKZ57" s="112"/>
      <c r="KLA57" s="86"/>
      <c r="KLB57" s="25" t="s">
        <v>45</v>
      </c>
      <c r="KLC57" s="50">
        <v>10</v>
      </c>
      <c r="KLD57" s="16">
        <v>13</v>
      </c>
      <c r="KLE57" s="86"/>
      <c r="KLF57" s="86"/>
      <c r="KLG57" s="86"/>
      <c r="KLH57" s="86"/>
      <c r="KLI57" s="86"/>
      <c r="KLJ57" s="86"/>
      <c r="KLK57" s="86"/>
      <c r="KLL57" s="86"/>
      <c r="KLM57" s="86"/>
      <c r="KLN57" s="17"/>
      <c r="KLO57" s="86"/>
      <c r="KLP57" s="86"/>
      <c r="KLQ57" s="86"/>
      <c r="KLR57" s="86"/>
      <c r="KLS57" s="86"/>
      <c r="KLT57" s="86"/>
      <c r="KLU57" s="86"/>
      <c r="KLV57" s="86"/>
      <c r="KLW57" s="86"/>
      <c r="KLX57" s="86"/>
      <c r="KLY57" s="86"/>
      <c r="KLZ57" s="86"/>
      <c r="KMA57" s="18"/>
      <c r="KMB57" s="15"/>
      <c r="KMC57" s="86"/>
      <c r="KMD57" s="97"/>
      <c r="KME57" s="86"/>
      <c r="KMF57" s="112"/>
      <c r="KMG57" s="86"/>
      <c r="KMH57" s="25" t="s">
        <v>45</v>
      </c>
      <c r="KMI57" s="50">
        <v>10</v>
      </c>
      <c r="KMJ57" s="16">
        <v>13</v>
      </c>
      <c r="KMK57" s="86"/>
      <c r="KML57" s="86"/>
      <c r="KMM57" s="86"/>
      <c r="KMN57" s="86"/>
      <c r="KMO57" s="86"/>
      <c r="KMP57" s="86"/>
      <c r="KMQ57" s="86"/>
      <c r="KMR57" s="86"/>
      <c r="KMS57" s="86"/>
      <c r="KMT57" s="17"/>
      <c r="KMU57" s="86"/>
      <c r="KMV57" s="86"/>
      <c r="KMW57" s="86"/>
      <c r="KMX57" s="86"/>
      <c r="KMY57" s="86"/>
      <c r="KMZ57" s="86"/>
      <c r="KNA57" s="86"/>
      <c r="KNB57" s="86"/>
      <c r="KNC57" s="86"/>
      <c r="KND57" s="86"/>
      <c r="KNE57" s="86"/>
      <c r="KNF57" s="86"/>
      <c r="KNG57" s="18"/>
      <c r="KNH57" s="15"/>
      <c r="KNI57" s="86"/>
      <c r="KNJ57" s="97"/>
      <c r="KNK57" s="86"/>
      <c r="KNL57" s="112"/>
      <c r="KNM57" s="86"/>
      <c r="KNN57" s="25" t="s">
        <v>45</v>
      </c>
      <c r="KNO57" s="50">
        <v>10</v>
      </c>
      <c r="KNP57" s="16">
        <v>13</v>
      </c>
      <c r="KNQ57" s="86"/>
      <c r="KNR57" s="86"/>
      <c r="KNS57" s="86"/>
      <c r="KNT57" s="86"/>
      <c r="KNU57" s="86"/>
      <c r="KNV57" s="86"/>
      <c r="KNW57" s="86"/>
      <c r="KNX57" s="86"/>
      <c r="KNY57" s="86"/>
      <c r="KNZ57" s="17"/>
      <c r="KOA57" s="86"/>
      <c r="KOB57" s="86"/>
      <c r="KOC57" s="86"/>
      <c r="KOD57" s="86"/>
      <c r="KOE57" s="86"/>
      <c r="KOF57" s="86"/>
      <c r="KOG57" s="86"/>
      <c r="KOH57" s="86"/>
      <c r="KOI57" s="86"/>
      <c r="KOJ57" s="86"/>
      <c r="KOK57" s="86"/>
      <c r="KOL57" s="86"/>
      <c r="KOM57" s="18"/>
      <c r="KON57" s="15"/>
      <c r="KOO57" s="86"/>
      <c r="KOP57" s="97"/>
      <c r="KOQ57" s="86"/>
      <c r="KOR57" s="112"/>
      <c r="KOS57" s="86"/>
      <c r="KOT57" s="25" t="s">
        <v>45</v>
      </c>
      <c r="KOU57" s="50">
        <v>10</v>
      </c>
      <c r="KOV57" s="16">
        <v>13</v>
      </c>
      <c r="KOW57" s="86"/>
      <c r="KOX57" s="86"/>
      <c r="KOY57" s="86"/>
      <c r="KOZ57" s="86"/>
      <c r="KPA57" s="86"/>
      <c r="KPB57" s="86"/>
      <c r="KPC57" s="86"/>
      <c r="KPD57" s="86"/>
      <c r="KPE57" s="86"/>
      <c r="KPF57" s="17"/>
      <c r="KPG57" s="86"/>
      <c r="KPH57" s="86"/>
      <c r="KPI57" s="86"/>
      <c r="KPJ57" s="86"/>
      <c r="KPK57" s="86"/>
      <c r="KPL57" s="86"/>
      <c r="KPM57" s="86"/>
      <c r="KPN57" s="86"/>
      <c r="KPO57" s="86"/>
      <c r="KPP57" s="86"/>
      <c r="KPQ57" s="86"/>
      <c r="KPR57" s="86"/>
      <c r="KPS57" s="18"/>
      <c r="KPT57" s="15"/>
      <c r="KPU57" s="86"/>
      <c r="KPV57" s="97"/>
      <c r="KPW57" s="86"/>
      <c r="KPX57" s="112"/>
      <c r="KPY57" s="86"/>
      <c r="KPZ57" s="25" t="s">
        <v>45</v>
      </c>
      <c r="KQA57" s="50">
        <v>10</v>
      </c>
      <c r="KQB57" s="16">
        <v>13</v>
      </c>
      <c r="KQC57" s="86"/>
      <c r="KQD57" s="86"/>
      <c r="KQE57" s="86"/>
      <c r="KQF57" s="86"/>
      <c r="KQG57" s="86"/>
      <c r="KQH57" s="86"/>
      <c r="KQI57" s="86"/>
      <c r="KQJ57" s="86"/>
      <c r="KQK57" s="86"/>
      <c r="KQL57" s="17"/>
      <c r="KQM57" s="86"/>
      <c r="KQN57" s="86"/>
      <c r="KQO57" s="86"/>
      <c r="KQP57" s="86"/>
      <c r="KQQ57" s="86"/>
      <c r="KQR57" s="86"/>
      <c r="KQS57" s="86"/>
      <c r="KQT57" s="86"/>
      <c r="KQU57" s="86"/>
      <c r="KQV57" s="86"/>
      <c r="KQW57" s="86"/>
      <c r="KQX57" s="86"/>
      <c r="KQY57" s="18"/>
      <c r="KQZ57" s="15"/>
      <c r="KRA57" s="86"/>
      <c r="KRB57" s="97"/>
      <c r="KRC57" s="86"/>
      <c r="KRD57" s="112"/>
      <c r="KRE57" s="86"/>
      <c r="KRF57" s="25" t="s">
        <v>45</v>
      </c>
      <c r="KRG57" s="50">
        <v>10</v>
      </c>
      <c r="KRH57" s="16">
        <v>13</v>
      </c>
      <c r="KRI57" s="86"/>
      <c r="KRJ57" s="86"/>
      <c r="KRK57" s="86"/>
      <c r="KRL57" s="86"/>
      <c r="KRM57" s="86"/>
      <c r="KRN57" s="86"/>
      <c r="KRO57" s="86"/>
      <c r="KRP57" s="86"/>
      <c r="KRQ57" s="86"/>
      <c r="KRR57" s="17"/>
      <c r="KRS57" s="86"/>
      <c r="KRT57" s="86"/>
      <c r="KRU57" s="86"/>
      <c r="KRV57" s="86"/>
      <c r="KRW57" s="86"/>
      <c r="KRX57" s="86"/>
      <c r="KRY57" s="86"/>
      <c r="KRZ57" s="86"/>
      <c r="KSA57" s="86"/>
      <c r="KSB57" s="86"/>
      <c r="KSC57" s="86"/>
      <c r="KSD57" s="86"/>
      <c r="KSE57" s="18"/>
      <c r="KSF57" s="15"/>
      <c r="KSG57" s="86"/>
      <c r="KSH57" s="97"/>
      <c r="KSI57" s="86"/>
      <c r="KSJ57" s="112"/>
      <c r="KSK57" s="86"/>
      <c r="KSL57" s="25" t="s">
        <v>45</v>
      </c>
      <c r="KSM57" s="50">
        <v>10</v>
      </c>
      <c r="KSN57" s="16">
        <v>13</v>
      </c>
      <c r="KSO57" s="86"/>
      <c r="KSP57" s="86"/>
      <c r="KSQ57" s="86"/>
      <c r="KSR57" s="86"/>
      <c r="KSS57" s="86"/>
      <c r="KST57" s="86"/>
      <c r="KSU57" s="86"/>
      <c r="KSV57" s="86"/>
      <c r="KSW57" s="86"/>
      <c r="KSX57" s="17"/>
      <c r="KSY57" s="86"/>
      <c r="KSZ57" s="86"/>
      <c r="KTA57" s="86"/>
      <c r="KTB57" s="86"/>
      <c r="KTC57" s="86"/>
      <c r="KTD57" s="86"/>
      <c r="KTE57" s="86"/>
      <c r="KTF57" s="86"/>
      <c r="KTG57" s="86"/>
      <c r="KTH57" s="86"/>
      <c r="KTI57" s="86"/>
      <c r="KTJ57" s="86"/>
      <c r="KTK57" s="18"/>
      <c r="KTL57" s="15"/>
      <c r="KTM57" s="86"/>
      <c r="KTN57" s="97"/>
      <c r="KTO57" s="86"/>
      <c r="KTP57" s="112"/>
      <c r="KTQ57" s="86"/>
      <c r="KTR57" s="25" t="s">
        <v>45</v>
      </c>
      <c r="KTS57" s="50">
        <v>10</v>
      </c>
      <c r="KTT57" s="16">
        <v>13</v>
      </c>
      <c r="KTU57" s="86"/>
      <c r="KTV57" s="86"/>
      <c r="KTW57" s="86"/>
      <c r="KTX57" s="86"/>
      <c r="KTY57" s="86"/>
      <c r="KTZ57" s="86"/>
      <c r="KUA57" s="86"/>
      <c r="KUB57" s="86"/>
      <c r="KUC57" s="86"/>
      <c r="KUD57" s="17"/>
      <c r="KUE57" s="86"/>
      <c r="KUF57" s="86"/>
      <c r="KUG57" s="86"/>
      <c r="KUH57" s="86"/>
      <c r="KUI57" s="86"/>
      <c r="KUJ57" s="86"/>
      <c r="KUK57" s="86"/>
      <c r="KUL57" s="86"/>
      <c r="KUM57" s="86"/>
      <c r="KUN57" s="86"/>
      <c r="KUO57" s="86"/>
      <c r="KUP57" s="86"/>
      <c r="KUQ57" s="18"/>
      <c r="KUR57" s="15"/>
      <c r="KUS57" s="86"/>
      <c r="KUT57" s="97"/>
      <c r="KUU57" s="86"/>
      <c r="KUV57" s="112"/>
      <c r="KUW57" s="86"/>
      <c r="KUX57" s="25" t="s">
        <v>45</v>
      </c>
      <c r="KUY57" s="50">
        <v>10</v>
      </c>
      <c r="KUZ57" s="16">
        <v>13</v>
      </c>
      <c r="KVA57" s="86"/>
      <c r="KVB57" s="86"/>
      <c r="KVC57" s="86"/>
      <c r="KVD57" s="86"/>
      <c r="KVE57" s="86"/>
      <c r="KVF57" s="86"/>
      <c r="KVG57" s="86"/>
      <c r="KVH57" s="86"/>
      <c r="KVI57" s="86"/>
      <c r="KVJ57" s="17"/>
      <c r="KVK57" s="86"/>
      <c r="KVL57" s="86"/>
      <c r="KVM57" s="86"/>
      <c r="KVN57" s="86"/>
      <c r="KVO57" s="86"/>
      <c r="KVP57" s="86"/>
      <c r="KVQ57" s="86"/>
      <c r="KVR57" s="86"/>
      <c r="KVS57" s="86"/>
      <c r="KVT57" s="86"/>
      <c r="KVU57" s="86"/>
      <c r="KVV57" s="86"/>
      <c r="KVW57" s="18"/>
      <c r="KVX57" s="15"/>
      <c r="KVY57" s="86"/>
      <c r="KVZ57" s="97"/>
      <c r="KWA57" s="86"/>
      <c r="KWB57" s="112"/>
      <c r="KWC57" s="86"/>
      <c r="KWD57" s="25" t="s">
        <v>45</v>
      </c>
      <c r="KWE57" s="50">
        <v>10</v>
      </c>
      <c r="KWF57" s="16">
        <v>13</v>
      </c>
      <c r="KWG57" s="86"/>
      <c r="KWH57" s="86"/>
      <c r="KWI57" s="86"/>
      <c r="KWJ57" s="86"/>
      <c r="KWK57" s="86"/>
      <c r="KWL57" s="86"/>
      <c r="KWM57" s="86"/>
      <c r="KWN57" s="86"/>
      <c r="KWO57" s="86"/>
      <c r="KWP57" s="17"/>
      <c r="KWQ57" s="86"/>
      <c r="KWR57" s="86"/>
      <c r="KWS57" s="86"/>
      <c r="KWT57" s="86"/>
      <c r="KWU57" s="86"/>
      <c r="KWV57" s="86"/>
      <c r="KWW57" s="86"/>
      <c r="KWX57" s="86"/>
      <c r="KWY57" s="86"/>
      <c r="KWZ57" s="86"/>
      <c r="KXA57" s="86"/>
      <c r="KXB57" s="86"/>
      <c r="KXC57" s="18"/>
      <c r="KXD57" s="15"/>
      <c r="KXE57" s="86"/>
      <c r="KXF57" s="97"/>
      <c r="KXG57" s="86"/>
      <c r="KXH57" s="112"/>
      <c r="KXI57" s="86"/>
      <c r="KXJ57" s="25" t="s">
        <v>45</v>
      </c>
      <c r="KXK57" s="50">
        <v>10</v>
      </c>
      <c r="KXL57" s="16">
        <v>13</v>
      </c>
      <c r="KXM57" s="86"/>
      <c r="KXN57" s="86"/>
      <c r="KXO57" s="86"/>
      <c r="KXP57" s="86"/>
      <c r="KXQ57" s="86"/>
      <c r="KXR57" s="86"/>
      <c r="KXS57" s="86"/>
      <c r="KXT57" s="86"/>
      <c r="KXU57" s="86"/>
      <c r="KXV57" s="17"/>
      <c r="KXW57" s="86"/>
      <c r="KXX57" s="86"/>
      <c r="KXY57" s="86"/>
      <c r="KXZ57" s="86"/>
      <c r="KYA57" s="86"/>
      <c r="KYB57" s="86"/>
      <c r="KYC57" s="86"/>
      <c r="KYD57" s="86"/>
      <c r="KYE57" s="86"/>
      <c r="KYF57" s="86"/>
      <c r="KYG57" s="86"/>
      <c r="KYH57" s="86"/>
      <c r="KYI57" s="18"/>
      <c r="KYJ57" s="15"/>
      <c r="KYK57" s="86"/>
      <c r="KYL57" s="97"/>
      <c r="KYM57" s="86"/>
      <c r="KYN57" s="112"/>
      <c r="KYO57" s="86"/>
      <c r="KYP57" s="25" t="s">
        <v>45</v>
      </c>
      <c r="KYQ57" s="50">
        <v>10</v>
      </c>
      <c r="KYR57" s="16">
        <v>13</v>
      </c>
      <c r="KYS57" s="86"/>
      <c r="KYT57" s="86"/>
      <c r="KYU57" s="86"/>
      <c r="KYV57" s="86"/>
      <c r="KYW57" s="86"/>
      <c r="KYX57" s="86"/>
      <c r="KYY57" s="86"/>
      <c r="KYZ57" s="86"/>
      <c r="KZA57" s="86"/>
      <c r="KZB57" s="17"/>
      <c r="KZC57" s="86"/>
      <c r="KZD57" s="86"/>
      <c r="KZE57" s="86"/>
      <c r="KZF57" s="86"/>
      <c r="KZG57" s="86"/>
      <c r="KZH57" s="86"/>
      <c r="KZI57" s="86"/>
      <c r="KZJ57" s="86"/>
      <c r="KZK57" s="86"/>
      <c r="KZL57" s="86"/>
      <c r="KZM57" s="86"/>
      <c r="KZN57" s="86"/>
      <c r="KZO57" s="18"/>
      <c r="KZP57" s="15"/>
      <c r="KZQ57" s="86"/>
      <c r="KZR57" s="97"/>
      <c r="KZS57" s="86"/>
      <c r="KZT57" s="112"/>
      <c r="KZU57" s="86"/>
      <c r="KZV57" s="25" t="s">
        <v>45</v>
      </c>
      <c r="KZW57" s="50">
        <v>10</v>
      </c>
      <c r="KZX57" s="16">
        <v>13</v>
      </c>
      <c r="KZY57" s="86"/>
      <c r="KZZ57" s="86"/>
      <c r="LAA57" s="86"/>
      <c r="LAB57" s="86"/>
      <c r="LAC57" s="86"/>
      <c r="LAD57" s="86"/>
      <c r="LAE57" s="86"/>
      <c r="LAF57" s="86"/>
      <c r="LAG57" s="86"/>
      <c r="LAH57" s="17"/>
      <c r="LAI57" s="86"/>
      <c r="LAJ57" s="86"/>
      <c r="LAK57" s="86"/>
      <c r="LAL57" s="86"/>
      <c r="LAM57" s="86"/>
      <c r="LAN57" s="86"/>
      <c r="LAO57" s="86"/>
      <c r="LAP57" s="86"/>
      <c r="LAQ57" s="86"/>
      <c r="LAR57" s="86"/>
      <c r="LAS57" s="86"/>
      <c r="LAT57" s="86"/>
      <c r="LAU57" s="18"/>
      <c r="LAV57" s="15"/>
      <c r="LAW57" s="86"/>
      <c r="LAX57" s="97"/>
      <c r="LAY57" s="86"/>
      <c r="LAZ57" s="112"/>
      <c r="LBA57" s="86"/>
      <c r="LBB57" s="25" t="s">
        <v>45</v>
      </c>
      <c r="LBC57" s="50">
        <v>10</v>
      </c>
      <c r="LBD57" s="16">
        <v>13</v>
      </c>
      <c r="LBE57" s="86"/>
      <c r="LBF57" s="86"/>
      <c r="LBG57" s="86"/>
      <c r="LBH57" s="86"/>
      <c r="LBI57" s="86"/>
      <c r="LBJ57" s="86"/>
      <c r="LBK57" s="86"/>
      <c r="LBL57" s="86"/>
      <c r="LBM57" s="86"/>
      <c r="LBN57" s="17"/>
      <c r="LBO57" s="86"/>
      <c r="LBP57" s="86"/>
      <c r="LBQ57" s="86"/>
      <c r="LBR57" s="86"/>
      <c r="LBS57" s="86"/>
      <c r="LBT57" s="86"/>
      <c r="LBU57" s="86"/>
      <c r="LBV57" s="86"/>
      <c r="LBW57" s="86"/>
      <c r="LBX57" s="86"/>
      <c r="LBY57" s="86"/>
      <c r="LBZ57" s="86"/>
      <c r="LCA57" s="18"/>
      <c r="LCB57" s="15"/>
      <c r="LCC57" s="86"/>
      <c r="LCD57" s="97"/>
      <c r="LCE57" s="86"/>
      <c r="LCF57" s="112"/>
      <c r="LCG57" s="86"/>
      <c r="LCH57" s="25" t="s">
        <v>45</v>
      </c>
      <c r="LCI57" s="50">
        <v>10</v>
      </c>
      <c r="LCJ57" s="16">
        <v>13</v>
      </c>
      <c r="LCK57" s="86"/>
      <c r="LCL57" s="86"/>
      <c r="LCM57" s="86"/>
      <c r="LCN57" s="86"/>
      <c r="LCO57" s="86"/>
      <c r="LCP57" s="86"/>
      <c r="LCQ57" s="86"/>
      <c r="LCR57" s="86"/>
      <c r="LCS57" s="86"/>
      <c r="LCT57" s="17"/>
      <c r="LCU57" s="86"/>
      <c r="LCV57" s="86"/>
      <c r="LCW57" s="86"/>
      <c r="LCX57" s="86"/>
      <c r="LCY57" s="86"/>
      <c r="LCZ57" s="86"/>
      <c r="LDA57" s="86"/>
      <c r="LDB57" s="86"/>
      <c r="LDC57" s="86"/>
      <c r="LDD57" s="86"/>
      <c r="LDE57" s="86"/>
      <c r="LDF57" s="86"/>
      <c r="LDG57" s="18"/>
      <c r="LDH57" s="15"/>
      <c r="LDI57" s="86"/>
      <c r="LDJ57" s="97"/>
      <c r="LDK57" s="86"/>
      <c r="LDL57" s="112"/>
      <c r="LDM57" s="86"/>
      <c r="LDN57" s="25" t="s">
        <v>45</v>
      </c>
      <c r="LDO57" s="50">
        <v>10</v>
      </c>
      <c r="LDP57" s="16">
        <v>13</v>
      </c>
      <c r="LDQ57" s="86"/>
      <c r="LDR57" s="86"/>
      <c r="LDS57" s="86"/>
      <c r="LDT57" s="86"/>
      <c r="LDU57" s="86"/>
      <c r="LDV57" s="86"/>
      <c r="LDW57" s="86"/>
      <c r="LDX57" s="86"/>
      <c r="LDY57" s="86"/>
      <c r="LDZ57" s="17"/>
      <c r="LEA57" s="86"/>
      <c r="LEB57" s="86"/>
      <c r="LEC57" s="86"/>
      <c r="LED57" s="86"/>
      <c r="LEE57" s="86"/>
      <c r="LEF57" s="86"/>
      <c r="LEG57" s="86"/>
      <c r="LEH57" s="86"/>
      <c r="LEI57" s="86"/>
      <c r="LEJ57" s="86"/>
      <c r="LEK57" s="86"/>
      <c r="LEL57" s="86"/>
      <c r="LEM57" s="18"/>
      <c r="LEN57" s="15"/>
      <c r="LEO57" s="86"/>
      <c r="LEP57" s="97"/>
      <c r="LEQ57" s="86"/>
      <c r="LER57" s="112"/>
      <c r="LES57" s="86"/>
      <c r="LET57" s="25" t="s">
        <v>45</v>
      </c>
      <c r="LEU57" s="50">
        <v>10</v>
      </c>
      <c r="LEV57" s="16">
        <v>13</v>
      </c>
      <c r="LEW57" s="86"/>
      <c r="LEX57" s="86"/>
      <c r="LEY57" s="86"/>
      <c r="LEZ57" s="86"/>
      <c r="LFA57" s="86"/>
      <c r="LFB57" s="86"/>
      <c r="LFC57" s="86"/>
      <c r="LFD57" s="86"/>
      <c r="LFE57" s="86"/>
      <c r="LFF57" s="17"/>
      <c r="LFG57" s="86"/>
      <c r="LFH57" s="86"/>
      <c r="LFI57" s="86"/>
      <c r="LFJ57" s="86"/>
      <c r="LFK57" s="86"/>
      <c r="LFL57" s="86"/>
      <c r="LFM57" s="86"/>
      <c r="LFN57" s="86"/>
      <c r="LFO57" s="86"/>
      <c r="LFP57" s="86"/>
      <c r="LFQ57" s="86"/>
      <c r="LFR57" s="86"/>
      <c r="LFS57" s="18"/>
      <c r="LFT57" s="15"/>
      <c r="LFU57" s="86"/>
      <c r="LFV57" s="97"/>
      <c r="LFW57" s="86"/>
      <c r="LFX57" s="112"/>
      <c r="LFY57" s="86"/>
      <c r="LFZ57" s="25" t="s">
        <v>45</v>
      </c>
      <c r="LGA57" s="50">
        <v>10</v>
      </c>
      <c r="LGB57" s="16">
        <v>13</v>
      </c>
      <c r="LGC57" s="86"/>
      <c r="LGD57" s="86"/>
      <c r="LGE57" s="86"/>
      <c r="LGF57" s="86"/>
      <c r="LGG57" s="86"/>
      <c r="LGH57" s="86"/>
      <c r="LGI57" s="86"/>
      <c r="LGJ57" s="86"/>
      <c r="LGK57" s="86"/>
      <c r="LGL57" s="17"/>
      <c r="LGM57" s="86"/>
      <c r="LGN57" s="86"/>
      <c r="LGO57" s="86"/>
      <c r="LGP57" s="86"/>
      <c r="LGQ57" s="86"/>
      <c r="LGR57" s="86"/>
      <c r="LGS57" s="86"/>
      <c r="LGT57" s="86"/>
      <c r="LGU57" s="86"/>
      <c r="LGV57" s="86"/>
      <c r="LGW57" s="86"/>
      <c r="LGX57" s="86"/>
      <c r="LGY57" s="18"/>
      <c r="LGZ57" s="15"/>
      <c r="LHA57" s="86"/>
      <c r="LHB57" s="97"/>
      <c r="LHC57" s="86"/>
      <c r="LHD57" s="112"/>
      <c r="LHE57" s="86"/>
      <c r="LHF57" s="25" t="s">
        <v>45</v>
      </c>
      <c r="LHG57" s="50">
        <v>10</v>
      </c>
      <c r="LHH57" s="16">
        <v>13</v>
      </c>
      <c r="LHI57" s="86"/>
      <c r="LHJ57" s="86"/>
      <c r="LHK57" s="86"/>
      <c r="LHL57" s="86"/>
      <c r="LHM57" s="86"/>
      <c r="LHN57" s="86"/>
      <c r="LHO57" s="86"/>
      <c r="LHP57" s="86"/>
      <c r="LHQ57" s="86"/>
      <c r="LHR57" s="17"/>
      <c r="LHS57" s="86"/>
      <c r="LHT57" s="86"/>
      <c r="LHU57" s="86"/>
      <c r="LHV57" s="86"/>
      <c r="LHW57" s="86"/>
      <c r="LHX57" s="86"/>
      <c r="LHY57" s="86"/>
      <c r="LHZ57" s="86"/>
      <c r="LIA57" s="86"/>
      <c r="LIB57" s="86"/>
      <c r="LIC57" s="86"/>
      <c r="LID57" s="86"/>
      <c r="LIE57" s="18"/>
      <c r="LIF57" s="15"/>
      <c r="LIG57" s="86"/>
      <c r="LIH57" s="97"/>
      <c r="LII57" s="86"/>
      <c r="LIJ57" s="112"/>
      <c r="LIK57" s="86"/>
      <c r="LIL57" s="25" t="s">
        <v>45</v>
      </c>
      <c r="LIM57" s="50">
        <v>10</v>
      </c>
      <c r="LIN57" s="16">
        <v>13</v>
      </c>
      <c r="LIO57" s="86"/>
      <c r="LIP57" s="86"/>
      <c r="LIQ57" s="86"/>
      <c r="LIR57" s="86"/>
      <c r="LIS57" s="86"/>
      <c r="LIT57" s="86"/>
      <c r="LIU57" s="86"/>
      <c r="LIV57" s="86"/>
      <c r="LIW57" s="86"/>
      <c r="LIX57" s="17"/>
      <c r="LIY57" s="86"/>
      <c r="LIZ57" s="86"/>
      <c r="LJA57" s="86"/>
      <c r="LJB57" s="86"/>
      <c r="LJC57" s="86"/>
      <c r="LJD57" s="86"/>
      <c r="LJE57" s="86"/>
      <c r="LJF57" s="86"/>
      <c r="LJG57" s="86"/>
      <c r="LJH57" s="86"/>
      <c r="LJI57" s="86"/>
      <c r="LJJ57" s="86"/>
      <c r="LJK57" s="18"/>
      <c r="LJL57" s="15"/>
      <c r="LJM57" s="86"/>
      <c r="LJN57" s="97"/>
      <c r="LJO57" s="86"/>
      <c r="LJP57" s="112"/>
      <c r="LJQ57" s="86"/>
      <c r="LJR57" s="25" t="s">
        <v>45</v>
      </c>
      <c r="LJS57" s="50">
        <v>10</v>
      </c>
      <c r="LJT57" s="16">
        <v>13</v>
      </c>
      <c r="LJU57" s="86"/>
      <c r="LJV57" s="86"/>
      <c r="LJW57" s="86"/>
      <c r="LJX57" s="86"/>
      <c r="LJY57" s="86"/>
      <c r="LJZ57" s="86"/>
      <c r="LKA57" s="86"/>
      <c r="LKB57" s="86"/>
      <c r="LKC57" s="86"/>
      <c r="LKD57" s="17"/>
      <c r="LKE57" s="86"/>
      <c r="LKF57" s="86"/>
      <c r="LKG57" s="86"/>
      <c r="LKH57" s="86"/>
      <c r="LKI57" s="86"/>
      <c r="LKJ57" s="86"/>
      <c r="LKK57" s="86"/>
      <c r="LKL57" s="86"/>
      <c r="LKM57" s="86"/>
      <c r="LKN57" s="86"/>
      <c r="LKO57" s="86"/>
      <c r="LKP57" s="86"/>
      <c r="LKQ57" s="18"/>
      <c r="LKR57" s="15"/>
      <c r="LKS57" s="86"/>
      <c r="LKT57" s="97"/>
      <c r="LKU57" s="86"/>
      <c r="LKV57" s="112"/>
      <c r="LKW57" s="86"/>
      <c r="LKX57" s="25" t="s">
        <v>45</v>
      </c>
      <c r="LKY57" s="50">
        <v>10</v>
      </c>
      <c r="LKZ57" s="16">
        <v>13</v>
      </c>
      <c r="LLA57" s="86"/>
      <c r="LLB57" s="86"/>
      <c r="LLC57" s="86"/>
      <c r="LLD57" s="86"/>
      <c r="LLE57" s="86"/>
      <c r="LLF57" s="86"/>
      <c r="LLG57" s="86"/>
      <c r="LLH57" s="86"/>
      <c r="LLI57" s="86"/>
      <c r="LLJ57" s="17"/>
      <c r="LLK57" s="86"/>
      <c r="LLL57" s="86"/>
      <c r="LLM57" s="86"/>
      <c r="LLN57" s="86"/>
      <c r="LLO57" s="86"/>
      <c r="LLP57" s="86"/>
      <c r="LLQ57" s="86"/>
      <c r="LLR57" s="86"/>
      <c r="LLS57" s="86"/>
      <c r="LLT57" s="86"/>
      <c r="LLU57" s="86"/>
      <c r="LLV57" s="86"/>
      <c r="LLW57" s="18"/>
      <c r="LLX57" s="15"/>
      <c r="LLY57" s="86"/>
      <c r="LLZ57" s="97"/>
      <c r="LMA57" s="86"/>
      <c r="LMB57" s="112"/>
      <c r="LMC57" s="86"/>
      <c r="LMD57" s="25" t="s">
        <v>45</v>
      </c>
      <c r="LME57" s="50">
        <v>10</v>
      </c>
      <c r="LMF57" s="16">
        <v>13</v>
      </c>
      <c r="LMG57" s="86"/>
      <c r="LMH57" s="86"/>
      <c r="LMI57" s="86"/>
      <c r="LMJ57" s="86"/>
      <c r="LMK57" s="86"/>
      <c r="LML57" s="86"/>
      <c r="LMM57" s="86"/>
      <c r="LMN57" s="86"/>
      <c r="LMO57" s="86"/>
      <c r="LMP57" s="17"/>
      <c r="LMQ57" s="86"/>
      <c r="LMR57" s="86"/>
      <c r="LMS57" s="86"/>
      <c r="LMT57" s="86"/>
      <c r="LMU57" s="86"/>
      <c r="LMV57" s="86"/>
      <c r="LMW57" s="86"/>
      <c r="LMX57" s="86"/>
      <c r="LMY57" s="86"/>
      <c r="LMZ57" s="86"/>
      <c r="LNA57" s="86"/>
      <c r="LNB57" s="86"/>
      <c r="LNC57" s="18"/>
      <c r="LND57" s="15"/>
      <c r="LNE57" s="86"/>
      <c r="LNF57" s="97"/>
      <c r="LNG57" s="86"/>
      <c r="LNH57" s="112"/>
      <c r="LNI57" s="86"/>
      <c r="LNJ57" s="25" t="s">
        <v>45</v>
      </c>
      <c r="LNK57" s="50">
        <v>10</v>
      </c>
      <c r="LNL57" s="16">
        <v>13</v>
      </c>
      <c r="LNM57" s="86"/>
      <c r="LNN57" s="86"/>
      <c r="LNO57" s="86"/>
      <c r="LNP57" s="86"/>
      <c r="LNQ57" s="86"/>
      <c r="LNR57" s="86"/>
      <c r="LNS57" s="86"/>
      <c r="LNT57" s="86"/>
      <c r="LNU57" s="86"/>
      <c r="LNV57" s="17"/>
      <c r="LNW57" s="86"/>
      <c r="LNX57" s="86"/>
      <c r="LNY57" s="86"/>
      <c r="LNZ57" s="86"/>
      <c r="LOA57" s="86"/>
      <c r="LOB57" s="86"/>
      <c r="LOC57" s="86"/>
      <c r="LOD57" s="86"/>
      <c r="LOE57" s="86"/>
      <c r="LOF57" s="86"/>
      <c r="LOG57" s="86"/>
      <c r="LOH57" s="86"/>
      <c r="LOI57" s="18"/>
      <c r="LOJ57" s="15"/>
      <c r="LOK57" s="86"/>
      <c r="LOL57" s="97"/>
      <c r="LOM57" s="86"/>
      <c r="LON57" s="112"/>
      <c r="LOO57" s="86"/>
      <c r="LOP57" s="25" t="s">
        <v>45</v>
      </c>
      <c r="LOQ57" s="50">
        <v>10</v>
      </c>
      <c r="LOR57" s="16">
        <v>13</v>
      </c>
      <c r="LOS57" s="86"/>
      <c r="LOT57" s="86"/>
      <c r="LOU57" s="86"/>
      <c r="LOV57" s="86"/>
      <c r="LOW57" s="86"/>
      <c r="LOX57" s="86"/>
      <c r="LOY57" s="86"/>
      <c r="LOZ57" s="86"/>
      <c r="LPA57" s="86"/>
      <c r="LPB57" s="17"/>
      <c r="LPC57" s="86"/>
      <c r="LPD57" s="86"/>
      <c r="LPE57" s="86"/>
      <c r="LPF57" s="86"/>
      <c r="LPG57" s="86"/>
      <c r="LPH57" s="86"/>
      <c r="LPI57" s="86"/>
      <c r="LPJ57" s="86"/>
      <c r="LPK57" s="86"/>
      <c r="LPL57" s="86"/>
      <c r="LPM57" s="86"/>
      <c r="LPN57" s="86"/>
      <c r="LPO57" s="18"/>
      <c r="LPP57" s="15"/>
      <c r="LPQ57" s="86"/>
      <c r="LPR57" s="97"/>
      <c r="LPS57" s="86"/>
      <c r="LPT57" s="112"/>
      <c r="LPU57" s="86"/>
      <c r="LPV57" s="25" t="s">
        <v>45</v>
      </c>
      <c r="LPW57" s="50">
        <v>10</v>
      </c>
      <c r="LPX57" s="16">
        <v>13</v>
      </c>
      <c r="LPY57" s="86"/>
      <c r="LPZ57" s="86"/>
      <c r="LQA57" s="86"/>
      <c r="LQB57" s="86"/>
      <c r="LQC57" s="86"/>
      <c r="LQD57" s="86"/>
      <c r="LQE57" s="86"/>
      <c r="LQF57" s="86"/>
      <c r="LQG57" s="86"/>
      <c r="LQH57" s="17"/>
      <c r="LQI57" s="86"/>
      <c r="LQJ57" s="86"/>
      <c r="LQK57" s="86"/>
      <c r="LQL57" s="86"/>
      <c r="LQM57" s="86"/>
      <c r="LQN57" s="86"/>
      <c r="LQO57" s="86"/>
      <c r="LQP57" s="86"/>
      <c r="LQQ57" s="86"/>
      <c r="LQR57" s="86"/>
      <c r="LQS57" s="86"/>
      <c r="LQT57" s="86"/>
      <c r="LQU57" s="18"/>
      <c r="LQV57" s="15"/>
      <c r="LQW57" s="86"/>
      <c r="LQX57" s="97"/>
      <c r="LQY57" s="86"/>
      <c r="LQZ57" s="112"/>
      <c r="LRA57" s="86"/>
      <c r="LRB57" s="25" t="s">
        <v>45</v>
      </c>
      <c r="LRC57" s="50">
        <v>10</v>
      </c>
      <c r="LRD57" s="16">
        <v>13</v>
      </c>
      <c r="LRE57" s="86"/>
      <c r="LRF57" s="86"/>
      <c r="LRG57" s="86"/>
      <c r="LRH57" s="86"/>
      <c r="LRI57" s="86"/>
      <c r="LRJ57" s="86"/>
      <c r="LRK57" s="86"/>
      <c r="LRL57" s="86"/>
      <c r="LRM57" s="86"/>
      <c r="LRN57" s="17"/>
      <c r="LRO57" s="86"/>
      <c r="LRP57" s="86"/>
      <c r="LRQ57" s="86"/>
      <c r="LRR57" s="86"/>
      <c r="LRS57" s="86"/>
      <c r="LRT57" s="86"/>
      <c r="LRU57" s="86"/>
      <c r="LRV57" s="86"/>
      <c r="LRW57" s="86"/>
      <c r="LRX57" s="86"/>
      <c r="LRY57" s="86"/>
      <c r="LRZ57" s="86"/>
      <c r="LSA57" s="18"/>
      <c r="LSB57" s="15"/>
      <c r="LSC57" s="86"/>
      <c r="LSD57" s="97"/>
      <c r="LSE57" s="86"/>
      <c r="LSF57" s="112"/>
      <c r="LSG57" s="86"/>
      <c r="LSH57" s="25" t="s">
        <v>45</v>
      </c>
      <c r="LSI57" s="50">
        <v>10</v>
      </c>
      <c r="LSJ57" s="16">
        <v>13</v>
      </c>
      <c r="LSK57" s="86"/>
      <c r="LSL57" s="86"/>
      <c r="LSM57" s="86"/>
      <c r="LSN57" s="86"/>
      <c r="LSO57" s="86"/>
      <c r="LSP57" s="86"/>
      <c r="LSQ57" s="86"/>
      <c r="LSR57" s="86"/>
      <c r="LSS57" s="86"/>
      <c r="LST57" s="17"/>
      <c r="LSU57" s="86"/>
      <c r="LSV57" s="86"/>
      <c r="LSW57" s="86"/>
      <c r="LSX57" s="86"/>
      <c r="LSY57" s="86"/>
      <c r="LSZ57" s="86"/>
      <c r="LTA57" s="86"/>
      <c r="LTB57" s="86"/>
      <c r="LTC57" s="86"/>
      <c r="LTD57" s="86"/>
      <c r="LTE57" s="86"/>
      <c r="LTF57" s="86"/>
      <c r="LTG57" s="18"/>
      <c r="LTH57" s="15"/>
      <c r="LTI57" s="86"/>
      <c r="LTJ57" s="97"/>
      <c r="LTK57" s="86"/>
      <c r="LTL57" s="112"/>
      <c r="LTM57" s="86"/>
      <c r="LTN57" s="25" t="s">
        <v>45</v>
      </c>
      <c r="LTO57" s="50">
        <v>10</v>
      </c>
      <c r="LTP57" s="16">
        <v>13</v>
      </c>
      <c r="LTQ57" s="86"/>
      <c r="LTR57" s="86"/>
      <c r="LTS57" s="86"/>
      <c r="LTT57" s="86"/>
      <c r="LTU57" s="86"/>
      <c r="LTV57" s="86"/>
      <c r="LTW57" s="86"/>
      <c r="LTX57" s="86"/>
      <c r="LTY57" s="86"/>
      <c r="LTZ57" s="17"/>
      <c r="LUA57" s="86"/>
      <c r="LUB57" s="86"/>
      <c r="LUC57" s="86"/>
      <c r="LUD57" s="86"/>
      <c r="LUE57" s="86"/>
      <c r="LUF57" s="86"/>
      <c r="LUG57" s="86"/>
      <c r="LUH57" s="86"/>
      <c r="LUI57" s="86"/>
      <c r="LUJ57" s="86"/>
      <c r="LUK57" s="86"/>
      <c r="LUL57" s="86"/>
      <c r="LUM57" s="18"/>
      <c r="LUN57" s="15"/>
      <c r="LUO57" s="86"/>
      <c r="LUP57" s="97"/>
      <c r="LUQ57" s="86"/>
      <c r="LUR57" s="112"/>
      <c r="LUS57" s="86"/>
      <c r="LUT57" s="25" t="s">
        <v>45</v>
      </c>
      <c r="LUU57" s="50">
        <v>10</v>
      </c>
      <c r="LUV57" s="16">
        <v>13</v>
      </c>
      <c r="LUW57" s="86"/>
      <c r="LUX57" s="86"/>
      <c r="LUY57" s="86"/>
      <c r="LUZ57" s="86"/>
      <c r="LVA57" s="86"/>
      <c r="LVB57" s="86"/>
      <c r="LVC57" s="86"/>
      <c r="LVD57" s="86"/>
      <c r="LVE57" s="86"/>
      <c r="LVF57" s="17"/>
      <c r="LVG57" s="86"/>
      <c r="LVH57" s="86"/>
      <c r="LVI57" s="86"/>
      <c r="LVJ57" s="86"/>
      <c r="LVK57" s="86"/>
      <c r="LVL57" s="86"/>
      <c r="LVM57" s="86"/>
      <c r="LVN57" s="86"/>
      <c r="LVO57" s="86"/>
      <c r="LVP57" s="86"/>
      <c r="LVQ57" s="86"/>
      <c r="LVR57" s="86"/>
      <c r="LVS57" s="18"/>
      <c r="LVT57" s="15"/>
      <c r="LVU57" s="86"/>
      <c r="LVV57" s="97"/>
      <c r="LVW57" s="86"/>
      <c r="LVX57" s="112"/>
      <c r="LVY57" s="86"/>
      <c r="LVZ57" s="25" t="s">
        <v>45</v>
      </c>
      <c r="LWA57" s="50">
        <v>10</v>
      </c>
      <c r="LWB57" s="16">
        <v>13</v>
      </c>
      <c r="LWC57" s="86"/>
      <c r="LWD57" s="86"/>
      <c r="LWE57" s="86"/>
      <c r="LWF57" s="86"/>
      <c r="LWG57" s="86"/>
      <c r="LWH57" s="86"/>
      <c r="LWI57" s="86"/>
      <c r="LWJ57" s="86"/>
      <c r="LWK57" s="86"/>
      <c r="LWL57" s="17"/>
      <c r="LWM57" s="86"/>
      <c r="LWN57" s="86"/>
      <c r="LWO57" s="86"/>
      <c r="LWP57" s="86"/>
      <c r="LWQ57" s="86"/>
      <c r="LWR57" s="86"/>
      <c r="LWS57" s="86"/>
      <c r="LWT57" s="86"/>
      <c r="LWU57" s="86"/>
      <c r="LWV57" s="86"/>
      <c r="LWW57" s="86"/>
      <c r="LWX57" s="86"/>
      <c r="LWY57" s="18"/>
      <c r="LWZ57" s="15"/>
      <c r="LXA57" s="86"/>
      <c r="LXB57" s="97"/>
      <c r="LXC57" s="86"/>
      <c r="LXD57" s="112"/>
      <c r="LXE57" s="86"/>
      <c r="LXF57" s="25" t="s">
        <v>45</v>
      </c>
      <c r="LXG57" s="50">
        <v>10</v>
      </c>
      <c r="LXH57" s="16">
        <v>13</v>
      </c>
      <c r="LXI57" s="86"/>
      <c r="LXJ57" s="86"/>
      <c r="LXK57" s="86"/>
      <c r="LXL57" s="86"/>
      <c r="LXM57" s="86"/>
      <c r="LXN57" s="86"/>
      <c r="LXO57" s="86"/>
      <c r="LXP57" s="86"/>
      <c r="LXQ57" s="86"/>
      <c r="LXR57" s="17"/>
      <c r="LXS57" s="86"/>
      <c r="LXT57" s="86"/>
      <c r="LXU57" s="86"/>
      <c r="LXV57" s="86"/>
      <c r="LXW57" s="86"/>
      <c r="LXX57" s="86"/>
      <c r="LXY57" s="86"/>
      <c r="LXZ57" s="86"/>
      <c r="LYA57" s="86"/>
      <c r="LYB57" s="86"/>
      <c r="LYC57" s="86"/>
      <c r="LYD57" s="86"/>
      <c r="LYE57" s="18"/>
      <c r="LYF57" s="15"/>
      <c r="LYG57" s="86"/>
      <c r="LYH57" s="97"/>
      <c r="LYI57" s="86"/>
      <c r="LYJ57" s="112"/>
      <c r="LYK57" s="86"/>
      <c r="LYL57" s="25" t="s">
        <v>45</v>
      </c>
      <c r="LYM57" s="50">
        <v>10</v>
      </c>
      <c r="LYN57" s="16">
        <v>13</v>
      </c>
      <c r="LYO57" s="86"/>
      <c r="LYP57" s="86"/>
      <c r="LYQ57" s="86"/>
      <c r="LYR57" s="86"/>
      <c r="LYS57" s="86"/>
      <c r="LYT57" s="86"/>
      <c r="LYU57" s="86"/>
      <c r="LYV57" s="86"/>
      <c r="LYW57" s="86"/>
      <c r="LYX57" s="17"/>
      <c r="LYY57" s="86"/>
      <c r="LYZ57" s="86"/>
      <c r="LZA57" s="86"/>
      <c r="LZB57" s="86"/>
      <c r="LZC57" s="86"/>
      <c r="LZD57" s="86"/>
      <c r="LZE57" s="86"/>
      <c r="LZF57" s="86"/>
      <c r="LZG57" s="86"/>
      <c r="LZH57" s="86"/>
      <c r="LZI57" s="86"/>
      <c r="LZJ57" s="86"/>
      <c r="LZK57" s="18"/>
      <c r="LZL57" s="15"/>
      <c r="LZM57" s="86"/>
      <c r="LZN57" s="97"/>
      <c r="LZO57" s="86"/>
      <c r="LZP57" s="112"/>
      <c r="LZQ57" s="86"/>
      <c r="LZR57" s="25" t="s">
        <v>45</v>
      </c>
      <c r="LZS57" s="50">
        <v>10</v>
      </c>
      <c r="LZT57" s="16">
        <v>13</v>
      </c>
      <c r="LZU57" s="86"/>
      <c r="LZV57" s="86"/>
      <c r="LZW57" s="86"/>
      <c r="LZX57" s="86"/>
      <c r="LZY57" s="86"/>
      <c r="LZZ57" s="86"/>
      <c r="MAA57" s="86"/>
      <c r="MAB57" s="86"/>
      <c r="MAC57" s="86"/>
      <c r="MAD57" s="17"/>
      <c r="MAE57" s="86"/>
      <c r="MAF57" s="86"/>
      <c r="MAG57" s="86"/>
      <c r="MAH57" s="86"/>
      <c r="MAI57" s="86"/>
      <c r="MAJ57" s="86"/>
      <c r="MAK57" s="86"/>
      <c r="MAL57" s="86"/>
      <c r="MAM57" s="86"/>
      <c r="MAN57" s="86"/>
      <c r="MAO57" s="86"/>
      <c r="MAP57" s="86"/>
      <c r="MAQ57" s="18"/>
      <c r="MAR57" s="15"/>
      <c r="MAS57" s="86"/>
      <c r="MAT57" s="97"/>
      <c r="MAU57" s="86"/>
      <c r="MAV57" s="112"/>
      <c r="MAW57" s="86"/>
      <c r="MAX57" s="25" t="s">
        <v>45</v>
      </c>
      <c r="MAY57" s="50">
        <v>10</v>
      </c>
      <c r="MAZ57" s="16">
        <v>13</v>
      </c>
      <c r="MBA57" s="86"/>
      <c r="MBB57" s="86"/>
      <c r="MBC57" s="86"/>
      <c r="MBD57" s="86"/>
      <c r="MBE57" s="86"/>
      <c r="MBF57" s="86"/>
      <c r="MBG57" s="86"/>
      <c r="MBH57" s="86"/>
      <c r="MBI57" s="86"/>
      <c r="MBJ57" s="17"/>
      <c r="MBK57" s="86"/>
      <c r="MBL57" s="86"/>
      <c r="MBM57" s="86"/>
      <c r="MBN57" s="86"/>
      <c r="MBO57" s="86"/>
      <c r="MBP57" s="86"/>
      <c r="MBQ57" s="86"/>
      <c r="MBR57" s="86"/>
      <c r="MBS57" s="86"/>
      <c r="MBT57" s="86"/>
      <c r="MBU57" s="86"/>
      <c r="MBV57" s="86"/>
      <c r="MBW57" s="18"/>
      <c r="MBX57" s="15"/>
      <c r="MBY57" s="86"/>
      <c r="MBZ57" s="97"/>
      <c r="MCA57" s="86"/>
      <c r="MCB57" s="112"/>
      <c r="MCC57" s="86"/>
      <c r="MCD57" s="25" t="s">
        <v>45</v>
      </c>
      <c r="MCE57" s="50">
        <v>10</v>
      </c>
      <c r="MCF57" s="16">
        <v>13</v>
      </c>
      <c r="MCG57" s="86"/>
      <c r="MCH57" s="86"/>
      <c r="MCI57" s="86"/>
      <c r="MCJ57" s="86"/>
      <c r="MCK57" s="86"/>
      <c r="MCL57" s="86"/>
      <c r="MCM57" s="86"/>
      <c r="MCN57" s="86"/>
      <c r="MCO57" s="86"/>
      <c r="MCP57" s="17"/>
      <c r="MCQ57" s="86"/>
      <c r="MCR57" s="86"/>
      <c r="MCS57" s="86"/>
      <c r="MCT57" s="86"/>
      <c r="MCU57" s="86"/>
      <c r="MCV57" s="86"/>
      <c r="MCW57" s="86"/>
      <c r="MCX57" s="86"/>
      <c r="MCY57" s="86"/>
      <c r="MCZ57" s="86"/>
      <c r="MDA57" s="86"/>
      <c r="MDB57" s="86"/>
      <c r="MDC57" s="18"/>
      <c r="MDD57" s="15"/>
      <c r="MDE57" s="86"/>
      <c r="MDF57" s="97"/>
      <c r="MDG57" s="86"/>
      <c r="MDH57" s="112"/>
      <c r="MDI57" s="86"/>
      <c r="MDJ57" s="25" t="s">
        <v>45</v>
      </c>
      <c r="MDK57" s="50">
        <v>10</v>
      </c>
      <c r="MDL57" s="16">
        <v>13</v>
      </c>
      <c r="MDM57" s="86"/>
      <c r="MDN57" s="86"/>
      <c r="MDO57" s="86"/>
      <c r="MDP57" s="86"/>
      <c r="MDQ57" s="86"/>
      <c r="MDR57" s="86"/>
      <c r="MDS57" s="86"/>
      <c r="MDT57" s="86"/>
      <c r="MDU57" s="86"/>
      <c r="MDV57" s="17"/>
      <c r="MDW57" s="86"/>
      <c r="MDX57" s="86"/>
      <c r="MDY57" s="86"/>
      <c r="MDZ57" s="86"/>
      <c r="MEA57" s="86"/>
      <c r="MEB57" s="86"/>
      <c r="MEC57" s="86"/>
      <c r="MED57" s="86"/>
      <c r="MEE57" s="86"/>
      <c r="MEF57" s="86"/>
      <c r="MEG57" s="86"/>
      <c r="MEH57" s="86"/>
      <c r="MEI57" s="18"/>
      <c r="MEJ57" s="15"/>
      <c r="MEK57" s="86"/>
      <c r="MEL57" s="97"/>
      <c r="MEM57" s="86"/>
      <c r="MEN57" s="112"/>
      <c r="MEO57" s="86"/>
      <c r="MEP57" s="25" t="s">
        <v>45</v>
      </c>
      <c r="MEQ57" s="50">
        <v>10</v>
      </c>
      <c r="MER57" s="16">
        <v>13</v>
      </c>
      <c r="MES57" s="86"/>
      <c r="MET57" s="86"/>
      <c r="MEU57" s="86"/>
      <c r="MEV57" s="86"/>
      <c r="MEW57" s="86"/>
      <c r="MEX57" s="86"/>
      <c r="MEY57" s="86"/>
      <c r="MEZ57" s="86"/>
      <c r="MFA57" s="86"/>
      <c r="MFB57" s="17"/>
      <c r="MFC57" s="86"/>
      <c r="MFD57" s="86"/>
      <c r="MFE57" s="86"/>
      <c r="MFF57" s="86"/>
      <c r="MFG57" s="86"/>
      <c r="MFH57" s="86"/>
      <c r="MFI57" s="86"/>
      <c r="MFJ57" s="86"/>
      <c r="MFK57" s="86"/>
      <c r="MFL57" s="86"/>
      <c r="MFM57" s="86"/>
      <c r="MFN57" s="86"/>
      <c r="MFO57" s="18"/>
      <c r="MFP57" s="15"/>
      <c r="MFQ57" s="86"/>
      <c r="MFR57" s="97"/>
      <c r="MFS57" s="86"/>
      <c r="MFT57" s="112"/>
      <c r="MFU57" s="86"/>
      <c r="MFV57" s="25" t="s">
        <v>45</v>
      </c>
      <c r="MFW57" s="50">
        <v>10</v>
      </c>
      <c r="MFX57" s="16">
        <v>13</v>
      </c>
      <c r="MFY57" s="86"/>
      <c r="MFZ57" s="86"/>
      <c r="MGA57" s="86"/>
      <c r="MGB57" s="86"/>
      <c r="MGC57" s="86"/>
      <c r="MGD57" s="86"/>
      <c r="MGE57" s="86"/>
      <c r="MGF57" s="86"/>
      <c r="MGG57" s="86"/>
      <c r="MGH57" s="17"/>
      <c r="MGI57" s="86"/>
      <c r="MGJ57" s="86"/>
      <c r="MGK57" s="86"/>
      <c r="MGL57" s="86"/>
      <c r="MGM57" s="86"/>
      <c r="MGN57" s="86"/>
      <c r="MGO57" s="86"/>
      <c r="MGP57" s="86"/>
      <c r="MGQ57" s="86"/>
      <c r="MGR57" s="86"/>
      <c r="MGS57" s="86"/>
      <c r="MGT57" s="86"/>
      <c r="MGU57" s="18"/>
      <c r="MGV57" s="15"/>
      <c r="MGW57" s="86"/>
      <c r="MGX57" s="97"/>
      <c r="MGY57" s="86"/>
      <c r="MGZ57" s="112"/>
      <c r="MHA57" s="86"/>
      <c r="MHB57" s="25" t="s">
        <v>45</v>
      </c>
      <c r="MHC57" s="50">
        <v>10</v>
      </c>
      <c r="MHD57" s="16">
        <v>13</v>
      </c>
      <c r="MHE57" s="86"/>
      <c r="MHF57" s="86"/>
      <c r="MHG57" s="86"/>
      <c r="MHH57" s="86"/>
      <c r="MHI57" s="86"/>
      <c r="MHJ57" s="86"/>
      <c r="MHK57" s="86"/>
      <c r="MHL57" s="86"/>
      <c r="MHM57" s="86"/>
      <c r="MHN57" s="17"/>
      <c r="MHO57" s="86"/>
      <c r="MHP57" s="86"/>
      <c r="MHQ57" s="86"/>
      <c r="MHR57" s="86"/>
      <c r="MHS57" s="86"/>
      <c r="MHT57" s="86"/>
      <c r="MHU57" s="86"/>
      <c r="MHV57" s="86"/>
      <c r="MHW57" s="86"/>
      <c r="MHX57" s="86"/>
      <c r="MHY57" s="86"/>
      <c r="MHZ57" s="86"/>
      <c r="MIA57" s="18"/>
      <c r="MIB57" s="15"/>
      <c r="MIC57" s="86"/>
      <c r="MID57" s="97"/>
      <c r="MIE57" s="86"/>
      <c r="MIF57" s="112"/>
      <c r="MIG57" s="86"/>
      <c r="MIH57" s="25" t="s">
        <v>45</v>
      </c>
      <c r="MII57" s="50">
        <v>10</v>
      </c>
      <c r="MIJ57" s="16">
        <v>13</v>
      </c>
      <c r="MIK57" s="86"/>
      <c r="MIL57" s="86"/>
      <c r="MIM57" s="86"/>
      <c r="MIN57" s="86"/>
      <c r="MIO57" s="86"/>
      <c r="MIP57" s="86"/>
      <c r="MIQ57" s="86"/>
      <c r="MIR57" s="86"/>
      <c r="MIS57" s="86"/>
      <c r="MIT57" s="17"/>
      <c r="MIU57" s="86"/>
      <c r="MIV57" s="86"/>
      <c r="MIW57" s="86"/>
      <c r="MIX57" s="86"/>
      <c r="MIY57" s="86"/>
      <c r="MIZ57" s="86"/>
      <c r="MJA57" s="86"/>
      <c r="MJB57" s="86"/>
      <c r="MJC57" s="86"/>
      <c r="MJD57" s="86"/>
      <c r="MJE57" s="86"/>
      <c r="MJF57" s="86"/>
      <c r="MJG57" s="18"/>
      <c r="MJH57" s="15"/>
      <c r="MJI57" s="86"/>
      <c r="MJJ57" s="97"/>
      <c r="MJK57" s="86"/>
      <c r="MJL57" s="112"/>
      <c r="MJM57" s="86"/>
      <c r="MJN57" s="25" t="s">
        <v>45</v>
      </c>
      <c r="MJO57" s="50">
        <v>10</v>
      </c>
      <c r="MJP57" s="16">
        <v>13</v>
      </c>
      <c r="MJQ57" s="86"/>
      <c r="MJR57" s="86"/>
      <c r="MJS57" s="86"/>
      <c r="MJT57" s="86"/>
      <c r="MJU57" s="86"/>
      <c r="MJV57" s="86"/>
      <c r="MJW57" s="86"/>
      <c r="MJX57" s="86"/>
      <c r="MJY57" s="86"/>
      <c r="MJZ57" s="17"/>
      <c r="MKA57" s="86"/>
      <c r="MKB57" s="86"/>
      <c r="MKC57" s="86"/>
      <c r="MKD57" s="86"/>
      <c r="MKE57" s="86"/>
      <c r="MKF57" s="86"/>
      <c r="MKG57" s="86"/>
      <c r="MKH57" s="86"/>
      <c r="MKI57" s="86"/>
      <c r="MKJ57" s="86"/>
      <c r="MKK57" s="86"/>
      <c r="MKL57" s="86"/>
      <c r="MKM57" s="18"/>
      <c r="MKN57" s="15"/>
      <c r="MKO57" s="86"/>
      <c r="MKP57" s="97"/>
      <c r="MKQ57" s="86"/>
      <c r="MKR57" s="112"/>
      <c r="MKS57" s="86"/>
      <c r="MKT57" s="25" t="s">
        <v>45</v>
      </c>
      <c r="MKU57" s="50">
        <v>10</v>
      </c>
      <c r="MKV57" s="16">
        <v>13</v>
      </c>
      <c r="MKW57" s="86"/>
      <c r="MKX57" s="86"/>
      <c r="MKY57" s="86"/>
      <c r="MKZ57" s="86"/>
      <c r="MLA57" s="86"/>
      <c r="MLB57" s="86"/>
      <c r="MLC57" s="86"/>
      <c r="MLD57" s="86"/>
      <c r="MLE57" s="86"/>
      <c r="MLF57" s="17"/>
      <c r="MLG57" s="86"/>
      <c r="MLH57" s="86"/>
      <c r="MLI57" s="86"/>
      <c r="MLJ57" s="86"/>
      <c r="MLK57" s="86"/>
      <c r="MLL57" s="86"/>
      <c r="MLM57" s="86"/>
      <c r="MLN57" s="86"/>
      <c r="MLO57" s="86"/>
      <c r="MLP57" s="86"/>
      <c r="MLQ57" s="86"/>
      <c r="MLR57" s="86"/>
      <c r="MLS57" s="18"/>
      <c r="MLT57" s="15"/>
      <c r="MLU57" s="86"/>
      <c r="MLV57" s="97"/>
      <c r="MLW57" s="86"/>
      <c r="MLX57" s="112"/>
      <c r="MLY57" s="86"/>
      <c r="MLZ57" s="25" t="s">
        <v>45</v>
      </c>
      <c r="MMA57" s="50">
        <v>10</v>
      </c>
      <c r="MMB57" s="16">
        <v>13</v>
      </c>
      <c r="MMC57" s="86"/>
      <c r="MMD57" s="86"/>
      <c r="MME57" s="86"/>
      <c r="MMF57" s="86"/>
      <c r="MMG57" s="86"/>
      <c r="MMH57" s="86"/>
      <c r="MMI57" s="86"/>
      <c r="MMJ57" s="86"/>
      <c r="MMK57" s="86"/>
      <c r="MML57" s="17"/>
      <c r="MMM57" s="86"/>
      <c r="MMN57" s="86"/>
      <c r="MMO57" s="86"/>
      <c r="MMP57" s="86"/>
      <c r="MMQ57" s="86"/>
      <c r="MMR57" s="86"/>
      <c r="MMS57" s="86"/>
      <c r="MMT57" s="86"/>
      <c r="MMU57" s="86"/>
      <c r="MMV57" s="86"/>
      <c r="MMW57" s="86"/>
      <c r="MMX57" s="86"/>
      <c r="MMY57" s="18"/>
      <c r="MMZ57" s="15"/>
      <c r="MNA57" s="86"/>
      <c r="MNB57" s="97"/>
      <c r="MNC57" s="86"/>
      <c r="MND57" s="112"/>
      <c r="MNE57" s="86"/>
      <c r="MNF57" s="25" t="s">
        <v>45</v>
      </c>
      <c r="MNG57" s="50">
        <v>10</v>
      </c>
      <c r="MNH57" s="16">
        <v>13</v>
      </c>
      <c r="MNI57" s="86"/>
      <c r="MNJ57" s="86"/>
      <c r="MNK57" s="86"/>
      <c r="MNL57" s="86"/>
      <c r="MNM57" s="86"/>
      <c r="MNN57" s="86"/>
      <c r="MNO57" s="86"/>
      <c r="MNP57" s="86"/>
      <c r="MNQ57" s="86"/>
      <c r="MNR57" s="17"/>
      <c r="MNS57" s="86"/>
      <c r="MNT57" s="86"/>
      <c r="MNU57" s="86"/>
      <c r="MNV57" s="86"/>
      <c r="MNW57" s="86"/>
      <c r="MNX57" s="86"/>
      <c r="MNY57" s="86"/>
      <c r="MNZ57" s="86"/>
      <c r="MOA57" s="86"/>
      <c r="MOB57" s="86"/>
      <c r="MOC57" s="86"/>
      <c r="MOD57" s="86"/>
      <c r="MOE57" s="18"/>
      <c r="MOF57" s="15"/>
      <c r="MOG57" s="86"/>
      <c r="MOH57" s="97"/>
      <c r="MOI57" s="86"/>
      <c r="MOJ57" s="112"/>
      <c r="MOK57" s="86"/>
      <c r="MOL57" s="25" t="s">
        <v>45</v>
      </c>
      <c r="MOM57" s="50">
        <v>10</v>
      </c>
      <c r="MON57" s="16">
        <v>13</v>
      </c>
      <c r="MOO57" s="86"/>
      <c r="MOP57" s="86"/>
      <c r="MOQ57" s="86"/>
      <c r="MOR57" s="86"/>
      <c r="MOS57" s="86"/>
      <c r="MOT57" s="86"/>
      <c r="MOU57" s="86"/>
      <c r="MOV57" s="86"/>
      <c r="MOW57" s="86"/>
      <c r="MOX57" s="17"/>
      <c r="MOY57" s="86"/>
      <c r="MOZ57" s="86"/>
      <c r="MPA57" s="86"/>
      <c r="MPB57" s="86"/>
      <c r="MPC57" s="86"/>
      <c r="MPD57" s="86"/>
      <c r="MPE57" s="86"/>
      <c r="MPF57" s="86"/>
      <c r="MPG57" s="86"/>
      <c r="MPH57" s="86"/>
      <c r="MPI57" s="86"/>
      <c r="MPJ57" s="86"/>
      <c r="MPK57" s="18"/>
      <c r="MPL57" s="15"/>
      <c r="MPM57" s="86"/>
      <c r="MPN57" s="97"/>
      <c r="MPO57" s="86"/>
      <c r="MPP57" s="112"/>
      <c r="MPQ57" s="86"/>
      <c r="MPR57" s="25" t="s">
        <v>45</v>
      </c>
      <c r="MPS57" s="50">
        <v>10</v>
      </c>
      <c r="MPT57" s="16">
        <v>13</v>
      </c>
      <c r="MPU57" s="86"/>
      <c r="MPV57" s="86"/>
      <c r="MPW57" s="86"/>
      <c r="MPX57" s="86"/>
      <c r="MPY57" s="86"/>
      <c r="MPZ57" s="86"/>
      <c r="MQA57" s="86"/>
      <c r="MQB57" s="86"/>
      <c r="MQC57" s="86"/>
      <c r="MQD57" s="17"/>
      <c r="MQE57" s="86"/>
      <c r="MQF57" s="86"/>
      <c r="MQG57" s="86"/>
      <c r="MQH57" s="86"/>
      <c r="MQI57" s="86"/>
      <c r="MQJ57" s="86"/>
      <c r="MQK57" s="86"/>
      <c r="MQL57" s="86"/>
      <c r="MQM57" s="86"/>
      <c r="MQN57" s="86"/>
      <c r="MQO57" s="86"/>
      <c r="MQP57" s="86"/>
      <c r="MQQ57" s="18"/>
      <c r="MQR57" s="15"/>
      <c r="MQS57" s="86"/>
      <c r="MQT57" s="97"/>
      <c r="MQU57" s="86"/>
      <c r="MQV57" s="112"/>
      <c r="MQW57" s="86"/>
      <c r="MQX57" s="25" t="s">
        <v>45</v>
      </c>
      <c r="MQY57" s="50">
        <v>10</v>
      </c>
      <c r="MQZ57" s="16">
        <v>13</v>
      </c>
      <c r="MRA57" s="86"/>
      <c r="MRB57" s="86"/>
      <c r="MRC57" s="86"/>
      <c r="MRD57" s="86"/>
      <c r="MRE57" s="86"/>
      <c r="MRF57" s="86"/>
      <c r="MRG57" s="86"/>
      <c r="MRH57" s="86"/>
      <c r="MRI57" s="86"/>
      <c r="MRJ57" s="17"/>
      <c r="MRK57" s="86"/>
      <c r="MRL57" s="86"/>
      <c r="MRM57" s="86"/>
      <c r="MRN57" s="86"/>
      <c r="MRO57" s="86"/>
      <c r="MRP57" s="86"/>
      <c r="MRQ57" s="86"/>
      <c r="MRR57" s="86"/>
      <c r="MRS57" s="86"/>
      <c r="MRT57" s="86"/>
      <c r="MRU57" s="86"/>
      <c r="MRV57" s="86"/>
      <c r="MRW57" s="18"/>
      <c r="MRX57" s="15"/>
      <c r="MRY57" s="86"/>
      <c r="MRZ57" s="97"/>
      <c r="MSA57" s="86"/>
      <c r="MSB57" s="112"/>
      <c r="MSC57" s="86"/>
      <c r="MSD57" s="25" t="s">
        <v>45</v>
      </c>
      <c r="MSE57" s="50">
        <v>10</v>
      </c>
      <c r="MSF57" s="16">
        <v>13</v>
      </c>
      <c r="MSG57" s="86"/>
      <c r="MSH57" s="86"/>
      <c r="MSI57" s="86"/>
      <c r="MSJ57" s="86"/>
      <c r="MSK57" s="86"/>
      <c r="MSL57" s="86"/>
      <c r="MSM57" s="86"/>
      <c r="MSN57" s="86"/>
      <c r="MSO57" s="86"/>
      <c r="MSP57" s="17"/>
      <c r="MSQ57" s="86"/>
      <c r="MSR57" s="86"/>
      <c r="MSS57" s="86"/>
      <c r="MST57" s="86"/>
      <c r="MSU57" s="86"/>
      <c r="MSV57" s="86"/>
      <c r="MSW57" s="86"/>
      <c r="MSX57" s="86"/>
      <c r="MSY57" s="86"/>
      <c r="MSZ57" s="86"/>
      <c r="MTA57" s="86"/>
      <c r="MTB57" s="86"/>
      <c r="MTC57" s="18"/>
      <c r="MTD57" s="15"/>
      <c r="MTE57" s="86"/>
      <c r="MTF57" s="97"/>
      <c r="MTG57" s="86"/>
      <c r="MTH57" s="112"/>
      <c r="MTI57" s="86"/>
      <c r="MTJ57" s="25" t="s">
        <v>45</v>
      </c>
      <c r="MTK57" s="50">
        <v>10</v>
      </c>
      <c r="MTL57" s="16">
        <v>13</v>
      </c>
      <c r="MTM57" s="86"/>
      <c r="MTN57" s="86"/>
      <c r="MTO57" s="86"/>
      <c r="MTP57" s="86"/>
      <c r="MTQ57" s="86"/>
      <c r="MTR57" s="86"/>
      <c r="MTS57" s="86"/>
      <c r="MTT57" s="86"/>
      <c r="MTU57" s="86"/>
      <c r="MTV57" s="17"/>
      <c r="MTW57" s="86"/>
      <c r="MTX57" s="86"/>
      <c r="MTY57" s="86"/>
      <c r="MTZ57" s="86"/>
      <c r="MUA57" s="86"/>
      <c r="MUB57" s="86"/>
      <c r="MUC57" s="86"/>
      <c r="MUD57" s="86"/>
      <c r="MUE57" s="86"/>
      <c r="MUF57" s="86"/>
      <c r="MUG57" s="86"/>
      <c r="MUH57" s="86"/>
      <c r="MUI57" s="18"/>
      <c r="MUJ57" s="15"/>
      <c r="MUK57" s="86"/>
      <c r="MUL57" s="97"/>
      <c r="MUM57" s="86"/>
      <c r="MUN57" s="112"/>
      <c r="MUO57" s="86"/>
      <c r="MUP57" s="25" t="s">
        <v>45</v>
      </c>
      <c r="MUQ57" s="50">
        <v>10</v>
      </c>
      <c r="MUR57" s="16">
        <v>13</v>
      </c>
      <c r="MUS57" s="86"/>
      <c r="MUT57" s="86"/>
      <c r="MUU57" s="86"/>
      <c r="MUV57" s="86"/>
      <c r="MUW57" s="86"/>
      <c r="MUX57" s="86"/>
      <c r="MUY57" s="86"/>
      <c r="MUZ57" s="86"/>
      <c r="MVA57" s="86"/>
      <c r="MVB57" s="17"/>
      <c r="MVC57" s="86"/>
      <c r="MVD57" s="86"/>
      <c r="MVE57" s="86"/>
      <c r="MVF57" s="86"/>
      <c r="MVG57" s="86"/>
      <c r="MVH57" s="86"/>
      <c r="MVI57" s="86"/>
      <c r="MVJ57" s="86"/>
      <c r="MVK57" s="86"/>
      <c r="MVL57" s="86"/>
      <c r="MVM57" s="86"/>
      <c r="MVN57" s="86"/>
      <c r="MVO57" s="18"/>
      <c r="MVP57" s="15"/>
      <c r="MVQ57" s="86"/>
      <c r="MVR57" s="97"/>
      <c r="MVS57" s="86"/>
      <c r="MVT57" s="112"/>
      <c r="MVU57" s="86"/>
      <c r="MVV57" s="25" t="s">
        <v>45</v>
      </c>
      <c r="MVW57" s="50">
        <v>10</v>
      </c>
      <c r="MVX57" s="16">
        <v>13</v>
      </c>
      <c r="MVY57" s="86"/>
      <c r="MVZ57" s="86"/>
      <c r="MWA57" s="86"/>
      <c r="MWB57" s="86"/>
      <c r="MWC57" s="86"/>
      <c r="MWD57" s="86"/>
      <c r="MWE57" s="86"/>
      <c r="MWF57" s="86"/>
      <c r="MWG57" s="86"/>
      <c r="MWH57" s="17"/>
      <c r="MWI57" s="86"/>
      <c r="MWJ57" s="86"/>
      <c r="MWK57" s="86"/>
      <c r="MWL57" s="86"/>
      <c r="MWM57" s="86"/>
      <c r="MWN57" s="86"/>
      <c r="MWO57" s="86"/>
      <c r="MWP57" s="86"/>
      <c r="MWQ57" s="86"/>
      <c r="MWR57" s="86"/>
      <c r="MWS57" s="86"/>
      <c r="MWT57" s="86"/>
      <c r="MWU57" s="18"/>
      <c r="MWV57" s="15"/>
      <c r="MWW57" s="86"/>
      <c r="MWX57" s="97"/>
      <c r="MWY57" s="86"/>
      <c r="MWZ57" s="112"/>
      <c r="MXA57" s="86"/>
      <c r="MXB57" s="25" t="s">
        <v>45</v>
      </c>
      <c r="MXC57" s="50">
        <v>10</v>
      </c>
      <c r="MXD57" s="16">
        <v>13</v>
      </c>
      <c r="MXE57" s="86"/>
      <c r="MXF57" s="86"/>
      <c r="MXG57" s="86"/>
      <c r="MXH57" s="86"/>
      <c r="MXI57" s="86"/>
      <c r="MXJ57" s="86"/>
      <c r="MXK57" s="86"/>
      <c r="MXL57" s="86"/>
      <c r="MXM57" s="86"/>
      <c r="MXN57" s="17"/>
      <c r="MXO57" s="86"/>
      <c r="MXP57" s="86"/>
      <c r="MXQ57" s="86"/>
      <c r="MXR57" s="86"/>
      <c r="MXS57" s="86"/>
      <c r="MXT57" s="86"/>
      <c r="MXU57" s="86"/>
      <c r="MXV57" s="86"/>
      <c r="MXW57" s="86"/>
      <c r="MXX57" s="86"/>
      <c r="MXY57" s="86"/>
      <c r="MXZ57" s="86"/>
      <c r="MYA57" s="18"/>
      <c r="MYB57" s="15"/>
      <c r="MYC57" s="86"/>
      <c r="MYD57" s="97"/>
      <c r="MYE57" s="86"/>
      <c r="MYF57" s="112"/>
      <c r="MYG57" s="86"/>
      <c r="MYH57" s="25" t="s">
        <v>45</v>
      </c>
      <c r="MYI57" s="50">
        <v>10</v>
      </c>
      <c r="MYJ57" s="16">
        <v>13</v>
      </c>
      <c r="MYK57" s="86"/>
      <c r="MYL57" s="86"/>
      <c r="MYM57" s="86"/>
      <c r="MYN57" s="86"/>
      <c r="MYO57" s="86"/>
      <c r="MYP57" s="86"/>
      <c r="MYQ57" s="86"/>
      <c r="MYR57" s="86"/>
      <c r="MYS57" s="86"/>
      <c r="MYT57" s="17"/>
      <c r="MYU57" s="86"/>
      <c r="MYV57" s="86"/>
      <c r="MYW57" s="86"/>
      <c r="MYX57" s="86"/>
      <c r="MYY57" s="86"/>
      <c r="MYZ57" s="86"/>
      <c r="MZA57" s="86"/>
      <c r="MZB57" s="86"/>
      <c r="MZC57" s="86"/>
      <c r="MZD57" s="86"/>
      <c r="MZE57" s="86"/>
      <c r="MZF57" s="86"/>
      <c r="MZG57" s="18"/>
      <c r="MZH57" s="15"/>
      <c r="MZI57" s="86"/>
      <c r="MZJ57" s="97"/>
      <c r="MZK57" s="86"/>
      <c r="MZL57" s="112"/>
      <c r="MZM57" s="86"/>
      <c r="MZN57" s="25" t="s">
        <v>45</v>
      </c>
      <c r="MZO57" s="50">
        <v>10</v>
      </c>
      <c r="MZP57" s="16">
        <v>13</v>
      </c>
      <c r="MZQ57" s="86"/>
      <c r="MZR57" s="86"/>
      <c r="MZS57" s="86"/>
      <c r="MZT57" s="86"/>
      <c r="MZU57" s="86"/>
      <c r="MZV57" s="86"/>
      <c r="MZW57" s="86"/>
      <c r="MZX57" s="86"/>
      <c r="MZY57" s="86"/>
      <c r="MZZ57" s="17"/>
      <c r="NAA57" s="86"/>
      <c r="NAB57" s="86"/>
      <c r="NAC57" s="86"/>
      <c r="NAD57" s="86"/>
      <c r="NAE57" s="86"/>
      <c r="NAF57" s="86"/>
      <c r="NAG57" s="86"/>
      <c r="NAH57" s="86"/>
      <c r="NAI57" s="86"/>
      <c r="NAJ57" s="86"/>
      <c r="NAK57" s="86"/>
      <c r="NAL57" s="86"/>
      <c r="NAM57" s="18"/>
      <c r="NAN57" s="15"/>
      <c r="NAO57" s="86"/>
      <c r="NAP57" s="97"/>
      <c r="NAQ57" s="86"/>
      <c r="NAR57" s="112"/>
      <c r="NAS57" s="86"/>
      <c r="NAT57" s="25" t="s">
        <v>45</v>
      </c>
      <c r="NAU57" s="50">
        <v>10</v>
      </c>
      <c r="NAV57" s="16">
        <v>13</v>
      </c>
      <c r="NAW57" s="86"/>
      <c r="NAX57" s="86"/>
      <c r="NAY57" s="86"/>
      <c r="NAZ57" s="86"/>
      <c r="NBA57" s="86"/>
      <c r="NBB57" s="86"/>
      <c r="NBC57" s="86"/>
      <c r="NBD57" s="86"/>
      <c r="NBE57" s="86"/>
      <c r="NBF57" s="17"/>
      <c r="NBG57" s="86"/>
      <c r="NBH57" s="86"/>
      <c r="NBI57" s="86"/>
      <c r="NBJ57" s="86"/>
      <c r="NBK57" s="86"/>
      <c r="NBL57" s="86"/>
      <c r="NBM57" s="86"/>
      <c r="NBN57" s="86"/>
      <c r="NBO57" s="86"/>
      <c r="NBP57" s="86"/>
      <c r="NBQ57" s="86"/>
      <c r="NBR57" s="86"/>
      <c r="NBS57" s="18"/>
      <c r="NBT57" s="15"/>
      <c r="NBU57" s="86"/>
      <c r="NBV57" s="97"/>
      <c r="NBW57" s="86"/>
      <c r="NBX57" s="112"/>
      <c r="NBY57" s="86"/>
      <c r="NBZ57" s="25" t="s">
        <v>45</v>
      </c>
      <c r="NCA57" s="50">
        <v>10</v>
      </c>
      <c r="NCB57" s="16">
        <v>13</v>
      </c>
      <c r="NCC57" s="86"/>
      <c r="NCD57" s="86"/>
      <c r="NCE57" s="86"/>
      <c r="NCF57" s="86"/>
      <c r="NCG57" s="86"/>
      <c r="NCH57" s="86"/>
      <c r="NCI57" s="86"/>
      <c r="NCJ57" s="86"/>
      <c r="NCK57" s="86"/>
      <c r="NCL57" s="17"/>
      <c r="NCM57" s="86"/>
      <c r="NCN57" s="86"/>
      <c r="NCO57" s="86"/>
      <c r="NCP57" s="86"/>
      <c r="NCQ57" s="86"/>
      <c r="NCR57" s="86"/>
      <c r="NCS57" s="86"/>
      <c r="NCT57" s="86"/>
      <c r="NCU57" s="86"/>
      <c r="NCV57" s="86"/>
      <c r="NCW57" s="86"/>
      <c r="NCX57" s="86"/>
      <c r="NCY57" s="18"/>
      <c r="NCZ57" s="15"/>
      <c r="NDA57" s="86"/>
      <c r="NDB57" s="97"/>
      <c r="NDC57" s="86"/>
      <c r="NDD57" s="112"/>
      <c r="NDE57" s="86"/>
      <c r="NDF57" s="25" t="s">
        <v>45</v>
      </c>
      <c r="NDG57" s="50">
        <v>10</v>
      </c>
      <c r="NDH57" s="16">
        <v>13</v>
      </c>
      <c r="NDI57" s="86"/>
      <c r="NDJ57" s="86"/>
      <c r="NDK57" s="86"/>
      <c r="NDL57" s="86"/>
      <c r="NDM57" s="86"/>
      <c r="NDN57" s="86"/>
      <c r="NDO57" s="86"/>
      <c r="NDP57" s="86"/>
      <c r="NDQ57" s="86"/>
      <c r="NDR57" s="17"/>
      <c r="NDS57" s="86"/>
      <c r="NDT57" s="86"/>
      <c r="NDU57" s="86"/>
      <c r="NDV57" s="86"/>
      <c r="NDW57" s="86"/>
      <c r="NDX57" s="86"/>
      <c r="NDY57" s="86"/>
      <c r="NDZ57" s="86"/>
      <c r="NEA57" s="86"/>
      <c r="NEB57" s="86"/>
      <c r="NEC57" s="86"/>
      <c r="NED57" s="86"/>
      <c r="NEE57" s="18"/>
      <c r="NEF57" s="15"/>
      <c r="NEG57" s="86"/>
      <c r="NEH57" s="97"/>
      <c r="NEI57" s="86"/>
      <c r="NEJ57" s="112"/>
      <c r="NEK57" s="86"/>
      <c r="NEL57" s="25" t="s">
        <v>45</v>
      </c>
      <c r="NEM57" s="50">
        <v>10</v>
      </c>
      <c r="NEN57" s="16">
        <v>13</v>
      </c>
      <c r="NEO57" s="86"/>
      <c r="NEP57" s="86"/>
      <c r="NEQ57" s="86"/>
      <c r="NER57" s="86"/>
      <c r="NES57" s="86"/>
      <c r="NET57" s="86"/>
      <c r="NEU57" s="86"/>
      <c r="NEV57" s="86"/>
      <c r="NEW57" s="86"/>
      <c r="NEX57" s="17"/>
      <c r="NEY57" s="86"/>
      <c r="NEZ57" s="86"/>
      <c r="NFA57" s="86"/>
      <c r="NFB57" s="86"/>
      <c r="NFC57" s="86"/>
      <c r="NFD57" s="86"/>
      <c r="NFE57" s="86"/>
      <c r="NFF57" s="86"/>
      <c r="NFG57" s="86"/>
      <c r="NFH57" s="86"/>
      <c r="NFI57" s="86"/>
      <c r="NFJ57" s="86"/>
      <c r="NFK57" s="18"/>
      <c r="NFL57" s="15"/>
      <c r="NFM57" s="86"/>
      <c r="NFN57" s="97"/>
      <c r="NFO57" s="86"/>
      <c r="NFP57" s="112"/>
      <c r="NFQ57" s="86"/>
      <c r="NFR57" s="25" t="s">
        <v>45</v>
      </c>
      <c r="NFS57" s="50">
        <v>10</v>
      </c>
      <c r="NFT57" s="16">
        <v>13</v>
      </c>
      <c r="NFU57" s="86"/>
      <c r="NFV57" s="86"/>
      <c r="NFW57" s="86"/>
      <c r="NFX57" s="86"/>
      <c r="NFY57" s="86"/>
      <c r="NFZ57" s="86"/>
      <c r="NGA57" s="86"/>
      <c r="NGB57" s="86"/>
      <c r="NGC57" s="86"/>
      <c r="NGD57" s="17"/>
      <c r="NGE57" s="86"/>
      <c r="NGF57" s="86"/>
      <c r="NGG57" s="86"/>
      <c r="NGH57" s="86"/>
      <c r="NGI57" s="86"/>
      <c r="NGJ57" s="86"/>
      <c r="NGK57" s="86"/>
      <c r="NGL57" s="86"/>
      <c r="NGM57" s="86"/>
      <c r="NGN57" s="86"/>
      <c r="NGO57" s="86"/>
      <c r="NGP57" s="86"/>
      <c r="NGQ57" s="18"/>
      <c r="NGR57" s="15"/>
      <c r="NGS57" s="86"/>
      <c r="NGT57" s="97"/>
      <c r="NGU57" s="86"/>
      <c r="NGV57" s="112"/>
      <c r="NGW57" s="86"/>
      <c r="NGX57" s="25" t="s">
        <v>45</v>
      </c>
      <c r="NGY57" s="50">
        <v>10</v>
      </c>
      <c r="NGZ57" s="16">
        <v>13</v>
      </c>
      <c r="NHA57" s="86"/>
      <c r="NHB57" s="86"/>
      <c r="NHC57" s="86"/>
      <c r="NHD57" s="86"/>
      <c r="NHE57" s="86"/>
      <c r="NHF57" s="86"/>
      <c r="NHG57" s="86"/>
      <c r="NHH57" s="86"/>
      <c r="NHI57" s="86"/>
      <c r="NHJ57" s="17"/>
      <c r="NHK57" s="86"/>
      <c r="NHL57" s="86"/>
      <c r="NHM57" s="86"/>
      <c r="NHN57" s="86"/>
      <c r="NHO57" s="86"/>
      <c r="NHP57" s="86"/>
      <c r="NHQ57" s="86"/>
      <c r="NHR57" s="86"/>
      <c r="NHS57" s="86"/>
      <c r="NHT57" s="86"/>
      <c r="NHU57" s="86"/>
      <c r="NHV57" s="86"/>
      <c r="NHW57" s="18"/>
      <c r="NHX57" s="15"/>
      <c r="NHY57" s="86"/>
      <c r="NHZ57" s="97"/>
      <c r="NIA57" s="86"/>
      <c r="NIB57" s="112"/>
      <c r="NIC57" s="86"/>
      <c r="NID57" s="25" t="s">
        <v>45</v>
      </c>
      <c r="NIE57" s="50">
        <v>10</v>
      </c>
      <c r="NIF57" s="16">
        <v>13</v>
      </c>
      <c r="NIG57" s="86"/>
      <c r="NIH57" s="86"/>
      <c r="NII57" s="86"/>
      <c r="NIJ57" s="86"/>
      <c r="NIK57" s="86"/>
      <c r="NIL57" s="86"/>
      <c r="NIM57" s="86"/>
      <c r="NIN57" s="86"/>
      <c r="NIO57" s="86"/>
      <c r="NIP57" s="17"/>
      <c r="NIQ57" s="86"/>
      <c r="NIR57" s="86"/>
      <c r="NIS57" s="86"/>
      <c r="NIT57" s="86"/>
      <c r="NIU57" s="86"/>
      <c r="NIV57" s="86"/>
      <c r="NIW57" s="86"/>
      <c r="NIX57" s="86"/>
      <c r="NIY57" s="86"/>
      <c r="NIZ57" s="86"/>
      <c r="NJA57" s="86"/>
      <c r="NJB57" s="86"/>
      <c r="NJC57" s="18"/>
      <c r="NJD57" s="15"/>
      <c r="NJE57" s="86"/>
      <c r="NJF57" s="97"/>
      <c r="NJG57" s="86"/>
      <c r="NJH57" s="112"/>
      <c r="NJI57" s="86"/>
      <c r="NJJ57" s="25" t="s">
        <v>45</v>
      </c>
      <c r="NJK57" s="50">
        <v>10</v>
      </c>
      <c r="NJL57" s="16">
        <v>13</v>
      </c>
      <c r="NJM57" s="86"/>
      <c r="NJN57" s="86"/>
      <c r="NJO57" s="86"/>
      <c r="NJP57" s="86"/>
      <c r="NJQ57" s="86"/>
      <c r="NJR57" s="86"/>
      <c r="NJS57" s="86"/>
      <c r="NJT57" s="86"/>
      <c r="NJU57" s="86"/>
      <c r="NJV57" s="17"/>
      <c r="NJW57" s="86"/>
      <c r="NJX57" s="86"/>
      <c r="NJY57" s="86"/>
      <c r="NJZ57" s="86"/>
      <c r="NKA57" s="86"/>
      <c r="NKB57" s="86"/>
      <c r="NKC57" s="86"/>
      <c r="NKD57" s="86"/>
      <c r="NKE57" s="86"/>
      <c r="NKF57" s="86"/>
      <c r="NKG57" s="86"/>
      <c r="NKH57" s="86"/>
      <c r="NKI57" s="18"/>
      <c r="NKJ57" s="15"/>
      <c r="NKK57" s="86"/>
      <c r="NKL57" s="97"/>
      <c r="NKM57" s="86"/>
      <c r="NKN57" s="112"/>
      <c r="NKO57" s="86"/>
      <c r="NKP57" s="25" t="s">
        <v>45</v>
      </c>
      <c r="NKQ57" s="50">
        <v>10</v>
      </c>
      <c r="NKR57" s="16">
        <v>13</v>
      </c>
      <c r="NKS57" s="86"/>
      <c r="NKT57" s="86"/>
      <c r="NKU57" s="86"/>
      <c r="NKV57" s="86"/>
      <c r="NKW57" s="86"/>
      <c r="NKX57" s="86"/>
      <c r="NKY57" s="86"/>
      <c r="NKZ57" s="86"/>
      <c r="NLA57" s="86"/>
      <c r="NLB57" s="17"/>
      <c r="NLC57" s="86"/>
      <c r="NLD57" s="86"/>
      <c r="NLE57" s="86"/>
      <c r="NLF57" s="86"/>
      <c r="NLG57" s="86"/>
      <c r="NLH57" s="86"/>
      <c r="NLI57" s="86"/>
      <c r="NLJ57" s="86"/>
      <c r="NLK57" s="86"/>
      <c r="NLL57" s="86"/>
      <c r="NLM57" s="86"/>
      <c r="NLN57" s="86"/>
      <c r="NLO57" s="18"/>
      <c r="NLP57" s="15"/>
      <c r="NLQ57" s="86"/>
      <c r="NLR57" s="97"/>
      <c r="NLS57" s="86"/>
      <c r="NLT57" s="112"/>
      <c r="NLU57" s="86"/>
      <c r="NLV57" s="25" t="s">
        <v>45</v>
      </c>
      <c r="NLW57" s="50">
        <v>10</v>
      </c>
      <c r="NLX57" s="16">
        <v>13</v>
      </c>
      <c r="NLY57" s="86"/>
      <c r="NLZ57" s="86"/>
      <c r="NMA57" s="86"/>
      <c r="NMB57" s="86"/>
      <c r="NMC57" s="86"/>
      <c r="NMD57" s="86"/>
      <c r="NME57" s="86"/>
      <c r="NMF57" s="86"/>
      <c r="NMG57" s="86"/>
      <c r="NMH57" s="17"/>
      <c r="NMI57" s="86"/>
      <c r="NMJ57" s="86"/>
      <c r="NMK57" s="86"/>
      <c r="NML57" s="86"/>
      <c r="NMM57" s="86"/>
      <c r="NMN57" s="86"/>
      <c r="NMO57" s="86"/>
      <c r="NMP57" s="86"/>
      <c r="NMQ57" s="86"/>
      <c r="NMR57" s="86"/>
      <c r="NMS57" s="86"/>
      <c r="NMT57" s="86"/>
      <c r="NMU57" s="18"/>
      <c r="NMV57" s="15"/>
      <c r="NMW57" s="86"/>
      <c r="NMX57" s="97"/>
      <c r="NMY57" s="86"/>
      <c r="NMZ57" s="112"/>
      <c r="NNA57" s="86"/>
      <c r="NNB57" s="25" t="s">
        <v>45</v>
      </c>
      <c r="NNC57" s="50">
        <v>10</v>
      </c>
      <c r="NND57" s="16">
        <v>13</v>
      </c>
      <c r="NNE57" s="86"/>
      <c r="NNF57" s="86"/>
      <c r="NNG57" s="86"/>
      <c r="NNH57" s="86"/>
      <c r="NNI57" s="86"/>
      <c r="NNJ57" s="86"/>
      <c r="NNK57" s="86"/>
      <c r="NNL57" s="86"/>
      <c r="NNM57" s="86"/>
      <c r="NNN57" s="17"/>
      <c r="NNO57" s="86"/>
      <c r="NNP57" s="86"/>
      <c r="NNQ57" s="86"/>
      <c r="NNR57" s="86"/>
      <c r="NNS57" s="86"/>
      <c r="NNT57" s="86"/>
      <c r="NNU57" s="86"/>
      <c r="NNV57" s="86"/>
      <c r="NNW57" s="86"/>
      <c r="NNX57" s="86"/>
      <c r="NNY57" s="86"/>
      <c r="NNZ57" s="86"/>
      <c r="NOA57" s="18"/>
      <c r="NOB57" s="15"/>
      <c r="NOC57" s="86"/>
      <c r="NOD57" s="97"/>
      <c r="NOE57" s="86"/>
      <c r="NOF57" s="112"/>
      <c r="NOG57" s="86"/>
      <c r="NOH57" s="25" t="s">
        <v>45</v>
      </c>
      <c r="NOI57" s="50">
        <v>10</v>
      </c>
      <c r="NOJ57" s="16">
        <v>13</v>
      </c>
      <c r="NOK57" s="86"/>
      <c r="NOL57" s="86"/>
      <c r="NOM57" s="86"/>
      <c r="NON57" s="86"/>
      <c r="NOO57" s="86"/>
      <c r="NOP57" s="86"/>
      <c r="NOQ57" s="86"/>
      <c r="NOR57" s="86"/>
      <c r="NOS57" s="86"/>
      <c r="NOT57" s="17"/>
      <c r="NOU57" s="86"/>
      <c r="NOV57" s="86"/>
      <c r="NOW57" s="86"/>
      <c r="NOX57" s="86"/>
      <c r="NOY57" s="86"/>
      <c r="NOZ57" s="86"/>
      <c r="NPA57" s="86"/>
      <c r="NPB57" s="86"/>
      <c r="NPC57" s="86"/>
      <c r="NPD57" s="86"/>
      <c r="NPE57" s="86"/>
      <c r="NPF57" s="86"/>
      <c r="NPG57" s="18"/>
      <c r="NPH57" s="15"/>
      <c r="NPI57" s="86"/>
      <c r="NPJ57" s="97"/>
      <c r="NPK57" s="86"/>
      <c r="NPL57" s="112"/>
      <c r="NPM57" s="86"/>
      <c r="NPN57" s="25" t="s">
        <v>45</v>
      </c>
      <c r="NPO57" s="50">
        <v>10</v>
      </c>
      <c r="NPP57" s="16">
        <v>13</v>
      </c>
      <c r="NPQ57" s="86"/>
      <c r="NPR57" s="86"/>
      <c r="NPS57" s="86"/>
      <c r="NPT57" s="86"/>
      <c r="NPU57" s="86"/>
      <c r="NPV57" s="86"/>
      <c r="NPW57" s="86"/>
      <c r="NPX57" s="86"/>
      <c r="NPY57" s="86"/>
      <c r="NPZ57" s="17"/>
      <c r="NQA57" s="86"/>
      <c r="NQB57" s="86"/>
      <c r="NQC57" s="86"/>
      <c r="NQD57" s="86"/>
      <c r="NQE57" s="86"/>
      <c r="NQF57" s="86"/>
      <c r="NQG57" s="86"/>
      <c r="NQH57" s="86"/>
      <c r="NQI57" s="86"/>
      <c r="NQJ57" s="86"/>
      <c r="NQK57" s="86"/>
      <c r="NQL57" s="86"/>
      <c r="NQM57" s="18"/>
      <c r="NQN57" s="15"/>
      <c r="NQO57" s="86"/>
      <c r="NQP57" s="97"/>
      <c r="NQQ57" s="86"/>
      <c r="NQR57" s="112"/>
      <c r="NQS57" s="86"/>
      <c r="NQT57" s="25" t="s">
        <v>45</v>
      </c>
      <c r="NQU57" s="50">
        <v>10</v>
      </c>
      <c r="NQV57" s="16">
        <v>13</v>
      </c>
      <c r="NQW57" s="86"/>
      <c r="NQX57" s="86"/>
      <c r="NQY57" s="86"/>
      <c r="NQZ57" s="86"/>
      <c r="NRA57" s="86"/>
      <c r="NRB57" s="86"/>
      <c r="NRC57" s="86"/>
      <c r="NRD57" s="86"/>
      <c r="NRE57" s="86"/>
      <c r="NRF57" s="17"/>
      <c r="NRG57" s="86"/>
      <c r="NRH57" s="86"/>
      <c r="NRI57" s="86"/>
      <c r="NRJ57" s="86"/>
      <c r="NRK57" s="86"/>
      <c r="NRL57" s="86"/>
      <c r="NRM57" s="86"/>
      <c r="NRN57" s="86"/>
      <c r="NRO57" s="86"/>
      <c r="NRP57" s="86"/>
      <c r="NRQ57" s="86"/>
      <c r="NRR57" s="86"/>
      <c r="NRS57" s="18"/>
      <c r="NRT57" s="15"/>
      <c r="NRU57" s="86"/>
      <c r="NRV57" s="97"/>
      <c r="NRW57" s="86"/>
      <c r="NRX57" s="112"/>
      <c r="NRY57" s="86"/>
      <c r="NRZ57" s="25" t="s">
        <v>45</v>
      </c>
      <c r="NSA57" s="50">
        <v>10</v>
      </c>
      <c r="NSB57" s="16">
        <v>13</v>
      </c>
      <c r="NSC57" s="86"/>
      <c r="NSD57" s="86"/>
      <c r="NSE57" s="86"/>
      <c r="NSF57" s="86"/>
      <c r="NSG57" s="86"/>
      <c r="NSH57" s="86"/>
      <c r="NSI57" s="86"/>
      <c r="NSJ57" s="86"/>
      <c r="NSK57" s="86"/>
      <c r="NSL57" s="17"/>
      <c r="NSM57" s="86"/>
      <c r="NSN57" s="86"/>
      <c r="NSO57" s="86"/>
      <c r="NSP57" s="86"/>
      <c r="NSQ57" s="86"/>
      <c r="NSR57" s="86"/>
      <c r="NSS57" s="86"/>
      <c r="NST57" s="86"/>
      <c r="NSU57" s="86"/>
      <c r="NSV57" s="86"/>
      <c r="NSW57" s="86"/>
      <c r="NSX57" s="86"/>
      <c r="NSY57" s="18"/>
      <c r="NSZ57" s="15"/>
      <c r="NTA57" s="86"/>
      <c r="NTB57" s="97"/>
      <c r="NTC57" s="86"/>
      <c r="NTD57" s="112"/>
      <c r="NTE57" s="86"/>
      <c r="NTF57" s="25" t="s">
        <v>45</v>
      </c>
      <c r="NTG57" s="50">
        <v>10</v>
      </c>
      <c r="NTH57" s="16">
        <v>13</v>
      </c>
      <c r="NTI57" s="86"/>
      <c r="NTJ57" s="86"/>
      <c r="NTK57" s="86"/>
      <c r="NTL57" s="86"/>
      <c r="NTM57" s="86"/>
      <c r="NTN57" s="86"/>
      <c r="NTO57" s="86"/>
      <c r="NTP57" s="86"/>
      <c r="NTQ57" s="86"/>
      <c r="NTR57" s="17"/>
      <c r="NTS57" s="86"/>
      <c r="NTT57" s="86"/>
      <c r="NTU57" s="86"/>
      <c r="NTV57" s="86"/>
      <c r="NTW57" s="86"/>
      <c r="NTX57" s="86"/>
      <c r="NTY57" s="86"/>
      <c r="NTZ57" s="86"/>
      <c r="NUA57" s="86"/>
      <c r="NUB57" s="86"/>
      <c r="NUC57" s="86"/>
      <c r="NUD57" s="86"/>
      <c r="NUE57" s="18"/>
      <c r="NUF57" s="15"/>
      <c r="NUG57" s="86"/>
      <c r="NUH57" s="97"/>
      <c r="NUI57" s="86"/>
      <c r="NUJ57" s="112"/>
      <c r="NUK57" s="86"/>
      <c r="NUL57" s="25" t="s">
        <v>45</v>
      </c>
      <c r="NUM57" s="50">
        <v>10</v>
      </c>
      <c r="NUN57" s="16">
        <v>13</v>
      </c>
      <c r="NUO57" s="86"/>
      <c r="NUP57" s="86"/>
      <c r="NUQ57" s="86"/>
      <c r="NUR57" s="86"/>
      <c r="NUS57" s="86"/>
      <c r="NUT57" s="86"/>
      <c r="NUU57" s="86"/>
      <c r="NUV57" s="86"/>
      <c r="NUW57" s="86"/>
      <c r="NUX57" s="17"/>
      <c r="NUY57" s="86"/>
      <c r="NUZ57" s="86"/>
      <c r="NVA57" s="86"/>
      <c r="NVB57" s="86"/>
      <c r="NVC57" s="86"/>
      <c r="NVD57" s="86"/>
      <c r="NVE57" s="86"/>
      <c r="NVF57" s="86"/>
      <c r="NVG57" s="86"/>
      <c r="NVH57" s="86"/>
      <c r="NVI57" s="86"/>
      <c r="NVJ57" s="86"/>
      <c r="NVK57" s="18"/>
      <c r="NVL57" s="15"/>
      <c r="NVM57" s="86"/>
      <c r="NVN57" s="97"/>
      <c r="NVO57" s="86"/>
      <c r="NVP57" s="112"/>
      <c r="NVQ57" s="86"/>
      <c r="NVR57" s="25" t="s">
        <v>45</v>
      </c>
      <c r="NVS57" s="50">
        <v>10</v>
      </c>
      <c r="NVT57" s="16">
        <v>13</v>
      </c>
      <c r="NVU57" s="86"/>
      <c r="NVV57" s="86"/>
      <c r="NVW57" s="86"/>
      <c r="NVX57" s="86"/>
      <c r="NVY57" s="86"/>
      <c r="NVZ57" s="86"/>
      <c r="NWA57" s="86"/>
      <c r="NWB57" s="86"/>
      <c r="NWC57" s="86"/>
      <c r="NWD57" s="17"/>
      <c r="NWE57" s="86"/>
      <c r="NWF57" s="86"/>
      <c r="NWG57" s="86"/>
      <c r="NWH57" s="86"/>
      <c r="NWI57" s="86"/>
      <c r="NWJ57" s="86"/>
      <c r="NWK57" s="86"/>
      <c r="NWL57" s="86"/>
      <c r="NWM57" s="86"/>
      <c r="NWN57" s="86"/>
      <c r="NWO57" s="86"/>
      <c r="NWP57" s="86"/>
      <c r="NWQ57" s="18"/>
      <c r="NWR57" s="15"/>
      <c r="NWS57" s="86"/>
      <c r="NWT57" s="97"/>
      <c r="NWU57" s="86"/>
      <c r="NWV57" s="112"/>
      <c r="NWW57" s="86"/>
      <c r="NWX57" s="25" t="s">
        <v>45</v>
      </c>
      <c r="NWY57" s="50">
        <v>10</v>
      </c>
      <c r="NWZ57" s="16">
        <v>13</v>
      </c>
      <c r="NXA57" s="86"/>
      <c r="NXB57" s="86"/>
      <c r="NXC57" s="86"/>
      <c r="NXD57" s="86"/>
      <c r="NXE57" s="86"/>
      <c r="NXF57" s="86"/>
      <c r="NXG57" s="86"/>
      <c r="NXH57" s="86"/>
      <c r="NXI57" s="86"/>
      <c r="NXJ57" s="17"/>
      <c r="NXK57" s="86"/>
      <c r="NXL57" s="86"/>
      <c r="NXM57" s="86"/>
      <c r="NXN57" s="86"/>
      <c r="NXO57" s="86"/>
      <c r="NXP57" s="86"/>
      <c r="NXQ57" s="86"/>
      <c r="NXR57" s="86"/>
      <c r="NXS57" s="86"/>
      <c r="NXT57" s="86"/>
      <c r="NXU57" s="86"/>
      <c r="NXV57" s="86"/>
      <c r="NXW57" s="18"/>
      <c r="NXX57" s="15"/>
      <c r="NXY57" s="86"/>
      <c r="NXZ57" s="97"/>
      <c r="NYA57" s="86"/>
      <c r="NYB57" s="112"/>
      <c r="NYC57" s="86"/>
      <c r="NYD57" s="25" t="s">
        <v>45</v>
      </c>
      <c r="NYE57" s="50">
        <v>10</v>
      </c>
      <c r="NYF57" s="16">
        <v>13</v>
      </c>
      <c r="NYG57" s="86"/>
      <c r="NYH57" s="86"/>
      <c r="NYI57" s="86"/>
      <c r="NYJ57" s="86"/>
      <c r="NYK57" s="86"/>
      <c r="NYL57" s="86"/>
      <c r="NYM57" s="86"/>
      <c r="NYN57" s="86"/>
      <c r="NYO57" s="86"/>
      <c r="NYP57" s="17"/>
      <c r="NYQ57" s="86"/>
      <c r="NYR57" s="86"/>
      <c r="NYS57" s="86"/>
      <c r="NYT57" s="86"/>
      <c r="NYU57" s="86"/>
      <c r="NYV57" s="86"/>
      <c r="NYW57" s="86"/>
      <c r="NYX57" s="86"/>
      <c r="NYY57" s="86"/>
      <c r="NYZ57" s="86"/>
      <c r="NZA57" s="86"/>
      <c r="NZB57" s="86"/>
      <c r="NZC57" s="18"/>
      <c r="NZD57" s="15"/>
      <c r="NZE57" s="86"/>
      <c r="NZF57" s="97"/>
      <c r="NZG57" s="86"/>
      <c r="NZH57" s="112"/>
      <c r="NZI57" s="86"/>
      <c r="NZJ57" s="25" t="s">
        <v>45</v>
      </c>
      <c r="NZK57" s="50">
        <v>10</v>
      </c>
      <c r="NZL57" s="16">
        <v>13</v>
      </c>
      <c r="NZM57" s="86"/>
      <c r="NZN57" s="86"/>
      <c r="NZO57" s="86"/>
      <c r="NZP57" s="86"/>
      <c r="NZQ57" s="86"/>
      <c r="NZR57" s="86"/>
      <c r="NZS57" s="86"/>
      <c r="NZT57" s="86"/>
      <c r="NZU57" s="86"/>
      <c r="NZV57" s="17"/>
      <c r="NZW57" s="86"/>
      <c r="NZX57" s="86"/>
      <c r="NZY57" s="86"/>
      <c r="NZZ57" s="86"/>
      <c r="OAA57" s="86"/>
      <c r="OAB57" s="86"/>
      <c r="OAC57" s="86"/>
      <c r="OAD57" s="86"/>
      <c r="OAE57" s="86"/>
      <c r="OAF57" s="86"/>
      <c r="OAG57" s="86"/>
      <c r="OAH57" s="86"/>
      <c r="OAI57" s="18"/>
      <c r="OAJ57" s="15"/>
      <c r="OAK57" s="86"/>
      <c r="OAL57" s="97"/>
      <c r="OAM57" s="86"/>
      <c r="OAN57" s="112"/>
      <c r="OAO57" s="86"/>
      <c r="OAP57" s="25" t="s">
        <v>45</v>
      </c>
      <c r="OAQ57" s="50">
        <v>10</v>
      </c>
      <c r="OAR57" s="16">
        <v>13</v>
      </c>
      <c r="OAS57" s="86"/>
      <c r="OAT57" s="86"/>
      <c r="OAU57" s="86"/>
      <c r="OAV57" s="86"/>
      <c r="OAW57" s="86"/>
      <c r="OAX57" s="86"/>
      <c r="OAY57" s="86"/>
      <c r="OAZ57" s="86"/>
      <c r="OBA57" s="86"/>
      <c r="OBB57" s="17"/>
      <c r="OBC57" s="86"/>
      <c r="OBD57" s="86"/>
      <c r="OBE57" s="86"/>
      <c r="OBF57" s="86"/>
      <c r="OBG57" s="86"/>
      <c r="OBH57" s="86"/>
      <c r="OBI57" s="86"/>
      <c r="OBJ57" s="86"/>
      <c r="OBK57" s="86"/>
      <c r="OBL57" s="86"/>
      <c r="OBM57" s="86"/>
      <c r="OBN57" s="86"/>
      <c r="OBO57" s="18"/>
      <c r="OBP57" s="15"/>
      <c r="OBQ57" s="86"/>
      <c r="OBR57" s="97"/>
      <c r="OBS57" s="86"/>
      <c r="OBT57" s="112"/>
      <c r="OBU57" s="86"/>
      <c r="OBV57" s="25" t="s">
        <v>45</v>
      </c>
      <c r="OBW57" s="50">
        <v>10</v>
      </c>
      <c r="OBX57" s="16">
        <v>13</v>
      </c>
      <c r="OBY57" s="86"/>
      <c r="OBZ57" s="86"/>
      <c r="OCA57" s="86"/>
      <c r="OCB57" s="86"/>
      <c r="OCC57" s="86"/>
      <c r="OCD57" s="86"/>
      <c r="OCE57" s="86"/>
      <c r="OCF57" s="86"/>
      <c r="OCG57" s="86"/>
      <c r="OCH57" s="17"/>
      <c r="OCI57" s="86"/>
      <c r="OCJ57" s="86"/>
      <c r="OCK57" s="86"/>
      <c r="OCL57" s="86"/>
      <c r="OCM57" s="86"/>
      <c r="OCN57" s="86"/>
      <c r="OCO57" s="86"/>
      <c r="OCP57" s="86"/>
      <c r="OCQ57" s="86"/>
      <c r="OCR57" s="86"/>
      <c r="OCS57" s="86"/>
      <c r="OCT57" s="86"/>
      <c r="OCU57" s="18"/>
      <c r="OCV57" s="15"/>
      <c r="OCW57" s="86"/>
      <c r="OCX57" s="97"/>
      <c r="OCY57" s="86"/>
      <c r="OCZ57" s="112"/>
      <c r="ODA57" s="86"/>
      <c r="ODB57" s="25" t="s">
        <v>45</v>
      </c>
      <c r="ODC57" s="50">
        <v>10</v>
      </c>
      <c r="ODD57" s="16">
        <v>13</v>
      </c>
      <c r="ODE57" s="86"/>
      <c r="ODF57" s="86"/>
      <c r="ODG57" s="86"/>
      <c r="ODH57" s="86"/>
      <c r="ODI57" s="86"/>
      <c r="ODJ57" s="86"/>
      <c r="ODK57" s="86"/>
      <c r="ODL57" s="86"/>
      <c r="ODM57" s="86"/>
      <c r="ODN57" s="17"/>
      <c r="ODO57" s="86"/>
      <c r="ODP57" s="86"/>
      <c r="ODQ57" s="86"/>
      <c r="ODR57" s="86"/>
      <c r="ODS57" s="86"/>
      <c r="ODT57" s="86"/>
      <c r="ODU57" s="86"/>
      <c r="ODV57" s="86"/>
      <c r="ODW57" s="86"/>
      <c r="ODX57" s="86"/>
      <c r="ODY57" s="86"/>
      <c r="ODZ57" s="86"/>
      <c r="OEA57" s="18"/>
      <c r="OEB57" s="15"/>
      <c r="OEC57" s="86"/>
      <c r="OED57" s="97"/>
      <c r="OEE57" s="86"/>
      <c r="OEF57" s="112"/>
      <c r="OEG57" s="86"/>
      <c r="OEH57" s="25" t="s">
        <v>45</v>
      </c>
      <c r="OEI57" s="50">
        <v>10</v>
      </c>
      <c r="OEJ57" s="16">
        <v>13</v>
      </c>
      <c r="OEK57" s="86"/>
      <c r="OEL57" s="86"/>
      <c r="OEM57" s="86"/>
      <c r="OEN57" s="86"/>
      <c r="OEO57" s="86"/>
      <c r="OEP57" s="86"/>
      <c r="OEQ57" s="86"/>
      <c r="OER57" s="86"/>
      <c r="OES57" s="86"/>
      <c r="OET57" s="17"/>
      <c r="OEU57" s="86"/>
      <c r="OEV57" s="86"/>
      <c r="OEW57" s="86"/>
      <c r="OEX57" s="86"/>
      <c r="OEY57" s="86"/>
      <c r="OEZ57" s="86"/>
      <c r="OFA57" s="86"/>
      <c r="OFB57" s="86"/>
      <c r="OFC57" s="86"/>
      <c r="OFD57" s="86"/>
      <c r="OFE57" s="86"/>
      <c r="OFF57" s="86"/>
      <c r="OFG57" s="18"/>
      <c r="OFH57" s="15"/>
      <c r="OFI57" s="86"/>
      <c r="OFJ57" s="97"/>
      <c r="OFK57" s="86"/>
      <c r="OFL57" s="112"/>
      <c r="OFM57" s="86"/>
      <c r="OFN57" s="25" t="s">
        <v>45</v>
      </c>
      <c r="OFO57" s="50">
        <v>10</v>
      </c>
      <c r="OFP57" s="16">
        <v>13</v>
      </c>
      <c r="OFQ57" s="86"/>
      <c r="OFR57" s="86"/>
      <c r="OFS57" s="86"/>
      <c r="OFT57" s="86"/>
      <c r="OFU57" s="86"/>
      <c r="OFV57" s="86"/>
      <c r="OFW57" s="86"/>
      <c r="OFX57" s="86"/>
      <c r="OFY57" s="86"/>
      <c r="OFZ57" s="17"/>
      <c r="OGA57" s="86"/>
      <c r="OGB57" s="86"/>
      <c r="OGC57" s="86"/>
      <c r="OGD57" s="86"/>
      <c r="OGE57" s="86"/>
      <c r="OGF57" s="86"/>
      <c r="OGG57" s="86"/>
      <c r="OGH57" s="86"/>
      <c r="OGI57" s="86"/>
      <c r="OGJ57" s="86"/>
      <c r="OGK57" s="86"/>
      <c r="OGL57" s="86"/>
      <c r="OGM57" s="18"/>
      <c r="OGN57" s="15"/>
      <c r="OGO57" s="86"/>
      <c r="OGP57" s="97"/>
      <c r="OGQ57" s="86"/>
      <c r="OGR57" s="112"/>
      <c r="OGS57" s="86"/>
      <c r="OGT57" s="25" t="s">
        <v>45</v>
      </c>
      <c r="OGU57" s="50">
        <v>10</v>
      </c>
      <c r="OGV57" s="16">
        <v>13</v>
      </c>
      <c r="OGW57" s="86"/>
      <c r="OGX57" s="86"/>
      <c r="OGY57" s="86"/>
      <c r="OGZ57" s="86"/>
      <c r="OHA57" s="86"/>
      <c r="OHB57" s="86"/>
      <c r="OHC57" s="86"/>
      <c r="OHD57" s="86"/>
      <c r="OHE57" s="86"/>
      <c r="OHF57" s="17"/>
      <c r="OHG57" s="86"/>
      <c r="OHH57" s="86"/>
      <c r="OHI57" s="86"/>
      <c r="OHJ57" s="86"/>
      <c r="OHK57" s="86"/>
      <c r="OHL57" s="86"/>
      <c r="OHM57" s="86"/>
      <c r="OHN57" s="86"/>
      <c r="OHO57" s="86"/>
      <c r="OHP57" s="86"/>
      <c r="OHQ57" s="86"/>
      <c r="OHR57" s="86"/>
      <c r="OHS57" s="18"/>
      <c r="OHT57" s="15"/>
      <c r="OHU57" s="86"/>
      <c r="OHV57" s="97"/>
      <c r="OHW57" s="86"/>
      <c r="OHX57" s="112"/>
      <c r="OHY57" s="86"/>
      <c r="OHZ57" s="25" t="s">
        <v>45</v>
      </c>
      <c r="OIA57" s="50">
        <v>10</v>
      </c>
      <c r="OIB57" s="16">
        <v>13</v>
      </c>
      <c r="OIC57" s="86"/>
      <c r="OID57" s="86"/>
      <c r="OIE57" s="86"/>
      <c r="OIF57" s="86"/>
      <c r="OIG57" s="86"/>
      <c r="OIH57" s="86"/>
      <c r="OII57" s="86"/>
      <c r="OIJ57" s="86"/>
      <c r="OIK57" s="86"/>
      <c r="OIL57" s="17"/>
      <c r="OIM57" s="86"/>
      <c r="OIN57" s="86"/>
      <c r="OIO57" s="86"/>
      <c r="OIP57" s="86"/>
      <c r="OIQ57" s="86"/>
      <c r="OIR57" s="86"/>
      <c r="OIS57" s="86"/>
      <c r="OIT57" s="86"/>
      <c r="OIU57" s="86"/>
      <c r="OIV57" s="86"/>
      <c r="OIW57" s="86"/>
      <c r="OIX57" s="86"/>
      <c r="OIY57" s="18"/>
      <c r="OIZ57" s="15"/>
      <c r="OJA57" s="86"/>
      <c r="OJB57" s="97"/>
      <c r="OJC57" s="86"/>
      <c r="OJD57" s="112"/>
      <c r="OJE57" s="86"/>
      <c r="OJF57" s="25" t="s">
        <v>45</v>
      </c>
      <c r="OJG57" s="50">
        <v>10</v>
      </c>
      <c r="OJH57" s="16">
        <v>13</v>
      </c>
      <c r="OJI57" s="86"/>
      <c r="OJJ57" s="86"/>
      <c r="OJK57" s="86"/>
      <c r="OJL57" s="86"/>
      <c r="OJM57" s="86"/>
      <c r="OJN57" s="86"/>
      <c r="OJO57" s="86"/>
      <c r="OJP57" s="86"/>
      <c r="OJQ57" s="86"/>
      <c r="OJR57" s="17"/>
      <c r="OJS57" s="86"/>
      <c r="OJT57" s="86"/>
      <c r="OJU57" s="86"/>
      <c r="OJV57" s="86"/>
      <c r="OJW57" s="86"/>
      <c r="OJX57" s="86"/>
      <c r="OJY57" s="86"/>
      <c r="OJZ57" s="86"/>
      <c r="OKA57" s="86"/>
      <c r="OKB57" s="86"/>
      <c r="OKC57" s="86"/>
      <c r="OKD57" s="86"/>
      <c r="OKE57" s="18"/>
      <c r="OKF57" s="15"/>
      <c r="OKG57" s="86"/>
      <c r="OKH57" s="97"/>
      <c r="OKI57" s="86"/>
      <c r="OKJ57" s="112"/>
      <c r="OKK57" s="86"/>
      <c r="OKL57" s="25" t="s">
        <v>45</v>
      </c>
      <c r="OKM57" s="50">
        <v>10</v>
      </c>
      <c r="OKN57" s="16">
        <v>13</v>
      </c>
      <c r="OKO57" s="86"/>
      <c r="OKP57" s="86"/>
      <c r="OKQ57" s="86"/>
      <c r="OKR57" s="86"/>
      <c r="OKS57" s="86"/>
      <c r="OKT57" s="86"/>
      <c r="OKU57" s="86"/>
      <c r="OKV57" s="86"/>
      <c r="OKW57" s="86"/>
      <c r="OKX57" s="17"/>
      <c r="OKY57" s="86"/>
      <c r="OKZ57" s="86"/>
      <c r="OLA57" s="86"/>
      <c r="OLB57" s="86"/>
      <c r="OLC57" s="86"/>
      <c r="OLD57" s="86"/>
      <c r="OLE57" s="86"/>
      <c r="OLF57" s="86"/>
      <c r="OLG57" s="86"/>
      <c r="OLH57" s="86"/>
      <c r="OLI57" s="86"/>
      <c r="OLJ57" s="86"/>
      <c r="OLK57" s="18"/>
      <c r="OLL57" s="15"/>
      <c r="OLM57" s="86"/>
      <c r="OLN57" s="97"/>
      <c r="OLO57" s="86"/>
      <c r="OLP57" s="112"/>
      <c r="OLQ57" s="86"/>
      <c r="OLR57" s="25" t="s">
        <v>45</v>
      </c>
      <c r="OLS57" s="50">
        <v>10</v>
      </c>
      <c r="OLT57" s="16">
        <v>13</v>
      </c>
      <c r="OLU57" s="86"/>
      <c r="OLV57" s="86"/>
      <c r="OLW57" s="86"/>
      <c r="OLX57" s="86"/>
      <c r="OLY57" s="86"/>
      <c r="OLZ57" s="86"/>
      <c r="OMA57" s="86"/>
      <c r="OMB57" s="86"/>
      <c r="OMC57" s="86"/>
      <c r="OMD57" s="17"/>
      <c r="OME57" s="86"/>
      <c r="OMF57" s="86"/>
      <c r="OMG57" s="86"/>
      <c r="OMH57" s="86"/>
      <c r="OMI57" s="86"/>
      <c r="OMJ57" s="86"/>
      <c r="OMK57" s="86"/>
      <c r="OML57" s="86"/>
      <c r="OMM57" s="86"/>
      <c r="OMN57" s="86"/>
      <c r="OMO57" s="86"/>
      <c r="OMP57" s="86"/>
      <c r="OMQ57" s="18"/>
      <c r="OMR57" s="15"/>
      <c r="OMS57" s="86"/>
      <c r="OMT57" s="97"/>
      <c r="OMU57" s="86"/>
      <c r="OMV57" s="112"/>
      <c r="OMW57" s="86"/>
      <c r="OMX57" s="25" t="s">
        <v>45</v>
      </c>
      <c r="OMY57" s="50">
        <v>10</v>
      </c>
      <c r="OMZ57" s="16">
        <v>13</v>
      </c>
      <c r="ONA57" s="86"/>
      <c r="ONB57" s="86"/>
      <c r="ONC57" s="86"/>
      <c r="OND57" s="86"/>
      <c r="ONE57" s="86"/>
      <c r="ONF57" s="86"/>
      <c r="ONG57" s="86"/>
      <c r="ONH57" s="86"/>
      <c r="ONI57" s="86"/>
      <c r="ONJ57" s="17"/>
      <c r="ONK57" s="86"/>
      <c r="ONL57" s="86"/>
      <c r="ONM57" s="86"/>
      <c r="ONN57" s="86"/>
      <c r="ONO57" s="86"/>
      <c r="ONP57" s="86"/>
      <c r="ONQ57" s="86"/>
      <c r="ONR57" s="86"/>
      <c r="ONS57" s="86"/>
      <c r="ONT57" s="86"/>
      <c r="ONU57" s="86"/>
      <c r="ONV57" s="86"/>
      <c r="ONW57" s="18"/>
      <c r="ONX57" s="15"/>
      <c r="ONY57" s="86"/>
      <c r="ONZ57" s="97"/>
      <c r="OOA57" s="86"/>
      <c r="OOB57" s="112"/>
      <c r="OOC57" s="86"/>
      <c r="OOD57" s="25" t="s">
        <v>45</v>
      </c>
      <c r="OOE57" s="50">
        <v>10</v>
      </c>
      <c r="OOF57" s="16">
        <v>13</v>
      </c>
      <c r="OOG57" s="86"/>
      <c r="OOH57" s="86"/>
      <c r="OOI57" s="86"/>
      <c r="OOJ57" s="86"/>
      <c r="OOK57" s="86"/>
      <c r="OOL57" s="86"/>
      <c r="OOM57" s="86"/>
      <c r="OON57" s="86"/>
      <c r="OOO57" s="86"/>
      <c r="OOP57" s="17"/>
      <c r="OOQ57" s="86"/>
      <c r="OOR57" s="86"/>
      <c r="OOS57" s="86"/>
      <c r="OOT57" s="86"/>
      <c r="OOU57" s="86"/>
      <c r="OOV57" s="86"/>
      <c r="OOW57" s="86"/>
      <c r="OOX57" s="86"/>
      <c r="OOY57" s="86"/>
      <c r="OOZ57" s="86"/>
      <c r="OPA57" s="86"/>
      <c r="OPB57" s="86"/>
      <c r="OPC57" s="18"/>
      <c r="OPD57" s="15"/>
      <c r="OPE57" s="86"/>
      <c r="OPF57" s="97"/>
      <c r="OPG57" s="86"/>
      <c r="OPH57" s="112"/>
      <c r="OPI57" s="86"/>
      <c r="OPJ57" s="25" t="s">
        <v>45</v>
      </c>
      <c r="OPK57" s="50">
        <v>10</v>
      </c>
      <c r="OPL57" s="16">
        <v>13</v>
      </c>
      <c r="OPM57" s="86"/>
      <c r="OPN57" s="86"/>
      <c r="OPO57" s="86"/>
      <c r="OPP57" s="86"/>
      <c r="OPQ57" s="86"/>
      <c r="OPR57" s="86"/>
      <c r="OPS57" s="86"/>
      <c r="OPT57" s="86"/>
      <c r="OPU57" s="86"/>
      <c r="OPV57" s="17"/>
      <c r="OPW57" s="86"/>
      <c r="OPX57" s="86"/>
      <c r="OPY57" s="86"/>
      <c r="OPZ57" s="86"/>
      <c r="OQA57" s="86"/>
      <c r="OQB57" s="86"/>
      <c r="OQC57" s="86"/>
      <c r="OQD57" s="86"/>
      <c r="OQE57" s="86"/>
      <c r="OQF57" s="86"/>
      <c r="OQG57" s="86"/>
      <c r="OQH57" s="86"/>
      <c r="OQI57" s="18"/>
      <c r="OQJ57" s="15"/>
      <c r="OQK57" s="86"/>
      <c r="OQL57" s="97"/>
      <c r="OQM57" s="86"/>
      <c r="OQN57" s="112"/>
      <c r="OQO57" s="86"/>
      <c r="OQP57" s="25" t="s">
        <v>45</v>
      </c>
      <c r="OQQ57" s="50">
        <v>10</v>
      </c>
      <c r="OQR57" s="16">
        <v>13</v>
      </c>
      <c r="OQS57" s="86"/>
      <c r="OQT57" s="86"/>
      <c r="OQU57" s="86"/>
      <c r="OQV57" s="86"/>
      <c r="OQW57" s="86"/>
      <c r="OQX57" s="86"/>
      <c r="OQY57" s="86"/>
      <c r="OQZ57" s="86"/>
      <c r="ORA57" s="86"/>
      <c r="ORB57" s="17"/>
      <c r="ORC57" s="86"/>
      <c r="ORD57" s="86"/>
      <c r="ORE57" s="86"/>
      <c r="ORF57" s="86"/>
      <c r="ORG57" s="86"/>
      <c r="ORH57" s="86"/>
      <c r="ORI57" s="86"/>
      <c r="ORJ57" s="86"/>
      <c r="ORK57" s="86"/>
      <c r="ORL57" s="86"/>
      <c r="ORM57" s="86"/>
      <c r="ORN57" s="86"/>
      <c r="ORO57" s="18"/>
      <c r="ORP57" s="15"/>
      <c r="ORQ57" s="86"/>
      <c r="ORR57" s="97"/>
      <c r="ORS57" s="86"/>
      <c r="ORT57" s="112"/>
      <c r="ORU57" s="86"/>
      <c r="ORV57" s="25" t="s">
        <v>45</v>
      </c>
      <c r="ORW57" s="50">
        <v>10</v>
      </c>
      <c r="ORX57" s="16">
        <v>13</v>
      </c>
      <c r="ORY57" s="86"/>
      <c r="ORZ57" s="86"/>
      <c r="OSA57" s="86"/>
      <c r="OSB57" s="86"/>
      <c r="OSC57" s="86"/>
      <c r="OSD57" s="86"/>
      <c r="OSE57" s="86"/>
      <c r="OSF57" s="86"/>
      <c r="OSG57" s="86"/>
      <c r="OSH57" s="17"/>
      <c r="OSI57" s="86"/>
      <c r="OSJ57" s="86"/>
      <c r="OSK57" s="86"/>
      <c r="OSL57" s="86"/>
      <c r="OSM57" s="86"/>
      <c r="OSN57" s="86"/>
      <c r="OSO57" s="86"/>
      <c r="OSP57" s="86"/>
      <c r="OSQ57" s="86"/>
      <c r="OSR57" s="86"/>
      <c r="OSS57" s="86"/>
      <c r="OST57" s="86"/>
      <c r="OSU57" s="18"/>
      <c r="OSV57" s="15"/>
      <c r="OSW57" s="86"/>
      <c r="OSX57" s="97"/>
      <c r="OSY57" s="86"/>
      <c r="OSZ57" s="112"/>
      <c r="OTA57" s="86"/>
      <c r="OTB57" s="25" t="s">
        <v>45</v>
      </c>
      <c r="OTC57" s="50">
        <v>10</v>
      </c>
      <c r="OTD57" s="16">
        <v>13</v>
      </c>
      <c r="OTE57" s="86"/>
      <c r="OTF57" s="86"/>
      <c r="OTG57" s="86"/>
      <c r="OTH57" s="86"/>
      <c r="OTI57" s="86"/>
      <c r="OTJ57" s="86"/>
      <c r="OTK57" s="86"/>
      <c r="OTL57" s="86"/>
      <c r="OTM57" s="86"/>
      <c r="OTN57" s="17"/>
      <c r="OTO57" s="86"/>
      <c r="OTP57" s="86"/>
      <c r="OTQ57" s="86"/>
      <c r="OTR57" s="86"/>
      <c r="OTS57" s="86"/>
      <c r="OTT57" s="86"/>
      <c r="OTU57" s="86"/>
      <c r="OTV57" s="86"/>
      <c r="OTW57" s="86"/>
      <c r="OTX57" s="86"/>
      <c r="OTY57" s="86"/>
      <c r="OTZ57" s="86"/>
      <c r="OUA57" s="18"/>
      <c r="OUB57" s="15"/>
      <c r="OUC57" s="86"/>
      <c r="OUD57" s="97"/>
      <c r="OUE57" s="86"/>
      <c r="OUF57" s="112"/>
      <c r="OUG57" s="86"/>
      <c r="OUH57" s="25" t="s">
        <v>45</v>
      </c>
      <c r="OUI57" s="50">
        <v>10</v>
      </c>
      <c r="OUJ57" s="16">
        <v>13</v>
      </c>
      <c r="OUK57" s="86"/>
      <c r="OUL57" s="86"/>
      <c r="OUM57" s="86"/>
      <c r="OUN57" s="86"/>
      <c r="OUO57" s="86"/>
      <c r="OUP57" s="86"/>
      <c r="OUQ57" s="86"/>
      <c r="OUR57" s="86"/>
      <c r="OUS57" s="86"/>
      <c r="OUT57" s="17"/>
      <c r="OUU57" s="86"/>
      <c r="OUV57" s="86"/>
      <c r="OUW57" s="86"/>
      <c r="OUX57" s="86"/>
      <c r="OUY57" s="86"/>
      <c r="OUZ57" s="86"/>
      <c r="OVA57" s="86"/>
      <c r="OVB57" s="86"/>
      <c r="OVC57" s="86"/>
      <c r="OVD57" s="86"/>
      <c r="OVE57" s="86"/>
      <c r="OVF57" s="86"/>
      <c r="OVG57" s="18"/>
      <c r="OVH57" s="15"/>
      <c r="OVI57" s="86"/>
      <c r="OVJ57" s="97"/>
      <c r="OVK57" s="86"/>
      <c r="OVL57" s="112"/>
      <c r="OVM57" s="86"/>
      <c r="OVN57" s="25" t="s">
        <v>45</v>
      </c>
      <c r="OVO57" s="50">
        <v>10</v>
      </c>
      <c r="OVP57" s="16">
        <v>13</v>
      </c>
      <c r="OVQ57" s="86"/>
      <c r="OVR57" s="86"/>
      <c r="OVS57" s="86"/>
      <c r="OVT57" s="86"/>
      <c r="OVU57" s="86"/>
      <c r="OVV57" s="86"/>
      <c r="OVW57" s="86"/>
      <c r="OVX57" s="86"/>
      <c r="OVY57" s="86"/>
      <c r="OVZ57" s="17"/>
      <c r="OWA57" s="86"/>
      <c r="OWB57" s="86"/>
      <c r="OWC57" s="86"/>
      <c r="OWD57" s="86"/>
      <c r="OWE57" s="86"/>
      <c r="OWF57" s="86"/>
      <c r="OWG57" s="86"/>
      <c r="OWH57" s="86"/>
      <c r="OWI57" s="86"/>
      <c r="OWJ57" s="86"/>
      <c r="OWK57" s="86"/>
      <c r="OWL57" s="86"/>
      <c r="OWM57" s="18"/>
      <c r="OWN57" s="15"/>
      <c r="OWO57" s="86"/>
      <c r="OWP57" s="97"/>
      <c r="OWQ57" s="86"/>
      <c r="OWR57" s="112"/>
      <c r="OWS57" s="86"/>
      <c r="OWT57" s="25" t="s">
        <v>45</v>
      </c>
      <c r="OWU57" s="50">
        <v>10</v>
      </c>
      <c r="OWV57" s="16">
        <v>13</v>
      </c>
      <c r="OWW57" s="86"/>
      <c r="OWX57" s="86"/>
      <c r="OWY57" s="86"/>
      <c r="OWZ57" s="86"/>
      <c r="OXA57" s="86"/>
      <c r="OXB57" s="86"/>
      <c r="OXC57" s="86"/>
      <c r="OXD57" s="86"/>
      <c r="OXE57" s="86"/>
      <c r="OXF57" s="17"/>
      <c r="OXG57" s="86"/>
      <c r="OXH57" s="86"/>
      <c r="OXI57" s="86"/>
      <c r="OXJ57" s="86"/>
      <c r="OXK57" s="86"/>
      <c r="OXL57" s="86"/>
      <c r="OXM57" s="86"/>
      <c r="OXN57" s="86"/>
      <c r="OXO57" s="86"/>
      <c r="OXP57" s="86"/>
      <c r="OXQ57" s="86"/>
      <c r="OXR57" s="86"/>
      <c r="OXS57" s="18"/>
      <c r="OXT57" s="15"/>
      <c r="OXU57" s="86"/>
      <c r="OXV57" s="97"/>
      <c r="OXW57" s="86"/>
      <c r="OXX57" s="112"/>
      <c r="OXY57" s="86"/>
      <c r="OXZ57" s="25" t="s">
        <v>45</v>
      </c>
      <c r="OYA57" s="50">
        <v>10</v>
      </c>
      <c r="OYB57" s="16">
        <v>13</v>
      </c>
      <c r="OYC57" s="86"/>
      <c r="OYD57" s="86"/>
      <c r="OYE57" s="86"/>
      <c r="OYF57" s="86"/>
      <c r="OYG57" s="86"/>
      <c r="OYH57" s="86"/>
      <c r="OYI57" s="86"/>
      <c r="OYJ57" s="86"/>
      <c r="OYK57" s="86"/>
      <c r="OYL57" s="17"/>
      <c r="OYM57" s="86"/>
      <c r="OYN57" s="86"/>
      <c r="OYO57" s="86"/>
      <c r="OYP57" s="86"/>
      <c r="OYQ57" s="86"/>
      <c r="OYR57" s="86"/>
      <c r="OYS57" s="86"/>
      <c r="OYT57" s="86"/>
      <c r="OYU57" s="86"/>
      <c r="OYV57" s="86"/>
      <c r="OYW57" s="86"/>
      <c r="OYX57" s="86"/>
      <c r="OYY57" s="18"/>
      <c r="OYZ57" s="15"/>
      <c r="OZA57" s="86"/>
      <c r="OZB57" s="97"/>
      <c r="OZC57" s="86"/>
      <c r="OZD57" s="112"/>
      <c r="OZE57" s="86"/>
      <c r="OZF57" s="25" t="s">
        <v>45</v>
      </c>
      <c r="OZG57" s="50">
        <v>10</v>
      </c>
      <c r="OZH57" s="16">
        <v>13</v>
      </c>
      <c r="OZI57" s="86"/>
      <c r="OZJ57" s="86"/>
      <c r="OZK57" s="86"/>
      <c r="OZL57" s="86"/>
      <c r="OZM57" s="86"/>
      <c r="OZN57" s="86"/>
      <c r="OZO57" s="86"/>
      <c r="OZP57" s="86"/>
      <c r="OZQ57" s="86"/>
      <c r="OZR57" s="17"/>
      <c r="OZS57" s="86"/>
      <c r="OZT57" s="86"/>
      <c r="OZU57" s="86"/>
      <c r="OZV57" s="86"/>
      <c r="OZW57" s="86"/>
      <c r="OZX57" s="86"/>
      <c r="OZY57" s="86"/>
      <c r="OZZ57" s="86"/>
      <c r="PAA57" s="86"/>
      <c r="PAB57" s="86"/>
      <c r="PAC57" s="86"/>
      <c r="PAD57" s="86"/>
      <c r="PAE57" s="18"/>
      <c r="PAF57" s="15"/>
      <c r="PAG57" s="86"/>
      <c r="PAH57" s="97"/>
      <c r="PAI57" s="86"/>
      <c r="PAJ57" s="112"/>
      <c r="PAK57" s="86"/>
      <c r="PAL57" s="25" t="s">
        <v>45</v>
      </c>
      <c r="PAM57" s="50">
        <v>10</v>
      </c>
      <c r="PAN57" s="16">
        <v>13</v>
      </c>
      <c r="PAO57" s="86"/>
      <c r="PAP57" s="86"/>
      <c r="PAQ57" s="86"/>
      <c r="PAR57" s="86"/>
      <c r="PAS57" s="86"/>
      <c r="PAT57" s="86"/>
      <c r="PAU57" s="86"/>
      <c r="PAV57" s="86"/>
      <c r="PAW57" s="86"/>
      <c r="PAX57" s="17"/>
      <c r="PAY57" s="86"/>
      <c r="PAZ57" s="86"/>
      <c r="PBA57" s="86"/>
      <c r="PBB57" s="86"/>
      <c r="PBC57" s="86"/>
      <c r="PBD57" s="86"/>
      <c r="PBE57" s="86"/>
      <c r="PBF57" s="86"/>
      <c r="PBG57" s="86"/>
      <c r="PBH57" s="86"/>
      <c r="PBI57" s="86"/>
      <c r="PBJ57" s="86"/>
      <c r="PBK57" s="18"/>
      <c r="PBL57" s="15"/>
      <c r="PBM57" s="86"/>
      <c r="PBN57" s="97"/>
      <c r="PBO57" s="86"/>
      <c r="PBP57" s="112"/>
      <c r="PBQ57" s="86"/>
      <c r="PBR57" s="25" t="s">
        <v>45</v>
      </c>
      <c r="PBS57" s="50">
        <v>10</v>
      </c>
      <c r="PBT57" s="16">
        <v>13</v>
      </c>
      <c r="PBU57" s="86"/>
      <c r="PBV57" s="86"/>
      <c r="PBW57" s="86"/>
      <c r="PBX57" s="86"/>
      <c r="PBY57" s="86"/>
      <c r="PBZ57" s="86"/>
      <c r="PCA57" s="86"/>
      <c r="PCB57" s="86"/>
      <c r="PCC57" s="86"/>
      <c r="PCD57" s="17"/>
      <c r="PCE57" s="86"/>
      <c r="PCF57" s="86"/>
      <c r="PCG57" s="86"/>
      <c r="PCH57" s="86"/>
      <c r="PCI57" s="86"/>
      <c r="PCJ57" s="86"/>
      <c r="PCK57" s="86"/>
      <c r="PCL57" s="86"/>
      <c r="PCM57" s="86"/>
      <c r="PCN57" s="86"/>
      <c r="PCO57" s="86"/>
      <c r="PCP57" s="86"/>
      <c r="PCQ57" s="18"/>
      <c r="PCR57" s="15"/>
      <c r="PCS57" s="86"/>
      <c r="PCT57" s="97"/>
      <c r="PCU57" s="86"/>
      <c r="PCV57" s="112"/>
      <c r="PCW57" s="86"/>
      <c r="PCX57" s="25" t="s">
        <v>45</v>
      </c>
      <c r="PCY57" s="50">
        <v>10</v>
      </c>
      <c r="PCZ57" s="16">
        <v>13</v>
      </c>
      <c r="PDA57" s="86"/>
      <c r="PDB57" s="86"/>
      <c r="PDC57" s="86"/>
      <c r="PDD57" s="86"/>
      <c r="PDE57" s="86"/>
      <c r="PDF57" s="86"/>
      <c r="PDG57" s="86"/>
      <c r="PDH57" s="86"/>
      <c r="PDI57" s="86"/>
      <c r="PDJ57" s="17"/>
      <c r="PDK57" s="86"/>
      <c r="PDL57" s="86"/>
      <c r="PDM57" s="86"/>
      <c r="PDN57" s="86"/>
      <c r="PDO57" s="86"/>
      <c r="PDP57" s="86"/>
      <c r="PDQ57" s="86"/>
      <c r="PDR57" s="86"/>
      <c r="PDS57" s="86"/>
      <c r="PDT57" s="86"/>
      <c r="PDU57" s="86"/>
      <c r="PDV57" s="86"/>
      <c r="PDW57" s="18"/>
      <c r="PDX57" s="15"/>
      <c r="PDY57" s="86"/>
      <c r="PDZ57" s="97"/>
      <c r="PEA57" s="86"/>
      <c r="PEB57" s="112"/>
      <c r="PEC57" s="86"/>
      <c r="PED57" s="25" t="s">
        <v>45</v>
      </c>
      <c r="PEE57" s="50">
        <v>10</v>
      </c>
      <c r="PEF57" s="16">
        <v>13</v>
      </c>
      <c r="PEG57" s="86"/>
      <c r="PEH57" s="86"/>
      <c r="PEI57" s="86"/>
      <c r="PEJ57" s="86"/>
      <c r="PEK57" s="86"/>
      <c r="PEL57" s="86"/>
      <c r="PEM57" s="86"/>
      <c r="PEN57" s="86"/>
      <c r="PEO57" s="86"/>
      <c r="PEP57" s="17"/>
      <c r="PEQ57" s="86"/>
      <c r="PER57" s="86"/>
      <c r="PES57" s="86"/>
      <c r="PET57" s="86"/>
      <c r="PEU57" s="86"/>
      <c r="PEV57" s="86"/>
      <c r="PEW57" s="86"/>
      <c r="PEX57" s="86"/>
      <c r="PEY57" s="86"/>
      <c r="PEZ57" s="86"/>
      <c r="PFA57" s="86"/>
      <c r="PFB57" s="86"/>
      <c r="PFC57" s="18"/>
      <c r="PFD57" s="15"/>
      <c r="PFE57" s="86"/>
      <c r="PFF57" s="97"/>
      <c r="PFG57" s="86"/>
      <c r="PFH57" s="112"/>
      <c r="PFI57" s="86"/>
      <c r="PFJ57" s="25" t="s">
        <v>45</v>
      </c>
      <c r="PFK57" s="50">
        <v>10</v>
      </c>
      <c r="PFL57" s="16">
        <v>13</v>
      </c>
      <c r="PFM57" s="86"/>
      <c r="PFN57" s="86"/>
      <c r="PFO57" s="86"/>
      <c r="PFP57" s="86"/>
      <c r="PFQ57" s="86"/>
      <c r="PFR57" s="86"/>
      <c r="PFS57" s="86"/>
      <c r="PFT57" s="86"/>
      <c r="PFU57" s="86"/>
      <c r="PFV57" s="17"/>
      <c r="PFW57" s="86"/>
      <c r="PFX57" s="86"/>
      <c r="PFY57" s="86"/>
      <c r="PFZ57" s="86"/>
      <c r="PGA57" s="86"/>
      <c r="PGB57" s="86"/>
      <c r="PGC57" s="86"/>
      <c r="PGD57" s="86"/>
      <c r="PGE57" s="86"/>
      <c r="PGF57" s="86"/>
      <c r="PGG57" s="86"/>
      <c r="PGH57" s="86"/>
      <c r="PGI57" s="18"/>
      <c r="PGJ57" s="15"/>
      <c r="PGK57" s="86"/>
      <c r="PGL57" s="97"/>
      <c r="PGM57" s="86"/>
      <c r="PGN57" s="112"/>
      <c r="PGO57" s="86"/>
      <c r="PGP57" s="25" t="s">
        <v>45</v>
      </c>
      <c r="PGQ57" s="50">
        <v>10</v>
      </c>
      <c r="PGR57" s="16">
        <v>13</v>
      </c>
      <c r="PGS57" s="86"/>
      <c r="PGT57" s="86"/>
      <c r="PGU57" s="86"/>
      <c r="PGV57" s="86"/>
      <c r="PGW57" s="86"/>
      <c r="PGX57" s="86"/>
      <c r="PGY57" s="86"/>
      <c r="PGZ57" s="86"/>
      <c r="PHA57" s="86"/>
      <c r="PHB57" s="17"/>
      <c r="PHC57" s="86"/>
      <c r="PHD57" s="86"/>
      <c r="PHE57" s="86"/>
      <c r="PHF57" s="86"/>
      <c r="PHG57" s="86"/>
      <c r="PHH57" s="86"/>
      <c r="PHI57" s="86"/>
      <c r="PHJ57" s="86"/>
      <c r="PHK57" s="86"/>
      <c r="PHL57" s="86"/>
      <c r="PHM57" s="86"/>
      <c r="PHN57" s="86"/>
      <c r="PHO57" s="18"/>
      <c r="PHP57" s="15"/>
      <c r="PHQ57" s="86"/>
      <c r="PHR57" s="97"/>
      <c r="PHS57" s="86"/>
      <c r="PHT57" s="112"/>
      <c r="PHU57" s="86"/>
      <c r="PHV57" s="25" t="s">
        <v>45</v>
      </c>
      <c r="PHW57" s="50">
        <v>10</v>
      </c>
      <c r="PHX57" s="16">
        <v>13</v>
      </c>
      <c r="PHY57" s="86"/>
      <c r="PHZ57" s="86"/>
      <c r="PIA57" s="86"/>
      <c r="PIB57" s="86"/>
      <c r="PIC57" s="86"/>
      <c r="PID57" s="86"/>
      <c r="PIE57" s="86"/>
      <c r="PIF57" s="86"/>
      <c r="PIG57" s="86"/>
      <c r="PIH57" s="17"/>
      <c r="PII57" s="86"/>
      <c r="PIJ57" s="86"/>
      <c r="PIK57" s="86"/>
      <c r="PIL57" s="86"/>
      <c r="PIM57" s="86"/>
      <c r="PIN57" s="86"/>
      <c r="PIO57" s="86"/>
      <c r="PIP57" s="86"/>
      <c r="PIQ57" s="86"/>
      <c r="PIR57" s="86"/>
      <c r="PIS57" s="86"/>
      <c r="PIT57" s="86"/>
      <c r="PIU57" s="18"/>
      <c r="PIV57" s="15"/>
      <c r="PIW57" s="86"/>
      <c r="PIX57" s="97"/>
      <c r="PIY57" s="86"/>
      <c r="PIZ57" s="112"/>
      <c r="PJA57" s="86"/>
      <c r="PJB57" s="25" t="s">
        <v>45</v>
      </c>
      <c r="PJC57" s="50">
        <v>10</v>
      </c>
      <c r="PJD57" s="16">
        <v>13</v>
      </c>
      <c r="PJE57" s="86"/>
      <c r="PJF57" s="86"/>
      <c r="PJG57" s="86"/>
      <c r="PJH57" s="86"/>
      <c r="PJI57" s="86"/>
      <c r="PJJ57" s="86"/>
      <c r="PJK57" s="86"/>
      <c r="PJL57" s="86"/>
      <c r="PJM57" s="86"/>
      <c r="PJN57" s="17"/>
      <c r="PJO57" s="86"/>
      <c r="PJP57" s="86"/>
      <c r="PJQ57" s="86"/>
      <c r="PJR57" s="86"/>
      <c r="PJS57" s="86"/>
      <c r="PJT57" s="86"/>
      <c r="PJU57" s="86"/>
      <c r="PJV57" s="86"/>
      <c r="PJW57" s="86"/>
      <c r="PJX57" s="86"/>
      <c r="PJY57" s="86"/>
      <c r="PJZ57" s="86"/>
      <c r="PKA57" s="18"/>
      <c r="PKB57" s="15"/>
      <c r="PKC57" s="86"/>
      <c r="PKD57" s="97"/>
      <c r="PKE57" s="86"/>
      <c r="PKF57" s="112"/>
      <c r="PKG57" s="86"/>
      <c r="PKH57" s="25" t="s">
        <v>45</v>
      </c>
      <c r="PKI57" s="50">
        <v>10</v>
      </c>
      <c r="PKJ57" s="16">
        <v>13</v>
      </c>
      <c r="PKK57" s="86"/>
      <c r="PKL57" s="86"/>
      <c r="PKM57" s="86"/>
      <c r="PKN57" s="86"/>
      <c r="PKO57" s="86"/>
      <c r="PKP57" s="86"/>
      <c r="PKQ57" s="86"/>
      <c r="PKR57" s="86"/>
      <c r="PKS57" s="86"/>
      <c r="PKT57" s="17"/>
      <c r="PKU57" s="86"/>
      <c r="PKV57" s="86"/>
      <c r="PKW57" s="86"/>
      <c r="PKX57" s="86"/>
      <c r="PKY57" s="86"/>
      <c r="PKZ57" s="86"/>
      <c r="PLA57" s="86"/>
      <c r="PLB57" s="86"/>
      <c r="PLC57" s="86"/>
      <c r="PLD57" s="86"/>
      <c r="PLE57" s="86"/>
      <c r="PLF57" s="86"/>
      <c r="PLG57" s="18"/>
      <c r="PLH57" s="15"/>
      <c r="PLI57" s="86"/>
      <c r="PLJ57" s="97"/>
      <c r="PLK57" s="86"/>
      <c r="PLL57" s="112"/>
      <c r="PLM57" s="86"/>
      <c r="PLN57" s="25" t="s">
        <v>45</v>
      </c>
      <c r="PLO57" s="50">
        <v>10</v>
      </c>
      <c r="PLP57" s="16">
        <v>13</v>
      </c>
      <c r="PLQ57" s="86"/>
      <c r="PLR57" s="86"/>
      <c r="PLS57" s="86"/>
      <c r="PLT57" s="86"/>
      <c r="PLU57" s="86"/>
      <c r="PLV57" s="86"/>
      <c r="PLW57" s="86"/>
      <c r="PLX57" s="86"/>
      <c r="PLY57" s="86"/>
      <c r="PLZ57" s="17"/>
      <c r="PMA57" s="86"/>
      <c r="PMB57" s="86"/>
      <c r="PMC57" s="86"/>
      <c r="PMD57" s="86"/>
      <c r="PME57" s="86"/>
      <c r="PMF57" s="86"/>
      <c r="PMG57" s="86"/>
      <c r="PMH57" s="86"/>
      <c r="PMI57" s="86"/>
      <c r="PMJ57" s="86"/>
      <c r="PMK57" s="86"/>
      <c r="PML57" s="86"/>
      <c r="PMM57" s="18"/>
      <c r="PMN57" s="15"/>
      <c r="PMO57" s="86"/>
      <c r="PMP57" s="97"/>
      <c r="PMQ57" s="86"/>
      <c r="PMR57" s="112"/>
      <c r="PMS57" s="86"/>
      <c r="PMT57" s="25" t="s">
        <v>45</v>
      </c>
      <c r="PMU57" s="50">
        <v>10</v>
      </c>
      <c r="PMV57" s="16">
        <v>13</v>
      </c>
      <c r="PMW57" s="86"/>
      <c r="PMX57" s="86"/>
      <c r="PMY57" s="86"/>
      <c r="PMZ57" s="86"/>
      <c r="PNA57" s="86"/>
      <c r="PNB57" s="86"/>
      <c r="PNC57" s="86"/>
      <c r="PND57" s="86"/>
      <c r="PNE57" s="86"/>
      <c r="PNF57" s="17"/>
      <c r="PNG57" s="86"/>
      <c r="PNH57" s="86"/>
      <c r="PNI57" s="86"/>
      <c r="PNJ57" s="86"/>
      <c r="PNK57" s="86"/>
      <c r="PNL57" s="86"/>
      <c r="PNM57" s="86"/>
      <c r="PNN57" s="86"/>
      <c r="PNO57" s="86"/>
      <c r="PNP57" s="86"/>
      <c r="PNQ57" s="86"/>
      <c r="PNR57" s="86"/>
      <c r="PNS57" s="18"/>
      <c r="PNT57" s="15"/>
      <c r="PNU57" s="86"/>
      <c r="PNV57" s="97"/>
      <c r="PNW57" s="86"/>
      <c r="PNX57" s="112"/>
      <c r="PNY57" s="86"/>
      <c r="PNZ57" s="25" t="s">
        <v>45</v>
      </c>
      <c r="POA57" s="50">
        <v>10</v>
      </c>
      <c r="POB57" s="16">
        <v>13</v>
      </c>
      <c r="POC57" s="86"/>
      <c r="POD57" s="86"/>
      <c r="POE57" s="86"/>
      <c r="POF57" s="86"/>
      <c r="POG57" s="86"/>
      <c r="POH57" s="86"/>
      <c r="POI57" s="86"/>
      <c r="POJ57" s="86"/>
      <c r="POK57" s="86"/>
      <c r="POL57" s="17"/>
      <c r="POM57" s="86"/>
      <c r="PON57" s="86"/>
      <c r="POO57" s="86"/>
      <c r="POP57" s="86"/>
      <c r="POQ57" s="86"/>
      <c r="POR57" s="86"/>
      <c r="POS57" s="86"/>
      <c r="POT57" s="86"/>
      <c r="POU57" s="86"/>
      <c r="POV57" s="86"/>
      <c r="POW57" s="86"/>
      <c r="POX57" s="86"/>
      <c r="POY57" s="18"/>
      <c r="POZ57" s="15"/>
      <c r="PPA57" s="86"/>
      <c r="PPB57" s="97"/>
      <c r="PPC57" s="86"/>
      <c r="PPD57" s="112"/>
      <c r="PPE57" s="86"/>
      <c r="PPF57" s="25" t="s">
        <v>45</v>
      </c>
      <c r="PPG57" s="50">
        <v>10</v>
      </c>
      <c r="PPH57" s="16">
        <v>13</v>
      </c>
      <c r="PPI57" s="86"/>
      <c r="PPJ57" s="86"/>
      <c r="PPK57" s="86"/>
      <c r="PPL57" s="86"/>
      <c r="PPM57" s="86"/>
      <c r="PPN57" s="86"/>
      <c r="PPO57" s="86"/>
      <c r="PPP57" s="86"/>
      <c r="PPQ57" s="86"/>
      <c r="PPR57" s="17"/>
      <c r="PPS57" s="86"/>
      <c r="PPT57" s="86"/>
      <c r="PPU57" s="86"/>
      <c r="PPV57" s="86"/>
      <c r="PPW57" s="86"/>
      <c r="PPX57" s="86"/>
      <c r="PPY57" s="86"/>
      <c r="PPZ57" s="86"/>
      <c r="PQA57" s="86"/>
      <c r="PQB57" s="86"/>
      <c r="PQC57" s="86"/>
      <c r="PQD57" s="86"/>
      <c r="PQE57" s="18"/>
      <c r="PQF57" s="15"/>
      <c r="PQG57" s="86"/>
      <c r="PQH57" s="97"/>
      <c r="PQI57" s="86"/>
      <c r="PQJ57" s="112"/>
      <c r="PQK57" s="86"/>
      <c r="PQL57" s="25" t="s">
        <v>45</v>
      </c>
      <c r="PQM57" s="50">
        <v>10</v>
      </c>
      <c r="PQN57" s="16">
        <v>13</v>
      </c>
      <c r="PQO57" s="86"/>
      <c r="PQP57" s="86"/>
      <c r="PQQ57" s="86"/>
      <c r="PQR57" s="86"/>
      <c r="PQS57" s="86"/>
      <c r="PQT57" s="86"/>
      <c r="PQU57" s="86"/>
      <c r="PQV57" s="86"/>
      <c r="PQW57" s="86"/>
      <c r="PQX57" s="17"/>
      <c r="PQY57" s="86"/>
      <c r="PQZ57" s="86"/>
      <c r="PRA57" s="86"/>
      <c r="PRB57" s="86"/>
      <c r="PRC57" s="86"/>
      <c r="PRD57" s="86"/>
      <c r="PRE57" s="86"/>
      <c r="PRF57" s="86"/>
      <c r="PRG57" s="86"/>
      <c r="PRH57" s="86"/>
      <c r="PRI57" s="86"/>
      <c r="PRJ57" s="86"/>
      <c r="PRK57" s="18"/>
      <c r="PRL57" s="15"/>
      <c r="PRM57" s="86"/>
      <c r="PRN57" s="97"/>
      <c r="PRO57" s="86"/>
      <c r="PRP57" s="112"/>
      <c r="PRQ57" s="86"/>
      <c r="PRR57" s="25" t="s">
        <v>45</v>
      </c>
      <c r="PRS57" s="50">
        <v>10</v>
      </c>
      <c r="PRT57" s="16">
        <v>13</v>
      </c>
      <c r="PRU57" s="86"/>
      <c r="PRV57" s="86"/>
      <c r="PRW57" s="86"/>
      <c r="PRX57" s="86"/>
      <c r="PRY57" s="86"/>
      <c r="PRZ57" s="86"/>
      <c r="PSA57" s="86"/>
      <c r="PSB57" s="86"/>
      <c r="PSC57" s="86"/>
      <c r="PSD57" s="17"/>
      <c r="PSE57" s="86"/>
      <c r="PSF57" s="86"/>
      <c r="PSG57" s="86"/>
      <c r="PSH57" s="86"/>
      <c r="PSI57" s="86"/>
      <c r="PSJ57" s="86"/>
      <c r="PSK57" s="86"/>
      <c r="PSL57" s="86"/>
      <c r="PSM57" s="86"/>
      <c r="PSN57" s="86"/>
      <c r="PSO57" s="86"/>
      <c r="PSP57" s="86"/>
      <c r="PSQ57" s="18"/>
      <c r="PSR57" s="15"/>
      <c r="PSS57" s="86"/>
      <c r="PST57" s="97"/>
      <c r="PSU57" s="86"/>
      <c r="PSV57" s="112"/>
      <c r="PSW57" s="86"/>
      <c r="PSX57" s="25" t="s">
        <v>45</v>
      </c>
      <c r="PSY57" s="50">
        <v>10</v>
      </c>
      <c r="PSZ57" s="16">
        <v>13</v>
      </c>
      <c r="PTA57" s="86"/>
      <c r="PTB57" s="86"/>
      <c r="PTC57" s="86"/>
      <c r="PTD57" s="86"/>
      <c r="PTE57" s="86"/>
      <c r="PTF57" s="86"/>
      <c r="PTG57" s="86"/>
      <c r="PTH57" s="86"/>
      <c r="PTI57" s="86"/>
      <c r="PTJ57" s="17"/>
      <c r="PTK57" s="86"/>
      <c r="PTL57" s="86"/>
      <c r="PTM57" s="86"/>
      <c r="PTN57" s="86"/>
      <c r="PTO57" s="86"/>
      <c r="PTP57" s="86"/>
      <c r="PTQ57" s="86"/>
      <c r="PTR57" s="86"/>
      <c r="PTS57" s="86"/>
      <c r="PTT57" s="86"/>
      <c r="PTU57" s="86"/>
      <c r="PTV57" s="86"/>
      <c r="PTW57" s="18"/>
      <c r="PTX57" s="15"/>
      <c r="PTY57" s="86"/>
      <c r="PTZ57" s="97"/>
      <c r="PUA57" s="86"/>
      <c r="PUB57" s="112"/>
      <c r="PUC57" s="86"/>
      <c r="PUD57" s="25" t="s">
        <v>45</v>
      </c>
      <c r="PUE57" s="50">
        <v>10</v>
      </c>
      <c r="PUF57" s="16">
        <v>13</v>
      </c>
      <c r="PUG57" s="86"/>
      <c r="PUH57" s="86"/>
      <c r="PUI57" s="86"/>
      <c r="PUJ57" s="86"/>
      <c r="PUK57" s="86"/>
      <c r="PUL57" s="86"/>
      <c r="PUM57" s="86"/>
      <c r="PUN57" s="86"/>
      <c r="PUO57" s="86"/>
      <c r="PUP57" s="17"/>
      <c r="PUQ57" s="86"/>
      <c r="PUR57" s="86"/>
      <c r="PUS57" s="86"/>
      <c r="PUT57" s="86"/>
      <c r="PUU57" s="86"/>
      <c r="PUV57" s="86"/>
      <c r="PUW57" s="86"/>
      <c r="PUX57" s="86"/>
      <c r="PUY57" s="86"/>
      <c r="PUZ57" s="86"/>
      <c r="PVA57" s="86"/>
      <c r="PVB57" s="86"/>
      <c r="PVC57" s="18"/>
      <c r="PVD57" s="15"/>
      <c r="PVE57" s="86"/>
      <c r="PVF57" s="97"/>
      <c r="PVG57" s="86"/>
      <c r="PVH57" s="112"/>
      <c r="PVI57" s="86"/>
      <c r="PVJ57" s="25" t="s">
        <v>45</v>
      </c>
      <c r="PVK57" s="50">
        <v>10</v>
      </c>
      <c r="PVL57" s="16">
        <v>13</v>
      </c>
      <c r="PVM57" s="86"/>
      <c r="PVN57" s="86"/>
      <c r="PVO57" s="86"/>
      <c r="PVP57" s="86"/>
      <c r="PVQ57" s="86"/>
      <c r="PVR57" s="86"/>
      <c r="PVS57" s="86"/>
      <c r="PVT57" s="86"/>
      <c r="PVU57" s="86"/>
      <c r="PVV57" s="17"/>
      <c r="PVW57" s="86"/>
      <c r="PVX57" s="86"/>
      <c r="PVY57" s="86"/>
      <c r="PVZ57" s="86"/>
      <c r="PWA57" s="86"/>
      <c r="PWB57" s="86"/>
      <c r="PWC57" s="86"/>
      <c r="PWD57" s="86"/>
      <c r="PWE57" s="86"/>
      <c r="PWF57" s="86"/>
      <c r="PWG57" s="86"/>
      <c r="PWH57" s="86"/>
      <c r="PWI57" s="18"/>
      <c r="PWJ57" s="15"/>
      <c r="PWK57" s="86"/>
      <c r="PWL57" s="97"/>
      <c r="PWM57" s="86"/>
      <c r="PWN57" s="112"/>
      <c r="PWO57" s="86"/>
      <c r="PWP57" s="25" t="s">
        <v>45</v>
      </c>
      <c r="PWQ57" s="50">
        <v>10</v>
      </c>
      <c r="PWR57" s="16">
        <v>13</v>
      </c>
      <c r="PWS57" s="86"/>
      <c r="PWT57" s="86"/>
      <c r="PWU57" s="86"/>
      <c r="PWV57" s="86"/>
      <c r="PWW57" s="86"/>
      <c r="PWX57" s="86"/>
      <c r="PWY57" s="86"/>
      <c r="PWZ57" s="86"/>
      <c r="PXA57" s="86"/>
      <c r="PXB57" s="17"/>
      <c r="PXC57" s="86"/>
      <c r="PXD57" s="86"/>
      <c r="PXE57" s="86"/>
      <c r="PXF57" s="86"/>
      <c r="PXG57" s="86"/>
      <c r="PXH57" s="86"/>
      <c r="PXI57" s="86"/>
      <c r="PXJ57" s="86"/>
      <c r="PXK57" s="86"/>
      <c r="PXL57" s="86"/>
      <c r="PXM57" s="86"/>
      <c r="PXN57" s="86"/>
      <c r="PXO57" s="18"/>
      <c r="PXP57" s="15"/>
      <c r="PXQ57" s="86"/>
      <c r="PXR57" s="97"/>
      <c r="PXS57" s="86"/>
      <c r="PXT57" s="112"/>
      <c r="PXU57" s="86"/>
      <c r="PXV57" s="25" t="s">
        <v>45</v>
      </c>
      <c r="PXW57" s="50">
        <v>10</v>
      </c>
      <c r="PXX57" s="16">
        <v>13</v>
      </c>
      <c r="PXY57" s="86"/>
      <c r="PXZ57" s="86"/>
      <c r="PYA57" s="86"/>
      <c r="PYB57" s="86"/>
      <c r="PYC57" s="86"/>
      <c r="PYD57" s="86"/>
      <c r="PYE57" s="86"/>
      <c r="PYF57" s="86"/>
      <c r="PYG57" s="86"/>
      <c r="PYH57" s="17"/>
      <c r="PYI57" s="86"/>
      <c r="PYJ57" s="86"/>
      <c r="PYK57" s="86"/>
      <c r="PYL57" s="86"/>
      <c r="PYM57" s="86"/>
      <c r="PYN57" s="86"/>
      <c r="PYO57" s="86"/>
      <c r="PYP57" s="86"/>
      <c r="PYQ57" s="86"/>
      <c r="PYR57" s="86"/>
      <c r="PYS57" s="86"/>
      <c r="PYT57" s="86"/>
      <c r="PYU57" s="18"/>
      <c r="PYV57" s="15"/>
      <c r="PYW57" s="86"/>
      <c r="PYX57" s="97"/>
      <c r="PYY57" s="86"/>
      <c r="PYZ57" s="112"/>
      <c r="PZA57" s="86"/>
      <c r="PZB57" s="25" t="s">
        <v>45</v>
      </c>
      <c r="PZC57" s="50">
        <v>10</v>
      </c>
      <c r="PZD57" s="16">
        <v>13</v>
      </c>
      <c r="PZE57" s="86"/>
      <c r="PZF57" s="86"/>
      <c r="PZG57" s="86"/>
      <c r="PZH57" s="86"/>
      <c r="PZI57" s="86"/>
      <c r="PZJ57" s="86"/>
      <c r="PZK57" s="86"/>
      <c r="PZL57" s="86"/>
      <c r="PZM57" s="86"/>
      <c r="PZN57" s="17"/>
      <c r="PZO57" s="86"/>
      <c r="PZP57" s="86"/>
      <c r="PZQ57" s="86"/>
      <c r="PZR57" s="86"/>
      <c r="PZS57" s="86"/>
      <c r="PZT57" s="86"/>
      <c r="PZU57" s="86"/>
      <c r="PZV57" s="86"/>
      <c r="PZW57" s="86"/>
      <c r="PZX57" s="86"/>
      <c r="PZY57" s="86"/>
      <c r="PZZ57" s="86"/>
      <c r="QAA57" s="18"/>
      <c r="QAB57" s="15"/>
      <c r="QAC57" s="86"/>
      <c r="QAD57" s="97"/>
      <c r="QAE57" s="86"/>
      <c r="QAF57" s="112"/>
      <c r="QAG57" s="86"/>
      <c r="QAH57" s="25" t="s">
        <v>45</v>
      </c>
      <c r="QAI57" s="50">
        <v>10</v>
      </c>
      <c r="QAJ57" s="16">
        <v>13</v>
      </c>
      <c r="QAK57" s="86"/>
      <c r="QAL57" s="86"/>
      <c r="QAM57" s="86"/>
      <c r="QAN57" s="86"/>
      <c r="QAO57" s="86"/>
      <c r="QAP57" s="86"/>
      <c r="QAQ57" s="86"/>
      <c r="QAR57" s="86"/>
      <c r="QAS57" s="86"/>
      <c r="QAT57" s="17"/>
      <c r="QAU57" s="86"/>
      <c r="QAV57" s="86"/>
      <c r="QAW57" s="86"/>
      <c r="QAX57" s="86"/>
      <c r="QAY57" s="86"/>
      <c r="QAZ57" s="86"/>
      <c r="QBA57" s="86"/>
      <c r="QBB57" s="86"/>
      <c r="QBC57" s="86"/>
      <c r="QBD57" s="86"/>
      <c r="QBE57" s="86"/>
      <c r="QBF57" s="86"/>
      <c r="QBG57" s="18"/>
      <c r="QBH57" s="15"/>
      <c r="QBI57" s="86"/>
      <c r="QBJ57" s="97"/>
      <c r="QBK57" s="86"/>
      <c r="QBL57" s="112"/>
      <c r="QBM57" s="86"/>
      <c r="QBN57" s="25" t="s">
        <v>45</v>
      </c>
      <c r="QBO57" s="50">
        <v>10</v>
      </c>
      <c r="QBP57" s="16">
        <v>13</v>
      </c>
      <c r="QBQ57" s="86"/>
      <c r="QBR57" s="86"/>
      <c r="QBS57" s="86"/>
      <c r="QBT57" s="86"/>
      <c r="QBU57" s="86"/>
      <c r="QBV57" s="86"/>
      <c r="QBW57" s="86"/>
      <c r="QBX57" s="86"/>
      <c r="QBY57" s="86"/>
      <c r="QBZ57" s="17"/>
      <c r="QCA57" s="86"/>
      <c r="QCB57" s="86"/>
      <c r="QCC57" s="86"/>
      <c r="QCD57" s="86"/>
      <c r="QCE57" s="86"/>
      <c r="QCF57" s="86"/>
      <c r="QCG57" s="86"/>
      <c r="QCH57" s="86"/>
      <c r="QCI57" s="86"/>
      <c r="QCJ57" s="86"/>
      <c r="QCK57" s="86"/>
      <c r="QCL57" s="86"/>
      <c r="QCM57" s="18"/>
      <c r="QCN57" s="15"/>
      <c r="QCO57" s="86"/>
      <c r="QCP57" s="97"/>
      <c r="QCQ57" s="86"/>
      <c r="QCR57" s="112"/>
      <c r="QCS57" s="86"/>
      <c r="QCT57" s="25" t="s">
        <v>45</v>
      </c>
      <c r="QCU57" s="50">
        <v>10</v>
      </c>
      <c r="QCV57" s="16">
        <v>13</v>
      </c>
      <c r="QCW57" s="86"/>
      <c r="QCX57" s="86"/>
      <c r="QCY57" s="86"/>
      <c r="QCZ57" s="86"/>
      <c r="QDA57" s="86"/>
      <c r="QDB57" s="86"/>
      <c r="QDC57" s="86"/>
      <c r="QDD57" s="86"/>
      <c r="QDE57" s="86"/>
      <c r="QDF57" s="17"/>
      <c r="QDG57" s="86"/>
      <c r="QDH57" s="86"/>
      <c r="QDI57" s="86"/>
      <c r="QDJ57" s="86"/>
      <c r="QDK57" s="86"/>
      <c r="QDL57" s="86"/>
      <c r="QDM57" s="86"/>
      <c r="QDN57" s="86"/>
      <c r="QDO57" s="86"/>
      <c r="QDP57" s="86"/>
      <c r="QDQ57" s="86"/>
      <c r="QDR57" s="86"/>
      <c r="QDS57" s="18"/>
      <c r="QDT57" s="15"/>
      <c r="QDU57" s="86"/>
      <c r="QDV57" s="97"/>
      <c r="QDW57" s="86"/>
      <c r="QDX57" s="112"/>
      <c r="QDY57" s="86"/>
      <c r="QDZ57" s="25" t="s">
        <v>45</v>
      </c>
      <c r="QEA57" s="50">
        <v>10</v>
      </c>
      <c r="QEB57" s="16">
        <v>13</v>
      </c>
      <c r="QEC57" s="86"/>
      <c r="QED57" s="86"/>
      <c r="QEE57" s="86"/>
      <c r="QEF57" s="86"/>
      <c r="QEG57" s="86"/>
      <c r="QEH57" s="86"/>
      <c r="QEI57" s="86"/>
      <c r="QEJ57" s="86"/>
      <c r="QEK57" s="86"/>
      <c r="QEL57" s="17"/>
      <c r="QEM57" s="86"/>
      <c r="QEN57" s="86"/>
      <c r="QEO57" s="86"/>
      <c r="QEP57" s="86"/>
      <c r="QEQ57" s="86"/>
      <c r="QER57" s="86"/>
      <c r="QES57" s="86"/>
      <c r="QET57" s="86"/>
      <c r="QEU57" s="86"/>
      <c r="QEV57" s="86"/>
      <c r="QEW57" s="86"/>
      <c r="QEX57" s="86"/>
      <c r="QEY57" s="18"/>
      <c r="QEZ57" s="15"/>
      <c r="QFA57" s="86"/>
      <c r="QFB57" s="97"/>
      <c r="QFC57" s="86"/>
      <c r="QFD57" s="112"/>
      <c r="QFE57" s="86"/>
      <c r="QFF57" s="25" t="s">
        <v>45</v>
      </c>
      <c r="QFG57" s="50">
        <v>10</v>
      </c>
      <c r="QFH57" s="16">
        <v>13</v>
      </c>
      <c r="QFI57" s="86"/>
      <c r="QFJ57" s="86"/>
      <c r="QFK57" s="86"/>
      <c r="QFL57" s="86"/>
      <c r="QFM57" s="86"/>
      <c r="QFN57" s="86"/>
      <c r="QFO57" s="86"/>
      <c r="QFP57" s="86"/>
      <c r="QFQ57" s="86"/>
      <c r="QFR57" s="17"/>
      <c r="QFS57" s="86"/>
      <c r="QFT57" s="86"/>
      <c r="QFU57" s="86"/>
      <c r="QFV57" s="86"/>
      <c r="QFW57" s="86"/>
      <c r="QFX57" s="86"/>
      <c r="QFY57" s="86"/>
      <c r="QFZ57" s="86"/>
      <c r="QGA57" s="86"/>
      <c r="QGB57" s="86"/>
      <c r="QGC57" s="86"/>
      <c r="QGD57" s="86"/>
      <c r="QGE57" s="18"/>
      <c r="QGF57" s="15"/>
      <c r="QGG57" s="86"/>
      <c r="QGH57" s="97"/>
      <c r="QGI57" s="86"/>
      <c r="QGJ57" s="112"/>
      <c r="QGK57" s="86"/>
      <c r="QGL57" s="25" t="s">
        <v>45</v>
      </c>
      <c r="QGM57" s="50">
        <v>10</v>
      </c>
      <c r="QGN57" s="16">
        <v>13</v>
      </c>
      <c r="QGO57" s="86"/>
      <c r="QGP57" s="86"/>
      <c r="QGQ57" s="86"/>
      <c r="QGR57" s="86"/>
      <c r="QGS57" s="86"/>
      <c r="QGT57" s="86"/>
      <c r="QGU57" s="86"/>
      <c r="QGV57" s="86"/>
      <c r="QGW57" s="86"/>
      <c r="QGX57" s="17"/>
      <c r="QGY57" s="86"/>
      <c r="QGZ57" s="86"/>
      <c r="QHA57" s="86"/>
      <c r="QHB57" s="86"/>
      <c r="QHC57" s="86"/>
      <c r="QHD57" s="86"/>
      <c r="QHE57" s="86"/>
      <c r="QHF57" s="86"/>
      <c r="QHG57" s="86"/>
      <c r="QHH57" s="86"/>
      <c r="QHI57" s="86"/>
      <c r="QHJ57" s="86"/>
      <c r="QHK57" s="18"/>
      <c r="QHL57" s="15"/>
      <c r="QHM57" s="86"/>
      <c r="QHN57" s="97"/>
      <c r="QHO57" s="86"/>
      <c r="QHP57" s="112"/>
      <c r="QHQ57" s="86"/>
      <c r="QHR57" s="25" t="s">
        <v>45</v>
      </c>
      <c r="QHS57" s="50">
        <v>10</v>
      </c>
      <c r="QHT57" s="16">
        <v>13</v>
      </c>
      <c r="QHU57" s="86"/>
      <c r="QHV57" s="86"/>
      <c r="QHW57" s="86"/>
      <c r="QHX57" s="86"/>
      <c r="QHY57" s="86"/>
      <c r="QHZ57" s="86"/>
      <c r="QIA57" s="86"/>
      <c r="QIB57" s="86"/>
      <c r="QIC57" s="86"/>
      <c r="QID57" s="17"/>
      <c r="QIE57" s="86"/>
      <c r="QIF57" s="86"/>
      <c r="QIG57" s="86"/>
      <c r="QIH57" s="86"/>
      <c r="QII57" s="86"/>
      <c r="QIJ57" s="86"/>
      <c r="QIK57" s="86"/>
      <c r="QIL57" s="86"/>
      <c r="QIM57" s="86"/>
      <c r="QIN57" s="86"/>
      <c r="QIO57" s="86"/>
      <c r="QIP57" s="86"/>
      <c r="QIQ57" s="18"/>
      <c r="QIR57" s="15"/>
      <c r="QIS57" s="86"/>
      <c r="QIT57" s="97"/>
      <c r="QIU57" s="86"/>
      <c r="QIV57" s="112"/>
      <c r="QIW57" s="86"/>
      <c r="QIX57" s="25" t="s">
        <v>45</v>
      </c>
      <c r="QIY57" s="50">
        <v>10</v>
      </c>
      <c r="QIZ57" s="16">
        <v>13</v>
      </c>
      <c r="QJA57" s="86"/>
      <c r="QJB57" s="86"/>
      <c r="QJC57" s="86"/>
      <c r="QJD57" s="86"/>
      <c r="QJE57" s="86"/>
      <c r="QJF57" s="86"/>
      <c r="QJG57" s="86"/>
      <c r="QJH57" s="86"/>
      <c r="QJI57" s="86"/>
      <c r="QJJ57" s="17"/>
      <c r="QJK57" s="86"/>
      <c r="QJL57" s="86"/>
      <c r="QJM57" s="86"/>
      <c r="QJN57" s="86"/>
      <c r="QJO57" s="86"/>
      <c r="QJP57" s="86"/>
      <c r="QJQ57" s="86"/>
      <c r="QJR57" s="86"/>
      <c r="QJS57" s="86"/>
      <c r="QJT57" s="86"/>
      <c r="QJU57" s="86"/>
      <c r="QJV57" s="86"/>
      <c r="QJW57" s="18"/>
      <c r="QJX57" s="15"/>
      <c r="QJY57" s="86"/>
      <c r="QJZ57" s="97"/>
      <c r="QKA57" s="86"/>
      <c r="QKB57" s="112"/>
      <c r="QKC57" s="86"/>
      <c r="QKD57" s="25" t="s">
        <v>45</v>
      </c>
      <c r="QKE57" s="50">
        <v>10</v>
      </c>
      <c r="QKF57" s="16">
        <v>13</v>
      </c>
      <c r="QKG57" s="86"/>
      <c r="QKH57" s="86"/>
      <c r="QKI57" s="86"/>
      <c r="QKJ57" s="86"/>
      <c r="QKK57" s="86"/>
      <c r="QKL57" s="86"/>
      <c r="QKM57" s="86"/>
      <c r="QKN57" s="86"/>
      <c r="QKO57" s="86"/>
      <c r="QKP57" s="17"/>
      <c r="QKQ57" s="86"/>
      <c r="QKR57" s="86"/>
      <c r="QKS57" s="86"/>
      <c r="QKT57" s="86"/>
      <c r="QKU57" s="86"/>
      <c r="QKV57" s="86"/>
      <c r="QKW57" s="86"/>
      <c r="QKX57" s="86"/>
      <c r="QKY57" s="86"/>
      <c r="QKZ57" s="86"/>
      <c r="QLA57" s="86"/>
      <c r="QLB57" s="86"/>
      <c r="QLC57" s="18"/>
      <c r="QLD57" s="15"/>
      <c r="QLE57" s="86"/>
      <c r="QLF57" s="97"/>
      <c r="QLG57" s="86"/>
      <c r="QLH57" s="112"/>
      <c r="QLI57" s="86"/>
      <c r="QLJ57" s="25" t="s">
        <v>45</v>
      </c>
      <c r="QLK57" s="50">
        <v>10</v>
      </c>
      <c r="QLL57" s="16">
        <v>13</v>
      </c>
      <c r="QLM57" s="86"/>
      <c r="QLN57" s="86"/>
      <c r="QLO57" s="86"/>
      <c r="QLP57" s="86"/>
      <c r="QLQ57" s="86"/>
      <c r="QLR57" s="86"/>
      <c r="QLS57" s="86"/>
      <c r="QLT57" s="86"/>
      <c r="QLU57" s="86"/>
      <c r="QLV57" s="17"/>
      <c r="QLW57" s="86"/>
      <c r="QLX57" s="86"/>
      <c r="QLY57" s="86"/>
      <c r="QLZ57" s="86"/>
      <c r="QMA57" s="86"/>
      <c r="QMB57" s="86"/>
      <c r="QMC57" s="86"/>
      <c r="QMD57" s="86"/>
      <c r="QME57" s="86"/>
      <c r="QMF57" s="86"/>
      <c r="QMG57" s="86"/>
      <c r="QMH57" s="86"/>
      <c r="QMI57" s="18"/>
      <c r="QMJ57" s="15"/>
      <c r="QMK57" s="86"/>
      <c r="QML57" s="97"/>
      <c r="QMM57" s="86"/>
      <c r="QMN57" s="112"/>
      <c r="QMO57" s="86"/>
      <c r="QMP57" s="25" t="s">
        <v>45</v>
      </c>
      <c r="QMQ57" s="50">
        <v>10</v>
      </c>
      <c r="QMR57" s="16">
        <v>13</v>
      </c>
      <c r="QMS57" s="86"/>
      <c r="QMT57" s="86"/>
      <c r="QMU57" s="86"/>
      <c r="QMV57" s="86"/>
      <c r="QMW57" s="86"/>
      <c r="QMX57" s="86"/>
      <c r="QMY57" s="86"/>
      <c r="QMZ57" s="86"/>
      <c r="QNA57" s="86"/>
      <c r="QNB57" s="17"/>
      <c r="QNC57" s="86"/>
      <c r="QND57" s="86"/>
      <c r="QNE57" s="86"/>
      <c r="QNF57" s="86"/>
      <c r="QNG57" s="86"/>
      <c r="QNH57" s="86"/>
      <c r="QNI57" s="86"/>
      <c r="QNJ57" s="86"/>
      <c r="QNK57" s="86"/>
      <c r="QNL57" s="86"/>
      <c r="QNM57" s="86"/>
      <c r="QNN57" s="86"/>
      <c r="QNO57" s="18"/>
      <c r="QNP57" s="15"/>
      <c r="QNQ57" s="86"/>
      <c r="QNR57" s="97"/>
      <c r="QNS57" s="86"/>
      <c r="QNT57" s="112"/>
      <c r="QNU57" s="86"/>
      <c r="QNV57" s="25" t="s">
        <v>45</v>
      </c>
      <c r="QNW57" s="50">
        <v>10</v>
      </c>
      <c r="QNX57" s="16">
        <v>13</v>
      </c>
      <c r="QNY57" s="86"/>
      <c r="QNZ57" s="86"/>
      <c r="QOA57" s="86"/>
      <c r="QOB57" s="86"/>
      <c r="QOC57" s="86"/>
      <c r="QOD57" s="86"/>
      <c r="QOE57" s="86"/>
      <c r="QOF57" s="86"/>
      <c r="QOG57" s="86"/>
      <c r="QOH57" s="17"/>
      <c r="QOI57" s="86"/>
      <c r="QOJ57" s="86"/>
      <c r="QOK57" s="86"/>
      <c r="QOL57" s="86"/>
      <c r="QOM57" s="86"/>
      <c r="QON57" s="86"/>
      <c r="QOO57" s="86"/>
      <c r="QOP57" s="86"/>
      <c r="QOQ57" s="86"/>
      <c r="QOR57" s="86"/>
      <c r="QOS57" s="86"/>
      <c r="QOT57" s="86"/>
      <c r="QOU57" s="18"/>
      <c r="QOV57" s="15"/>
      <c r="QOW57" s="86"/>
      <c r="QOX57" s="97"/>
      <c r="QOY57" s="86"/>
      <c r="QOZ57" s="112"/>
      <c r="QPA57" s="86"/>
      <c r="QPB57" s="25" t="s">
        <v>45</v>
      </c>
      <c r="QPC57" s="50">
        <v>10</v>
      </c>
      <c r="QPD57" s="16">
        <v>13</v>
      </c>
      <c r="QPE57" s="86"/>
      <c r="QPF57" s="86"/>
      <c r="QPG57" s="86"/>
      <c r="QPH57" s="86"/>
      <c r="QPI57" s="86"/>
      <c r="QPJ57" s="86"/>
      <c r="QPK57" s="86"/>
      <c r="QPL57" s="86"/>
      <c r="QPM57" s="86"/>
      <c r="QPN57" s="17"/>
      <c r="QPO57" s="86"/>
      <c r="QPP57" s="86"/>
      <c r="QPQ57" s="86"/>
      <c r="QPR57" s="86"/>
      <c r="QPS57" s="86"/>
      <c r="QPT57" s="86"/>
      <c r="QPU57" s="86"/>
      <c r="QPV57" s="86"/>
      <c r="QPW57" s="86"/>
      <c r="QPX57" s="86"/>
      <c r="QPY57" s="86"/>
      <c r="QPZ57" s="86"/>
      <c r="QQA57" s="18"/>
      <c r="QQB57" s="15"/>
      <c r="QQC57" s="86"/>
      <c r="QQD57" s="97"/>
      <c r="QQE57" s="86"/>
      <c r="QQF57" s="112"/>
      <c r="QQG57" s="86"/>
      <c r="QQH57" s="25" t="s">
        <v>45</v>
      </c>
      <c r="QQI57" s="50">
        <v>10</v>
      </c>
      <c r="QQJ57" s="16">
        <v>13</v>
      </c>
      <c r="QQK57" s="86"/>
      <c r="QQL57" s="86"/>
      <c r="QQM57" s="86"/>
      <c r="QQN57" s="86"/>
      <c r="QQO57" s="86"/>
      <c r="QQP57" s="86"/>
      <c r="QQQ57" s="86"/>
      <c r="QQR57" s="86"/>
      <c r="QQS57" s="86"/>
      <c r="QQT57" s="17"/>
      <c r="QQU57" s="86"/>
      <c r="QQV57" s="86"/>
      <c r="QQW57" s="86"/>
      <c r="QQX57" s="86"/>
      <c r="QQY57" s="86"/>
      <c r="QQZ57" s="86"/>
      <c r="QRA57" s="86"/>
      <c r="QRB57" s="86"/>
      <c r="QRC57" s="86"/>
      <c r="QRD57" s="86"/>
      <c r="QRE57" s="86"/>
      <c r="QRF57" s="86"/>
      <c r="QRG57" s="18"/>
      <c r="QRH57" s="15"/>
      <c r="QRI57" s="86"/>
      <c r="QRJ57" s="97"/>
      <c r="QRK57" s="86"/>
      <c r="QRL57" s="112"/>
      <c r="QRM57" s="86"/>
      <c r="QRN57" s="25" t="s">
        <v>45</v>
      </c>
      <c r="QRO57" s="50">
        <v>10</v>
      </c>
      <c r="QRP57" s="16">
        <v>13</v>
      </c>
      <c r="QRQ57" s="86"/>
      <c r="QRR57" s="86"/>
      <c r="QRS57" s="86"/>
      <c r="QRT57" s="86"/>
      <c r="QRU57" s="86"/>
      <c r="QRV57" s="86"/>
      <c r="QRW57" s="86"/>
      <c r="QRX57" s="86"/>
      <c r="QRY57" s="86"/>
      <c r="QRZ57" s="17"/>
      <c r="QSA57" s="86"/>
      <c r="QSB57" s="86"/>
      <c r="QSC57" s="86"/>
      <c r="QSD57" s="86"/>
      <c r="QSE57" s="86"/>
      <c r="QSF57" s="86"/>
      <c r="QSG57" s="86"/>
      <c r="QSH57" s="86"/>
      <c r="QSI57" s="86"/>
      <c r="QSJ57" s="86"/>
      <c r="QSK57" s="86"/>
      <c r="QSL57" s="86"/>
      <c r="QSM57" s="18"/>
      <c r="QSN57" s="15"/>
      <c r="QSO57" s="86"/>
      <c r="QSP57" s="97"/>
      <c r="QSQ57" s="86"/>
      <c r="QSR57" s="112"/>
      <c r="QSS57" s="86"/>
      <c r="QST57" s="25" t="s">
        <v>45</v>
      </c>
      <c r="QSU57" s="50">
        <v>10</v>
      </c>
      <c r="QSV57" s="16">
        <v>13</v>
      </c>
      <c r="QSW57" s="86"/>
      <c r="QSX57" s="86"/>
      <c r="QSY57" s="86"/>
      <c r="QSZ57" s="86"/>
      <c r="QTA57" s="86"/>
      <c r="QTB57" s="86"/>
      <c r="QTC57" s="86"/>
      <c r="QTD57" s="86"/>
      <c r="QTE57" s="86"/>
      <c r="QTF57" s="17"/>
      <c r="QTG57" s="86"/>
      <c r="QTH57" s="86"/>
      <c r="QTI57" s="86"/>
      <c r="QTJ57" s="86"/>
      <c r="QTK57" s="86"/>
      <c r="QTL57" s="86"/>
      <c r="QTM57" s="86"/>
      <c r="QTN57" s="86"/>
      <c r="QTO57" s="86"/>
      <c r="QTP57" s="86"/>
      <c r="QTQ57" s="86"/>
      <c r="QTR57" s="86"/>
      <c r="QTS57" s="18"/>
      <c r="QTT57" s="15"/>
      <c r="QTU57" s="86"/>
      <c r="QTV57" s="97"/>
      <c r="QTW57" s="86"/>
      <c r="QTX57" s="112"/>
      <c r="QTY57" s="86"/>
      <c r="QTZ57" s="25" t="s">
        <v>45</v>
      </c>
      <c r="QUA57" s="50">
        <v>10</v>
      </c>
      <c r="QUB57" s="16">
        <v>13</v>
      </c>
      <c r="QUC57" s="86"/>
      <c r="QUD57" s="86"/>
      <c r="QUE57" s="86"/>
      <c r="QUF57" s="86"/>
      <c r="QUG57" s="86"/>
      <c r="QUH57" s="86"/>
      <c r="QUI57" s="86"/>
      <c r="QUJ57" s="86"/>
      <c r="QUK57" s="86"/>
      <c r="QUL57" s="17"/>
      <c r="QUM57" s="86"/>
      <c r="QUN57" s="86"/>
      <c r="QUO57" s="86"/>
      <c r="QUP57" s="86"/>
      <c r="QUQ57" s="86"/>
      <c r="QUR57" s="86"/>
      <c r="QUS57" s="86"/>
      <c r="QUT57" s="86"/>
      <c r="QUU57" s="86"/>
      <c r="QUV57" s="86"/>
      <c r="QUW57" s="86"/>
      <c r="QUX57" s="86"/>
      <c r="QUY57" s="18"/>
      <c r="QUZ57" s="15"/>
      <c r="QVA57" s="86"/>
      <c r="QVB57" s="97"/>
      <c r="QVC57" s="86"/>
      <c r="QVD57" s="112"/>
      <c r="QVE57" s="86"/>
      <c r="QVF57" s="25" t="s">
        <v>45</v>
      </c>
      <c r="QVG57" s="50">
        <v>10</v>
      </c>
      <c r="QVH57" s="16">
        <v>13</v>
      </c>
      <c r="QVI57" s="86"/>
      <c r="QVJ57" s="86"/>
      <c r="QVK57" s="86"/>
      <c r="QVL57" s="86"/>
      <c r="QVM57" s="86"/>
      <c r="QVN57" s="86"/>
      <c r="QVO57" s="86"/>
      <c r="QVP57" s="86"/>
      <c r="QVQ57" s="86"/>
      <c r="QVR57" s="17"/>
      <c r="QVS57" s="86"/>
      <c r="QVT57" s="86"/>
      <c r="QVU57" s="86"/>
      <c r="QVV57" s="86"/>
      <c r="QVW57" s="86"/>
      <c r="QVX57" s="86"/>
      <c r="QVY57" s="86"/>
      <c r="QVZ57" s="86"/>
      <c r="QWA57" s="86"/>
      <c r="QWB57" s="86"/>
      <c r="QWC57" s="86"/>
      <c r="QWD57" s="86"/>
      <c r="QWE57" s="18"/>
      <c r="QWF57" s="15"/>
      <c r="QWG57" s="86"/>
      <c r="QWH57" s="97"/>
      <c r="QWI57" s="86"/>
      <c r="QWJ57" s="112"/>
      <c r="QWK57" s="86"/>
      <c r="QWL57" s="25" t="s">
        <v>45</v>
      </c>
      <c r="QWM57" s="50">
        <v>10</v>
      </c>
      <c r="QWN57" s="16">
        <v>13</v>
      </c>
      <c r="QWO57" s="86"/>
      <c r="QWP57" s="86"/>
      <c r="QWQ57" s="86"/>
      <c r="QWR57" s="86"/>
      <c r="QWS57" s="86"/>
      <c r="QWT57" s="86"/>
      <c r="QWU57" s="86"/>
      <c r="QWV57" s="86"/>
      <c r="QWW57" s="86"/>
      <c r="QWX57" s="17"/>
      <c r="QWY57" s="86"/>
      <c r="QWZ57" s="86"/>
      <c r="QXA57" s="86"/>
      <c r="QXB57" s="86"/>
      <c r="QXC57" s="86"/>
      <c r="QXD57" s="86"/>
      <c r="QXE57" s="86"/>
      <c r="QXF57" s="86"/>
      <c r="QXG57" s="86"/>
      <c r="QXH57" s="86"/>
      <c r="QXI57" s="86"/>
      <c r="QXJ57" s="86"/>
      <c r="QXK57" s="18"/>
      <c r="QXL57" s="15"/>
      <c r="QXM57" s="86"/>
      <c r="QXN57" s="97"/>
      <c r="QXO57" s="86"/>
      <c r="QXP57" s="112"/>
      <c r="QXQ57" s="86"/>
      <c r="QXR57" s="25" t="s">
        <v>45</v>
      </c>
      <c r="QXS57" s="50">
        <v>10</v>
      </c>
      <c r="QXT57" s="16">
        <v>13</v>
      </c>
      <c r="QXU57" s="86"/>
      <c r="QXV57" s="86"/>
      <c r="QXW57" s="86"/>
      <c r="QXX57" s="86"/>
      <c r="QXY57" s="86"/>
      <c r="QXZ57" s="86"/>
      <c r="QYA57" s="86"/>
      <c r="QYB57" s="86"/>
      <c r="QYC57" s="86"/>
      <c r="QYD57" s="17"/>
      <c r="QYE57" s="86"/>
      <c r="QYF57" s="86"/>
      <c r="QYG57" s="86"/>
      <c r="QYH57" s="86"/>
      <c r="QYI57" s="86"/>
      <c r="QYJ57" s="86"/>
      <c r="QYK57" s="86"/>
      <c r="QYL57" s="86"/>
      <c r="QYM57" s="86"/>
      <c r="QYN57" s="86"/>
      <c r="QYO57" s="86"/>
      <c r="QYP57" s="86"/>
      <c r="QYQ57" s="18"/>
      <c r="QYR57" s="15"/>
      <c r="QYS57" s="86"/>
      <c r="QYT57" s="97"/>
      <c r="QYU57" s="86"/>
      <c r="QYV57" s="112"/>
      <c r="QYW57" s="86"/>
      <c r="QYX57" s="25" t="s">
        <v>45</v>
      </c>
      <c r="QYY57" s="50">
        <v>10</v>
      </c>
      <c r="QYZ57" s="16">
        <v>13</v>
      </c>
      <c r="QZA57" s="86"/>
      <c r="QZB57" s="86"/>
      <c r="QZC57" s="86"/>
      <c r="QZD57" s="86"/>
      <c r="QZE57" s="86"/>
      <c r="QZF57" s="86"/>
      <c r="QZG57" s="86"/>
      <c r="QZH57" s="86"/>
      <c r="QZI57" s="86"/>
      <c r="QZJ57" s="17"/>
      <c r="QZK57" s="86"/>
      <c r="QZL57" s="86"/>
      <c r="QZM57" s="86"/>
      <c r="QZN57" s="86"/>
      <c r="QZO57" s="86"/>
      <c r="QZP57" s="86"/>
      <c r="QZQ57" s="86"/>
      <c r="QZR57" s="86"/>
      <c r="QZS57" s="86"/>
      <c r="QZT57" s="86"/>
      <c r="QZU57" s="86"/>
      <c r="QZV57" s="86"/>
      <c r="QZW57" s="18"/>
      <c r="QZX57" s="15"/>
      <c r="QZY57" s="86"/>
      <c r="QZZ57" s="97"/>
      <c r="RAA57" s="86"/>
      <c r="RAB57" s="112"/>
      <c r="RAC57" s="86"/>
      <c r="RAD57" s="25" t="s">
        <v>45</v>
      </c>
      <c r="RAE57" s="50">
        <v>10</v>
      </c>
      <c r="RAF57" s="16">
        <v>13</v>
      </c>
      <c r="RAG57" s="86"/>
      <c r="RAH57" s="86"/>
      <c r="RAI57" s="86"/>
      <c r="RAJ57" s="86"/>
      <c r="RAK57" s="86"/>
      <c r="RAL57" s="86"/>
      <c r="RAM57" s="86"/>
      <c r="RAN57" s="86"/>
      <c r="RAO57" s="86"/>
      <c r="RAP57" s="17"/>
      <c r="RAQ57" s="86"/>
      <c r="RAR57" s="86"/>
      <c r="RAS57" s="86"/>
      <c r="RAT57" s="86"/>
      <c r="RAU57" s="86"/>
      <c r="RAV57" s="86"/>
      <c r="RAW57" s="86"/>
      <c r="RAX57" s="86"/>
      <c r="RAY57" s="86"/>
      <c r="RAZ57" s="86"/>
      <c r="RBA57" s="86"/>
      <c r="RBB57" s="86"/>
      <c r="RBC57" s="18"/>
      <c r="RBD57" s="15"/>
      <c r="RBE57" s="86"/>
      <c r="RBF57" s="97"/>
      <c r="RBG57" s="86"/>
      <c r="RBH57" s="112"/>
      <c r="RBI57" s="86"/>
      <c r="RBJ57" s="25" t="s">
        <v>45</v>
      </c>
      <c r="RBK57" s="50">
        <v>10</v>
      </c>
      <c r="RBL57" s="16">
        <v>13</v>
      </c>
      <c r="RBM57" s="86"/>
      <c r="RBN57" s="86"/>
      <c r="RBO57" s="86"/>
      <c r="RBP57" s="86"/>
      <c r="RBQ57" s="86"/>
      <c r="RBR57" s="86"/>
      <c r="RBS57" s="86"/>
      <c r="RBT57" s="86"/>
      <c r="RBU57" s="86"/>
      <c r="RBV57" s="17"/>
      <c r="RBW57" s="86"/>
      <c r="RBX57" s="86"/>
      <c r="RBY57" s="86"/>
      <c r="RBZ57" s="86"/>
      <c r="RCA57" s="86"/>
      <c r="RCB57" s="86"/>
      <c r="RCC57" s="86"/>
      <c r="RCD57" s="86"/>
      <c r="RCE57" s="86"/>
      <c r="RCF57" s="86"/>
      <c r="RCG57" s="86"/>
      <c r="RCH57" s="86"/>
      <c r="RCI57" s="18"/>
      <c r="RCJ57" s="15"/>
      <c r="RCK57" s="86"/>
      <c r="RCL57" s="97"/>
      <c r="RCM57" s="86"/>
      <c r="RCN57" s="112"/>
      <c r="RCO57" s="86"/>
      <c r="RCP57" s="25" t="s">
        <v>45</v>
      </c>
      <c r="RCQ57" s="50">
        <v>10</v>
      </c>
      <c r="RCR57" s="16">
        <v>13</v>
      </c>
      <c r="RCS57" s="86"/>
      <c r="RCT57" s="86"/>
      <c r="RCU57" s="86"/>
      <c r="RCV57" s="86"/>
      <c r="RCW57" s="86"/>
      <c r="RCX57" s="86"/>
      <c r="RCY57" s="86"/>
      <c r="RCZ57" s="86"/>
      <c r="RDA57" s="86"/>
      <c r="RDB57" s="17"/>
      <c r="RDC57" s="86"/>
      <c r="RDD57" s="86"/>
      <c r="RDE57" s="86"/>
      <c r="RDF57" s="86"/>
      <c r="RDG57" s="86"/>
      <c r="RDH57" s="86"/>
      <c r="RDI57" s="86"/>
      <c r="RDJ57" s="86"/>
      <c r="RDK57" s="86"/>
      <c r="RDL57" s="86"/>
      <c r="RDM57" s="86"/>
      <c r="RDN57" s="86"/>
      <c r="RDO57" s="18"/>
      <c r="RDP57" s="15"/>
      <c r="RDQ57" s="86"/>
      <c r="RDR57" s="97"/>
      <c r="RDS57" s="86"/>
      <c r="RDT57" s="112"/>
      <c r="RDU57" s="86"/>
      <c r="RDV57" s="25" t="s">
        <v>45</v>
      </c>
      <c r="RDW57" s="50">
        <v>10</v>
      </c>
      <c r="RDX57" s="16">
        <v>13</v>
      </c>
      <c r="RDY57" s="86"/>
      <c r="RDZ57" s="86"/>
      <c r="REA57" s="86"/>
      <c r="REB57" s="86"/>
      <c r="REC57" s="86"/>
      <c r="RED57" s="86"/>
      <c r="REE57" s="86"/>
      <c r="REF57" s="86"/>
      <c r="REG57" s="86"/>
      <c r="REH57" s="17"/>
      <c r="REI57" s="86"/>
      <c r="REJ57" s="86"/>
      <c r="REK57" s="86"/>
      <c r="REL57" s="86"/>
      <c r="REM57" s="86"/>
      <c r="REN57" s="86"/>
      <c r="REO57" s="86"/>
      <c r="REP57" s="86"/>
      <c r="REQ57" s="86"/>
      <c r="RER57" s="86"/>
      <c r="RES57" s="86"/>
      <c r="RET57" s="86"/>
      <c r="REU57" s="18"/>
      <c r="REV57" s="15"/>
      <c r="REW57" s="86"/>
      <c r="REX57" s="97"/>
      <c r="REY57" s="86"/>
      <c r="REZ57" s="112"/>
      <c r="RFA57" s="86"/>
      <c r="RFB57" s="25" t="s">
        <v>45</v>
      </c>
      <c r="RFC57" s="50">
        <v>10</v>
      </c>
      <c r="RFD57" s="16">
        <v>13</v>
      </c>
      <c r="RFE57" s="86"/>
      <c r="RFF57" s="86"/>
      <c r="RFG57" s="86"/>
      <c r="RFH57" s="86"/>
      <c r="RFI57" s="86"/>
      <c r="RFJ57" s="86"/>
      <c r="RFK57" s="86"/>
      <c r="RFL57" s="86"/>
      <c r="RFM57" s="86"/>
      <c r="RFN57" s="17"/>
      <c r="RFO57" s="86"/>
      <c r="RFP57" s="86"/>
      <c r="RFQ57" s="86"/>
      <c r="RFR57" s="86"/>
      <c r="RFS57" s="86"/>
      <c r="RFT57" s="86"/>
      <c r="RFU57" s="86"/>
      <c r="RFV57" s="86"/>
      <c r="RFW57" s="86"/>
      <c r="RFX57" s="86"/>
      <c r="RFY57" s="86"/>
      <c r="RFZ57" s="86"/>
      <c r="RGA57" s="18"/>
      <c r="RGB57" s="15"/>
      <c r="RGC57" s="86"/>
      <c r="RGD57" s="97"/>
      <c r="RGE57" s="86"/>
      <c r="RGF57" s="112"/>
      <c r="RGG57" s="86"/>
      <c r="RGH57" s="25" t="s">
        <v>45</v>
      </c>
      <c r="RGI57" s="50">
        <v>10</v>
      </c>
      <c r="RGJ57" s="16">
        <v>13</v>
      </c>
      <c r="RGK57" s="86"/>
      <c r="RGL57" s="86"/>
      <c r="RGM57" s="86"/>
      <c r="RGN57" s="86"/>
      <c r="RGO57" s="86"/>
      <c r="RGP57" s="86"/>
      <c r="RGQ57" s="86"/>
      <c r="RGR57" s="86"/>
      <c r="RGS57" s="86"/>
      <c r="RGT57" s="17"/>
      <c r="RGU57" s="86"/>
      <c r="RGV57" s="86"/>
      <c r="RGW57" s="86"/>
      <c r="RGX57" s="86"/>
      <c r="RGY57" s="86"/>
      <c r="RGZ57" s="86"/>
      <c r="RHA57" s="86"/>
      <c r="RHB57" s="86"/>
      <c r="RHC57" s="86"/>
      <c r="RHD57" s="86"/>
      <c r="RHE57" s="86"/>
      <c r="RHF57" s="86"/>
      <c r="RHG57" s="18"/>
      <c r="RHH57" s="15"/>
      <c r="RHI57" s="86"/>
      <c r="RHJ57" s="97"/>
      <c r="RHK57" s="86"/>
      <c r="RHL57" s="112"/>
      <c r="RHM57" s="86"/>
      <c r="RHN57" s="25" t="s">
        <v>45</v>
      </c>
      <c r="RHO57" s="50">
        <v>10</v>
      </c>
      <c r="RHP57" s="16">
        <v>13</v>
      </c>
      <c r="RHQ57" s="86"/>
      <c r="RHR57" s="86"/>
      <c r="RHS57" s="86"/>
      <c r="RHT57" s="86"/>
      <c r="RHU57" s="86"/>
      <c r="RHV57" s="86"/>
      <c r="RHW57" s="86"/>
      <c r="RHX57" s="86"/>
      <c r="RHY57" s="86"/>
      <c r="RHZ57" s="17"/>
      <c r="RIA57" s="86"/>
      <c r="RIB57" s="86"/>
      <c r="RIC57" s="86"/>
      <c r="RID57" s="86"/>
      <c r="RIE57" s="86"/>
      <c r="RIF57" s="86"/>
      <c r="RIG57" s="86"/>
      <c r="RIH57" s="86"/>
      <c r="RII57" s="86"/>
      <c r="RIJ57" s="86"/>
      <c r="RIK57" s="86"/>
      <c r="RIL57" s="86"/>
      <c r="RIM57" s="18"/>
      <c r="RIN57" s="15"/>
      <c r="RIO57" s="86"/>
      <c r="RIP57" s="97"/>
      <c r="RIQ57" s="86"/>
      <c r="RIR57" s="112"/>
      <c r="RIS57" s="86"/>
      <c r="RIT57" s="25" t="s">
        <v>45</v>
      </c>
      <c r="RIU57" s="50">
        <v>10</v>
      </c>
      <c r="RIV57" s="16">
        <v>13</v>
      </c>
      <c r="RIW57" s="86"/>
      <c r="RIX57" s="86"/>
      <c r="RIY57" s="86"/>
      <c r="RIZ57" s="86"/>
      <c r="RJA57" s="86"/>
      <c r="RJB57" s="86"/>
      <c r="RJC57" s="86"/>
      <c r="RJD57" s="86"/>
      <c r="RJE57" s="86"/>
      <c r="RJF57" s="17"/>
      <c r="RJG57" s="86"/>
      <c r="RJH57" s="86"/>
      <c r="RJI57" s="86"/>
      <c r="RJJ57" s="86"/>
      <c r="RJK57" s="86"/>
      <c r="RJL57" s="86"/>
      <c r="RJM57" s="86"/>
      <c r="RJN57" s="86"/>
      <c r="RJO57" s="86"/>
      <c r="RJP57" s="86"/>
      <c r="RJQ57" s="86"/>
      <c r="RJR57" s="86"/>
      <c r="RJS57" s="18"/>
      <c r="RJT57" s="15"/>
      <c r="RJU57" s="86"/>
      <c r="RJV57" s="97"/>
      <c r="RJW57" s="86"/>
      <c r="RJX57" s="112"/>
      <c r="RJY57" s="86"/>
      <c r="RJZ57" s="25" t="s">
        <v>45</v>
      </c>
      <c r="RKA57" s="50">
        <v>10</v>
      </c>
      <c r="RKB57" s="16">
        <v>13</v>
      </c>
      <c r="RKC57" s="86"/>
      <c r="RKD57" s="86"/>
      <c r="RKE57" s="86"/>
      <c r="RKF57" s="86"/>
      <c r="RKG57" s="86"/>
      <c r="RKH57" s="86"/>
      <c r="RKI57" s="86"/>
      <c r="RKJ57" s="86"/>
      <c r="RKK57" s="86"/>
      <c r="RKL57" s="17"/>
      <c r="RKM57" s="86"/>
      <c r="RKN57" s="86"/>
      <c r="RKO57" s="86"/>
      <c r="RKP57" s="86"/>
      <c r="RKQ57" s="86"/>
      <c r="RKR57" s="86"/>
      <c r="RKS57" s="86"/>
      <c r="RKT57" s="86"/>
      <c r="RKU57" s="86"/>
      <c r="RKV57" s="86"/>
      <c r="RKW57" s="86"/>
      <c r="RKX57" s="86"/>
      <c r="RKY57" s="18"/>
      <c r="RKZ57" s="15"/>
      <c r="RLA57" s="86"/>
      <c r="RLB57" s="97"/>
      <c r="RLC57" s="86"/>
      <c r="RLD57" s="112"/>
      <c r="RLE57" s="86"/>
      <c r="RLF57" s="25" t="s">
        <v>45</v>
      </c>
      <c r="RLG57" s="50">
        <v>10</v>
      </c>
      <c r="RLH57" s="16">
        <v>13</v>
      </c>
      <c r="RLI57" s="86"/>
      <c r="RLJ57" s="86"/>
      <c r="RLK57" s="86"/>
      <c r="RLL57" s="86"/>
      <c r="RLM57" s="86"/>
      <c r="RLN57" s="86"/>
      <c r="RLO57" s="86"/>
      <c r="RLP57" s="86"/>
      <c r="RLQ57" s="86"/>
      <c r="RLR57" s="17"/>
      <c r="RLS57" s="86"/>
      <c r="RLT57" s="86"/>
      <c r="RLU57" s="86"/>
      <c r="RLV57" s="86"/>
      <c r="RLW57" s="86"/>
      <c r="RLX57" s="86"/>
      <c r="RLY57" s="86"/>
      <c r="RLZ57" s="86"/>
      <c r="RMA57" s="86"/>
      <c r="RMB57" s="86"/>
      <c r="RMC57" s="86"/>
      <c r="RMD57" s="86"/>
      <c r="RME57" s="18"/>
      <c r="RMF57" s="15"/>
      <c r="RMG57" s="86"/>
      <c r="RMH57" s="97"/>
      <c r="RMI57" s="86"/>
      <c r="RMJ57" s="112"/>
      <c r="RMK57" s="86"/>
      <c r="RML57" s="25" t="s">
        <v>45</v>
      </c>
      <c r="RMM57" s="50">
        <v>10</v>
      </c>
      <c r="RMN57" s="16">
        <v>13</v>
      </c>
      <c r="RMO57" s="86"/>
      <c r="RMP57" s="86"/>
      <c r="RMQ57" s="86"/>
      <c r="RMR57" s="86"/>
      <c r="RMS57" s="86"/>
      <c r="RMT57" s="86"/>
      <c r="RMU57" s="86"/>
      <c r="RMV57" s="86"/>
      <c r="RMW57" s="86"/>
      <c r="RMX57" s="17"/>
      <c r="RMY57" s="86"/>
      <c r="RMZ57" s="86"/>
      <c r="RNA57" s="86"/>
      <c r="RNB57" s="86"/>
      <c r="RNC57" s="86"/>
      <c r="RND57" s="86"/>
      <c r="RNE57" s="86"/>
      <c r="RNF57" s="86"/>
      <c r="RNG57" s="86"/>
      <c r="RNH57" s="86"/>
      <c r="RNI57" s="86"/>
      <c r="RNJ57" s="86"/>
      <c r="RNK57" s="18"/>
      <c r="RNL57" s="15"/>
      <c r="RNM57" s="86"/>
      <c r="RNN57" s="97"/>
      <c r="RNO57" s="86"/>
      <c r="RNP57" s="112"/>
      <c r="RNQ57" s="86"/>
      <c r="RNR57" s="25" t="s">
        <v>45</v>
      </c>
      <c r="RNS57" s="50">
        <v>10</v>
      </c>
      <c r="RNT57" s="16">
        <v>13</v>
      </c>
      <c r="RNU57" s="86"/>
      <c r="RNV57" s="86"/>
      <c r="RNW57" s="86"/>
      <c r="RNX57" s="86"/>
      <c r="RNY57" s="86"/>
      <c r="RNZ57" s="86"/>
      <c r="ROA57" s="86"/>
      <c r="ROB57" s="86"/>
      <c r="ROC57" s="86"/>
      <c r="ROD57" s="17"/>
      <c r="ROE57" s="86"/>
      <c r="ROF57" s="86"/>
      <c r="ROG57" s="86"/>
      <c r="ROH57" s="86"/>
      <c r="ROI57" s="86"/>
      <c r="ROJ57" s="86"/>
      <c r="ROK57" s="86"/>
      <c r="ROL57" s="86"/>
      <c r="ROM57" s="86"/>
      <c r="RON57" s="86"/>
      <c r="ROO57" s="86"/>
      <c r="ROP57" s="86"/>
      <c r="ROQ57" s="18"/>
      <c r="ROR57" s="15"/>
      <c r="ROS57" s="86"/>
      <c r="ROT57" s="97"/>
      <c r="ROU57" s="86"/>
      <c r="ROV57" s="112"/>
      <c r="ROW57" s="86"/>
      <c r="ROX57" s="25" t="s">
        <v>45</v>
      </c>
      <c r="ROY57" s="50">
        <v>10</v>
      </c>
      <c r="ROZ57" s="16">
        <v>13</v>
      </c>
      <c r="RPA57" s="86"/>
      <c r="RPB57" s="86"/>
      <c r="RPC57" s="86"/>
      <c r="RPD57" s="86"/>
      <c r="RPE57" s="86"/>
      <c r="RPF57" s="86"/>
      <c r="RPG57" s="86"/>
      <c r="RPH57" s="86"/>
      <c r="RPI57" s="86"/>
      <c r="RPJ57" s="17"/>
      <c r="RPK57" s="86"/>
      <c r="RPL57" s="86"/>
      <c r="RPM57" s="86"/>
      <c r="RPN57" s="86"/>
      <c r="RPO57" s="86"/>
      <c r="RPP57" s="86"/>
      <c r="RPQ57" s="86"/>
      <c r="RPR57" s="86"/>
      <c r="RPS57" s="86"/>
      <c r="RPT57" s="86"/>
      <c r="RPU57" s="86"/>
      <c r="RPV57" s="86"/>
      <c r="RPW57" s="18"/>
      <c r="RPX57" s="15"/>
      <c r="RPY57" s="86"/>
      <c r="RPZ57" s="97"/>
      <c r="RQA57" s="86"/>
      <c r="RQB57" s="112"/>
      <c r="RQC57" s="86"/>
      <c r="RQD57" s="25" t="s">
        <v>45</v>
      </c>
      <c r="RQE57" s="50">
        <v>10</v>
      </c>
      <c r="RQF57" s="16">
        <v>13</v>
      </c>
      <c r="RQG57" s="86"/>
      <c r="RQH57" s="86"/>
      <c r="RQI57" s="86"/>
      <c r="RQJ57" s="86"/>
      <c r="RQK57" s="86"/>
      <c r="RQL57" s="86"/>
      <c r="RQM57" s="86"/>
      <c r="RQN57" s="86"/>
      <c r="RQO57" s="86"/>
      <c r="RQP57" s="17"/>
      <c r="RQQ57" s="86"/>
      <c r="RQR57" s="86"/>
      <c r="RQS57" s="86"/>
      <c r="RQT57" s="86"/>
      <c r="RQU57" s="86"/>
      <c r="RQV57" s="86"/>
      <c r="RQW57" s="86"/>
      <c r="RQX57" s="86"/>
      <c r="RQY57" s="86"/>
      <c r="RQZ57" s="86"/>
      <c r="RRA57" s="86"/>
      <c r="RRB57" s="86"/>
      <c r="RRC57" s="18"/>
      <c r="RRD57" s="15"/>
      <c r="RRE57" s="86"/>
      <c r="RRF57" s="97"/>
      <c r="RRG57" s="86"/>
      <c r="RRH57" s="112"/>
      <c r="RRI57" s="86"/>
      <c r="RRJ57" s="25" t="s">
        <v>45</v>
      </c>
      <c r="RRK57" s="50">
        <v>10</v>
      </c>
      <c r="RRL57" s="16">
        <v>13</v>
      </c>
      <c r="RRM57" s="86"/>
      <c r="RRN57" s="86"/>
      <c r="RRO57" s="86"/>
      <c r="RRP57" s="86"/>
      <c r="RRQ57" s="86"/>
      <c r="RRR57" s="86"/>
      <c r="RRS57" s="86"/>
      <c r="RRT57" s="86"/>
      <c r="RRU57" s="86"/>
      <c r="RRV57" s="17"/>
      <c r="RRW57" s="86"/>
      <c r="RRX57" s="86"/>
      <c r="RRY57" s="86"/>
      <c r="RRZ57" s="86"/>
      <c r="RSA57" s="86"/>
      <c r="RSB57" s="86"/>
      <c r="RSC57" s="86"/>
      <c r="RSD57" s="86"/>
      <c r="RSE57" s="86"/>
      <c r="RSF57" s="86"/>
      <c r="RSG57" s="86"/>
      <c r="RSH57" s="86"/>
      <c r="RSI57" s="18"/>
      <c r="RSJ57" s="15"/>
      <c r="RSK57" s="86"/>
      <c r="RSL57" s="97"/>
      <c r="RSM57" s="86"/>
      <c r="RSN57" s="112"/>
      <c r="RSO57" s="86"/>
      <c r="RSP57" s="25" t="s">
        <v>45</v>
      </c>
      <c r="RSQ57" s="50">
        <v>10</v>
      </c>
      <c r="RSR57" s="16">
        <v>13</v>
      </c>
      <c r="RSS57" s="86"/>
      <c r="RST57" s="86"/>
      <c r="RSU57" s="86"/>
      <c r="RSV57" s="86"/>
      <c r="RSW57" s="86"/>
      <c r="RSX57" s="86"/>
      <c r="RSY57" s="86"/>
      <c r="RSZ57" s="86"/>
      <c r="RTA57" s="86"/>
      <c r="RTB57" s="17"/>
      <c r="RTC57" s="86"/>
      <c r="RTD57" s="86"/>
      <c r="RTE57" s="86"/>
      <c r="RTF57" s="86"/>
      <c r="RTG57" s="86"/>
      <c r="RTH57" s="86"/>
      <c r="RTI57" s="86"/>
      <c r="RTJ57" s="86"/>
      <c r="RTK57" s="86"/>
      <c r="RTL57" s="86"/>
      <c r="RTM57" s="86"/>
      <c r="RTN57" s="86"/>
      <c r="RTO57" s="18"/>
      <c r="RTP57" s="15"/>
      <c r="RTQ57" s="86"/>
      <c r="RTR57" s="97"/>
      <c r="RTS57" s="86"/>
      <c r="RTT57" s="112"/>
      <c r="RTU57" s="86"/>
      <c r="RTV57" s="25" t="s">
        <v>45</v>
      </c>
      <c r="RTW57" s="50">
        <v>10</v>
      </c>
      <c r="RTX57" s="16">
        <v>13</v>
      </c>
      <c r="RTY57" s="86"/>
      <c r="RTZ57" s="86"/>
      <c r="RUA57" s="86"/>
      <c r="RUB57" s="86"/>
      <c r="RUC57" s="86"/>
      <c r="RUD57" s="86"/>
      <c r="RUE57" s="86"/>
      <c r="RUF57" s="86"/>
      <c r="RUG57" s="86"/>
      <c r="RUH57" s="17"/>
      <c r="RUI57" s="86"/>
      <c r="RUJ57" s="86"/>
      <c r="RUK57" s="86"/>
      <c r="RUL57" s="86"/>
      <c r="RUM57" s="86"/>
      <c r="RUN57" s="86"/>
      <c r="RUO57" s="86"/>
      <c r="RUP57" s="86"/>
      <c r="RUQ57" s="86"/>
      <c r="RUR57" s="86"/>
      <c r="RUS57" s="86"/>
      <c r="RUT57" s="86"/>
      <c r="RUU57" s="18"/>
      <c r="RUV57" s="15"/>
      <c r="RUW57" s="86"/>
      <c r="RUX57" s="97"/>
      <c r="RUY57" s="86"/>
      <c r="RUZ57" s="112"/>
      <c r="RVA57" s="86"/>
      <c r="RVB57" s="25" t="s">
        <v>45</v>
      </c>
      <c r="RVC57" s="50">
        <v>10</v>
      </c>
      <c r="RVD57" s="16">
        <v>13</v>
      </c>
      <c r="RVE57" s="86"/>
      <c r="RVF57" s="86"/>
      <c r="RVG57" s="86"/>
      <c r="RVH57" s="86"/>
      <c r="RVI57" s="86"/>
      <c r="RVJ57" s="86"/>
      <c r="RVK57" s="86"/>
      <c r="RVL57" s="86"/>
      <c r="RVM57" s="86"/>
      <c r="RVN57" s="17"/>
      <c r="RVO57" s="86"/>
      <c r="RVP57" s="86"/>
      <c r="RVQ57" s="86"/>
      <c r="RVR57" s="86"/>
      <c r="RVS57" s="86"/>
      <c r="RVT57" s="86"/>
      <c r="RVU57" s="86"/>
      <c r="RVV57" s="86"/>
      <c r="RVW57" s="86"/>
      <c r="RVX57" s="86"/>
      <c r="RVY57" s="86"/>
      <c r="RVZ57" s="86"/>
      <c r="RWA57" s="18"/>
      <c r="RWB57" s="15"/>
      <c r="RWC57" s="86"/>
      <c r="RWD57" s="97"/>
      <c r="RWE57" s="86"/>
      <c r="RWF57" s="112"/>
      <c r="RWG57" s="86"/>
      <c r="RWH57" s="25" t="s">
        <v>45</v>
      </c>
      <c r="RWI57" s="50">
        <v>10</v>
      </c>
      <c r="RWJ57" s="16">
        <v>13</v>
      </c>
      <c r="RWK57" s="86"/>
      <c r="RWL57" s="86"/>
      <c r="RWM57" s="86"/>
      <c r="RWN57" s="86"/>
      <c r="RWO57" s="86"/>
      <c r="RWP57" s="86"/>
      <c r="RWQ57" s="86"/>
      <c r="RWR57" s="86"/>
      <c r="RWS57" s="86"/>
      <c r="RWT57" s="17"/>
      <c r="RWU57" s="86"/>
      <c r="RWV57" s="86"/>
      <c r="RWW57" s="86"/>
      <c r="RWX57" s="86"/>
      <c r="RWY57" s="86"/>
      <c r="RWZ57" s="86"/>
      <c r="RXA57" s="86"/>
      <c r="RXB57" s="86"/>
      <c r="RXC57" s="86"/>
      <c r="RXD57" s="86"/>
      <c r="RXE57" s="86"/>
      <c r="RXF57" s="86"/>
      <c r="RXG57" s="18"/>
      <c r="RXH57" s="15"/>
      <c r="RXI57" s="86"/>
      <c r="RXJ57" s="97"/>
      <c r="RXK57" s="86"/>
      <c r="RXL57" s="112"/>
      <c r="RXM57" s="86"/>
      <c r="RXN57" s="25" t="s">
        <v>45</v>
      </c>
      <c r="RXO57" s="50">
        <v>10</v>
      </c>
      <c r="RXP57" s="16">
        <v>13</v>
      </c>
      <c r="RXQ57" s="86"/>
      <c r="RXR57" s="86"/>
      <c r="RXS57" s="86"/>
      <c r="RXT57" s="86"/>
      <c r="RXU57" s="86"/>
      <c r="RXV57" s="86"/>
      <c r="RXW57" s="86"/>
      <c r="RXX57" s="86"/>
      <c r="RXY57" s="86"/>
      <c r="RXZ57" s="17"/>
      <c r="RYA57" s="86"/>
      <c r="RYB57" s="86"/>
      <c r="RYC57" s="86"/>
      <c r="RYD57" s="86"/>
      <c r="RYE57" s="86"/>
      <c r="RYF57" s="86"/>
      <c r="RYG57" s="86"/>
      <c r="RYH57" s="86"/>
      <c r="RYI57" s="86"/>
      <c r="RYJ57" s="86"/>
      <c r="RYK57" s="86"/>
      <c r="RYL57" s="86"/>
      <c r="RYM57" s="18"/>
      <c r="RYN57" s="15"/>
      <c r="RYO57" s="86"/>
      <c r="RYP57" s="97"/>
      <c r="RYQ57" s="86"/>
      <c r="RYR57" s="112"/>
      <c r="RYS57" s="86"/>
      <c r="RYT57" s="25" t="s">
        <v>45</v>
      </c>
      <c r="RYU57" s="50">
        <v>10</v>
      </c>
      <c r="RYV57" s="16">
        <v>13</v>
      </c>
      <c r="RYW57" s="86"/>
      <c r="RYX57" s="86"/>
      <c r="RYY57" s="86"/>
      <c r="RYZ57" s="86"/>
      <c r="RZA57" s="86"/>
      <c r="RZB57" s="86"/>
      <c r="RZC57" s="86"/>
      <c r="RZD57" s="86"/>
      <c r="RZE57" s="86"/>
      <c r="RZF57" s="17"/>
      <c r="RZG57" s="86"/>
      <c r="RZH57" s="86"/>
      <c r="RZI57" s="86"/>
      <c r="RZJ57" s="86"/>
      <c r="RZK57" s="86"/>
      <c r="RZL57" s="86"/>
      <c r="RZM57" s="86"/>
      <c r="RZN57" s="86"/>
      <c r="RZO57" s="86"/>
      <c r="RZP57" s="86"/>
      <c r="RZQ57" s="86"/>
      <c r="RZR57" s="86"/>
      <c r="RZS57" s="18"/>
      <c r="RZT57" s="15"/>
      <c r="RZU57" s="86"/>
      <c r="RZV57" s="97"/>
      <c r="RZW57" s="86"/>
      <c r="RZX57" s="112"/>
      <c r="RZY57" s="86"/>
      <c r="RZZ57" s="25" t="s">
        <v>45</v>
      </c>
      <c r="SAA57" s="50">
        <v>10</v>
      </c>
      <c r="SAB57" s="16">
        <v>13</v>
      </c>
      <c r="SAC57" s="86"/>
      <c r="SAD57" s="86"/>
      <c r="SAE57" s="86"/>
      <c r="SAF57" s="86"/>
      <c r="SAG57" s="86"/>
      <c r="SAH57" s="86"/>
      <c r="SAI57" s="86"/>
      <c r="SAJ57" s="86"/>
      <c r="SAK57" s="86"/>
      <c r="SAL57" s="17"/>
      <c r="SAM57" s="86"/>
      <c r="SAN57" s="86"/>
      <c r="SAO57" s="86"/>
      <c r="SAP57" s="86"/>
      <c r="SAQ57" s="86"/>
      <c r="SAR57" s="86"/>
      <c r="SAS57" s="86"/>
      <c r="SAT57" s="86"/>
      <c r="SAU57" s="86"/>
      <c r="SAV57" s="86"/>
      <c r="SAW57" s="86"/>
      <c r="SAX57" s="86"/>
      <c r="SAY57" s="18"/>
      <c r="SAZ57" s="15"/>
      <c r="SBA57" s="86"/>
      <c r="SBB57" s="97"/>
      <c r="SBC57" s="86"/>
      <c r="SBD57" s="112"/>
      <c r="SBE57" s="86"/>
      <c r="SBF57" s="25" t="s">
        <v>45</v>
      </c>
      <c r="SBG57" s="50">
        <v>10</v>
      </c>
      <c r="SBH57" s="16">
        <v>13</v>
      </c>
      <c r="SBI57" s="86"/>
      <c r="SBJ57" s="86"/>
      <c r="SBK57" s="86"/>
      <c r="SBL57" s="86"/>
      <c r="SBM57" s="86"/>
      <c r="SBN57" s="86"/>
      <c r="SBO57" s="86"/>
      <c r="SBP57" s="86"/>
      <c r="SBQ57" s="86"/>
      <c r="SBR57" s="17"/>
      <c r="SBS57" s="86"/>
      <c r="SBT57" s="86"/>
      <c r="SBU57" s="86"/>
      <c r="SBV57" s="86"/>
      <c r="SBW57" s="86"/>
      <c r="SBX57" s="86"/>
      <c r="SBY57" s="86"/>
      <c r="SBZ57" s="86"/>
      <c r="SCA57" s="86"/>
      <c r="SCB57" s="86"/>
      <c r="SCC57" s="86"/>
      <c r="SCD57" s="86"/>
      <c r="SCE57" s="18"/>
      <c r="SCF57" s="15"/>
      <c r="SCG57" s="86"/>
      <c r="SCH57" s="97"/>
      <c r="SCI57" s="86"/>
      <c r="SCJ57" s="112"/>
      <c r="SCK57" s="86"/>
      <c r="SCL57" s="25" t="s">
        <v>45</v>
      </c>
      <c r="SCM57" s="50">
        <v>10</v>
      </c>
      <c r="SCN57" s="16">
        <v>13</v>
      </c>
      <c r="SCO57" s="86"/>
      <c r="SCP57" s="86"/>
      <c r="SCQ57" s="86"/>
      <c r="SCR57" s="86"/>
      <c r="SCS57" s="86"/>
      <c r="SCT57" s="86"/>
      <c r="SCU57" s="86"/>
      <c r="SCV57" s="86"/>
      <c r="SCW57" s="86"/>
      <c r="SCX57" s="17"/>
      <c r="SCY57" s="86"/>
      <c r="SCZ57" s="86"/>
      <c r="SDA57" s="86"/>
      <c r="SDB57" s="86"/>
      <c r="SDC57" s="86"/>
      <c r="SDD57" s="86"/>
      <c r="SDE57" s="86"/>
      <c r="SDF57" s="86"/>
      <c r="SDG57" s="86"/>
      <c r="SDH57" s="86"/>
      <c r="SDI57" s="86"/>
      <c r="SDJ57" s="86"/>
      <c r="SDK57" s="18"/>
      <c r="SDL57" s="15"/>
      <c r="SDM57" s="86"/>
      <c r="SDN57" s="97"/>
      <c r="SDO57" s="86"/>
      <c r="SDP57" s="112"/>
      <c r="SDQ57" s="86"/>
      <c r="SDR57" s="25" t="s">
        <v>45</v>
      </c>
      <c r="SDS57" s="50">
        <v>10</v>
      </c>
      <c r="SDT57" s="16">
        <v>13</v>
      </c>
      <c r="SDU57" s="86"/>
      <c r="SDV57" s="86"/>
      <c r="SDW57" s="86"/>
      <c r="SDX57" s="86"/>
      <c r="SDY57" s="86"/>
      <c r="SDZ57" s="86"/>
      <c r="SEA57" s="86"/>
      <c r="SEB57" s="86"/>
      <c r="SEC57" s="86"/>
      <c r="SED57" s="17"/>
      <c r="SEE57" s="86"/>
      <c r="SEF57" s="86"/>
      <c r="SEG57" s="86"/>
      <c r="SEH57" s="86"/>
      <c r="SEI57" s="86"/>
      <c r="SEJ57" s="86"/>
      <c r="SEK57" s="86"/>
      <c r="SEL57" s="86"/>
      <c r="SEM57" s="86"/>
      <c r="SEN57" s="86"/>
      <c r="SEO57" s="86"/>
      <c r="SEP57" s="86"/>
      <c r="SEQ57" s="18"/>
      <c r="SER57" s="15"/>
      <c r="SES57" s="86"/>
      <c r="SET57" s="97"/>
      <c r="SEU57" s="86"/>
      <c r="SEV57" s="112"/>
      <c r="SEW57" s="86"/>
      <c r="SEX57" s="25" t="s">
        <v>45</v>
      </c>
      <c r="SEY57" s="50">
        <v>10</v>
      </c>
      <c r="SEZ57" s="16">
        <v>13</v>
      </c>
      <c r="SFA57" s="86"/>
      <c r="SFB57" s="86"/>
      <c r="SFC57" s="86"/>
      <c r="SFD57" s="86"/>
      <c r="SFE57" s="86"/>
      <c r="SFF57" s="86"/>
      <c r="SFG57" s="86"/>
      <c r="SFH57" s="86"/>
      <c r="SFI57" s="86"/>
      <c r="SFJ57" s="17"/>
      <c r="SFK57" s="86"/>
      <c r="SFL57" s="86"/>
      <c r="SFM57" s="86"/>
      <c r="SFN57" s="86"/>
      <c r="SFO57" s="86"/>
      <c r="SFP57" s="86"/>
      <c r="SFQ57" s="86"/>
      <c r="SFR57" s="86"/>
      <c r="SFS57" s="86"/>
      <c r="SFT57" s="86"/>
      <c r="SFU57" s="86"/>
      <c r="SFV57" s="86"/>
      <c r="SFW57" s="18"/>
      <c r="SFX57" s="15"/>
      <c r="SFY57" s="86"/>
      <c r="SFZ57" s="97"/>
      <c r="SGA57" s="86"/>
      <c r="SGB57" s="112"/>
      <c r="SGC57" s="86"/>
      <c r="SGD57" s="25" t="s">
        <v>45</v>
      </c>
      <c r="SGE57" s="50">
        <v>10</v>
      </c>
      <c r="SGF57" s="16">
        <v>13</v>
      </c>
      <c r="SGG57" s="86"/>
      <c r="SGH57" s="86"/>
      <c r="SGI57" s="86"/>
      <c r="SGJ57" s="86"/>
      <c r="SGK57" s="86"/>
      <c r="SGL57" s="86"/>
      <c r="SGM57" s="86"/>
      <c r="SGN57" s="86"/>
      <c r="SGO57" s="86"/>
      <c r="SGP57" s="17"/>
      <c r="SGQ57" s="86"/>
      <c r="SGR57" s="86"/>
      <c r="SGS57" s="86"/>
      <c r="SGT57" s="86"/>
      <c r="SGU57" s="86"/>
      <c r="SGV57" s="86"/>
      <c r="SGW57" s="86"/>
      <c r="SGX57" s="86"/>
      <c r="SGY57" s="86"/>
      <c r="SGZ57" s="86"/>
      <c r="SHA57" s="86"/>
      <c r="SHB57" s="86"/>
      <c r="SHC57" s="18"/>
      <c r="SHD57" s="15"/>
      <c r="SHE57" s="86"/>
      <c r="SHF57" s="97"/>
      <c r="SHG57" s="86"/>
      <c r="SHH57" s="112"/>
      <c r="SHI57" s="86"/>
      <c r="SHJ57" s="25" t="s">
        <v>45</v>
      </c>
      <c r="SHK57" s="50">
        <v>10</v>
      </c>
      <c r="SHL57" s="16">
        <v>13</v>
      </c>
      <c r="SHM57" s="86"/>
      <c r="SHN57" s="86"/>
      <c r="SHO57" s="86"/>
      <c r="SHP57" s="86"/>
      <c r="SHQ57" s="86"/>
      <c r="SHR57" s="86"/>
      <c r="SHS57" s="86"/>
      <c r="SHT57" s="86"/>
      <c r="SHU57" s="86"/>
      <c r="SHV57" s="17"/>
      <c r="SHW57" s="86"/>
      <c r="SHX57" s="86"/>
      <c r="SHY57" s="86"/>
      <c r="SHZ57" s="86"/>
      <c r="SIA57" s="86"/>
      <c r="SIB57" s="86"/>
      <c r="SIC57" s="86"/>
      <c r="SID57" s="86"/>
      <c r="SIE57" s="86"/>
      <c r="SIF57" s="86"/>
      <c r="SIG57" s="86"/>
      <c r="SIH57" s="86"/>
      <c r="SII57" s="18"/>
      <c r="SIJ57" s="15"/>
      <c r="SIK57" s="86"/>
      <c r="SIL57" s="97"/>
      <c r="SIM57" s="86"/>
      <c r="SIN57" s="112"/>
      <c r="SIO57" s="86"/>
      <c r="SIP57" s="25" t="s">
        <v>45</v>
      </c>
      <c r="SIQ57" s="50">
        <v>10</v>
      </c>
      <c r="SIR57" s="16">
        <v>13</v>
      </c>
      <c r="SIS57" s="86"/>
      <c r="SIT57" s="86"/>
      <c r="SIU57" s="86"/>
      <c r="SIV57" s="86"/>
      <c r="SIW57" s="86"/>
      <c r="SIX57" s="86"/>
      <c r="SIY57" s="86"/>
      <c r="SIZ57" s="86"/>
      <c r="SJA57" s="86"/>
      <c r="SJB57" s="17"/>
      <c r="SJC57" s="86"/>
      <c r="SJD57" s="86"/>
      <c r="SJE57" s="86"/>
      <c r="SJF57" s="86"/>
      <c r="SJG57" s="86"/>
      <c r="SJH57" s="86"/>
      <c r="SJI57" s="86"/>
      <c r="SJJ57" s="86"/>
      <c r="SJK57" s="86"/>
      <c r="SJL57" s="86"/>
      <c r="SJM57" s="86"/>
      <c r="SJN57" s="86"/>
      <c r="SJO57" s="18"/>
      <c r="SJP57" s="15"/>
      <c r="SJQ57" s="86"/>
      <c r="SJR57" s="97"/>
      <c r="SJS57" s="86"/>
      <c r="SJT57" s="112"/>
      <c r="SJU57" s="86"/>
      <c r="SJV57" s="25" t="s">
        <v>45</v>
      </c>
      <c r="SJW57" s="50">
        <v>10</v>
      </c>
      <c r="SJX57" s="16">
        <v>13</v>
      </c>
      <c r="SJY57" s="86"/>
      <c r="SJZ57" s="86"/>
      <c r="SKA57" s="86"/>
      <c r="SKB57" s="86"/>
      <c r="SKC57" s="86"/>
      <c r="SKD57" s="86"/>
      <c r="SKE57" s="86"/>
      <c r="SKF57" s="86"/>
      <c r="SKG57" s="86"/>
      <c r="SKH57" s="17"/>
      <c r="SKI57" s="86"/>
      <c r="SKJ57" s="86"/>
      <c r="SKK57" s="86"/>
      <c r="SKL57" s="86"/>
      <c r="SKM57" s="86"/>
      <c r="SKN57" s="86"/>
      <c r="SKO57" s="86"/>
      <c r="SKP57" s="86"/>
      <c r="SKQ57" s="86"/>
      <c r="SKR57" s="86"/>
      <c r="SKS57" s="86"/>
      <c r="SKT57" s="86"/>
      <c r="SKU57" s="18"/>
      <c r="SKV57" s="15"/>
      <c r="SKW57" s="86"/>
      <c r="SKX57" s="97"/>
      <c r="SKY57" s="86"/>
      <c r="SKZ57" s="112"/>
      <c r="SLA57" s="86"/>
      <c r="SLB57" s="25" t="s">
        <v>45</v>
      </c>
      <c r="SLC57" s="50">
        <v>10</v>
      </c>
      <c r="SLD57" s="16">
        <v>13</v>
      </c>
      <c r="SLE57" s="86"/>
      <c r="SLF57" s="86"/>
      <c r="SLG57" s="86"/>
      <c r="SLH57" s="86"/>
      <c r="SLI57" s="86"/>
      <c r="SLJ57" s="86"/>
      <c r="SLK57" s="86"/>
      <c r="SLL57" s="86"/>
      <c r="SLM57" s="86"/>
      <c r="SLN57" s="17"/>
      <c r="SLO57" s="86"/>
      <c r="SLP57" s="86"/>
      <c r="SLQ57" s="86"/>
      <c r="SLR57" s="86"/>
      <c r="SLS57" s="86"/>
      <c r="SLT57" s="86"/>
      <c r="SLU57" s="86"/>
      <c r="SLV57" s="86"/>
      <c r="SLW57" s="86"/>
      <c r="SLX57" s="86"/>
      <c r="SLY57" s="86"/>
      <c r="SLZ57" s="86"/>
      <c r="SMA57" s="18"/>
      <c r="SMB57" s="15"/>
      <c r="SMC57" s="86"/>
      <c r="SMD57" s="97"/>
      <c r="SME57" s="86"/>
      <c r="SMF57" s="112"/>
      <c r="SMG57" s="86"/>
      <c r="SMH57" s="25" t="s">
        <v>45</v>
      </c>
      <c r="SMI57" s="50">
        <v>10</v>
      </c>
      <c r="SMJ57" s="16">
        <v>13</v>
      </c>
      <c r="SMK57" s="86"/>
      <c r="SML57" s="86"/>
      <c r="SMM57" s="86"/>
      <c r="SMN57" s="86"/>
      <c r="SMO57" s="86"/>
      <c r="SMP57" s="86"/>
      <c r="SMQ57" s="86"/>
      <c r="SMR57" s="86"/>
      <c r="SMS57" s="86"/>
      <c r="SMT57" s="17"/>
      <c r="SMU57" s="86"/>
      <c r="SMV57" s="86"/>
      <c r="SMW57" s="86"/>
      <c r="SMX57" s="86"/>
      <c r="SMY57" s="86"/>
      <c r="SMZ57" s="86"/>
      <c r="SNA57" s="86"/>
      <c r="SNB57" s="86"/>
      <c r="SNC57" s="86"/>
      <c r="SND57" s="86"/>
      <c r="SNE57" s="86"/>
      <c r="SNF57" s="86"/>
      <c r="SNG57" s="18"/>
      <c r="SNH57" s="15"/>
      <c r="SNI57" s="86"/>
      <c r="SNJ57" s="97"/>
      <c r="SNK57" s="86"/>
      <c r="SNL57" s="112"/>
      <c r="SNM57" s="86"/>
      <c r="SNN57" s="25" t="s">
        <v>45</v>
      </c>
      <c r="SNO57" s="50">
        <v>10</v>
      </c>
      <c r="SNP57" s="16">
        <v>13</v>
      </c>
      <c r="SNQ57" s="86"/>
      <c r="SNR57" s="86"/>
      <c r="SNS57" s="86"/>
      <c r="SNT57" s="86"/>
      <c r="SNU57" s="86"/>
      <c r="SNV57" s="86"/>
      <c r="SNW57" s="86"/>
      <c r="SNX57" s="86"/>
      <c r="SNY57" s="86"/>
      <c r="SNZ57" s="17"/>
      <c r="SOA57" s="86"/>
      <c r="SOB57" s="86"/>
      <c r="SOC57" s="86"/>
      <c r="SOD57" s="86"/>
      <c r="SOE57" s="86"/>
      <c r="SOF57" s="86"/>
      <c r="SOG57" s="86"/>
      <c r="SOH57" s="86"/>
      <c r="SOI57" s="86"/>
      <c r="SOJ57" s="86"/>
      <c r="SOK57" s="86"/>
      <c r="SOL57" s="86"/>
      <c r="SOM57" s="18"/>
      <c r="SON57" s="15"/>
      <c r="SOO57" s="86"/>
      <c r="SOP57" s="97"/>
      <c r="SOQ57" s="86"/>
      <c r="SOR57" s="112"/>
      <c r="SOS57" s="86"/>
      <c r="SOT57" s="25" t="s">
        <v>45</v>
      </c>
      <c r="SOU57" s="50">
        <v>10</v>
      </c>
      <c r="SOV57" s="16">
        <v>13</v>
      </c>
      <c r="SOW57" s="86"/>
      <c r="SOX57" s="86"/>
      <c r="SOY57" s="86"/>
      <c r="SOZ57" s="86"/>
      <c r="SPA57" s="86"/>
      <c r="SPB57" s="86"/>
      <c r="SPC57" s="86"/>
      <c r="SPD57" s="86"/>
      <c r="SPE57" s="86"/>
      <c r="SPF57" s="17"/>
      <c r="SPG57" s="86"/>
      <c r="SPH57" s="86"/>
      <c r="SPI57" s="86"/>
      <c r="SPJ57" s="86"/>
      <c r="SPK57" s="86"/>
      <c r="SPL57" s="86"/>
      <c r="SPM57" s="86"/>
      <c r="SPN57" s="86"/>
      <c r="SPO57" s="86"/>
      <c r="SPP57" s="86"/>
      <c r="SPQ57" s="86"/>
      <c r="SPR57" s="86"/>
      <c r="SPS57" s="18"/>
      <c r="SPT57" s="15"/>
      <c r="SPU57" s="86"/>
      <c r="SPV57" s="97"/>
      <c r="SPW57" s="86"/>
      <c r="SPX57" s="112"/>
      <c r="SPY57" s="86"/>
      <c r="SPZ57" s="25" t="s">
        <v>45</v>
      </c>
      <c r="SQA57" s="50">
        <v>10</v>
      </c>
      <c r="SQB57" s="16">
        <v>13</v>
      </c>
      <c r="SQC57" s="86"/>
      <c r="SQD57" s="86"/>
      <c r="SQE57" s="86"/>
      <c r="SQF57" s="86"/>
      <c r="SQG57" s="86"/>
      <c r="SQH57" s="86"/>
      <c r="SQI57" s="86"/>
      <c r="SQJ57" s="86"/>
      <c r="SQK57" s="86"/>
      <c r="SQL57" s="17"/>
      <c r="SQM57" s="86"/>
      <c r="SQN57" s="86"/>
      <c r="SQO57" s="86"/>
      <c r="SQP57" s="86"/>
      <c r="SQQ57" s="86"/>
      <c r="SQR57" s="86"/>
      <c r="SQS57" s="86"/>
      <c r="SQT57" s="86"/>
      <c r="SQU57" s="86"/>
      <c r="SQV57" s="86"/>
      <c r="SQW57" s="86"/>
      <c r="SQX57" s="86"/>
      <c r="SQY57" s="18"/>
      <c r="SQZ57" s="15"/>
      <c r="SRA57" s="86"/>
      <c r="SRB57" s="97"/>
      <c r="SRC57" s="86"/>
      <c r="SRD57" s="112"/>
      <c r="SRE57" s="86"/>
      <c r="SRF57" s="25" t="s">
        <v>45</v>
      </c>
      <c r="SRG57" s="50">
        <v>10</v>
      </c>
      <c r="SRH57" s="16">
        <v>13</v>
      </c>
      <c r="SRI57" s="86"/>
      <c r="SRJ57" s="86"/>
      <c r="SRK57" s="86"/>
      <c r="SRL57" s="86"/>
      <c r="SRM57" s="86"/>
      <c r="SRN57" s="86"/>
      <c r="SRO57" s="86"/>
      <c r="SRP57" s="86"/>
      <c r="SRQ57" s="86"/>
      <c r="SRR57" s="17"/>
      <c r="SRS57" s="86"/>
      <c r="SRT57" s="86"/>
      <c r="SRU57" s="86"/>
      <c r="SRV57" s="86"/>
      <c r="SRW57" s="86"/>
      <c r="SRX57" s="86"/>
      <c r="SRY57" s="86"/>
      <c r="SRZ57" s="86"/>
      <c r="SSA57" s="86"/>
      <c r="SSB57" s="86"/>
      <c r="SSC57" s="86"/>
      <c r="SSD57" s="86"/>
      <c r="SSE57" s="18"/>
      <c r="SSF57" s="15"/>
      <c r="SSG57" s="86"/>
      <c r="SSH57" s="97"/>
      <c r="SSI57" s="86"/>
      <c r="SSJ57" s="112"/>
      <c r="SSK57" s="86"/>
      <c r="SSL57" s="25" t="s">
        <v>45</v>
      </c>
      <c r="SSM57" s="50">
        <v>10</v>
      </c>
      <c r="SSN57" s="16">
        <v>13</v>
      </c>
      <c r="SSO57" s="86"/>
      <c r="SSP57" s="86"/>
      <c r="SSQ57" s="86"/>
      <c r="SSR57" s="86"/>
      <c r="SSS57" s="86"/>
      <c r="SST57" s="86"/>
      <c r="SSU57" s="86"/>
      <c r="SSV57" s="86"/>
      <c r="SSW57" s="86"/>
      <c r="SSX57" s="17"/>
      <c r="SSY57" s="86"/>
      <c r="SSZ57" s="86"/>
      <c r="STA57" s="86"/>
      <c r="STB57" s="86"/>
      <c r="STC57" s="86"/>
      <c r="STD57" s="86"/>
      <c r="STE57" s="86"/>
      <c r="STF57" s="86"/>
      <c r="STG57" s="86"/>
      <c r="STH57" s="86"/>
      <c r="STI57" s="86"/>
      <c r="STJ57" s="86"/>
      <c r="STK57" s="18"/>
      <c r="STL57" s="15"/>
      <c r="STM57" s="86"/>
      <c r="STN57" s="97"/>
      <c r="STO57" s="86"/>
      <c r="STP57" s="112"/>
      <c r="STQ57" s="86"/>
      <c r="STR57" s="25" t="s">
        <v>45</v>
      </c>
      <c r="STS57" s="50">
        <v>10</v>
      </c>
      <c r="STT57" s="16">
        <v>13</v>
      </c>
      <c r="STU57" s="86"/>
      <c r="STV57" s="86"/>
      <c r="STW57" s="86"/>
      <c r="STX57" s="86"/>
      <c r="STY57" s="86"/>
      <c r="STZ57" s="86"/>
      <c r="SUA57" s="86"/>
      <c r="SUB57" s="86"/>
      <c r="SUC57" s="86"/>
      <c r="SUD57" s="17"/>
      <c r="SUE57" s="86"/>
      <c r="SUF57" s="86"/>
      <c r="SUG57" s="86"/>
      <c r="SUH57" s="86"/>
      <c r="SUI57" s="86"/>
      <c r="SUJ57" s="86"/>
      <c r="SUK57" s="86"/>
      <c r="SUL57" s="86"/>
      <c r="SUM57" s="86"/>
      <c r="SUN57" s="86"/>
      <c r="SUO57" s="86"/>
      <c r="SUP57" s="86"/>
      <c r="SUQ57" s="18"/>
      <c r="SUR57" s="15"/>
      <c r="SUS57" s="86"/>
      <c r="SUT57" s="97"/>
      <c r="SUU57" s="86"/>
      <c r="SUV57" s="112"/>
      <c r="SUW57" s="86"/>
      <c r="SUX57" s="25" t="s">
        <v>45</v>
      </c>
      <c r="SUY57" s="50">
        <v>10</v>
      </c>
      <c r="SUZ57" s="16">
        <v>13</v>
      </c>
      <c r="SVA57" s="86"/>
      <c r="SVB57" s="86"/>
      <c r="SVC57" s="86"/>
      <c r="SVD57" s="86"/>
      <c r="SVE57" s="86"/>
      <c r="SVF57" s="86"/>
      <c r="SVG57" s="86"/>
      <c r="SVH57" s="86"/>
      <c r="SVI57" s="86"/>
      <c r="SVJ57" s="17"/>
      <c r="SVK57" s="86"/>
      <c r="SVL57" s="86"/>
      <c r="SVM57" s="86"/>
      <c r="SVN57" s="86"/>
      <c r="SVO57" s="86"/>
      <c r="SVP57" s="86"/>
      <c r="SVQ57" s="86"/>
      <c r="SVR57" s="86"/>
      <c r="SVS57" s="86"/>
      <c r="SVT57" s="86"/>
      <c r="SVU57" s="86"/>
      <c r="SVV57" s="86"/>
      <c r="SVW57" s="18"/>
      <c r="SVX57" s="15"/>
      <c r="SVY57" s="86"/>
      <c r="SVZ57" s="97"/>
      <c r="SWA57" s="86"/>
      <c r="SWB57" s="112"/>
      <c r="SWC57" s="86"/>
      <c r="SWD57" s="25" t="s">
        <v>45</v>
      </c>
      <c r="SWE57" s="50">
        <v>10</v>
      </c>
      <c r="SWF57" s="16">
        <v>13</v>
      </c>
      <c r="SWG57" s="86"/>
      <c r="SWH57" s="86"/>
      <c r="SWI57" s="86"/>
      <c r="SWJ57" s="86"/>
      <c r="SWK57" s="86"/>
      <c r="SWL57" s="86"/>
      <c r="SWM57" s="86"/>
      <c r="SWN57" s="86"/>
      <c r="SWO57" s="86"/>
      <c r="SWP57" s="17"/>
      <c r="SWQ57" s="86"/>
      <c r="SWR57" s="86"/>
      <c r="SWS57" s="86"/>
      <c r="SWT57" s="86"/>
      <c r="SWU57" s="86"/>
      <c r="SWV57" s="86"/>
      <c r="SWW57" s="86"/>
      <c r="SWX57" s="86"/>
      <c r="SWY57" s="86"/>
      <c r="SWZ57" s="86"/>
      <c r="SXA57" s="86"/>
      <c r="SXB57" s="86"/>
      <c r="SXC57" s="18"/>
      <c r="SXD57" s="15"/>
      <c r="SXE57" s="86"/>
      <c r="SXF57" s="97"/>
      <c r="SXG57" s="86"/>
      <c r="SXH57" s="112"/>
      <c r="SXI57" s="86"/>
      <c r="SXJ57" s="25" t="s">
        <v>45</v>
      </c>
      <c r="SXK57" s="50">
        <v>10</v>
      </c>
      <c r="SXL57" s="16">
        <v>13</v>
      </c>
      <c r="SXM57" s="86"/>
      <c r="SXN57" s="86"/>
      <c r="SXO57" s="86"/>
      <c r="SXP57" s="86"/>
      <c r="SXQ57" s="86"/>
      <c r="SXR57" s="86"/>
      <c r="SXS57" s="86"/>
      <c r="SXT57" s="86"/>
      <c r="SXU57" s="86"/>
      <c r="SXV57" s="17"/>
      <c r="SXW57" s="86"/>
      <c r="SXX57" s="86"/>
      <c r="SXY57" s="86"/>
      <c r="SXZ57" s="86"/>
      <c r="SYA57" s="86"/>
      <c r="SYB57" s="86"/>
      <c r="SYC57" s="86"/>
      <c r="SYD57" s="86"/>
      <c r="SYE57" s="86"/>
      <c r="SYF57" s="86"/>
      <c r="SYG57" s="86"/>
      <c r="SYH57" s="86"/>
      <c r="SYI57" s="18"/>
      <c r="SYJ57" s="15"/>
      <c r="SYK57" s="86"/>
      <c r="SYL57" s="97"/>
      <c r="SYM57" s="86"/>
      <c r="SYN57" s="112"/>
      <c r="SYO57" s="86"/>
      <c r="SYP57" s="25" t="s">
        <v>45</v>
      </c>
      <c r="SYQ57" s="50">
        <v>10</v>
      </c>
      <c r="SYR57" s="16">
        <v>13</v>
      </c>
      <c r="SYS57" s="86"/>
      <c r="SYT57" s="86"/>
      <c r="SYU57" s="86"/>
      <c r="SYV57" s="86"/>
      <c r="SYW57" s="86"/>
      <c r="SYX57" s="86"/>
      <c r="SYY57" s="86"/>
      <c r="SYZ57" s="86"/>
      <c r="SZA57" s="86"/>
      <c r="SZB57" s="17"/>
      <c r="SZC57" s="86"/>
      <c r="SZD57" s="86"/>
      <c r="SZE57" s="86"/>
      <c r="SZF57" s="86"/>
      <c r="SZG57" s="86"/>
      <c r="SZH57" s="86"/>
      <c r="SZI57" s="86"/>
      <c r="SZJ57" s="86"/>
      <c r="SZK57" s="86"/>
      <c r="SZL57" s="86"/>
      <c r="SZM57" s="86"/>
      <c r="SZN57" s="86"/>
      <c r="SZO57" s="18"/>
      <c r="SZP57" s="15"/>
      <c r="SZQ57" s="86"/>
      <c r="SZR57" s="97"/>
      <c r="SZS57" s="86"/>
      <c r="SZT57" s="112"/>
      <c r="SZU57" s="86"/>
      <c r="SZV57" s="25" t="s">
        <v>45</v>
      </c>
      <c r="SZW57" s="50">
        <v>10</v>
      </c>
      <c r="SZX57" s="16">
        <v>13</v>
      </c>
      <c r="SZY57" s="86"/>
      <c r="SZZ57" s="86"/>
      <c r="TAA57" s="86"/>
      <c r="TAB57" s="86"/>
      <c r="TAC57" s="86"/>
      <c r="TAD57" s="86"/>
      <c r="TAE57" s="86"/>
      <c r="TAF57" s="86"/>
      <c r="TAG57" s="86"/>
      <c r="TAH57" s="17"/>
      <c r="TAI57" s="86"/>
      <c r="TAJ57" s="86"/>
      <c r="TAK57" s="86"/>
      <c r="TAL57" s="86"/>
      <c r="TAM57" s="86"/>
      <c r="TAN57" s="86"/>
      <c r="TAO57" s="86"/>
      <c r="TAP57" s="86"/>
      <c r="TAQ57" s="86"/>
      <c r="TAR57" s="86"/>
      <c r="TAS57" s="86"/>
      <c r="TAT57" s="86"/>
      <c r="TAU57" s="18"/>
      <c r="TAV57" s="15"/>
      <c r="TAW57" s="86"/>
      <c r="TAX57" s="97"/>
      <c r="TAY57" s="86"/>
      <c r="TAZ57" s="112"/>
      <c r="TBA57" s="86"/>
      <c r="TBB57" s="25" t="s">
        <v>45</v>
      </c>
      <c r="TBC57" s="50">
        <v>10</v>
      </c>
      <c r="TBD57" s="16">
        <v>13</v>
      </c>
      <c r="TBE57" s="86"/>
      <c r="TBF57" s="86"/>
      <c r="TBG57" s="86"/>
      <c r="TBH57" s="86"/>
      <c r="TBI57" s="86"/>
      <c r="TBJ57" s="86"/>
      <c r="TBK57" s="86"/>
      <c r="TBL57" s="86"/>
      <c r="TBM57" s="86"/>
      <c r="TBN57" s="17"/>
      <c r="TBO57" s="86"/>
      <c r="TBP57" s="86"/>
      <c r="TBQ57" s="86"/>
      <c r="TBR57" s="86"/>
      <c r="TBS57" s="86"/>
      <c r="TBT57" s="86"/>
      <c r="TBU57" s="86"/>
      <c r="TBV57" s="86"/>
      <c r="TBW57" s="86"/>
      <c r="TBX57" s="86"/>
      <c r="TBY57" s="86"/>
      <c r="TBZ57" s="86"/>
      <c r="TCA57" s="18"/>
      <c r="TCB57" s="15"/>
      <c r="TCC57" s="86"/>
      <c r="TCD57" s="97"/>
      <c r="TCE57" s="86"/>
      <c r="TCF57" s="112"/>
      <c r="TCG57" s="86"/>
      <c r="TCH57" s="25" t="s">
        <v>45</v>
      </c>
      <c r="TCI57" s="50">
        <v>10</v>
      </c>
      <c r="TCJ57" s="16">
        <v>13</v>
      </c>
      <c r="TCK57" s="86"/>
      <c r="TCL57" s="86"/>
      <c r="TCM57" s="86"/>
      <c r="TCN57" s="86"/>
      <c r="TCO57" s="86"/>
      <c r="TCP57" s="86"/>
      <c r="TCQ57" s="86"/>
      <c r="TCR57" s="86"/>
      <c r="TCS57" s="86"/>
      <c r="TCT57" s="17"/>
      <c r="TCU57" s="86"/>
      <c r="TCV57" s="86"/>
      <c r="TCW57" s="86"/>
      <c r="TCX57" s="86"/>
      <c r="TCY57" s="86"/>
      <c r="TCZ57" s="86"/>
      <c r="TDA57" s="86"/>
      <c r="TDB57" s="86"/>
      <c r="TDC57" s="86"/>
      <c r="TDD57" s="86"/>
      <c r="TDE57" s="86"/>
      <c r="TDF57" s="86"/>
      <c r="TDG57" s="18"/>
      <c r="TDH57" s="15"/>
      <c r="TDI57" s="86"/>
      <c r="TDJ57" s="97"/>
      <c r="TDK57" s="86"/>
      <c r="TDL57" s="112"/>
      <c r="TDM57" s="86"/>
      <c r="TDN57" s="25" t="s">
        <v>45</v>
      </c>
      <c r="TDO57" s="50">
        <v>10</v>
      </c>
      <c r="TDP57" s="16">
        <v>13</v>
      </c>
      <c r="TDQ57" s="86"/>
      <c r="TDR57" s="86"/>
      <c r="TDS57" s="86"/>
      <c r="TDT57" s="86"/>
      <c r="TDU57" s="86"/>
      <c r="TDV57" s="86"/>
      <c r="TDW57" s="86"/>
      <c r="TDX57" s="86"/>
      <c r="TDY57" s="86"/>
      <c r="TDZ57" s="17"/>
      <c r="TEA57" s="86"/>
      <c r="TEB57" s="86"/>
      <c r="TEC57" s="86"/>
      <c r="TED57" s="86"/>
      <c r="TEE57" s="86"/>
      <c r="TEF57" s="86"/>
      <c r="TEG57" s="86"/>
      <c r="TEH57" s="86"/>
      <c r="TEI57" s="86"/>
      <c r="TEJ57" s="86"/>
      <c r="TEK57" s="86"/>
      <c r="TEL57" s="86"/>
      <c r="TEM57" s="18"/>
      <c r="TEN57" s="15"/>
      <c r="TEO57" s="86"/>
      <c r="TEP57" s="97"/>
      <c r="TEQ57" s="86"/>
      <c r="TER57" s="112"/>
      <c r="TES57" s="86"/>
      <c r="TET57" s="25" t="s">
        <v>45</v>
      </c>
      <c r="TEU57" s="50">
        <v>10</v>
      </c>
      <c r="TEV57" s="16">
        <v>13</v>
      </c>
      <c r="TEW57" s="86"/>
      <c r="TEX57" s="86"/>
      <c r="TEY57" s="86"/>
      <c r="TEZ57" s="86"/>
      <c r="TFA57" s="86"/>
      <c r="TFB57" s="86"/>
      <c r="TFC57" s="86"/>
      <c r="TFD57" s="86"/>
      <c r="TFE57" s="86"/>
      <c r="TFF57" s="17"/>
      <c r="TFG57" s="86"/>
      <c r="TFH57" s="86"/>
      <c r="TFI57" s="86"/>
      <c r="TFJ57" s="86"/>
      <c r="TFK57" s="86"/>
      <c r="TFL57" s="86"/>
      <c r="TFM57" s="86"/>
      <c r="TFN57" s="86"/>
      <c r="TFO57" s="86"/>
      <c r="TFP57" s="86"/>
      <c r="TFQ57" s="86"/>
      <c r="TFR57" s="86"/>
      <c r="TFS57" s="18"/>
      <c r="TFT57" s="15"/>
      <c r="TFU57" s="86"/>
      <c r="TFV57" s="97"/>
      <c r="TFW57" s="86"/>
      <c r="TFX57" s="112"/>
      <c r="TFY57" s="86"/>
      <c r="TFZ57" s="25" t="s">
        <v>45</v>
      </c>
      <c r="TGA57" s="50">
        <v>10</v>
      </c>
      <c r="TGB57" s="16">
        <v>13</v>
      </c>
      <c r="TGC57" s="86"/>
      <c r="TGD57" s="86"/>
      <c r="TGE57" s="86"/>
      <c r="TGF57" s="86"/>
      <c r="TGG57" s="86"/>
      <c r="TGH57" s="86"/>
      <c r="TGI57" s="86"/>
      <c r="TGJ57" s="86"/>
      <c r="TGK57" s="86"/>
      <c r="TGL57" s="17"/>
      <c r="TGM57" s="86"/>
      <c r="TGN57" s="86"/>
      <c r="TGO57" s="86"/>
      <c r="TGP57" s="86"/>
      <c r="TGQ57" s="86"/>
      <c r="TGR57" s="86"/>
      <c r="TGS57" s="86"/>
      <c r="TGT57" s="86"/>
      <c r="TGU57" s="86"/>
      <c r="TGV57" s="86"/>
      <c r="TGW57" s="86"/>
      <c r="TGX57" s="86"/>
      <c r="TGY57" s="18"/>
      <c r="TGZ57" s="15"/>
      <c r="THA57" s="86"/>
      <c r="THB57" s="97"/>
      <c r="THC57" s="86"/>
      <c r="THD57" s="112"/>
      <c r="THE57" s="86"/>
      <c r="THF57" s="25" t="s">
        <v>45</v>
      </c>
      <c r="THG57" s="50">
        <v>10</v>
      </c>
      <c r="THH57" s="16">
        <v>13</v>
      </c>
      <c r="THI57" s="86"/>
      <c r="THJ57" s="86"/>
      <c r="THK57" s="86"/>
      <c r="THL57" s="86"/>
      <c r="THM57" s="86"/>
      <c r="THN57" s="86"/>
      <c r="THO57" s="86"/>
      <c r="THP57" s="86"/>
      <c r="THQ57" s="86"/>
      <c r="THR57" s="17"/>
      <c r="THS57" s="86"/>
      <c r="THT57" s="86"/>
      <c r="THU57" s="86"/>
      <c r="THV57" s="86"/>
      <c r="THW57" s="86"/>
      <c r="THX57" s="86"/>
      <c r="THY57" s="86"/>
      <c r="THZ57" s="86"/>
      <c r="TIA57" s="86"/>
      <c r="TIB57" s="86"/>
      <c r="TIC57" s="86"/>
      <c r="TID57" s="86"/>
      <c r="TIE57" s="18"/>
      <c r="TIF57" s="15"/>
      <c r="TIG57" s="86"/>
      <c r="TIH57" s="97"/>
      <c r="TII57" s="86"/>
      <c r="TIJ57" s="112"/>
      <c r="TIK57" s="86"/>
      <c r="TIL57" s="25" t="s">
        <v>45</v>
      </c>
      <c r="TIM57" s="50">
        <v>10</v>
      </c>
      <c r="TIN57" s="16">
        <v>13</v>
      </c>
      <c r="TIO57" s="86"/>
      <c r="TIP57" s="86"/>
      <c r="TIQ57" s="86"/>
      <c r="TIR57" s="86"/>
      <c r="TIS57" s="86"/>
      <c r="TIT57" s="86"/>
      <c r="TIU57" s="86"/>
      <c r="TIV57" s="86"/>
      <c r="TIW57" s="86"/>
      <c r="TIX57" s="17"/>
      <c r="TIY57" s="86"/>
      <c r="TIZ57" s="86"/>
      <c r="TJA57" s="86"/>
      <c r="TJB57" s="86"/>
      <c r="TJC57" s="86"/>
      <c r="TJD57" s="86"/>
      <c r="TJE57" s="86"/>
      <c r="TJF57" s="86"/>
      <c r="TJG57" s="86"/>
      <c r="TJH57" s="86"/>
      <c r="TJI57" s="86"/>
      <c r="TJJ57" s="86"/>
      <c r="TJK57" s="18"/>
      <c r="TJL57" s="15"/>
      <c r="TJM57" s="86"/>
      <c r="TJN57" s="97"/>
      <c r="TJO57" s="86"/>
      <c r="TJP57" s="112"/>
      <c r="TJQ57" s="86"/>
      <c r="TJR57" s="25" t="s">
        <v>45</v>
      </c>
      <c r="TJS57" s="50">
        <v>10</v>
      </c>
      <c r="TJT57" s="16">
        <v>13</v>
      </c>
      <c r="TJU57" s="86"/>
      <c r="TJV57" s="86"/>
      <c r="TJW57" s="86"/>
      <c r="TJX57" s="86"/>
      <c r="TJY57" s="86"/>
      <c r="TJZ57" s="86"/>
      <c r="TKA57" s="86"/>
      <c r="TKB57" s="86"/>
      <c r="TKC57" s="86"/>
      <c r="TKD57" s="17"/>
      <c r="TKE57" s="86"/>
      <c r="TKF57" s="86"/>
      <c r="TKG57" s="86"/>
      <c r="TKH57" s="86"/>
      <c r="TKI57" s="86"/>
      <c r="TKJ57" s="86"/>
      <c r="TKK57" s="86"/>
      <c r="TKL57" s="86"/>
      <c r="TKM57" s="86"/>
      <c r="TKN57" s="86"/>
      <c r="TKO57" s="86"/>
      <c r="TKP57" s="86"/>
      <c r="TKQ57" s="18"/>
      <c r="TKR57" s="15"/>
      <c r="TKS57" s="86"/>
      <c r="TKT57" s="97"/>
      <c r="TKU57" s="86"/>
      <c r="TKV57" s="112"/>
      <c r="TKW57" s="86"/>
      <c r="TKX57" s="25" t="s">
        <v>45</v>
      </c>
      <c r="TKY57" s="50">
        <v>10</v>
      </c>
      <c r="TKZ57" s="16">
        <v>13</v>
      </c>
      <c r="TLA57" s="86"/>
      <c r="TLB57" s="86"/>
      <c r="TLC57" s="86"/>
      <c r="TLD57" s="86"/>
      <c r="TLE57" s="86"/>
      <c r="TLF57" s="86"/>
      <c r="TLG57" s="86"/>
      <c r="TLH57" s="86"/>
      <c r="TLI57" s="86"/>
      <c r="TLJ57" s="17"/>
      <c r="TLK57" s="86"/>
      <c r="TLL57" s="86"/>
      <c r="TLM57" s="86"/>
      <c r="TLN57" s="86"/>
      <c r="TLO57" s="86"/>
      <c r="TLP57" s="86"/>
      <c r="TLQ57" s="86"/>
      <c r="TLR57" s="86"/>
      <c r="TLS57" s="86"/>
      <c r="TLT57" s="86"/>
      <c r="TLU57" s="86"/>
      <c r="TLV57" s="86"/>
      <c r="TLW57" s="18"/>
      <c r="TLX57" s="15"/>
      <c r="TLY57" s="86"/>
      <c r="TLZ57" s="97"/>
      <c r="TMA57" s="86"/>
      <c r="TMB57" s="112"/>
      <c r="TMC57" s="86"/>
      <c r="TMD57" s="25" t="s">
        <v>45</v>
      </c>
      <c r="TME57" s="50">
        <v>10</v>
      </c>
      <c r="TMF57" s="16">
        <v>13</v>
      </c>
      <c r="TMG57" s="86"/>
      <c r="TMH57" s="86"/>
      <c r="TMI57" s="86"/>
      <c r="TMJ57" s="86"/>
      <c r="TMK57" s="86"/>
      <c r="TML57" s="86"/>
      <c r="TMM57" s="86"/>
      <c r="TMN57" s="86"/>
      <c r="TMO57" s="86"/>
      <c r="TMP57" s="17"/>
      <c r="TMQ57" s="86"/>
      <c r="TMR57" s="86"/>
      <c r="TMS57" s="86"/>
      <c r="TMT57" s="86"/>
      <c r="TMU57" s="86"/>
      <c r="TMV57" s="86"/>
      <c r="TMW57" s="86"/>
      <c r="TMX57" s="86"/>
      <c r="TMY57" s="86"/>
      <c r="TMZ57" s="86"/>
      <c r="TNA57" s="86"/>
      <c r="TNB57" s="86"/>
      <c r="TNC57" s="18"/>
      <c r="TND57" s="15"/>
      <c r="TNE57" s="86"/>
      <c r="TNF57" s="97"/>
      <c r="TNG57" s="86"/>
      <c r="TNH57" s="112"/>
      <c r="TNI57" s="86"/>
      <c r="TNJ57" s="25" t="s">
        <v>45</v>
      </c>
      <c r="TNK57" s="50">
        <v>10</v>
      </c>
      <c r="TNL57" s="16">
        <v>13</v>
      </c>
      <c r="TNM57" s="86"/>
      <c r="TNN57" s="86"/>
      <c r="TNO57" s="86"/>
      <c r="TNP57" s="86"/>
      <c r="TNQ57" s="86"/>
      <c r="TNR57" s="86"/>
      <c r="TNS57" s="86"/>
      <c r="TNT57" s="86"/>
      <c r="TNU57" s="86"/>
      <c r="TNV57" s="17"/>
      <c r="TNW57" s="86"/>
      <c r="TNX57" s="86"/>
      <c r="TNY57" s="86"/>
      <c r="TNZ57" s="86"/>
      <c r="TOA57" s="86"/>
      <c r="TOB57" s="86"/>
      <c r="TOC57" s="86"/>
      <c r="TOD57" s="86"/>
      <c r="TOE57" s="86"/>
      <c r="TOF57" s="86"/>
      <c r="TOG57" s="86"/>
      <c r="TOH57" s="86"/>
      <c r="TOI57" s="18"/>
      <c r="TOJ57" s="15"/>
      <c r="TOK57" s="86"/>
      <c r="TOL57" s="97"/>
      <c r="TOM57" s="86"/>
      <c r="TON57" s="112"/>
      <c r="TOO57" s="86"/>
      <c r="TOP57" s="25" t="s">
        <v>45</v>
      </c>
      <c r="TOQ57" s="50">
        <v>10</v>
      </c>
      <c r="TOR57" s="16">
        <v>13</v>
      </c>
      <c r="TOS57" s="86"/>
      <c r="TOT57" s="86"/>
      <c r="TOU57" s="86"/>
      <c r="TOV57" s="86"/>
      <c r="TOW57" s="86"/>
      <c r="TOX57" s="86"/>
      <c r="TOY57" s="86"/>
      <c r="TOZ57" s="86"/>
      <c r="TPA57" s="86"/>
      <c r="TPB57" s="17"/>
      <c r="TPC57" s="86"/>
      <c r="TPD57" s="86"/>
      <c r="TPE57" s="86"/>
      <c r="TPF57" s="86"/>
      <c r="TPG57" s="86"/>
      <c r="TPH57" s="86"/>
      <c r="TPI57" s="86"/>
      <c r="TPJ57" s="86"/>
      <c r="TPK57" s="86"/>
      <c r="TPL57" s="86"/>
      <c r="TPM57" s="86"/>
      <c r="TPN57" s="86"/>
      <c r="TPO57" s="18"/>
      <c r="TPP57" s="15"/>
      <c r="TPQ57" s="86"/>
      <c r="TPR57" s="97"/>
      <c r="TPS57" s="86"/>
      <c r="TPT57" s="112"/>
      <c r="TPU57" s="86"/>
      <c r="TPV57" s="25" t="s">
        <v>45</v>
      </c>
      <c r="TPW57" s="50">
        <v>10</v>
      </c>
      <c r="TPX57" s="16">
        <v>13</v>
      </c>
      <c r="TPY57" s="86"/>
      <c r="TPZ57" s="86"/>
      <c r="TQA57" s="86"/>
      <c r="TQB57" s="86"/>
      <c r="TQC57" s="86"/>
      <c r="TQD57" s="86"/>
      <c r="TQE57" s="86"/>
      <c r="TQF57" s="86"/>
      <c r="TQG57" s="86"/>
      <c r="TQH57" s="17"/>
      <c r="TQI57" s="86"/>
      <c r="TQJ57" s="86"/>
      <c r="TQK57" s="86"/>
      <c r="TQL57" s="86"/>
      <c r="TQM57" s="86"/>
      <c r="TQN57" s="86"/>
      <c r="TQO57" s="86"/>
      <c r="TQP57" s="86"/>
      <c r="TQQ57" s="86"/>
      <c r="TQR57" s="86"/>
      <c r="TQS57" s="86"/>
      <c r="TQT57" s="86"/>
      <c r="TQU57" s="18"/>
      <c r="TQV57" s="15"/>
      <c r="TQW57" s="86"/>
      <c r="TQX57" s="97"/>
      <c r="TQY57" s="86"/>
      <c r="TQZ57" s="112"/>
      <c r="TRA57" s="86"/>
      <c r="TRB57" s="25" t="s">
        <v>45</v>
      </c>
      <c r="TRC57" s="50">
        <v>10</v>
      </c>
      <c r="TRD57" s="16">
        <v>13</v>
      </c>
      <c r="TRE57" s="86"/>
      <c r="TRF57" s="86"/>
      <c r="TRG57" s="86"/>
      <c r="TRH57" s="86"/>
      <c r="TRI57" s="86"/>
      <c r="TRJ57" s="86"/>
      <c r="TRK57" s="86"/>
      <c r="TRL57" s="86"/>
      <c r="TRM57" s="86"/>
      <c r="TRN57" s="17"/>
      <c r="TRO57" s="86"/>
      <c r="TRP57" s="86"/>
      <c r="TRQ57" s="86"/>
      <c r="TRR57" s="86"/>
      <c r="TRS57" s="86"/>
      <c r="TRT57" s="86"/>
      <c r="TRU57" s="86"/>
      <c r="TRV57" s="86"/>
      <c r="TRW57" s="86"/>
      <c r="TRX57" s="86"/>
      <c r="TRY57" s="86"/>
      <c r="TRZ57" s="86"/>
      <c r="TSA57" s="18"/>
      <c r="TSB57" s="15"/>
      <c r="TSC57" s="86"/>
      <c r="TSD57" s="97"/>
      <c r="TSE57" s="86"/>
      <c r="TSF57" s="112"/>
      <c r="TSG57" s="86"/>
      <c r="TSH57" s="25" t="s">
        <v>45</v>
      </c>
      <c r="TSI57" s="50">
        <v>10</v>
      </c>
      <c r="TSJ57" s="16">
        <v>13</v>
      </c>
      <c r="TSK57" s="86"/>
      <c r="TSL57" s="86"/>
      <c r="TSM57" s="86"/>
      <c r="TSN57" s="86"/>
      <c r="TSO57" s="86"/>
      <c r="TSP57" s="86"/>
      <c r="TSQ57" s="86"/>
      <c r="TSR57" s="86"/>
      <c r="TSS57" s="86"/>
      <c r="TST57" s="17"/>
      <c r="TSU57" s="86"/>
      <c r="TSV57" s="86"/>
      <c r="TSW57" s="86"/>
      <c r="TSX57" s="86"/>
      <c r="TSY57" s="86"/>
      <c r="TSZ57" s="86"/>
      <c r="TTA57" s="86"/>
      <c r="TTB57" s="86"/>
      <c r="TTC57" s="86"/>
      <c r="TTD57" s="86"/>
      <c r="TTE57" s="86"/>
      <c r="TTF57" s="86"/>
      <c r="TTG57" s="18"/>
      <c r="TTH57" s="15"/>
      <c r="TTI57" s="86"/>
      <c r="TTJ57" s="97"/>
      <c r="TTK57" s="86"/>
      <c r="TTL57" s="112"/>
      <c r="TTM57" s="86"/>
      <c r="TTN57" s="25" t="s">
        <v>45</v>
      </c>
      <c r="TTO57" s="50">
        <v>10</v>
      </c>
      <c r="TTP57" s="16">
        <v>13</v>
      </c>
      <c r="TTQ57" s="86"/>
      <c r="TTR57" s="86"/>
      <c r="TTS57" s="86"/>
      <c r="TTT57" s="86"/>
      <c r="TTU57" s="86"/>
      <c r="TTV57" s="86"/>
      <c r="TTW57" s="86"/>
      <c r="TTX57" s="86"/>
      <c r="TTY57" s="86"/>
      <c r="TTZ57" s="17"/>
      <c r="TUA57" s="86"/>
      <c r="TUB57" s="86"/>
      <c r="TUC57" s="86"/>
      <c r="TUD57" s="86"/>
      <c r="TUE57" s="86"/>
      <c r="TUF57" s="86"/>
      <c r="TUG57" s="86"/>
      <c r="TUH57" s="86"/>
      <c r="TUI57" s="86"/>
      <c r="TUJ57" s="86"/>
      <c r="TUK57" s="86"/>
      <c r="TUL57" s="86"/>
      <c r="TUM57" s="18"/>
      <c r="TUN57" s="15"/>
      <c r="TUO57" s="86"/>
      <c r="TUP57" s="97"/>
      <c r="TUQ57" s="86"/>
      <c r="TUR57" s="112"/>
      <c r="TUS57" s="86"/>
      <c r="TUT57" s="25" t="s">
        <v>45</v>
      </c>
      <c r="TUU57" s="50">
        <v>10</v>
      </c>
      <c r="TUV57" s="16">
        <v>13</v>
      </c>
      <c r="TUW57" s="86"/>
      <c r="TUX57" s="86"/>
      <c r="TUY57" s="86"/>
      <c r="TUZ57" s="86"/>
      <c r="TVA57" s="86"/>
      <c r="TVB57" s="86"/>
      <c r="TVC57" s="86"/>
      <c r="TVD57" s="86"/>
      <c r="TVE57" s="86"/>
      <c r="TVF57" s="17"/>
      <c r="TVG57" s="86"/>
      <c r="TVH57" s="86"/>
      <c r="TVI57" s="86"/>
      <c r="TVJ57" s="86"/>
      <c r="TVK57" s="86"/>
      <c r="TVL57" s="86"/>
      <c r="TVM57" s="86"/>
      <c r="TVN57" s="86"/>
      <c r="TVO57" s="86"/>
      <c r="TVP57" s="86"/>
      <c r="TVQ57" s="86"/>
      <c r="TVR57" s="86"/>
      <c r="TVS57" s="18"/>
      <c r="TVT57" s="15"/>
      <c r="TVU57" s="86"/>
      <c r="TVV57" s="97"/>
      <c r="TVW57" s="86"/>
      <c r="TVX57" s="112"/>
      <c r="TVY57" s="86"/>
      <c r="TVZ57" s="25" t="s">
        <v>45</v>
      </c>
      <c r="TWA57" s="50">
        <v>10</v>
      </c>
      <c r="TWB57" s="16">
        <v>13</v>
      </c>
      <c r="TWC57" s="86"/>
      <c r="TWD57" s="86"/>
      <c r="TWE57" s="86"/>
      <c r="TWF57" s="86"/>
      <c r="TWG57" s="86"/>
      <c r="TWH57" s="86"/>
      <c r="TWI57" s="86"/>
      <c r="TWJ57" s="86"/>
      <c r="TWK57" s="86"/>
      <c r="TWL57" s="17"/>
      <c r="TWM57" s="86"/>
      <c r="TWN57" s="86"/>
      <c r="TWO57" s="86"/>
      <c r="TWP57" s="86"/>
      <c r="TWQ57" s="86"/>
      <c r="TWR57" s="86"/>
      <c r="TWS57" s="86"/>
      <c r="TWT57" s="86"/>
      <c r="TWU57" s="86"/>
      <c r="TWV57" s="86"/>
      <c r="TWW57" s="86"/>
      <c r="TWX57" s="86"/>
      <c r="TWY57" s="18"/>
      <c r="TWZ57" s="15"/>
      <c r="TXA57" s="86"/>
      <c r="TXB57" s="97"/>
      <c r="TXC57" s="86"/>
      <c r="TXD57" s="112"/>
      <c r="TXE57" s="86"/>
      <c r="TXF57" s="25" t="s">
        <v>45</v>
      </c>
      <c r="TXG57" s="50">
        <v>10</v>
      </c>
      <c r="TXH57" s="16">
        <v>13</v>
      </c>
      <c r="TXI57" s="86"/>
      <c r="TXJ57" s="86"/>
      <c r="TXK57" s="86"/>
      <c r="TXL57" s="86"/>
      <c r="TXM57" s="86"/>
      <c r="TXN57" s="86"/>
      <c r="TXO57" s="86"/>
      <c r="TXP57" s="86"/>
      <c r="TXQ57" s="86"/>
      <c r="TXR57" s="17"/>
      <c r="TXS57" s="86"/>
      <c r="TXT57" s="86"/>
      <c r="TXU57" s="86"/>
      <c r="TXV57" s="86"/>
      <c r="TXW57" s="86"/>
      <c r="TXX57" s="86"/>
      <c r="TXY57" s="86"/>
      <c r="TXZ57" s="86"/>
      <c r="TYA57" s="86"/>
      <c r="TYB57" s="86"/>
      <c r="TYC57" s="86"/>
      <c r="TYD57" s="86"/>
      <c r="TYE57" s="18"/>
      <c r="TYF57" s="15"/>
      <c r="TYG57" s="86"/>
      <c r="TYH57" s="97"/>
      <c r="TYI57" s="86"/>
      <c r="TYJ57" s="112"/>
      <c r="TYK57" s="86"/>
      <c r="TYL57" s="25" t="s">
        <v>45</v>
      </c>
      <c r="TYM57" s="50">
        <v>10</v>
      </c>
      <c r="TYN57" s="16">
        <v>13</v>
      </c>
      <c r="TYO57" s="86"/>
      <c r="TYP57" s="86"/>
      <c r="TYQ57" s="86"/>
      <c r="TYR57" s="86"/>
      <c r="TYS57" s="86"/>
      <c r="TYT57" s="86"/>
      <c r="TYU57" s="86"/>
      <c r="TYV57" s="86"/>
      <c r="TYW57" s="86"/>
      <c r="TYX57" s="17"/>
      <c r="TYY57" s="86"/>
      <c r="TYZ57" s="86"/>
      <c r="TZA57" s="86"/>
      <c r="TZB57" s="86"/>
      <c r="TZC57" s="86"/>
      <c r="TZD57" s="86"/>
      <c r="TZE57" s="86"/>
      <c r="TZF57" s="86"/>
      <c r="TZG57" s="86"/>
      <c r="TZH57" s="86"/>
      <c r="TZI57" s="86"/>
      <c r="TZJ57" s="86"/>
      <c r="TZK57" s="18"/>
      <c r="TZL57" s="15"/>
      <c r="TZM57" s="86"/>
      <c r="TZN57" s="97"/>
      <c r="TZO57" s="86"/>
      <c r="TZP57" s="112"/>
      <c r="TZQ57" s="86"/>
      <c r="TZR57" s="25" t="s">
        <v>45</v>
      </c>
      <c r="TZS57" s="50">
        <v>10</v>
      </c>
      <c r="TZT57" s="16">
        <v>13</v>
      </c>
      <c r="TZU57" s="86"/>
      <c r="TZV57" s="86"/>
      <c r="TZW57" s="86"/>
      <c r="TZX57" s="86"/>
      <c r="TZY57" s="86"/>
      <c r="TZZ57" s="86"/>
      <c r="UAA57" s="86"/>
      <c r="UAB57" s="86"/>
      <c r="UAC57" s="86"/>
      <c r="UAD57" s="17"/>
      <c r="UAE57" s="86"/>
      <c r="UAF57" s="86"/>
      <c r="UAG57" s="86"/>
      <c r="UAH57" s="86"/>
      <c r="UAI57" s="86"/>
      <c r="UAJ57" s="86"/>
      <c r="UAK57" s="86"/>
      <c r="UAL57" s="86"/>
      <c r="UAM57" s="86"/>
      <c r="UAN57" s="86"/>
      <c r="UAO57" s="86"/>
      <c r="UAP57" s="86"/>
      <c r="UAQ57" s="18"/>
      <c r="UAR57" s="15"/>
      <c r="UAS57" s="86"/>
      <c r="UAT57" s="97"/>
      <c r="UAU57" s="86"/>
      <c r="UAV57" s="112"/>
      <c r="UAW57" s="86"/>
      <c r="UAX57" s="25" t="s">
        <v>45</v>
      </c>
      <c r="UAY57" s="50">
        <v>10</v>
      </c>
      <c r="UAZ57" s="16">
        <v>13</v>
      </c>
      <c r="UBA57" s="86"/>
      <c r="UBB57" s="86"/>
      <c r="UBC57" s="86"/>
      <c r="UBD57" s="86"/>
      <c r="UBE57" s="86"/>
      <c r="UBF57" s="86"/>
      <c r="UBG57" s="86"/>
      <c r="UBH57" s="86"/>
      <c r="UBI57" s="86"/>
      <c r="UBJ57" s="17"/>
      <c r="UBK57" s="86"/>
      <c r="UBL57" s="86"/>
      <c r="UBM57" s="86"/>
      <c r="UBN57" s="86"/>
      <c r="UBO57" s="86"/>
      <c r="UBP57" s="86"/>
      <c r="UBQ57" s="86"/>
      <c r="UBR57" s="86"/>
      <c r="UBS57" s="86"/>
      <c r="UBT57" s="86"/>
      <c r="UBU57" s="86"/>
      <c r="UBV57" s="86"/>
      <c r="UBW57" s="18"/>
      <c r="UBX57" s="15"/>
      <c r="UBY57" s="86"/>
      <c r="UBZ57" s="97"/>
      <c r="UCA57" s="86"/>
      <c r="UCB57" s="112"/>
      <c r="UCC57" s="86"/>
      <c r="UCD57" s="25" t="s">
        <v>45</v>
      </c>
      <c r="UCE57" s="50">
        <v>10</v>
      </c>
      <c r="UCF57" s="16">
        <v>13</v>
      </c>
      <c r="UCG57" s="86"/>
      <c r="UCH57" s="86"/>
      <c r="UCI57" s="86"/>
      <c r="UCJ57" s="86"/>
      <c r="UCK57" s="86"/>
      <c r="UCL57" s="86"/>
      <c r="UCM57" s="86"/>
      <c r="UCN57" s="86"/>
      <c r="UCO57" s="86"/>
      <c r="UCP57" s="17"/>
      <c r="UCQ57" s="86"/>
      <c r="UCR57" s="86"/>
      <c r="UCS57" s="86"/>
      <c r="UCT57" s="86"/>
      <c r="UCU57" s="86"/>
      <c r="UCV57" s="86"/>
      <c r="UCW57" s="86"/>
      <c r="UCX57" s="86"/>
      <c r="UCY57" s="86"/>
      <c r="UCZ57" s="86"/>
      <c r="UDA57" s="86"/>
      <c r="UDB57" s="86"/>
      <c r="UDC57" s="18"/>
      <c r="UDD57" s="15"/>
      <c r="UDE57" s="86"/>
      <c r="UDF57" s="97"/>
      <c r="UDG57" s="86"/>
      <c r="UDH57" s="112"/>
      <c r="UDI57" s="86"/>
      <c r="UDJ57" s="25" t="s">
        <v>45</v>
      </c>
      <c r="UDK57" s="50">
        <v>10</v>
      </c>
      <c r="UDL57" s="16">
        <v>13</v>
      </c>
      <c r="UDM57" s="86"/>
      <c r="UDN57" s="86"/>
      <c r="UDO57" s="86"/>
      <c r="UDP57" s="86"/>
      <c r="UDQ57" s="86"/>
      <c r="UDR57" s="86"/>
      <c r="UDS57" s="86"/>
      <c r="UDT57" s="86"/>
      <c r="UDU57" s="86"/>
      <c r="UDV57" s="17"/>
      <c r="UDW57" s="86"/>
      <c r="UDX57" s="86"/>
      <c r="UDY57" s="86"/>
      <c r="UDZ57" s="86"/>
      <c r="UEA57" s="86"/>
      <c r="UEB57" s="86"/>
      <c r="UEC57" s="86"/>
      <c r="UED57" s="86"/>
      <c r="UEE57" s="86"/>
      <c r="UEF57" s="86"/>
      <c r="UEG57" s="86"/>
      <c r="UEH57" s="86"/>
      <c r="UEI57" s="18"/>
      <c r="UEJ57" s="15"/>
      <c r="UEK57" s="86"/>
      <c r="UEL57" s="97"/>
      <c r="UEM57" s="86"/>
      <c r="UEN57" s="112"/>
      <c r="UEO57" s="86"/>
      <c r="UEP57" s="25" t="s">
        <v>45</v>
      </c>
      <c r="UEQ57" s="50">
        <v>10</v>
      </c>
      <c r="UER57" s="16">
        <v>13</v>
      </c>
      <c r="UES57" s="86"/>
      <c r="UET57" s="86"/>
      <c r="UEU57" s="86"/>
      <c r="UEV57" s="86"/>
      <c r="UEW57" s="86"/>
      <c r="UEX57" s="86"/>
      <c r="UEY57" s="86"/>
      <c r="UEZ57" s="86"/>
      <c r="UFA57" s="86"/>
      <c r="UFB57" s="17"/>
      <c r="UFC57" s="86"/>
      <c r="UFD57" s="86"/>
      <c r="UFE57" s="86"/>
      <c r="UFF57" s="86"/>
      <c r="UFG57" s="86"/>
      <c r="UFH57" s="86"/>
      <c r="UFI57" s="86"/>
      <c r="UFJ57" s="86"/>
      <c r="UFK57" s="86"/>
      <c r="UFL57" s="86"/>
      <c r="UFM57" s="86"/>
      <c r="UFN57" s="86"/>
      <c r="UFO57" s="18"/>
      <c r="UFP57" s="15"/>
      <c r="UFQ57" s="86"/>
      <c r="UFR57" s="97"/>
      <c r="UFS57" s="86"/>
      <c r="UFT57" s="112"/>
      <c r="UFU57" s="86"/>
      <c r="UFV57" s="25" t="s">
        <v>45</v>
      </c>
      <c r="UFW57" s="50">
        <v>10</v>
      </c>
      <c r="UFX57" s="16">
        <v>13</v>
      </c>
      <c r="UFY57" s="86"/>
      <c r="UFZ57" s="86"/>
      <c r="UGA57" s="86"/>
      <c r="UGB57" s="86"/>
      <c r="UGC57" s="86"/>
      <c r="UGD57" s="86"/>
      <c r="UGE57" s="86"/>
      <c r="UGF57" s="86"/>
      <c r="UGG57" s="86"/>
      <c r="UGH57" s="17"/>
      <c r="UGI57" s="86"/>
      <c r="UGJ57" s="86"/>
      <c r="UGK57" s="86"/>
      <c r="UGL57" s="86"/>
      <c r="UGM57" s="86"/>
      <c r="UGN57" s="86"/>
      <c r="UGO57" s="86"/>
      <c r="UGP57" s="86"/>
      <c r="UGQ57" s="86"/>
      <c r="UGR57" s="86"/>
      <c r="UGS57" s="86"/>
      <c r="UGT57" s="86"/>
      <c r="UGU57" s="18"/>
      <c r="UGV57" s="15"/>
      <c r="UGW57" s="86"/>
      <c r="UGX57" s="97"/>
      <c r="UGY57" s="86"/>
      <c r="UGZ57" s="112"/>
      <c r="UHA57" s="86"/>
      <c r="UHB57" s="25" t="s">
        <v>45</v>
      </c>
      <c r="UHC57" s="50">
        <v>10</v>
      </c>
      <c r="UHD57" s="16">
        <v>13</v>
      </c>
      <c r="UHE57" s="86"/>
      <c r="UHF57" s="86"/>
      <c r="UHG57" s="86"/>
      <c r="UHH57" s="86"/>
      <c r="UHI57" s="86"/>
      <c r="UHJ57" s="86"/>
      <c r="UHK57" s="86"/>
      <c r="UHL57" s="86"/>
      <c r="UHM57" s="86"/>
      <c r="UHN57" s="17"/>
      <c r="UHO57" s="86"/>
      <c r="UHP57" s="86"/>
      <c r="UHQ57" s="86"/>
      <c r="UHR57" s="86"/>
      <c r="UHS57" s="86"/>
      <c r="UHT57" s="86"/>
      <c r="UHU57" s="86"/>
      <c r="UHV57" s="86"/>
      <c r="UHW57" s="86"/>
      <c r="UHX57" s="86"/>
      <c r="UHY57" s="86"/>
      <c r="UHZ57" s="86"/>
      <c r="UIA57" s="18"/>
      <c r="UIB57" s="15"/>
      <c r="UIC57" s="86"/>
      <c r="UID57" s="97"/>
      <c r="UIE57" s="86"/>
      <c r="UIF57" s="112"/>
      <c r="UIG57" s="86"/>
      <c r="UIH57" s="25" t="s">
        <v>45</v>
      </c>
      <c r="UII57" s="50">
        <v>10</v>
      </c>
      <c r="UIJ57" s="16">
        <v>13</v>
      </c>
      <c r="UIK57" s="86"/>
      <c r="UIL57" s="86"/>
      <c r="UIM57" s="86"/>
      <c r="UIN57" s="86"/>
      <c r="UIO57" s="86"/>
      <c r="UIP57" s="86"/>
      <c r="UIQ57" s="86"/>
      <c r="UIR57" s="86"/>
      <c r="UIS57" s="86"/>
      <c r="UIT57" s="17"/>
      <c r="UIU57" s="86"/>
      <c r="UIV57" s="86"/>
      <c r="UIW57" s="86"/>
      <c r="UIX57" s="86"/>
      <c r="UIY57" s="86"/>
      <c r="UIZ57" s="86"/>
      <c r="UJA57" s="86"/>
      <c r="UJB57" s="86"/>
      <c r="UJC57" s="86"/>
      <c r="UJD57" s="86"/>
      <c r="UJE57" s="86"/>
      <c r="UJF57" s="86"/>
      <c r="UJG57" s="18"/>
      <c r="UJH57" s="15"/>
      <c r="UJI57" s="86"/>
      <c r="UJJ57" s="97"/>
      <c r="UJK57" s="86"/>
      <c r="UJL57" s="112"/>
      <c r="UJM57" s="86"/>
      <c r="UJN57" s="25" t="s">
        <v>45</v>
      </c>
      <c r="UJO57" s="50">
        <v>10</v>
      </c>
      <c r="UJP57" s="16">
        <v>13</v>
      </c>
      <c r="UJQ57" s="86"/>
      <c r="UJR57" s="86"/>
      <c r="UJS57" s="86"/>
      <c r="UJT57" s="86"/>
      <c r="UJU57" s="86"/>
      <c r="UJV57" s="86"/>
      <c r="UJW57" s="86"/>
      <c r="UJX57" s="86"/>
      <c r="UJY57" s="86"/>
      <c r="UJZ57" s="17"/>
      <c r="UKA57" s="86"/>
      <c r="UKB57" s="86"/>
      <c r="UKC57" s="86"/>
      <c r="UKD57" s="86"/>
      <c r="UKE57" s="86"/>
      <c r="UKF57" s="86"/>
      <c r="UKG57" s="86"/>
      <c r="UKH57" s="86"/>
      <c r="UKI57" s="86"/>
      <c r="UKJ57" s="86"/>
      <c r="UKK57" s="86"/>
      <c r="UKL57" s="86"/>
      <c r="UKM57" s="18"/>
      <c r="UKN57" s="15"/>
      <c r="UKO57" s="86"/>
      <c r="UKP57" s="97"/>
      <c r="UKQ57" s="86"/>
      <c r="UKR57" s="112"/>
      <c r="UKS57" s="86"/>
      <c r="UKT57" s="25" t="s">
        <v>45</v>
      </c>
      <c r="UKU57" s="50">
        <v>10</v>
      </c>
      <c r="UKV57" s="16">
        <v>13</v>
      </c>
      <c r="UKW57" s="86"/>
      <c r="UKX57" s="86"/>
      <c r="UKY57" s="86"/>
      <c r="UKZ57" s="86"/>
      <c r="ULA57" s="86"/>
      <c r="ULB57" s="86"/>
      <c r="ULC57" s="86"/>
      <c r="ULD57" s="86"/>
      <c r="ULE57" s="86"/>
      <c r="ULF57" s="17"/>
      <c r="ULG57" s="86"/>
      <c r="ULH57" s="86"/>
      <c r="ULI57" s="86"/>
      <c r="ULJ57" s="86"/>
      <c r="ULK57" s="86"/>
      <c r="ULL57" s="86"/>
      <c r="ULM57" s="86"/>
      <c r="ULN57" s="86"/>
      <c r="ULO57" s="86"/>
      <c r="ULP57" s="86"/>
      <c r="ULQ57" s="86"/>
      <c r="ULR57" s="86"/>
      <c r="ULS57" s="18"/>
      <c r="ULT57" s="15"/>
      <c r="ULU57" s="86"/>
      <c r="ULV57" s="97"/>
      <c r="ULW57" s="86"/>
      <c r="ULX57" s="112"/>
      <c r="ULY57" s="86"/>
      <c r="ULZ57" s="25" t="s">
        <v>45</v>
      </c>
      <c r="UMA57" s="50">
        <v>10</v>
      </c>
      <c r="UMB57" s="16">
        <v>13</v>
      </c>
      <c r="UMC57" s="86"/>
      <c r="UMD57" s="86"/>
      <c r="UME57" s="86"/>
      <c r="UMF57" s="86"/>
      <c r="UMG57" s="86"/>
      <c r="UMH57" s="86"/>
      <c r="UMI57" s="86"/>
      <c r="UMJ57" s="86"/>
      <c r="UMK57" s="86"/>
      <c r="UML57" s="17"/>
      <c r="UMM57" s="86"/>
      <c r="UMN57" s="86"/>
      <c r="UMO57" s="86"/>
      <c r="UMP57" s="86"/>
      <c r="UMQ57" s="86"/>
      <c r="UMR57" s="86"/>
      <c r="UMS57" s="86"/>
      <c r="UMT57" s="86"/>
      <c r="UMU57" s="86"/>
      <c r="UMV57" s="86"/>
      <c r="UMW57" s="86"/>
      <c r="UMX57" s="86"/>
      <c r="UMY57" s="18"/>
      <c r="UMZ57" s="15"/>
      <c r="UNA57" s="86"/>
      <c r="UNB57" s="97"/>
      <c r="UNC57" s="86"/>
      <c r="UND57" s="112"/>
      <c r="UNE57" s="86"/>
      <c r="UNF57" s="25" t="s">
        <v>45</v>
      </c>
      <c r="UNG57" s="50">
        <v>10</v>
      </c>
      <c r="UNH57" s="16">
        <v>13</v>
      </c>
      <c r="UNI57" s="86"/>
      <c r="UNJ57" s="86"/>
      <c r="UNK57" s="86"/>
      <c r="UNL57" s="86"/>
      <c r="UNM57" s="86"/>
      <c r="UNN57" s="86"/>
      <c r="UNO57" s="86"/>
      <c r="UNP57" s="86"/>
      <c r="UNQ57" s="86"/>
      <c r="UNR57" s="17"/>
      <c r="UNS57" s="86"/>
      <c r="UNT57" s="86"/>
      <c r="UNU57" s="86"/>
      <c r="UNV57" s="86"/>
      <c r="UNW57" s="86"/>
      <c r="UNX57" s="86"/>
      <c r="UNY57" s="86"/>
      <c r="UNZ57" s="86"/>
      <c r="UOA57" s="86"/>
      <c r="UOB57" s="86"/>
      <c r="UOC57" s="86"/>
      <c r="UOD57" s="86"/>
      <c r="UOE57" s="18"/>
      <c r="UOF57" s="15"/>
      <c r="UOG57" s="86"/>
      <c r="UOH57" s="97"/>
      <c r="UOI57" s="86"/>
      <c r="UOJ57" s="112"/>
      <c r="UOK57" s="86"/>
      <c r="UOL57" s="25" t="s">
        <v>45</v>
      </c>
      <c r="UOM57" s="50">
        <v>10</v>
      </c>
      <c r="UON57" s="16">
        <v>13</v>
      </c>
      <c r="UOO57" s="86"/>
      <c r="UOP57" s="86"/>
      <c r="UOQ57" s="86"/>
      <c r="UOR57" s="86"/>
      <c r="UOS57" s="86"/>
      <c r="UOT57" s="86"/>
      <c r="UOU57" s="86"/>
      <c r="UOV57" s="86"/>
      <c r="UOW57" s="86"/>
      <c r="UOX57" s="17"/>
      <c r="UOY57" s="86"/>
      <c r="UOZ57" s="86"/>
      <c r="UPA57" s="86"/>
      <c r="UPB57" s="86"/>
      <c r="UPC57" s="86"/>
      <c r="UPD57" s="86"/>
      <c r="UPE57" s="86"/>
      <c r="UPF57" s="86"/>
      <c r="UPG57" s="86"/>
      <c r="UPH57" s="86"/>
      <c r="UPI57" s="86"/>
      <c r="UPJ57" s="86"/>
      <c r="UPK57" s="18"/>
      <c r="UPL57" s="15"/>
      <c r="UPM57" s="86"/>
      <c r="UPN57" s="97"/>
      <c r="UPO57" s="86"/>
      <c r="UPP57" s="112"/>
      <c r="UPQ57" s="86"/>
      <c r="UPR57" s="25" t="s">
        <v>45</v>
      </c>
      <c r="UPS57" s="50">
        <v>10</v>
      </c>
      <c r="UPT57" s="16">
        <v>13</v>
      </c>
      <c r="UPU57" s="86"/>
      <c r="UPV57" s="86"/>
      <c r="UPW57" s="86"/>
      <c r="UPX57" s="86"/>
      <c r="UPY57" s="86"/>
      <c r="UPZ57" s="86"/>
      <c r="UQA57" s="86"/>
      <c r="UQB57" s="86"/>
      <c r="UQC57" s="86"/>
      <c r="UQD57" s="17"/>
      <c r="UQE57" s="86"/>
      <c r="UQF57" s="86"/>
      <c r="UQG57" s="86"/>
      <c r="UQH57" s="86"/>
      <c r="UQI57" s="86"/>
      <c r="UQJ57" s="86"/>
      <c r="UQK57" s="86"/>
      <c r="UQL57" s="86"/>
      <c r="UQM57" s="86"/>
      <c r="UQN57" s="86"/>
      <c r="UQO57" s="86"/>
      <c r="UQP57" s="86"/>
      <c r="UQQ57" s="18"/>
      <c r="UQR57" s="15"/>
      <c r="UQS57" s="86"/>
      <c r="UQT57" s="97"/>
      <c r="UQU57" s="86"/>
      <c r="UQV57" s="112"/>
      <c r="UQW57" s="86"/>
      <c r="UQX57" s="25" t="s">
        <v>45</v>
      </c>
      <c r="UQY57" s="50">
        <v>10</v>
      </c>
      <c r="UQZ57" s="16">
        <v>13</v>
      </c>
      <c r="URA57" s="86"/>
      <c r="URB57" s="86"/>
      <c r="URC57" s="86"/>
      <c r="URD57" s="86"/>
      <c r="URE57" s="86"/>
      <c r="URF57" s="86"/>
      <c r="URG57" s="86"/>
      <c r="URH57" s="86"/>
      <c r="URI57" s="86"/>
      <c r="URJ57" s="17"/>
      <c r="URK57" s="86"/>
      <c r="URL57" s="86"/>
      <c r="URM57" s="86"/>
      <c r="URN57" s="86"/>
      <c r="URO57" s="86"/>
      <c r="URP57" s="86"/>
      <c r="URQ57" s="86"/>
      <c r="URR57" s="86"/>
      <c r="URS57" s="86"/>
      <c r="URT57" s="86"/>
      <c r="URU57" s="86"/>
      <c r="URV57" s="86"/>
      <c r="URW57" s="18"/>
      <c r="URX57" s="15"/>
      <c r="URY57" s="86"/>
      <c r="URZ57" s="97"/>
      <c r="USA57" s="86"/>
      <c r="USB57" s="112"/>
      <c r="USC57" s="86"/>
      <c r="USD57" s="25" t="s">
        <v>45</v>
      </c>
      <c r="USE57" s="50">
        <v>10</v>
      </c>
      <c r="USF57" s="16">
        <v>13</v>
      </c>
      <c r="USG57" s="86"/>
      <c r="USH57" s="86"/>
      <c r="USI57" s="86"/>
      <c r="USJ57" s="86"/>
      <c r="USK57" s="86"/>
      <c r="USL57" s="86"/>
      <c r="USM57" s="86"/>
      <c r="USN57" s="86"/>
      <c r="USO57" s="86"/>
      <c r="USP57" s="17"/>
      <c r="USQ57" s="86"/>
      <c r="USR57" s="86"/>
      <c r="USS57" s="86"/>
      <c r="UST57" s="86"/>
      <c r="USU57" s="86"/>
      <c r="USV57" s="86"/>
      <c r="USW57" s="86"/>
      <c r="USX57" s="86"/>
      <c r="USY57" s="86"/>
      <c r="USZ57" s="86"/>
      <c r="UTA57" s="86"/>
      <c r="UTB57" s="86"/>
      <c r="UTC57" s="18"/>
      <c r="UTD57" s="15"/>
      <c r="UTE57" s="86"/>
      <c r="UTF57" s="97"/>
      <c r="UTG57" s="86"/>
      <c r="UTH57" s="112"/>
      <c r="UTI57" s="86"/>
      <c r="UTJ57" s="25" t="s">
        <v>45</v>
      </c>
      <c r="UTK57" s="50">
        <v>10</v>
      </c>
      <c r="UTL57" s="16">
        <v>13</v>
      </c>
      <c r="UTM57" s="86"/>
      <c r="UTN57" s="86"/>
      <c r="UTO57" s="86"/>
      <c r="UTP57" s="86"/>
      <c r="UTQ57" s="86"/>
      <c r="UTR57" s="86"/>
      <c r="UTS57" s="86"/>
      <c r="UTT57" s="86"/>
      <c r="UTU57" s="86"/>
      <c r="UTV57" s="17"/>
      <c r="UTW57" s="86"/>
      <c r="UTX57" s="86"/>
      <c r="UTY57" s="86"/>
      <c r="UTZ57" s="86"/>
      <c r="UUA57" s="86"/>
      <c r="UUB57" s="86"/>
      <c r="UUC57" s="86"/>
      <c r="UUD57" s="86"/>
      <c r="UUE57" s="86"/>
      <c r="UUF57" s="86"/>
      <c r="UUG57" s="86"/>
      <c r="UUH57" s="86"/>
      <c r="UUI57" s="18"/>
      <c r="UUJ57" s="15"/>
      <c r="UUK57" s="86"/>
      <c r="UUL57" s="97"/>
      <c r="UUM57" s="86"/>
      <c r="UUN57" s="112"/>
      <c r="UUO57" s="86"/>
      <c r="UUP57" s="25" t="s">
        <v>45</v>
      </c>
      <c r="UUQ57" s="50">
        <v>10</v>
      </c>
      <c r="UUR57" s="16">
        <v>13</v>
      </c>
      <c r="UUS57" s="86"/>
      <c r="UUT57" s="86"/>
      <c r="UUU57" s="86"/>
      <c r="UUV57" s="86"/>
      <c r="UUW57" s="86"/>
      <c r="UUX57" s="86"/>
      <c r="UUY57" s="86"/>
      <c r="UUZ57" s="86"/>
      <c r="UVA57" s="86"/>
      <c r="UVB57" s="17"/>
      <c r="UVC57" s="86"/>
      <c r="UVD57" s="86"/>
      <c r="UVE57" s="86"/>
      <c r="UVF57" s="86"/>
      <c r="UVG57" s="86"/>
      <c r="UVH57" s="86"/>
      <c r="UVI57" s="86"/>
      <c r="UVJ57" s="86"/>
      <c r="UVK57" s="86"/>
      <c r="UVL57" s="86"/>
      <c r="UVM57" s="86"/>
      <c r="UVN57" s="86"/>
      <c r="UVO57" s="18"/>
      <c r="UVP57" s="15"/>
      <c r="UVQ57" s="86"/>
      <c r="UVR57" s="97"/>
      <c r="UVS57" s="86"/>
      <c r="UVT57" s="112"/>
      <c r="UVU57" s="86"/>
      <c r="UVV57" s="25" t="s">
        <v>45</v>
      </c>
      <c r="UVW57" s="50">
        <v>10</v>
      </c>
      <c r="UVX57" s="16">
        <v>13</v>
      </c>
      <c r="UVY57" s="86"/>
      <c r="UVZ57" s="86"/>
      <c r="UWA57" s="86"/>
      <c r="UWB57" s="86"/>
      <c r="UWC57" s="86"/>
      <c r="UWD57" s="86"/>
      <c r="UWE57" s="86"/>
      <c r="UWF57" s="86"/>
      <c r="UWG57" s="86"/>
      <c r="UWH57" s="17"/>
      <c r="UWI57" s="86"/>
      <c r="UWJ57" s="86"/>
      <c r="UWK57" s="86"/>
      <c r="UWL57" s="86"/>
      <c r="UWM57" s="86"/>
      <c r="UWN57" s="86"/>
      <c r="UWO57" s="86"/>
      <c r="UWP57" s="86"/>
      <c r="UWQ57" s="86"/>
      <c r="UWR57" s="86"/>
      <c r="UWS57" s="86"/>
      <c r="UWT57" s="86"/>
      <c r="UWU57" s="18"/>
      <c r="UWV57" s="15"/>
      <c r="UWW57" s="86"/>
      <c r="UWX57" s="97"/>
      <c r="UWY57" s="86"/>
      <c r="UWZ57" s="112"/>
      <c r="UXA57" s="86"/>
      <c r="UXB57" s="25" t="s">
        <v>45</v>
      </c>
      <c r="UXC57" s="50">
        <v>10</v>
      </c>
      <c r="UXD57" s="16">
        <v>13</v>
      </c>
      <c r="UXE57" s="86"/>
      <c r="UXF57" s="86"/>
      <c r="UXG57" s="86"/>
      <c r="UXH57" s="86"/>
      <c r="UXI57" s="86"/>
      <c r="UXJ57" s="86"/>
      <c r="UXK57" s="86"/>
      <c r="UXL57" s="86"/>
      <c r="UXM57" s="86"/>
      <c r="UXN57" s="17"/>
      <c r="UXO57" s="86"/>
      <c r="UXP57" s="86"/>
      <c r="UXQ57" s="86"/>
      <c r="UXR57" s="86"/>
      <c r="UXS57" s="86"/>
      <c r="UXT57" s="86"/>
      <c r="UXU57" s="86"/>
      <c r="UXV57" s="86"/>
      <c r="UXW57" s="86"/>
      <c r="UXX57" s="86"/>
      <c r="UXY57" s="86"/>
      <c r="UXZ57" s="86"/>
      <c r="UYA57" s="18"/>
      <c r="UYB57" s="15"/>
      <c r="UYC57" s="86"/>
      <c r="UYD57" s="97"/>
      <c r="UYE57" s="86"/>
      <c r="UYF57" s="112"/>
      <c r="UYG57" s="86"/>
      <c r="UYH57" s="25" t="s">
        <v>45</v>
      </c>
      <c r="UYI57" s="50">
        <v>10</v>
      </c>
      <c r="UYJ57" s="16">
        <v>13</v>
      </c>
      <c r="UYK57" s="86"/>
      <c r="UYL57" s="86"/>
      <c r="UYM57" s="86"/>
      <c r="UYN57" s="86"/>
      <c r="UYO57" s="86"/>
      <c r="UYP57" s="86"/>
      <c r="UYQ57" s="86"/>
      <c r="UYR57" s="86"/>
      <c r="UYS57" s="86"/>
      <c r="UYT57" s="17"/>
      <c r="UYU57" s="86"/>
      <c r="UYV57" s="86"/>
      <c r="UYW57" s="86"/>
      <c r="UYX57" s="86"/>
      <c r="UYY57" s="86"/>
      <c r="UYZ57" s="86"/>
      <c r="UZA57" s="86"/>
      <c r="UZB57" s="86"/>
      <c r="UZC57" s="86"/>
      <c r="UZD57" s="86"/>
      <c r="UZE57" s="86"/>
      <c r="UZF57" s="86"/>
      <c r="UZG57" s="18"/>
      <c r="UZH57" s="15"/>
      <c r="UZI57" s="86"/>
      <c r="UZJ57" s="97"/>
      <c r="UZK57" s="86"/>
      <c r="UZL57" s="112"/>
      <c r="UZM57" s="86"/>
      <c r="UZN57" s="25" t="s">
        <v>45</v>
      </c>
      <c r="UZO57" s="50">
        <v>10</v>
      </c>
      <c r="UZP57" s="16">
        <v>13</v>
      </c>
      <c r="UZQ57" s="86"/>
      <c r="UZR57" s="86"/>
      <c r="UZS57" s="86"/>
      <c r="UZT57" s="86"/>
      <c r="UZU57" s="86"/>
      <c r="UZV57" s="86"/>
      <c r="UZW57" s="86"/>
      <c r="UZX57" s="86"/>
      <c r="UZY57" s="86"/>
      <c r="UZZ57" s="17"/>
      <c r="VAA57" s="86"/>
      <c r="VAB57" s="86"/>
      <c r="VAC57" s="86"/>
      <c r="VAD57" s="86"/>
      <c r="VAE57" s="86"/>
      <c r="VAF57" s="86"/>
      <c r="VAG57" s="86"/>
      <c r="VAH57" s="86"/>
      <c r="VAI57" s="86"/>
      <c r="VAJ57" s="86"/>
      <c r="VAK57" s="86"/>
      <c r="VAL57" s="86"/>
      <c r="VAM57" s="18"/>
      <c r="VAN57" s="15"/>
      <c r="VAO57" s="86"/>
      <c r="VAP57" s="97"/>
      <c r="VAQ57" s="86"/>
      <c r="VAR57" s="112"/>
      <c r="VAS57" s="86"/>
      <c r="VAT57" s="25" t="s">
        <v>45</v>
      </c>
      <c r="VAU57" s="50">
        <v>10</v>
      </c>
      <c r="VAV57" s="16">
        <v>13</v>
      </c>
      <c r="VAW57" s="86"/>
      <c r="VAX57" s="86"/>
      <c r="VAY57" s="86"/>
      <c r="VAZ57" s="86"/>
      <c r="VBA57" s="86"/>
      <c r="VBB57" s="86"/>
      <c r="VBC57" s="86"/>
      <c r="VBD57" s="86"/>
      <c r="VBE57" s="86"/>
      <c r="VBF57" s="17"/>
      <c r="VBG57" s="86"/>
      <c r="VBH57" s="86"/>
      <c r="VBI57" s="86"/>
      <c r="VBJ57" s="86"/>
      <c r="VBK57" s="86"/>
      <c r="VBL57" s="86"/>
      <c r="VBM57" s="86"/>
      <c r="VBN57" s="86"/>
      <c r="VBO57" s="86"/>
      <c r="VBP57" s="86"/>
      <c r="VBQ57" s="86"/>
      <c r="VBR57" s="86"/>
      <c r="VBS57" s="18"/>
      <c r="VBT57" s="15"/>
      <c r="VBU57" s="86"/>
      <c r="VBV57" s="97"/>
      <c r="VBW57" s="86"/>
      <c r="VBX57" s="112"/>
      <c r="VBY57" s="86"/>
      <c r="VBZ57" s="25" t="s">
        <v>45</v>
      </c>
      <c r="VCA57" s="50">
        <v>10</v>
      </c>
      <c r="VCB57" s="16">
        <v>13</v>
      </c>
      <c r="VCC57" s="86"/>
      <c r="VCD57" s="86"/>
      <c r="VCE57" s="86"/>
      <c r="VCF57" s="86"/>
      <c r="VCG57" s="86"/>
      <c r="VCH57" s="86"/>
      <c r="VCI57" s="86"/>
      <c r="VCJ57" s="86"/>
      <c r="VCK57" s="86"/>
      <c r="VCL57" s="17"/>
      <c r="VCM57" s="86"/>
      <c r="VCN57" s="86"/>
      <c r="VCO57" s="86"/>
      <c r="VCP57" s="86"/>
      <c r="VCQ57" s="86"/>
      <c r="VCR57" s="86"/>
      <c r="VCS57" s="86"/>
      <c r="VCT57" s="86"/>
      <c r="VCU57" s="86"/>
      <c r="VCV57" s="86"/>
      <c r="VCW57" s="86"/>
      <c r="VCX57" s="86"/>
      <c r="VCY57" s="18"/>
      <c r="VCZ57" s="15"/>
      <c r="VDA57" s="86"/>
      <c r="VDB57" s="97"/>
      <c r="VDC57" s="86"/>
      <c r="VDD57" s="112"/>
      <c r="VDE57" s="86"/>
      <c r="VDF57" s="25" t="s">
        <v>45</v>
      </c>
      <c r="VDG57" s="50">
        <v>10</v>
      </c>
      <c r="VDH57" s="16">
        <v>13</v>
      </c>
      <c r="VDI57" s="86"/>
      <c r="VDJ57" s="86"/>
      <c r="VDK57" s="86"/>
      <c r="VDL57" s="86"/>
      <c r="VDM57" s="86"/>
      <c r="VDN57" s="86"/>
      <c r="VDO57" s="86"/>
      <c r="VDP57" s="86"/>
      <c r="VDQ57" s="86"/>
      <c r="VDR57" s="17"/>
      <c r="VDS57" s="86"/>
      <c r="VDT57" s="86"/>
      <c r="VDU57" s="86"/>
      <c r="VDV57" s="86"/>
      <c r="VDW57" s="86"/>
      <c r="VDX57" s="86"/>
      <c r="VDY57" s="86"/>
      <c r="VDZ57" s="86"/>
      <c r="VEA57" s="86"/>
      <c r="VEB57" s="86"/>
      <c r="VEC57" s="86"/>
      <c r="VED57" s="86"/>
      <c r="VEE57" s="18"/>
      <c r="VEF57" s="15"/>
      <c r="VEG57" s="86"/>
      <c r="VEH57" s="97"/>
      <c r="VEI57" s="86"/>
      <c r="VEJ57" s="112"/>
      <c r="VEK57" s="86"/>
      <c r="VEL57" s="25" t="s">
        <v>45</v>
      </c>
      <c r="VEM57" s="50">
        <v>10</v>
      </c>
      <c r="VEN57" s="16">
        <v>13</v>
      </c>
      <c r="VEO57" s="86"/>
      <c r="VEP57" s="86"/>
      <c r="VEQ57" s="86"/>
      <c r="VER57" s="86"/>
      <c r="VES57" s="86"/>
      <c r="VET57" s="86"/>
      <c r="VEU57" s="86"/>
      <c r="VEV57" s="86"/>
      <c r="VEW57" s="86"/>
      <c r="VEX57" s="17"/>
      <c r="VEY57" s="86"/>
      <c r="VEZ57" s="86"/>
      <c r="VFA57" s="86"/>
      <c r="VFB57" s="86"/>
      <c r="VFC57" s="86"/>
      <c r="VFD57" s="86"/>
      <c r="VFE57" s="86"/>
      <c r="VFF57" s="86"/>
      <c r="VFG57" s="86"/>
      <c r="VFH57" s="86"/>
      <c r="VFI57" s="86"/>
      <c r="VFJ57" s="86"/>
      <c r="VFK57" s="18"/>
      <c r="VFL57" s="15"/>
      <c r="VFM57" s="86"/>
      <c r="VFN57" s="97"/>
      <c r="VFO57" s="86"/>
      <c r="VFP57" s="112"/>
      <c r="VFQ57" s="86"/>
      <c r="VFR57" s="25" t="s">
        <v>45</v>
      </c>
      <c r="VFS57" s="50">
        <v>10</v>
      </c>
      <c r="VFT57" s="16">
        <v>13</v>
      </c>
      <c r="VFU57" s="86"/>
      <c r="VFV57" s="86"/>
      <c r="VFW57" s="86"/>
      <c r="VFX57" s="86"/>
      <c r="VFY57" s="86"/>
      <c r="VFZ57" s="86"/>
      <c r="VGA57" s="86"/>
      <c r="VGB57" s="86"/>
      <c r="VGC57" s="86"/>
      <c r="VGD57" s="17"/>
      <c r="VGE57" s="86"/>
      <c r="VGF57" s="86"/>
      <c r="VGG57" s="86"/>
      <c r="VGH57" s="86"/>
      <c r="VGI57" s="86"/>
      <c r="VGJ57" s="86"/>
      <c r="VGK57" s="86"/>
      <c r="VGL57" s="86"/>
      <c r="VGM57" s="86"/>
      <c r="VGN57" s="86"/>
      <c r="VGO57" s="86"/>
      <c r="VGP57" s="86"/>
      <c r="VGQ57" s="18"/>
      <c r="VGR57" s="15"/>
      <c r="VGS57" s="86"/>
      <c r="VGT57" s="97"/>
      <c r="VGU57" s="86"/>
      <c r="VGV57" s="112"/>
      <c r="VGW57" s="86"/>
      <c r="VGX57" s="25" t="s">
        <v>45</v>
      </c>
      <c r="VGY57" s="50">
        <v>10</v>
      </c>
      <c r="VGZ57" s="16">
        <v>13</v>
      </c>
      <c r="VHA57" s="86"/>
      <c r="VHB57" s="86"/>
      <c r="VHC57" s="86"/>
      <c r="VHD57" s="86"/>
      <c r="VHE57" s="86"/>
      <c r="VHF57" s="86"/>
      <c r="VHG57" s="86"/>
      <c r="VHH57" s="86"/>
      <c r="VHI57" s="86"/>
      <c r="VHJ57" s="17"/>
      <c r="VHK57" s="86"/>
      <c r="VHL57" s="86"/>
      <c r="VHM57" s="86"/>
      <c r="VHN57" s="86"/>
      <c r="VHO57" s="86"/>
      <c r="VHP57" s="86"/>
      <c r="VHQ57" s="86"/>
      <c r="VHR57" s="86"/>
      <c r="VHS57" s="86"/>
      <c r="VHT57" s="86"/>
      <c r="VHU57" s="86"/>
      <c r="VHV57" s="86"/>
      <c r="VHW57" s="18"/>
      <c r="VHX57" s="15"/>
      <c r="VHY57" s="86"/>
      <c r="VHZ57" s="97"/>
      <c r="VIA57" s="86"/>
      <c r="VIB57" s="112"/>
      <c r="VIC57" s="86"/>
      <c r="VID57" s="25" t="s">
        <v>45</v>
      </c>
      <c r="VIE57" s="50">
        <v>10</v>
      </c>
      <c r="VIF57" s="16">
        <v>13</v>
      </c>
      <c r="VIG57" s="86"/>
      <c r="VIH57" s="86"/>
      <c r="VII57" s="86"/>
      <c r="VIJ57" s="86"/>
      <c r="VIK57" s="86"/>
      <c r="VIL57" s="86"/>
      <c r="VIM57" s="86"/>
      <c r="VIN57" s="86"/>
      <c r="VIO57" s="86"/>
      <c r="VIP57" s="17"/>
      <c r="VIQ57" s="86"/>
      <c r="VIR57" s="86"/>
      <c r="VIS57" s="86"/>
      <c r="VIT57" s="86"/>
      <c r="VIU57" s="86"/>
      <c r="VIV57" s="86"/>
      <c r="VIW57" s="86"/>
      <c r="VIX57" s="86"/>
      <c r="VIY57" s="86"/>
      <c r="VIZ57" s="86"/>
      <c r="VJA57" s="86"/>
      <c r="VJB57" s="86"/>
      <c r="VJC57" s="18"/>
      <c r="VJD57" s="15"/>
      <c r="VJE57" s="86"/>
      <c r="VJF57" s="97"/>
      <c r="VJG57" s="86"/>
      <c r="VJH57" s="112"/>
      <c r="VJI57" s="86"/>
      <c r="VJJ57" s="25" t="s">
        <v>45</v>
      </c>
      <c r="VJK57" s="50">
        <v>10</v>
      </c>
      <c r="VJL57" s="16">
        <v>13</v>
      </c>
      <c r="VJM57" s="86"/>
      <c r="VJN57" s="86"/>
      <c r="VJO57" s="86"/>
      <c r="VJP57" s="86"/>
      <c r="VJQ57" s="86"/>
      <c r="VJR57" s="86"/>
      <c r="VJS57" s="86"/>
      <c r="VJT57" s="86"/>
      <c r="VJU57" s="86"/>
      <c r="VJV57" s="17"/>
      <c r="VJW57" s="86"/>
      <c r="VJX57" s="86"/>
      <c r="VJY57" s="86"/>
      <c r="VJZ57" s="86"/>
      <c r="VKA57" s="86"/>
      <c r="VKB57" s="86"/>
      <c r="VKC57" s="86"/>
      <c r="VKD57" s="86"/>
      <c r="VKE57" s="86"/>
      <c r="VKF57" s="86"/>
      <c r="VKG57" s="86"/>
      <c r="VKH57" s="86"/>
      <c r="VKI57" s="18"/>
      <c r="VKJ57" s="15"/>
      <c r="VKK57" s="86"/>
      <c r="VKL57" s="97"/>
      <c r="VKM57" s="86"/>
      <c r="VKN57" s="112"/>
      <c r="VKO57" s="86"/>
      <c r="VKP57" s="25" t="s">
        <v>45</v>
      </c>
      <c r="VKQ57" s="50">
        <v>10</v>
      </c>
      <c r="VKR57" s="16">
        <v>13</v>
      </c>
      <c r="VKS57" s="86"/>
      <c r="VKT57" s="86"/>
      <c r="VKU57" s="86"/>
      <c r="VKV57" s="86"/>
      <c r="VKW57" s="86"/>
      <c r="VKX57" s="86"/>
      <c r="VKY57" s="86"/>
      <c r="VKZ57" s="86"/>
      <c r="VLA57" s="86"/>
      <c r="VLB57" s="17"/>
      <c r="VLC57" s="86"/>
      <c r="VLD57" s="86"/>
      <c r="VLE57" s="86"/>
      <c r="VLF57" s="86"/>
      <c r="VLG57" s="86"/>
      <c r="VLH57" s="86"/>
      <c r="VLI57" s="86"/>
      <c r="VLJ57" s="86"/>
      <c r="VLK57" s="86"/>
      <c r="VLL57" s="86"/>
      <c r="VLM57" s="86"/>
      <c r="VLN57" s="86"/>
      <c r="VLO57" s="18"/>
      <c r="VLP57" s="15"/>
      <c r="VLQ57" s="86"/>
      <c r="VLR57" s="97"/>
      <c r="VLS57" s="86"/>
      <c r="VLT57" s="112"/>
      <c r="VLU57" s="86"/>
      <c r="VLV57" s="25" t="s">
        <v>45</v>
      </c>
      <c r="VLW57" s="50">
        <v>10</v>
      </c>
      <c r="VLX57" s="16">
        <v>13</v>
      </c>
      <c r="VLY57" s="86"/>
      <c r="VLZ57" s="86"/>
      <c r="VMA57" s="86"/>
      <c r="VMB57" s="86"/>
      <c r="VMC57" s="86"/>
      <c r="VMD57" s="86"/>
      <c r="VME57" s="86"/>
      <c r="VMF57" s="86"/>
      <c r="VMG57" s="86"/>
      <c r="VMH57" s="17"/>
      <c r="VMI57" s="86"/>
      <c r="VMJ57" s="86"/>
      <c r="VMK57" s="86"/>
      <c r="VML57" s="86"/>
      <c r="VMM57" s="86"/>
      <c r="VMN57" s="86"/>
      <c r="VMO57" s="86"/>
      <c r="VMP57" s="86"/>
      <c r="VMQ57" s="86"/>
      <c r="VMR57" s="86"/>
      <c r="VMS57" s="86"/>
      <c r="VMT57" s="86"/>
      <c r="VMU57" s="18"/>
      <c r="VMV57" s="15"/>
      <c r="VMW57" s="86"/>
      <c r="VMX57" s="97"/>
      <c r="VMY57" s="86"/>
      <c r="VMZ57" s="112"/>
      <c r="VNA57" s="86"/>
      <c r="VNB57" s="25" t="s">
        <v>45</v>
      </c>
      <c r="VNC57" s="50">
        <v>10</v>
      </c>
      <c r="VND57" s="16">
        <v>13</v>
      </c>
      <c r="VNE57" s="86"/>
      <c r="VNF57" s="86"/>
      <c r="VNG57" s="86"/>
      <c r="VNH57" s="86"/>
      <c r="VNI57" s="86"/>
      <c r="VNJ57" s="86"/>
      <c r="VNK57" s="86"/>
      <c r="VNL57" s="86"/>
      <c r="VNM57" s="86"/>
      <c r="VNN57" s="17"/>
      <c r="VNO57" s="86"/>
      <c r="VNP57" s="86"/>
      <c r="VNQ57" s="86"/>
      <c r="VNR57" s="86"/>
      <c r="VNS57" s="86"/>
      <c r="VNT57" s="86"/>
      <c r="VNU57" s="86"/>
      <c r="VNV57" s="86"/>
      <c r="VNW57" s="86"/>
      <c r="VNX57" s="86"/>
      <c r="VNY57" s="86"/>
      <c r="VNZ57" s="86"/>
      <c r="VOA57" s="18"/>
      <c r="VOB57" s="15"/>
      <c r="VOC57" s="86"/>
      <c r="VOD57" s="97"/>
      <c r="VOE57" s="86"/>
      <c r="VOF57" s="112"/>
      <c r="VOG57" s="86"/>
      <c r="VOH57" s="25" t="s">
        <v>45</v>
      </c>
      <c r="VOI57" s="50">
        <v>10</v>
      </c>
      <c r="VOJ57" s="16">
        <v>13</v>
      </c>
      <c r="VOK57" s="86"/>
      <c r="VOL57" s="86"/>
      <c r="VOM57" s="86"/>
      <c r="VON57" s="86"/>
      <c r="VOO57" s="86"/>
      <c r="VOP57" s="86"/>
      <c r="VOQ57" s="86"/>
      <c r="VOR57" s="86"/>
      <c r="VOS57" s="86"/>
      <c r="VOT57" s="17"/>
      <c r="VOU57" s="86"/>
      <c r="VOV57" s="86"/>
      <c r="VOW57" s="86"/>
      <c r="VOX57" s="86"/>
      <c r="VOY57" s="86"/>
      <c r="VOZ57" s="86"/>
      <c r="VPA57" s="86"/>
      <c r="VPB57" s="86"/>
      <c r="VPC57" s="86"/>
      <c r="VPD57" s="86"/>
      <c r="VPE57" s="86"/>
      <c r="VPF57" s="86"/>
      <c r="VPG57" s="18"/>
      <c r="VPH57" s="15"/>
      <c r="VPI57" s="86"/>
      <c r="VPJ57" s="97"/>
      <c r="VPK57" s="86"/>
      <c r="VPL57" s="112"/>
      <c r="VPM57" s="86"/>
      <c r="VPN57" s="25" t="s">
        <v>45</v>
      </c>
      <c r="VPO57" s="50">
        <v>10</v>
      </c>
      <c r="VPP57" s="16">
        <v>13</v>
      </c>
      <c r="VPQ57" s="86"/>
      <c r="VPR57" s="86"/>
      <c r="VPS57" s="86"/>
      <c r="VPT57" s="86"/>
      <c r="VPU57" s="86"/>
      <c r="VPV57" s="86"/>
      <c r="VPW57" s="86"/>
      <c r="VPX57" s="86"/>
      <c r="VPY57" s="86"/>
      <c r="VPZ57" s="17"/>
      <c r="VQA57" s="86"/>
      <c r="VQB57" s="86"/>
      <c r="VQC57" s="86"/>
      <c r="VQD57" s="86"/>
      <c r="VQE57" s="86"/>
      <c r="VQF57" s="86"/>
      <c r="VQG57" s="86"/>
      <c r="VQH57" s="86"/>
      <c r="VQI57" s="86"/>
      <c r="VQJ57" s="86"/>
      <c r="VQK57" s="86"/>
      <c r="VQL57" s="86"/>
      <c r="VQM57" s="18"/>
      <c r="VQN57" s="15"/>
      <c r="VQO57" s="86"/>
      <c r="VQP57" s="97"/>
      <c r="VQQ57" s="86"/>
      <c r="VQR57" s="112"/>
      <c r="VQS57" s="86"/>
      <c r="VQT57" s="25" t="s">
        <v>45</v>
      </c>
      <c r="VQU57" s="50">
        <v>10</v>
      </c>
      <c r="VQV57" s="16">
        <v>13</v>
      </c>
      <c r="VQW57" s="86"/>
      <c r="VQX57" s="86"/>
      <c r="VQY57" s="86"/>
      <c r="VQZ57" s="86"/>
      <c r="VRA57" s="86"/>
      <c r="VRB57" s="86"/>
      <c r="VRC57" s="86"/>
      <c r="VRD57" s="86"/>
      <c r="VRE57" s="86"/>
      <c r="VRF57" s="17"/>
      <c r="VRG57" s="86"/>
      <c r="VRH57" s="86"/>
      <c r="VRI57" s="86"/>
      <c r="VRJ57" s="86"/>
      <c r="VRK57" s="86"/>
      <c r="VRL57" s="86"/>
      <c r="VRM57" s="86"/>
      <c r="VRN57" s="86"/>
      <c r="VRO57" s="86"/>
      <c r="VRP57" s="86"/>
      <c r="VRQ57" s="86"/>
      <c r="VRR57" s="86"/>
      <c r="VRS57" s="18"/>
      <c r="VRT57" s="15"/>
      <c r="VRU57" s="86"/>
      <c r="VRV57" s="97"/>
      <c r="VRW57" s="86"/>
      <c r="VRX57" s="112"/>
      <c r="VRY57" s="86"/>
      <c r="VRZ57" s="25" t="s">
        <v>45</v>
      </c>
      <c r="VSA57" s="50">
        <v>10</v>
      </c>
      <c r="VSB57" s="16">
        <v>13</v>
      </c>
      <c r="VSC57" s="86"/>
      <c r="VSD57" s="86"/>
      <c r="VSE57" s="86"/>
      <c r="VSF57" s="86"/>
      <c r="VSG57" s="86"/>
      <c r="VSH57" s="86"/>
      <c r="VSI57" s="86"/>
      <c r="VSJ57" s="86"/>
      <c r="VSK57" s="86"/>
      <c r="VSL57" s="17"/>
      <c r="VSM57" s="86"/>
      <c r="VSN57" s="86"/>
      <c r="VSO57" s="86"/>
      <c r="VSP57" s="86"/>
      <c r="VSQ57" s="86"/>
      <c r="VSR57" s="86"/>
      <c r="VSS57" s="86"/>
      <c r="VST57" s="86"/>
      <c r="VSU57" s="86"/>
      <c r="VSV57" s="86"/>
      <c r="VSW57" s="86"/>
      <c r="VSX57" s="86"/>
      <c r="VSY57" s="18"/>
      <c r="VSZ57" s="15"/>
      <c r="VTA57" s="86"/>
      <c r="VTB57" s="97"/>
      <c r="VTC57" s="86"/>
      <c r="VTD57" s="112"/>
      <c r="VTE57" s="86"/>
      <c r="VTF57" s="25" t="s">
        <v>45</v>
      </c>
      <c r="VTG57" s="50">
        <v>10</v>
      </c>
      <c r="VTH57" s="16">
        <v>13</v>
      </c>
      <c r="VTI57" s="86"/>
      <c r="VTJ57" s="86"/>
      <c r="VTK57" s="86"/>
      <c r="VTL57" s="86"/>
      <c r="VTM57" s="86"/>
      <c r="VTN57" s="86"/>
      <c r="VTO57" s="86"/>
      <c r="VTP57" s="86"/>
      <c r="VTQ57" s="86"/>
      <c r="VTR57" s="17"/>
      <c r="VTS57" s="86"/>
      <c r="VTT57" s="86"/>
      <c r="VTU57" s="86"/>
      <c r="VTV57" s="86"/>
      <c r="VTW57" s="86"/>
      <c r="VTX57" s="86"/>
      <c r="VTY57" s="86"/>
      <c r="VTZ57" s="86"/>
      <c r="VUA57" s="86"/>
      <c r="VUB57" s="86"/>
      <c r="VUC57" s="86"/>
      <c r="VUD57" s="86"/>
      <c r="VUE57" s="18"/>
      <c r="VUF57" s="15"/>
      <c r="VUG57" s="86"/>
      <c r="VUH57" s="97"/>
      <c r="VUI57" s="86"/>
      <c r="VUJ57" s="112"/>
      <c r="VUK57" s="86"/>
      <c r="VUL57" s="25" t="s">
        <v>45</v>
      </c>
      <c r="VUM57" s="50">
        <v>10</v>
      </c>
      <c r="VUN57" s="16">
        <v>13</v>
      </c>
      <c r="VUO57" s="86"/>
      <c r="VUP57" s="86"/>
      <c r="VUQ57" s="86"/>
      <c r="VUR57" s="86"/>
      <c r="VUS57" s="86"/>
      <c r="VUT57" s="86"/>
      <c r="VUU57" s="86"/>
      <c r="VUV57" s="86"/>
      <c r="VUW57" s="86"/>
      <c r="VUX57" s="17"/>
      <c r="VUY57" s="86"/>
      <c r="VUZ57" s="86"/>
      <c r="VVA57" s="86"/>
      <c r="VVB57" s="86"/>
      <c r="VVC57" s="86"/>
      <c r="VVD57" s="86"/>
      <c r="VVE57" s="86"/>
      <c r="VVF57" s="86"/>
      <c r="VVG57" s="86"/>
      <c r="VVH57" s="86"/>
      <c r="VVI57" s="86"/>
      <c r="VVJ57" s="86"/>
      <c r="VVK57" s="18"/>
      <c r="VVL57" s="15"/>
      <c r="VVM57" s="86"/>
      <c r="VVN57" s="97"/>
      <c r="VVO57" s="86"/>
      <c r="VVP57" s="112"/>
      <c r="VVQ57" s="86"/>
      <c r="VVR57" s="25" t="s">
        <v>45</v>
      </c>
      <c r="VVS57" s="50">
        <v>10</v>
      </c>
      <c r="VVT57" s="16">
        <v>13</v>
      </c>
      <c r="VVU57" s="86"/>
      <c r="VVV57" s="86"/>
      <c r="VVW57" s="86"/>
      <c r="VVX57" s="86"/>
      <c r="VVY57" s="86"/>
      <c r="VVZ57" s="86"/>
      <c r="VWA57" s="86"/>
      <c r="VWB57" s="86"/>
      <c r="VWC57" s="86"/>
      <c r="VWD57" s="17"/>
      <c r="VWE57" s="86"/>
      <c r="VWF57" s="86"/>
      <c r="VWG57" s="86"/>
      <c r="VWH57" s="86"/>
      <c r="VWI57" s="86"/>
      <c r="VWJ57" s="86"/>
      <c r="VWK57" s="86"/>
      <c r="VWL57" s="86"/>
      <c r="VWM57" s="86"/>
      <c r="VWN57" s="86"/>
      <c r="VWO57" s="86"/>
      <c r="VWP57" s="86"/>
      <c r="VWQ57" s="18"/>
      <c r="VWR57" s="15"/>
      <c r="VWS57" s="86"/>
      <c r="VWT57" s="97"/>
      <c r="VWU57" s="86"/>
      <c r="VWV57" s="112"/>
      <c r="VWW57" s="86"/>
      <c r="VWX57" s="25" t="s">
        <v>45</v>
      </c>
      <c r="VWY57" s="50">
        <v>10</v>
      </c>
      <c r="VWZ57" s="16">
        <v>13</v>
      </c>
      <c r="VXA57" s="86"/>
      <c r="VXB57" s="86"/>
      <c r="VXC57" s="86"/>
      <c r="VXD57" s="86"/>
      <c r="VXE57" s="86"/>
      <c r="VXF57" s="86"/>
      <c r="VXG57" s="86"/>
      <c r="VXH57" s="86"/>
      <c r="VXI57" s="86"/>
      <c r="VXJ57" s="17"/>
      <c r="VXK57" s="86"/>
      <c r="VXL57" s="86"/>
      <c r="VXM57" s="86"/>
      <c r="VXN57" s="86"/>
      <c r="VXO57" s="86"/>
      <c r="VXP57" s="86"/>
      <c r="VXQ57" s="86"/>
      <c r="VXR57" s="86"/>
      <c r="VXS57" s="86"/>
      <c r="VXT57" s="86"/>
      <c r="VXU57" s="86"/>
      <c r="VXV57" s="86"/>
      <c r="VXW57" s="18"/>
      <c r="VXX57" s="15"/>
      <c r="VXY57" s="86"/>
      <c r="VXZ57" s="97"/>
      <c r="VYA57" s="86"/>
      <c r="VYB57" s="112"/>
      <c r="VYC57" s="86"/>
      <c r="VYD57" s="25" t="s">
        <v>45</v>
      </c>
      <c r="VYE57" s="50">
        <v>10</v>
      </c>
      <c r="VYF57" s="16">
        <v>13</v>
      </c>
      <c r="VYG57" s="86"/>
      <c r="VYH57" s="86"/>
      <c r="VYI57" s="86"/>
      <c r="VYJ57" s="86"/>
      <c r="VYK57" s="86"/>
      <c r="VYL57" s="86"/>
      <c r="VYM57" s="86"/>
      <c r="VYN57" s="86"/>
      <c r="VYO57" s="86"/>
      <c r="VYP57" s="17"/>
      <c r="VYQ57" s="86"/>
      <c r="VYR57" s="86"/>
      <c r="VYS57" s="86"/>
      <c r="VYT57" s="86"/>
      <c r="VYU57" s="86"/>
      <c r="VYV57" s="86"/>
      <c r="VYW57" s="86"/>
      <c r="VYX57" s="86"/>
      <c r="VYY57" s="86"/>
      <c r="VYZ57" s="86"/>
      <c r="VZA57" s="86"/>
      <c r="VZB57" s="86"/>
      <c r="VZC57" s="18"/>
      <c r="VZD57" s="15"/>
      <c r="VZE57" s="86"/>
      <c r="VZF57" s="97"/>
      <c r="VZG57" s="86"/>
      <c r="VZH57" s="112"/>
      <c r="VZI57" s="86"/>
      <c r="VZJ57" s="25" t="s">
        <v>45</v>
      </c>
      <c r="VZK57" s="50">
        <v>10</v>
      </c>
      <c r="VZL57" s="16">
        <v>13</v>
      </c>
      <c r="VZM57" s="86"/>
      <c r="VZN57" s="86"/>
      <c r="VZO57" s="86"/>
      <c r="VZP57" s="86"/>
      <c r="VZQ57" s="86"/>
      <c r="VZR57" s="86"/>
      <c r="VZS57" s="86"/>
      <c r="VZT57" s="86"/>
      <c r="VZU57" s="86"/>
      <c r="VZV57" s="17"/>
      <c r="VZW57" s="86"/>
      <c r="VZX57" s="86"/>
      <c r="VZY57" s="86"/>
      <c r="VZZ57" s="86"/>
      <c r="WAA57" s="86"/>
      <c r="WAB57" s="86"/>
      <c r="WAC57" s="86"/>
      <c r="WAD57" s="86"/>
      <c r="WAE57" s="86"/>
      <c r="WAF57" s="86"/>
      <c r="WAG57" s="86"/>
      <c r="WAH57" s="86"/>
      <c r="WAI57" s="18"/>
      <c r="WAJ57" s="15"/>
      <c r="WAK57" s="86"/>
      <c r="WAL57" s="97"/>
      <c r="WAM57" s="86"/>
      <c r="WAN57" s="112"/>
      <c r="WAO57" s="86"/>
      <c r="WAP57" s="25" t="s">
        <v>45</v>
      </c>
      <c r="WAQ57" s="50">
        <v>10</v>
      </c>
      <c r="WAR57" s="16">
        <v>13</v>
      </c>
      <c r="WAS57" s="86"/>
      <c r="WAT57" s="86"/>
      <c r="WAU57" s="86"/>
      <c r="WAV57" s="86"/>
      <c r="WAW57" s="86"/>
      <c r="WAX57" s="86"/>
      <c r="WAY57" s="86"/>
      <c r="WAZ57" s="86"/>
      <c r="WBA57" s="86"/>
      <c r="WBB57" s="17"/>
      <c r="WBC57" s="86"/>
      <c r="WBD57" s="86"/>
      <c r="WBE57" s="86"/>
      <c r="WBF57" s="86"/>
      <c r="WBG57" s="86"/>
      <c r="WBH57" s="86"/>
      <c r="WBI57" s="86"/>
      <c r="WBJ57" s="86"/>
      <c r="WBK57" s="86"/>
      <c r="WBL57" s="86"/>
      <c r="WBM57" s="86"/>
      <c r="WBN57" s="86"/>
      <c r="WBO57" s="18"/>
      <c r="WBP57" s="15"/>
      <c r="WBQ57" s="86"/>
      <c r="WBR57" s="97"/>
      <c r="WBS57" s="86"/>
      <c r="WBT57" s="112"/>
      <c r="WBU57" s="86"/>
      <c r="WBV57" s="25" t="s">
        <v>45</v>
      </c>
      <c r="WBW57" s="50">
        <v>10</v>
      </c>
      <c r="WBX57" s="16">
        <v>13</v>
      </c>
      <c r="WBY57" s="86"/>
      <c r="WBZ57" s="86"/>
      <c r="WCA57" s="86"/>
      <c r="WCB57" s="86"/>
      <c r="WCC57" s="86"/>
      <c r="WCD57" s="86"/>
      <c r="WCE57" s="86"/>
      <c r="WCF57" s="86"/>
      <c r="WCG57" s="86"/>
      <c r="WCH57" s="17"/>
      <c r="WCI57" s="86"/>
      <c r="WCJ57" s="86"/>
      <c r="WCK57" s="86"/>
      <c r="WCL57" s="86"/>
      <c r="WCM57" s="86"/>
      <c r="WCN57" s="86"/>
      <c r="WCO57" s="86"/>
      <c r="WCP57" s="86"/>
      <c r="WCQ57" s="86"/>
      <c r="WCR57" s="86"/>
      <c r="WCS57" s="86"/>
      <c r="WCT57" s="86"/>
      <c r="WCU57" s="18"/>
      <c r="WCV57" s="15"/>
      <c r="WCW57" s="86"/>
      <c r="WCX57" s="97"/>
      <c r="WCY57" s="86"/>
      <c r="WCZ57" s="112"/>
      <c r="WDA57" s="86"/>
      <c r="WDB57" s="25" t="s">
        <v>45</v>
      </c>
      <c r="WDC57" s="50">
        <v>10</v>
      </c>
      <c r="WDD57" s="16">
        <v>13</v>
      </c>
      <c r="WDE57" s="86"/>
      <c r="WDF57" s="86"/>
      <c r="WDG57" s="86"/>
      <c r="WDH57" s="86"/>
      <c r="WDI57" s="86"/>
      <c r="WDJ57" s="86"/>
      <c r="WDK57" s="86"/>
      <c r="WDL57" s="86"/>
      <c r="WDM57" s="86"/>
      <c r="WDN57" s="17"/>
      <c r="WDO57" s="86"/>
      <c r="WDP57" s="86"/>
      <c r="WDQ57" s="86"/>
      <c r="WDR57" s="86"/>
      <c r="WDS57" s="86"/>
      <c r="WDT57" s="86"/>
      <c r="WDU57" s="86"/>
      <c r="WDV57" s="86"/>
      <c r="WDW57" s="86"/>
      <c r="WDX57" s="86"/>
      <c r="WDY57" s="86"/>
      <c r="WDZ57" s="86"/>
      <c r="WEA57" s="18"/>
      <c r="WEB57" s="15"/>
      <c r="WEC57" s="86"/>
      <c r="WED57" s="97"/>
      <c r="WEE57" s="86"/>
      <c r="WEF57" s="112"/>
      <c r="WEG57" s="86"/>
      <c r="WEH57" s="25" t="s">
        <v>45</v>
      </c>
      <c r="WEI57" s="50">
        <v>10</v>
      </c>
      <c r="WEJ57" s="16">
        <v>13</v>
      </c>
      <c r="WEK57" s="86"/>
      <c r="WEL57" s="86"/>
      <c r="WEM57" s="86"/>
      <c r="WEN57" s="86"/>
      <c r="WEO57" s="86"/>
      <c r="WEP57" s="86"/>
      <c r="WEQ57" s="86"/>
      <c r="WER57" s="86"/>
      <c r="WES57" s="86"/>
      <c r="WET57" s="17"/>
      <c r="WEU57" s="86"/>
      <c r="WEV57" s="86"/>
      <c r="WEW57" s="86"/>
      <c r="WEX57" s="86"/>
      <c r="WEY57" s="86"/>
      <c r="WEZ57" s="86"/>
      <c r="WFA57" s="86"/>
      <c r="WFB57" s="86"/>
      <c r="WFC57" s="86"/>
      <c r="WFD57" s="86"/>
      <c r="WFE57" s="86"/>
      <c r="WFF57" s="86"/>
      <c r="WFG57" s="18"/>
      <c r="WFH57" s="15"/>
      <c r="WFI57" s="86"/>
      <c r="WFJ57" s="97"/>
      <c r="WFK57" s="86"/>
      <c r="WFL57" s="112"/>
      <c r="WFM57" s="86"/>
      <c r="WFN57" s="25" t="s">
        <v>45</v>
      </c>
      <c r="WFO57" s="50">
        <v>10</v>
      </c>
      <c r="WFP57" s="16">
        <v>13</v>
      </c>
      <c r="WFQ57" s="86"/>
      <c r="WFR57" s="86"/>
      <c r="WFS57" s="86"/>
      <c r="WFT57" s="86"/>
      <c r="WFU57" s="86"/>
      <c r="WFV57" s="86"/>
      <c r="WFW57" s="86"/>
      <c r="WFX57" s="86"/>
      <c r="WFY57" s="86"/>
      <c r="WFZ57" s="17"/>
      <c r="WGA57" s="86"/>
      <c r="WGB57" s="86"/>
      <c r="WGC57" s="86"/>
      <c r="WGD57" s="86"/>
      <c r="WGE57" s="86"/>
      <c r="WGF57" s="86"/>
      <c r="WGG57" s="86"/>
      <c r="WGH57" s="86"/>
      <c r="WGI57" s="86"/>
      <c r="WGJ57" s="86"/>
      <c r="WGK57" s="86"/>
      <c r="WGL57" s="86"/>
      <c r="WGM57" s="18"/>
      <c r="WGN57" s="15"/>
      <c r="WGO57" s="86"/>
      <c r="WGP57" s="97"/>
      <c r="WGQ57" s="86"/>
      <c r="WGR57" s="112"/>
      <c r="WGS57" s="86"/>
      <c r="WGT57" s="25" t="s">
        <v>45</v>
      </c>
      <c r="WGU57" s="50">
        <v>10</v>
      </c>
      <c r="WGV57" s="16">
        <v>13</v>
      </c>
      <c r="WGW57" s="86"/>
      <c r="WGX57" s="86"/>
      <c r="WGY57" s="86"/>
      <c r="WGZ57" s="86"/>
      <c r="WHA57" s="86"/>
      <c r="WHB57" s="86"/>
      <c r="WHC57" s="86"/>
      <c r="WHD57" s="86"/>
      <c r="WHE57" s="86"/>
      <c r="WHF57" s="17"/>
      <c r="WHG57" s="86"/>
      <c r="WHH57" s="86"/>
      <c r="WHI57" s="86"/>
      <c r="WHJ57" s="86"/>
      <c r="WHK57" s="86"/>
      <c r="WHL57" s="86"/>
      <c r="WHM57" s="86"/>
      <c r="WHN57" s="86"/>
      <c r="WHO57" s="86"/>
      <c r="WHP57" s="86"/>
      <c r="WHQ57" s="86"/>
      <c r="WHR57" s="86"/>
      <c r="WHS57" s="18"/>
      <c r="WHT57" s="15"/>
      <c r="WHU57" s="86"/>
      <c r="WHV57" s="97"/>
      <c r="WHW57" s="86"/>
      <c r="WHX57" s="112"/>
      <c r="WHY57" s="86"/>
      <c r="WHZ57" s="25" t="s">
        <v>45</v>
      </c>
      <c r="WIA57" s="50">
        <v>10</v>
      </c>
      <c r="WIB57" s="16">
        <v>13</v>
      </c>
      <c r="WIC57" s="86"/>
      <c r="WID57" s="86"/>
      <c r="WIE57" s="86"/>
      <c r="WIF57" s="86"/>
      <c r="WIG57" s="86"/>
      <c r="WIH57" s="86"/>
      <c r="WII57" s="86"/>
      <c r="WIJ57" s="86"/>
      <c r="WIK57" s="86"/>
      <c r="WIL57" s="17"/>
      <c r="WIM57" s="86"/>
      <c r="WIN57" s="86"/>
      <c r="WIO57" s="86"/>
      <c r="WIP57" s="86"/>
      <c r="WIQ57" s="86"/>
      <c r="WIR57" s="86"/>
      <c r="WIS57" s="86"/>
      <c r="WIT57" s="86"/>
      <c r="WIU57" s="86"/>
      <c r="WIV57" s="86"/>
      <c r="WIW57" s="86"/>
      <c r="WIX57" s="86"/>
      <c r="WIY57" s="18"/>
      <c r="WIZ57" s="15"/>
      <c r="WJA57" s="86"/>
      <c r="WJB57" s="97"/>
      <c r="WJC57" s="86"/>
      <c r="WJD57" s="112"/>
      <c r="WJE57" s="86"/>
      <c r="WJF57" s="25" t="s">
        <v>45</v>
      </c>
      <c r="WJG57" s="50">
        <v>10</v>
      </c>
      <c r="WJH57" s="16">
        <v>13</v>
      </c>
      <c r="WJI57" s="86"/>
      <c r="WJJ57" s="86"/>
      <c r="WJK57" s="86"/>
      <c r="WJL57" s="86"/>
      <c r="WJM57" s="86"/>
      <c r="WJN57" s="86"/>
      <c r="WJO57" s="86"/>
      <c r="WJP57" s="86"/>
      <c r="WJQ57" s="86"/>
      <c r="WJR57" s="17"/>
      <c r="WJS57" s="86"/>
      <c r="WJT57" s="86"/>
      <c r="WJU57" s="86"/>
      <c r="WJV57" s="86"/>
      <c r="WJW57" s="86"/>
      <c r="WJX57" s="86"/>
      <c r="WJY57" s="86"/>
      <c r="WJZ57" s="86"/>
      <c r="WKA57" s="86"/>
      <c r="WKB57" s="86"/>
      <c r="WKC57" s="86"/>
      <c r="WKD57" s="86"/>
      <c r="WKE57" s="18"/>
      <c r="WKF57" s="15"/>
      <c r="WKG57" s="86"/>
      <c r="WKH57" s="97"/>
      <c r="WKI57" s="86"/>
      <c r="WKJ57" s="112"/>
      <c r="WKK57" s="86"/>
      <c r="WKL57" s="25" t="s">
        <v>45</v>
      </c>
      <c r="WKM57" s="50">
        <v>10</v>
      </c>
      <c r="WKN57" s="16">
        <v>13</v>
      </c>
      <c r="WKO57" s="86"/>
      <c r="WKP57" s="86"/>
      <c r="WKQ57" s="86"/>
      <c r="WKR57" s="86"/>
      <c r="WKS57" s="86"/>
      <c r="WKT57" s="86"/>
      <c r="WKU57" s="86"/>
      <c r="WKV57" s="86"/>
      <c r="WKW57" s="86"/>
      <c r="WKX57" s="17"/>
      <c r="WKY57" s="86"/>
      <c r="WKZ57" s="86"/>
      <c r="WLA57" s="86"/>
      <c r="WLB57" s="86"/>
      <c r="WLC57" s="86"/>
      <c r="WLD57" s="86"/>
      <c r="WLE57" s="86"/>
      <c r="WLF57" s="86"/>
      <c r="WLG57" s="86"/>
      <c r="WLH57" s="86"/>
      <c r="WLI57" s="86"/>
      <c r="WLJ57" s="86"/>
      <c r="WLK57" s="18"/>
      <c r="WLL57" s="15"/>
      <c r="WLM57" s="86"/>
      <c r="WLN57" s="97"/>
      <c r="WLO57" s="86"/>
      <c r="WLP57" s="112"/>
      <c r="WLQ57" s="86"/>
      <c r="WLR57" s="25" t="s">
        <v>45</v>
      </c>
      <c r="WLS57" s="50">
        <v>10</v>
      </c>
      <c r="WLT57" s="16">
        <v>13</v>
      </c>
      <c r="WLU57" s="86"/>
      <c r="WLV57" s="86"/>
      <c r="WLW57" s="86"/>
      <c r="WLX57" s="86"/>
      <c r="WLY57" s="86"/>
      <c r="WLZ57" s="86"/>
      <c r="WMA57" s="86"/>
      <c r="WMB57" s="86"/>
      <c r="WMC57" s="86"/>
      <c r="WMD57" s="17"/>
      <c r="WME57" s="86"/>
      <c r="WMF57" s="86"/>
      <c r="WMG57" s="86"/>
      <c r="WMH57" s="86"/>
      <c r="WMI57" s="86"/>
      <c r="WMJ57" s="86"/>
      <c r="WMK57" s="86"/>
      <c r="WML57" s="86"/>
      <c r="WMM57" s="86"/>
      <c r="WMN57" s="86"/>
      <c r="WMO57" s="86"/>
      <c r="WMP57" s="86"/>
      <c r="WMQ57" s="18"/>
      <c r="WMR57" s="15"/>
      <c r="WMS57" s="86"/>
      <c r="WMT57" s="97"/>
      <c r="WMU57" s="86"/>
      <c r="WMV57" s="112"/>
      <c r="WMW57" s="86"/>
      <c r="WMX57" s="25" t="s">
        <v>45</v>
      </c>
      <c r="WMY57" s="50">
        <v>10</v>
      </c>
      <c r="WMZ57" s="16">
        <v>13</v>
      </c>
      <c r="WNA57" s="86"/>
      <c r="WNB57" s="86"/>
      <c r="WNC57" s="86"/>
      <c r="WND57" s="86"/>
      <c r="WNE57" s="86"/>
      <c r="WNF57" s="86"/>
      <c r="WNG57" s="86"/>
      <c r="WNH57" s="86"/>
      <c r="WNI57" s="86"/>
      <c r="WNJ57" s="17"/>
      <c r="WNK57" s="86"/>
      <c r="WNL57" s="86"/>
      <c r="WNM57" s="86"/>
      <c r="WNN57" s="86"/>
      <c r="WNO57" s="86"/>
      <c r="WNP57" s="86"/>
      <c r="WNQ57" s="86"/>
      <c r="WNR57" s="86"/>
      <c r="WNS57" s="86"/>
      <c r="WNT57" s="86"/>
      <c r="WNU57" s="86"/>
      <c r="WNV57" s="86"/>
      <c r="WNW57" s="18"/>
      <c r="WNX57" s="15"/>
      <c r="WNY57" s="86"/>
      <c r="WNZ57" s="97"/>
      <c r="WOA57" s="86"/>
      <c r="WOB57" s="112"/>
      <c r="WOC57" s="86"/>
      <c r="WOD57" s="25" t="s">
        <v>45</v>
      </c>
      <c r="WOE57" s="50">
        <v>10</v>
      </c>
      <c r="WOF57" s="16">
        <v>13</v>
      </c>
      <c r="WOG57" s="86"/>
      <c r="WOH57" s="86"/>
      <c r="WOI57" s="86"/>
      <c r="WOJ57" s="86"/>
      <c r="WOK57" s="86"/>
      <c r="WOL57" s="86"/>
      <c r="WOM57" s="86"/>
      <c r="WON57" s="86"/>
      <c r="WOO57" s="86"/>
      <c r="WOP57" s="17"/>
      <c r="WOQ57" s="86"/>
      <c r="WOR57" s="86"/>
      <c r="WOS57" s="86"/>
      <c r="WOT57" s="86"/>
      <c r="WOU57" s="86"/>
      <c r="WOV57" s="86"/>
      <c r="WOW57" s="86"/>
      <c r="WOX57" s="86"/>
      <c r="WOY57" s="86"/>
      <c r="WOZ57" s="86"/>
      <c r="WPA57" s="86"/>
      <c r="WPB57" s="86"/>
      <c r="WPC57" s="18"/>
      <c r="WPD57" s="15"/>
      <c r="WPE57" s="86"/>
      <c r="WPF57" s="97"/>
      <c r="WPG57" s="86"/>
      <c r="WPH57" s="112"/>
      <c r="WPI57" s="86"/>
      <c r="WPJ57" s="25" t="s">
        <v>45</v>
      </c>
      <c r="WPK57" s="50">
        <v>10</v>
      </c>
      <c r="WPL57" s="16">
        <v>13</v>
      </c>
      <c r="WPM57" s="86"/>
      <c r="WPN57" s="86"/>
      <c r="WPO57" s="86"/>
      <c r="WPP57" s="86"/>
      <c r="WPQ57" s="86"/>
      <c r="WPR57" s="86"/>
      <c r="WPS57" s="86"/>
      <c r="WPT57" s="86"/>
      <c r="WPU57" s="86"/>
      <c r="WPV57" s="17"/>
      <c r="WPW57" s="86"/>
      <c r="WPX57" s="86"/>
      <c r="WPY57" s="86"/>
      <c r="WPZ57" s="86"/>
      <c r="WQA57" s="86"/>
      <c r="WQB57" s="86"/>
      <c r="WQC57" s="86"/>
      <c r="WQD57" s="86"/>
      <c r="WQE57" s="86"/>
      <c r="WQF57" s="86"/>
      <c r="WQG57" s="86"/>
      <c r="WQH57" s="86"/>
      <c r="WQI57" s="18"/>
      <c r="WQJ57" s="15"/>
      <c r="WQK57" s="86"/>
      <c r="WQL57" s="97"/>
      <c r="WQM57" s="86"/>
      <c r="WQN57" s="112"/>
      <c r="WQO57" s="86"/>
      <c r="WQP57" s="25" t="s">
        <v>45</v>
      </c>
      <c r="WQQ57" s="50">
        <v>10</v>
      </c>
      <c r="WQR57" s="16">
        <v>13</v>
      </c>
      <c r="WQS57" s="86"/>
      <c r="WQT57" s="86"/>
      <c r="WQU57" s="86"/>
      <c r="WQV57" s="86"/>
      <c r="WQW57" s="86"/>
      <c r="WQX57" s="86"/>
      <c r="WQY57" s="86"/>
      <c r="WQZ57" s="86"/>
      <c r="WRA57" s="86"/>
      <c r="WRB57" s="17"/>
      <c r="WRC57" s="86"/>
      <c r="WRD57" s="86"/>
      <c r="WRE57" s="86"/>
      <c r="WRF57" s="86"/>
      <c r="WRG57" s="86"/>
      <c r="WRH57" s="86"/>
      <c r="WRI57" s="86"/>
      <c r="WRJ57" s="86"/>
      <c r="WRK57" s="86"/>
      <c r="WRL57" s="86"/>
      <c r="WRM57" s="86"/>
      <c r="WRN57" s="86"/>
      <c r="WRO57" s="18"/>
      <c r="WRP57" s="15"/>
      <c r="WRQ57" s="86"/>
      <c r="WRR57" s="97"/>
      <c r="WRS57" s="86"/>
      <c r="WRT57" s="112"/>
      <c r="WRU57" s="86"/>
      <c r="WRV57" s="25" t="s">
        <v>45</v>
      </c>
      <c r="WRW57" s="50">
        <v>10</v>
      </c>
      <c r="WRX57" s="16">
        <v>13</v>
      </c>
      <c r="WRY57" s="86"/>
      <c r="WRZ57" s="86"/>
      <c r="WSA57" s="86"/>
      <c r="WSB57" s="86"/>
      <c r="WSC57" s="86"/>
      <c r="WSD57" s="86"/>
      <c r="WSE57" s="86"/>
      <c r="WSF57" s="86"/>
      <c r="WSG57" s="86"/>
      <c r="WSH57" s="17"/>
      <c r="WSI57" s="86"/>
      <c r="WSJ57" s="86"/>
      <c r="WSK57" s="86"/>
      <c r="WSL57" s="86"/>
      <c r="WSM57" s="86"/>
      <c r="WSN57" s="86"/>
      <c r="WSO57" s="86"/>
      <c r="WSP57" s="86"/>
      <c r="WSQ57" s="86"/>
      <c r="WSR57" s="86"/>
      <c r="WSS57" s="86"/>
      <c r="WST57" s="86"/>
      <c r="WSU57" s="18"/>
      <c r="WSV57" s="15"/>
      <c r="WSW57" s="86"/>
      <c r="WSX57" s="97"/>
      <c r="WSY57" s="86"/>
      <c r="WSZ57" s="112"/>
      <c r="WTA57" s="86"/>
      <c r="WTB57" s="25" t="s">
        <v>45</v>
      </c>
      <c r="WTC57" s="50">
        <v>10</v>
      </c>
      <c r="WTD57" s="16">
        <v>13</v>
      </c>
      <c r="WTE57" s="86"/>
      <c r="WTF57" s="86"/>
      <c r="WTG57" s="86"/>
      <c r="WTH57" s="86"/>
      <c r="WTI57" s="86"/>
      <c r="WTJ57" s="86"/>
      <c r="WTK57" s="86"/>
      <c r="WTL57" s="86"/>
      <c r="WTM57" s="86"/>
      <c r="WTN57" s="17"/>
      <c r="WTO57" s="86"/>
      <c r="WTP57" s="86"/>
      <c r="WTQ57" s="86"/>
      <c r="WTR57" s="86"/>
      <c r="WTS57" s="86"/>
      <c r="WTT57" s="86"/>
      <c r="WTU57" s="86"/>
      <c r="WTV57" s="86"/>
      <c r="WTW57" s="86"/>
      <c r="WTX57" s="86"/>
      <c r="WTY57" s="86"/>
      <c r="WTZ57" s="86"/>
      <c r="WUA57" s="18"/>
      <c r="WUB57" s="15"/>
      <c r="WUC57" s="86"/>
      <c r="WUD57" s="97"/>
      <c r="WUE57" s="86"/>
      <c r="WUF57" s="112"/>
      <c r="WUG57" s="86"/>
      <c r="WUH57" s="25" t="s">
        <v>45</v>
      </c>
      <c r="WUI57" s="50">
        <v>10</v>
      </c>
      <c r="WUJ57" s="16">
        <v>13</v>
      </c>
      <c r="WUK57" s="86"/>
      <c r="WUL57" s="86"/>
      <c r="WUM57" s="86"/>
      <c r="WUN57" s="86"/>
      <c r="WUO57" s="86"/>
      <c r="WUP57" s="86"/>
      <c r="WUQ57" s="86"/>
      <c r="WUR57" s="86"/>
      <c r="WUS57" s="86"/>
      <c r="WUT57" s="17"/>
      <c r="WUU57" s="86"/>
      <c r="WUV57" s="86"/>
      <c r="WUW57" s="86"/>
      <c r="WUX57" s="86"/>
      <c r="WUY57" s="86"/>
      <c r="WUZ57" s="86"/>
      <c r="WVA57" s="86"/>
      <c r="WVB57" s="86"/>
      <c r="WVC57" s="86"/>
      <c r="WVD57" s="86"/>
      <c r="WVE57" s="86"/>
      <c r="WVF57" s="86"/>
      <c r="WVG57" s="18"/>
      <c r="WVH57" s="15"/>
      <c r="WVI57" s="86"/>
      <c r="WVJ57" s="97"/>
      <c r="WVK57" s="86"/>
      <c r="WVL57" s="112"/>
      <c r="WVM57" s="86"/>
      <c r="WVN57" s="25" t="s">
        <v>45</v>
      </c>
      <c r="WVO57" s="50">
        <v>10</v>
      </c>
      <c r="WVP57" s="16">
        <v>13</v>
      </c>
      <c r="WVQ57" s="86"/>
      <c r="WVR57" s="86"/>
      <c r="WVS57" s="86"/>
      <c r="WVT57" s="86"/>
      <c r="WVU57" s="86"/>
      <c r="WVV57" s="86"/>
      <c r="WVW57" s="86"/>
      <c r="WVX57" s="86"/>
      <c r="WVY57" s="86"/>
      <c r="WVZ57" s="17"/>
      <c r="WWA57" s="86"/>
      <c r="WWB57" s="86"/>
      <c r="WWC57" s="86"/>
      <c r="WWD57" s="86"/>
      <c r="WWE57" s="86"/>
      <c r="WWF57" s="86"/>
      <c r="WWG57" s="86"/>
      <c r="WWH57" s="86"/>
      <c r="WWI57" s="86"/>
      <c r="WWJ57" s="86"/>
      <c r="WWK57" s="86"/>
      <c r="WWL57" s="86"/>
      <c r="WWM57" s="18"/>
      <c r="WWN57" s="15"/>
      <c r="WWO57" s="86"/>
      <c r="WWP57" s="97"/>
      <c r="WWQ57" s="86"/>
      <c r="WWR57" s="112"/>
      <c r="WWS57" s="86"/>
      <c r="WWT57" s="25" t="s">
        <v>45</v>
      </c>
      <c r="WWU57" s="50">
        <v>10</v>
      </c>
      <c r="WWV57" s="16">
        <v>13</v>
      </c>
      <c r="WWW57" s="86"/>
      <c r="WWX57" s="86"/>
      <c r="WWY57" s="86"/>
      <c r="WWZ57" s="86"/>
      <c r="WXA57" s="86"/>
      <c r="WXB57" s="86"/>
      <c r="WXC57" s="86"/>
      <c r="WXD57" s="86"/>
      <c r="WXE57" s="86"/>
      <c r="WXF57" s="17"/>
      <c r="WXG57" s="86"/>
      <c r="WXH57" s="86"/>
      <c r="WXI57" s="86"/>
      <c r="WXJ57" s="86"/>
      <c r="WXK57" s="86"/>
      <c r="WXL57" s="86"/>
      <c r="WXM57" s="86"/>
      <c r="WXN57" s="86"/>
      <c r="WXO57" s="86"/>
      <c r="WXP57" s="86"/>
      <c r="WXQ57" s="86"/>
      <c r="WXR57" s="86"/>
      <c r="WXS57" s="18"/>
      <c r="WXT57" s="15"/>
      <c r="WXU57" s="86"/>
      <c r="WXV57" s="97"/>
      <c r="WXW57" s="86"/>
      <c r="WXX57" s="112"/>
      <c r="WXY57" s="86"/>
      <c r="WXZ57" s="25" t="s">
        <v>45</v>
      </c>
      <c r="WYA57" s="50">
        <v>10</v>
      </c>
      <c r="WYB57" s="16">
        <v>13</v>
      </c>
      <c r="WYC57" s="86"/>
      <c r="WYD57" s="86"/>
      <c r="WYE57" s="86"/>
      <c r="WYF57" s="86"/>
      <c r="WYG57" s="86"/>
      <c r="WYH57" s="86"/>
      <c r="WYI57" s="86"/>
      <c r="WYJ57" s="86"/>
      <c r="WYK57" s="86"/>
      <c r="WYL57" s="17"/>
      <c r="WYM57" s="86"/>
      <c r="WYN57" s="86"/>
      <c r="WYO57" s="86"/>
      <c r="WYP57" s="86"/>
      <c r="WYQ57" s="86"/>
      <c r="WYR57" s="86"/>
      <c r="WYS57" s="86"/>
      <c r="WYT57" s="86"/>
      <c r="WYU57" s="86"/>
      <c r="WYV57" s="86"/>
      <c r="WYW57" s="86"/>
      <c r="WYX57" s="86"/>
      <c r="WYY57" s="18"/>
      <c r="WYZ57" s="15"/>
      <c r="WZA57" s="86"/>
      <c r="WZB57" s="97"/>
      <c r="WZC57" s="86"/>
      <c r="WZD57" s="112"/>
      <c r="WZE57" s="86"/>
      <c r="WZF57" s="25" t="s">
        <v>45</v>
      </c>
      <c r="WZG57" s="50">
        <v>10</v>
      </c>
      <c r="WZH57" s="16">
        <v>13</v>
      </c>
      <c r="WZI57" s="86"/>
      <c r="WZJ57" s="86"/>
      <c r="WZK57" s="86"/>
      <c r="WZL57" s="86"/>
      <c r="WZM57" s="86"/>
      <c r="WZN57" s="86"/>
      <c r="WZO57" s="86"/>
      <c r="WZP57" s="86"/>
      <c r="WZQ57" s="86"/>
      <c r="WZR57" s="17"/>
      <c r="WZS57" s="86"/>
      <c r="WZT57" s="86"/>
      <c r="WZU57" s="86"/>
      <c r="WZV57" s="86"/>
      <c r="WZW57" s="86"/>
      <c r="WZX57" s="86"/>
      <c r="WZY57" s="86"/>
      <c r="WZZ57" s="86"/>
      <c r="XAA57" s="86"/>
      <c r="XAB57" s="86"/>
      <c r="XAC57" s="86"/>
      <c r="XAD57" s="86"/>
      <c r="XAE57" s="18"/>
      <c r="XAF57" s="15"/>
      <c r="XAG57" s="86"/>
      <c r="XAH57" s="97"/>
      <c r="XAI57" s="86"/>
      <c r="XAJ57" s="112"/>
      <c r="XAK57" s="86"/>
      <c r="XAL57" s="25" t="s">
        <v>45</v>
      </c>
      <c r="XAM57" s="50">
        <v>10</v>
      </c>
      <c r="XAN57" s="16">
        <v>13</v>
      </c>
      <c r="XAO57" s="86"/>
      <c r="XAP57" s="86"/>
      <c r="XAQ57" s="86"/>
      <c r="XAR57" s="86"/>
      <c r="XAS57" s="86"/>
      <c r="XAT57" s="86"/>
      <c r="XAU57" s="86"/>
      <c r="XAV57" s="86"/>
      <c r="XAW57" s="86"/>
      <c r="XAX57" s="17"/>
      <c r="XAY57" s="86"/>
      <c r="XAZ57" s="86"/>
      <c r="XBA57" s="86"/>
      <c r="XBB57" s="86"/>
      <c r="XBC57" s="86"/>
      <c r="XBD57" s="86"/>
      <c r="XBE57" s="86"/>
      <c r="XBF57" s="86"/>
      <c r="XBG57" s="86"/>
      <c r="XBH57" s="86"/>
      <c r="XBI57" s="86"/>
      <c r="XBJ57" s="86"/>
      <c r="XBK57" s="18"/>
      <c r="XBL57" s="15"/>
      <c r="XBM57" s="86"/>
      <c r="XBN57" s="97"/>
      <c r="XBO57" s="86"/>
      <c r="XBP57" s="112"/>
      <c r="XBQ57" s="86"/>
      <c r="XBR57" s="25" t="s">
        <v>45</v>
      </c>
      <c r="XBS57" s="50">
        <v>10</v>
      </c>
      <c r="XBT57" s="16">
        <v>13</v>
      </c>
      <c r="XBU57" s="86"/>
      <c r="XBV57" s="86"/>
      <c r="XBW57" s="86"/>
      <c r="XBX57" s="86"/>
      <c r="XBY57" s="86"/>
      <c r="XBZ57" s="86"/>
      <c r="XCA57" s="86"/>
      <c r="XCB57" s="86"/>
      <c r="XCC57" s="86"/>
      <c r="XCD57" s="17"/>
      <c r="XCE57" s="86"/>
      <c r="XCF57" s="86"/>
      <c r="XCG57" s="86"/>
      <c r="XCH57" s="86"/>
      <c r="XCI57" s="86"/>
      <c r="XCJ57" s="86"/>
      <c r="XCK57" s="86"/>
      <c r="XCL57" s="86"/>
      <c r="XCM57" s="86"/>
      <c r="XCN57" s="86"/>
      <c r="XCO57" s="86"/>
      <c r="XCP57" s="86"/>
      <c r="XCQ57" s="18"/>
      <c r="XCR57" s="15"/>
      <c r="XCS57" s="86"/>
      <c r="XCT57" s="97"/>
      <c r="XCU57" s="86"/>
      <c r="XCV57" s="112"/>
      <c r="XCW57" s="86"/>
      <c r="XCX57" s="25" t="s">
        <v>45</v>
      </c>
      <c r="XCY57" s="50">
        <v>10</v>
      </c>
      <c r="XCZ57" s="16">
        <v>13</v>
      </c>
      <c r="XDA57" s="86"/>
      <c r="XDB57" s="86"/>
      <c r="XDC57" s="86"/>
      <c r="XDD57" s="86"/>
      <c r="XDE57" s="86"/>
      <c r="XDF57" s="86"/>
      <c r="XDG57" s="86"/>
      <c r="XDH57" s="86"/>
      <c r="XDI57" s="86"/>
      <c r="XDJ57" s="17"/>
      <c r="XDK57" s="86"/>
      <c r="XDL57" s="86"/>
      <c r="XDM57" s="86"/>
      <c r="XDN57" s="86"/>
      <c r="XDO57" s="86"/>
      <c r="XDP57" s="86"/>
      <c r="XDQ57" s="86"/>
      <c r="XDR57" s="86"/>
      <c r="XDS57" s="86"/>
      <c r="XDT57" s="86"/>
      <c r="XDU57" s="86"/>
      <c r="XDV57" s="86"/>
      <c r="XDW57" s="18"/>
      <c r="XDX57" s="15"/>
      <c r="XDY57" s="86"/>
      <c r="XDZ57" s="97"/>
      <c r="XEA57" s="86"/>
      <c r="XEB57" s="112"/>
      <c r="XEC57" s="86"/>
      <c r="XED57" s="25" t="s">
        <v>45</v>
      </c>
      <c r="XEE57" s="50">
        <v>10</v>
      </c>
      <c r="XEF57" s="16">
        <v>13</v>
      </c>
      <c r="XEG57" s="86"/>
      <c r="XEH57" s="86"/>
      <c r="XEI57" s="86"/>
      <c r="XEJ57" s="86"/>
      <c r="XEK57" s="86"/>
      <c r="XEL57" s="86"/>
      <c r="XEM57" s="86"/>
      <c r="XEN57" s="86"/>
      <c r="XEO57" s="86"/>
      <c r="XEP57" s="17"/>
      <c r="XEQ57" s="86"/>
      <c r="XER57" s="86"/>
      <c r="XES57" s="86"/>
      <c r="XET57" s="86"/>
      <c r="XEU57" s="86"/>
      <c r="XEV57" s="86"/>
      <c r="XEW57" s="86"/>
      <c r="XEX57" s="86"/>
      <c r="XEY57" s="86"/>
      <c r="XEZ57" s="86"/>
      <c r="XFA57" s="86"/>
      <c r="XFB57" s="86"/>
      <c r="XFC57" s="18"/>
    </row>
    <row r="58" spans="1:16383" s="19" customFormat="1" ht="14.4" x14ac:dyDescent="0.3">
      <c r="A58" s="15"/>
      <c r="B58" s="86"/>
      <c r="C58" s="97"/>
      <c r="D58" s="86"/>
      <c r="E58" s="99"/>
      <c r="F58" s="86"/>
      <c r="G58" s="25" t="s">
        <v>46</v>
      </c>
      <c r="H58" s="50">
        <v>10</v>
      </c>
      <c r="I58" s="16">
        <v>17</v>
      </c>
      <c r="J58" s="86"/>
      <c r="K58" s="86"/>
      <c r="L58" s="86"/>
      <c r="M58" s="86"/>
      <c r="N58" s="86"/>
      <c r="O58" s="86"/>
      <c r="P58" s="86"/>
      <c r="Q58" s="86"/>
      <c r="R58" s="86"/>
      <c r="S58" s="17"/>
      <c r="T58" s="86"/>
      <c r="U58" s="86"/>
      <c r="V58" s="86"/>
      <c r="W58" s="86"/>
      <c r="X58" s="86"/>
      <c r="Y58" s="86"/>
      <c r="Z58" s="86"/>
      <c r="AA58" s="86"/>
      <c r="AB58" s="86"/>
      <c r="AC58" s="86"/>
      <c r="AD58" s="86"/>
      <c r="AE58" s="101"/>
      <c r="AF58" s="76"/>
      <c r="AG58" s="113"/>
      <c r="AH58" s="97"/>
      <c r="AI58" s="86"/>
      <c r="AJ58" s="112"/>
      <c r="AK58" s="86"/>
      <c r="AL58" s="25" t="s">
        <v>46</v>
      </c>
      <c r="AM58" s="50">
        <v>10</v>
      </c>
      <c r="AN58" s="16">
        <v>17</v>
      </c>
      <c r="AO58" s="86"/>
      <c r="AP58" s="86"/>
      <c r="AQ58" s="86"/>
      <c r="AR58" s="86"/>
      <c r="AS58" s="86"/>
      <c r="AT58" s="86"/>
      <c r="AU58" s="86"/>
      <c r="AV58" s="86"/>
      <c r="AW58" s="86"/>
      <c r="AX58" s="17"/>
      <c r="AY58" s="86"/>
      <c r="AZ58" s="86"/>
      <c r="BA58" s="86"/>
      <c r="BB58" s="86"/>
      <c r="BC58" s="86"/>
      <c r="BD58" s="86"/>
      <c r="BE58" s="86"/>
      <c r="BF58" s="86"/>
      <c r="BG58" s="86"/>
      <c r="BH58" s="86"/>
      <c r="BI58" s="86"/>
      <c r="BJ58" s="86"/>
      <c r="BK58" s="18"/>
      <c r="BL58" s="15"/>
      <c r="BM58" s="86"/>
      <c r="BN58" s="97"/>
      <c r="BO58" s="86"/>
      <c r="BP58" s="112"/>
      <c r="BQ58" s="86"/>
      <c r="BR58" s="25" t="s">
        <v>46</v>
      </c>
      <c r="BS58" s="50">
        <v>10</v>
      </c>
      <c r="BT58" s="16">
        <v>17</v>
      </c>
      <c r="BU58" s="86"/>
      <c r="BV58" s="86"/>
      <c r="BW58" s="86"/>
      <c r="BX58" s="86"/>
      <c r="BY58" s="86"/>
      <c r="BZ58" s="86"/>
      <c r="CA58" s="86"/>
      <c r="CB58" s="86"/>
      <c r="CC58" s="86"/>
      <c r="CD58" s="17"/>
      <c r="CE58" s="86"/>
      <c r="CF58" s="86"/>
      <c r="CG58" s="86"/>
      <c r="CH58" s="86"/>
      <c r="CI58" s="86"/>
      <c r="CJ58" s="86"/>
      <c r="CK58" s="86"/>
      <c r="CL58" s="86"/>
      <c r="CM58" s="86"/>
      <c r="CN58" s="86"/>
      <c r="CO58" s="86"/>
      <c r="CP58" s="86"/>
      <c r="CQ58" s="18"/>
      <c r="CR58" s="15"/>
      <c r="CS58" s="86"/>
      <c r="CT58" s="97"/>
      <c r="CU58" s="86"/>
      <c r="CV58" s="112"/>
      <c r="CW58" s="86"/>
      <c r="CX58" s="25" t="s">
        <v>46</v>
      </c>
      <c r="CY58" s="50">
        <v>10</v>
      </c>
      <c r="CZ58" s="16">
        <v>17</v>
      </c>
      <c r="DA58" s="86"/>
      <c r="DB58" s="86"/>
      <c r="DC58" s="86"/>
      <c r="DD58" s="86"/>
      <c r="DE58" s="86"/>
      <c r="DF58" s="86"/>
      <c r="DG58" s="86"/>
      <c r="DH58" s="86"/>
      <c r="DI58" s="86"/>
      <c r="DJ58" s="17"/>
      <c r="DK58" s="86"/>
      <c r="DL58" s="86"/>
      <c r="DM58" s="86"/>
      <c r="DN58" s="86"/>
      <c r="DO58" s="86"/>
      <c r="DP58" s="86"/>
      <c r="DQ58" s="86"/>
      <c r="DR58" s="86"/>
      <c r="DS58" s="86"/>
      <c r="DT58" s="86"/>
      <c r="DU58" s="86"/>
      <c r="DV58" s="86"/>
      <c r="DW58" s="18"/>
      <c r="DX58" s="15"/>
      <c r="DY58" s="86"/>
      <c r="DZ58" s="97"/>
      <c r="EA58" s="86"/>
      <c r="EB58" s="112"/>
      <c r="EC58" s="86"/>
      <c r="ED58" s="25" t="s">
        <v>46</v>
      </c>
      <c r="EE58" s="50">
        <v>10</v>
      </c>
      <c r="EF58" s="16">
        <v>17</v>
      </c>
      <c r="EG58" s="86"/>
      <c r="EH58" s="86"/>
      <c r="EI58" s="86"/>
      <c r="EJ58" s="86"/>
      <c r="EK58" s="86"/>
      <c r="EL58" s="86"/>
      <c r="EM58" s="86"/>
      <c r="EN58" s="86"/>
      <c r="EO58" s="86"/>
      <c r="EP58" s="17"/>
      <c r="EQ58" s="86"/>
      <c r="ER58" s="86"/>
      <c r="ES58" s="86"/>
      <c r="ET58" s="86"/>
      <c r="EU58" s="86"/>
      <c r="EV58" s="86"/>
      <c r="EW58" s="86"/>
      <c r="EX58" s="86"/>
      <c r="EY58" s="86"/>
      <c r="EZ58" s="86"/>
      <c r="FA58" s="86"/>
      <c r="FB58" s="86"/>
      <c r="FC58" s="18"/>
      <c r="FD58" s="15"/>
      <c r="FE58" s="86"/>
      <c r="FF58" s="97"/>
      <c r="FG58" s="86"/>
      <c r="FH58" s="112"/>
      <c r="FI58" s="86"/>
      <c r="FJ58" s="25" t="s">
        <v>46</v>
      </c>
      <c r="FK58" s="50">
        <v>10</v>
      </c>
      <c r="FL58" s="16">
        <v>17</v>
      </c>
      <c r="FM58" s="86"/>
      <c r="FN58" s="86"/>
      <c r="FO58" s="86"/>
      <c r="FP58" s="86"/>
      <c r="FQ58" s="86"/>
      <c r="FR58" s="86"/>
      <c r="FS58" s="86"/>
      <c r="FT58" s="86"/>
      <c r="FU58" s="86"/>
      <c r="FV58" s="17"/>
      <c r="FW58" s="86"/>
      <c r="FX58" s="86"/>
      <c r="FY58" s="86"/>
      <c r="FZ58" s="86"/>
      <c r="GA58" s="86"/>
      <c r="GB58" s="86"/>
      <c r="GC58" s="86"/>
      <c r="GD58" s="86"/>
      <c r="GE58" s="86"/>
      <c r="GF58" s="86"/>
      <c r="GG58" s="86"/>
      <c r="GH58" s="86"/>
      <c r="GI58" s="18"/>
      <c r="GJ58" s="15"/>
      <c r="GK58" s="86"/>
      <c r="GL58" s="97"/>
      <c r="GM58" s="86"/>
      <c r="GN58" s="112"/>
      <c r="GO58" s="86"/>
      <c r="GP58" s="25" t="s">
        <v>46</v>
      </c>
      <c r="GQ58" s="50">
        <v>10</v>
      </c>
      <c r="GR58" s="16">
        <v>17</v>
      </c>
      <c r="GS58" s="86"/>
      <c r="GT58" s="86"/>
      <c r="GU58" s="86"/>
      <c r="GV58" s="86"/>
      <c r="GW58" s="86"/>
      <c r="GX58" s="86"/>
      <c r="GY58" s="86"/>
      <c r="GZ58" s="86"/>
      <c r="HA58" s="86"/>
      <c r="HB58" s="17"/>
      <c r="HC58" s="86"/>
      <c r="HD58" s="86"/>
      <c r="HE58" s="86"/>
      <c r="HF58" s="86"/>
      <c r="HG58" s="86"/>
      <c r="HH58" s="86"/>
      <c r="HI58" s="86"/>
      <c r="HJ58" s="86"/>
      <c r="HK58" s="86"/>
      <c r="HL58" s="86"/>
      <c r="HM58" s="86"/>
      <c r="HN58" s="86"/>
      <c r="HO58" s="18"/>
      <c r="HP58" s="15"/>
      <c r="HQ58" s="86"/>
      <c r="HR58" s="97"/>
      <c r="HS58" s="86"/>
      <c r="HT58" s="112"/>
      <c r="HU58" s="86"/>
      <c r="HV58" s="25" t="s">
        <v>46</v>
      </c>
      <c r="HW58" s="50">
        <v>10</v>
      </c>
      <c r="HX58" s="16">
        <v>17</v>
      </c>
      <c r="HY58" s="86"/>
      <c r="HZ58" s="86"/>
      <c r="IA58" s="86"/>
      <c r="IB58" s="86"/>
      <c r="IC58" s="86"/>
      <c r="ID58" s="86"/>
      <c r="IE58" s="86"/>
      <c r="IF58" s="86"/>
      <c r="IG58" s="86"/>
      <c r="IH58" s="17"/>
      <c r="II58" s="86"/>
      <c r="IJ58" s="86"/>
      <c r="IK58" s="86"/>
      <c r="IL58" s="86"/>
      <c r="IM58" s="86"/>
      <c r="IN58" s="86"/>
      <c r="IO58" s="86"/>
      <c r="IP58" s="86"/>
      <c r="IQ58" s="86"/>
      <c r="IR58" s="86"/>
      <c r="IS58" s="86"/>
      <c r="IT58" s="86"/>
      <c r="IU58" s="18"/>
      <c r="IV58" s="15"/>
      <c r="IW58" s="86"/>
      <c r="IX58" s="97"/>
      <c r="IY58" s="86"/>
      <c r="IZ58" s="112"/>
      <c r="JA58" s="86"/>
      <c r="JB58" s="25" t="s">
        <v>46</v>
      </c>
      <c r="JC58" s="50">
        <v>10</v>
      </c>
      <c r="JD58" s="16">
        <v>17</v>
      </c>
      <c r="JE58" s="86"/>
      <c r="JF58" s="86"/>
      <c r="JG58" s="86"/>
      <c r="JH58" s="86"/>
      <c r="JI58" s="86"/>
      <c r="JJ58" s="86"/>
      <c r="JK58" s="86"/>
      <c r="JL58" s="86"/>
      <c r="JM58" s="86"/>
      <c r="JN58" s="17"/>
      <c r="JO58" s="86"/>
      <c r="JP58" s="86"/>
      <c r="JQ58" s="86"/>
      <c r="JR58" s="86"/>
      <c r="JS58" s="86"/>
      <c r="JT58" s="86"/>
      <c r="JU58" s="86"/>
      <c r="JV58" s="86"/>
      <c r="JW58" s="86"/>
      <c r="JX58" s="86"/>
      <c r="JY58" s="86"/>
      <c r="JZ58" s="86"/>
      <c r="KA58" s="18"/>
      <c r="KB58" s="15"/>
      <c r="KC58" s="86"/>
      <c r="KD58" s="97"/>
      <c r="KE58" s="86"/>
      <c r="KF58" s="112"/>
      <c r="KG58" s="86"/>
      <c r="KH58" s="25" t="s">
        <v>46</v>
      </c>
      <c r="KI58" s="50">
        <v>10</v>
      </c>
      <c r="KJ58" s="16">
        <v>17</v>
      </c>
      <c r="KK58" s="86"/>
      <c r="KL58" s="86"/>
      <c r="KM58" s="86"/>
      <c r="KN58" s="86"/>
      <c r="KO58" s="86"/>
      <c r="KP58" s="86"/>
      <c r="KQ58" s="86"/>
      <c r="KR58" s="86"/>
      <c r="KS58" s="86"/>
      <c r="KT58" s="17"/>
      <c r="KU58" s="86"/>
      <c r="KV58" s="86"/>
      <c r="KW58" s="86"/>
      <c r="KX58" s="86"/>
      <c r="KY58" s="86"/>
      <c r="KZ58" s="86"/>
      <c r="LA58" s="86"/>
      <c r="LB58" s="86"/>
      <c r="LC58" s="86"/>
      <c r="LD58" s="86"/>
      <c r="LE58" s="86"/>
      <c r="LF58" s="86"/>
      <c r="LG58" s="18"/>
      <c r="LH58" s="15"/>
      <c r="LI58" s="86"/>
      <c r="LJ58" s="97"/>
      <c r="LK58" s="86"/>
      <c r="LL58" s="112"/>
      <c r="LM58" s="86"/>
      <c r="LN58" s="25" t="s">
        <v>46</v>
      </c>
      <c r="LO58" s="50">
        <v>10</v>
      </c>
      <c r="LP58" s="16">
        <v>17</v>
      </c>
      <c r="LQ58" s="86"/>
      <c r="LR58" s="86"/>
      <c r="LS58" s="86"/>
      <c r="LT58" s="86"/>
      <c r="LU58" s="86"/>
      <c r="LV58" s="86"/>
      <c r="LW58" s="86"/>
      <c r="LX58" s="86"/>
      <c r="LY58" s="86"/>
      <c r="LZ58" s="17"/>
      <c r="MA58" s="86"/>
      <c r="MB58" s="86"/>
      <c r="MC58" s="86"/>
      <c r="MD58" s="86"/>
      <c r="ME58" s="86"/>
      <c r="MF58" s="86"/>
      <c r="MG58" s="86"/>
      <c r="MH58" s="86"/>
      <c r="MI58" s="86"/>
      <c r="MJ58" s="86"/>
      <c r="MK58" s="86"/>
      <c r="ML58" s="86"/>
      <c r="MM58" s="18"/>
      <c r="MN58" s="15"/>
      <c r="MO58" s="86"/>
      <c r="MP58" s="97"/>
      <c r="MQ58" s="86"/>
      <c r="MR58" s="112"/>
      <c r="MS58" s="86"/>
      <c r="MT58" s="25" t="s">
        <v>46</v>
      </c>
      <c r="MU58" s="50">
        <v>10</v>
      </c>
      <c r="MV58" s="16">
        <v>17</v>
      </c>
      <c r="MW58" s="86"/>
      <c r="MX58" s="86"/>
      <c r="MY58" s="86"/>
      <c r="MZ58" s="86"/>
      <c r="NA58" s="86"/>
      <c r="NB58" s="86"/>
      <c r="NC58" s="86"/>
      <c r="ND58" s="86"/>
      <c r="NE58" s="86"/>
      <c r="NF58" s="17"/>
      <c r="NG58" s="86"/>
      <c r="NH58" s="86"/>
      <c r="NI58" s="86"/>
      <c r="NJ58" s="86"/>
      <c r="NK58" s="86"/>
      <c r="NL58" s="86"/>
      <c r="NM58" s="86"/>
      <c r="NN58" s="86"/>
      <c r="NO58" s="86"/>
      <c r="NP58" s="86"/>
      <c r="NQ58" s="86"/>
      <c r="NR58" s="86"/>
      <c r="NS58" s="18"/>
      <c r="NT58" s="15"/>
      <c r="NU58" s="86"/>
      <c r="NV58" s="97"/>
      <c r="NW58" s="86"/>
      <c r="NX58" s="112"/>
      <c r="NY58" s="86"/>
      <c r="NZ58" s="25" t="s">
        <v>46</v>
      </c>
      <c r="OA58" s="50">
        <v>10</v>
      </c>
      <c r="OB58" s="16">
        <v>17</v>
      </c>
      <c r="OC58" s="86"/>
      <c r="OD58" s="86"/>
      <c r="OE58" s="86"/>
      <c r="OF58" s="86"/>
      <c r="OG58" s="86"/>
      <c r="OH58" s="86"/>
      <c r="OI58" s="86"/>
      <c r="OJ58" s="86"/>
      <c r="OK58" s="86"/>
      <c r="OL58" s="17"/>
      <c r="OM58" s="86"/>
      <c r="ON58" s="86"/>
      <c r="OO58" s="86"/>
      <c r="OP58" s="86"/>
      <c r="OQ58" s="86"/>
      <c r="OR58" s="86"/>
      <c r="OS58" s="86"/>
      <c r="OT58" s="86"/>
      <c r="OU58" s="86"/>
      <c r="OV58" s="86"/>
      <c r="OW58" s="86"/>
      <c r="OX58" s="86"/>
      <c r="OY58" s="18"/>
      <c r="OZ58" s="15"/>
      <c r="PA58" s="86"/>
      <c r="PB58" s="97"/>
      <c r="PC58" s="86"/>
      <c r="PD58" s="112"/>
      <c r="PE58" s="86"/>
      <c r="PF58" s="25" t="s">
        <v>46</v>
      </c>
      <c r="PG58" s="50">
        <v>10</v>
      </c>
      <c r="PH58" s="16">
        <v>17</v>
      </c>
      <c r="PI58" s="86"/>
      <c r="PJ58" s="86"/>
      <c r="PK58" s="86"/>
      <c r="PL58" s="86"/>
      <c r="PM58" s="86"/>
      <c r="PN58" s="86"/>
      <c r="PO58" s="86"/>
      <c r="PP58" s="86"/>
      <c r="PQ58" s="86"/>
      <c r="PR58" s="17"/>
      <c r="PS58" s="86"/>
      <c r="PT58" s="86"/>
      <c r="PU58" s="86"/>
      <c r="PV58" s="86"/>
      <c r="PW58" s="86"/>
      <c r="PX58" s="86"/>
      <c r="PY58" s="86"/>
      <c r="PZ58" s="86"/>
      <c r="QA58" s="86"/>
      <c r="QB58" s="86"/>
      <c r="QC58" s="86"/>
      <c r="QD58" s="86"/>
      <c r="QE58" s="18"/>
      <c r="QF58" s="15"/>
      <c r="QG58" s="86"/>
      <c r="QH58" s="97"/>
      <c r="QI58" s="86"/>
      <c r="QJ58" s="112"/>
      <c r="QK58" s="86"/>
      <c r="QL58" s="25" t="s">
        <v>46</v>
      </c>
      <c r="QM58" s="50">
        <v>10</v>
      </c>
      <c r="QN58" s="16">
        <v>17</v>
      </c>
      <c r="QO58" s="86"/>
      <c r="QP58" s="86"/>
      <c r="QQ58" s="86"/>
      <c r="QR58" s="86"/>
      <c r="QS58" s="86"/>
      <c r="QT58" s="86"/>
      <c r="QU58" s="86"/>
      <c r="QV58" s="86"/>
      <c r="QW58" s="86"/>
      <c r="QX58" s="17"/>
      <c r="QY58" s="86"/>
      <c r="QZ58" s="86"/>
      <c r="RA58" s="86"/>
      <c r="RB58" s="86"/>
      <c r="RC58" s="86"/>
      <c r="RD58" s="86"/>
      <c r="RE58" s="86"/>
      <c r="RF58" s="86"/>
      <c r="RG58" s="86"/>
      <c r="RH58" s="86"/>
      <c r="RI58" s="86"/>
      <c r="RJ58" s="86"/>
      <c r="RK58" s="18"/>
      <c r="RL58" s="15"/>
      <c r="RM58" s="86"/>
      <c r="RN58" s="97"/>
      <c r="RO58" s="86"/>
      <c r="RP58" s="112"/>
      <c r="RQ58" s="86"/>
      <c r="RR58" s="25" t="s">
        <v>46</v>
      </c>
      <c r="RS58" s="50">
        <v>10</v>
      </c>
      <c r="RT58" s="16">
        <v>17</v>
      </c>
      <c r="RU58" s="86"/>
      <c r="RV58" s="86"/>
      <c r="RW58" s="86"/>
      <c r="RX58" s="86"/>
      <c r="RY58" s="86"/>
      <c r="RZ58" s="86"/>
      <c r="SA58" s="86"/>
      <c r="SB58" s="86"/>
      <c r="SC58" s="86"/>
      <c r="SD58" s="17"/>
      <c r="SE58" s="86"/>
      <c r="SF58" s="86"/>
      <c r="SG58" s="86"/>
      <c r="SH58" s="86"/>
      <c r="SI58" s="86"/>
      <c r="SJ58" s="86"/>
      <c r="SK58" s="86"/>
      <c r="SL58" s="86"/>
      <c r="SM58" s="86"/>
      <c r="SN58" s="86"/>
      <c r="SO58" s="86"/>
      <c r="SP58" s="86"/>
      <c r="SQ58" s="18"/>
      <c r="SR58" s="15"/>
      <c r="SS58" s="86"/>
      <c r="ST58" s="97"/>
      <c r="SU58" s="86"/>
      <c r="SV58" s="112"/>
      <c r="SW58" s="86"/>
      <c r="SX58" s="25" t="s">
        <v>46</v>
      </c>
      <c r="SY58" s="50">
        <v>10</v>
      </c>
      <c r="SZ58" s="16">
        <v>17</v>
      </c>
      <c r="TA58" s="86"/>
      <c r="TB58" s="86"/>
      <c r="TC58" s="86"/>
      <c r="TD58" s="86"/>
      <c r="TE58" s="86"/>
      <c r="TF58" s="86"/>
      <c r="TG58" s="86"/>
      <c r="TH58" s="86"/>
      <c r="TI58" s="86"/>
      <c r="TJ58" s="17"/>
      <c r="TK58" s="86"/>
      <c r="TL58" s="86"/>
      <c r="TM58" s="86"/>
      <c r="TN58" s="86"/>
      <c r="TO58" s="86"/>
      <c r="TP58" s="86"/>
      <c r="TQ58" s="86"/>
      <c r="TR58" s="86"/>
      <c r="TS58" s="86"/>
      <c r="TT58" s="86"/>
      <c r="TU58" s="86"/>
      <c r="TV58" s="86"/>
      <c r="TW58" s="18"/>
      <c r="TX58" s="15"/>
      <c r="TY58" s="86"/>
      <c r="TZ58" s="97"/>
      <c r="UA58" s="86"/>
      <c r="UB58" s="112"/>
      <c r="UC58" s="86"/>
      <c r="UD58" s="25" t="s">
        <v>46</v>
      </c>
      <c r="UE58" s="50">
        <v>10</v>
      </c>
      <c r="UF58" s="16">
        <v>17</v>
      </c>
      <c r="UG58" s="86"/>
      <c r="UH58" s="86"/>
      <c r="UI58" s="86"/>
      <c r="UJ58" s="86"/>
      <c r="UK58" s="86"/>
      <c r="UL58" s="86"/>
      <c r="UM58" s="86"/>
      <c r="UN58" s="86"/>
      <c r="UO58" s="86"/>
      <c r="UP58" s="17"/>
      <c r="UQ58" s="86"/>
      <c r="UR58" s="86"/>
      <c r="US58" s="86"/>
      <c r="UT58" s="86"/>
      <c r="UU58" s="86"/>
      <c r="UV58" s="86"/>
      <c r="UW58" s="86"/>
      <c r="UX58" s="86"/>
      <c r="UY58" s="86"/>
      <c r="UZ58" s="86"/>
      <c r="VA58" s="86"/>
      <c r="VB58" s="86"/>
      <c r="VC58" s="18"/>
      <c r="VD58" s="15"/>
      <c r="VE58" s="86"/>
      <c r="VF58" s="97"/>
      <c r="VG58" s="86"/>
      <c r="VH58" s="112"/>
      <c r="VI58" s="86"/>
      <c r="VJ58" s="25" t="s">
        <v>46</v>
      </c>
      <c r="VK58" s="50">
        <v>10</v>
      </c>
      <c r="VL58" s="16">
        <v>17</v>
      </c>
      <c r="VM58" s="86"/>
      <c r="VN58" s="86"/>
      <c r="VO58" s="86"/>
      <c r="VP58" s="86"/>
      <c r="VQ58" s="86"/>
      <c r="VR58" s="86"/>
      <c r="VS58" s="86"/>
      <c r="VT58" s="86"/>
      <c r="VU58" s="86"/>
      <c r="VV58" s="17"/>
      <c r="VW58" s="86"/>
      <c r="VX58" s="86"/>
      <c r="VY58" s="86"/>
      <c r="VZ58" s="86"/>
      <c r="WA58" s="86"/>
      <c r="WB58" s="86"/>
      <c r="WC58" s="86"/>
      <c r="WD58" s="86"/>
      <c r="WE58" s="86"/>
      <c r="WF58" s="86"/>
      <c r="WG58" s="86"/>
      <c r="WH58" s="86"/>
      <c r="WI58" s="18"/>
      <c r="WJ58" s="15"/>
      <c r="WK58" s="86"/>
      <c r="WL58" s="97"/>
      <c r="WM58" s="86"/>
      <c r="WN58" s="112"/>
      <c r="WO58" s="86"/>
      <c r="WP58" s="25" t="s">
        <v>46</v>
      </c>
      <c r="WQ58" s="50">
        <v>10</v>
      </c>
      <c r="WR58" s="16">
        <v>17</v>
      </c>
      <c r="WS58" s="86"/>
      <c r="WT58" s="86"/>
      <c r="WU58" s="86"/>
      <c r="WV58" s="86"/>
      <c r="WW58" s="86"/>
      <c r="WX58" s="86"/>
      <c r="WY58" s="86"/>
      <c r="WZ58" s="86"/>
      <c r="XA58" s="86"/>
      <c r="XB58" s="17"/>
      <c r="XC58" s="86"/>
      <c r="XD58" s="86"/>
      <c r="XE58" s="86"/>
      <c r="XF58" s="86"/>
      <c r="XG58" s="86"/>
      <c r="XH58" s="86"/>
      <c r="XI58" s="86"/>
      <c r="XJ58" s="86"/>
      <c r="XK58" s="86"/>
      <c r="XL58" s="86"/>
      <c r="XM58" s="86"/>
      <c r="XN58" s="86"/>
      <c r="XO58" s="18"/>
      <c r="XP58" s="15"/>
      <c r="XQ58" s="86"/>
      <c r="XR58" s="97"/>
      <c r="XS58" s="86"/>
      <c r="XT58" s="112"/>
      <c r="XU58" s="86"/>
      <c r="XV58" s="25" t="s">
        <v>46</v>
      </c>
      <c r="XW58" s="50">
        <v>10</v>
      </c>
      <c r="XX58" s="16">
        <v>17</v>
      </c>
      <c r="XY58" s="86"/>
      <c r="XZ58" s="86"/>
      <c r="YA58" s="86"/>
      <c r="YB58" s="86"/>
      <c r="YC58" s="86"/>
      <c r="YD58" s="86"/>
      <c r="YE58" s="86"/>
      <c r="YF58" s="86"/>
      <c r="YG58" s="86"/>
      <c r="YH58" s="17"/>
      <c r="YI58" s="86"/>
      <c r="YJ58" s="86"/>
      <c r="YK58" s="86"/>
      <c r="YL58" s="86"/>
      <c r="YM58" s="86"/>
      <c r="YN58" s="86"/>
      <c r="YO58" s="86"/>
      <c r="YP58" s="86"/>
      <c r="YQ58" s="86"/>
      <c r="YR58" s="86"/>
      <c r="YS58" s="86"/>
      <c r="YT58" s="86"/>
      <c r="YU58" s="18"/>
      <c r="YV58" s="15"/>
      <c r="YW58" s="86"/>
      <c r="YX58" s="97"/>
      <c r="YY58" s="86"/>
      <c r="YZ58" s="112"/>
      <c r="ZA58" s="86"/>
      <c r="ZB58" s="25" t="s">
        <v>46</v>
      </c>
      <c r="ZC58" s="50">
        <v>10</v>
      </c>
      <c r="ZD58" s="16">
        <v>17</v>
      </c>
      <c r="ZE58" s="86"/>
      <c r="ZF58" s="86"/>
      <c r="ZG58" s="86"/>
      <c r="ZH58" s="86"/>
      <c r="ZI58" s="86"/>
      <c r="ZJ58" s="86"/>
      <c r="ZK58" s="86"/>
      <c r="ZL58" s="86"/>
      <c r="ZM58" s="86"/>
      <c r="ZN58" s="17"/>
      <c r="ZO58" s="86"/>
      <c r="ZP58" s="86"/>
      <c r="ZQ58" s="86"/>
      <c r="ZR58" s="86"/>
      <c r="ZS58" s="86"/>
      <c r="ZT58" s="86"/>
      <c r="ZU58" s="86"/>
      <c r="ZV58" s="86"/>
      <c r="ZW58" s="86"/>
      <c r="ZX58" s="86"/>
      <c r="ZY58" s="86"/>
      <c r="ZZ58" s="86"/>
      <c r="AAA58" s="18"/>
      <c r="AAB58" s="15"/>
      <c r="AAC58" s="86"/>
      <c r="AAD58" s="97"/>
      <c r="AAE58" s="86"/>
      <c r="AAF58" s="112"/>
      <c r="AAG58" s="86"/>
      <c r="AAH58" s="25" t="s">
        <v>46</v>
      </c>
      <c r="AAI58" s="50">
        <v>10</v>
      </c>
      <c r="AAJ58" s="16">
        <v>17</v>
      </c>
      <c r="AAK58" s="86"/>
      <c r="AAL58" s="86"/>
      <c r="AAM58" s="86"/>
      <c r="AAN58" s="86"/>
      <c r="AAO58" s="86"/>
      <c r="AAP58" s="86"/>
      <c r="AAQ58" s="86"/>
      <c r="AAR58" s="86"/>
      <c r="AAS58" s="86"/>
      <c r="AAT58" s="17"/>
      <c r="AAU58" s="86"/>
      <c r="AAV58" s="86"/>
      <c r="AAW58" s="86"/>
      <c r="AAX58" s="86"/>
      <c r="AAY58" s="86"/>
      <c r="AAZ58" s="86"/>
      <c r="ABA58" s="86"/>
      <c r="ABB58" s="86"/>
      <c r="ABC58" s="86"/>
      <c r="ABD58" s="86"/>
      <c r="ABE58" s="86"/>
      <c r="ABF58" s="86"/>
      <c r="ABG58" s="18"/>
      <c r="ABH58" s="15"/>
      <c r="ABI58" s="86"/>
      <c r="ABJ58" s="97"/>
      <c r="ABK58" s="86"/>
      <c r="ABL58" s="112"/>
      <c r="ABM58" s="86"/>
      <c r="ABN58" s="25" t="s">
        <v>46</v>
      </c>
      <c r="ABO58" s="50">
        <v>10</v>
      </c>
      <c r="ABP58" s="16">
        <v>17</v>
      </c>
      <c r="ABQ58" s="86"/>
      <c r="ABR58" s="86"/>
      <c r="ABS58" s="86"/>
      <c r="ABT58" s="86"/>
      <c r="ABU58" s="86"/>
      <c r="ABV58" s="86"/>
      <c r="ABW58" s="86"/>
      <c r="ABX58" s="86"/>
      <c r="ABY58" s="86"/>
      <c r="ABZ58" s="17"/>
      <c r="ACA58" s="86"/>
      <c r="ACB58" s="86"/>
      <c r="ACC58" s="86"/>
      <c r="ACD58" s="86"/>
      <c r="ACE58" s="86"/>
      <c r="ACF58" s="86"/>
      <c r="ACG58" s="86"/>
      <c r="ACH58" s="86"/>
      <c r="ACI58" s="86"/>
      <c r="ACJ58" s="86"/>
      <c r="ACK58" s="86"/>
      <c r="ACL58" s="86"/>
      <c r="ACM58" s="18"/>
      <c r="ACN58" s="15"/>
      <c r="ACO58" s="86"/>
      <c r="ACP58" s="97"/>
      <c r="ACQ58" s="86"/>
      <c r="ACR58" s="112"/>
      <c r="ACS58" s="86"/>
      <c r="ACT58" s="25" t="s">
        <v>46</v>
      </c>
      <c r="ACU58" s="50">
        <v>10</v>
      </c>
      <c r="ACV58" s="16">
        <v>17</v>
      </c>
      <c r="ACW58" s="86"/>
      <c r="ACX58" s="86"/>
      <c r="ACY58" s="86"/>
      <c r="ACZ58" s="86"/>
      <c r="ADA58" s="86"/>
      <c r="ADB58" s="86"/>
      <c r="ADC58" s="86"/>
      <c r="ADD58" s="86"/>
      <c r="ADE58" s="86"/>
      <c r="ADF58" s="17"/>
      <c r="ADG58" s="86"/>
      <c r="ADH58" s="86"/>
      <c r="ADI58" s="86"/>
      <c r="ADJ58" s="86"/>
      <c r="ADK58" s="86"/>
      <c r="ADL58" s="86"/>
      <c r="ADM58" s="86"/>
      <c r="ADN58" s="86"/>
      <c r="ADO58" s="86"/>
      <c r="ADP58" s="86"/>
      <c r="ADQ58" s="86"/>
      <c r="ADR58" s="86"/>
      <c r="ADS58" s="18"/>
      <c r="ADT58" s="15"/>
      <c r="ADU58" s="86"/>
      <c r="ADV58" s="97"/>
      <c r="ADW58" s="86"/>
      <c r="ADX58" s="112"/>
      <c r="ADY58" s="86"/>
      <c r="ADZ58" s="25" t="s">
        <v>46</v>
      </c>
      <c r="AEA58" s="50">
        <v>10</v>
      </c>
      <c r="AEB58" s="16">
        <v>17</v>
      </c>
      <c r="AEC58" s="86"/>
      <c r="AED58" s="86"/>
      <c r="AEE58" s="86"/>
      <c r="AEF58" s="86"/>
      <c r="AEG58" s="86"/>
      <c r="AEH58" s="86"/>
      <c r="AEI58" s="86"/>
      <c r="AEJ58" s="86"/>
      <c r="AEK58" s="86"/>
      <c r="AEL58" s="17"/>
      <c r="AEM58" s="86"/>
      <c r="AEN58" s="86"/>
      <c r="AEO58" s="86"/>
      <c r="AEP58" s="86"/>
      <c r="AEQ58" s="86"/>
      <c r="AER58" s="86"/>
      <c r="AES58" s="86"/>
      <c r="AET58" s="86"/>
      <c r="AEU58" s="86"/>
      <c r="AEV58" s="86"/>
      <c r="AEW58" s="86"/>
      <c r="AEX58" s="86"/>
      <c r="AEY58" s="18"/>
      <c r="AEZ58" s="15"/>
      <c r="AFA58" s="86"/>
      <c r="AFB58" s="97"/>
      <c r="AFC58" s="86"/>
      <c r="AFD58" s="112"/>
      <c r="AFE58" s="86"/>
      <c r="AFF58" s="25" t="s">
        <v>46</v>
      </c>
      <c r="AFG58" s="50">
        <v>10</v>
      </c>
      <c r="AFH58" s="16">
        <v>17</v>
      </c>
      <c r="AFI58" s="86"/>
      <c r="AFJ58" s="86"/>
      <c r="AFK58" s="86"/>
      <c r="AFL58" s="86"/>
      <c r="AFM58" s="86"/>
      <c r="AFN58" s="86"/>
      <c r="AFO58" s="86"/>
      <c r="AFP58" s="86"/>
      <c r="AFQ58" s="86"/>
      <c r="AFR58" s="17"/>
      <c r="AFS58" s="86"/>
      <c r="AFT58" s="86"/>
      <c r="AFU58" s="86"/>
      <c r="AFV58" s="86"/>
      <c r="AFW58" s="86"/>
      <c r="AFX58" s="86"/>
      <c r="AFY58" s="86"/>
      <c r="AFZ58" s="86"/>
      <c r="AGA58" s="86"/>
      <c r="AGB58" s="86"/>
      <c r="AGC58" s="86"/>
      <c r="AGD58" s="86"/>
      <c r="AGE58" s="18"/>
      <c r="AGF58" s="15"/>
      <c r="AGG58" s="86"/>
      <c r="AGH58" s="97"/>
      <c r="AGI58" s="86"/>
      <c r="AGJ58" s="112"/>
      <c r="AGK58" s="86"/>
      <c r="AGL58" s="25" t="s">
        <v>46</v>
      </c>
      <c r="AGM58" s="50">
        <v>10</v>
      </c>
      <c r="AGN58" s="16">
        <v>17</v>
      </c>
      <c r="AGO58" s="86"/>
      <c r="AGP58" s="86"/>
      <c r="AGQ58" s="86"/>
      <c r="AGR58" s="86"/>
      <c r="AGS58" s="86"/>
      <c r="AGT58" s="86"/>
      <c r="AGU58" s="86"/>
      <c r="AGV58" s="86"/>
      <c r="AGW58" s="86"/>
      <c r="AGX58" s="17"/>
      <c r="AGY58" s="86"/>
      <c r="AGZ58" s="86"/>
      <c r="AHA58" s="86"/>
      <c r="AHB58" s="86"/>
      <c r="AHC58" s="86"/>
      <c r="AHD58" s="86"/>
      <c r="AHE58" s="86"/>
      <c r="AHF58" s="86"/>
      <c r="AHG58" s="86"/>
      <c r="AHH58" s="86"/>
      <c r="AHI58" s="86"/>
      <c r="AHJ58" s="86"/>
      <c r="AHK58" s="18"/>
      <c r="AHL58" s="15"/>
      <c r="AHM58" s="86"/>
      <c r="AHN58" s="97"/>
      <c r="AHO58" s="86"/>
      <c r="AHP58" s="112"/>
      <c r="AHQ58" s="86"/>
      <c r="AHR58" s="25" t="s">
        <v>46</v>
      </c>
      <c r="AHS58" s="50">
        <v>10</v>
      </c>
      <c r="AHT58" s="16">
        <v>17</v>
      </c>
      <c r="AHU58" s="86"/>
      <c r="AHV58" s="86"/>
      <c r="AHW58" s="86"/>
      <c r="AHX58" s="86"/>
      <c r="AHY58" s="86"/>
      <c r="AHZ58" s="86"/>
      <c r="AIA58" s="86"/>
      <c r="AIB58" s="86"/>
      <c r="AIC58" s="86"/>
      <c r="AID58" s="17"/>
      <c r="AIE58" s="86"/>
      <c r="AIF58" s="86"/>
      <c r="AIG58" s="86"/>
      <c r="AIH58" s="86"/>
      <c r="AII58" s="86"/>
      <c r="AIJ58" s="86"/>
      <c r="AIK58" s="86"/>
      <c r="AIL58" s="86"/>
      <c r="AIM58" s="86"/>
      <c r="AIN58" s="86"/>
      <c r="AIO58" s="86"/>
      <c r="AIP58" s="86"/>
      <c r="AIQ58" s="18"/>
      <c r="AIR58" s="15"/>
      <c r="AIS58" s="86"/>
      <c r="AIT58" s="97"/>
      <c r="AIU58" s="86"/>
      <c r="AIV58" s="112"/>
      <c r="AIW58" s="86"/>
      <c r="AIX58" s="25" t="s">
        <v>46</v>
      </c>
      <c r="AIY58" s="50">
        <v>10</v>
      </c>
      <c r="AIZ58" s="16">
        <v>17</v>
      </c>
      <c r="AJA58" s="86"/>
      <c r="AJB58" s="86"/>
      <c r="AJC58" s="86"/>
      <c r="AJD58" s="86"/>
      <c r="AJE58" s="86"/>
      <c r="AJF58" s="86"/>
      <c r="AJG58" s="86"/>
      <c r="AJH58" s="86"/>
      <c r="AJI58" s="86"/>
      <c r="AJJ58" s="17"/>
      <c r="AJK58" s="86"/>
      <c r="AJL58" s="86"/>
      <c r="AJM58" s="86"/>
      <c r="AJN58" s="86"/>
      <c r="AJO58" s="86"/>
      <c r="AJP58" s="86"/>
      <c r="AJQ58" s="86"/>
      <c r="AJR58" s="86"/>
      <c r="AJS58" s="86"/>
      <c r="AJT58" s="86"/>
      <c r="AJU58" s="86"/>
      <c r="AJV58" s="86"/>
      <c r="AJW58" s="18"/>
      <c r="AJX58" s="15"/>
      <c r="AJY58" s="86"/>
      <c r="AJZ58" s="97"/>
      <c r="AKA58" s="86"/>
      <c r="AKB58" s="112"/>
      <c r="AKC58" s="86"/>
      <c r="AKD58" s="25" t="s">
        <v>46</v>
      </c>
      <c r="AKE58" s="50">
        <v>10</v>
      </c>
      <c r="AKF58" s="16">
        <v>17</v>
      </c>
      <c r="AKG58" s="86"/>
      <c r="AKH58" s="86"/>
      <c r="AKI58" s="86"/>
      <c r="AKJ58" s="86"/>
      <c r="AKK58" s="86"/>
      <c r="AKL58" s="86"/>
      <c r="AKM58" s="86"/>
      <c r="AKN58" s="86"/>
      <c r="AKO58" s="86"/>
      <c r="AKP58" s="17"/>
      <c r="AKQ58" s="86"/>
      <c r="AKR58" s="86"/>
      <c r="AKS58" s="86"/>
      <c r="AKT58" s="86"/>
      <c r="AKU58" s="86"/>
      <c r="AKV58" s="86"/>
      <c r="AKW58" s="86"/>
      <c r="AKX58" s="86"/>
      <c r="AKY58" s="86"/>
      <c r="AKZ58" s="86"/>
      <c r="ALA58" s="86"/>
      <c r="ALB58" s="86"/>
      <c r="ALC58" s="18"/>
      <c r="ALD58" s="15"/>
      <c r="ALE58" s="86"/>
      <c r="ALF58" s="97"/>
      <c r="ALG58" s="86"/>
      <c r="ALH58" s="112"/>
      <c r="ALI58" s="86"/>
      <c r="ALJ58" s="25" t="s">
        <v>46</v>
      </c>
      <c r="ALK58" s="50">
        <v>10</v>
      </c>
      <c r="ALL58" s="16">
        <v>17</v>
      </c>
      <c r="ALM58" s="86"/>
      <c r="ALN58" s="86"/>
      <c r="ALO58" s="86"/>
      <c r="ALP58" s="86"/>
      <c r="ALQ58" s="86"/>
      <c r="ALR58" s="86"/>
      <c r="ALS58" s="86"/>
      <c r="ALT58" s="86"/>
      <c r="ALU58" s="86"/>
      <c r="ALV58" s="17"/>
      <c r="ALW58" s="86"/>
      <c r="ALX58" s="86"/>
      <c r="ALY58" s="86"/>
      <c r="ALZ58" s="86"/>
      <c r="AMA58" s="86"/>
      <c r="AMB58" s="86"/>
      <c r="AMC58" s="86"/>
      <c r="AMD58" s="86"/>
      <c r="AME58" s="86"/>
      <c r="AMF58" s="86"/>
      <c r="AMG58" s="86"/>
      <c r="AMH58" s="86"/>
      <c r="AMI58" s="18"/>
      <c r="AMJ58" s="15"/>
      <c r="AMK58" s="86"/>
      <c r="AML58" s="97"/>
      <c r="AMM58" s="86"/>
      <c r="AMN58" s="112"/>
      <c r="AMO58" s="86"/>
      <c r="AMP58" s="25" t="s">
        <v>46</v>
      </c>
      <c r="AMQ58" s="50">
        <v>10</v>
      </c>
      <c r="AMR58" s="16">
        <v>17</v>
      </c>
      <c r="AMS58" s="86"/>
      <c r="AMT58" s="86"/>
      <c r="AMU58" s="86"/>
      <c r="AMV58" s="86"/>
      <c r="AMW58" s="86"/>
      <c r="AMX58" s="86"/>
      <c r="AMY58" s="86"/>
      <c r="AMZ58" s="86"/>
      <c r="ANA58" s="86"/>
      <c r="ANB58" s="17"/>
      <c r="ANC58" s="86"/>
      <c r="AND58" s="86"/>
      <c r="ANE58" s="86"/>
      <c r="ANF58" s="86"/>
      <c r="ANG58" s="86"/>
      <c r="ANH58" s="86"/>
      <c r="ANI58" s="86"/>
      <c r="ANJ58" s="86"/>
      <c r="ANK58" s="86"/>
      <c r="ANL58" s="86"/>
      <c r="ANM58" s="86"/>
      <c r="ANN58" s="86"/>
      <c r="ANO58" s="18"/>
      <c r="ANP58" s="15"/>
      <c r="ANQ58" s="86"/>
      <c r="ANR58" s="97"/>
      <c r="ANS58" s="86"/>
      <c r="ANT58" s="112"/>
      <c r="ANU58" s="86"/>
      <c r="ANV58" s="25" t="s">
        <v>46</v>
      </c>
      <c r="ANW58" s="50">
        <v>10</v>
      </c>
      <c r="ANX58" s="16">
        <v>17</v>
      </c>
      <c r="ANY58" s="86"/>
      <c r="ANZ58" s="86"/>
      <c r="AOA58" s="86"/>
      <c r="AOB58" s="86"/>
      <c r="AOC58" s="86"/>
      <c r="AOD58" s="86"/>
      <c r="AOE58" s="86"/>
      <c r="AOF58" s="86"/>
      <c r="AOG58" s="86"/>
      <c r="AOH58" s="17"/>
      <c r="AOI58" s="86"/>
      <c r="AOJ58" s="86"/>
      <c r="AOK58" s="86"/>
      <c r="AOL58" s="86"/>
      <c r="AOM58" s="86"/>
      <c r="AON58" s="86"/>
      <c r="AOO58" s="86"/>
      <c r="AOP58" s="86"/>
      <c r="AOQ58" s="86"/>
      <c r="AOR58" s="86"/>
      <c r="AOS58" s="86"/>
      <c r="AOT58" s="86"/>
      <c r="AOU58" s="18"/>
      <c r="AOV58" s="15"/>
      <c r="AOW58" s="86"/>
      <c r="AOX58" s="97"/>
      <c r="AOY58" s="86"/>
      <c r="AOZ58" s="112"/>
      <c r="APA58" s="86"/>
      <c r="APB58" s="25" t="s">
        <v>46</v>
      </c>
      <c r="APC58" s="50">
        <v>10</v>
      </c>
      <c r="APD58" s="16">
        <v>17</v>
      </c>
      <c r="APE58" s="86"/>
      <c r="APF58" s="86"/>
      <c r="APG58" s="86"/>
      <c r="APH58" s="86"/>
      <c r="API58" s="86"/>
      <c r="APJ58" s="86"/>
      <c r="APK58" s="86"/>
      <c r="APL58" s="86"/>
      <c r="APM58" s="86"/>
      <c r="APN58" s="17"/>
      <c r="APO58" s="86"/>
      <c r="APP58" s="86"/>
      <c r="APQ58" s="86"/>
      <c r="APR58" s="86"/>
      <c r="APS58" s="86"/>
      <c r="APT58" s="86"/>
      <c r="APU58" s="86"/>
      <c r="APV58" s="86"/>
      <c r="APW58" s="86"/>
      <c r="APX58" s="86"/>
      <c r="APY58" s="86"/>
      <c r="APZ58" s="86"/>
      <c r="AQA58" s="18"/>
      <c r="AQB58" s="15"/>
      <c r="AQC58" s="86"/>
      <c r="AQD58" s="97"/>
      <c r="AQE58" s="86"/>
      <c r="AQF58" s="112"/>
      <c r="AQG58" s="86"/>
      <c r="AQH58" s="25" t="s">
        <v>46</v>
      </c>
      <c r="AQI58" s="50">
        <v>10</v>
      </c>
      <c r="AQJ58" s="16">
        <v>17</v>
      </c>
      <c r="AQK58" s="86"/>
      <c r="AQL58" s="86"/>
      <c r="AQM58" s="86"/>
      <c r="AQN58" s="86"/>
      <c r="AQO58" s="86"/>
      <c r="AQP58" s="86"/>
      <c r="AQQ58" s="86"/>
      <c r="AQR58" s="86"/>
      <c r="AQS58" s="86"/>
      <c r="AQT58" s="17"/>
      <c r="AQU58" s="86"/>
      <c r="AQV58" s="86"/>
      <c r="AQW58" s="86"/>
      <c r="AQX58" s="86"/>
      <c r="AQY58" s="86"/>
      <c r="AQZ58" s="86"/>
      <c r="ARA58" s="86"/>
      <c r="ARB58" s="86"/>
      <c r="ARC58" s="86"/>
      <c r="ARD58" s="86"/>
      <c r="ARE58" s="86"/>
      <c r="ARF58" s="86"/>
      <c r="ARG58" s="18"/>
      <c r="ARH58" s="15"/>
      <c r="ARI58" s="86"/>
      <c r="ARJ58" s="97"/>
      <c r="ARK58" s="86"/>
      <c r="ARL58" s="112"/>
      <c r="ARM58" s="86"/>
      <c r="ARN58" s="25" t="s">
        <v>46</v>
      </c>
      <c r="ARO58" s="50">
        <v>10</v>
      </c>
      <c r="ARP58" s="16">
        <v>17</v>
      </c>
      <c r="ARQ58" s="86"/>
      <c r="ARR58" s="86"/>
      <c r="ARS58" s="86"/>
      <c r="ART58" s="86"/>
      <c r="ARU58" s="86"/>
      <c r="ARV58" s="86"/>
      <c r="ARW58" s="86"/>
      <c r="ARX58" s="86"/>
      <c r="ARY58" s="86"/>
      <c r="ARZ58" s="17"/>
      <c r="ASA58" s="86"/>
      <c r="ASB58" s="86"/>
      <c r="ASC58" s="86"/>
      <c r="ASD58" s="86"/>
      <c r="ASE58" s="86"/>
      <c r="ASF58" s="86"/>
      <c r="ASG58" s="86"/>
      <c r="ASH58" s="86"/>
      <c r="ASI58" s="86"/>
      <c r="ASJ58" s="86"/>
      <c r="ASK58" s="86"/>
      <c r="ASL58" s="86"/>
      <c r="ASM58" s="18"/>
      <c r="ASN58" s="15"/>
      <c r="ASO58" s="86"/>
      <c r="ASP58" s="97"/>
      <c r="ASQ58" s="86"/>
      <c r="ASR58" s="112"/>
      <c r="ASS58" s="86"/>
      <c r="AST58" s="25" t="s">
        <v>46</v>
      </c>
      <c r="ASU58" s="50">
        <v>10</v>
      </c>
      <c r="ASV58" s="16">
        <v>17</v>
      </c>
      <c r="ASW58" s="86"/>
      <c r="ASX58" s="86"/>
      <c r="ASY58" s="86"/>
      <c r="ASZ58" s="86"/>
      <c r="ATA58" s="86"/>
      <c r="ATB58" s="86"/>
      <c r="ATC58" s="86"/>
      <c r="ATD58" s="86"/>
      <c r="ATE58" s="86"/>
      <c r="ATF58" s="17"/>
      <c r="ATG58" s="86"/>
      <c r="ATH58" s="86"/>
      <c r="ATI58" s="86"/>
      <c r="ATJ58" s="86"/>
      <c r="ATK58" s="86"/>
      <c r="ATL58" s="86"/>
      <c r="ATM58" s="86"/>
      <c r="ATN58" s="86"/>
      <c r="ATO58" s="86"/>
      <c r="ATP58" s="86"/>
      <c r="ATQ58" s="86"/>
      <c r="ATR58" s="86"/>
      <c r="ATS58" s="18"/>
      <c r="ATT58" s="15"/>
      <c r="ATU58" s="86"/>
      <c r="ATV58" s="97"/>
      <c r="ATW58" s="86"/>
      <c r="ATX58" s="112"/>
      <c r="ATY58" s="86"/>
      <c r="ATZ58" s="25" t="s">
        <v>46</v>
      </c>
      <c r="AUA58" s="50">
        <v>10</v>
      </c>
      <c r="AUB58" s="16">
        <v>17</v>
      </c>
      <c r="AUC58" s="86"/>
      <c r="AUD58" s="86"/>
      <c r="AUE58" s="86"/>
      <c r="AUF58" s="86"/>
      <c r="AUG58" s="86"/>
      <c r="AUH58" s="86"/>
      <c r="AUI58" s="86"/>
      <c r="AUJ58" s="86"/>
      <c r="AUK58" s="86"/>
      <c r="AUL58" s="17"/>
      <c r="AUM58" s="86"/>
      <c r="AUN58" s="86"/>
      <c r="AUO58" s="86"/>
      <c r="AUP58" s="86"/>
      <c r="AUQ58" s="86"/>
      <c r="AUR58" s="86"/>
      <c r="AUS58" s="86"/>
      <c r="AUT58" s="86"/>
      <c r="AUU58" s="86"/>
      <c r="AUV58" s="86"/>
      <c r="AUW58" s="86"/>
      <c r="AUX58" s="86"/>
      <c r="AUY58" s="18"/>
      <c r="AUZ58" s="15"/>
      <c r="AVA58" s="86"/>
      <c r="AVB58" s="97"/>
      <c r="AVC58" s="86"/>
      <c r="AVD58" s="112"/>
      <c r="AVE58" s="86"/>
      <c r="AVF58" s="25" t="s">
        <v>46</v>
      </c>
      <c r="AVG58" s="50">
        <v>10</v>
      </c>
      <c r="AVH58" s="16">
        <v>17</v>
      </c>
      <c r="AVI58" s="86"/>
      <c r="AVJ58" s="86"/>
      <c r="AVK58" s="86"/>
      <c r="AVL58" s="86"/>
      <c r="AVM58" s="86"/>
      <c r="AVN58" s="86"/>
      <c r="AVO58" s="86"/>
      <c r="AVP58" s="86"/>
      <c r="AVQ58" s="86"/>
      <c r="AVR58" s="17"/>
      <c r="AVS58" s="86"/>
      <c r="AVT58" s="86"/>
      <c r="AVU58" s="86"/>
      <c r="AVV58" s="86"/>
      <c r="AVW58" s="86"/>
      <c r="AVX58" s="86"/>
      <c r="AVY58" s="86"/>
      <c r="AVZ58" s="86"/>
      <c r="AWA58" s="86"/>
      <c r="AWB58" s="86"/>
      <c r="AWC58" s="86"/>
      <c r="AWD58" s="86"/>
      <c r="AWE58" s="18"/>
      <c r="AWF58" s="15"/>
      <c r="AWG58" s="86"/>
      <c r="AWH58" s="97"/>
      <c r="AWI58" s="86"/>
      <c r="AWJ58" s="112"/>
      <c r="AWK58" s="86"/>
      <c r="AWL58" s="25" t="s">
        <v>46</v>
      </c>
      <c r="AWM58" s="50">
        <v>10</v>
      </c>
      <c r="AWN58" s="16">
        <v>17</v>
      </c>
      <c r="AWO58" s="86"/>
      <c r="AWP58" s="86"/>
      <c r="AWQ58" s="86"/>
      <c r="AWR58" s="86"/>
      <c r="AWS58" s="86"/>
      <c r="AWT58" s="86"/>
      <c r="AWU58" s="86"/>
      <c r="AWV58" s="86"/>
      <c r="AWW58" s="86"/>
      <c r="AWX58" s="17"/>
      <c r="AWY58" s="86"/>
      <c r="AWZ58" s="86"/>
      <c r="AXA58" s="86"/>
      <c r="AXB58" s="86"/>
      <c r="AXC58" s="86"/>
      <c r="AXD58" s="86"/>
      <c r="AXE58" s="86"/>
      <c r="AXF58" s="86"/>
      <c r="AXG58" s="86"/>
      <c r="AXH58" s="86"/>
      <c r="AXI58" s="86"/>
      <c r="AXJ58" s="86"/>
      <c r="AXK58" s="18"/>
      <c r="AXL58" s="15"/>
      <c r="AXM58" s="86"/>
      <c r="AXN58" s="97"/>
      <c r="AXO58" s="86"/>
      <c r="AXP58" s="112"/>
      <c r="AXQ58" s="86"/>
      <c r="AXR58" s="25" t="s">
        <v>46</v>
      </c>
      <c r="AXS58" s="50">
        <v>10</v>
      </c>
      <c r="AXT58" s="16">
        <v>17</v>
      </c>
      <c r="AXU58" s="86"/>
      <c r="AXV58" s="86"/>
      <c r="AXW58" s="86"/>
      <c r="AXX58" s="86"/>
      <c r="AXY58" s="86"/>
      <c r="AXZ58" s="86"/>
      <c r="AYA58" s="86"/>
      <c r="AYB58" s="86"/>
      <c r="AYC58" s="86"/>
      <c r="AYD58" s="17"/>
      <c r="AYE58" s="86"/>
      <c r="AYF58" s="86"/>
      <c r="AYG58" s="86"/>
      <c r="AYH58" s="86"/>
      <c r="AYI58" s="86"/>
      <c r="AYJ58" s="86"/>
      <c r="AYK58" s="86"/>
      <c r="AYL58" s="86"/>
      <c r="AYM58" s="86"/>
      <c r="AYN58" s="86"/>
      <c r="AYO58" s="86"/>
      <c r="AYP58" s="86"/>
      <c r="AYQ58" s="18"/>
      <c r="AYR58" s="15"/>
      <c r="AYS58" s="86"/>
      <c r="AYT58" s="97"/>
      <c r="AYU58" s="86"/>
      <c r="AYV58" s="112"/>
      <c r="AYW58" s="86"/>
      <c r="AYX58" s="25" t="s">
        <v>46</v>
      </c>
      <c r="AYY58" s="50">
        <v>10</v>
      </c>
      <c r="AYZ58" s="16">
        <v>17</v>
      </c>
      <c r="AZA58" s="86"/>
      <c r="AZB58" s="86"/>
      <c r="AZC58" s="86"/>
      <c r="AZD58" s="86"/>
      <c r="AZE58" s="86"/>
      <c r="AZF58" s="86"/>
      <c r="AZG58" s="86"/>
      <c r="AZH58" s="86"/>
      <c r="AZI58" s="86"/>
      <c r="AZJ58" s="17"/>
      <c r="AZK58" s="86"/>
      <c r="AZL58" s="86"/>
      <c r="AZM58" s="86"/>
      <c r="AZN58" s="86"/>
      <c r="AZO58" s="86"/>
      <c r="AZP58" s="86"/>
      <c r="AZQ58" s="86"/>
      <c r="AZR58" s="86"/>
      <c r="AZS58" s="86"/>
      <c r="AZT58" s="86"/>
      <c r="AZU58" s="86"/>
      <c r="AZV58" s="86"/>
      <c r="AZW58" s="18"/>
      <c r="AZX58" s="15"/>
      <c r="AZY58" s="86"/>
      <c r="AZZ58" s="97"/>
      <c r="BAA58" s="86"/>
      <c r="BAB58" s="112"/>
      <c r="BAC58" s="86"/>
      <c r="BAD58" s="25" t="s">
        <v>46</v>
      </c>
      <c r="BAE58" s="50">
        <v>10</v>
      </c>
      <c r="BAF58" s="16">
        <v>17</v>
      </c>
      <c r="BAG58" s="86"/>
      <c r="BAH58" s="86"/>
      <c r="BAI58" s="86"/>
      <c r="BAJ58" s="86"/>
      <c r="BAK58" s="86"/>
      <c r="BAL58" s="86"/>
      <c r="BAM58" s="86"/>
      <c r="BAN58" s="86"/>
      <c r="BAO58" s="86"/>
      <c r="BAP58" s="17"/>
      <c r="BAQ58" s="86"/>
      <c r="BAR58" s="86"/>
      <c r="BAS58" s="86"/>
      <c r="BAT58" s="86"/>
      <c r="BAU58" s="86"/>
      <c r="BAV58" s="86"/>
      <c r="BAW58" s="86"/>
      <c r="BAX58" s="86"/>
      <c r="BAY58" s="86"/>
      <c r="BAZ58" s="86"/>
      <c r="BBA58" s="86"/>
      <c r="BBB58" s="86"/>
      <c r="BBC58" s="18"/>
      <c r="BBD58" s="15"/>
      <c r="BBE58" s="86"/>
      <c r="BBF58" s="97"/>
      <c r="BBG58" s="86"/>
      <c r="BBH58" s="112"/>
      <c r="BBI58" s="86"/>
      <c r="BBJ58" s="25" t="s">
        <v>46</v>
      </c>
      <c r="BBK58" s="50">
        <v>10</v>
      </c>
      <c r="BBL58" s="16">
        <v>17</v>
      </c>
      <c r="BBM58" s="86"/>
      <c r="BBN58" s="86"/>
      <c r="BBO58" s="86"/>
      <c r="BBP58" s="86"/>
      <c r="BBQ58" s="86"/>
      <c r="BBR58" s="86"/>
      <c r="BBS58" s="86"/>
      <c r="BBT58" s="86"/>
      <c r="BBU58" s="86"/>
      <c r="BBV58" s="17"/>
      <c r="BBW58" s="86"/>
      <c r="BBX58" s="86"/>
      <c r="BBY58" s="86"/>
      <c r="BBZ58" s="86"/>
      <c r="BCA58" s="86"/>
      <c r="BCB58" s="86"/>
      <c r="BCC58" s="86"/>
      <c r="BCD58" s="86"/>
      <c r="BCE58" s="86"/>
      <c r="BCF58" s="86"/>
      <c r="BCG58" s="86"/>
      <c r="BCH58" s="86"/>
      <c r="BCI58" s="18"/>
      <c r="BCJ58" s="15"/>
      <c r="BCK58" s="86"/>
      <c r="BCL58" s="97"/>
      <c r="BCM58" s="86"/>
      <c r="BCN58" s="112"/>
      <c r="BCO58" s="86"/>
      <c r="BCP58" s="25" t="s">
        <v>46</v>
      </c>
      <c r="BCQ58" s="50">
        <v>10</v>
      </c>
      <c r="BCR58" s="16">
        <v>17</v>
      </c>
      <c r="BCS58" s="86"/>
      <c r="BCT58" s="86"/>
      <c r="BCU58" s="86"/>
      <c r="BCV58" s="86"/>
      <c r="BCW58" s="86"/>
      <c r="BCX58" s="86"/>
      <c r="BCY58" s="86"/>
      <c r="BCZ58" s="86"/>
      <c r="BDA58" s="86"/>
      <c r="BDB58" s="17"/>
      <c r="BDC58" s="86"/>
      <c r="BDD58" s="86"/>
      <c r="BDE58" s="86"/>
      <c r="BDF58" s="86"/>
      <c r="BDG58" s="86"/>
      <c r="BDH58" s="86"/>
      <c r="BDI58" s="86"/>
      <c r="BDJ58" s="86"/>
      <c r="BDK58" s="86"/>
      <c r="BDL58" s="86"/>
      <c r="BDM58" s="86"/>
      <c r="BDN58" s="86"/>
      <c r="BDO58" s="18"/>
      <c r="BDP58" s="15"/>
      <c r="BDQ58" s="86"/>
      <c r="BDR58" s="97"/>
      <c r="BDS58" s="86"/>
      <c r="BDT58" s="112"/>
      <c r="BDU58" s="86"/>
      <c r="BDV58" s="25" t="s">
        <v>46</v>
      </c>
      <c r="BDW58" s="50">
        <v>10</v>
      </c>
      <c r="BDX58" s="16">
        <v>17</v>
      </c>
      <c r="BDY58" s="86"/>
      <c r="BDZ58" s="86"/>
      <c r="BEA58" s="86"/>
      <c r="BEB58" s="86"/>
      <c r="BEC58" s="86"/>
      <c r="BED58" s="86"/>
      <c r="BEE58" s="86"/>
      <c r="BEF58" s="86"/>
      <c r="BEG58" s="86"/>
      <c r="BEH58" s="17"/>
      <c r="BEI58" s="86"/>
      <c r="BEJ58" s="86"/>
      <c r="BEK58" s="86"/>
      <c r="BEL58" s="86"/>
      <c r="BEM58" s="86"/>
      <c r="BEN58" s="86"/>
      <c r="BEO58" s="86"/>
      <c r="BEP58" s="86"/>
      <c r="BEQ58" s="86"/>
      <c r="BER58" s="86"/>
      <c r="BES58" s="86"/>
      <c r="BET58" s="86"/>
      <c r="BEU58" s="18"/>
      <c r="BEV58" s="15"/>
      <c r="BEW58" s="86"/>
      <c r="BEX58" s="97"/>
      <c r="BEY58" s="86"/>
      <c r="BEZ58" s="112"/>
      <c r="BFA58" s="86"/>
      <c r="BFB58" s="25" t="s">
        <v>46</v>
      </c>
      <c r="BFC58" s="50">
        <v>10</v>
      </c>
      <c r="BFD58" s="16">
        <v>17</v>
      </c>
      <c r="BFE58" s="86"/>
      <c r="BFF58" s="86"/>
      <c r="BFG58" s="86"/>
      <c r="BFH58" s="86"/>
      <c r="BFI58" s="86"/>
      <c r="BFJ58" s="86"/>
      <c r="BFK58" s="86"/>
      <c r="BFL58" s="86"/>
      <c r="BFM58" s="86"/>
      <c r="BFN58" s="17"/>
      <c r="BFO58" s="86"/>
      <c r="BFP58" s="86"/>
      <c r="BFQ58" s="86"/>
      <c r="BFR58" s="86"/>
      <c r="BFS58" s="86"/>
      <c r="BFT58" s="86"/>
      <c r="BFU58" s="86"/>
      <c r="BFV58" s="86"/>
      <c r="BFW58" s="86"/>
      <c r="BFX58" s="86"/>
      <c r="BFY58" s="86"/>
      <c r="BFZ58" s="86"/>
      <c r="BGA58" s="18"/>
      <c r="BGB58" s="15"/>
      <c r="BGC58" s="86"/>
      <c r="BGD58" s="97"/>
      <c r="BGE58" s="86"/>
      <c r="BGF58" s="112"/>
      <c r="BGG58" s="86"/>
      <c r="BGH58" s="25" t="s">
        <v>46</v>
      </c>
      <c r="BGI58" s="50">
        <v>10</v>
      </c>
      <c r="BGJ58" s="16">
        <v>17</v>
      </c>
      <c r="BGK58" s="86"/>
      <c r="BGL58" s="86"/>
      <c r="BGM58" s="86"/>
      <c r="BGN58" s="86"/>
      <c r="BGO58" s="86"/>
      <c r="BGP58" s="86"/>
      <c r="BGQ58" s="86"/>
      <c r="BGR58" s="86"/>
      <c r="BGS58" s="86"/>
      <c r="BGT58" s="17"/>
      <c r="BGU58" s="86"/>
      <c r="BGV58" s="86"/>
      <c r="BGW58" s="86"/>
      <c r="BGX58" s="86"/>
      <c r="BGY58" s="86"/>
      <c r="BGZ58" s="86"/>
      <c r="BHA58" s="86"/>
      <c r="BHB58" s="86"/>
      <c r="BHC58" s="86"/>
      <c r="BHD58" s="86"/>
      <c r="BHE58" s="86"/>
      <c r="BHF58" s="86"/>
      <c r="BHG58" s="18"/>
      <c r="BHH58" s="15"/>
      <c r="BHI58" s="86"/>
      <c r="BHJ58" s="97"/>
      <c r="BHK58" s="86"/>
      <c r="BHL58" s="112"/>
      <c r="BHM58" s="86"/>
      <c r="BHN58" s="25" t="s">
        <v>46</v>
      </c>
      <c r="BHO58" s="50">
        <v>10</v>
      </c>
      <c r="BHP58" s="16">
        <v>17</v>
      </c>
      <c r="BHQ58" s="86"/>
      <c r="BHR58" s="86"/>
      <c r="BHS58" s="86"/>
      <c r="BHT58" s="86"/>
      <c r="BHU58" s="86"/>
      <c r="BHV58" s="86"/>
      <c r="BHW58" s="86"/>
      <c r="BHX58" s="86"/>
      <c r="BHY58" s="86"/>
      <c r="BHZ58" s="17"/>
      <c r="BIA58" s="86"/>
      <c r="BIB58" s="86"/>
      <c r="BIC58" s="86"/>
      <c r="BID58" s="86"/>
      <c r="BIE58" s="86"/>
      <c r="BIF58" s="86"/>
      <c r="BIG58" s="86"/>
      <c r="BIH58" s="86"/>
      <c r="BII58" s="86"/>
      <c r="BIJ58" s="86"/>
      <c r="BIK58" s="86"/>
      <c r="BIL58" s="86"/>
      <c r="BIM58" s="18"/>
      <c r="BIN58" s="15"/>
      <c r="BIO58" s="86"/>
      <c r="BIP58" s="97"/>
      <c r="BIQ58" s="86"/>
      <c r="BIR58" s="112"/>
      <c r="BIS58" s="86"/>
      <c r="BIT58" s="25" t="s">
        <v>46</v>
      </c>
      <c r="BIU58" s="50">
        <v>10</v>
      </c>
      <c r="BIV58" s="16">
        <v>17</v>
      </c>
      <c r="BIW58" s="86"/>
      <c r="BIX58" s="86"/>
      <c r="BIY58" s="86"/>
      <c r="BIZ58" s="86"/>
      <c r="BJA58" s="86"/>
      <c r="BJB58" s="86"/>
      <c r="BJC58" s="86"/>
      <c r="BJD58" s="86"/>
      <c r="BJE58" s="86"/>
      <c r="BJF58" s="17"/>
      <c r="BJG58" s="86"/>
      <c r="BJH58" s="86"/>
      <c r="BJI58" s="86"/>
      <c r="BJJ58" s="86"/>
      <c r="BJK58" s="86"/>
      <c r="BJL58" s="86"/>
      <c r="BJM58" s="86"/>
      <c r="BJN58" s="86"/>
      <c r="BJO58" s="86"/>
      <c r="BJP58" s="86"/>
      <c r="BJQ58" s="86"/>
      <c r="BJR58" s="86"/>
      <c r="BJS58" s="18"/>
      <c r="BJT58" s="15"/>
      <c r="BJU58" s="86"/>
      <c r="BJV58" s="97"/>
      <c r="BJW58" s="86"/>
      <c r="BJX58" s="112"/>
      <c r="BJY58" s="86"/>
      <c r="BJZ58" s="25" t="s">
        <v>46</v>
      </c>
      <c r="BKA58" s="50">
        <v>10</v>
      </c>
      <c r="BKB58" s="16">
        <v>17</v>
      </c>
      <c r="BKC58" s="86"/>
      <c r="BKD58" s="86"/>
      <c r="BKE58" s="86"/>
      <c r="BKF58" s="86"/>
      <c r="BKG58" s="86"/>
      <c r="BKH58" s="86"/>
      <c r="BKI58" s="86"/>
      <c r="BKJ58" s="86"/>
      <c r="BKK58" s="86"/>
      <c r="BKL58" s="17"/>
      <c r="BKM58" s="86"/>
      <c r="BKN58" s="86"/>
      <c r="BKO58" s="86"/>
      <c r="BKP58" s="86"/>
      <c r="BKQ58" s="86"/>
      <c r="BKR58" s="86"/>
      <c r="BKS58" s="86"/>
      <c r="BKT58" s="86"/>
      <c r="BKU58" s="86"/>
      <c r="BKV58" s="86"/>
      <c r="BKW58" s="86"/>
      <c r="BKX58" s="86"/>
      <c r="BKY58" s="18"/>
      <c r="BKZ58" s="15"/>
      <c r="BLA58" s="86"/>
      <c r="BLB58" s="97"/>
      <c r="BLC58" s="86"/>
      <c r="BLD58" s="112"/>
      <c r="BLE58" s="86"/>
      <c r="BLF58" s="25" t="s">
        <v>46</v>
      </c>
      <c r="BLG58" s="50">
        <v>10</v>
      </c>
      <c r="BLH58" s="16">
        <v>17</v>
      </c>
      <c r="BLI58" s="86"/>
      <c r="BLJ58" s="86"/>
      <c r="BLK58" s="86"/>
      <c r="BLL58" s="86"/>
      <c r="BLM58" s="86"/>
      <c r="BLN58" s="86"/>
      <c r="BLO58" s="86"/>
      <c r="BLP58" s="86"/>
      <c r="BLQ58" s="86"/>
      <c r="BLR58" s="17"/>
      <c r="BLS58" s="86"/>
      <c r="BLT58" s="86"/>
      <c r="BLU58" s="86"/>
      <c r="BLV58" s="86"/>
      <c r="BLW58" s="86"/>
      <c r="BLX58" s="86"/>
      <c r="BLY58" s="86"/>
      <c r="BLZ58" s="86"/>
      <c r="BMA58" s="86"/>
      <c r="BMB58" s="86"/>
      <c r="BMC58" s="86"/>
      <c r="BMD58" s="86"/>
      <c r="BME58" s="18"/>
      <c r="BMF58" s="15"/>
      <c r="BMG58" s="86"/>
      <c r="BMH58" s="97"/>
      <c r="BMI58" s="86"/>
      <c r="BMJ58" s="112"/>
      <c r="BMK58" s="86"/>
      <c r="BML58" s="25" t="s">
        <v>46</v>
      </c>
      <c r="BMM58" s="50">
        <v>10</v>
      </c>
      <c r="BMN58" s="16">
        <v>17</v>
      </c>
      <c r="BMO58" s="86"/>
      <c r="BMP58" s="86"/>
      <c r="BMQ58" s="86"/>
      <c r="BMR58" s="86"/>
      <c r="BMS58" s="86"/>
      <c r="BMT58" s="86"/>
      <c r="BMU58" s="86"/>
      <c r="BMV58" s="86"/>
      <c r="BMW58" s="86"/>
      <c r="BMX58" s="17"/>
      <c r="BMY58" s="86"/>
      <c r="BMZ58" s="86"/>
      <c r="BNA58" s="86"/>
      <c r="BNB58" s="86"/>
      <c r="BNC58" s="86"/>
      <c r="BND58" s="86"/>
      <c r="BNE58" s="86"/>
      <c r="BNF58" s="86"/>
      <c r="BNG58" s="86"/>
      <c r="BNH58" s="86"/>
      <c r="BNI58" s="86"/>
      <c r="BNJ58" s="86"/>
      <c r="BNK58" s="18"/>
      <c r="BNL58" s="15"/>
      <c r="BNM58" s="86"/>
      <c r="BNN58" s="97"/>
      <c r="BNO58" s="86"/>
      <c r="BNP58" s="112"/>
      <c r="BNQ58" s="86"/>
      <c r="BNR58" s="25" t="s">
        <v>46</v>
      </c>
      <c r="BNS58" s="50">
        <v>10</v>
      </c>
      <c r="BNT58" s="16">
        <v>17</v>
      </c>
      <c r="BNU58" s="86"/>
      <c r="BNV58" s="86"/>
      <c r="BNW58" s="86"/>
      <c r="BNX58" s="86"/>
      <c r="BNY58" s="86"/>
      <c r="BNZ58" s="86"/>
      <c r="BOA58" s="86"/>
      <c r="BOB58" s="86"/>
      <c r="BOC58" s="86"/>
      <c r="BOD58" s="17"/>
      <c r="BOE58" s="86"/>
      <c r="BOF58" s="86"/>
      <c r="BOG58" s="86"/>
      <c r="BOH58" s="86"/>
      <c r="BOI58" s="86"/>
      <c r="BOJ58" s="86"/>
      <c r="BOK58" s="86"/>
      <c r="BOL58" s="86"/>
      <c r="BOM58" s="86"/>
      <c r="BON58" s="86"/>
      <c r="BOO58" s="86"/>
      <c r="BOP58" s="86"/>
      <c r="BOQ58" s="18"/>
      <c r="BOR58" s="15"/>
      <c r="BOS58" s="86"/>
      <c r="BOT58" s="97"/>
      <c r="BOU58" s="86"/>
      <c r="BOV58" s="112"/>
      <c r="BOW58" s="86"/>
      <c r="BOX58" s="25" t="s">
        <v>46</v>
      </c>
      <c r="BOY58" s="50">
        <v>10</v>
      </c>
      <c r="BOZ58" s="16">
        <v>17</v>
      </c>
      <c r="BPA58" s="86"/>
      <c r="BPB58" s="86"/>
      <c r="BPC58" s="86"/>
      <c r="BPD58" s="86"/>
      <c r="BPE58" s="86"/>
      <c r="BPF58" s="86"/>
      <c r="BPG58" s="86"/>
      <c r="BPH58" s="86"/>
      <c r="BPI58" s="86"/>
      <c r="BPJ58" s="17"/>
      <c r="BPK58" s="86"/>
      <c r="BPL58" s="86"/>
      <c r="BPM58" s="86"/>
      <c r="BPN58" s="86"/>
      <c r="BPO58" s="86"/>
      <c r="BPP58" s="86"/>
      <c r="BPQ58" s="86"/>
      <c r="BPR58" s="86"/>
      <c r="BPS58" s="86"/>
      <c r="BPT58" s="86"/>
      <c r="BPU58" s="86"/>
      <c r="BPV58" s="86"/>
      <c r="BPW58" s="18"/>
      <c r="BPX58" s="15"/>
      <c r="BPY58" s="86"/>
      <c r="BPZ58" s="97"/>
      <c r="BQA58" s="86"/>
      <c r="BQB58" s="112"/>
      <c r="BQC58" s="86"/>
      <c r="BQD58" s="25" t="s">
        <v>46</v>
      </c>
      <c r="BQE58" s="50">
        <v>10</v>
      </c>
      <c r="BQF58" s="16">
        <v>17</v>
      </c>
      <c r="BQG58" s="86"/>
      <c r="BQH58" s="86"/>
      <c r="BQI58" s="86"/>
      <c r="BQJ58" s="86"/>
      <c r="BQK58" s="86"/>
      <c r="BQL58" s="86"/>
      <c r="BQM58" s="86"/>
      <c r="BQN58" s="86"/>
      <c r="BQO58" s="86"/>
      <c r="BQP58" s="17"/>
      <c r="BQQ58" s="86"/>
      <c r="BQR58" s="86"/>
      <c r="BQS58" s="86"/>
      <c r="BQT58" s="86"/>
      <c r="BQU58" s="86"/>
      <c r="BQV58" s="86"/>
      <c r="BQW58" s="86"/>
      <c r="BQX58" s="86"/>
      <c r="BQY58" s="86"/>
      <c r="BQZ58" s="86"/>
      <c r="BRA58" s="86"/>
      <c r="BRB58" s="86"/>
      <c r="BRC58" s="18"/>
      <c r="BRD58" s="15"/>
      <c r="BRE58" s="86"/>
      <c r="BRF58" s="97"/>
      <c r="BRG58" s="86"/>
      <c r="BRH58" s="112"/>
      <c r="BRI58" s="86"/>
      <c r="BRJ58" s="25" t="s">
        <v>46</v>
      </c>
      <c r="BRK58" s="50">
        <v>10</v>
      </c>
      <c r="BRL58" s="16">
        <v>17</v>
      </c>
      <c r="BRM58" s="86"/>
      <c r="BRN58" s="86"/>
      <c r="BRO58" s="86"/>
      <c r="BRP58" s="86"/>
      <c r="BRQ58" s="86"/>
      <c r="BRR58" s="86"/>
      <c r="BRS58" s="86"/>
      <c r="BRT58" s="86"/>
      <c r="BRU58" s="86"/>
      <c r="BRV58" s="17"/>
      <c r="BRW58" s="86"/>
      <c r="BRX58" s="86"/>
      <c r="BRY58" s="86"/>
      <c r="BRZ58" s="86"/>
      <c r="BSA58" s="86"/>
      <c r="BSB58" s="86"/>
      <c r="BSC58" s="86"/>
      <c r="BSD58" s="86"/>
      <c r="BSE58" s="86"/>
      <c r="BSF58" s="86"/>
      <c r="BSG58" s="86"/>
      <c r="BSH58" s="86"/>
      <c r="BSI58" s="18"/>
      <c r="BSJ58" s="15"/>
      <c r="BSK58" s="86"/>
      <c r="BSL58" s="97"/>
      <c r="BSM58" s="86"/>
      <c r="BSN58" s="112"/>
      <c r="BSO58" s="86"/>
      <c r="BSP58" s="25" t="s">
        <v>46</v>
      </c>
      <c r="BSQ58" s="50">
        <v>10</v>
      </c>
      <c r="BSR58" s="16">
        <v>17</v>
      </c>
      <c r="BSS58" s="86"/>
      <c r="BST58" s="86"/>
      <c r="BSU58" s="86"/>
      <c r="BSV58" s="86"/>
      <c r="BSW58" s="86"/>
      <c r="BSX58" s="86"/>
      <c r="BSY58" s="86"/>
      <c r="BSZ58" s="86"/>
      <c r="BTA58" s="86"/>
      <c r="BTB58" s="17"/>
      <c r="BTC58" s="86"/>
      <c r="BTD58" s="86"/>
      <c r="BTE58" s="86"/>
      <c r="BTF58" s="86"/>
      <c r="BTG58" s="86"/>
      <c r="BTH58" s="86"/>
      <c r="BTI58" s="86"/>
      <c r="BTJ58" s="86"/>
      <c r="BTK58" s="86"/>
      <c r="BTL58" s="86"/>
      <c r="BTM58" s="86"/>
      <c r="BTN58" s="86"/>
      <c r="BTO58" s="18"/>
      <c r="BTP58" s="15"/>
      <c r="BTQ58" s="86"/>
      <c r="BTR58" s="97"/>
      <c r="BTS58" s="86"/>
      <c r="BTT58" s="112"/>
      <c r="BTU58" s="86"/>
      <c r="BTV58" s="25" t="s">
        <v>46</v>
      </c>
      <c r="BTW58" s="50">
        <v>10</v>
      </c>
      <c r="BTX58" s="16">
        <v>17</v>
      </c>
      <c r="BTY58" s="86"/>
      <c r="BTZ58" s="86"/>
      <c r="BUA58" s="86"/>
      <c r="BUB58" s="86"/>
      <c r="BUC58" s="86"/>
      <c r="BUD58" s="86"/>
      <c r="BUE58" s="86"/>
      <c r="BUF58" s="86"/>
      <c r="BUG58" s="86"/>
      <c r="BUH58" s="17"/>
      <c r="BUI58" s="86"/>
      <c r="BUJ58" s="86"/>
      <c r="BUK58" s="86"/>
      <c r="BUL58" s="86"/>
      <c r="BUM58" s="86"/>
      <c r="BUN58" s="86"/>
      <c r="BUO58" s="86"/>
      <c r="BUP58" s="86"/>
      <c r="BUQ58" s="86"/>
      <c r="BUR58" s="86"/>
      <c r="BUS58" s="86"/>
      <c r="BUT58" s="86"/>
      <c r="BUU58" s="18"/>
      <c r="BUV58" s="15"/>
      <c r="BUW58" s="86"/>
      <c r="BUX58" s="97"/>
      <c r="BUY58" s="86"/>
      <c r="BUZ58" s="112"/>
      <c r="BVA58" s="86"/>
      <c r="BVB58" s="25" t="s">
        <v>46</v>
      </c>
      <c r="BVC58" s="50">
        <v>10</v>
      </c>
      <c r="BVD58" s="16">
        <v>17</v>
      </c>
      <c r="BVE58" s="86"/>
      <c r="BVF58" s="86"/>
      <c r="BVG58" s="86"/>
      <c r="BVH58" s="86"/>
      <c r="BVI58" s="86"/>
      <c r="BVJ58" s="86"/>
      <c r="BVK58" s="86"/>
      <c r="BVL58" s="86"/>
      <c r="BVM58" s="86"/>
      <c r="BVN58" s="17"/>
      <c r="BVO58" s="86"/>
      <c r="BVP58" s="86"/>
      <c r="BVQ58" s="86"/>
      <c r="BVR58" s="86"/>
      <c r="BVS58" s="86"/>
      <c r="BVT58" s="86"/>
      <c r="BVU58" s="86"/>
      <c r="BVV58" s="86"/>
      <c r="BVW58" s="86"/>
      <c r="BVX58" s="86"/>
      <c r="BVY58" s="86"/>
      <c r="BVZ58" s="86"/>
      <c r="BWA58" s="18"/>
      <c r="BWB58" s="15"/>
      <c r="BWC58" s="86"/>
      <c r="BWD58" s="97"/>
      <c r="BWE58" s="86"/>
      <c r="BWF58" s="112"/>
      <c r="BWG58" s="86"/>
      <c r="BWH58" s="25" t="s">
        <v>46</v>
      </c>
      <c r="BWI58" s="50">
        <v>10</v>
      </c>
      <c r="BWJ58" s="16">
        <v>17</v>
      </c>
      <c r="BWK58" s="86"/>
      <c r="BWL58" s="86"/>
      <c r="BWM58" s="86"/>
      <c r="BWN58" s="86"/>
      <c r="BWO58" s="86"/>
      <c r="BWP58" s="86"/>
      <c r="BWQ58" s="86"/>
      <c r="BWR58" s="86"/>
      <c r="BWS58" s="86"/>
      <c r="BWT58" s="17"/>
      <c r="BWU58" s="86"/>
      <c r="BWV58" s="86"/>
      <c r="BWW58" s="86"/>
      <c r="BWX58" s="86"/>
      <c r="BWY58" s="86"/>
      <c r="BWZ58" s="86"/>
      <c r="BXA58" s="86"/>
      <c r="BXB58" s="86"/>
      <c r="BXC58" s="86"/>
      <c r="BXD58" s="86"/>
      <c r="BXE58" s="86"/>
      <c r="BXF58" s="86"/>
      <c r="BXG58" s="18"/>
      <c r="BXH58" s="15"/>
      <c r="BXI58" s="86"/>
      <c r="BXJ58" s="97"/>
      <c r="BXK58" s="86"/>
      <c r="BXL58" s="112"/>
      <c r="BXM58" s="86"/>
      <c r="BXN58" s="25" t="s">
        <v>46</v>
      </c>
      <c r="BXO58" s="50">
        <v>10</v>
      </c>
      <c r="BXP58" s="16">
        <v>17</v>
      </c>
      <c r="BXQ58" s="86"/>
      <c r="BXR58" s="86"/>
      <c r="BXS58" s="86"/>
      <c r="BXT58" s="86"/>
      <c r="BXU58" s="86"/>
      <c r="BXV58" s="86"/>
      <c r="BXW58" s="86"/>
      <c r="BXX58" s="86"/>
      <c r="BXY58" s="86"/>
      <c r="BXZ58" s="17"/>
      <c r="BYA58" s="86"/>
      <c r="BYB58" s="86"/>
      <c r="BYC58" s="86"/>
      <c r="BYD58" s="86"/>
      <c r="BYE58" s="86"/>
      <c r="BYF58" s="86"/>
      <c r="BYG58" s="86"/>
      <c r="BYH58" s="86"/>
      <c r="BYI58" s="86"/>
      <c r="BYJ58" s="86"/>
      <c r="BYK58" s="86"/>
      <c r="BYL58" s="86"/>
      <c r="BYM58" s="18"/>
      <c r="BYN58" s="15"/>
      <c r="BYO58" s="86"/>
      <c r="BYP58" s="97"/>
      <c r="BYQ58" s="86"/>
      <c r="BYR58" s="112"/>
      <c r="BYS58" s="86"/>
      <c r="BYT58" s="25" t="s">
        <v>46</v>
      </c>
      <c r="BYU58" s="50">
        <v>10</v>
      </c>
      <c r="BYV58" s="16">
        <v>17</v>
      </c>
      <c r="BYW58" s="86"/>
      <c r="BYX58" s="86"/>
      <c r="BYY58" s="86"/>
      <c r="BYZ58" s="86"/>
      <c r="BZA58" s="86"/>
      <c r="BZB58" s="86"/>
      <c r="BZC58" s="86"/>
      <c r="BZD58" s="86"/>
      <c r="BZE58" s="86"/>
      <c r="BZF58" s="17"/>
      <c r="BZG58" s="86"/>
      <c r="BZH58" s="86"/>
      <c r="BZI58" s="86"/>
      <c r="BZJ58" s="86"/>
      <c r="BZK58" s="86"/>
      <c r="BZL58" s="86"/>
      <c r="BZM58" s="86"/>
      <c r="BZN58" s="86"/>
      <c r="BZO58" s="86"/>
      <c r="BZP58" s="86"/>
      <c r="BZQ58" s="86"/>
      <c r="BZR58" s="86"/>
      <c r="BZS58" s="18"/>
      <c r="BZT58" s="15"/>
      <c r="BZU58" s="86"/>
      <c r="BZV58" s="97"/>
      <c r="BZW58" s="86"/>
      <c r="BZX58" s="112"/>
      <c r="BZY58" s="86"/>
      <c r="BZZ58" s="25" t="s">
        <v>46</v>
      </c>
      <c r="CAA58" s="50">
        <v>10</v>
      </c>
      <c r="CAB58" s="16">
        <v>17</v>
      </c>
      <c r="CAC58" s="86"/>
      <c r="CAD58" s="86"/>
      <c r="CAE58" s="86"/>
      <c r="CAF58" s="86"/>
      <c r="CAG58" s="86"/>
      <c r="CAH58" s="86"/>
      <c r="CAI58" s="86"/>
      <c r="CAJ58" s="86"/>
      <c r="CAK58" s="86"/>
      <c r="CAL58" s="17"/>
      <c r="CAM58" s="86"/>
      <c r="CAN58" s="86"/>
      <c r="CAO58" s="86"/>
      <c r="CAP58" s="86"/>
      <c r="CAQ58" s="86"/>
      <c r="CAR58" s="86"/>
      <c r="CAS58" s="86"/>
      <c r="CAT58" s="86"/>
      <c r="CAU58" s="86"/>
      <c r="CAV58" s="86"/>
      <c r="CAW58" s="86"/>
      <c r="CAX58" s="86"/>
      <c r="CAY58" s="18"/>
      <c r="CAZ58" s="15"/>
      <c r="CBA58" s="86"/>
      <c r="CBB58" s="97"/>
      <c r="CBC58" s="86"/>
      <c r="CBD58" s="112"/>
      <c r="CBE58" s="86"/>
      <c r="CBF58" s="25" t="s">
        <v>46</v>
      </c>
      <c r="CBG58" s="50">
        <v>10</v>
      </c>
      <c r="CBH58" s="16">
        <v>17</v>
      </c>
      <c r="CBI58" s="86"/>
      <c r="CBJ58" s="86"/>
      <c r="CBK58" s="86"/>
      <c r="CBL58" s="86"/>
      <c r="CBM58" s="86"/>
      <c r="CBN58" s="86"/>
      <c r="CBO58" s="86"/>
      <c r="CBP58" s="86"/>
      <c r="CBQ58" s="86"/>
      <c r="CBR58" s="17"/>
      <c r="CBS58" s="86"/>
      <c r="CBT58" s="86"/>
      <c r="CBU58" s="86"/>
      <c r="CBV58" s="86"/>
      <c r="CBW58" s="86"/>
      <c r="CBX58" s="86"/>
      <c r="CBY58" s="86"/>
      <c r="CBZ58" s="86"/>
      <c r="CCA58" s="86"/>
      <c r="CCB58" s="86"/>
      <c r="CCC58" s="86"/>
      <c r="CCD58" s="86"/>
      <c r="CCE58" s="18"/>
      <c r="CCF58" s="15"/>
      <c r="CCG58" s="86"/>
      <c r="CCH58" s="97"/>
      <c r="CCI58" s="86"/>
      <c r="CCJ58" s="112"/>
      <c r="CCK58" s="86"/>
      <c r="CCL58" s="25" t="s">
        <v>46</v>
      </c>
      <c r="CCM58" s="50">
        <v>10</v>
      </c>
      <c r="CCN58" s="16">
        <v>17</v>
      </c>
      <c r="CCO58" s="86"/>
      <c r="CCP58" s="86"/>
      <c r="CCQ58" s="86"/>
      <c r="CCR58" s="86"/>
      <c r="CCS58" s="86"/>
      <c r="CCT58" s="86"/>
      <c r="CCU58" s="86"/>
      <c r="CCV58" s="86"/>
      <c r="CCW58" s="86"/>
      <c r="CCX58" s="17"/>
      <c r="CCY58" s="86"/>
      <c r="CCZ58" s="86"/>
      <c r="CDA58" s="86"/>
      <c r="CDB58" s="86"/>
      <c r="CDC58" s="86"/>
      <c r="CDD58" s="86"/>
      <c r="CDE58" s="86"/>
      <c r="CDF58" s="86"/>
      <c r="CDG58" s="86"/>
      <c r="CDH58" s="86"/>
      <c r="CDI58" s="86"/>
      <c r="CDJ58" s="86"/>
      <c r="CDK58" s="18"/>
      <c r="CDL58" s="15"/>
      <c r="CDM58" s="86"/>
      <c r="CDN58" s="97"/>
      <c r="CDO58" s="86"/>
      <c r="CDP58" s="112"/>
      <c r="CDQ58" s="86"/>
      <c r="CDR58" s="25" t="s">
        <v>46</v>
      </c>
      <c r="CDS58" s="50">
        <v>10</v>
      </c>
      <c r="CDT58" s="16">
        <v>17</v>
      </c>
      <c r="CDU58" s="86"/>
      <c r="CDV58" s="86"/>
      <c r="CDW58" s="86"/>
      <c r="CDX58" s="86"/>
      <c r="CDY58" s="86"/>
      <c r="CDZ58" s="86"/>
      <c r="CEA58" s="86"/>
      <c r="CEB58" s="86"/>
      <c r="CEC58" s="86"/>
      <c r="CED58" s="17"/>
      <c r="CEE58" s="86"/>
      <c r="CEF58" s="86"/>
      <c r="CEG58" s="86"/>
      <c r="CEH58" s="86"/>
      <c r="CEI58" s="86"/>
      <c r="CEJ58" s="86"/>
      <c r="CEK58" s="86"/>
      <c r="CEL58" s="86"/>
      <c r="CEM58" s="86"/>
      <c r="CEN58" s="86"/>
      <c r="CEO58" s="86"/>
      <c r="CEP58" s="86"/>
      <c r="CEQ58" s="18"/>
      <c r="CER58" s="15"/>
      <c r="CES58" s="86"/>
      <c r="CET58" s="97"/>
      <c r="CEU58" s="86"/>
      <c r="CEV58" s="112"/>
      <c r="CEW58" s="86"/>
      <c r="CEX58" s="25" t="s">
        <v>46</v>
      </c>
      <c r="CEY58" s="50">
        <v>10</v>
      </c>
      <c r="CEZ58" s="16">
        <v>17</v>
      </c>
      <c r="CFA58" s="86"/>
      <c r="CFB58" s="86"/>
      <c r="CFC58" s="86"/>
      <c r="CFD58" s="86"/>
      <c r="CFE58" s="86"/>
      <c r="CFF58" s="86"/>
      <c r="CFG58" s="86"/>
      <c r="CFH58" s="86"/>
      <c r="CFI58" s="86"/>
      <c r="CFJ58" s="17"/>
      <c r="CFK58" s="86"/>
      <c r="CFL58" s="86"/>
      <c r="CFM58" s="86"/>
      <c r="CFN58" s="86"/>
      <c r="CFO58" s="86"/>
      <c r="CFP58" s="86"/>
      <c r="CFQ58" s="86"/>
      <c r="CFR58" s="86"/>
      <c r="CFS58" s="86"/>
      <c r="CFT58" s="86"/>
      <c r="CFU58" s="86"/>
      <c r="CFV58" s="86"/>
      <c r="CFW58" s="18"/>
      <c r="CFX58" s="15"/>
      <c r="CFY58" s="86"/>
      <c r="CFZ58" s="97"/>
      <c r="CGA58" s="86"/>
      <c r="CGB58" s="112"/>
      <c r="CGC58" s="86"/>
      <c r="CGD58" s="25" t="s">
        <v>46</v>
      </c>
      <c r="CGE58" s="50">
        <v>10</v>
      </c>
      <c r="CGF58" s="16">
        <v>17</v>
      </c>
      <c r="CGG58" s="86"/>
      <c r="CGH58" s="86"/>
      <c r="CGI58" s="86"/>
      <c r="CGJ58" s="86"/>
      <c r="CGK58" s="86"/>
      <c r="CGL58" s="86"/>
      <c r="CGM58" s="86"/>
      <c r="CGN58" s="86"/>
      <c r="CGO58" s="86"/>
      <c r="CGP58" s="17"/>
      <c r="CGQ58" s="86"/>
      <c r="CGR58" s="86"/>
      <c r="CGS58" s="86"/>
      <c r="CGT58" s="86"/>
      <c r="CGU58" s="86"/>
      <c r="CGV58" s="86"/>
      <c r="CGW58" s="86"/>
      <c r="CGX58" s="86"/>
      <c r="CGY58" s="86"/>
      <c r="CGZ58" s="86"/>
      <c r="CHA58" s="86"/>
      <c r="CHB58" s="86"/>
      <c r="CHC58" s="18"/>
      <c r="CHD58" s="15"/>
      <c r="CHE58" s="86"/>
      <c r="CHF58" s="97"/>
      <c r="CHG58" s="86"/>
      <c r="CHH58" s="112"/>
      <c r="CHI58" s="86"/>
      <c r="CHJ58" s="25" t="s">
        <v>46</v>
      </c>
      <c r="CHK58" s="50">
        <v>10</v>
      </c>
      <c r="CHL58" s="16">
        <v>17</v>
      </c>
      <c r="CHM58" s="86"/>
      <c r="CHN58" s="86"/>
      <c r="CHO58" s="86"/>
      <c r="CHP58" s="86"/>
      <c r="CHQ58" s="86"/>
      <c r="CHR58" s="86"/>
      <c r="CHS58" s="86"/>
      <c r="CHT58" s="86"/>
      <c r="CHU58" s="86"/>
      <c r="CHV58" s="17"/>
      <c r="CHW58" s="86"/>
      <c r="CHX58" s="86"/>
      <c r="CHY58" s="86"/>
      <c r="CHZ58" s="86"/>
      <c r="CIA58" s="86"/>
      <c r="CIB58" s="86"/>
      <c r="CIC58" s="86"/>
      <c r="CID58" s="86"/>
      <c r="CIE58" s="86"/>
      <c r="CIF58" s="86"/>
      <c r="CIG58" s="86"/>
      <c r="CIH58" s="86"/>
      <c r="CII58" s="18"/>
      <c r="CIJ58" s="15"/>
      <c r="CIK58" s="86"/>
      <c r="CIL58" s="97"/>
      <c r="CIM58" s="86"/>
      <c r="CIN58" s="112"/>
      <c r="CIO58" s="86"/>
      <c r="CIP58" s="25" t="s">
        <v>46</v>
      </c>
      <c r="CIQ58" s="50">
        <v>10</v>
      </c>
      <c r="CIR58" s="16">
        <v>17</v>
      </c>
      <c r="CIS58" s="86"/>
      <c r="CIT58" s="86"/>
      <c r="CIU58" s="86"/>
      <c r="CIV58" s="86"/>
      <c r="CIW58" s="86"/>
      <c r="CIX58" s="86"/>
      <c r="CIY58" s="86"/>
      <c r="CIZ58" s="86"/>
      <c r="CJA58" s="86"/>
      <c r="CJB58" s="17"/>
      <c r="CJC58" s="86"/>
      <c r="CJD58" s="86"/>
      <c r="CJE58" s="86"/>
      <c r="CJF58" s="86"/>
      <c r="CJG58" s="86"/>
      <c r="CJH58" s="86"/>
      <c r="CJI58" s="86"/>
      <c r="CJJ58" s="86"/>
      <c r="CJK58" s="86"/>
      <c r="CJL58" s="86"/>
      <c r="CJM58" s="86"/>
      <c r="CJN58" s="86"/>
      <c r="CJO58" s="18"/>
      <c r="CJP58" s="15"/>
      <c r="CJQ58" s="86"/>
      <c r="CJR58" s="97"/>
      <c r="CJS58" s="86"/>
      <c r="CJT58" s="112"/>
      <c r="CJU58" s="86"/>
      <c r="CJV58" s="25" t="s">
        <v>46</v>
      </c>
      <c r="CJW58" s="50">
        <v>10</v>
      </c>
      <c r="CJX58" s="16">
        <v>17</v>
      </c>
      <c r="CJY58" s="86"/>
      <c r="CJZ58" s="86"/>
      <c r="CKA58" s="86"/>
      <c r="CKB58" s="86"/>
      <c r="CKC58" s="86"/>
      <c r="CKD58" s="86"/>
      <c r="CKE58" s="86"/>
      <c r="CKF58" s="86"/>
      <c r="CKG58" s="86"/>
      <c r="CKH58" s="17"/>
      <c r="CKI58" s="86"/>
      <c r="CKJ58" s="86"/>
      <c r="CKK58" s="86"/>
      <c r="CKL58" s="86"/>
      <c r="CKM58" s="86"/>
      <c r="CKN58" s="86"/>
      <c r="CKO58" s="86"/>
      <c r="CKP58" s="86"/>
      <c r="CKQ58" s="86"/>
      <c r="CKR58" s="86"/>
      <c r="CKS58" s="86"/>
      <c r="CKT58" s="86"/>
      <c r="CKU58" s="18"/>
      <c r="CKV58" s="15"/>
      <c r="CKW58" s="86"/>
      <c r="CKX58" s="97"/>
      <c r="CKY58" s="86"/>
      <c r="CKZ58" s="112"/>
      <c r="CLA58" s="86"/>
      <c r="CLB58" s="25" t="s">
        <v>46</v>
      </c>
      <c r="CLC58" s="50">
        <v>10</v>
      </c>
      <c r="CLD58" s="16">
        <v>17</v>
      </c>
      <c r="CLE58" s="86"/>
      <c r="CLF58" s="86"/>
      <c r="CLG58" s="86"/>
      <c r="CLH58" s="86"/>
      <c r="CLI58" s="86"/>
      <c r="CLJ58" s="86"/>
      <c r="CLK58" s="86"/>
      <c r="CLL58" s="86"/>
      <c r="CLM58" s="86"/>
      <c r="CLN58" s="17"/>
      <c r="CLO58" s="86"/>
      <c r="CLP58" s="86"/>
      <c r="CLQ58" s="86"/>
      <c r="CLR58" s="86"/>
      <c r="CLS58" s="86"/>
      <c r="CLT58" s="86"/>
      <c r="CLU58" s="86"/>
      <c r="CLV58" s="86"/>
      <c r="CLW58" s="86"/>
      <c r="CLX58" s="86"/>
      <c r="CLY58" s="86"/>
      <c r="CLZ58" s="86"/>
      <c r="CMA58" s="18"/>
      <c r="CMB58" s="15"/>
      <c r="CMC58" s="86"/>
      <c r="CMD58" s="97"/>
      <c r="CME58" s="86"/>
      <c r="CMF58" s="112"/>
      <c r="CMG58" s="86"/>
      <c r="CMH58" s="25" t="s">
        <v>46</v>
      </c>
      <c r="CMI58" s="50">
        <v>10</v>
      </c>
      <c r="CMJ58" s="16">
        <v>17</v>
      </c>
      <c r="CMK58" s="86"/>
      <c r="CML58" s="86"/>
      <c r="CMM58" s="86"/>
      <c r="CMN58" s="86"/>
      <c r="CMO58" s="86"/>
      <c r="CMP58" s="86"/>
      <c r="CMQ58" s="86"/>
      <c r="CMR58" s="86"/>
      <c r="CMS58" s="86"/>
      <c r="CMT58" s="17"/>
      <c r="CMU58" s="86"/>
      <c r="CMV58" s="86"/>
      <c r="CMW58" s="86"/>
      <c r="CMX58" s="86"/>
      <c r="CMY58" s="86"/>
      <c r="CMZ58" s="86"/>
      <c r="CNA58" s="86"/>
      <c r="CNB58" s="86"/>
      <c r="CNC58" s="86"/>
      <c r="CND58" s="86"/>
      <c r="CNE58" s="86"/>
      <c r="CNF58" s="86"/>
      <c r="CNG58" s="18"/>
      <c r="CNH58" s="15"/>
      <c r="CNI58" s="86"/>
      <c r="CNJ58" s="97"/>
      <c r="CNK58" s="86"/>
      <c r="CNL58" s="112"/>
      <c r="CNM58" s="86"/>
      <c r="CNN58" s="25" t="s">
        <v>46</v>
      </c>
      <c r="CNO58" s="50">
        <v>10</v>
      </c>
      <c r="CNP58" s="16">
        <v>17</v>
      </c>
      <c r="CNQ58" s="86"/>
      <c r="CNR58" s="86"/>
      <c r="CNS58" s="86"/>
      <c r="CNT58" s="86"/>
      <c r="CNU58" s="86"/>
      <c r="CNV58" s="86"/>
      <c r="CNW58" s="86"/>
      <c r="CNX58" s="86"/>
      <c r="CNY58" s="86"/>
      <c r="CNZ58" s="17"/>
      <c r="COA58" s="86"/>
      <c r="COB58" s="86"/>
      <c r="COC58" s="86"/>
      <c r="COD58" s="86"/>
      <c r="COE58" s="86"/>
      <c r="COF58" s="86"/>
      <c r="COG58" s="86"/>
      <c r="COH58" s="86"/>
      <c r="COI58" s="86"/>
      <c r="COJ58" s="86"/>
      <c r="COK58" s="86"/>
      <c r="COL58" s="86"/>
      <c r="COM58" s="18"/>
      <c r="CON58" s="15"/>
      <c r="COO58" s="86"/>
      <c r="COP58" s="97"/>
      <c r="COQ58" s="86"/>
      <c r="COR58" s="112"/>
      <c r="COS58" s="86"/>
      <c r="COT58" s="25" t="s">
        <v>46</v>
      </c>
      <c r="COU58" s="50">
        <v>10</v>
      </c>
      <c r="COV58" s="16">
        <v>17</v>
      </c>
      <c r="COW58" s="86"/>
      <c r="COX58" s="86"/>
      <c r="COY58" s="86"/>
      <c r="COZ58" s="86"/>
      <c r="CPA58" s="86"/>
      <c r="CPB58" s="86"/>
      <c r="CPC58" s="86"/>
      <c r="CPD58" s="86"/>
      <c r="CPE58" s="86"/>
      <c r="CPF58" s="17"/>
      <c r="CPG58" s="86"/>
      <c r="CPH58" s="86"/>
      <c r="CPI58" s="86"/>
      <c r="CPJ58" s="86"/>
      <c r="CPK58" s="86"/>
      <c r="CPL58" s="86"/>
      <c r="CPM58" s="86"/>
      <c r="CPN58" s="86"/>
      <c r="CPO58" s="86"/>
      <c r="CPP58" s="86"/>
      <c r="CPQ58" s="86"/>
      <c r="CPR58" s="86"/>
      <c r="CPS58" s="18"/>
      <c r="CPT58" s="15"/>
      <c r="CPU58" s="86"/>
      <c r="CPV58" s="97"/>
      <c r="CPW58" s="86"/>
      <c r="CPX58" s="112"/>
      <c r="CPY58" s="86"/>
      <c r="CPZ58" s="25" t="s">
        <v>46</v>
      </c>
      <c r="CQA58" s="50">
        <v>10</v>
      </c>
      <c r="CQB58" s="16">
        <v>17</v>
      </c>
      <c r="CQC58" s="86"/>
      <c r="CQD58" s="86"/>
      <c r="CQE58" s="86"/>
      <c r="CQF58" s="86"/>
      <c r="CQG58" s="86"/>
      <c r="CQH58" s="86"/>
      <c r="CQI58" s="86"/>
      <c r="CQJ58" s="86"/>
      <c r="CQK58" s="86"/>
      <c r="CQL58" s="17"/>
      <c r="CQM58" s="86"/>
      <c r="CQN58" s="86"/>
      <c r="CQO58" s="86"/>
      <c r="CQP58" s="86"/>
      <c r="CQQ58" s="86"/>
      <c r="CQR58" s="86"/>
      <c r="CQS58" s="86"/>
      <c r="CQT58" s="86"/>
      <c r="CQU58" s="86"/>
      <c r="CQV58" s="86"/>
      <c r="CQW58" s="86"/>
      <c r="CQX58" s="86"/>
      <c r="CQY58" s="18"/>
      <c r="CQZ58" s="15"/>
      <c r="CRA58" s="86"/>
      <c r="CRB58" s="97"/>
      <c r="CRC58" s="86"/>
      <c r="CRD58" s="112"/>
      <c r="CRE58" s="86"/>
      <c r="CRF58" s="25" t="s">
        <v>46</v>
      </c>
      <c r="CRG58" s="50">
        <v>10</v>
      </c>
      <c r="CRH58" s="16">
        <v>17</v>
      </c>
      <c r="CRI58" s="86"/>
      <c r="CRJ58" s="86"/>
      <c r="CRK58" s="86"/>
      <c r="CRL58" s="86"/>
      <c r="CRM58" s="86"/>
      <c r="CRN58" s="86"/>
      <c r="CRO58" s="86"/>
      <c r="CRP58" s="86"/>
      <c r="CRQ58" s="86"/>
      <c r="CRR58" s="17"/>
      <c r="CRS58" s="86"/>
      <c r="CRT58" s="86"/>
      <c r="CRU58" s="86"/>
      <c r="CRV58" s="86"/>
      <c r="CRW58" s="86"/>
      <c r="CRX58" s="86"/>
      <c r="CRY58" s="86"/>
      <c r="CRZ58" s="86"/>
      <c r="CSA58" s="86"/>
      <c r="CSB58" s="86"/>
      <c r="CSC58" s="86"/>
      <c r="CSD58" s="86"/>
      <c r="CSE58" s="18"/>
      <c r="CSF58" s="15"/>
      <c r="CSG58" s="86"/>
      <c r="CSH58" s="97"/>
      <c r="CSI58" s="86"/>
      <c r="CSJ58" s="112"/>
      <c r="CSK58" s="86"/>
      <c r="CSL58" s="25" t="s">
        <v>46</v>
      </c>
      <c r="CSM58" s="50">
        <v>10</v>
      </c>
      <c r="CSN58" s="16">
        <v>17</v>
      </c>
      <c r="CSO58" s="86"/>
      <c r="CSP58" s="86"/>
      <c r="CSQ58" s="86"/>
      <c r="CSR58" s="86"/>
      <c r="CSS58" s="86"/>
      <c r="CST58" s="86"/>
      <c r="CSU58" s="86"/>
      <c r="CSV58" s="86"/>
      <c r="CSW58" s="86"/>
      <c r="CSX58" s="17"/>
      <c r="CSY58" s="86"/>
      <c r="CSZ58" s="86"/>
      <c r="CTA58" s="86"/>
      <c r="CTB58" s="86"/>
      <c r="CTC58" s="86"/>
      <c r="CTD58" s="86"/>
      <c r="CTE58" s="86"/>
      <c r="CTF58" s="86"/>
      <c r="CTG58" s="86"/>
      <c r="CTH58" s="86"/>
      <c r="CTI58" s="86"/>
      <c r="CTJ58" s="86"/>
      <c r="CTK58" s="18"/>
      <c r="CTL58" s="15"/>
      <c r="CTM58" s="86"/>
      <c r="CTN58" s="97"/>
      <c r="CTO58" s="86"/>
      <c r="CTP58" s="112"/>
      <c r="CTQ58" s="86"/>
      <c r="CTR58" s="25" t="s">
        <v>46</v>
      </c>
      <c r="CTS58" s="50">
        <v>10</v>
      </c>
      <c r="CTT58" s="16">
        <v>17</v>
      </c>
      <c r="CTU58" s="86"/>
      <c r="CTV58" s="86"/>
      <c r="CTW58" s="86"/>
      <c r="CTX58" s="86"/>
      <c r="CTY58" s="86"/>
      <c r="CTZ58" s="86"/>
      <c r="CUA58" s="86"/>
      <c r="CUB58" s="86"/>
      <c r="CUC58" s="86"/>
      <c r="CUD58" s="17"/>
      <c r="CUE58" s="86"/>
      <c r="CUF58" s="86"/>
      <c r="CUG58" s="86"/>
      <c r="CUH58" s="86"/>
      <c r="CUI58" s="86"/>
      <c r="CUJ58" s="86"/>
      <c r="CUK58" s="86"/>
      <c r="CUL58" s="86"/>
      <c r="CUM58" s="86"/>
      <c r="CUN58" s="86"/>
      <c r="CUO58" s="86"/>
      <c r="CUP58" s="86"/>
      <c r="CUQ58" s="18"/>
      <c r="CUR58" s="15"/>
      <c r="CUS58" s="86"/>
      <c r="CUT58" s="97"/>
      <c r="CUU58" s="86"/>
      <c r="CUV58" s="112"/>
      <c r="CUW58" s="86"/>
      <c r="CUX58" s="25" t="s">
        <v>46</v>
      </c>
      <c r="CUY58" s="50">
        <v>10</v>
      </c>
      <c r="CUZ58" s="16">
        <v>17</v>
      </c>
      <c r="CVA58" s="86"/>
      <c r="CVB58" s="86"/>
      <c r="CVC58" s="86"/>
      <c r="CVD58" s="86"/>
      <c r="CVE58" s="86"/>
      <c r="CVF58" s="86"/>
      <c r="CVG58" s="86"/>
      <c r="CVH58" s="86"/>
      <c r="CVI58" s="86"/>
      <c r="CVJ58" s="17"/>
      <c r="CVK58" s="86"/>
      <c r="CVL58" s="86"/>
      <c r="CVM58" s="86"/>
      <c r="CVN58" s="86"/>
      <c r="CVO58" s="86"/>
      <c r="CVP58" s="86"/>
      <c r="CVQ58" s="86"/>
      <c r="CVR58" s="86"/>
      <c r="CVS58" s="86"/>
      <c r="CVT58" s="86"/>
      <c r="CVU58" s="86"/>
      <c r="CVV58" s="86"/>
      <c r="CVW58" s="18"/>
      <c r="CVX58" s="15"/>
      <c r="CVY58" s="86"/>
      <c r="CVZ58" s="97"/>
      <c r="CWA58" s="86"/>
      <c r="CWB58" s="112"/>
      <c r="CWC58" s="86"/>
      <c r="CWD58" s="25" t="s">
        <v>46</v>
      </c>
      <c r="CWE58" s="50">
        <v>10</v>
      </c>
      <c r="CWF58" s="16">
        <v>17</v>
      </c>
      <c r="CWG58" s="86"/>
      <c r="CWH58" s="86"/>
      <c r="CWI58" s="86"/>
      <c r="CWJ58" s="86"/>
      <c r="CWK58" s="86"/>
      <c r="CWL58" s="86"/>
      <c r="CWM58" s="86"/>
      <c r="CWN58" s="86"/>
      <c r="CWO58" s="86"/>
      <c r="CWP58" s="17"/>
      <c r="CWQ58" s="86"/>
      <c r="CWR58" s="86"/>
      <c r="CWS58" s="86"/>
      <c r="CWT58" s="86"/>
      <c r="CWU58" s="86"/>
      <c r="CWV58" s="86"/>
      <c r="CWW58" s="86"/>
      <c r="CWX58" s="86"/>
      <c r="CWY58" s="86"/>
      <c r="CWZ58" s="86"/>
      <c r="CXA58" s="86"/>
      <c r="CXB58" s="86"/>
      <c r="CXC58" s="18"/>
      <c r="CXD58" s="15"/>
      <c r="CXE58" s="86"/>
      <c r="CXF58" s="97"/>
      <c r="CXG58" s="86"/>
      <c r="CXH58" s="112"/>
      <c r="CXI58" s="86"/>
      <c r="CXJ58" s="25" t="s">
        <v>46</v>
      </c>
      <c r="CXK58" s="50">
        <v>10</v>
      </c>
      <c r="CXL58" s="16">
        <v>17</v>
      </c>
      <c r="CXM58" s="86"/>
      <c r="CXN58" s="86"/>
      <c r="CXO58" s="86"/>
      <c r="CXP58" s="86"/>
      <c r="CXQ58" s="86"/>
      <c r="CXR58" s="86"/>
      <c r="CXS58" s="86"/>
      <c r="CXT58" s="86"/>
      <c r="CXU58" s="86"/>
      <c r="CXV58" s="17"/>
      <c r="CXW58" s="86"/>
      <c r="CXX58" s="86"/>
      <c r="CXY58" s="86"/>
      <c r="CXZ58" s="86"/>
      <c r="CYA58" s="86"/>
      <c r="CYB58" s="86"/>
      <c r="CYC58" s="86"/>
      <c r="CYD58" s="86"/>
      <c r="CYE58" s="86"/>
      <c r="CYF58" s="86"/>
      <c r="CYG58" s="86"/>
      <c r="CYH58" s="86"/>
      <c r="CYI58" s="18"/>
      <c r="CYJ58" s="15"/>
      <c r="CYK58" s="86"/>
      <c r="CYL58" s="97"/>
      <c r="CYM58" s="86"/>
      <c r="CYN58" s="112"/>
      <c r="CYO58" s="86"/>
      <c r="CYP58" s="25" t="s">
        <v>46</v>
      </c>
      <c r="CYQ58" s="50">
        <v>10</v>
      </c>
      <c r="CYR58" s="16">
        <v>17</v>
      </c>
      <c r="CYS58" s="86"/>
      <c r="CYT58" s="86"/>
      <c r="CYU58" s="86"/>
      <c r="CYV58" s="86"/>
      <c r="CYW58" s="86"/>
      <c r="CYX58" s="86"/>
      <c r="CYY58" s="86"/>
      <c r="CYZ58" s="86"/>
      <c r="CZA58" s="86"/>
      <c r="CZB58" s="17"/>
      <c r="CZC58" s="86"/>
      <c r="CZD58" s="86"/>
      <c r="CZE58" s="86"/>
      <c r="CZF58" s="86"/>
      <c r="CZG58" s="86"/>
      <c r="CZH58" s="86"/>
      <c r="CZI58" s="86"/>
      <c r="CZJ58" s="86"/>
      <c r="CZK58" s="86"/>
      <c r="CZL58" s="86"/>
      <c r="CZM58" s="86"/>
      <c r="CZN58" s="86"/>
      <c r="CZO58" s="18"/>
      <c r="CZP58" s="15"/>
      <c r="CZQ58" s="86"/>
      <c r="CZR58" s="97"/>
      <c r="CZS58" s="86"/>
      <c r="CZT58" s="112"/>
      <c r="CZU58" s="86"/>
      <c r="CZV58" s="25" t="s">
        <v>46</v>
      </c>
      <c r="CZW58" s="50">
        <v>10</v>
      </c>
      <c r="CZX58" s="16">
        <v>17</v>
      </c>
      <c r="CZY58" s="86"/>
      <c r="CZZ58" s="86"/>
      <c r="DAA58" s="86"/>
      <c r="DAB58" s="86"/>
      <c r="DAC58" s="86"/>
      <c r="DAD58" s="86"/>
      <c r="DAE58" s="86"/>
      <c r="DAF58" s="86"/>
      <c r="DAG58" s="86"/>
      <c r="DAH58" s="17"/>
      <c r="DAI58" s="86"/>
      <c r="DAJ58" s="86"/>
      <c r="DAK58" s="86"/>
      <c r="DAL58" s="86"/>
      <c r="DAM58" s="86"/>
      <c r="DAN58" s="86"/>
      <c r="DAO58" s="86"/>
      <c r="DAP58" s="86"/>
      <c r="DAQ58" s="86"/>
      <c r="DAR58" s="86"/>
      <c r="DAS58" s="86"/>
      <c r="DAT58" s="86"/>
      <c r="DAU58" s="18"/>
      <c r="DAV58" s="15"/>
      <c r="DAW58" s="86"/>
      <c r="DAX58" s="97"/>
      <c r="DAY58" s="86"/>
      <c r="DAZ58" s="112"/>
      <c r="DBA58" s="86"/>
      <c r="DBB58" s="25" t="s">
        <v>46</v>
      </c>
      <c r="DBC58" s="50">
        <v>10</v>
      </c>
      <c r="DBD58" s="16">
        <v>17</v>
      </c>
      <c r="DBE58" s="86"/>
      <c r="DBF58" s="86"/>
      <c r="DBG58" s="86"/>
      <c r="DBH58" s="86"/>
      <c r="DBI58" s="86"/>
      <c r="DBJ58" s="86"/>
      <c r="DBK58" s="86"/>
      <c r="DBL58" s="86"/>
      <c r="DBM58" s="86"/>
      <c r="DBN58" s="17"/>
      <c r="DBO58" s="86"/>
      <c r="DBP58" s="86"/>
      <c r="DBQ58" s="86"/>
      <c r="DBR58" s="86"/>
      <c r="DBS58" s="86"/>
      <c r="DBT58" s="86"/>
      <c r="DBU58" s="86"/>
      <c r="DBV58" s="86"/>
      <c r="DBW58" s="86"/>
      <c r="DBX58" s="86"/>
      <c r="DBY58" s="86"/>
      <c r="DBZ58" s="86"/>
      <c r="DCA58" s="18"/>
      <c r="DCB58" s="15"/>
      <c r="DCC58" s="86"/>
      <c r="DCD58" s="97"/>
      <c r="DCE58" s="86"/>
      <c r="DCF58" s="112"/>
      <c r="DCG58" s="86"/>
      <c r="DCH58" s="25" t="s">
        <v>46</v>
      </c>
      <c r="DCI58" s="50">
        <v>10</v>
      </c>
      <c r="DCJ58" s="16">
        <v>17</v>
      </c>
      <c r="DCK58" s="86"/>
      <c r="DCL58" s="86"/>
      <c r="DCM58" s="86"/>
      <c r="DCN58" s="86"/>
      <c r="DCO58" s="86"/>
      <c r="DCP58" s="86"/>
      <c r="DCQ58" s="86"/>
      <c r="DCR58" s="86"/>
      <c r="DCS58" s="86"/>
      <c r="DCT58" s="17"/>
      <c r="DCU58" s="86"/>
      <c r="DCV58" s="86"/>
      <c r="DCW58" s="86"/>
      <c r="DCX58" s="86"/>
      <c r="DCY58" s="86"/>
      <c r="DCZ58" s="86"/>
      <c r="DDA58" s="86"/>
      <c r="DDB58" s="86"/>
      <c r="DDC58" s="86"/>
      <c r="DDD58" s="86"/>
      <c r="DDE58" s="86"/>
      <c r="DDF58" s="86"/>
      <c r="DDG58" s="18"/>
      <c r="DDH58" s="15"/>
      <c r="DDI58" s="86"/>
      <c r="DDJ58" s="97"/>
      <c r="DDK58" s="86"/>
      <c r="DDL58" s="112"/>
      <c r="DDM58" s="86"/>
      <c r="DDN58" s="25" t="s">
        <v>46</v>
      </c>
      <c r="DDO58" s="50">
        <v>10</v>
      </c>
      <c r="DDP58" s="16">
        <v>17</v>
      </c>
      <c r="DDQ58" s="86"/>
      <c r="DDR58" s="86"/>
      <c r="DDS58" s="86"/>
      <c r="DDT58" s="86"/>
      <c r="DDU58" s="86"/>
      <c r="DDV58" s="86"/>
      <c r="DDW58" s="86"/>
      <c r="DDX58" s="86"/>
      <c r="DDY58" s="86"/>
      <c r="DDZ58" s="17"/>
      <c r="DEA58" s="86"/>
      <c r="DEB58" s="86"/>
      <c r="DEC58" s="86"/>
      <c r="DED58" s="86"/>
      <c r="DEE58" s="86"/>
      <c r="DEF58" s="86"/>
      <c r="DEG58" s="86"/>
      <c r="DEH58" s="86"/>
      <c r="DEI58" s="86"/>
      <c r="DEJ58" s="86"/>
      <c r="DEK58" s="86"/>
      <c r="DEL58" s="86"/>
      <c r="DEM58" s="18"/>
      <c r="DEN58" s="15"/>
      <c r="DEO58" s="86"/>
      <c r="DEP58" s="97"/>
      <c r="DEQ58" s="86"/>
      <c r="DER58" s="112"/>
      <c r="DES58" s="86"/>
      <c r="DET58" s="25" t="s">
        <v>46</v>
      </c>
      <c r="DEU58" s="50">
        <v>10</v>
      </c>
      <c r="DEV58" s="16">
        <v>17</v>
      </c>
      <c r="DEW58" s="86"/>
      <c r="DEX58" s="86"/>
      <c r="DEY58" s="86"/>
      <c r="DEZ58" s="86"/>
      <c r="DFA58" s="86"/>
      <c r="DFB58" s="86"/>
      <c r="DFC58" s="86"/>
      <c r="DFD58" s="86"/>
      <c r="DFE58" s="86"/>
      <c r="DFF58" s="17"/>
      <c r="DFG58" s="86"/>
      <c r="DFH58" s="86"/>
      <c r="DFI58" s="86"/>
      <c r="DFJ58" s="86"/>
      <c r="DFK58" s="86"/>
      <c r="DFL58" s="86"/>
      <c r="DFM58" s="86"/>
      <c r="DFN58" s="86"/>
      <c r="DFO58" s="86"/>
      <c r="DFP58" s="86"/>
      <c r="DFQ58" s="86"/>
      <c r="DFR58" s="86"/>
      <c r="DFS58" s="18"/>
      <c r="DFT58" s="15"/>
      <c r="DFU58" s="86"/>
      <c r="DFV58" s="97"/>
      <c r="DFW58" s="86"/>
      <c r="DFX58" s="112"/>
      <c r="DFY58" s="86"/>
      <c r="DFZ58" s="25" t="s">
        <v>46</v>
      </c>
      <c r="DGA58" s="50">
        <v>10</v>
      </c>
      <c r="DGB58" s="16">
        <v>17</v>
      </c>
      <c r="DGC58" s="86"/>
      <c r="DGD58" s="86"/>
      <c r="DGE58" s="86"/>
      <c r="DGF58" s="86"/>
      <c r="DGG58" s="86"/>
      <c r="DGH58" s="86"/>
      <c r="DGI58" s="86"/>
      <c r="DGJ58" s="86"/>
      <c r="DGK58" s="86"/>
      <c r="DGL58" s="17"/>
      <c r="DGM58" s="86"/>
      <c r="DGN58" s="86"/>
      <c r="DGO58" s="86"/>
      <c r="DGP58" s="86"/>
      <c r="DGQ58" s="86"/>
      <c r="DGR58" s="86"/>
      <c r="DGS58" s="86"/>
      <c r="DGT58" s="86"/>
      <c r="DGU58" s="86"/>
      <c r="DGV58" s="86"/>
      <c r="DGW58" s="86"/>
      <c r="DGX58" s="86"/>
      <c r="DGY58" s="18"/>
      <c r="DGZ58" s="15"/>
      <c r="DHA58" s="86"/>
      <c r="DHB58" s="97"/>
      <c r="DHC58" s="86"/>
      <c r="DHD58" s="112"/>
      <c r="DHE58" s="86"/>
      <c r="DHF58" s="25" t="s">
        <v>46</v>
      </c>
      <c r="DHG58" s="50">
        <v>10</v>
      </c>
      <c r="DHH58" s="16">
        <v>17</v>
      </c>
      <c r="DHI58" s="86"/>
      <c r="DHJ58" s="86"/>
      <c r="DHK58" s="86"/>
      <c r="DHL58" s="86"/>
      <c r="DHM58" s="86"/>
      <c r="DHN58" s="86"/>
      <c r="DHO58" s="86"/>
      <c r="DHP58" s="86"/>
      <c r="DHQ58" s="86"/>
      <c r="DHR58" s="17"/>
      <c r="DHS58" s="86"/>
      <c r="DHT58" s="86"/>
      <c r="DHU58" s="86"/>
      <c r="DHV58" s="86"/>
      <c r="DHW58" s="86"/>
      <c r="DHX58" s="86"/>
      <c r="DHY58" s="86"/>
      <c r="DHZ58" s="86"/>
      <c r="DIA58" s="86"/>
      <c r="DIB58" s="86"/>
      <c r="DIC58" s="86"/>
      <c r="DID58" s="86"/>
      <c r="DIE58" s="18"/>
      <c r="DIF58" s="15"/>
      <c r="DIG58" s="86"/>
      <c r="DIH58" s="97"/>
      <c r="DII58" s="86"/>
      <c r="DIJ58" s="112"/>
      <c r="DIK58" s="86"/>
      <c r="DIL58" s="25" t="s">
        <v>46</v>
      </c>
      <c r="DIM58" s="50">
        <v>10</v>
      </c>
      <c r="DIN58" s="16">
        <v>17</v>
      </c>
      <c r="DIO58" s="86"/>
      <c r="DIP58" s="86"/>
      <c r="DIQ58" s="86"/>
      <c r="DIR58" s="86"/>
      <c r="DIS58" s="86"/>
      <c r="DIT58" s="86"/>
      <c r="DIU58" s="86"/>
      <c r="DIV58" s="86"/>
      <c r="DIW58" s="86"/>
      <c r="DIX58" s="17"/>
      <c r="DIY58" s="86"/>
      <c r="DIZ58" s="86"/>
      <c r="DJA58" s="86"/>
      <c r="DJB58" s="86"/>
      <c r="DJC58" s="86"/>
      <c r="DJD58" s="86"/>
      <c r="DJE58" s="86"/>
      <c r="DJF58" s="86"/>
      <c r="DJG58" s="86"/>
      <c r="DJH58" s="86"/>
      <c r="DJI58" s="86"/>
      <c r="DJJ58" s="86"/>
      <c r="DJK58" s="18"/>
      <c r="DJL58" s="15"/>
      <c r="DJM58" s="86"/>
      <c r="DJN58" s="97"/>
      <c r="DJO58" s="86"/>
      <c r="DJP58" s="112"/>
      <c r="DJQ58" s="86"/>
      <c r="DJR58" s="25" t="s">
        <v>46</v>
      </c>
      <c r="DJS58" s="50">
        <v>10</v>
      </c>
      <c r="DJT58" s="16">
        <v>17</v>
      </c>
      <c r="DJU58" s="86"/>
      <c r="DJV58" s="86"/>
      <c r="DJW58" s="86"/>
      <c r="DJX58" s="86"/>
      <c r="DJY58" s="86"/>
      <c r="DJZ58" s="86"/>
      <c r="DKA58" s="86"/>
      <c r="DKB58" s="86"/>
      <c r="DKC58" s="86"/>
      <c r="DKD58" s="17"/>
      <c r="DKE58" s="86"/>
      <c r="DKF58" s="86"/>
      <c r="DKG58" s="86"/>
      <c r="DKH58" s="86"/>
      <c r="DKI58" s="86"/>
      <c r="DKJ58" s="86"/>
      <c r="DKK58" s="86"/>
      <c r="DKL58" s="86"/>
      <c r="DKM58" s="86"/>
      <c r="DKN58" s="86"/>
      <c r="DKO58" s="86"/>
      <c r="DKP58" s="86"/>
      <c r="DKQ58" s="18"/>
      <c r="DKR58" s="15"/>
      <c r="DKS58" s="86"/>
      <c r="DKT58" s="97"/>
      <c r="DKU58" s="86"/>
      <c r="DKV58" s="112"/>
      <c r="DKW58" s="86"/>
      <c r="DKX58" s="25" t="s">
        <v>46</v>
      </c>
      <c r="DKY58" s="50">
        <v>10</v>
      </c>
      <c r="DKZ58" s="16">
        <v>17</v>
      </c>
      <c r="DLA58" s="86"/>
      <c r="DLB58" s="86"/>
      <c r="DLC58" s="86"/>
      <c r="DLD58" s="86"/>
      <c r="DLE58" s="86"/>
      <c r="DLF58" s="86"/>
      <c r="DLG58" s="86"/>
      <c r="DLH58" s="86"/>
      <c r="DLI58" s="86"/>
      <c r="DLJ58" s="17"/>
      <c r="DLK58" s="86"/>
      <c r="DLL58" s="86"/>
      <c r="DLM58" s="86"/>
      <c r="DLN58" s="86"/>
      <c r="DLO58" s="86"/>
      <c r="DLP58" s="86"/>
      <c r="DLQ58" s="86"/>
      <c r="DLR58" s="86"/>
      <c r="DLS58" s="86"/>
      <c r="DLT58" s="86"/>
      <c r="DLU58" s="86"/>
      <c r="DLV58" s="86"/>
      <c r="DLW58" s="18"/>
      <c r="DLX58" s="15"/>
      <c r="DLY58" s="86"/>
      <c r="DLZ58" s="97"/>
      <c r="DMA58" s="86"/>
      <c r="DMB58" s="112"/>
      <c r="DMC58" s="86"/>
      <c r="DMD58" s="25" t="s">
        <v>46</v>
      </c>
      <c r="DME58" s="50">
        <v>10</v>
      </c>
      <c r="DMF58" s="16">
        <v>17</v>
      </c>
      <c r="DMG58" s="86"/>
      <c r="DMH58" s="86"/>
      <c r="DMI58" s="86"/>
      <c r="DMJ58" s="86"/>
      <c r="DMK58" s="86"/>
      <c r="DML58" s="86"/>
      <c r="DMM58" s="86"/>
      <c r="DMN58" s="86"/>
      <c r="DMO58" s="86"/>
      <c r="DMP58" s="17"/>
      <c r="DMQ58" s="86"/>
      <c r="DMR58" s="86"/>
      <c r="DMS58" s="86"/>
      <c r="DMT58" s="86"/>
      <c r="DMU58" s="86"/>
      <c r="DMV58" s="86"/>
      <c r="DMW58" s="86"/>
      <c r="DMX58" s="86"/>
      <c r="DMY58" s="86"/>
      <c r="DMZ58" s="86"/>
      <c r="DNA58" s="86"/>
      <c r="DNB58" s="86"/>
      <c r="DNC58" s="18"/>
      <c r="DND58" s="15"/>
      <c r="DNE58" s="86"/>
      <c r="DNF58" s="97"/>
      <c r="DNG58" s="86"/>
      <c r="DNH58" s="112"/>
      <c r="DNI58" s="86"/>
      <c r="DNJ58" s="25" t="s">
        <v>46</v>
      </c>
      <c r="DNK58" s="50">
        <v>10</v>
      </c>
      <c r="DNL58" s="16">
        <v>17</v>
      </c>
      <c r="DNM58" s="86"/>
      <c r="DNN58" s="86"/>
      <c r="DNO58" s="86"/>
      <c r="DNP58" s="86"/>
      <c r="DNQ58" s="86"/>
      <c r="DNR58" s="86"/>
      <c r="DNS58" s="86"/>
      <c r="DNT58" s="86"/>
      <c r="DNU58" s="86"/>
      <c r="DNV58" s="17"/>
      <c r="DNW58" s="86"/>
      <c r="DNX58" s="86"/>
      <c r="DNY58" s="86"/>
      <c r="DNZ58" s="86"/>
      <c r="DOA58" s="86"/>
      <c r="DOB58" s="86"/>
      <c r="DOC58" s="86"/>
      <c r="DOD58" s="86"/>
      <c r="DOE58" s="86"/>
      <c r="DOF58" s="86"/>
      <c r="DOG58" s="86"/>
      <c r="DOH58" s="86"/>
      <c r="DOI58" s="18"/>
      <c r="DOJ58" s="15"/>
      <c r="DOK58" s="86"/>
      <c r="DOL58" s="97"/>
      <c r="DOM58" s="86"/>
      <c r="DON58" s="112"/>
      <c r="DOO58" s="86"/>
      <c r="DOP58" s="25" t="s">
        <v>46</v>
      </c>
      <c r="DOQ58" s="50">
        <v>10</v>
      </c>
      <c r="DOR58" s="16">
        <v>17</v>
      </c>
      <c r="DOS58" s="86"/>
      <c r="DOT58" s="86"/>
      <c r="DOU58" s="86"/>
      <c r="DOV58" s="86"/>
      <c r="DOW58" s="86"/>
      <c r="DOX58" s="86"/>
      <c r="DOY58" s="86"/>
      <c r="DOZ58" s="86"/>
      <c r="DPA58" s="86"/>
      <c r="DPB58" s="17"/>
      <c r="DPC58" s="86"/>
      <c r="DPD58" s="86"/>
      <c r="DPE58" s="86"/>
      <c r="DPF58" s="86"/>
      <c r="DPG58" s="86"/>
      <c r="DPH58" s="86"/>
      <c r="DPI58" s="86"/>
      <c r="DPJ58" s="86"/>
      <c r="DPK58" s="86"/>
      <c r="DPL58" s="86"/>
      <c r="DPM58" s="86"/>
      <c r="DPN58" s="86"/>
      <c r="DPO58" s="18"/>
      <c r="DPP58" s="15"/>
      <c r="DPQ58" s="86"/>
      <c r="DPR58" s="97"/>
      <c r="DPS58" s="86"/>
      <c r="DPT58" s="112"/>
      <c r="DPU58" s="86"/>
      <c r="DPV58" s="25" t="s">
        <v>46</v>
      </c>
      <c r="DPW58" s="50">
        <v>10</v>
      </c>
      <c r="DPX58" s="16">
        <v>17</v>
      </c>
      <c r="DPY58" s="86"/>
      <c r="DPZ58" s="86"/>
      <c r="DQA58" s="86"/>
      <c r="DQB58" s="86"/>
      <c r="DQC58" s="86"/>
      <c r="DQD58" s="86"/>
      <c r="DQE58" s="86"/>
      <c r="DQF58" s="86"/>
      <c r="DQG58" s="86"/>
      <c r="DQH58" s="17"/>
      <c r="DQI58" s="86"/>
      <c r="DQJ58" s="86"/>
      <c r="DQK58" s="86"/>
      <c r="DQL58" s="86"/>
      <c r="DQM58" s="86"/>
      <c r="DQN58" s="86"/>
      <c r="DQO58" s="86"/>
      <c r="DQP58" s="86"/>
      <c r="DQQ58" s="86"/>
      <c r="DQR58" s="86"/>
      <c r="DQS58" s="86"/>
      <c r="DQT58" s="86"/>
      <c r="DQU58" s="18"/>
      <c r="DQV58" s="15"/>
      <c r="DQW58" s="86"/>
      <c r="DQX58" s="97"/>
      <c r="DQY58" s="86"/>
      <c r="DQZ58" s="112"/>
      <c r="DRA58" s="86"/>
      <c r="DRB58" s="25" t="s">
        <v>46</v>
      </c>
      <c r="DRC58" s="50">
        <v>10</v>
      </c>
      <c r="DRD58" s="16">
        <v>17</v>
      </c>
      <c r="DRE58" s="86"/>
      <c r="DRF58" s="86"/>
      <c r="DRG58" s="86"/>
      <c r="DRH58" s="86"/>
      <c r="DRI58" s="86"/>
      <c r="DRJ58" s="86"/>
      <c r="DRK58" s="86"/>
      <c r="DRL58" s="86"/>
      <c r="DRM58" s="86"/>
      <c r="DRN58" s="17"/>
      <c r="DRO58" s="86"/>
      <c r="DRP58" s="86"/>
      <c r="DRQ58" s="86"/>
      <c r="DRR58" s="86"/>
      <c r="DRS58" s="86"/>
      <c r="DRT58" s="86"/>
      <c r="DRU58" s="86"/>
      <c r="DRV58" s="86"/>
      <c r="DRW58" s="86"/>
      <c r="DRX58" s="86"/>
      <c r="DRY58" s="86"/>
      <c r="DRZ58" s="86"/>
      <c r="DSA58" s="18"/>
      <c r="DSB58" s="15"/>
      <c r="DSC58" s="86"/>
      <c r="DSD58" s="97"/>
      <c r="DSE58" s="86"/>
      <c r="DSF58" s="112"/>
      <c r="DSG58" s="86"/>
      <c r="DSH58" s="25" t="s">
        <v>46</v>
      </c>
      <c r="DSI58" s="50">
        <v>10</v>
      </c>
      <c r="DSJ58" s="16">
        <v>17</v>
      </c>
      <c r="DSK58" s="86"/>
      <c r="DSL58" s="86"/>
      <c r="DSM58" s="86"/>
      <c r="DSN58" s="86"/>
      <c r="DSO58" s="86"/>
      <c r="DSP58" s="86"/>
      <c r="DSQ58" s="86"/>
      <c r="DSR58" s="86"/>
      <c r="DSS58" s="86"/>
      <c r="DST58" s="17"/>
      <c r="DSU58" s="86"/>
      <c r="DSV58" s="86"/>
      <c r="DSW58" s="86"/>
      <c r="DSX58" s="86"/>
      <c r="DSY58" s="86"/>
      <c r="DSZ58" s="86"/>
      <c r="DTA58" s="86"/>
      <c r="DTB58" s="86"/>
      <c r="DTC58" s="86"/>
      <c r="DTD58" s="86"/>
      <c r="DTE58" s="86"/>
      <c r="DTF58" s="86"/>
      <c r="DTG58" s="18"/>
      <c r="DTH58" s="15"/>
      <c r="DTI58" s="86"/>
      <c r="DTJ58" s="97"/>
      <c r="DTK58" s="86"/>
      <c r="DTL58" s="112"/>
      <c r="DTM58" s="86"/>
      <c r="DTN58" s="25" t="s">
        <v>46</v>
      </c>
      <c r="DTO58" s="50">
        <v>10</v>
      </c>
      <c r="DTP58" s="16">
        <v>17</v>
      </c>
      <c r="DTQ58" s="86"/>
      <c r="DTR58" s="86"/>
      <c r="DTS58" s="86"/>
      <c r="DTT58" s="86"/>
      <c r="DTU58" s="86"/>
      <c r="DTV58" s="86"/>
      <c r="DTW58" s="86"/>
      <c r="DTX58" s="86"/>
      <c r="DTY58" s="86"/>
      <c r="DTZ58" s="17"/>
      <c r="DUA58" s="86"/>
      <c r="DUB58" s="86"/>
      <c r="DUC58" s="86"/>
      <c r="DUD58" s="86"/>
      <c r="DUE58" s="86"/>
      <c r="DUF58" s="86"/>
      <c r="DUG58" s="86"/>
      <c r="DUH58" s="86"/>
      <c r="DUI58" s="86"/>
      <c r="DUJ58" s="86"/>
      <c r="DUK58" s="86"/>
      <c r="DUL58" s="86"/>
      <c r="DUM58" s="18"/>
      <c r="DUN58" s="15"/>
      <c r="DUO58" s="86"/>
      <c r="DUP58" s="97"/>
      <c r="DUQ58" s="86"/>
      <c r="DUR58" s="112"/>
      <c r="DUS58" s="86"/>
      <c r="DUT58" s="25" t="s">
        <v>46</v>
      </c>
      <c r="DUU58" s="50">
        <v>10</v>
      </c>
      <c r="DUV58" s="16">
        <v>17</v>
      </c>
      <c r="DUW58" s="86"/>
      <c r="DUX58" s="86"/>
      <c r="DUY58" s="86"/>
      <c r="DUZ58" s="86"/>
      <c r="DVA58" s="86"/>
      <c r="DVB58" s="86"/>
      <c r="DVC58" s="86"/>
      <c r="DVD58" s="86"/>
      <c r="DVE58" s="86"/>
      <c r="DVF58" s="17"/>
      <c r="DVG58" s="86"/>
      <c r="DVH58" s="86"/>
      <c r="DVI58" s="86"/>
      <c r="DVJ58" s="86"/>
      <c r="DVK58" s="86"/>
      <c r="DVL58" s="86"/>
      <c r="DVM58" s="86"/>
      <c r="DVN58" s="86"/>
      <c r="DVO58" s="86"/>
      <c r="DVP58" s="86"/>
      <c r="DVQ58" s="86"/>
      <c r="DVR58" s="86"/>
      <c r="DVS58" s="18"/>
      <c r="DVT58" s="15"/>
      <c r="DVU58" s="86"/>
      <c r="DVV58" s="97"/>
      <c r="DVW58" s="86"/>
      <c r="DVX58" s="112"/>
      <c r="DVY58" s="86"/>
      <c r="DVZ58" s="25" t="s">
        <v>46</v>
      </c>
      <c r="DWA58" s="50">
        <v>10</v>
      </c>
      <c r="DWB58" s="16">
        <v>17</v>
      </c>
      <c r="DWC58" s="86"/>
      <c r="DWD58" s="86"/>
      <c r="DWE58" s="86"/>
      <c r="DWF58" s="86"/>
      <c r="DWG58" s="86"/>
      <c r="DWH58" s="86"/>
      <c r="DWI58" s="86"/>
      <c r="DWJ58" s="86"/>
      <c r="DWK58" s="86"/>
      <c r="DWL58" s="17"/>
      <c r="DWM58" s="86"/>
      <c r="DWN58" s="86"/>
      <c r="DWO58" s="86"/>
      <c r="DWP58" s="86"/>
      <c r="DWQ58" s="86"/>
      <c r="DWR58" s="86"/>
      <c r="DWS58" s="86"/>
      <c r="DWT58" s="86"/>
      <c r="DWU58" s="86"/>
      <c r="DWV58" s="86"/>
      <c r="DWW58" s="86"/>
      <c r="DWX58" s="86"/>
      <c r="DWY58" s="18"/>
      <c r="DWZ58" s="15"/>
      <c r="DXA58" s="86"/>
      <c r="DXB58" s="97"/>
      <c r="DXC58" s="86"/>
      <c r="DXD58" s="112"/>
      <c r="DXE58" s="86"/>
      <c r="DXF58" s="25" t="s">
        <v>46</v>
      </c>
      <c r="DXG58" s="50">
        <v>10</v>
      </c>
      <c r="DXH58" s="16">
        <v>17</v>
      </c>
      <c r="DXI58" s="86"/>
      <c r="DXJ58" s="86"/>
      <c r="DXK58" s="86"/>
      <c r="DXL58" s="86"/>
      <c r="DXM58" s="86"/>
      <c r="DXN58" s="86"/>
      <c r="DXO58" s="86"/>
      <c r="DXP58" s="86"/>
      <c r="DXQ58" s="86"/>
      <c r="DXR58" s="17"/>
      <c r="DXS58" s="86"/>
      <c r="DXT58" s="86"/>
      <c r="DXU58" s="86"/>
      <c r="DXV58" s="86"/>
      <c r="DXW58" s="86"/>
      <c r="DXX58" s="86"/>
      <c r="DXY58" s="86"/>
      <c r="DXZ58" s="86"/>
      <c r="DYA58" s="86"/>
      <c r="DYB58" s="86"/>
      <c r="DYC58" s="86"/>
      <c r="DYD58" s="86"/>
      <c r="DYE58" s="18"/>
      <c r="DYF58" s="15"/>
      <c r="DYG58" s="86"/>
      <c r="DYH58" s="97"/>
      <c r="DYI58" s="86"/>
      <c r="DYJ58" s="112"/>
      <c r="DYK58" s="86"/>
      <c r="DYL58" s="25" t="s">
        <v>46</v>
      </c>
      <c r="DYM58" s="50">
        <v>10</v>
      </c>
      <c r="DYN58" s="16">
        <v>17</v>
      </c>
      <c r="DYO58" s="86"/>
      <c r="DYP58" s="86"/>
      <c r="DYQ58" s="86"/>
      <c r="DYR58" s="86"/>
      <c r="DYS58" s="86"/>
      <c r="DYT58" s="86"/>
      <c r="DYU58" s="86"/>
      <c r="DYV58" s="86"/>
      <c r="DYW58" s="86"/>
      <c r="DYX58" s="17"/>
      <c r="DYY58" s="86"/>
      <c r="DYZ58" s="86"/>
      <c r="DZA58" s="86"/>
      <c r="DZB58" s="86"/>
      <c r="DZC58" s="86"/>
      <c r="DZD58" s="86"/>
      <c r="DZE58" s="86"/>
      <c r="DZF58" s="86"/>
      <c r="DZG58" s="86"/>
      <c r="DZH58" s="86"/>
      <c r="DZI58" s="86"/>
      <c r="DZJ58" s="86"/>
      <c r="DZK58" s="18"/>
      <c r="DZL58" s="15"/>
      <c r="DZM58" s="86"/>
      <c r="DZN58" s="97"/>
      <c r="DZO58" s="86"/>
      <c r="DZP58" s="112"/>
      <c r="DZQ58" s="86"/>
      <c r="DZR58" s="25" t="s">
        <v>46</v>
      </c>
      <c r="DZS58" s="50">
        <v>10</v>
      </c>
      <c r="DZT58" s="16">
        <v>17</v>
      </c>
      <c r="DZU58" s="86"/>
      <c r="DZV58" s="86"/>
      <c r="DZW58" s="86"/>
      <c r="DZX58" s="86"/>
      <c r="DZY58" s="86"/>
      <c r="DZZ58" s="86"/>
      <c r="EAA58" s="86"/>
      <c r="EAB58" s="86"/>
      <c r="EAC58" s="86"/>
      <c r="EAD58" s="17"/>
      <c r="EAE58" s="86"/>
      <c r="EAF58" s="86"/>
      <c r="EAG58" s="86"/>
      <c r="EAH58" s="86"/>
      <c r="EAI58" s="86"/>
      <c r="EAJ58" s="86"/>
      <c r="EAK58" s="86"/>
      <c r="EAL58" s="86"/>
      <c r="EAM58" s="86"/>
      <c r="EAN58" s="86"/>
      <c r="EAO58" s="86"/>
      <c r="EAP58" s="86"/>
      <c r="EAQ58" s="18"/>
      <c r="EAR58" s="15"/>
      <c r="EAS58" s="86"/>
      <c r="EAT58" s="97"/>
      <c r="EAU58" s="86"/>
      <c r="EAV58" s="112"/>
      <c r="EAW58" s="86"/>
      <c r="EAX58" s="25" t="s">
        <v>46</v>
      </c>
      <c r="EAY58" s="50">
        <v>10</v>
      </c>
      <c r="EAZ58" s="16">
        <v>17</v>
      </c>
      <c r="EBA58" s="86"/>
      <c r="EBB58" s="86"/>
      <c r="EBC58" s="86"/>
      <c r="EBD58" s="86"/>
      <c r="EBE58" s="86"/>
      <c r="EBF58" s="86"/>
      <c r="EBG58" s="86"/>
      <c r="EBH58" s="86"/>
      <c r="EBI58" s="86"/>
      <c r="EBJ58" s="17"/>
      <c r="EBK58" s="86"/>
      <c r="EBL58" s="86"/>
      <c r="EBM58" s="86"/>
      <c r="EBN58" s="86"/>
      <c r="EBO58" s="86"/>
      <c r="EBP58" s="86"/>
      <c r="EBQ58" s="86"/>
      <c r="EBR58" s="86"/>
      <c r="EBS58" s="86"/>
      <c r="EBT58" s="86"/>
      <c r="EBU58" s="86"/>
      <c r="EBV58" s="86"/>
      <c r="EBW58" s="18"/>
      <c r="EBX58" s="15"/>
      <c r="EBY58" s="86"/>
      <c r="EBZ58" s="97"/>
      <c r="ECA58" s="86"/>
      <c r="ECB58" s="112"/>
      <c r="ECC58" s="86"/>
      <c r="ECD58" s="25" t="s">
        <v>46</v>
      </c>
      <c r="ECE58" s="50">
        <v>10</v>
      </c>
      <c r="ECF58" s="16">
        <v>17</v>
      </c>
      <c r="ECG58" s="86"/>
      <c r="ECH58" s="86"/>
      <c r="ECI58" s="86"/>
      <c r="ECJ58" s="86"/>
      <c r="ECK58" s="86"/>
      <c r="ECL58" s="86"/>
      <c r="ECM58" s="86"/>
      <c r="ECN58" s="86"/>
      <c r="ECO58" s="86"/>
      <c r="ECP58" s="17"/>
      <c r="ECQ58" s="86"/>
      <c r="ECR58" s="86"/>
      <c r="ECS58" s="86"/>
      <c r="ECT58" s="86"/>
      <c r="ECU58" s="86"/>
      <c r="ECV58" s="86"/>
      <c r="ECW58" s="86"/>
      <c r="ECX58" s="86"/>
      <c r="ECY58" s="86"/>
      <c r="ECZ58" s="86"/>
      <c r="EDA58" s="86"/>
      <c r="EDB58" s="86"/>
      <c r="EDC58" s="18"/>
      <c r="EDD58" s="15"/>
      <c r="EDE58" s="86"/>
      <c r="EDF58" s="97"/>
      <c r="EDG58" s="86"/>
      <c r="EDH58" s="112"/>
      <c r="EDI58" s="86"/>
      <c r="EDJ58" s="25" t="s">
        <v>46</v>
      </c>
      <c r="EDK58" s="50">
        <v>10</v>
      </c>
      <c r="EDL58" s="16">
        <v>17</v>
      </c>
      <c r="EDM58" s="86"/>
      <c r="EDN58" s="86"/>
      <c r="EDO58" s="86"/>
      <c r="EDP58" s="86"/>
      <c r="EDQ58" s="86"/>
      <c r="EDR58" s="86"/>
      <c r="EDS58" s="86"/>
      <c r="EDT58" s="86"/>
      <c r="EDU58" s="86"/>
      <c r="EDV58" s="17"/>
      <c r="EDW58" s="86"/>
      <c r="EDX58" s="86"/>
      <c r="EDY58" s="86"/>
      <c r="EDZ58" s="86"/>
      <c r="EEA58" s="86"/>
      <c r="EEB58" s="86"/>
      <c r="EEC58" s="86"/>
      <c r="EED58" s="86"/>
      <c r="EEE58" s="86"/>
      <c r="EEF58" s="86"/>
      <c r="EEG58" s="86"/>
      <c r="EEH58" s="86"/>
      <c r="EEI58" s="18"/>
      <c r="EEJ58" s="15"/>
      <c r="EEK58" s="86"/>
      <c r="EEL58" s="97"/>
      <c r="EEM58" s="86"/>
      <c r="EEN58" s="112"/>
      <c r="EEO58" s="86"/>
      <c r="EEP58" s="25" t="s">
        <v>46</v>
      </c>
      <c r="EEQ58" s="50">
        <v>10</v>
      </c>
      <c r="EER58" s="16">
        <v>17</v>
      </c>
      <c r="EES58" s="86"/>
      <c r="EET58" s="86"/>
      <c r="EEU58" s="86"/>
      <c r="EEV58" s="86"/>
      <c r="EEW58" s="86"/>
      <c r="EEX58" s="86"/>
      <c r="EEY58" s="86"/>
      <c r="EEZ58" s="86"/>
      <c r="EFA58" s="86"/>
      <c r="EFB58" s="17"/>
      <c r="EFC58" s="86"/>
      <c r="EFD58" s="86"/>
      <c r="EFE58" s="86"/>
      <c r="EFF58" s="86"/>
      <c r="EFG58" s="86"/>
      <c r="EFH58" s="86"/>
      <c r="EFI58" s="86"/>
      <c r="EFJ58" s="86"/>
      <c r="EFK58" s="86"/>
      <c r="EFL58" s="86"/>
      <c r="EFM58" s="86"/>
      <c r="EFN58" s="86"/>
      <c r="EFO58" s="18"/>
      <c r="EFP58" s="15"/>
      <c r="EFQ58" s="86"/>
      <c r="EFR58" s="97"/>
      <c r="EFS58" s="86"/>
      <c r="EFT58" s="112"/>
      <c r="EFU58" s="86"/>
      <c r="EFV58" s="25" t="s">
        <v>46</v>
      </c>
      <c r="EFW58" s="50">
        <v>10</v>
      </c>
      <c r="EFX58" s="16">
        <v>17</v>
      </c>
      <c r="EFY58" s="86"/>
      <c r="EFZ58" s="86"/>
      <c r="EGA58" s="86"/>
      <c r="EGB58" s="86"/>
      <c r="EGC58" s="86"/>
      <c r="EGD58" s="86"/>
      <c r="EGE58" s="86"/>
      <c r="EGF58" s="86"/>
      <c r="EGG58" s="86"/>
      <c r="EGH58" s="17"/>
      <c r="EGI58" s="86"/>
      <c r="EGJ58" s="86"/>
      <c r="EGK58" s="86"/>
      <c r="EGL58" s="86"/>
      <c r="EGM58" s="86"/>
      <c r="EGN58" s="86"/>
      <c r="EGO58" s="86"/>
      <c r="EGP58" s="86"/>
      <c r="EGQ58" s="86"/>
      <c r="EGR58" s="86"/>
      <c r="EGS58" s="86"/>
      <c r="EGT58" s="86"/>
      <c r="EGU58" s="18"/>
      <c r="EGV58" s="15"/>
      <c r="EGW58" s="86"/>
      <c r="EGX58" s="97"/>
      <c r="EGY58" s="86"/>
      <c r="EGZ58" s="112"/>
      <c r="EHA58" s="86"/>
      <c r="EHB58" s="25" t="s">
        <v>46</v>
      </c>
      <c r="EHC58" s="50">
        <v>10</v>
      </c>
      <c r="EHD58" s="16">
        <v>17</v>
      </c>
      <c r="EHE58" s="86"/>
      <c r="EHF58" s="86"/>
      <c r="EHG58" s="86"/>
      <c r="EHH58" s="86"/>
      <c r="EHI58" s="86"/>
      <c r="EHJ58" s="86"/>
      <c r="EHK58" s="86"/>
      <c r="EHL58" s="86"/>
      <c r="EHM58" s="86"/>
      <c r="EHN58" s="17"/>
      <c r="EHO58" s="86"/>
      <c r="EHP58" s="86"/>
      <c r="EHQ58" s="86"/>
      <c r="EHR58" s="86"/>
      <c r="EHS58" s="86"/>
      <c r="EHT58" s="86"/>
      <c r="EHU58" s="86"/>
      <c r="EHV58" s="86"/>
      <c r="EHW58" s="86"/>
      <c r="EHX58" s="86"/>
      <c r="EHY58" s="86"/>
      <c r="EHZ58" s="86"/>
      <c r="EIA58" s="18"/>
      <c r="EIB58" s="15"/>
      <c r="EIC58" s="86"/>
      <c r="EID58" s="97"/>
      <c r="EIE58" s="86"/>
      <c r="EIF58" s="112"/>
      <c r="EIG58" s="86"/>
      <c r="EIH58" s="25" t="s">
        <v>46</v>
      </c>
      <c r="EII58" s="50">
        <v>10</v>
      </c>
      <c r="EIJ58" s="16">
        <v>17</v>
      </c>
      <c r="EIK58" s="86"/>
      <c r="EIL58" s="86"/>
      <c r="EIM58" s="86"/>
      <c r="EIN58" s="86"/>
      <c r="EIO58" s="86"/>
      <c r="EIP58" s="86"/>
      <c r="EIQ58" s="86"/>
      <c r="EIR58" s="86"/>
      <c r="EIS58" s="86"/>
      <c r="EIT58" s="17"/>
      <c r="EIU58" s="86"/>
      <c r="EIV58" s="86"/>
      <c r="EIW58" s="86"/>
      <c r="EIX58" s="86"/>
      <c r="EIY58" s="86"/>
      <c r="EIZ58" s="86"/>
      <c r="EJA58" s="86"/>
      <c r="EJB58" s="86"/>
      <c r="EJC58" s="86"/>
      <c r="EJD58" s="86"/>
      <c r="EJE58" s="86"/>
      <c r="EJF58" s="86"/>
      <c r="EJG58" s="18"/>
      <c r="EJH58" s="15"/>
      <c r="EJI58" s="86"/>
      <c r="EJJ58" s="97"/>
      <c r="EJK58" s="86"/>
      <c r="EJL58" s="112"/>
      <c r="EJM58" s="86"/>
      <c r="EJN58" s="25" t="s">
        <v>46</v>
      </c>
      <c r="EJO58" s="50">
        <v>10</v>
      </c>
      <c r="EJP58" s="16">
        <v>17</v>
      </c>
      <c r="EJQ58" s="86"/>
      <c r="EJR58" s="86"/>
      <c r="EJS58" s="86"/>
      <c r="EJT58" s="86"/>
      <c r="EJU58" s="86"/>
      <c r="EJV58" s="86"/>
      <c r="EJW58" s="86"/>
      <c r="EJX58" s="86"/>
      <c r="EJY58" s="86"/>
      <c r="EJZ58" s="17"/>
      <c r="EKA58" s="86"/>
      <c r="EKB58" s="86"/>
      <c r="EKC58" s="86"/>
      <c r="EKD58" s="86"/>
      <c r="EKE58" s="86"/>
      <c r="EKF58" s="86"/>
      <c r="EKG58" s="86"/>
      <c r="EKH58" s="86"/>
      <c r="EKI58" s="86"/>
      <c r="EKJ58" s="86"/>
      <c r="EKK58" s="86"/>
      <c r="EKL58" s="86"/>
      <c r="EKM58" s="18"/>
      <c r="EKN58" s="15"/>
      <c r="EKO58" s="86"/>
      <c r="EKP58" s="97"/>
      <c r="EKQ58" s="86"/>
      <c r="EKR58" s="112"/>
      <c r="EKS58" s="86"/>
      <c r="EKT58" s="25" t="s">
        <v>46</v>
      </c>
      <c r="EKU58" s="50">
        <v>10</v>
      </c>
      <c r="EKV58" s="16">
        <v>17</v>
      </c>
      <c r="EKW58" s="86"/>
      <c r="EKX58" s="86"/>
      <c r="EKY58" s="86"/>
      <c r="EKZ58" s="86"/>
      <c r="ELA58" s="86"/>
      <c r="ELB58" s="86"/>
      <c r="ELC58" s="86"/>
      <c r="ELD58" s="86"/>
      <c r="ELE58" s="86"/>
      <c r="ELF58" s="17"/>
      <c r="ELG58" s="86"/>
      <c r="ELH58" s="86"/>
      <c r="ELI58" s="86"/>
      <c r="ELJ58" s="86"/>
      <c r="ELK58" s="86"/>
      <c r="ELL58" s="86"/>
      <c r="ELM58" s="86"/>
      <c r="ELN58" s="86"/>
      <c r="ELO58" s="86"/>
      <c r="ELP58" s="86"/>
      <c r="ELQ58" s="86"/>
      <c r="ELR58" s="86"/>
      <c r="ELS58" s="18"/>
      <c r="ELT58" s="15"/>
      <c r="ELU58" s="86"/>
      <c r="ELV58" s="97"/>
      <c r="ELW58" s="86"/>
      <c r="ELX58" s="112"/>
      <c r="ELY58" s="86"/>
      <c r="ELZ58" s="25" t="s">
        <v>46</v>
      </c>
      <c r="EMA58" s="50">
        <v>10</v>
      </c>
      <c r="EMB58" s="16">
        <v>17</v>
      </c>
      <c r="EMC58" s="86"/>
      <c r="EMD58" s="86"/>
      <c r="EME58" s="86"/>
      <c r="EMF58" s="86"/>
      <c r="EMG58" s="86"/>
      <c r="EMH58" s="86"/>
      <c r="EMI58" s="86"/>
      <c r="EMJ58" s="86"/>
      <c r="EMK58" s="86"/>
      <c r="EML58" s="17"/>
      <c r="EMM58" s="86"/>
      <c r="EMN58" s="86"/>
      <c r="EMO58" s="86"/>
      <c r="EMP58" s="86"/>
      <c r="EMQ58" s="86"/>
      <c r="EMR58" s="86"/>
      <c r="EMS58" s="86"/>
      <c r="EMT58" s="86"/>
      <c r="EMU58" s="86"/>
      <c r="EMV58" s="86"/>
      <c r="EMW58" s="86"/>
      <c r="EMX58" s="86"/>
      <c r="EMY58" s="18"/>
      <c r="EMZ58" s="15"/>
      <c r="ENA58" s="86"/>
      <c r="ENB58" s="97"/>
      <c r="ENC58" s="86"/>
      <c r="END58" s="112"/>
      <c r="ENE58" s="86"/>
      <c r="ENF58" s="25" t="s">
        <v>46</v>
      </c>
      <c r="ENG58" s="50">
        <v>10</v>
      </c>
      <c r="ENH58" s="16">
        <v>17</v>
      </c>
      <c r="ENI58" s="86"/>
      <c r="ENJ58" s="86"/>
      <c r="ENK58" s="86"/>
      <c r="ENL58" s="86"/>
      <c r="ENM58" s="86"/>
      <c r="ENN58" s="86"/>
      <c r="ENO58" s="86"/>
      <c r="ENP58" s="86"/>
      <c r="ENQ58" s="86"/>
      <c r="ENR58" s="17"/>
      <c r="ENS58" s="86"/>
      <c r="ENT58" s="86"/>
      <c r="ENU58" s="86"/>
      <c r="ENV58" s="86"/>
      <c r="ENW58" s="86"/>
      <c r="ENX58" s="86"/>
      <c r="ENY58" s="86"/>
      <c r="ENZ58" s="86"/>
      <c r="EOA58" s="86"/>
      <c r="EOB58" s="86"/>
      <c r="EOC58" s="86"/>
      <c r="EOD58" s="86"/>
      <c r="EOE58" s="18"/>
      <c r="EOF58" s="15"/>
      <c r="EOG58" s="86"/>
      <c r="EOH58" s="97"/>
      <c r="EOI58" s="86"/>
      <c r="EOJ58" s="112"/>
      <c r="EOK58" s="86"/>
      <c r="EOL58" s="25" t="s">
        <v>46</v>
      </c>
      <c r="EOM58" s="50">
        <v>10</v>
      </c>
      <c r="EON58" s="16">
        <v>17</v>
      </c>
      <c r="EOO58" s="86"/>
      <c r="EOP58" s="86"/>
      <c r="EOQ58" s="86"/>
      <c r="EOR58" s="86"/>
      <c r="EOS58" s="86"/>
      <c r="EOT58" s="86"/>
      <c r="EOU58" s="86"/>
      <c r="EOV58" s="86"/>
      <c r="EOW58" s="86"/>
      <c r="EOX58" s="17"/>
      <c r="EOY58" s="86"/>
      <c r="EOZ58" s="86"/>
      <c r="EPA58" s="86"/>
      <c r="EPB58" s="86"/>
      <c r="EPC58" s="86"/>
      <c r="EPD58" s="86"/>
      <c r="EPE58" s="86"/>
      <c r="EPF58" s="86"/>
      <c r="EPG58" s="86"/>
      <c r="EPH58" s="86"/>
      <c r="EPI58" s="86"/>
      <c r="EPJ58" s="86"/>
      <c r="EPK58" s="18"/>
      <c r="EPL58" s="15"/>
      <c r="EPM58" s="86"/>
      <c r="EPN58" s="97"/>
      <c r="EPO58" s="86"/>
      <c r="EPP58" s="112"/>
      <c r="EPQ58" s="86"/>
      <c r="EPR58" s="25" t="s">
        <v>46</v>
      </c>
      <c r="EPS58" s="50">
        <v>10</v>
      </c>
      <c r="EPT58" s="16">
        <v>17</v>
      </c>
      <c r="EPU58" s="86"/>
      <c r="EPV58" s="86"/>
      <c r="EPW58" s="86"/>
      <c r="EPX58" s="86"/>
      <c r="EPY58" s="86"/>
      <c r="EPZ58" s="86"/>
      <c r="EQA58" s="86"/>
      <c r="EQB58" s="86"/>
      <c r="EQC58" s="86"/>
      <c r="EQD58" s="17"/>
      <c r="EQE58" s="86"/>
      <c r="EQF58" s="86"/>
      <c r="EQG58" s="86"/>
      <c r="EQH58" s="86"/>
      <c r="EQI58" s="86"/>
      <c r="EQJ58" s="86"/>
      <c r="EQK58" s="86"/>
      <c r="EQL58" s="86"/>
      <c r="EQM58" s="86"/>
      <c r="EQN58" s="86"/>
      <c r="EQO58" s="86"/>
      <c r="EQP58" s="86"/>
      <c r="EQQ58" s="18"/>
      <c r="EQR58" s="15"/>
      <c r="EQS58" s="86"/>
      <c r="EQT58" s="97"/>
      <c r="EQU58" s="86"/>
      <c r="EQV58" s="112"/>
      <c r="EQW58" s="86"/>
      <c r="EQX58" s="25" t="s">
        <v>46</v>
      </c>
      <c r="EQY58" s="50">
        <v>10</v>
      </c>
      <c r="EQZ58" s="16">
        <v>17</v>
      </c>
      <c r="ERA58" s="86"/>
      <c r="ERB58" s="86"/>
      <c r="ERC58" s="86"/>
      <c r="ERD58" s="86"/>
      <c r="ERE58" s="86"/>
      <c r="ERF58" s="86"/>
      <c r="ERG58" s="86"/>
      <c r="ERH58" s="86"/>
      <c r="ERI58" s="86"/>
      <c r="ERJ58" s="17"/>
      <c r="ERK58" s="86"/>
      <c r="ERL58" s="86"/>
      <c r="ERM58" s="86"/>
      <c r="ERN58" s="86"/>
      <c r="ERO58" s="86"/>
      <c r="ERP58" s="86"/>
      <c r="ERQ58" s="86"/>
      <c r="ERR58" s="86"/>
      <c r="ERS58" s="86"/>
      <c r="ERT58" s="86"/>
      <c r="ERU58" s="86"/>
      <c r="ERV58" s="86"/>
      <c r="ERW58" s="18"/>
      <c r="ERX58" s="15"/>
      <c r="ERY58" s="86"/>
      <c r="ERZ58" s="97"/>
      <c r="ESA58" s="86"/>
      <c r="ESB58" s="112"/>
      <c r="ESC58" s="86"/>
      <c r="ESD58" s="25" t="s">
        <v>46</v>
      </c>
      <c r="ESE58" s="50">
        <v>10</v>
      </c>
      <c r="ESF58" s="16">
        <v>17</v>
      </c>
      <c r="ESG58" s="86"/>
      <c r="ESH58" s="86"/>
      <c r="ESI58" s="86"/>
      <c r="ESJ58" s="86"/>
      <c r="ESK58" s="86"/>
      <c r="ESL58" s="86"/>
      <c r="ESM58" s="86"/>
      <c r="ESN58" s="86"/>
      <c r="ESO58" s="86"/>
      <c r="ESP58" s="17"/>
      <c r="ESQ58" s="86"/>
      <c r="ESR58" s="86"/>
      <c r="ESS58" s="86"/>
      <c r="EST58" s="86"/>
      <c r="ESU58" s="86"/>
      <c r="ESV58" s="86"/>
      <c r="ESW58" s="86"/>
      <c r="ESX58" s="86"/>
      <c r="ESY58" s="86"/>
      <c r="ESZ58" s="86"/>
      <c r="ETA58" s="86"/>
      <c r="ETB58" s="86"/>
      <c r="ETC58" s="18"/>
      <c r="ETD58" s="15"/>
      <c r="ETE58" s="86"/>
      <c r="ETF58" s="97"/>
      <c r="ETG58" s="86"/>
      <c r="ETH58" s="112"/>
      <c r="ETI58" s="86"/>
      <c r="ETJ58" s="25" t="s">
        <v>46</v>
      </c>
      <c r="ETK58" s="50">
        <v>10</v>
      </c>
      <c r="ETL58" s="16">
        <v>17</v>
      </c>
      <c r="ETM58" s="86"/>
      <c r="ETN58" s="86"/>
      <c r="ETO58" s="86"/>
      <c r="ETP58" s="86"/>
      <c r="ETQ58" s="86"/>
      <c r="ETR58" s="86"/>
      <c r="ETS58" s="86"/>
      <c r="ETT58" s="86"/>
      <c r="ETU58" s="86"/>
      <c r="ETV58" s="17"/>
      <c r="ETW58" s="86"/>
      <c r="ETX58" s="86"/>
      <c r="ETY58" s="86"/>
      <c r="ETZ58" s="86"/>
      <c r="EUA58" s="86"/>
      <c r="EUB58" s="86"/>
      <c r="EUC58" s="86"/>
      <c r="EUD58" s="86"/>
      <c r="EUE58" s="86"/>
      <c r="EUF58" s="86"/>
      <c r="EUG58" s="86"/>
      <c r="EUH58" s="86"/>
      <c r="EUI58" s="18"/>
      <c r="EUJ58" s="15"/>
      <c r="EUK58" s="86"/>
      <c r="EUL58" s="97"/>
      <c r="EUM58" s="86"/>
      <c r="EUN58" s="112"/>
      <c r="EUO58" s="86"/>
      <c r="EUP58" s="25" t="s">
        <v>46</v>
      </c>
      <c r="EUQ58" s="50">
        <v>10</v>
      </c>
      <c r="EUR58" s="16">
        <v>17</v>
      </c>
      <c r="EUS58" s="86"/>
      <c r="EUT58" s="86"/>
      <c r="EUU58" s="86"/>
      <c r="EUV58" s="86"/>
      <c r="EUW58" s="86"/>
      <c r="EUX58" s="86"/>
      <c r="EUY58" s="86"/>
      <c r="EUZ58" s="86"/>
      <c r="EVA58" s="86"/>
      <c r="EVB58" s="17"/>
      <c r="EVC58" s="86"/>
      <c r="EVD58" s="86"/>
      <c r="EVE58" s="86"/>
      <c r="EVF58" s="86"/>
      <c r="EVG58" s="86"/>
      <c r="EVH58" s="86"/>
      <c r="EVI58" s="86"/>
      <c r="EVJ58" s="86"/>
      <c r="EVK58" s="86"/>
      <c r="EVL58" s="86"/>
      <c r="EVM58" s="86"/>
      <c r="EVN58" s="86"/>
      <c r="EVO58" s="18"/>
      <c r="EVP58" s="15"/>
      <c r="EVQ58" s="86"/>
      <c r="EVR58" s="97"/>
      <c r="EVS58" s="86"/>
      <c r="EVT58" s="112"/>
      <c r="EVU58" s="86"/>
      <c r="EVV58" s="25" t="s">
        <v>46</v>
      </c>
      <c r="EVW58" s="50">
        <v>10</v>
      </c>
      <c r="EVX58" s="16">
        <v>17</v>
      </c>
      <c r="EVY58" s="86"/>
      <c r="EVZ58" s="86"/>
      <c r="EWA58" s="86"/>
      <c r="EWB58" s="86"/>
      <c r="EWC58" s="86"/>
      <c r="EWD58" s="86"/>
      <c r="EWE58" s="86"/>
      <c r="EWF58" s="86"/>
      <c r="EWG58" s="86"/>
      <c r="EWH58" s="17"/>
      <c r="EWI58" s="86"/>
      <c r="EWJ58" s="86"/>
      <c r="EWK58" s="86"/>
      <c r="EWL58" s="86"/>
      <c r="EWM58" s="86"/>
      <c r="EWN58" s="86"/>
      <c r="EWO58" s="86"/>
      <c r="EWP58" s="86"/>
      <c r="EWQ58" s="86"/>
      <c r="EWR58" s="86"/>
      <c r="EWS58" s="86"/>
      <c r="EWT58" s="86"/>
      <c r="EWU58" s="18"/>
      <c r="EWV58" s="15"/>
      <c r="EWW58" s="86"/>
      <c r="EWX58" s="97"/>
      <c r="EWY58" s="86"/>
      <c r="EWZ58" s="112"/>
      <c r="EXA58" s="86"/>
      <c r="EXB58" s="25" t="s">
        <v>46</v>
      </c>
      <c r="EXC58" s="50">
        <v>10</v>
      </c>
      <c r="EXD58" s="16">
        <v>17</v>
      </c>
      <c r="EXE58" s="86"/>
      <c r="EXF58" s="86"/>
      <c r="EXG58" s="86"/>
      <c r="EXH58" s="86"/>
      <c r="EXI58" s="86"/>
      <c r="EXJ58" s="86"/>
      <c r="EXK58" s="86"/>
      <c r="EXL58" s="86"/>
      <c r="EXM58" s="86"/>
      <c r="EXN58" s="17"/>
      <c r="EXO58" s="86"/>
      <c r="EXP58" s="86"/>
      <c r="EXQ58" s="86"/>
      <c r="EXR58" s="86"/>
      <c r="EXS58" s="86"/>
      <c r="EXT58" s="86"/>
      <c r="EXU58" s="86"/>
      <c r="EXV58" s="86"/>
      <c r="EXW58" s="86"/>
      <c r="EXX58" s="86"/>
      <c r="EXY58" s="86"/>
      <c r="EXZ58" s="86"/>
      <c r="EYA58" s="18"/>
      <c r="EYB58" s="15"/>
      <c r="EYC58" s="86"/>
      <c r="EYD58" s="97"/>
      <c r="EYE58" s="86"/>
      <c r="EYF58" s="112"/>
      <c r="EYG58" s="86"/>
      <c r="EYH58" s="25" t="s">
        <v>46</v>
      </c>
      <c r="EYI58" s="50">
        <v>10</v>
      </c>
      <c r="EYJ58" s="16">
        <v>17</v>
      </c>
      <c r="EYK58" s="86"/>
      <c r="EYL58" s="86"/>
      <c r="EYM58" s="86"/>
      <c r="EYN58" s="86"/>
      <c r="EYO58" s="86"/>
      <c r="EYP58" s="86"/>
      <c r="EYQ58" s="86"/>
      <c r="EYR58" s="86"/>
      <c r="EYS58" s="86"/>
      <c r="EYT58" s="17"/>
      <c r="EYU58" s="86"/>
      <c r="EYV58" s="86"/>
      <c r="EYW58" s="86"/>
      <c r="EYX58" s="86"/>
      <c r="EYY58" s="86"/>
      <c r="EYZ58" s="86"/>
      <c r="EZA58" s="86"/>
      <c r="EZB58" s="86"/>
      <c r="EZC58" s="86"/>
      <c r="EZD58" s="86"/>
      <c r="EZE58" s="86"/>
      <c r="EZF58" s="86"/>
      <c r="EZG58" s="18"/>
      <c r="EZH58" s="15"/>
      <c r="EZI58" s="86"/>
      <c r="EZJ58" s="97"/>
      <c r="EZK58" s="86"/>
      <c r="EZL58" s="112"/>
      <c r="EZM58" s="86"/>
      <c r="EZN58" s="25" t="s">
        <v>46</v>
      </c>
      <c r="EZO58" s="50">
        <v>10</v>
      </c>
      <c r="EZP58" s="16">
        <v>17</v>
      </c>
      <c r="EZQ58" s="86"/>
      <c r="EZR58" s="86"/>
      <c r="EZS58" s="86"/>
      <c r="EZT58" s="86"/>
      <c r="EZU58" s="86"/>
      <c r="EZV58" s="86"/>
      <c r="EZW58" s="86"/>
      <c r="EZX58" s="86"/>
      <c r="EZY58" s="86"/>
      <c r="EZZ58" s="17"/>
      <c r="FAA58" s="86"/>
      <c r="FAB58" s="86"/>
      <c r="FAC58" s="86"/>
      <c r="FAD58" s="86"/>
      <c r="FAE58" s="86"/>
      <c r="FAF58" s="86"/>
      <c r="FAG58" s="86"/>
      <c r="FAH58" s="86"/>
      <c r="FAI58" s="86"/>
      <c r="FAJ58" s="86"/>
      <c r="FAK58" s="86"/>
      <c r="FAL58" s="86"/>
      <c r="FAM58" s="18"/>
      <c r="FAN58" s="15"/>
      <c r="FAO58" s="86"/>
      <c r="FAP58" s="97"/>
      <c r="FAQ58" s="86"/>
      <c r="FAR58" s="112"/>
      <c r="FAS58" s="86"/>
      <c r="FAT58" s="25" t="s">
        <v>46</v>
      </c>
      <c r="FAU58" s="50">
        <v>10</v>
      </c>
      <c r="FAV58" s="16">
        <v>17</v>
      </c>
      <c r="FAW58" s="86"/>
      <c r="FAX58" s="86"/>
      <c r="FAY58" s="86"/>
      <c r="FAZ58" s="86"/>
      <c r="FBA58" s="86"/>
      <c r="FBB58" s="86"/>
      <c r="FBC58" s="86"/>
      <c r="FBD58" s="86"/>
      <c r="FBE58" s="86"/>
      <c r="FBF58" s="17"/>
      <c r="FBG58" s="86"/>
      <c r="FBH58" s="86"/>
      <c r="FBI58" s="86"/>
      <c r="FBJ58" s="86"/>
      <c r="FBK58" s="86"/>
      <c r="FBL58" s="86"/>
      <c r="FBM58" s="86"/>
      <c r="FBN58" s="86"/>
      <c r="FBO58" s="86"/>
      <c r="FBP58" s="86"/>
      <c r="FBQ58" s="86"/>
      <c r="FBR58" s="86"/>
      <c r="FBS58" s="18"/>
      <c r="FBT58" s="15"/>
      <c r="FBU58" s="86"/>
      <c r="FBV58" s="97"/>
      <c r="FBW58" s="86"/>
      <c r="FBX58" s="112"/>
      <c r="FBY58" s="86"/>
      <c r="FBZ58" s="25" t="s">
        <v>46</v>
      </c>
      <c r="FCA58" s="50">
        <v>10</v>
      </c>
      <c r="FCB58" s="16">
        <v>17</v>
      </c>
      <c r="FCC58" s="86"/>
      <c r="FCD58" s="86"/>
      <c r="FCE58" s="86"/>
      <c r="FCF58" s="86"/>
      <c r="FCG58" s="86"/>
      <c r="FCH58" s="86"/>
      <c r="FCI58" s="86"/>
      <c r="FCJ58" s="86"/>
      <c r="FCK58" s="86"/>
      <c r="FCL58" s="17"/>
      <c r="FCM58" s="86"/>
      <c r="FCN58" s="86"/>
      <c r="FCO58" s="86"/>
      <c r="FCP58" s="86"/>
      <c r="FCQ58" s="86"/>
      <c r="FCR58" s="86"/>
      <c r="FCS58" s="86"/>
      <c r="FCT58" s="86"/>
      <c r="FCU58" s="86"/>
      <c r="FCV58" s="86"/>
      <c r="FCW58" s="86"/>
      <c r="FCX58" s="86"/>
      <c r="FCY58" s="18"/>
      <c r="FCZ58" s="15"/>
      <c r="FDA58" s="86"/>
      <c r="FDB58" s="97"/>
      <c r="FDC58" s="86"/>
      <c r="FDD58" s="112"/>
      <c r="FDE58" s="86"/>
      <c r="FDF58" s="25" t="s">
        <v>46</v>
      </c>
      <c r="FDG58" s="50">
        <v>10</v>
      </c>
      <c r="FDH58" s="16">
        <v>17</v>
      </c>
      <c r="FDI58" s="86"/>
      <c r="FDJ58" s="86"/>
      <c r="FDK58" s="86"/>
      <c r="FDL58" s="86"/>
      <c r="FDM58" s="86"/>
      <c r="FDN58" s="86"/>
      <c r="FDO58" s="86"/>
      <c r="FDP58" s="86"/>
      <c r="FDQ58" s="86"/>
      <c r="FDR58" s="17"/>
      <c r="FDS58" s="86"/>
      <c r="FDT58" s="86"/>
      <c r="FDU58" s="86"/>
      <c r="FDV58" s="86"/>
      <c r="FDW58" s="86"/>
      <c r="FDX58" s="86"/>
      <c r="FDY58" s="86"/>
      <c r="FDZ58" s="86"/>
      <c r="FEA58" s="86"/>
      <c r="FEB58" s="86"/>
      <c r="FEC58" s="86"/>
      <c r="FED58" s="86"/>
      <c r="FEE58" s="18"/>
      <c r="FEF58" s="15"/>
      <c r="FEG58" s="86"/>
      <c r="FEH58" s="97"/>
      <c r="FEI58" s="86"/>
      <c r="FEJ58" s="112"/>
      <c r="FEK58" s="86"/>
      <c r="FEL58" s="25" t="s">
        <v>46</v>
      </c>
      <c r="FEM58" s="50">
        <v>10</v>
      </c>
      <c r="FEN58" s="16">
        <v>17</v>
      </c>
      <c r="FEO58" s="86"/>
      <c r="FEP58" s="86"/>
      <c r="FEQ58" s="86"/>
      <c r="FER58" s="86"/>
      <c r="FES58" s="86"/>
      <c r="FET58" s="86"/>
      <c r="FEU58" s="86"/>
      <c r="FEV58" s="86"/>
      <c r="FEW58" s="86"/>
      <c r="FEX58" s="17"/>
      <c r="FEY58" s="86"/>
      <c r="FEZ58" s="86"/>
      <c r="FFA58" s="86"/>
      <c r="FFB58" s="86"/>
      <c r="FFC58" s="86"/>
      <c r="FFD58" s="86"/>
      <c r="FFE58" s="86"/>
      <c r="FFF58" s="86"/>
      <c r="FFG58" s="86"/>
      <c r="FFH58" s="86"/>
      <c r="FFI58" s="86"/>
      <c r="FFJ58" s="86"/>
      <c r="FFK58" s="18"/>
      <c r="FFL58" s="15"/>
      <c r="FFM58" s="86"/>
      <c r="FFN58" s="97"/>
      <c r="FFO58" s="86"/>
      <c r="FFP58" s="112"/>
      <c r="FFQ58" s="86"/>
      <c r="FFR58" s="25" t="s">
        <v>46</v>
      </c>
      <c r="FFS58" s="50">
        <v>10</v>
      </c>
      <c r="FFT58" s="16">
        <v>17</v>
      </c>
      <c r="FFU58" s="86"/>
      <c r="FFV58" s="86"/>
      <c r="FFW58" s="86"/>
      <c r="FFX58" s="86"/>
      <c r="FFY58" s="86"/>
      <c r="FFZ58" s="86"/>
      <c r="FGA58" s="86"/>
      <c r="FGB58" s="86"/>
      <c r="FGC58" s="86"/>
      <c r="FGD58" s="17"/>
      <c r="FGE58" s="86"/>
      <c r="FGF58" s="86"/>
      <c r="FGG58" s="86"/>
      <c r="FGH58" s="86"/>
      <c r="FGI58" s="86"/>
      <c r="FGJ58" s="86"/>
      <c r="FGK58" s="86"/>
      <c r="FGL58" s="86"/>
      <c r="FGM58" s="86"/>
      <c r="FGN58" s="86"/>
      <c r="FGO58" s="86"/>
      <c r="FGP58" s="86"/>
      <c r="FGQ58" s="18"/>
      <c r="FGR58" s="15"/>
      <c r="FGS58" s="86"/>
      <c r="FGT58" s="97"/>
      <c r="FGU58" s="86"/>
      <c r="FGV58" s="112"/>
      <c r="FGW58" s="86"/>
      <c r="FGX58" s="25" t="s">
        <v>46</v>
      </c>
      <c r="FGY58" s="50">
        <v>10</v>
      </c>
      <c r="FGZ58" s="16">
        <v>17</v>
      </c>
      <c r="FHA58" s="86"/>
      <c r="FHB58" s="86"/>
      <c r="FHC58" s="86"/>
      <c r="FHD58" s="86"/>
      <c r="FHE58" s="86"/>
      <c r="FHF58" s="86"/>
      <c r="FHG58" s="86"/>
      <c r="FHH58" s="86"/>
      <c r="FHI58" s="86"/>
      <c r="FHJ58" s="17"/>
      <c r="FHK58" s="86"/>
      <c r="FHL58" s="86"/>
      <c r="FHM58" s="86"/>
      <c r="FHN58" s="86"/>
      <c r="FHO58" s="86"/>
      <c r="FHP58" s="86"/>
      <c r="FHQ58" s="86"/>
      <c r="FHR58" s="86"/>
      <c r="FHS58" s="86"/>
      <c r="FHT58" s="86"/>
      <c r="FHU58" s="86"/>
      <c r="FHV58" s="86"/>
      <c r="FHW58" s="18"/>
      <c r="FHX58" s="15"/>
      <c r="FHY58" s="86"/>
      <c r="FHZ58" s="97"/>
      <c r="FIA58" s="86"/>
      <c r="FIB58" s="112"/>
      <c r="FIC58" s="86"/>
      <c r="FID58" s="25" t="s">
        <v>46</v>
      </c>
      <c r="FIE58" s="50">
        <v>10</v>
      </c>
      <c r="FIF58" s="16">
        <v>17</v>
      </c>
      <c r="FIG58" s="86"/>
      <c r="FIH58" s="86"/>
      <c r="FII58" s="86"/>
      <c r="FIJ58" s="86"/>
      <c r="FIK58" s="86"/>
      <c r="FIL58" s="86"/>
      <c r="FIM58" s="86"/>
      <c r="FIN58" s="86"/>
      <c r="FIO58" s="86"/>
      <c r="FIP58" s="17"/>
      <c r="FIQ58" s="86"/>
      <c r="FIR58" s="86"/>
      <c r="FIS58" s="86"/>
      <c r="FIT58" s="86"/>
      <c r="FIU58" s="86"/>
      <c r="FIV58" s="86"/>
      <c r="FIW58" s="86"/>
      <c r="FIX58" s="86"/>
      <c r="FIY58" s="86"/>
      <c r="FIZ58" s="86"/>
      <c r="FJA58" s="86"/>
      <c r="FJB58" s="86"/>
      <c r="FJC58" s="18"/>
      <c r="FJD58" s="15"/>
      <c r="FJE58" s="86"/>
      <c r="FJF58" s="97"/>
      <c r="FJG58" s="86"/>
      <c r="FJH58" s="112"/>
      <c r="FJI58" s="86"/>
      <c r="FJJ58" s="25" t="s">
        <v>46</v>
      </c>
      <c r="FJK58" s="50">
        <v>10</v>
      </c>
      <c r="FJL58" s="16">
        <v>17</v>
      </c>
      <c r="FJM58" s="86"/>
      <c r="FJN58" s="86"/>
      <c r="FJO58" s="86"/>
      <c r="FJP58" s="86"/>
      <c r="FJQ58" s="86"/>
      <c r="FJR58" s="86"/>
      <c r="FJS58" s="86"/>
      <c r="FJT58" s="86"/>
      <c r="FJU58" s="86"/>
      <c r="FJV58" s="17"/>
      <c r="FJW58" s="86"/>
      <c r="FJX58" s="86"/>
      <c r="FJY58" s="86"/>
      <c r="FJZ58" s="86"/>
      <c r="FKA58" s="86"/>
      <c r="FKB58" s="86"/>
      <c r="FKC58" s="86"/>
      <c r="FKD58" s="86"/>
      <c r="FKE58" s="86"/>
      <c r="FKF58" s="86"/>
      <c r="FKG58" s="86"/>
      <c r="FKH58" s="86"/>
      <c r="FKI58" s="18"/>
      <c r="FKJ58" s="15"/>
      <c r="FKK58" s="86"/>
      <c r="FKL58" s="97"/>
      <c r="FKM58" s="86"/>
      <c r="FKN58" s="112"/>
      <c r="FKO58" s="86"/>
      <c r="FKP58" s="25" t="s">
        <v>46</v>
      </c>
      <c r="FKQ58" s="50">
        <v>10</v>
      </c>
      <c r="FKR58" s="16">
        <v>17</v>
      </c>
      <c r="FKS58" s="86"/>
      <c r="FKT58" s="86"/>
      <c r="FKU58" s="86"/>
      <c r="FKV58" s="86"/>
      <c r="FKW58" s="86"/>
      <c r="FKX58" s="86"/>
      <c r="FKY58" s="86"/>
      <c r="FKZ58" s="86"/>
      <c r="FLA58" s="86"/>
      <c r="FLB58" s="17"/>
      <c r="FLC58" s="86"/>
      <c r="FLD58" s="86"/>
      <c r="FLE58" s="86"/>
      <c r="FLF58" s="86"/>
      <c r="FLG58" s="86"/>
      <c r="FLH58" s="86"/>
      <c r="FLI58" s="86"/>
      <c r="FLJ58" s="86"/>
      <c r="FLK58" s="86"/>
      <c r="FLL58" s="86"/>
      <c r="FLM58" s="86"/>
      <c r="FLN58" s="86"/>
      <c r="FLO58" s="18"/>
      <c r="FLP58" s="15"/>
      <c r="FLQ58" s="86"/>
      <c r="FLR58" s="97"/>
      <c r="FLS58" s="86"/>
      <c r="FLT58" s="112"/>
      <c r="FLU58" s="86"/>
      <c r="FLV58" s="25" t="s">
        <v>46</v>
      </c>
      <c r="FLW58" s="50">
        <v>10</v>
      </c>
      <c r="FLX58" s="16">
        <v>17</v>
      </c>
      <c r="FLY58" s="86"/>
      <c r="FLZ58" s="86"/>
      <c r="FMA58" s="86"/>
      <c r="FMB58" s="86"/>
      <c r="FMC58" s="86"/>
      <c r="FMD58" s="86"/>
      <c r="FME58" s="86"/>
      <c r="FMF58" s="86"/>
      <c r="FMG58" s="86"/>
      <c r="FMH58" s="17"/>
      <c r="FMI58" s="86"/>
      <c r="FMJ58" s="86"/>
      <c r="FMK58" s="86"/>
      <c r="FML58" s="86"/>
      <c r="FMM58" s="86"/>
      <c r="FMN58" s="86"/>
      <c r="FMO58" s="86"/>
      <c r="FMP58" s="86"/>
      <c r="FMQ58" s="86"/>
      <c r="FMR58" s="86"/>
      <c r="FMS58" s="86"/>
      <c r="FMT58" s="86"/>
      <c r="FMU58" s="18"/>
      <c r="FMV58" s="15"/>
      <c r="FMW58" s="86"/>
      <c r="FMX58" s="97"/>
      <c r="FMY58" s="86"/>
      <c r="FMZ58" s="112"/>
      <c r="FNA58" s="86"/>
      <c r="FNB58" s="25" t="s">
        <v>46</v>
      </c>
      <c r="FNC58" s="50">
        <v>10</v>
      </c>
      <c r="FND58" s="16">
        <v>17</v>
      </c>
      <c r="FNE58" s="86"/>
      <c r="FNF58" s="86"/>
      <c r="FNG58" s="86"/>
      <c r="FNH58" s="86"/>
      <c r="FNI58" s="86"/>
      <c r="FNJ58" s="86"/>
      <c r="FNK58" s="86"/>
      <c r="FNL58" s="86"/>
      <c r="FNM58" s="86"/>
      <c r="FNN58" s="17"/>
      <c r="FNO58" s="86"/>
      <c r="FNP58" s="86"/>
      <c r="FNQ58" s="86"/>
      <c r="FNR58" s="86"/>
      <c r="FNS58" s="86"/>
      <c r="FNT58" s="86"/>
      <c r="FNU58" s="86"/>
      <c r="FNV58" s="86"/>
      <c r="FNW58" s="86"/>
      <c r="FNX58" s="86"/>
      <c r="FNY58" s="86"/>
      <c r="FNZ58" s="86"/>
      <c r="FOA58" s="18"/>
      <c r="FOB58" s="15"/>
      <c r="FOC58" s="86"/>
      <c r="FOD58" s="97"/>
      <c r="FOE58" s="86"/>
      <c r="FOF58" s="112"/>
      <c r="FOG58" s="86"/>
      <c r="FOH58" s="25" t="s">
        <v>46</v>
      </c>
      <c r="FOI58" s="50">
        <v>10</v>
      </c>
      <c r="FOJ58" s="16">
        <v>17</v>
      </c>
      <c r="FOK58" s="86"/>
      <c r="FOL58" s="86"/>
      <c r="FOM58" s="86"/>
      <c r="FON58" s="86"/>
      <c r="FOO58" s="86"/>
      <c r="FOP58" s="86"/>
      <c r="FOQ58" s="86"/>
      <c r="FOR58" s="86"/>
      <c r="FOS58" s="86"/>
      <c r="FOT58" s="17"/>
      <c r="FOU58" s="86"/>
      <c r="FOV58" s="86"/>
      <c r="FOW58" s="86"/>
      <c r="FOX58" s="86"/>
      <c r="FOY58" s="86"/>
      <c r="FOZ58" s="86"/>
      <c r="FPA58" s="86"/>
      <c r="FPB58" s="86"/>
      <c r="FPC58" s="86"/>
      <c r="FPD58" s="86"/>
      <c r="FPE58" s="86"/>
      <c r="FPF58" s="86"/>
      <c r="FPG58" s="18"/>
      <c r="FPH58" s="15"/>
      <c r="FPI58" s="86"/>
      <c r="FPJ58" s="97"/>
      <c r="FPK58" s="86"/>
      <c r="FPL58" s="112"/>
      <c r="FPM58" s="86"/>
      <c r="FPN58" s="25" t="s">
        <v>46</v>
      </c>
      <c r="FPO58" s="50">
        <v>10</v>
      </c>
      <c r="FPP58" s="16">
        <v>17</v>
      </c>
      <c r="FPQ58" s="86"/>
      <c r="FPR58" s="86"/>
      <c r="FPS58" s="86"/>
      <c r="FPT58" s="86"/>
      <c r="FPU58" s="86"/>
      <c r="FPV58" s="86"/>
      <c r="FPW58" s="86"/>
      <c r="FPX58" s="86"/>
      <c r="FPY58" s="86"/>
      <c r="FPZ58" s="17"/>
      <c r="FQA58" s="86"/>
      <c r="FQB58" s="86"/>
      <c r="FQC58" s="86"/>
      <c r="FQD58" s="86"/>
      <c r="FQE58" s="86"/>
      <c r="FQF58" s="86"/>
      <c r="FQG58" s="86"/>
      <c r="FQH58" s="86"/>
      <c r="FQI58" s="86"/>
      <c r="FQJ58" s="86"/>
      <c r="FQK58" s="86"/>
      <c r="FQL58" s="86"/>
      <c r="FQM58" s="18"/>
      <c r="FQN58" s="15"/>
      <c r="FQO58" s="86"/>
      <c r="FQP58" s="97"/>
      <c r="FQQ58" s="86"/>
      <c r="FQR58" s="112"/>
      <c r="FQS58" s="86"/>
      <c r="FQT58" s="25" t="s">
        <v>46</v>
      </c>
      <c r="FQU58" s="50">
        <v>10</v>
      </c>
      <c r="FQV58" s="16">
        <v>17</v>
      </c>
      <c r="FQW58" s="86"/>
      <c r="FQX58" s="86"/>
      <c r="FQY58" s="86"/>
      <c r="FQZ58" s="86"/>
      <c r="FRA58" s="86"/>
      <c r="FRB58" s="86"/>
      <c r="FRC58" s="86"/>
      <c r="FRD58" s="86"/>
      <c r="FRE58" s="86"/>
      <c r="FRF58" s="17"/>
      <c r="FRG58" s="86"/>
      <c r="FRH58" s="86"/>
      <c r="FRI58" s="86"/>
      <c r="FRJ58" s="86"/>
      <c r="FRK58" s="86"/>
      <c r="FRL58" s="86"/>
      <c r="FRM58" s="86"/>
      <c r="FRN58" s="86"/>
      <c r="FRO58" s="86"/>
      <c r="FRP58" s="86"/>
      <c r="FRQ58" s="86"/>
      <c r="FRR58" s="86"/>
      <c r="FRS58" s="18"/>
      <c r="FRT58" s="15"/>
      <c r="FRU58" s="86"/>
      <c r="FRV58" s="97"/>
      <c r="FRW58" s="86"/>
      <c r="FRX58" s="112"/>
      <c r="FRY58" s="86"/>
      <c r="FRZ58" s="25" t="s">
        <v>46</v>
      </c>
      <c r="FSA58" s="50">
        <v>10</v>
      </c>
      <c r="FSB58" s="16">
        <v>17</v>
      </c>
      <c r="FSC58" s="86"/>
      <c r="FSD58" s="86"/>
      <c r="FSE58" s="86"/>
      <c r="FSF58" s="86"/>
      <c r="FSG58" s="86"/>
      <c r="FSH58" s="86"/>
      <c r="FSI58" s="86"/>
      <c r="FSJ58" s="86"/>
      <c r="FSK58" s="86"/>
      <c r="FSL58" s="17"/>
      <c r="FSM58" s="86"/>
      <c r="FSN58" s="86"/>
      <c r="FSO58" s="86"/>
      <c r="FSP58" s="86"/>
      <c r="FSQ58" s="86"/>
      <c r="FSR58" s="86"/>
      <c r="FSS58" s="86"/>
      <c r="FST58" s="86"/>
      <c r="FSU58" s="86"/>
      <c r="FSV58" s="86"/>
      <c r="FSW58" s="86"/>
      <c r="FSX58" s="86"/>
      <c r="FSY58" s="18"/>
      <c r="FSZ58" s="15"/>
      <c r="FTA58" s="86"/>
      <c r="FTB58" s="97"/>
      <c r="FTC58" s="86"/>
      <c r="FTD58" s="112"/>
      <c r="FTE58" s="86"/>
      <c r="FTF58" s="25" t="s">
        <v>46</v>
      </c>
      <c r="FTG58" s="50">
        <v>10</v>
      </c>
      <c r="FTH58" s="16">
        <v>17</v>
      </c>
      <c r="FTI58" s="86"/>
      <c r="FTJ58" s="86"/>
      <c r="FTK58" s="86"/>
      <c r="FTL58" s="86"/>
      <c r="FTM58" s="86"/>
      <c r="FTN58" s="86"/>
      <c r="FTO58" s="86"/>
      <c r="FTP58" s="86"/>
      <c r="FTQ58" s="86"/>
      <c r="FTR58" s="17"/>
      <c r="FTS58" s="86"/>
      <c r="FTT58" s="86"/>
      <c r="FTU58" s="86"/>
      <c r="FTV58" s="86"/>
      <c r="FTW58" s="86"/>
      <c r="FTX58" s="86"/>
      <c r="FTY58" s="86"/>
      <c r="FTZ58" s="86"/>
      <c r="FUA58" s="86"/>
      <c r="FUB58" s="86"/>
      <c r="FUC58" s="86"/>
      <c r="FUD58" s="86"/>
      <c r="FUE58" s="18"/>
      <c r="FUF58" s="15"/>
      <c r="FUG58" s="86"/>
      <c r="FUH58" s="97"/>
      <c r="FUI58" s="86"/>
      <c r="FUJ58" s="112"/>
      <c r="FUK58" s="86"/>
      <c r="FUL58" s="25" t="s">
        <v>46</v>
      </c>
      <c r="FUM58" s="50">
        <v>10</v>
      </c>
      <c r="FUN58" s="16">
        <v>17</v>
      </c>
      <c r="FUO58" s="86"/>
      <c r="FUP58" s="86"/>
      <c r="FUQ58" s="86"/>
      <c r="FUR58" s="86"/>
      <c r="FUS58" s="86"/>
      <c r="FUT58" s="86"/>
      <c r="FUU58" s="86"/>
      <c r="FUV58" s="86"/>
      <c r="FUW58" s="86"/>
      <c r="FUX58" s="17"/>
      <c r="FUY58" s="86"/>
      <c r="FUZ58" s="86"/>
      <c r="FVA58" s="86"/>
      <c r="FVB58" s="86"/>
      <c r="FVC58" s="86"/>
      <c r="FVD58" s="86"/>
      <c r="FVE58" s="86"/>
      <c r="FVF58" s="86"/>
      <c r="FVG58" s="86"/>
      <c r="FVH58" s="86"/>
      <c r="FVI58" s="86"/>
      <c r="FVJ58" s="86"/>
      <c r="FVK58" s="18"/>
      <c r="FVL58" s="15"/>
      <c r="FVM58" s="86"/>
      <c r="FVN58" s="97"/>
      <c r="FVO58" s="86"/>
      <c r="FVP58" s="112"/>
      <c r="FVQ58" s="86"/>
      <c r="FVR58" s="25" t="s">
        <v>46</v>
      </c>
      <c r="FVS58" s="50">
        <v>10</v>
      </c>
      <c r="FVT58" s="16">
        <v>17</v>
      </c>
      <c r="FVU58" s="86"/>
      <c r="FVV58" s="86"/>
      <c r="FVW58" s="86"/>
      <c r="FVX58" s="86"/>
      <c r="FVY58" s="86"/>
      <c r="FVZ58" s="86"/>
      <c r="FWA58" s="86"/>
      <c r="FWB58" s="86"/>
      <c r="FWC58" s="86"/>
      <c r="FWD58" s="17"/>
      <c r="FWE58" s="86"/>
      <c r="FWF58" s="86"/>
      <c r="FWG58" s="86"/>
      <c r="FWH58" s="86"/>
      <c r="FWI58" s="86"/>
      <c r="FWJ58" s="86"/>
      <c r="FWK58" s="86"/>
      <c r="FWL58" s="86"/>
      <c r="FWM58" s="86"/>
      <c r="FWN58" s="86"/>
      <c r="FWO58" s="86"/>
      <c r="FWP58" s="86"/>
      <c r="FWQ58" s="18"/>
      <c r="FWR58" s="15"/>
      <c r="FWS58" s="86"/>
      <c r="FWT58" s="97"/>
      <c r="FWU58" s="86"/>
      <c r="FWV58" s="112"/>
      <c r="FWW58" s="86"/>
      <c r="FWX58" s="25" t="s">
        <v>46</v>
      </c>
      <c r="FWY58" s="50">
        <v>10</v>
      </c>
      <c r="FWZ58" s="16">
        <v>17</v>
      </c>
      <c r="FXA58" s="86"/>
      <c r="FXB58" s="86"/>
      <c r="FXC58" s="86"/>
      <c r="FXD58" s="86"/>
      <c r="FXE58" s="86"/>
      <c r="FXF58" s="86"/>
      <c r="FXG58" s="86"/>
      <c r="FXH58" s="86"/>
      <c r="FXI58" s="86"/>
      <c r="FXJ58" s="17"/>
      <c r="FXK58" s="86"/>
      <c r="FXL58" s="86"/>
      <c r="FXM58" s="86"/>
      <c r="FXN58" s="86"/>
      <c r="FXO58" s="86"/>
      <c r="FXP58" s="86"/>
      <c r="FXQ58" s="86"/>
      <c r="FXR58" s="86"/>
      <c r="FXS58" s="86"/>
      <c r="FXT58" s="86"/>
      <c r="FXU58" s="86"/>
      <c r="FXV58" s="86"/>
      <c r="FXW58" s="18"/>
      <c r="FXX58" s="15"/>
      <c r="FXY58" s="86"/>
      <c r="FXZ58" s="97"/>
      <c r="FYA58" s="86"/>
      <c r="FYB58" s="112"/>
      <c r="FYC58" s="86"/>
      <c r="FYD58" s="25" t="s">
        <v>46</v>
      </c>
      <c r="FYE58" s="50">
        <v>10</v>
      </c>
      <c r="FYF58" s="16">
        <v>17</v>
      </c>
      <c r="FYG58" s="86"/>
      <c r="FYH58" s="86"/>
      <c r="FYI58" s="86"/>
      <c r="FYJ58" s="86"/>
      <c r="FYK58" s="86"/>
      <c r="FYL58" s="86"/>
      <c r="FYM58" s="86"/>
      <c r="FYN58" s="86"/>
      <c r="FYO58" s="86"/>
      <c r="FYP58" s="17"/>
      <c r="FYQ58" s="86"/>
      <c r="FYR58" s="86"/>
      <c r="FYS58" s="86"/>
      <c r="FYT58" s="86"/>
      <c r="FYU58" s="86"/>
      <c r="FYV58" s="86"/>
      <c r="FYW58" s="86"/>
      <c r="FYX58" s="86"/>
      <c r="FYY58" s="86"/>
      <c r="FYZ58" s="86"/>
      <c r="FZA58" s="86"/>
      <c r="FZB58" s="86"/>
      <c r="FZC58" s="18"/>
      <c r="FZD58" s="15"/>
      <c r="FZE58" s="86"/>
      <c r="FZF58" s="97"/>
      <c r="FZG58" s="86"/>
      <c r="FZH58" s="112"/>
      <c r="FZI58" s="86"/>
      <c r="FZJ58" s="25" t="s">
        <v>46</v>
      </c>
      <c r="FZK58" s="50">
        <v>10</v>
      </c>
      <c r="FZL58" s="16">
        <v>17</v>
      </c>
      <c r="FZM58" s="86"/>
      <c r="FZN58" s="86"/>
      <c r="FZO58" s="86"/>
      <c r="FZP58" s="86"/>
      <c r="FZQ58" s="86"/>
      <c r="FZR58" s="86"/>
      <c r="FZS58" s="86"/>
      <c r="FZT58" s="86"/>
      <c r="FZU58" s="86"/>
      <c r="FZV58" s="17"/>
      <c r="FZW58" s="86"/>
      <c r="FZX58" s="86"/>
      <c r="FZY58" s="86"/>
      <c r="FZZ58" s="86"/>
      <c r="GAA58" s="86"/>
      <c r="GAB58" s="86"/>
      <c r="GAC58" s="86"/>
      <c r="GAD58" s="86"/>
      <c r="GAE58" s="86"/>
      <c r="GAF58" s="86"/>
      <c r="GAG58" s="86"/>
      <c r="GAH58" s="86"/>
      <c r="GAI58" s="18"/>
      <c r="GAJ58" s="15"/>
      <c r="GAK58" s="86"/>
      <c r="GAL58" s="97"/>
      <c r="GAM58" s="86"/>
      <c r="GAN58" s="112"/>
      <c r="GAO58" s="86"/>
      <c r="GAP58" s="25" t="s">
        <v>46</v>
      </c>
      <c r="GAQ58" s="50">
        <v>10</v>
      </c>
      <c r="GAR58" s="16">
        <v>17</v>
      </c>
      <c r="GAS58" s="86"/>
      <c r="GAT58" s="86"/>
      <c r="GAU58" s="86"/>
      <c r="GAV58" s="86"/>
      <c r="GAW58" s="86"/>
      <c r="GAX58" s="86"/>
      <c r="GAY58" s="86"/>
      <c r="GAZ58" s="86"/>
      <c r="GBA58" s="86"/>
      <c r="GBB58" s="17"/>
      <c r="GBC58" s="86"/>
      <c r="GBD58" s="86"/>
      <c r="GBE58" s="86"/>
      <c r="GBF58" s="86"/>
      <c r="GBG58" s="86"/>
      <c r="GBH58" s="86"/>
      <c r="GBI58" s="86"/>
      <c r="GBJ58" s="86"/>
      <c r="GBK58" s="86"/>
      <c r="GBL58" s="86"/>
      <c r="GBM58" s="86"/>
      <c r="GBN58" s="86"/>
      <c r="GBO58" s="18"/>
      <c r="GBP58" s="15"/>
      <c r="GBQ58" s="86"/>
      <c r="GBR58" s="97"/>
      <c r="GBS58" s="86"/>
      <c r="GBT58" s="112"/>
      <c r="GBU58" s="86"/>
      <c r="GBV58" s="25" t="s">
        <v>46</v>
      </c>
      <c r="GBW58" s="50">
        <v>10</v>
      </c>
      <c r="GBX58" s="16">
        <v>17</v>
      </c>
      <c r="GBY58" s="86"/>
      <c r="GBZ58" s="86"/>
      <c r="GCA58" s="86"/>
      <c r="GCB58" s="86"/>
      <c r="GCC58" s="86"/>
      <c r="GCD58" s="86"/>
      <c r="GCE58" s="86"/>
      <c r="GCF58" s="86"/>
      <c r="GCG58" s="86"/>
      <c r="GCH58" s="17"/>
      <c r="GCI58" s="86"/>
      <c r="GCJ58" s="86"/>
      <c r="GCK58" s="86"/>
      <c r="GCL58" s="86"/>
      <c r="GCM58" s="86"/>
      <c r="GCN58" s="86"/>
      <c r="GCO58" s="86"/>
      <c r="GCP58" s="86"/>
      <c r="GCQ58" s="86"/>
      <c r="GCR58" s="86"/>
      <c r="GCS58" s="86"/>
      <c r="GCT58" s="86"/>
      <c r="GCU58" s="18"/>
      <c r="GCV58" s="15"/>
      <c r="GCW58" s="86"/>
      <c r="GCX58" s="97"/>
      <c r="GCY58" s="86"/>
      <c r="GCZ58" s="112"/>
      <c r="GDA58" s="86"/>
      <c r="GDB58" s="25" t="s">
        <v>46</v>
      </c>
      <c r="GDC58" s="50">
        <v>10</v>
      </c>
      <c r="GDD58" s="16">
        <v>17</v>
      </c>
      <c r="GDE58" s="86"/>
      <c r="GDF58" s="86"/>
      <c r="GDG58" s="86"/>
      <c r="GDH58" s="86"/>
      <c r="GDI58" s="86"/>
      <c r="GDJ58" s="86"/>
      <c r="GDK58" s="86"/>
      <c r="GDL58" s="86"/>
      <c r="GDM58" s="86"/>
      <c r="GDN58" s="17"/>
      <c r="GDO58" s="86"/>
      <c r="GDP58" s="86"/>
      <c r="GDQ58" s="86"/>
      <c r="GDR58" s="86"/>
      <c r="GDS58" s="86"/>
      <c r="GDT58" s="86"/>
      <c r="GDU58" s="86"/>
      <c r="GDV58" s="86"/>
      <c r="GDW58" s="86"/>
      <c r="GDX58" s="86"/>
      <c r="GDY58" s="86"/>
      <c r="GDZ58" s="86"/>
      <c r="GEA58" s="18"/>
      <c r="GEB58" s="15"/>
      <c r="GEC58" s="86"/>
      <c r="GED58" s="97"/>
      <c r="GEE58" s="86"/>
      <c r="GEF58" s="112"/>
      <c r="GEG58" s="86"/>
      <c r="GEH58" s="25" t="s">
        <v>46</v>
      </c>
      <c r="GEI58" s="50">
        <v>10</v>
      </c>
      <c r="GEJ58" s="16">
        <v>17</v>
      </c>
      <c r="GEK58" s="86"/>
      <c r="GEL58" s="86"/>
      <c r="GEM58" s="86"/>
      <c r="GEN58" s="86"/>
      <c r="GEO58" s="86"/>
      <c r="GEP58" s="86"/>
      <c r="GEQ58" s="86"/>
      <c r="GER58" s="86"/>
      <c r="GES58" s="86"/>
      <c r="GET58" s="17"/>
      <c r="GEU58" s="86"/>
      <c r="GEV58" s="86"/>
      <c r="GEW58" s="86"/>
      <c r="GEX58" s="86"/>
      <c r="GEY58" s="86"/>
      <c r="GEZ58" s="86"/>
      <c r="GFA58" s="86"/>
      <c r="GFB58" s="86"/>
      <c r="GFC58" s="86"/>
      <c r="GFD58" s="86"/>
      <c r="GFE58" s="86"/>
      <c r="GFF58" s="86"/>
      <c r="GFG58" s="18"/>
      <c r="GFH58" s="15"/>
      <c r="GFI58" s="86"/>
      <c r="GFJ58" s="97"/>
      <c r="GFK58" s="86"/>
      <c r="GFL58" s="112"/>
      <c r="GFM58" s="86"/>
      <c r="GFN58" s="25" t="s">
        <v>46</v>
      </c>
      <c r="GFO58" s="50">
        <v>10</v>
      </c>
      <c r="GFP58" s="16">
        <v>17</v>
      </c>
      <c r="GFQ58" s="86"/>
      <c r="GFR58" s="86"/>
      <c r="GFS58" s="86"/>
      <c r="GFT58" s="86"/>
      <c r="GFU58" s="86"/>
      <c r="GFV58" s="86"/>
      <c r="GFW58" s="86"/>
      <c r="GFX58" s="86"/>
      <c r="GFY58" s="86"/>
      <c r="GFZ58" s="17"/>
      <c r="GGA58" s="86"/>
      <c r="GGB58" s="86"/>
      <c r="GGC58" s="86"/>
      <c r="GGD58" s="86"/>
      <c r="GGE58" s="86"/>
      <c r="GGF58" s="86"/>
      <c r="GGG58" s="86"/>
      <c r="GGH58" s="86"/>
      <c r="GGI58" s="86"/>
      <c r="GGJ58" s="86"/>
      <c r="GGK58" s="86"/>
      <c r="GGL58" s="86"/>
      <c r="GGM58" s="18"/>
      <c r="GGN58" s="15"/>
      <c r="GGO58" s="86"/>
      <c r="GGP58" s="97"/>
      <c r="GGQ58" s="86"/>
      <c r="GGR58" s="112"/>
      <c r="GGS58" s="86"/>
      <c r="GGT58" s="25" t="s">
        <v>46</v>
      </c>
      <c r="GGU58" s="50">
        <v>10</v>
      </c>
      <c r="GGV58" s="16">
        <v>17</v>
      </c>
      <c r="GGW58" s="86"/>
      <c r="GGX58" s="86"/>
      <c r="GGY58" s="86"/>
      <c r="GGZ58" s="86"/>
      <c r="GHA58" s="86"/>
      <c r="GHB58" s="86"/>
      <c r="GHC58" s="86"/>
      <c r="GHD58" s="86"/>
      <c r="GHE58" s="86"/>
      <c r="GHF58" s="17"/>
      <c r="GHG58" s="86"/>
      <c r="GHH58" s="86"/>
      <c r="GHI58" s="86"/>
      <c r="GHJ58" s="86"/>
      <c r="GHK58" s="86"/>
      <c r="GHL58" s="86"/>
      <c r="GHM58" s="86"/>
      <c r="GHN58" s="86"/>
      <c r="GHO58" s="86"/>
      <c r="GHP58" s="86"/>
      <c r="GHQ58" s="86"/>
      <c r="GHR58" s="86"/>
      <c r="GHS58" s="18"/>
      <c r="GHT58" s="15"/>
      <c r="GHU58" s="86"/>
      <c r="GHV58" s="97"/>
      <c r="GHW58" s="86"/>
      <c r="GHX58" s="112"/>
      <c r="GHY58" s="86"/>
      <c r="GHZ58" s="25" t="s">
        <v>46</v>
      </c>
      <c r="GIA58" s="50">
        <v>10</v>
      </c>
      <c r="GIB58" s="16">
        <v>17</v>
      </c>
      <c r="GIC58" s="86"/>
      <c r="GID58" s="86"/>
      <c r="GIE58" s="86"/>
      <c r="GIF58" s="86"/>
      <c r="GIG58" s="86"/>
      <c r="GIH58" s="86"/>
      <c r="GII58" s="86"/>
      <c r="GIJ58" s="86"/>
      <c r="GIK58" s="86"/>
      <c r="GIL58" s="17"/>
      <c r="GIM58" s="86"/>
      <c r="GIN58" s="86"/>
      <c r="GIO58" s="86"/>
      <c r="GIP58" s="86"/>
      <c r="GIQ58" s="86"/>
      <c r="GIR58" s="86"/>
      <c r="GIS58" s="86"/>
      <c r="GIT58" s="86"/>
      <c r="GIU58" s="86"/>
      <c r="GIV58" s="86"/>
      <c r="GIW58" s="86"/>
      <c r="GIX58" s="86"/>
      <c r="GIY58" s="18"/>
      <c r="GIZ58" s="15"/>
      <c r="GJA58" s="86"/>
      <c r="GJB58" s="97"/>
      <c r="GJC58" s="86"/>
      <c r="GJD58" s="112"/>
      <c r="GJE58" s="86"/>
      <c r="GJF58" s="25" t="s">
        <v>46</v>
      </c>
      <c r="GJG58" s="50">
        <v>10</v>
      </c>
      <c r="GJH58" s="16">
        <v>17</v>
      </c>
      <c r="GJI58" s="86"/>
      <c r="GJJ58" s="86"/>
      <c r="GJK58" s="86"/>
      <c r="GJL58" s="86"/>
      <c r="GJM58" s="86"/>
      <c r="GJN58" s="86"/>
      <c r="GJO58" s="86"/>
      <c r="GJP58" s="86"/>
      <c r="GJQ58" s="86"/>
      <c r="GJR58" s="17"/>
      <c r="GJS58" s="86"/>
      <c r="GJT58" s="86"/>
      <c r="GJU58" s="86"/>
      <c r="GJV58" s="86"/>
      <c r="GJW58" s="86"/>
      <c r="GJX58" s="86"/>
      <c r="GJY58" s="86"/>
      <c r="GJZ58" s="86"/>
      <c r="GKA58" s="86"/>
      <c r="GKB58" s="86"/>
      <c r="GKC58" s="86"/>
      <c r="GKD58" s="86"/>
      <c r="GKE58" s="18"/>
      <c r="GKF58" s="15"/>
      <c r="GKG58" s="86"/>
      <c r="GKH58" s="97"/>
      <c r="GKI58" s="86"/>
      <c r="GKJ58" s="112"/>
      <c r="GKK58" s="86"/>
      <c r="GKL58" s="25" t="s">
        <v>46</v>
      </c>
      <c r="GKM58" s="50">
        <v>10</v>
      </c>
      <c r="GKN58" s="16">
        <v>17</v>
      </c>
      <c r="GKO58" s="86"/>
      <c r="GKP58" s="86"/>
      <c r="GKQ58" s="86"/>
      <c r="GKR58" s="86"/>
      <c r="GKS58" s="86"/>
      <c r="GKT58" s="86"/>
      <c r="GKU58" s="86"/>
      <c r="GKV58" s="86"/>
      <c r="GKW58" s="86"/>
      <c r="GKX58" s="17"/>
      <c r="GKY58" s="86"/>
      <c r="GKZ58" s="86"/>
      <c r="GLA58" s="86"/>
      <c r="GLB58" s="86"/>
      <c r="GLC58" s="86"/>
      <c r="GLD58" s="86"/>
      <c r="GLE58" s="86"/>
      <c r="GLF58" s="86"/>
      <c r="GLG58" s="86"/>
      <c r="GLH58" s="86"/>
      <c r="GLI58" s="86"/>
      <c r="GLJ58" s="86"/>
      <c r="GLK58" s="18"/>
      <c r="GLL58" s="15"/>
      <c r="GLM58" s="86"/>
      <c r="GLN58" s="97"/>
      <c r="GLO58" s="86"/>
      <c r="GLP58" s="112"/>
      <c r="GLQ58" s="86"/>
      <c r="GLR58" s="25" t="s">
        <v>46</v>
      </c>
      <c r="GLS58" s="50">
        <v>10</v>
      </c>
      <c r="GLT58" s="16">
        <v>17</v>
      </c>
      <c r="GLU58" s="86"/>
      <c r="GLV58" s="86"/>
      <c r="GLW58" s="86"/>
      <c r="GLX58" s="86"/>
      <c r="GLY58" s="86"/>
      <c r="GLZ58" s="86"/>
      <c r="GMA58" s="86"/>
      <c r="GMB58" s="86"/>
      <c r="GMC58" s="86"/>
      <c r="GMD58" s="17"/>
      <c r="GME58" s="86"/>
      <c r="GMF58" s="86"/>
      <c r="GMG58" s="86"/>
      <c r="GMH58" s="86"/>
      <c r="GMI58" s="86"/>
      <c r="GMJ58" s="86"/>
      <c r="GMK58" s="86"/>
      <c r="GML58" s="86"/>
      <c r="GMM58" s="86"/>
      <c r="GMN58" s="86"/>
      <c r="GMO58" s="86"/>
      <c r="GMP58" s="86"/>
      <c r="GMQ58" s="18"/>
      <c r="GMR58" s="15"/>
      <c r="GMS58" s="86"/>
      <c r="GMT58" s="97"/>
      <c r="GMU58" s="86"/>
      <c r="GMV58" s="112"/>
      <c r="GMW58" s="86"/>
      <c r="GMX58" s="25" t="s">
        <v>46</v>
      </c>
      <c r="GMY58" s="50">
        <v>10</v>
      </c>
      <c r="GMZ58" s="16">
        <v>17</v>
      </c>
      <c r="GNA58" s="86"/>
      <c r="GNB58" s="86"/>
      <c r="GNC58" s="86"/>
      <c r="GND58" s="86"/>
      <c r="GNE58" s="86"/>
      <c r="GNF58" s="86"/>
      <c r="GNG58" s="86"/>
      <c r="GNH58" s="86"/>
      <c r="GNI58" s="86"/>
      <c r="GNJ58" s="17"/>
      <c r="GNK58" s="86"/>
      <c r="GNL58" s="86"/>
      <c r="GNM58" s="86"/>
      <c r="GNN58" s="86"/>
      <c r="GNO58" s="86"/>
      <c r="GNP58" s="86"/>
      <c r="GNQ58" s="86"/>
      <c r="GNR58" s="86"/>
      <c r="GNS58" s="86"/>
      <c r="GNT58" s="86"/>
      <c r="GNU58" s="86"/>
      <c r="GNV58" s="86"/>
      <c r="GNW58" s="18"/>
      <c r="GNX58" s="15"/>
      <c r="GNY58" s="86"/>
      <c r="GNZ58" s="97"/>
      <c r="GOA58" s="86"/>
      <c r="GOB58" s="112"/>
      <c r="GOC58" s="86"/>
      <c r="GOD58" s="25" t="s">
        <v>46</v>
      </c>
      <c r="GOE58" s="50">
        <v>10</v>
      </c>
      <c r="GOF58" s="16">
        <v>17</v>
      </c>
      <c r="GOG58" s="86"/>
      <c r="GOH58" s="86"/>
      <c r="GOI58" s="86"/>
      <c r="GOJ58" s="86"/>
      <c r="GOK58" s="86"/>
      <c r="GOL58" s="86"/>
      <c r="GOM58" s="86"/>
      <c r="GON58" s="86"/>
      <c r="GOO58" s="86"/>
      <c r="GOP58" s="17"/>
      <c r="GOQ58" s="86"/>
      <c r="GOR58" s="86"/>
      <c r="GOS58" s="86"/>
      <c r="GOT58" s="86"/>
      <c r="GOU58" s="86"/>
      <c r="GOV58" s="86"/>
      <c r="GOW58" s="86"/>
      <c r="GOX58" s="86"/>
      <c r="GOY58" s="86"/>
      <c r="GOZ58" s="86"/>
      <c r="GPA58" s="86"/>
      <c r="GPB58" s="86"/>
      <c r="GPC58" s="18"/>
      <c r="GPD58" s="15"/>
      <c r="GPE58" s="86"/>
      <c r="GPF58" s="97"/>
      <c r="GPG58" s="86"/>
      <c r="GPH58" s="112"/>
      <c r="GPI58" s="86"/>
      <c r="GPJ58" s="25" t="s">
        <v>46</v>
      </c>
      <c r="GPK58" s="50">
        <v>10</v>
      </c>
      <c r="GPL58" s="16">
        <v>17</v>
      </c>
      <c r="GPM58" s="86"/>
      <c r="GPN58" s="86"/>
      <c r="GPO58" s="86"/>
      <c r="GPP58" s="86"/>
      <c r="GPQ58" s="86"/>
      <c r="GPR58" s="86"/>
      <c r="GPS58" s="86"/>
      <c r="GPT58" s="86"/>
      <c r="GPU58" s="86"/>
      <c r="GPV58" s="17"/>
      <c r="GPW58" s="86"/>
      <c r="GPX58" s="86"/>
      <c r="GPY58" s="86"/>
      <c r="GPZ58" s="86"/>
      <c r="GQA58" s="86"/>
      <c r="GQB58" s="86"/>
      <c r="GQC58" s="86"/>
      <c r="GQD58" s="86"/>
      <c r="GQE58" s="86"/>
      <c r="GQF58" s="86"/>
      <c r="GQG58" s="86"/>
      <c r="GQH58" s="86"/>
      <c r="GQI58" s="18"/>
      <c r="GQJ58" s="15"/>
      <c r="GQK58" s="86"/>
      <c r="GQL58" s="97"/>
      <c r="GQM58" s="86"/>
      <c r="GQN58" s="112"/>
      <c r="GQO58" s="86"/>
      <c r="GQP58" s="25" t="s">
        <v>46</v>
      </c>
      <c r="GQQ58" s="50">
        <v>10</v>
      </c>
      <c r="GQR58" s="16">
        <v>17</v>
      </c>
      <c r="GQS58" s="86"/>
      <c r="GQT58" s="86"/>
      <c r="GQU58" s="86"/>
      <c r="GQV58" s="86"/>
      <c r="GQW58" s="86"/>
      <c r="GQX58" s="86"/>
      <c r="GQY58" s="86"/>
      <c r="GQZ58" s="86"/>
      <c r="GRA58" s="86"/>
      <c r="GRB58" s="17"/>
      <c r="GRC58" s="86"/>
      <c r="GRD58" s="86"/>
      <c r="GRE58" s="86"/>
      <c r="GRF58" s="86"/>
      <c r="GRG58" s="86"/>
      <c r="GRH58" s="86"/>
      <c r="GRI58" s="86"/>
      <c r="GRJ58" s="86"/>
      <c r="GRK58" s="86"/>
      <c r="GRL58" s="86"/>
      <c r="GRM58" s="86"/>
      <c r="GRN58" s="86"/>
      <c r="GRO58" s="18"/>
      <c r="GRP58" s="15"/>
      <c r="GRQ58" s="86"/>
      <c r="GRR58" s="97"/>
      <c r="GRS58" s="86"/>
      <c r="GRT58" s="112"/>
      <c r="GRU58" s="86"/>
      <c r="GRV58" s="25" t="s">
        <v>46</v>
      </c>
      <c r="GRW58" s="50">
        <v>10</v>
      </c>
      <c r="GRX58" s="16">
        <v>17</v>
      </c>
      <c r="GRY58" s="86"/>
      <c r="GRZ58" s="86"/>
      <c r="GSA58" s="86"/>
      <c r="GSB58" s="86"/>
      <c r="GSC58" s="86"/>
      <c r="GSD58" s="86"/>
      <c r="GSE58" s="86"/>
      <c r="GSF58" s="86"/>
      <c r="GSG58" s="86"/>
      <c r="GSH58" s="17"/>
      <c r="GSI58" s="86"/>
      <c r="GSJ58" s="86"/>
      <c r="GSK58" s="86"/>
      <c r="GSL58" s="86"/>
      <c r="GSM58" s="86"/>
      <c r="GSN58" s="86"/>
      <c r="GSO58" s="86"/>
      <c r="GSP58" s="86"/>
      <c r="GSQ58" s="86"/>
      <c r="GSR58" s="86"/>
      <c r="GSS58" s="86"/>
      <c r="GST58" s="86"/>
      <c r="GSU58" s="18"/>
      <c r="GSV58" s="15"/>
      <c r="GSW58" s="86"/>
      <c r="GSX58" s="97"/>
      <c r="GSY58" s="86"/>
      <c r="GSZ58" s="112"/>
      <c r="GTA58" s="86"/>
      <c r="GTB58" s="25" t="s">
        <v>46</v>
      </c>
      <c r="GTC58" s="50">
        <v>10</v>
      </c>
      <c r="GTD58" s="16">
        <v>17</v>
      </c>
      <c r="GTE58" s="86"/>
      <c r="GTF58" s="86"/>
      <c r="GTG58" s="86"/>
      <c r="GTH58" s="86"/>
      <c r="GTI58" s="86"/>
      <c r="GTJ58" s="86"/>
      <c r="GTK58" s="86"/>
      <c r="GTL58" s="86"/>
      <c r="GTM58" s="86"/>
      <c r="GTN58" s="17"/>
      <c r="GTO58" s="86"/>
      <c r="GTP58" s="86"/>
      <c r="GTQ58" s="86"/>
      <c r="GTR58" s="86"/>
      <c r="GTS58" s="86"/>
      <c r="GTT58" s="86"/>
      <c r="GTU58" s="86"/>
      <c r="GTV58" s="86"/>
      <c r="GTW58" s="86"/>
      <c r="GTX58" s="86"/>
      <c r="GTY58" s="86"/>
      <c r="GTZ58" s="86"/>
      <c r="GUA58" s="18"/>
      <c r="GUB58" s="15"/>
      <c r="GUC58" s="86"/>
      <c r="GUD58" s="97"/>
      <c r="GUE58" s="86"/>
      <c r="GUF58" s="112"/>
      <c r="GUG58" s="86"/>
      <c r="GUH58" s="25" t="s">
        <v>46</v>
      </c>
      <c r="GUI58" s="50">
        <v>10</v>
      </c>
      <c r="GUJ58" s="16">
        <v>17</v>
      </c>
      <c r="GUK58" s="86"/>
      <c r="GUL58" s="86"/>
      <c r="GUM58" s="86"/>
      <c r="GUN58" s="86"/>
      <c r="GUO58" s="86"/>
      <c r="GUP58" s="86"/>
      <c r="GUQ58" s="86"/>
      <c r="GUR58" s="86"/>
      <c r="GUS58" s="86"/>
      <c r="GUT58" s="17"/>
      <c r="GUU58" s="86"/>
      <c r="GUV58" s="86"/>
      <c r="GUW58" s="86"/>
      <c r="GUX58" s="86"/>
      <c r="GUY58" s="86"/>
      <c r="GUZ58" s="86"/>
      <c r="GVA58" s="86"/>
      <c r="GVB58" s="86"/>
      <c r="GVC58" s="86"/>
      <c r="GVD58" s="86"/>
      <c r="GVE58" s="86"/>
      <c r="GVF58" s="86"/>
      <c r="GVG58" s="18"/>
      <c r="GVH58" s="15"/>
      <c r="GVI58" s="86"/>
      <c r="GVJ58" s="97"/>
      <c r="GVK58" s="86"/>
      <c r="GVL58" s="112"/>
      <c r="GVM58" s="86"/>
      <c r="GVN58" s="25" t="s">
        <v>46</v>
      </c>
      <c r="GVO58" s="50">
        <v>10</v>
      </c>
      <c r="GVP58" s="16">
        <v>17</v>
      </c>
      <c r="GVQ58" s="86"/>
      <c r="GVR58" s="86"/>
      <c r="GVS58" s="86"/>
      <c r="GVT58" s="86"/>
      <c r="GVU58" s="86"/>
      <c r="GVV58" s="86"/>
      <c r="GVW58" s="86"/>
      <c r="GVX58" s="86"/>
      <c r="GVY58" s="86"/>
      <c r="GVZ58" s="17"/>
      <c r="GWA58" s="86"/>
      <c r="GWB58" s="86"/>
      <c r="GWC58" s="86"/>
      <c r="GWD58" s="86"/>
      <c r="GWE58" s="86"/>
      <c r="GWF58" s="86"/>
      <c r="GWG58" s="86"/>
      <c r="GWH58" s="86"/>
      <c r="GWI58" s="86"/>
      <c r="GWJ58" s="86"/>
      <c r="GWK58" s="86"/>
      <c r="GWL58" s="86"/>
      <c r="GWM58" s="18"/>
      <c r="GWN58" s="15"/>
      <c r="GWO58" s="86"/>
      <c r="GWP58" s="97"/>
      <c r="GWQ58" s="86"/>
      <c r="GWR58" s="112"/>
      <c r="GWS58" s="86"/>
      <c r="GWT58" s="25" t="s">
        <v>46</v>
      </c>
      <c r="GWU58" s="50">
        <v>10</v>
      </c>
      <c r="GWV58" s="16">
        <v>17</v>
      </c>
      <c r="GWW58" s="86"/>
      <c r="GWX58" s="86"/>
      <c r="GWY58" s="86"/>
      <c r="GWZ58" s="86"/>
      <c r="GXA58" s="86"/>
      <c r="GXB58" s="86"/>
      <c r="GXC58" s="86"/>
      <c r="GXD58" s="86"/>
      <c r="GXE58" s="86"/>
      <c r="GXF58" s="17"/>
      <c r="GXG58" s="86"/>
      <c r="GXH58" s="86"/>
      <c r="GXI58" s="86"/>
      <c r="GXJ58" s="86"/>
      <c r="GXK58" s="86"/>
      <c r="GXL58" s="86"/>
      <c r="GXM58" s="86"/>
      <c r="GXN58" s="86"/>
      <c r="GXO58" s="86"/>
      <c r="GXP58" s="86"/>
      <c r="GXQ58" s="86"/>
      <c r="GXR58" s="86"/>
      <c r="GXS58" s="18"/>
      <c r="GXT58" s="15"/>
      <c r="GXU58" s="86"/>
      <c r="GXV58" s="97"/>
      <c r="GXW58" s="86"/>
      <c r="GXX58" s="112"/>
      <c r="GXY58" s="86"/>
      <c r="GXZ58" s="25" t="s">
        <v>46</v>
      </c>
      <c r="GYA58" s="50">
        <v>10</v>
      </c>
      <c r="GYB58" s="16">
        <v>17</v>
      </c>
      <c r="GYC58" s="86"/>
      <c r="GYD58" s="86"/>
      <c r="GYE58" s="86"/>
      <c r="GYF58" s="86"/>
      <c r="GYG58" s="86"/>
      <c r="GYH58" s="86"/>
      <c r="GYI58" s="86"/>
      <c r="GYJ58" s="86"/>
      <c r="GYK58" s="86"/>
      <c r="GYL58" s="17"/>
      <c r="GYM58" s="86"/>
      <c r="GYN58" s="86"/>
      <c r="GYO58" s="86"/>
      <c r="GYP58" s="86"/>
      <c r="GYQ58" s="86"/>
      <c r="GYR58" s="86"/>
      <c r="GYS58" s="86"/>
      <c r="GYT58" s="86"/>
      <c r="GYU58" s="86"/>
      <c r="GYV58" s="86"/>
      <c r="GYW58" s="86"/>
      <c r="GYX58" s="86"/>
      <c r="GYY58" s="18"/>
      <c r="GYZ58" s="15"/>
      <c r="GZA58" s="86"/>
      <c r="GZB58" s="97"/>
      <c r="GZC58" s="86"/>
      <c r="GZD58" s="112"/>
      <c r="GZE58" s="86"/>
      <c r="GZF58" s="25" t="s">
        <v>46</v>
      </c>
      <c r="GZG58" s="50">
        <v>10</v>
      </c>
      <c r="GZH58" s="16">
        <v>17</v>
      </c>
      <c r="GZI58" s="86"/>
      <c r="GZJ58" s="86"/>
      <c r="GZK58" s="86"/>
      <c r="GZL58" s="86"/>
      <c r="GZM58" s="86"/>
      <c r="GZN58" s="86"/>
      <c r="GZO58" s="86"/>
      <c r="GZP58" s="86"/>
      <c r="GZQ58" s="86"/>
      <c r="GZR58" s="17"/>
      <c r="GZS58" s="86"/>
      <c r="GZT58" s="86"/>
      <c r="GZU58" s="86"/>
      <c r="GZV58" s="86"/>
      <c r="GZW58" s="86"/>
      <c r="GZX58" s="86"/>
      <c r="GZY58" s="86"/>
      <c r="GZZ58" s="86"/>
      <c r="HAA58" s="86"/>
      <c r="HAB58" s="86"/>
      <c r="HAC58" s="86"/>
      <c r="HAD58" s="86"/>
      <c r="HAE58" s="18"/>
      <c r="HAF58" s="15"/>
      <c r="HAG58" s="86"/>
      <c r="HAH58" s="97"/>
      <c r="HAI58" s="86"/>
      <c r="HAJ58" s="112"/>
      <c r="HAK58" s="86"/>
      <c r="HAL58" s="25" t="s">
        <v>46</v>
      </c>
      <c r="HAM58" s="50">
        <v>10</v>
      </c>
      <c r="HAN58" s="16">
        <v>17</v>
      </c>
      <c r="HAO58" s="86"/>
      <c r="HAP58" s="86"/>
      <c r="HAQ58" s="86"/>
      <c r="HAR58" s="86"/>
      <c r="HAS58" s="86"/>
      <c r="HAT58" s="86"/>
      <c r="HAU58" s="86"/>
      <c r="HAV58" s="86"/>
      <c r="HAW58" s="86"/>
      <c r="HAX58" s="17"/>
      <c r="HAY58" s="86"/>
      <c r="HAZ58" s="86"/>
      <c r="HBA58" s="86"/>
      <c r="HBB58" s="86"/>
      <c r="HBC58" s="86"/>
      <c r="HBD58" s="86"/>
      <c r="HBE58" s="86"/>
      <c r="HBF58" s="86"/>
      <c r="HBG58" s="86"/>
      <c r="HBH58" s="86"/>
      <c r="HBI58" s="86"/>
      <c r="HBJ58" s="86"/>
      <c r="HBK58" s="18"/>
      <c r="HBL58" s="15"/>
      <c r="HBM58" s="86"/>
      <c r="HBN58" s="97"/>
      <c r="HBO58" s="86"/>
      <c r="HBP58" s="112"/>
      <c r="HBQ58" s="86"/>
      <c r="HBR58" s="25" t="s">
        <v>46</v>
      </c>
      <c r="HBS58" s="50">
        <v>10</v>
      </c>
      <c r="HBT58" s="16">
        <v>17</v>
      </c>
      <c r="HBU58" s="86"/>
      <c r="HBV58" s="86"/>
      <c r="HBW58" s="86"/>
      <c r="HBX58" s="86"/>
      <c r="HBY58" s="86"/>
      <c r="HBZ58" s="86"/>
      <c r="HCA58" s="86"/>
      <c r="HCB58" s="86"/>
      <c r="HCC58" s="86"/>
      <c r="HCD58" s="17"/>
      <c r="HCE58" s="86"/>
      <c r="HCF58" s="86"/>
      <c r="HCG58" s="86"/>
      <c r="HCH58" s="86"/>
      <c r="HCI58" s="86"/>
      <c r="HCJ58" s="86"/>
      <c r="HCK58" s="86"/>
      <c r="HCL58" s="86"/>
      <c r="HCM58" s="86"/>
      <c r="HCN58" s="86"/>
      <c r="HCO58" s="86"/>
      <c r="HCP58" s="86"/>
      <c r="HCQ58" s="18"/>
      <c r="HCR58" s="15"/>
      <c r="HCS58" s="86"/>
      <c r="HCT58" s="97"/>
      <c r="HCU58" s="86"/>
      <c r="HCV58" s="112"/>
      <c r="HCW58" s="86"/>
      <c r="HCX58" s="25" t="s">
        <v>46</v>
      </c>
      <c r="HCY58" s="50">
        <v>10</v>
      </c>
      <c r="HCZ58" s="16">
        <v>17</v>
      </c>
      <c r="HDA58" s="86"/>
      <c r="HDB58" s="86"/>
      <c r="HDC58" s="86"/>
      <c r="HDD58" s="86"/>
      <c r="HDE58" s="86"/>
      <c r="HDF58" s="86"/>
      <c r="HDG58" s="86"/>
      <c r="HDH58" s="86"/>
      <c r="HDI58" s="86"/>
      <c r="HDJ58" s="17"/>
      <c r="HDK58" s="86"/>
      <c r="HDL58" s="86"/>
      <c r="HDM58" s="86"/>
      <c r="HDN58" s="86"/>
      <c r="HDO58" s="86"/>
      <c r="HDP58" s="86"/>
      <c r="HDQ58" s="86"/>
      <c r="HDR58" s="86"/>
      <c r="HDS58" s="86"/>
      <c r="HDT58" s="86"/>
      <c r="HDU58" s="86"/>
      <c r="HDV58" s="86"/>
      <c r="HDW58" s="18"/>
      <c r="HDX58" s="15"/>
      <c r="HDY58" s="86"/>
      <c r="HDZ58" s="97"/>
      <c r="HEA58" s="86"/>
      <c r="HEB58" s="112"/>
      <c r="HEC58" s="86"/>
      <c r="HED58" s="25" t="s">
        <v>46</v>
      </c>
      <c r="HEE58" s="50">
        <v>10</v>
      </c>
      <c r="HEF58" s="16">
        <v>17</v>
      </c>
      <c r="HEG58" s="86"/>
      <c r="HEH58" s="86"/>
      <c r="HEI58" s="86"/>
      <c r="HEJ58" s="86"/>
      <c r="HEK58" s="86"/>
      <c r="HEL58" s="86"/>
      <c r="HEM58" s="86"/>
      <c r="HEN58" s="86"/>
      <c r="HEO58" s="86"/>
      <c r="HEP58" s="17"/>
      <c r="HEQ58" s="86"/>
      <c r="HER58" s="86"/>
      <c r="HES58" s="86"/>
      <c r="HET58" s="86"/>
      <c r="HEU58" s="86"/>
      <c r="HEV58" s="86"/>
      <c r="HEW58" s="86"/>
      <c r="HEX58" s="86"/>
      <c r="HEY58" s="86"/>
      <c r="HEZ58" s="86"/>
      <c r="HFA58" s="86"/>
      <c r="HFB58" s="86"/>
      <c r="HFC58" s="18"/>
      <c r="HFD58" s="15"/>
      <c r="HFE58" s="86"/>
      <c r="HFF58" s="97"/>
      <c r="HFG58" s="86"/>
      <c r="HFH58" s="112"/>
      <c r="HFI58" s="86"/>
      <c r="HFJ58" s="25" t="s">
        <v>46</v>
      </c>
      <c r="HFK58" s="50">
        <v>10</v>
      </c>
      <c r="HFL58" s="16">
        <v>17</v>
      </c>
      <c r="HFM58" s="86"/>
      <c r="HFN58" s="86"/>
      <c r="HFO58" s="86"/>
      <c r="HFP58" s="86"/>
      <c r="HFQ58" s="86"/>
      <c r="HFR58" s="86"/>
      <c r="HFS58" s="86"/>
      <c r="HFT58" s="86"/>
      <c r="HFU58" s="86"/>
      <c r="HFV58" s="17"/>
      <c r="HFW58" s="86"/>
      <c r="HFX58" s="86"/>
      <c r="HFY58" s="86"/>
      <c r="HFZ58" s="86"/>
      <c r="HGA58" s="86"/>
      <c r="HGB58" s="86"/>
      <c r="HGC58" s="86"/>
      <c r="HGD58" s="86"/>
      <c r="HGE58" s="86"/>
      <c r="HGF58" s="86"/>
      <c r="HGG58" s="86"/>
      <c r="HGH58" s="86"/>
      <c r="HGI58" s="18"/>
      <c r="HGJ58" s="15"/>
      <c r="HGK58" s="86"/>
      <c r="HGL58" s="97"/>
      <c r="HGM58" s="86"/>
      <c r="HGN58" s="112"/>
      <c r="HGO58" s="86"/>
      <c r="HGP58" s="25" t="s">
        <v>46</v>
      </c>
      <c r="HGQ58" s="50">
        <v>10</v>
      </c>
      <c r="HGR58" s="16">
        <v>17</v>
      </c>
      <c r="HGS58" s="86"/>
      <c r="HGT58" s="86"/>
      <c r="HGU58" s="86"/>
      <c r="HGV58" s="86"/>
      <c r="HGW58" s="86"/>
      <c r="HGX58" s="86"/>
      <c r="HGY58" s="86"/>
      <c r="HGZ58" s="86"/>
      <c r="HHA58" s="86"/>
      <c r="HHB58" s="17"/>
      <c r="HHC58" s="86"/>
      <c r="HHD58" s="86"/>
      <c r="HHE58" s="86"/>
      <c r="HHF58" s="86"/>
      <c r="HHG58" s="86"/>
      <c r="HHH58" s="86"/>
      <c r="HHI58" s="86"/>
      <c r="HHJ58" s="86"/>
      <c r="HHK58" s="86"/>
      <c r="HHL58" s="86"/>
      <c r="HHM58" s="86"/>
      <c r="HHN58" s="86"/>
      <c r="HHO58" s="18"/>
      <c r="HHP58" s="15"/>
      <c r="HHQ58" s="86"/>
      <c r="HHR58" s="97"/>
      <c r="HHS58" s="86"/>
      <c r="HHT58" s="112"/>
      <c r="HHU58" s="86"/>
      <c r="HHV58" s="25" t="s">
        <v>46</v>
      </c>
      <c r="HHW58" s="50">
        <v>10</v>
      </c>
      <c r="HHX58" s="16">
        <v>17</v>
      </c>
      <c r="HHY58" s="86"/>
      <c r="HHZ58" s="86"/>
      <c r="HIA58" s="86"/>
      <c r="HIB58" s="86"/>
      <c r="HIC58" s="86"/>
      <c r="HID58" s="86"/>
      <c r="HIE58" s="86"/>
      <c r="HIF58" s="86"/>
      <c r="HIG58" s="86"/>
      <c r="HIH58" s="17"/>
      <c r="HII58" s="86"/>
      <c r="HIJ58" s="86"/>
      <c r="HIK58" s="86"/>
      <c r="HIL58" s="86"/>
      <c r="HIM58" s="86"/>
      <c r="HIN58" s="86"/>
      <c r="HIO58" s="86"/>
      <c r="HIP58" s="86"/>
      <c r="HIQ58" s="86"/>
      <c r="HIR58" s="86"/>
      <c r="HIS58" s="86"/>
      <c r="HIT58" s="86"/>
      <c r="HIU58" s="18"/>
      <c r="HIV58" s="15"/>
      <c r="HIW58" s="86"/>
      <c r="HIX58" s="97"/>
      <c r="HIY58" s="86"/>
      <c r="HIZ58" s="112"/>
      <c r="HJA58" s="86"/>
      <c r="HJB58" s="25" t="s">
        <v>46</v>
      </c>
      <c r="HJC58" s="50">
        <v>10</v>
      </c>
      <c r="HJD58" s="16">
        <v>17</v>
      </c>
      <c r="HJE58" s="86"/>
      <c r="HJF58" s="86"/>
      <c r="HJG58" s="86"/>
      <c r="HJH58" s="86"/>
      <c r="HJI58" s="86"/>
      <c r="HJJ58" s="86"/>
      <c r="HJK58" s="86"/>
      <c r="HJL58" s="86"/>
      <c r="HJM58" s="86"/>
      <c r="HJN58" s="17"/>
      <c r="HJO58" s="86"/>
      <c r="HJP58" s="86"/>
      <c r="HJQ58" s="86"/>
      <c r="HJR58" s="86"/>
      <c r="HJS58" s="86"/>
      <c r="HJT58" s="86"/>
      <c r="HJU58" s="86"/>
      <c r="HJV58" s="86"/>
      <c r="HJW58" s="86"/>
      <c r="HJX58" s="86"/>
      <c r="HJY58" s="86"/>
      <c r="HJZ58" s="86"/>
      <c r="HKA58" s="18"/>
      <c r="HKB58" s="15"/>
      <c r="HKC58" s="86"/>
      <c r="HKD58" s="97"/>
      <c r="HKE58" s="86"/>
      <c r="HKF58" s="112"/>
      <c r="HKG58" s="86"/>
      <c r="HKH58" s="25" t="s">
        <v>46</v>
      </c>
      <c r="HKI58" s="50">
        <v>10</v>
      </c>
      <c r="HKJ58" s="16">
        <v>17</v>
      </c>
      <c r="HKK58" s="86"/>
      <c r="HKL58" s="86"/>
      <c r="HKM58" s="86"/>
      <c r="HKN58" s="86"/>
      <c r="HKO58" s="86"/>
      <c r="HKP58" s="86"/>
      <c r="HKQ58" s="86"/>
      <c r="HKR58" s="86"/>
      <c r="HKS58" s="86"/>
      <c r="HKT58" s="17"/>
      <c r="HKU58" s="86"/>
      <c r="HKV58" s="86"/>
      <c r="HKW58" s="86"/>
      <c r="HKX58" s="86"/>
      <c r="HKY58" s="86"/>
      <c r="HKZ58" s="86"/>
      <c r="HLA58" s="86"/>
      <c r="HLB58" s="86"/>
      <c r="HLC58" s="86"/>
      <c r="HLD58" s="86"/>
      <c r="HLE58" s="86"/>
      <c r="HLF58" s="86"/>
      <c r="HLG58" s="18"/>
      <c r="HLH58" s="15"/>
      <c r="HLI58" s="86"/>
      <c r="HLJ58" s="97"/>
      <c r="HLK58" s="86"/>
      <c r="HLL58" s="112"/>
      <c r="HLM58" s="86"/>
      <c r="HLN58" s="25" t="s">
        <v>46</v>
      </c>
      <c r="HLO58" s="50">
        <v>10</v>
      </c>
      <c r="HLP58" s="16">
        <v>17</v>
      </c>
      <c r="HLQ58" s="86"/>
      <c r="HLR58" s="86"/>
      <c r="HLS58" s="86"/>
      <c r="HLT58" s="86"/>
      <c r="HLU58" s="86"/>
      <c r="HLV58" s="86"/>
      <c r="HLW58" s="86"/>
      <c r="HLX58" s="86"/>
      <c r="HLY58" s="86"/>
      <c r="HLZ58" s="17"/>
      <c r="HMA58" s="86"/>
      <c r="HMB58" s="86"/>
      <c r="HMC58" s="86"/>
      <c r="HMD58" s="86"/>
      <c r="HME58" s="86"/>
      <c r="HMF58" s="86"/>
      <c r="HMG58" s="86"/>
      <c r="HMH58" s="86"/>
      <c r="HMI58" s="86"/>
      <c r="HMJ58" s="86"/>
      <c r="HMK58" s="86"/>
      <c r="HML58" s="86"/>
      <c r="HMM58" s="18"/>
      <c r="HMN58" s="15"/>
      <c r="HMO58" s="86"/>
      <c r="HMP58" s="97"/>
      <c r="HMQ58" s="86"/>
      <c r="HMR58" s="112"/>
      <c r="HMS58" s="86"/>
      <c r="HMT58" s="25" t="s">
        <v>46</v>
      </c>
      <c r="HMU58" s="50">
        <v>10</v>
      </c>
      <c r="HMV58" s="16">
        <v>17</v>
      </c>
      <c r="HMW58" s="86"/>
      <c r="HMX58" s="86"/>
      <c r="HMY58" s="86"/>
      <c r="HMZ58" s="86"/>
      <c r="HNA58" s="86"/>
      <c r="HNB58" s="86"/>
      <c r="HNC58" s="86"/>
      <c r="HND58" s="86"/>
      <c r="HNE58" s="86"/>
      <c r="HNF58" s="17"/>
      <c r="HNG58" s="86"/>
      <c r="HNH58" s="86"/>
      <c r="HNI58" s="86"/>
      <c r="HNJ58" s="86"/>
      <c r="HNK58" s="86"/>
      <c r="HNL58" s="86"/>
      <c r="HNM58" s="86"/>
      <c r="HNN58" s="86"/>
      <c r="HNO58" s="86"/>
      <c r="HNP58" s="86"/>
      <c r="HNQ58" s="86"/>
      <c r="HNR58" s="86"/>
      <c r="HNS58" s="18"/>
      <c r="HNT58" s="15"/>
      <c r="HNU58" s="86"/>
      <c r="HNV58" s="97"/>
      <c r="HNW58" s="86"/>
      <c r="HNX58" s="112"/>
      <c r="HNY58" s="86"/>
      <c r="HNZ58" s="25" t="s">
        <v>46</v>
      </c>
      <c r="HOA58" s="50">
        <v>10</v>
      </c>
      <c r="HOB58" s="16">
        <v>17</v>
      </c>
      <c r="HOC58" s="86"/>
      <c r="HOD58" s="86"/>
      <c r="HOE58" s="86"/>
      <c r="HOF58" s="86"/>
      <c r="HOG58" s="86"/>
      <c r="HOH58" s="86"/>
      <c r="HOI58" s="86"/>
      <c r="HOJ58" s="86"/>
      <c r="HOK58" s="86"/>
      <c r="HOL58" s="17"/>
      <c r="HOM58" s="86"/>
      <c r="HON58" s="86"/>
      <c r="HOO58" s="86"/>
      <c r="HOP58" s="86"/>
      <c r="HOQ58" s="86"/>
      <c r="HOR58" s="86"/>
      <c r="HOS58" s="86"/>
      <c r="HOT58" s="86"/>
      <c r="HOU58" s="86"/>
      <c r="HOV58" s="86"/>
      <c r="HOW58" s="86"/>
      <c r="HOX58" s="86"/>
      <c r="HOY58" s="18"/>
      <c r="HOZ58" s="15"/>
      <c r="HPA58" s="86"/>
      <c r="HPB58" s="97"/>
      <c r="HPC58" s="86"/>
      <c r="HPD58" s="112"/>
      <c r="HPE58" s="86"/>
      <c r="HPF58" s="25" t="s">
        <v>46</v>
      </c>
      <c r="HPG58" s="50">
        <v>10</v>
      </c>
      <c r="HPH58" s="16">
        <v>17</v>
      </c>
      <c r="HPI58" s="86"/>
      <c r="HPJ58" s="86"/>
      <c r="HPK58" s="86"/>
      <c r="HPL58" s="86"/>
      <c r="HPM58" s="86"/>
      <c r="HPN58" s="86"/>
      <c r="HPO58" s="86"/>
      <c r="HPP58" s="86"/>
      <c r="HPQ58" s="86"/>
      <c r="HPR58" s="17"/>
      <c r="HPS58" s="86"/>
      <c r="HPT58" s="86"/>
      <c r="HPU58" s="86"/>
      <c r="HPV58" s="86"/>
      <c r="HPW58" s="86"/>
      <c r="HPX58" s="86"/>
      <c r="HPY58" s="86"/>
      <c r="HPZ58" s="86"/>
      <c r="HQA58" s="86"/>
      <c r="HQB58" s="86"/>
      <c r="HQC58" s="86"/>
      <c r="HQD58" s="86"/>
      <c r="HQE58" s="18"/>
      <c r="HQF58" s="15"/>
      <c r="HQG58" s="86"/>
      <c r="HQH58" s="97"/>
      <c r="HQI58" s="86"/>
      <c r="HQJ58" s="112"/>
      <c r="HQK58" s="86"/>
      <c r="HQL58" s="25" t="s">
        <v>46</v>
      </c>
      <c r="HQM58" s="50">
        <v>10</v>
      </c>
      <c r="HQN58" s="16">
        <v>17</v>
      </c>
      <c r="HQO58" s="86"/>
      <c r="HQP58" s="86"/>
      <c r="HQQ58" s="86"/>
      <c r="HQR58" s="86"/>
      <c r="HQS58" s="86"/>
      <c r="HQT58" s="86"/>
      <c r="HQU58" s="86"/>
      <c r="HQV58" s="86"/>
      <c r="HQW58" s="86"/>
      <c r="HQX58" s="17"/>
      <c r="HQY58" s="86"/>
      <c r="HQZ58" s="86"/>
      <c r="HRA58" s="86"/>
      <c r="HRB58" s="86"/>
      <c r="HRC58" s="86"/>
      <c r="HRD58" s="86"/>
      <c r="HRE58" s="86"/>
      <c r="HRF58" s="86"/>
      <c r="HRG58" s="86"/>
      <c r="HRH58" s="86"/>
      <c r="HRI58" s="86"/>
      <c r="HRJ58" s="86"/>
      <c r="HRK58" s="18"/>
      <c r="HRL58" s="15"/>
      <c r="HRM58" s="86"/>
      <c r="HRN58" s="97"/>
      <c r="HRO58" s="86"/>
      <c r="HRP58" s="112"/>
      <c r="HRQ58" s="86"/>
      <c r="HRR58" s="25" t="s">
        <v>46</v>
      </c>
      <c r="HRS58" s="50">
        <v>10</v>
      </c>
      <c r="HRT58" s="16">
        <v>17</v>
      </c>
      <c r="HRU58" s="86"/>
      <c r="HRV58" s="86"/>
      <c r="HRW58" s="86"/>
      <c r="HRX58" s="86"/>
      <c r="HRY58" s="86"/>
      <c r="HRZ58" s="86"/>
      <c r="HSA58" s="86"/>
      <c r="HSB58" s="86"/>
      <c r="HSC58" s="86"/>
      <c r="HSD58" s="17"/>
      <c r="HSE58" s="86"/>
      <c r="HSF58" s="86"/>
      <c r="HSG58" s="86"/>
      <c r="HSH58" s="86"/>
      <c r="HSI58" s="86"/>
      <c r="HSJ58" s="86"/>
      <c r="HSK58" s="86"/>
      <c r="HSL58" s="86"/>
      <c r="HSM58" s="86"/>
      <c r="HSN58" s="86"/>
      <c r="HSO58" s="86"/>
      <c r="HSP58" s="86"/>
      <c r="HSQ58" s="18"/>
      <c r="HSR58" s="15"/>
      <c r="HSS58" s="86"/>
      <c r="HST58" s="97"/>
      <c r="HSU58" s="86"/>
      <c r="HSV58" s="112"/>
      <c r="HSW58" s="86"/>
      <c r="HSX58" s="25" t="s">
        <v>46</v>
      </c>
      <c r="HSY58" s="50">
        <v>10</v>
      </c>
      <c r="HSZ58" s="16">
        <v>17</v>
      </c>
      <c r="HTA58" s="86"/>
      <c r="HTB58" s="86"/>
      <c r="HTC58" s="86"/>
      <c r="HTD58" s="86"/>
      <c r="HTE58" s="86"/>
      <c r="HTF58" s="86"/>
      <c r="HTG58" s="86"/>
      <c r="HTH58" s="86"/>
      <c r="HTI58" s="86"/>
      <c r="HTJ58" s="17"/>
      <c r="HTK58" s="86"/>
      <c r="HTL58" s="86"/>
      <c r="HTM58" s="86"/>
      <c r="HTN58" s="86"/>
      <c r="HTO58" s="86"/>
      <c r="HTP58" s="86"/>
      <c r="HTQ58" s="86"/>
      <c r="HTR58" s="86"/>
      <c r="HTS58" s="86"/>
      <c r="HTT58" s="86"/>
      <c r="HTU58" s="86"/>
      <c r="HTV58" s="86"/>
      <c r="HTW58" s="18"/>
      <c r="HTX58" s="15"/>
      <c r="HTY58" s="86"/>
      <c r="HTZ58" s="97"/>
      <c r="HUA58" s="86"/>
      <c r="HUB58" s="112"/>
      <c r="HUC58" s="86"/>
      <c r="HUD58" s="25" t="s">
        <v>46</v>
      </c>
      <c r="HUE58" s="50">
        <v>10</v>
      </c>
      <c r="HUF58" s="16">
        <v>17</v>
      </c>
      <c r="HUG58" s="86"/>
      <c r="HUH58" s="86"/>
      <c r="HUI58" s="86"/>
      <c r="HUJ58" s="86"/>
      <c r="HUK58" s="86"/>
      <c r="HUL58" s="86"/>
      <c r="HUM58" s="86"/>
      <c r="HUN58" s="86"/>
      <c r="HUO58" s="86"/>
      <c r="HUP58" s="17"/>
      <c r="HUQ58" s="86"/>
      <c r="HUR58" s="86"/>
      <c r="HUS58" s="86"/>
      <c r="HUT58" s="86"/>
      <c r="HUU58" s="86"/>
      <c r="HUV58" s="86"/>
      <c r="HUW58" s="86"/>
      <c r="HUX58" s="86"/>
      <c r="HUY58" s="86"/>
      <c r="HUZ58" s="86"/>
      <c r="HVA58" s="86"/>
      <c r="HVB58" s="86"/>
      <c r="HVC58" s="18"/>
      <c r="HVD58" s="15"/>
      <c r="HVE58" s="86"/>
      <c r="HVF58" s="97"/>
      <c r="HVG58" s="86"/>
      <c r="HVH58" s="112"/>
      <c r="HVI58" s="86"/>
      <c r="HVJ58" s="25" t="s">
        <v>46</v>
      </c>
      <c r="HVK58" s="50">
        <v>10</v>
      </c>
      <c r="HVL58" s="16">
        <v>17</v>
      </c>
      <c r="HVM58" s="86"/>
      <c r="HVN58" s="86"/>
      <c r="HVO58" s="86"/>
      <c r="HVP58" s="86"/>
      <c r="HVQ58" s="86"/>
      <c r="HVR58" s="86"/>
      <c r="HVS58" s="86"/>
      <c r="HVT58" s="86"/>
      <c r="HVU58" s="86"/>
      <c r="HVV58" s="17"/>
      <c r="HVW58" s="86"/>
      <c r="HVX58" s="86"/>
      <c r="HVY58" s="86"/>
      <c r="HVZ58" s="86"/>
      <c r="HWA58" s="86"/>
      <c r="HWB58" s="86"/>
      <c r="HWC58" s="86"/>
      <c r="HWD58" s="86"/>
      <c r="HWE58" s="86"/>
      <c r="HWF58" s="86"/>
      <c r="HWG58" s="86"/>
      <c r="HWH58" s="86"/>
      <c r="HWI58" s="18"/>
      <c r="HWJ58" s="15"/>
      <c r="HWK58" s="86"/>
      <c r="HWL58" s="97"/>
      <c r="HWM58" s="86"/>
      <c r="HWN58" s="112"/>
      <c r="HWO58" s="86"/>
      <c r="HWP58" s="25" t="s">
        <v>46</v>
      </c>
      <c r="HWQ58" s="50">
        <v>10</v>
      </c>
      <c r="HWR58" s="16">
        <v>17</v>
      </c>
      <c r="HWS58" s="86"/>
      <c r="HWT58" s="86"/>
      <c r="HWU58" s="86"/>
      <c r="HWV58" s="86"/>
      <c r="HWW58" s="86"/>
      <c r="HWX58" s="86"/>
      <c r="HWY58" s="86"/>
      <c r="HWZ58" s="86"/>
      <c r="HXA58" s="86"/>
      <c r="HXB58" s="17"/>
      <c r="HXC58" s="86"/>
      <c r="HXD58" s="86"/>
      <c r="HXE58" s="86"/>
      <c r="HXF58" s="86"/>
      <c r="HXG58" s="86"/>
      <c r="HXH58" s="86"/>
      <c r="HXI58" s="86"/>
      <c r="HXJ58" s="86"/>
      <c r="HXK58" s="86"/>
      <c r="HXL58" s="86"/>
      <c r="HXM58" s="86"/>
      <c r="HXN58" s="86"/>
      <c r="HXO58" s="18"/>
      <c r="HXP58" s="15"/>
      <c r="HXQ58" s="86"/>
      <c r="HXR58" s="97"/>
      <c r="HXS58" s="86"/>
      <c r="HXT58" s="112"/>
      <c r="HXU58" s="86"/>
      <c r="HXV58" s="25" t="s">
        <v>46</v>
      </c>
      <c r="HXW58" s="50">
        <v>10</v>
      </c>
      <c r="HXX58" s="16">
        <v>17</v>
      </c>
      <c r="HXY58" s="86"/>
      <c r="HXZ58" s="86"/>
      <c r="HYA58" s="86"/>
      <c r="HYB58" s="86"/>
      <c r="HYC58" s="86"/>
      <c r="HYD58" s="86"/>
      <c r="HYE58" s="86"/>
      <c r="HYF58" s="86"/>
      <c r="HYG58" s="86"/>
      <c r="HYH58" s="17"/>
      <c r="HYI58" s="86"/>
      <c r="HYJ58" s="86"/>
      <c r="HYK58" s="86"/>
      <c r="HYL58" s="86"/>
      <c r="HYM58" s="86"/>
      <c r="HYN58" s="86"/>
      <c r="HYO58" s="86"/>
      <c r="HYP58" s="86"/>
      <c r="HYQ58" s="86"/>
      <c r="HYR58" s="86"/>
      <c r="HYS58" s="86"/>
      <c r="HYT58" s="86"/>
      <c r="HYU58" s="18"/>
      <c r="HYV58" s="15"/>
      <c r="HYW58" s="86"/>
      <c r="HYX58" s="97"/>
      <c r="HYY58" s="86"/>
      <c r="HYZ58" s="112"/>
      <c r="HZA58" s="86"/>
      <c r="HZB58" s="25" t="s">
        <v>46</v>
      </c>
      <c r="HZC58" s="50">
        <v>10</v>
      </c>
      <c r="HZD58" s="16">
        <v>17</v>
      </c>
      <c r="HZE58" s="86"/>
      <c r="HZF58" s="86"/>
      <c r="HZG58" s="86"/>
      <c r="HZH58" s="86"/>
      <c r="HZI58" s="86"/>
      <c r="HZJ58" s="86"/>
      <c r="HZK58" s="86"/>
      <c r="HZL58" s="86"/>
      <c r="HZM58" s="86"/>
      <c r="HZN58" s="17"/>
      <c r="HZO58" s="86"/>
      <c r="HZP58" s="86"/>
      <c r="HZQ58" s="86"/>
      <c r="HZR58" s="86"/>
      <c r="HZS58" s="86"/>
      <c r="HZT58" s="86"/>
      <c r="HZU58" s="86"/>
      <c r="HZV58" s="86"/>
      <c r="HZW58" s="86"/>
      <c r="HZX58" s="86"/>
      <c r="HZY58" s="86"/>
      <c r="HZZ58" s="86"/>
      <c r="IAA58" s="18"/>
      <c r="IAB58" s="15"/>
      <c r="IAC58" s="86"/>
      <c r="IAD58" s="97"/>
      <c r="IAE58" s="86"/>
      <c r="IAF58" s="112"/>
      <c r="IAG58" s="86"/>
      <c r="IAH58" s="25" t="s">
        <v>46</v>
      </c>
      <c r="IAI58" s="50">
        <v>10</v>
      </c>
      <c r="IAJ58" s="16">
        <v>17</v>
      </c>
      <c r="IAK58" s="86"/>
      <c r="IAL58" s="86"/>
      <c r="IAM58" s="86"/>
      <c r="IAN58" s="86"/>
      <c r="IAO58" s="86"/>
      <c r="IAP58" s="86"/>
      <c r="IAQ58" s="86"/>
      <c r="IAR58" s="86"/>
      <c r="IAS58" s="86"/>
      <c r="IAT58" s="17"/>
      <c r="IAU58" s="86"/>
      <c r="IAV58" s="86"/>
      <c r="IAW58" s="86"/>
      <c r="IAX58" s="86"/>
      <c r="IAY58" s="86"/>
      <c r="IAZ58" s="86"/>
      <c r="IBA58" s="86"/>
      <c r="IBB58" s="86"/>
      <c r="IBC58" s="86"/>
      <c r="IBD58" s="86"/>
      <c r="IBE58" s="86"/>
      <c r="IBF58" s="86"/>
      <c r="IBG58" s="18"/>
      <c r="IBH58" s="15"/>
      <c r="IBI58" s="86"/>
      <c r="IBJ58" s="97"/>
      <c r="IBK58" s="86"/>
      <c r="IBL58" s="112"/>
      <c r="IBM58" s="86"/>
      <c r="IBN58" s="25" t="s">
        <v>46</v>
      </c>
      <c r="IBO58" s="50">
        <v>10</v>
      </c>
      <c r="IBP58" s="16">
        <v>17</v>
      </c>
      <c r="IBQ58" s="86"/>
      <c r="IBR58" s="86"/>
      <c r="IBS58" s="86"/>
      <c r="IBT58" s="86"/>
      <c r="IBU58" s="86"/>
      <c r="IBV58" s="86"/>
      <c r="IBW58" s="86"/>
      <c r="IBX58" s="86"/>
      <c r="IBY58" s="86"/>
      <c r="IBZ58" s="17"/>
      <c r="ICA58" s="86"/>
      <c r="ICB58" s="86"/>
      <c r="ICC58" s="86"/>
      <c r="ICD58" s="86"/>
      <c r="ICE58" s="86"/>
      <c r="ICF58" s="86"/>
      <c r="ICG58" s="86"/>
      <c r="ICH58" s="86"/>
      <c r="ICI58" s="86"/>
      <c r="ICJ58" s="86"/>
      <c r="ICK58" s="86"/>
      <c r="ICL58" s="86"/>
      <c r="ICM58" s="18"/>
      <c r="ICN58" s="15"/>
      <c r="ICO58" s="86"/>
      <c r="ICP58" s="97"/>
      <c r="ICQ58" s="86"/>
      <c r="ICR58" s="112"/>
      <c r="ICS58" s="86"/>
      <c r="ICT58" s="25" t="s">
        <v>46</v>
      </c>
      <c r="ICU58" s="50">
        <v>10</v>
      </c>
      <c r="ICV58" s="16">
        <v>17</v>
      </c>
      <c r="ICW58" s="86"/>
      <c r="ICX58" s="86"/>
      <c r="ICY58" s="86"/>
      <c r="ICZ58" s="86"/>
      <c r="IDA58" s="86"/>
      <c r="IDB58" s="86"/>
      <c r="IDC58" s="86"/>
      <c r="IDD58" s="86"/>
      <c r="IDE58" s="86"/>
      <c r="IDF58" s="17"/>
      <c r="IDG58" s="86"/>
      <c r="IDH58" s="86"/>
      <c r="IDI58" s="86"/>
      <c r="IDJ58" s="86"/>
      <c r="IDK58" s="86"/>
      <c r="IDL58" s="86"/>
      <c r="IDM58" s="86"/>
      <c r="IDN58" s="86"/>
      <c r="IDO58" s="86"/>
      <c r="IDP58" s="86"/>
      <c r="IDQ58" s="86"/>
      <c r="IDR58" s="86"/>
      <c r="IDS58" s="18"/>
      <c r="IDT58" s="15"/>
      <c r="IDU58" s="86"/>
      <c r="IDV58" s="97"/>
      <c r="IDW58" s="86"/>
      <c r="IDX58" s="112"/>
      <c r="IDY58" s="86"/>
      <c r="IDZ58" s="25" t="s">
        <v>46</v>
      </c>
      <c r="IEA58" s="50">
        <v>10</v>
      </c>
      <c r="IEB58" s="16">
        <v>17</v>
      </c>
      <c r="IEC58" s="86"/>
      <c r="IED58" s="86"/>
      <c r="IEE58" s="86"/>
      <c r="IEF58" s="86"/>
      <c r="IEG58" s="86"/>
      <c r="IEH58" s="86"/>
      <c r="IEI58" s="86"/>
      <c r="IEJ58" s="86"/>
      <c r="IEK58" s="86"/>
      <c r="IEL58" s="17"/>
      <c r="IEM58" s="86"/>
      <c r="IEN58" s="86"/>
      <c r="IEO58" s="86"/>
      <c r="IEP58" s="86"/>
      <c r="IEQ58" s="86"/>
      <c r="IER58" s="86"/>
      <c r="IES58" s="86"/>
      <c r="IET58" s="86"/>
      <c r="IEU58" s="86"/>
      <c r="IEV58" s="86"/>
      <c r="IEW58" s="86"/>
      <c r="IEX58" s="86"/>
      <c r="IEY58" s="18"/>
      <c r="IEZ58" s="15"/>
      <c r="IFA58" s="86"/>
      <c r="IFB58" s="97"/>
      <c r="IFC58" s="86"/>
      <c r="IFD58" s="112"/>
      <c r="IFE58" s="86"/>
      <c r="IFF58" s="25" t="s">
        <v>46</v>
      </c>
      <c r="IFG58" s="50">
        <v>10</v>
      </c>
      <c r="IFH58" s="16">
        <v>17</v>
      </c>
      <c r="IFI58" s="86"/>
      <c r="IFJ58" s="86"/>
      <c r="IFK58" s="86"/>
      <c r="IFL58" s="86"/>
      <c r="IFM58" s="86"/>
      <c r="IFN58" s="86"/>
      <c r="IFO58" s="86"/>
      <c r="IFP58" s="86"/>
      <c r="IFQ58" s="86"/>
      <c r="IFR58" s="17"/>
      <c r="IFS58" s="86"/>
      <c r="IFT58" s="86"/>
      <c r="IFU58" s="86"/>
      <c r="IFV58" s="86"/>
      <c r="IFW58" s="86"/>
      <c r="IFX58" s="86"/>
      <c r="IFY58" s="86"/>
      <c r="IFZ58" s="86"/>
      <c r="IGA58" s="86"/>
      <c r="IGB58" s="86"/>
      <c r="IGC58" s="86"/>
      <c r="IGD58" s="86"/>
      <c r="IGE58" s="18"/>
      <c r="IGF58" s="15"/>
      <c r="IGG58" s="86"/>
      <c r="IGH58" s="97"/>
      <c r="IGI58" s="86"/>
      <c r="IGJ58" s="112"/>
      <c r="IGK58" s="86"/>
      <c r="IGL58" s="25" t="s">
        <v>46</v>
      </c>
      <c r="IGM58" s="50">
        <v>10</v>
      </c>
      <c r="IGN58" s="16">
        <v>17</v>
      </c>
      <c r="IGO58" s="86"/>
      <c r="IGP58" s="86"/>
      <c r="IGQ58" s="86"/>
      <c r="IGR58" s="86"/>
      <c r="IGS58" s="86"/>
      <c r="IGT58" s="86"/>
      <c r="IGU58" s="86"/>
      <c r="IGV58" s="86"/>
      <c r="IGW58" s="86"/>
      <c r="IGX58" s="17"/>
      <c r="IGY58" s="86"/>
      <c r="IGZ58" s="86"/>
      <c r="IHA58" s="86"/>
      <c r="IHB58" s="86"/>
      <c r="IHC58" s="86"/>
      <c r="IHD58" s="86"/>
      <c r="IHE58" s="86"/>
      <c r="IHF58" s="86"/>
      <c r="IHG58" s="86"/>
      <c r="IHH58" s="86"/>
      <c r="IHI58" s="86"/>
      <c r="IHJ58" s="86"/>
      <c r="IHK58" s="18"/>
      <c r="IHL58" s="15"/>
      <c r="IHM58" s="86"/>
      <c r="IHN58" s="97"/>
      <c r="IHO58" s="86"/>
      <c r="IHP58" s="112"/>
      <c r="IHQ58" s="86"/>
      <c r="IHR58" s="25" t="s">
        <v>46</v>
      </c>
      <c r="IHS58" s="50">
        <v>10</v>
      </c>
      <c r="IHT58" s="16">
        <v>17</v>
      </c>
      <c r="IHU58" s="86"/>
      <c r="IHV58" s="86"/>
      <c r="IHW58" s="86"/>
      <c r="IHX58" s="86"/>
      <c r="IHY58" s="86"/>
      <c r="IHZ58" s="86"/>
      <c r="IIA58" s="86"/>
      <c r="IIB58" s="86"/>
      <c r="IIC58" s="86"/>
      <c r="IID58" s="17"/>
      <c r="IIE58" s="86"/>
      <c r="IIF58" s="86"/>
      <c r="IIG58" s="86"/>
      <c r="IIH58" s="86"/>
      <c r="III58" s="86"/>
      <c r="IIJ58" s="86"/>
      <c r="IIK58" s="86"/>
      <c r="IIL58" s="86"/>
      <c r="IIM58" s="86"/>
      <c r="IIN58" s="86"/>
      <c r="IIO58" s="86"/>
      <c r="IIP58" s="86"/>
      <c r="IIQ58" s="18"/>
      <c r="IIR58" s="15"/>
      <c r="IIS58" s="86"/>
      <c r="IIT58" s="97"/>
      <c r="IIU58" s="86"/>
      <c r="IIV58" s="112"/>
      <c r="IIW58" s="86"/>
      <c r="IIX58" s="25" t="s">
        <v>46</v>
      </c>
      <c r="IIY58" s="50">
        <v>10</v>
      </c>
      <c r="IIZ58" s="16">
        <v>17</v>
      </c>
      <c r="IJA58" s="86"/>
      <c r="IJB58" s="86"/>
      <c r="IJC58" s="86"/>
      <c r="IJD58" s="86"/>
      <c r="IJE58" s="86"/>
      <c r="IJF58" s="86"/>
      <c r="IJG58" s="86"/>
      <c r="IJH58" s="86"/>
      <c r="IJI58" s="86"/>
      <c r="IJJ58" s="17"/>
      <c r="IJK58" s="86"/>
      <c r="IJL58" s="86"/>
      <c r="IJM58" s="86"/>
      <c r="IJN58" s="86"/>
      <c r="IJO58" s="86"/>
      <c r="IJP58" s="86"/>
      <c r="IJQ58" s="86"/>
      <c r="IJR58" s="86"/>
      <c r="IJS58" s="86"/>
      <c r="IJT58" s="86"/>
      <c r="IJU58" s="86"/>
      <c r="IJV58" s="86"/>
      <c r="IJW58" s="18"/>
      <c r="IJX58" s="15"/>
      <c r="IJY58" s="86"/>
      <c r="IJZ58" s="97"/>
      <c r="IKA58" s="86"/>
      <c r="IKB58" s="112"/>
      <c r="IKC58" s="86"/>
      <c r="IKD58" s="25" t="s">
        <v>46</v>
      </c>
      <c r="IKE58" s="50">
        <v>10</v>
      </c>
      <c r="IKF58" s="16">
        <v>17</v>
      </c>
      <c r="IKG58" s="86"/>
      <c r="IKH58" s="86"/>
      <c r="IKI58" s="86"/>
      <c r="IKJ58" s="86"/>
      <c r="IKK58" s="86"/>
      <c r="IKL58" s="86"/>
      <c r="IKM58" s="86"/>
      <c r="IKN58" s="86"/>
      <c r="IKO58" s="86"/>
      <c r="IKP58" s="17"/>
      <c r="IKQ58" s="86"/>
      <c r="IKR58" s="86"/>
      <c r="IKS58" s="86"/>
      <c r="IKT58" s="86"/>
      <c r="IKU58" s="86"/>
      <c r="IKV58" s="86"/>
      <c r="IKW58" s="86"/>
      <c r="IKX58" s="86"/>
      <c r="IKY58" s="86"/>
      <c r="IKZ58" s="86"/>
      <c r="ILA58" s="86"/>
      <c r="ILB58" s="86"/>
      <c r="ILC58" s="18"/>
      <c r="ILD58" s="15"/>
      <c r="ILE58" s="86"/>
      <c r="ILF58" s="97"/>
      <c r="ILG58" s="86"/>
      <c r="ILH58" s="112"/>
      <c r="ILI58" s="86"/>
      <c r="ILJ58" s="25" t="s">
        <v>46</v>
      </c>
      <c r="ILK58" s="50">
        <v>10</v>
      </c>
      <c r="ILL58" s="16">
        <v>17</v>
      </c>
      <c r="ILM58" s="86"/>
      <c r="ILN58" s="86"/>
      <c r="ILO58" s="86"/>
      <c r="ILP58" s="86"/>
      <c r="ILQ58" s="86"/>
      <c r="ILR58" s="86"/>
      <c r="ILS58" s="86"/>
      <c r="ILT58" s="86"/>
      <c r="ILU58" s="86"/>
      <c r="ILV58" s="17"/>
      <c r="ILW58" s="86"/>
      <c r="ILX58" s="86"/>
      <c r="ILY58" s="86"/>
      <c r="ILZ58" s="86"/>
      <c r="IMA58" s="86"/>
      <c r="IMB58" s="86"/>
      <c r="IMC58" s="86"/>
      <c r="IMD58" s="86"/>
      <c r="IME58" s="86"/>
      <c r="IMF58" s="86"/>
      <c r="IMG58" s="86"/>
      <c r="IMH58" s="86"/>
      <c r="IMI58" s="18"/>
      <c r="IMJ58" s="15"/>
      <c r="IMK58" s="86"/>
      <c r="IML58" s="97"/>
      <c r="IMM58" s="86"/>
      <c r="IMN58" s="112"/>
      <c r="IMO58" s="86"/>
      <c r="IMP58" s="25" t="s">
        <v>46</v>
      </c>
      <c r="IMQ58" s="50">
        <v>10</v>
      </c>
      <c r="IMR58" s="16">
        <v>17</v>
      </c>
      <c r="IMS58" s="86"/>
      <c r="IMT58" s="86"/>
      <c r="IMU58" s="86"/>
      <c r="IMV58" s="86"/>
      <c r="IMW58" s="86"/>
      <c r="IMX58" s="86"/>
      <c r="IMY58" s="86"/>
      <c r="IMZ58" s="86"/>
      <c r="INA58" s="86"/>
      <c r="INB58" s="17"/>
      <c r="INC58" s="86"/>
      <c r="IND58" s="86"/>
      <c r="INE58" s="86"/>
      <c r="INF58" s="86"/>
      <c r="ING58" s="86"/>
      <c r="INH58" s="86"/>
      <c r="INI58" s="86"/>
      <c r="INJ58" s="86"/>
      <c r="INK58" s="86"/>
      <c r="INL58" s="86"/>
      <c r="INM58" s="86"/>
      <c r="INN58" s="86"/>
      <c r="INO58" s="18"/>
      <c r="INP58" s="15"/>
      <c r="INQ58" s="86"/>
      <c r="INR58" s="97"/>
      <c r="INS58" s="86"/>
      <c r="INT58" s="112"/>
      <c r="INU58" s="86"/>
      <c r="INV58" s="25" t="s">
        <v>46</v>
      </c>
      <c r="INW58" s="50">
        <v>10</v>
      </c>
      <c r="INX58" s="16">
        <v>17</v>
      </c>
      <c r="INY58" s="86"/>
      <c r="INZ58" s="86"/>
      <c r="IOA58" s="86"/>
      <c r="IOB58" s="86"/>
      <c r="IOC58" s="86"/>
      <c r="IOD58" s="86"/>
      <c r="IOE58" s="86"/>
      <c r="IOF58" s="86"/>
      <c r="IOG58" s="86"/>
      <c r="IOH58" s="17"/>
      <c r="IOI58" s="86"/>
      <c r="IOJ58" s="86"/>
      <c r="IOK58" s="86"/>
      <c r="IOL58" s="86"/>
      <c r="IOM58" s="86"/>
      <c r="ION58" s="86"/>
      <c r="IOO58" s="86"/>
      <c r="IOP58" s="86"/>
      <c r="IOQ58" s="86"/>
      <c r="IOR58" s="86"/>
      <c r="IOS58" s="86"/>
      <c r="IOT58" s="86"/>
      <c r="IOU58" s="18"/>
      <c r="IOV58" s="15"/>
      <c r="IOW58" s="86"/>
      <c r="IOX58" s="97"/>
      <c r="IOY58" s="86"/>
      <c r="IOZ58" s="112"/>
      <c r="IPA58" s="86"/>
      <c r="IPB58" s="25" t="s">
        <v>46</v>
      </c>
      <c r="IPC58" s="50">
        <v>10</v>
      </c>
      <c r="IPD58" s="16">
        <v>17</v>
      </c>
      <c r="IPE58" s="86"/>
      <c r="IPF58" s="86"/>
      <c r="IPG58" s="86"/>
      <c r="IPH58" s="86"/>
      <c r="IPI58" s="86"/>
      <c r="IPJ58" s="86"/>
      <c r="IPK58" s="86"/>
      <c r="IPL58" s="86"/>
      <c r="IPM58" s="86"/>
      <c r="IPN58" s="17"/>
      <c r="IPO58" s="86"/>
      <c r="IPP58" s="86"/>
      <c r="IPQ58" s="86"/>
      <c r="IPR58" s="86"/>
      <c r="IPS58" s="86"/>
      <c r="IPT58" s="86"/>
      <c r="IPU58" s="86"/>
      <c r="IPV58" s="86"/>
      <c r="IPW58" s="86"/>
      <c r="IPX58" s="86"/>
      <c r="IPY58" s="86"/>
      <c r="IPZ58" s="86"/>
      <c r="IQA58" s="18"/>
      <c r="IQB58" s="15"/>
      <c r="IQC58" s="86"/>
      <c r="IQD58" s="97"/>
      <c r="IQE58" s="86"/>
      <c r="IQF58" s="112"/>
      <c r="IQG58" s="86"/>
      <c r="IQH58" s="25" t="s">
        <v>46</v>
      </c>
      <c r="IQI58" s="50">
        <v>10</v>
      </c>
      <c r="IQJ58" s="16">
        <v>17</v>
      </c>
      <c r="IQK58" s="86"/>
      <c r="IQL58" s="86"/>
      <c r="IQM58" s="86"/>
      <c r="IQN58" s="86"/>
      <c r="IQO58" s="86"/>
      <c r="IQP58" s="86"/>
      <c r="IQQ58" s="86"/>
      <c r="IQR58" s="86"/>
      <c r="IQS58" s="86"/>
      <c r="IQT58" s="17"/>
      <c r="IQU58" s="86"/>
      <c r="IQV58" s="86"/>
      <c r="IQW58" s="86"/>
      <c r="IQX58" s="86"/>
      <c r="IQY58" s="86"/>
      <c r="IQZ58" s="86"/>
      <c r="IRA58" s="86"/>
      <c r="IRB58" s="86"/>
      <c r="IRC58" s="86"/>
      <c r="IRD58" s="86"/>
      <c r="IRE58" s="86"/>
      <c r="IRF58" s="86"/>
      <c r="IRG58" s="18"/>
      <c r="IRH58" s="15"/>
      <c r="IRI58" s="86"/>
      <c r="IRJ58" s="97"/>
      <c r="IRK58" s="86"/>
      <c r="IRL58" s="112"/>
      <c r="IRM58" s="86"/>
      <c r="IRN58" s="25" t="s">
        <v>46</v>
      </c>
      <c r="IRO58" s="50">
        <v>10</v>
      </c>
      <c r="IRP58" s="16">
        <v>17</v>
      </c>
      <c r="IRQ58" s="86"/>
      <c r="IRR58" s="86"/>
      <c r="IRS58" s="86"/>
      <c r="IRT58" s="86"/>
      <c r="IRU58" s="86"/>
      <c r="IRV58" s="86"/>
      <c r="IRW58" s="86"/>
      <c r="IRX58" s="86"/>
      <c r="IRY58" s="86"/>
      <c r="IRZ58" s="17"/>
      <c r="ISA58" s="86"/>
      <c r="ISB58" s="86"/>
      <c r="ISC58" s="86"/>
      <c r="ISD58" s="86"/>
      <c r="ISE58" s="86"/>
      <c r="ISF58" s="86"/>
      <c r="ISG58" s="86"/>
      <c r="ISH58" s="86"/>
      <c r="ISI58" s="86"/>
      <c r="ISJ58" s="86"/>
      <c r="ISK58" s="86"/>
      <c r="ISL58" s="86"/>
      <c r="ISM58" s="18"/>
      <c r="ISN58" s="15"/>
      <c r="ISO58" s="86"/>
      <c r="ISP58" s="97"/>
      <c r="ISQ58" s="86"/>
      <c r="ISR58" s="112"/>
      <c r="ISS58" s="86"/>
      <c r="IST58" s="25" t="s">
        <v>46</v>
      </c>
      <c r="ISU58" s="50">
        <v>10</v>
      </c>
      <c r="ISV58" s="16">
        <v>17</v>
      </c>
      <c r="ISW58" s="86"/>
      <c r="ISX58" s="86"/>
      <c r="ISY58" s="86"/>
      <c r="ISZ58" s="86"/>
      <c r="ITA58" s="86"/>
      <c r="ITB58" s="86"/>
      <c r="ITC58" s="86"/>
      <c r="ITD58" s="86"/>
      <c r="ITE58" s="86"/>
      <c r="ITF58" s="17"/>
      <c r="ITG58" s="86"/>
      <c r="ITH58" s="86"/>
      <c r="ITI58" s="86"/>
      <c r="ITJ58" s="86"/>
      <c r="ITK58" s="86"/>
      <c r="ITL58" s="86"/>
      <c r="ITM58" s="86"/>
      <c r="ITN58" s="86"/>
      <c r="ITO58" s="86"/>
      <c r="ITP58" s="86"/>
      <c r="ITQ58" s="86"/>
      <c r="ITR58" s="86"/>
      <c r="ITS58" s="18"/>
      <c r="ITT58" s="15"/>
      <c r="ITU58" s="86"/>
      <c r="ITV58" s="97"/>
      <c r="ITW58" s="86"/>
      <c r="ITX58" s="112"/>
      <c r="ITY58" s="86"/>
      <c r="ITZ58" s="25" t="s">
        <v>46</v>
      </c>
      <c r="IUA58" s="50">
        <v>10</v>
      </c>
      <c r="IUB58" s="16">
        <v>17</v>
      </c>
      <c r="IUC58" s="86"/>
      <c r="IUD58" s="86"/>
      <c r="IUE58" s="86"/>
      <c r="IUF58" s="86"/>
      <c r="IUG58" s="86"/>
      <c r="IUH58" s="86"/>
      <c r="IUI58" s="86"/>
      <c r="IUJ58" s="86"/>
      <c r="IUK58" s="86"/>
      <c r="IUL58" s="17"/>
      <c r="IUM58" s="86"/>
      <c r="IUN58" s="86"/>
      <c r="IUO58" s="86"/>
      <c r="IUP58" s="86"/>
      <c r="IUQ58" s="86"/>
      <c r="IUR58" s="86"/>
      <c r="IUS58" s="86"/>
      <c r="IUT58" s="86"/>
      <c r="IUU58" s="86"/>
      <c r="IUV58" s="86"/>
      <c r="IUW58" s="86"/>
      <c r="IUX58" s="86"/>
      <c r="IUY58" s="18"/>
      <c r="IUZ58" s="15"/>
      <c r="IVA58" s="86"/>
      <c r="IVB58" s="97"/>
      <c r="IVC58" s="86"/>
      <c r="IVD58" s="112"/>
      <c r="IVE58" s="86"/>
      <c r="IVF58" s="25" t="s">
        <v>46</v>
      </c>
      <c r="IVG58" s="50">
        <v>10</v>
      </c>
      <c r="IVH58" s="16">
        <v>17</v>
      </c>
      <c r="IVI58" s="86"/>
      <c r="IVJ58" s="86"/>
      <c r="IVK58" s="86"/>
      <c r="IVL58" s="86"/>
      <c r="IVM58" s="86"/>
      <c r="IVN58" s="86"/>
      <c r="IVO58" s="86"/>
      <c r="IVP58" s="86"/>
      <c r="IVQ58" s="86"/>
      <c r="IVR58" s="17"/>
      <c r="IVS58" s="86"/>
      <c r="IVT58" s="86"/>
      <c r="IVU58" s="86"/>
      <c r="IVV58" s="86"/>
      <c r="IVW58" s="86"/>
      <c r="IVX58" s="86"/>
      <c r="IVY58" s="86"/>
      <c r="IVZ58" s="86"/>
      <c r="IWA58" s="86"/>
      <c r="IWB58" s="86"/>
      <c r="IWC58" s="86"/>
      <c r="IWD58" s="86"/>
      <c r="IWE58" s="18"/>
      <c r="IWF58" s="15"/>
      <c r="IWG58" s="86"/>
      <c r="IWH58" s="97"/>
      <c r="IWI58" s="86"/>
      <c r="IWJ58" s="112"/>
      <c r="IWK58" s="86"/>
      <c r="IWL58" s="25" t="s">
        <v>46</v>
      </c>
      <c r="IWM58" s="50">
        <v>10</v>
      </c>
      <c r="IWN58" s="16">
        <v>17</v>
      </c>
      <c r="IWO58" s="86"/>
      <c r="IWP58" s="86"/>
      <c r="IWQ58" s="86"/>
      <c r="IWR58" s="86"/>
      <c r="IWS58" s="86"/>
      <c r="IWT58" s="86"/>
      <c r="IWU58" s="86"/>
      <c r="IWV58" s="86"/>
      <c r="IWW58" s="86"/>
      <c r="IWX58" s="17"/>
      <c r="IWY58" s="86"/>
      <c r="IWZ58" s="86"/>
      <c r="IXA58" s="86"/>
      <c r="IXB58" s="86"/>
      <c r="IXC58" s="86"/>
      <c r="IXD58" s="86"/>
      <c r="IXE58" s="86"/>
      <c r="IXF58" s="86"/>
      <c r="IXG58" s="86"/>
      <c r="IXH58" s="86"/>
      <c r="IXI58" s="86"/>
      <c r="IXJ58" s="86"/>
      <c r="IXK58" s="18"/>
      <c r="IXL58" s="15"/>
      <c r="IXM58" s="86"/>
      <c r="IXN58" s="97"/>
      <c r="IXO58" s="86"/>
      <c r="IXP58" s="112"/>
      <c r="IXQ58" s="86"/>
      <c r="IXR58" s="25" t="s">
        <v>46</v>
      </c>
      <c r="IXS58" s="50">
        <v>10</v>
      </c>
      <c r="IXT58" s="16">
        <v>17</v>
      </c>
      <c r="IXU58" s="86"/>
      <c r="IXV58" s="86"/>
      <c r="IXW58" s="86"/>
      <c r="IXX58" s="86"/>
      <c r="IXY58" s="86"/>
      <c r="IXZ58" s="86"/>
      <c r="IYA58" s="86"/>
      <c r="IYB58" s="86"/>
      <c r="IYC58" s="86"/>
      <c r="IYD58" s="17"/>
      <c r="IYE58" s="86"/>
      <c r="IYF58" s="86"/>
      <c r="IYG58" s="86"/>
      <c r="IYH58" s="86"/>
      <c r="IYI58" s="86"/>
      <c r="IYJ58" s="86"/>
      <c r="IYK58" s="86"/>
      <c r="IYL58" s="86"/>
      <c r="IYM58" s="86"/>
      <c r="IYN58" s="86"/>
      <c r="IYO58" s="86"/>
      <c r="IYP58" s="86"/>
      <c r="IYQ58" s="18"/>
      <c r="IYR58" s="15"/>
      <c r="IYS58" s="86"/>
      <c r="IYT58" s="97"/>
      <c r="IYU58" s="86"/>
      <c r="IYV58" s="112"/>
      <c r="IYW58" s="86"/>
      <c r="IYX58" s="25" t="s">
        <v>46</v>
      </c>
      <c r="IYY58" s="50">
        <v>10</v>
      </c>
      <c r="IYZ58" s="16">
        <v>17</v>
      </c>
      <c r="IZA58" s="86"/>
      <c r="IZB58" s="86"/>
      <c r="IZC58" s="86"/>
      <c r="IZD58" s="86"/>
      <c r="IZE58" s="86"/>
      <c r="IZF58" s="86"/>
      <c r="IZG58" s="86"/>
      <c r="IZH58" s="86"/>
      <c r="IZI58" s="86"/>
      <c r="IZJ58" s="17"/>
      <c r="IZK58" s="86"/>
      <c r="IZL58" s="86"/>
      <c r="IZM58" s="86"/>
      <c r="IZN58" s="86"/>
      <c r="IZO58" s="86"/>
      <c r="IZP58" s="86"/>
      <c r="IZQ58" s="86"/>
      <c r="IZR58" s="86"/>
      <c r="IZS58" s="86"/>
      <c r="IZT58" s="86"/>
      <c r="IZU58" s="86"/>
      <c r="IZV58" s="86"/>
      <c r="IZW58" s="18"/>
      <c r="IZX58" s="15"/>
      <c r="IZY58" s="86"/>
      <c r="IZZ58" s="97"/>
      <c r="JAA58" s="86"/>
      <c r="JAB58" s="112"/>
      <c r="JAC58" s="86"/>
      <c r="JAD58" s="25" t="s">
        <v>46</v>
      </c>
      <c r="JAE58" s="50">
        <v>10</v>
      </c>
      <c r="JAF58" s="16">
        <v>17</v>
      </c>
      <c r="JAG58" s="86"/>
      <c r="JAH58" s="86"/>
      <c r="JAI58" s="86"/>
      <c r="JAJ58" s="86"/>
      <c r="JAK58" s="86"/>
      <c r="JAL58" s="86"/>
      <c r="JAM58" s="86"/>
      <c r="JAN58" s="86"/>
      <c r="JAO58" s="86"/>
      <c r="JAP58" s="17"/>
      <c r="JAQ58" s="86"/>
      <c r="JAR58" s="86"/>
      <c r="JAS58" s="86"/>
      <c r="JAT58" s="86"/>
      <c r="JAU58" s="86"/>
      <c r="JAV58" s="86"/>
      <c r="JAW58" s="86"/>
      <c r="JAX58" s="86"/>
      <c r="JAY58" s="86"/>
      <c r="JAZ58" s="86"/>
      <c r="JBA58" s="86"/>
      <c r="JBB58" s="86"/>
      <c r="JBC58" s="18"/>
      <c r="JBD58" s="15"/>
      <c r="JBE58" s="86"/>
      <c r="JBF58" s="97"/>
      <c r="JBG58" s="86"/>
      <c r="JBH58" s="112"/>
      <c r="JBI58" s="86"/>
      <c r="JBJ58" s="25" t="s">
        <v>46</v>
      </c>
      <c r="JBK58" s="50">
        <v>10</v>
      </c>
      <c r="JBL58" s="16">
        <v>17</v>
      </c>
      <c r="JBM58" s="86"/>
      <c r="JBN58" s="86"/>
      <c r="JBO58" s="86"/>
      <c r="JBP58" s="86"/>
      <c r="JBQ58" s="86"/>
      <c r="JBR58" s="86"/>
      <c r="JBS58" s="86"/>
      <c r="JBT58" s="86"/>
      <c r="JBU58" s="86"/>
      <c r="JBV58" s="17"/>
      <c r="JBW58" s="86"/>
      <c r="JBX58" s="86"/>
      <c r="JBY58" s="86"/>
      <c r="JBZ58" s="86"/>
      <c r="JCA58" s="86"/>
      <c r="JCB58" s="86"/>
      <c r="JCC58" s="86"/>
      <c r="JCD58" s="86"/>
      <c r="JCE58" s="86"/>
      <c r="JCF58" s="86"/>
      <c r="JCG58" s="86"/>
      <c r="JCH58" s="86"/>
      <c r="JCI58" s="18"/>
      <c r="JCJ58" s="15"/>
      <c r="JCK58" s="86"/>
      <c r="JCL58" s="97"/>
      <c r="JCM58" s="86"/>
      <c r="JCN58" s="112"/>
      <c r="JCO58" s="86"/>
      <c r="JCP58" s="25" t="s">
        <v>46</v>
      </c>
      <c r="JCQ58" s="50">
        <v>10</v>
      </c>
      <c r="JCR58" s="16">
        <v>17</v>
      </c>
      <c r="JCS58" s="86"/>
      <c r="JCT58" s="86"/>
      <c r="JCU58" s="86"/>
      <c r="JCV58" s="86"/>
      <c r="JCW58" s="86"/>
      <c r="JCX58" s="86"/>
      <c r="JCY58" s="86"/>
      <c r="JCZ58" s="86"/>
      <c r="JDA58" s="86"/>
      <c r="JDB58" s="17"/>
      <c r="JDC58" s="86"/>
      <c r="JDD58" s="86"/>
      <c r="JDE58" s="86"/>
      <c r="JDF58" s="86"/>
      <c r="JDG58" s="86"/>
      <c r="JDH58" s="86"/>
      <c r="JDI58" s="86"/>
      <c r="JDJ58" s="86"/>
      <c r="JDK58" s="86"/>
      <c r="JDL58" s="86"/>
      <c r="JDM58" s="86"/>
      <c r="JDN58" s="86"/>
      <c r="JDO58" s="18"/>
      <c r="JDP58" s="15"/>
      <c r="JDQ58" s="86"/>
      <c r="JDR58" s="97"/>
      <c r="JDS58" s="86"/>
      <c r="JDT58" s="112"/>
      <c r="JDU58" s="86"/>
      <c r="JDV58" s="25" t="s">
        <v>46</v>
      </c>
      <c r="JDW58" s="50">
        <v>10</v>
      </c>
      <c r="JDX58" s="16">
        <v>17</v>
      </c>
      <c r="JDY58" s="86"/>
      <c r="JDZ58" s="86"/>
      <c r="JEA58" s="86"/>
      <c r="JEB58" s="86"/>
      <c r="JEC58" s="86"/>
      <c r="JED58" s="86"/>
      <c r="JEE58" s="86"/>
      <c r="JEF58" s="86"/>
      <c r="JEG58" s="86"/>
      <c r="JEH58" s="17"/>
      <c r="JEI58" s="86"/>
      <c r="JEJ58" s="86"/>
      <c r="JEK58" s="86"/>
      <c r="JEL58" s="86"/>
      <c r="JEM58" s="86"/>
      <c r="JEN58" s="86"/>
      <c r="JEO58" s="86"/>
      <c r="JEP58" s="86"/>
      <c r="JEQ58" s="86"/>
      <c r="JER58" s="86"/>
      <c r="JES58" s="86"/>
      <c r="JET58" s="86"/>
      <c r="JEU58" s="18"/>
      <c r="JEV58" s="15"/>
      <c r="JEW58" s="86"/>
      <c r="JEX58" s="97"/>
      <c r="JEY58" s="86"/>
      <c r="JEZ58" s="112"/>
      <c r="JFA58" s="86"/>
      <c r="JFB58" s="25" t="s">
        <v>46</v>
      </c>
      <c r="JFC58" s="50">
        <v>10</v>
      </c>
      <c r="JFD58" s="16">
        <v>17</v>
      </c>
      <c r="JFE58" s="86"/>
      <c r="JFF58" s="86"/>
      <c r="JFG58" s="86"/>
      <c r="JFH58" s="86"/>
      <c r="JFI58" s="86"/>
      <c r="JFJ58" s="86"/>
      <c r="JFK58" s="86"/>
      <c r="JFL58" s="86"/>
      <c r="JFM58" s="86"/>
      <c r="JFN58" s="17"/>
      <c r="JFO58" s="86"/>
      <c r="JFP58" s="86"/>
      <c r="JFQ58" s="86"/>
      <c r="JFR58" s="86"/>
      <c r="JFS58" s="86"/>
      <c r="JFT58" s="86"/>
      <c r="JFU58" s="86"/>
      <c r="JFV58" s="86"/>
      <c r="JFW58" s="86"/>
      <c r="JFX58" s="86"/>
      <c r="JFY58" s="86"/>
      <c r="JFZ58" s="86"/>
      <c r="JGA58" s="18"/>
      <c r="JGB58" s="15"/>
      <c r="JGC58" s="86"/>
      <c r="JGD58" s="97"/>
      <c r="JGE58" s="86"/>
      <c r="JGF58" s="112"/>
      <c r="JGG58" s="86"/>
      <c r="JGH58" s="25" t="s">
        <v>46</v>
      </c>
      <c r="JGI58" s="50">
        <v>10</v>
      </c>
      <c r="JGJ58" s="16">
        <v>17</v>
      </c>
      <c r="JGK58" s="86"/>
      <c r="JGL58" s="86"/>
      <c r="JGM58" s="86"/>
      <c r="JGN58" s="86"/>
      <c r="JGO58" s="86"/>
      <c r="JGP58" s="86"/>
      <c r="JGQ58" s="86"/>
      <c r="JGR58" s="86"/>
      <c r="JGS58" s="86"/>
      <c r="JGT58" s="17"/>
      <c r="JGU58" s="86"/>
      <c r="JGV58" s="86"/>
      <c r="JGW58" s="86"/>
      <c r="JGX58" s="86"/>
      <c r="JGY58" s="86"/>
      <c r="JGZ58" s="86"/>
      <c r="JHA58" s="86"/>
      <c r="JHB58" s="86"/>
      <c r="JHC58" s="86"/>
      <c r="JHD58" s="86"/>
      <c r="JHE58" s="86"/>
      <c r="JHF58" s="86"/>
      <c r="JHG58" s="18"/>
      <c r="JHH58" s="15"/>
      <c r="JHI58" s="86"/>
      <c r="JHJ58" s="97"/>
      <c r="JHK58" s="86"/>
      <c r="JHL58" s="112"/>
      <c r="JHM58" s="86"/>
      <c r="JHN58" s="25" t="s">
        <v>46</v>
      </c>
      <c r="JHO58" s="50">
        <v>10</v>
      </c>
      <c r="JHP58" s="16">
        <v>17</v>
      </c>
      <c r="JHQ58" s="86"/>
      <c r="JHR58" s="86"/>
      <c r="JHS58" s="86"/>
      <c r="JHT58" s="86"/>
      <c r="JHU58" s="86"/>
      <c r="JHV58" s="86"/>
      <c r="JHW58" s="86"/>
      <c r="JHX58" s="86"/>
      <c r="JHY58" s="86"/>
      <c r="JHZ58" s="17"/>
      <c r="JIA58" s="86"/>
      <c r="JIB58" s="86"/>
      <c r="JIC58" s="86"/>
      <c r="JID58" s="86"/>
      <c r="JIE58" s="86"/>
      <c r="JIF58" s="86"/>
      <c r="JIG58" s="86"/>
      <c r="JIH58" s="86"/>
      <c r="JII58" s="86"/>
      <c r="JIJ58" s="86"/>
      <c r="JIK58" s="86"/>
      <c r="JIL58" s="86"/>
      <c r="JIM58" s="18"/>
      <c r="JIN58" s="15"/>
      <c r="JIO58" s="86"/>
      <c r="JIP58" s="97"/>
      <c r="JIQ58" s="86"/>
      <c r="JIR58" s="112"/>
      <c r="JIS58" s="86"/>
      <c r="JIT58" s="25" t="s">
        <v>46</v>
      </c>
      <c r="JIU58" s="50">
        <v>10</v>
      </c>
      <c r="JIV58" s="16">
        <v>17</v>
      </c>
      <c r="JIW58" s="86"/>
      <c r="JIX58" s="86"/>
      <c r="JIY58" s="86"/>
      <c r="JIZ58" s="86"/>
      <c r="JJA58" s="86"/>
      <c r="JJB58" s="86"/>
      <c r="JJC58" s="86"/>
      <c r="JJD58" s="86"/>
      <c r="JJE58" s="86"/>
      <c r="JJF58" s="17"/>
      <c r="JJG58" s="86"/>
      <c r="JJH58" s="86"/>
      <c r="JJI58" s="86"/>
      <c r="JJJ58" s="86"/>
      <c r="JJK58" s="86"/>
      <c r="JJL58" s="86"/>
      <c r="JJM58" s="86"/>
      <c r="JJN58" s="86"/>
      <c r="JJO58" s="86"/>
      <c r="JJP58" s="86"/>
      <c r="JJQ58" s="86"/>
      <c r="JJR58" s="86"/>
      <c r="JJS58" s="18"/>
      <c r="JJT58" s="15"/>
      <c r="JJU58" s="86"/>
      <c r="JJV58" s="97"/>
      <c r="JJW58" s="86"/>
      <c r="JJX58" s="112"/>
      <c r="JJY58" s="86"/>
      <c r="JJZ58" s="25" t="s">
        <v>46</v>
      </c>
      <c r="JKA58" s="50">
        <v>10</v>
      </c>
      <c r="JKB58" s="16">
        <v>17</v>
      </c>
      <c r="JKC58" s="86"/>
      <c r="JKD58" s="86"/>
      <c r="JKE58" s="86"/>
      <c r="JKF58" s="86"/>
      <c r="JKG58" s="86"/>
      <c r="JKH58" s="86"/>
      <c r="JKI58" s="86"/>
      <c r="JKJ58" s="86"/>
      <c r="JKK58" s="86"/>
      <c r="JKL58" s="17"/>
      <c r="JKM58" s="86"/>
      <c r="JKN58" s="86"/>
      <c r="JKO58" s="86"/>
      <c r="JKP58" s="86"/>
      <c r="JKQ58" s="86"/>
      <c r="JKR58" s="86"/>
      <c r="JKS58" s="86"/>
      <c r="JKT58" s="86"/>
      <c r="JKU58" s="86"/>
      <c r="JKV58" s="86"/>
      <c r="JKW58" s="86"/>
      <c r="JKX58" s="86"/>
      <c r="JKY58" s="18"/>
      <c r="JKZ58" s="15"/>
      <c r="JLA58" s="86"/>
      <c r="JLB58" s="97"/>
      <c r="JLC58" s="86"/>
      <c r="JLD58" s="112"/>
      <c r="JLE58" s="86"/>
      <c r="JLF58" s="25" t="s">
        <v>46</v>
      </c>
      <c r="JLG58" s="50">
        <v>10</v>
      </c>
      <c r="JLH58" s="16">
        <v>17</v>
      </c>
      <c r="JLI58" s="86"/>
      <c r="JLJ58" s="86"/>
      <c r="JLK58" s="86"/>
      <c r="JLL58" s="86"/>
      <c r="JLM58" s="86"/>
      <c r="JLN58" s="86"/>
      <c r="JLO58" s="86"/>
      <c r="JLP58" s="86"/>
      <c r="JLQ58" s="86"/>
      <c r="JLR58" s="17"/>
      <c r="JLS58" s="86"/>
      <c r="JLT58" s="86"/>
      <c r="JLU58" s="86"/>
      <c r="JLV58" s="86"/>
      <c r="JLW58" s="86"/>
      <c r="JLX58" s="86"/>
      <c r="JLY58" s="86"/>
      <c r="JLZ58" s="86"/>
      <c r="JMA58" s="86"/>
      <c r="JMB58" s="86"/>
      <c r="JMC58" s="86"/>
      <c r="JMD58" s="86"/>
      <c r="JME58" s="18"/>
      <c r="JMF58" s="15"/>
      <c r="JMG58" s="86"/>
      <c r="JMH58" s="97"/>
      <c r="JMI58" s="86"/>
      <c r="JMJ58" s="112"/>
      <c r="JMK58" s="86"/>
      <c r="JML58" s="25" t="s">
        <v>46</v>
      </c>
      <c r="JMM58" s="50">
        <v>10</v>
      </c>
      <c r="JMN58" s="16">
        <v>17</v>
      </c>
      <c r="JMO58" s="86"/>
      <c r="JMP58" s="86"/>
      <c r="JMQ58" s="86"/>
      <c r="JMR58" s="86"/>
      <c r="JMS58" s="86"/>
      <c r="JMT58" s="86"/>
      <c r="JMU58" s="86"/>
      <c r="JMV58" s="86"/>
      <c r="JMW58" s="86"/>
      <c r="JMX58" s="17"/>
      <c r="JMY58" s="86"/>
      <c r="JMZ58" s="86"/>
      <c r="JNA58" s="86"/>
      <c r="JNB58" s="86"/>
      <c r="JNC58" s="86"/>
      <c r="JND58" s="86"/>
      <c r="JNE58" s="86"/>
      <c r="JNF58" s="86"/>
      <c r="JNG58" s="86"/>
      <c r="JNH58" s="86"/>
      <c r="JNI58" s="86"/>
      <c r="JNJ58" s="86"/>
      <c r="JNK58" s="18"/>
      <c r="JNL58" s="15"/>
      <c r="JNM58" s="86"/>
      <c r="JNN58" s="97"/>
      <c r="JNO58" s="86"/>
      <c r="JNP58" s="112"/>
      <c r="JNQ58" s="86"/>
      <c r="JNR58" s="25" t="s">
        <v>46</v>
      </c>
      <c r="JNS58" s="50">
        <v>10</v>
      </c>
      <c r="JNT58" s="16">
        <v>17</v>
      </c>
      <c r="JNU58" s="86"/>
      <c r="JNV58" s="86"/>
      <c r="JNW58" s="86"/>
      <c r="JNX58" s="86"/>
      <c r="JNY58" s="86"/>
      <c r="JNZ58" s="86"/>
      <c r="JOA58" s="86"/>
      <c r="JOB58" s="86"/>
      <c r="JOC58" s="86"/>
      <c r="JOD58" s="17"/>
      <c r="JOE58" s="86"/>
      <c r="JOF58" s="86"/>
      <c r="JOG58" s="86"/>
      <c r="JOH58" s="86"/>
      <c r="JOI58" s="86"/>
      <c r="JOJ58" s="86"/>
      <c r="JOK58" s="86"/>
      <c r="JOL58" s="86"/>
      <c r="JOM58" s="86"/>
      <c r="JON58" s="86"/>
      <c r="JOO58" s="86"/>
      <c r="JOP58" s="86"/>
      <c r="JOQ58" s="18"/>
      <c r="JOR58" s="15"/>
      <c r="JOS58" s="86"/>
      <c r="JOT58" s="97"/>
      <c r="JOU58" s="86"/>
      <c r="JOV58" s="112"/>
      <c r="JOW58" s="86"/>
      <c r="JOX58" s="25" t="s">
        <v>46</v>
      </c>
      <c r="JOY58" s="50">
        <v>10</v>
      </c>
      <c r="JOZ58" s="16">
        <v>17</v>
      </c>
      <c r="JPA58" s="86"/>
      <c r="JPB58" s="86"/>
      <c r="JPC58" s="86"/>
      <c r="JPD58" s="86"/>
      <c r="JPE58" s="86"/>
      <c r="JPF58" s="86"/>
      <c r="JPG58" s="86"/>
      <c r="JPH58" s="86"/>
      <c r="JPI58" s="86"/>
      <c r="JPJ58" s="17"/>
      <c r="JPK58" s="86"/>
      <c r="JPL58" s="86"/>
      <c r="JPM58" s="86"/>
      <c r="JPN58" s="86"/>
      <c r="JPO58" s="86"/>
      <c r="JPP58" s="86"/>
      <c r="JPQ58" s="86"/>
      <c r="JPR58" s="86"/>
      <c r="JPS58" s="86"/>
      <c r="JPT58" s="86"/>
      <c r="JPU58" s="86"/>
      <c r="JPV58" s="86"/>
      <c r="JPW58" s="18"/>
      <c r="JPX58" s="15"/>
      <c r="JPY58" s="86"/>
      <c r="JPZ58" s="97"/>
      <c r="JQA58" s="86"/>
      <c r="JQB58" s="112"/>
      <c r="JQC58" s="86"/>
      <c r="JQD58" s="25" t="s">
        <v>46</v>
      </c>
      <c r="JQE58" s="50">
        <v>10</v>
      </c>
      <c r="JQF58" s="16">
        <v>17</v>
      </c>
      <c r="JQG58" s="86"/>
      <c r="JQH58" s="86"/>
      <c r="JQI58" s="86"/>
      <c r="JQJ58" s="86"/>
      <c r="JQK58" s="86"/>
      <c r="JQL58" s="86"/>
      <c r="JQM58" s="86"/>
      <c r="JQN58" s="86"/>
      <c r="JQO58" s="86"/>
      <c r="JQP58" s="17"/>
      <c r="JQQ58" s="86"/>
      <c r="JQR58" s="86"/>
      <c r="JQS58" s="86"/>
      <c r="JQT58" s="86"/>
      <c r="JQU58" s="86"/>
      <c r="JQV58" s="86"/>
      <c r="JQW58" s="86"/>
      <c r="JQX58" s="86"/>
      <c r="JQY58" s="86"/>
      <c r="JQZ58" s="86"/>
      <c r="JRA58" s="86"/>
      <c r="JRB58" s="86"/>
      <c r="JRC58" s="18"/>
      <c r="JRD58" s="15"/>
      <c r="JRE58" s="86"/>
      <c r="JRF58" s="97"/>
      <c r="JRG58" s="86"/>
      <c r="JRH58" s="112"/>
      <c r="JRI58" s="86"/>
      <c r="JRJ58" s="25" t="s">
        <v>46</v>
      </c>
      <c r="JRK58" s="50">
        <v>10</v>
      </c>
      <c r="JRL58" s="16">
        <v>17</v>
      </c>
      <c r="JRM58" s="86"/>
      <c r="JRN58" s="86"/>
      <c r="JRO58" s="86"/>
      <c r="JRP58" s="86"/>
      <c r="JRQ58" s="86"/>
      <c r="JRR58" s="86"/>
      <c r="JRS58" s="86"/>
      <c r="JRT58" s="86"/>
      <c r="JRU58" s="86"/>
      <c r="JRV58" s="17"/>
      <c r="JRW58" s="86"/>
      <c r="JRX58" s="86"/>
      <c r="JRY58" s="86"/>
      <c r="JRZ58" s="86"/>
      <c r="JSA58" s="86"/>
      <c r="JSB58" s="86"/>
      <c r="JSC58" s="86"/>
      <c r="JSD58" s="86"/>
      <c r="JSE58" s="86"/>
      <c r="JSF58" s="86"/>
      <c r="JSG58" s="86"/>
      <c r="JSH58" s="86"/>
      <c r="JSI58" s="18"/>
      <c r="JSJ58" s="15"/>
      <c r="JSK58" s="86"/>
      <c r="JSL58" s="97"/>
      <c r="JSM58" s="86"/>
      <c r="JSN58" s="112"/>
      <c r="JSO58" s="86"/>
      <c r="JSP58" s="25" t="s">
        <v>46</v>
      </c>
      <c r="JSQ58" s="50">
        <v>10</v>
      </c>
      <c r="JSR58" s="16">
        <v>17</v>
      </c>
      <c r="JSS58" s="86"/>
      <c r="JST58" s="86"/>
      <c r="JSU58" s="86"/>
      <c r="JSV58" s="86"/>
      <c r="JSW58" s="86"/>
      <c r="JSX58" s="86"/>
      <c r="JSY58" s="86"/>
      <c r="JSZ58" s="86"/>
      <c r="JTA58" s="86"/>
      <c r="JTB58" s="17"/>
      <c r="JTC58" s="86"/>
      <c r="JTD58" s="86"/>
      <c r="JTE58" s="86"/>
      <c r="JTF58" s="86"/>
      <c r="JTG58" s="86"/>
      <c r="JTH58" s="86"/>
      <c r="JTI58" s="86"/>
      <c r="JTJ58" s="86"/>
      <c r="JTK58" s="86"/>
      <c r="JTL58" s="86"/>
      <c r="JTM58" s="86"/>
      <c r="JTN58" s="86"/>
      <c r="JTO58" s="18"/>
      <c r="JTP58" s="15"/>
      <c r="JTQ58" s="86"/>
      <c r="JTR58" s="97"/>
      <c r="JTS58" s="86"/>
      <c r="JTT58" s="112"/>
      <c r="JTU58" s="86"/>
      <c r="JTV58" s="25" t="s">
        <v>46</v>
      </c>
      <c r="JTW58" s="50">
        <v>10</v>
      </c>
      <c r="JTX58" s="16">
        <v>17</v>
      </c>
      <c r="JTY58" s="86"/>
      <c r="JTZ58" s="86"/>
      <c r="JUA58" s="86"/>
      <c r="JUB58" s="86"/>
      <c r="JUC58" s="86"/>
      <c r="JUD58" s="86"/>
      <c r="JUE58" s="86"/>
      <c r="JUF58" s="86"/>
      <c r="JUG58" s="86"/>
      <c r="JUH58" s="17"/>
      <c r="JUI58" s="86"/>
      <c r="JUJ58" s="86"/>
      <c r="JUK58" s="86"/>
      <c r="JUL58" s="86"/>
      <c r="JUM58" s="86"/>
      <c r="JUN58" s="86"/>
      <c r="JUO58" s="86"/>
      <c r="JUP58" s="86"/>
      <c r="JUQ58" s="86"/>
      <c r="JUR58" s="86"/>
      <c r="JUS58" s="86"/>
      <c r="JUT58" s="86"/>
      <c r="JUU58" s="18"/>
      <c r="JUV58" s="15"/>
      <c r="JUW58" s="86"/>
      <c r="JUX58" s="97"/>
      <c r="JUY58" s="86"/>
      <c r="JUZ58" s="112"/>
      <c r="JVA58" s="86"/>
      <c r="JVB58" s="25" t="s">
        <v>46</v>
      </c>
      <c r="JVC58" s="50">
        <v>10</v>
      </c>
      <c r="JVD58" s="16">
        <v>17</v>
      </c>
      <c r="JVE58" s="86"/>
      <c r="JVF58" s="86"/>
      <c r="JVG58" s="86"/>
      <c r="JVH58" s="86"/>
      <c r="JVI58" s="86"/>
      <c r="JVJ58" s="86"/>
      <c r="JVK58" s="86"/>
      <c r="JVL58" s="86"/>
      <c r="JVM58" s="86"/>
      <c r="JVN58" s="17"/>
      <c r="JVO58" s="86"/>
      <c r="JVP58" s="86"/>
      <c r="JVQ58" s="86"/>
      <c r="JVR58" s="86"/>
      <c r="JVS58" s="86"/>
      <c r="JVT58" s="86"/>
      <c r="JVU58" s="86"/>
      <c r="JVV58" s="86"/>
      <c r="JVW58" s="86"/>
      <c r="JVX58" s="86"/>
      <c r="JVY58" s="86"/>
      <c r="JVZ58" s="86"/>
      <c r="JWA58" s="18"/>
      <c r="JWB58" s="15"/>
      <c r="JWC58" s="86"/>
      <c r="JWD58" s="97"/>
      <c r="JWE58" s="86"/>
      <c r="JWF58" s="112"/>
      <c r="JWG58" s="86"/>
      <c r="JWH58" s="25" t="s">
        <v>46</v>
      </c>
      <c r="JWI58" s="50">
        <v>10</v>
      </c>
      <c r="JWJ58" s="16">
        <v>17</v>
      </c>
      <c r="JWK58" s="86"/>
      <c r="JWL58" s="86"/>
      <c r="JWM58" s="86"/>
      <c r="JWN58" s="86"/>
      <c r="JWO58" s="86"/>
      <c r="JWP58" s="86"/>
      <c r="JWQ58" s="86"/>
      <c r="JWR58" s="86"/>
      <c r="JWS58" s="86"/>
      <c r="JWT58" s="17"/>
      <c r="JWU58" s="86"/>
      <c r="JWV58" s="86"/>
      <c r="JWW58" s="86"/>
      <c r="JWX58" s="86"/>
      <c r="JWY58" s="86"/>
      <c r="JWZ58" s="86"/>
      <c r="JXA58" s="86"/>
      <c r="JXB58" s="86"/>
      <c r="JXC58" s="86"/>
      <c r="JXD58" s="86"/>
      <c r="JXE58" s="86"/>
      <c r="JXF58" s="86"/>
      <c r="JXG58" s="18"/>
      <c r="JXH58" s="15"/>
      <c r="JXI58" s="86"/>
      <c r="JXJ58" s="97"/>
      <c r="JXK58" s="86"/>
      <c r="JXL58" s="112"/>
      <c r="JXM58" s="86"/>
      <c r="JXN58" s="25" t="s">
        <v>46</v>
      </c>
      <c r="JXO58" s="50">
        <v>10</v>
      </c>
      <c r="JXP58" s="16">
        <v>17</v>
      </c>
      <c r="JXQ58" s="86"/>
      <c r="JXR58" s="86"/>
      <c r="JXS58" s="86"/>
      <c r="JXT58" s="86"/>
      <c r="JXU58" s="86"/>
      <c r="JXV58" s="86"/>
      <c r="JXW58" s="86"/>
      <c r="JXX58" s="86"/>
      <c r="JXY58" s="86"/>
      <c r="JXZ58" s="17"/>
      <c r="JYA58" s="86"/>
      <c r="JYB58" s="86"/>
      <c r="JYC58" s="86"/>
      <c r="JYD58" s="86"/>
      <c r="JYE58" s="86"/>
      <c r="JYF58" s="86"/>
      <c r="JYG58" s="86"/>
      <c r="JYH58" s="86"/>
      <c r="JYI58" s="86"/>
      <c r="JYJ58" s="86"/>
      <c r="JYK58" s="86"/>
      <c r="JYL58" s="86"/>
      <c r="JYM58" s="18"/>
      <c r="JYN58" s="15"/>
      <c r="JYO58" s="86"/>
      <c r="JYP58" s="97"/>
      <c r="JYQ58" s="86"/>
      <c r="JYR58" s="112"/>
      <c r="JYS58" s="86"/>
      <c r="JYT58" s="25" t="s">
        <v>46</v>
      </c>
      <c r="JYU58" s="50">
        <v>10</v>
      </c>
      <c r="JYV58" s="16">
        <v>17</v>
      </c>
      <c r="JYW58" s="86"/>
      <c r="JYX58" s="86"/>
      <c r="JYY58" s="86"/>
      <c r="JYZ58" s="86"/>
      <c r="JZA58" s="86"/>
      <c r="JZB58" s="86"/>
      <c r="JZC58" s="86"/>
      <c r="JZD58" s="86"/>
      <c r="JZE58" s="86"/>
      <c r="JZF58" s="17"/>
      <c r="JZG58" s="86"/>
      <c r="JZH58" s="86"/>
      <c r="JZI58" s="86"/>
      <c r="JZJ58" s="86"/>
      <c r="JZK58" s="86"/>
      <c r="JZL58" s="86"/>
      <c r="JZM58" s="86"/>
      <c r="JZN58" s="86"/>
      <c r="JZO58" s="86"/>
      <c r="JZP58" s="86"/>
      <c r="JZQ58" s="86"/>
      <c r="JZR58" s="86"/>
      <c r="JZS58" s="18"/>
      <c r="JZT58" s="15"/>
      <c r="JZU58" s="86"/>
      <c r="JZV58" s="97"/>
      <c r="JZW58" s="86"/>
      <c r="JZX58" s="112"/>
      <c r="JZY58" s="86"/>
      <c r="JZZ58" s="25" t="s">
        <v>46</v>
      </c>
      <c r="KAA58" s="50">
        <v>10</v>
      </c>
      <c r="KAB58" s="16">
        <v>17</v>
      </c>
      <c r="KAC58" s="86"/>
      <c r="KAD58" s="86"/>
      <c r="KAE58" s="86"/>
      <c r="KAF58" s="86"/>
      <c r="KAG58" s="86"/>
      <c r="KAH58" s="86"/>
      <c r="KAI58" s="86"/>
      <c r="KAJ58" s="86"/>
      <c r="KAK58" s="86"/>
      <c r="KAL58" s="17"/>
      <c r="KAM58" s="86"/>
      <c r="KAN58" s="86"/>
      <c r="KAO58" s="86"/>
      <c r="KAP58" s="86"/>
      <c r="KAQ58" s="86"/>
      <c r="KAR58" s="86"/>
      <c r="KAS58" s="86"/>
      <c r="KAT58" s="86"/>
      <c r="KAU58" s="86"/>
      <c r="KAV58" s="86"/>
      <c r="KAW58" s="86"/>
      <c r="KAX58" s="86"/>
      <c r="KAY58" s="18"/>
      <c r="KAZ58" s="15"/>
      <c r="KBA58" s="86"/>
      <c r="KBB58" s="97"/>
      <c r="KBC58" s="86"/>
      <c r="KBD58" s="112"/>
      <c r="KBE58" s="86"/>
      <c r="KBF58" s="25" t="s">
        <v>46</v>
      </c>
      <c r="KBG58" s="50">
        <v>10</v>
      </c>
      <c r="KBH58" s="16">
        <v>17</v>
      </c>
      <c r="KBI58" s="86"/>
      <c r="KBJ58" s="86"/>
      <c r="KBK58" s="86"/>
      <c r="KBL58" s="86"/>
      <c r="KBM58" s="86"/>
      <c r="KBN58" s="86"/>
      <c r="KBO58" s="86"/>
      <c r="KBP58" s="86"/>
      <c r="KBQ58" s="86"/>
      <c r="KBR58" s="17"/>
      <c r="KBS58" s="86"/>
      <c r="KBT58" s="86"/>
      <c r="KBU58" s="86"/>
      <c r="KBV58" s="86"/>
      <c r="KBW58" s="86"/>
      <c r="KBX58" s="86"/>
      <c r="KBY58" s="86"/>
      <c r="KBZ58" s="86"/>
      <c r="KCA58" s="86"/>
      <c r="KCB58" s="86"/>
      <c r="KCC58" s="86"/>
      <c r="KCD58" s="86"/>
      <c r="KCE58" s="18"/>
      <c r="KCF58" s="15"/>
      <c r="KCG58" s="86"/>
      <c r="KCH58" s="97"/>
      <c r="KCI58" s="86"/>
      <c r="KCJ58" s="112"/>
      <c r="KCK58" s="86"/>
      <c r="KCL58" s="25" t="s">
        <v>46</v>
      </c>
      <c r="KCM58" s="50">
        <v>10</v>
      </c>
      <c r="KCN58" s="16">
        <v>17</v>
      </c>
      <c r="KCO58" s="86"/>
      <c r="KCP58" s="86"/>
      <c r="KCQ58" s="86"/>
      <c r="KCR58" s="86"/>
      <c r="KCS58" s="86"/>
      <c r="KCT58" s="86"/>
      <c r="KCU58" s="86"/>
      <c r="KCV58" s="86"/>
      <c r="KCW58" s="86"/>
      <c r="KCX58" s="17"/>
      <c r="KCY58" s="86"/>
      <c r="KCZ58" s="86"/>
      <c r="KDA58" s="86"/>
      <c r="KDB58" s="86"/>
      <c r="KDC58" s="86"/>
      <c r="KDD58" s="86"/>
      <c r="KDE58" s="86"/>
      <c r="KDF58" s="86"/>
      <c r="KDG58" s="86"/>
      <c r="KDH58" s="86"/>
      <c r="KDI58" s="86"/>
      <c r="KDJ58" s="86"/>
      <c r="KDK58" s="18"/>
      <c r="KDL58" s="15"/>
      <c r="KDM58" s="86"/>
      <c r="KDN58" s="97"/>
      <c r="KDO58" s="86"/>
      <c r="KDP58" s="112"/>
      <c r="KDQ58" s="86"/>
      <c r="KDR58" s="25" t="s">
        <v>46</v>
      </c>
      <c r="KDS58" s="50">
        <v>10</v>
      </c>
      <c r="KDT58" s="16">
        <v>17</v>
      </c>
      <c r="KDU58" s="86"/>
      <c r="KDV58" s="86"/>
      <c r="KDW58" s="86"/>
      <c r="KDX58" s="86"/>
      <c r="KDY58" s="86"/>
      <c r="KDZ58" s="86"/>
      <c r="KEA58" s="86"/>
      <c r="KEB58" s="86"/>
      <c r="KEC58" s="86"/>
      <c r="KED58" s="17"/>
      <c r="KEE58" s="86"/>
      <c r="KEF58" s="86"/>
      <c r="KEG58" s="86"/>
      <c r="KEH58" s="86"/>
      <c r="KEI58" s="86"/>
      <c r="KEJ58" s="86"/>
      <c r="KEK58" s="86"/>
      <c r="KEL58" s="86"/>
      <c r="KEM58" s="86"/>
      <c r="KEN58" s="86"/>
      <c r="KEO58" s="86"/>
      <c r="KEP58" s="86"/>
      <c r="KEQ58" s="18"/>
      <c r="KER58" s="15"/>
      <c r="KES58" s="86"/>
      <c r="KET58" s="97"/>
      <c r="KEU58" s="86"/>
      <c r="KEV58" s="112"/>
      <c r="KEW58" s="86"/>
      <c r="KEX58" s="25" t="s">
        <v>46</v>
      </c>
      <c r="KEY58" s="50">
        <v>10</v>
      </c>
      <c r="KEZ58" s="16">
        <v>17</v>
      </c>
      <c r="KFA58" s="86"/>
      <c r="KFB58" s="86"/>
      <c r="KFC58" s="86"/>
      <c r="KFD58" s="86"/>
      <c r="KFE58" s="86"/>
      <c r="KFF58" s="86"/>
      <c r="KFG58" s="86"/>
      <c r="KFH58" s="86"/>
      <c r="KFI58" s="86"/>
      <c r="KFJ58" s="17"/>
      <c r="KFK58" s="86"/>
      <c r="KFL58" s="86"/>
      <c r="KFM58" s="86"/>
      <c r="KFN58" s="86"/>
      <c r="KFO58" s="86"/>
      <c r="KFP58" s="86"/>
      <c r="KFQ58" s="86"/>
      <c r="KFR58" s="86"/>
      <c r="KFS58" s="86"/>
      <c r="KFT58" s="86"/>
      <c r="KFU58" s="86"/>
      <c r="KFV58" s="86"/>
      <c r="KFW58" s="18"/>
      <c r="KFX58" s="15"/>
      <c r="KFY58" s="86"/>
      <c r="KFZ58" s="97"/>
      <c r="KGA58" s="86"/>
      <c r="KGB58" s="112"/>
      <c r="KGC58" s="86"/>
      <c r="KGD58" s="25" t="s">
        <v>46</v>
      </c>
      <c r="KGE58" s="50">
        <v>10</v>
      </c>
      <c r="KGF58" s="16">
        <v>17</v>
      </c>
      <c r="KGG58" s="86"/>
      <c r="KGH58" s="86"/>
      <c r="KGI58" s="86"/>
      <c r="KGJ58" s="86"/>
      <c r="KGK58" s="86"/>
      <c r="KGL58" s="86"/>
      <c r="KGM58" s="86"/>
      <c r="KGN58" s="86"/>
      <c r="KGO58" s="86"/>
      <c r="KGP58" s="17"/>
      <c r="KGQ58" s="86"/>
      <c r="KGR58" s="86"/>
      <c r="KGS58" s="86"/>
      <c r="KGT58" s="86"/>
      <c r="KGU58" s="86"/>
      <c r="KGV58" s="86"/>
      <c r="KGW58" s="86"/>
      <c r="KGX58" s="86"/>
      <c r="KGY58" s="86"/>
      <c r="KGZ58" s="86"/>
      <c r="KHA58" s="86"/>
      <c r="KHB58" s="86"/>
      <c r="KHC58" s="18"/>
      <c r="KHD58" s="15"/>
      <c r="KHE58" s="86"/>
      <c r="KHF58" s="97"/>
      <c r="KHG58" s="86"/>
      <c r="KHH58" s="112"/>
      <c r="KHI58" s="86"/>
      <c r="KHJ58" s="25" t="s">
        <v>46</v>
      </c>
      <c r="KHK58" s="50">
        <v>10</v>
      </c>
      <c r="KHL58" s="16">
        <v>17</v>
      </c>
      <c r="KHM58" s="86"/>
      <c r="KHN58" s="86"/>
      <c r="KHO58" s="86"/>
      <c r="KHP58" s="86"/>
      <c r="KHQ58" s="86"/>
      <c r="KHR58" s="86"/>
      <c r="KHS58" s="86"/>
      <c r="KHT58" s="86"/>
      <c r="KHU58" s="86"/>
      <c r="KHV58" s="17"/>
      <c r="KHW58" s="86"/>
      <c r="KHX58" s="86"/>
      <c r="KHY58" s="86"/>
      <c r="KHZ58" s="86"/>
      <c r="KIA58" s="86"/>
      <c r="KIB58" s="86"/>
      <c r="KIC58" s="86"/>
      <c r="KID58" s="86"/>
      <c r="KIE58" s="86"/>
      <c r="KIF58" s="86"/>
      <c r="KIG58" s="86"/>
      <c r="KIH58" s="86"/>
      <c r="KII58" s="18"/>
      <c r="KIJ58" s="15"/>
      <c r="KIK58" s="86"/>
      <c r="KIL58" s="97"/>
      <c r="KIM58" s="86"/>
      <c r="KIN58" s="112"/>
      <c r="KIO58" s="86"/>
      <c r="KIP58" s="25" t="s">
        <v>46</v>
      </c>
      <c r="KIQ58" s="50">
        <v>10</v>
      </c>
      <c r="KIR58" s="16">
        <v>17</v>
      </c>
      <c r="KIS58" s="86"/>
      <c r="KIT58" s="86"/>
      <c r="KIU58" s="86"/>
      <c r="KIV58" s="86"/>
      <c r="KIW58" s="86"/>
      <c r="KIX58" s="86"/>
      <c r="KIY58" s="86"/>
      <c r="KIZ58" s="86"/>
      <c r="KJA58" s="86"/>
      <c r="KJB58" s="17"/>
      <c r="KJC58" s="86"/>
      <c r="KJD58" s="86"/>
      <c r="KJE58" s="86"/>
      <c r="KJF58" s="86"/>
      <c r="KJG58" s="86"/>
      <c r="KJH58" s="86"/>
      <c r="KJI58" s="86"/>
      <c r="KJJ58" s="86"/>
      <c r="KJK58" s="86"/>
      <c r="KJL58" s="86"/>
      <c r="KJM58" s="86"/>
      <c r="KJN58" s="86"/>
      <c r="KJO58" s="18"/>
      <c r="KJP58" s="15"/>
      <c r="KJQ58" s="86"/>
      <c r="KJR58" s="97"/>
      <c r="KJS58" s="86"/>
      <c r="KJT58" s="112"/>
      <c r="KJU58" s="86"/>
      <c r="KJV58" s="25" t="s">
        <v>46</v>
      </c>
      <c r="KJW58" s="50">
        <v>10</v>
      </c>
      <c r="KJX58" s="16">
        <v>17</v>
      </c>
      <c r="KJY58" s="86"/>
      <c r="KJZ58" s="86"/>
      <c r="KKA58" s="86"/>
      <c r="KKB58" s="86"/>
      <c r="KKC58" s="86"/>
      <c r="KKD58" s="86"/>
      <c r="KKE58" s="86"/>
      <c r="KKF58" s="86"/>
      <c r="KKG58" s="86"/>
      <c r="KKH58" s="17"/>
      <c r="KKI58" s="86"/>
      <c r="KKJ58" s="86"/>
      <c r="KKK58" s="86"/>
      <c r="KKL58" s="86"/>
      <c r="KKM58" s="86"/>
      <c r="KKN58" s="86"/>
      <c r="KKO58" s="86"/>
      <c r="KKP58" s="86"/>
      <c r="KKQ58" s="86"/>
      <c r="KKR58" s="86"/>
      <c r="KKS58" s="86"/>
      <c r="KKT58" s="86"/>
      <c r="KKU58" s="18"/>
      <c r="KKV58" s="15"/>
      <c r="KKW58" s="86"/>
      <c r="KKX58" s="97"/>
      <c r="KKY58" s="86"/>
      <c r="KKZ58" s="112"/>
      <c r="KLA58" s="86"/>
      <c r="KLB58" s="25" t="s">
        <v>46</v>
      </c>
      <c r="KLC58" s="50">
        <v>10</v>
      </c>
      <c r="KLD58" s="16">
        <v>17</v>
      </c>
      <c r="KLE58" s="86"/>
      <c r="KLF58" s="86"/>
      <c r="KLG58" s="86"/>
      <c r="KLH58" s="86"/>
      <c r="KLI58" s="86"/>
      <c r="KLJ58" s="86"/>
      <c r="KLK58" s="86"/>
      <c r="KLL58" s="86"/>
      <c r="KLM58" s="86"/>
      <c r="KLN58" s="17"/>
      <c r="KLO58" s="86"/>
      <c r="KLP58" s="86"/>
      <c r="KLQ58" s="86"/>
      <c r="KLR58" s="86"/>
      <c r="KLS58" s="86"/>
      <c r="KLT58" s="86"/>
      <c r="KLU58" s="86"/>
      <c r="KLV58" s="86"/>
      <c r="KLW58" s="86"/>
      <c r="KLX58" s="86"/>
      <c r="KLY58" s="86"/>
      <c r="KLZ58" s="86"/>
      <c r="KMA58" s="18"/>
      <c r="KMB58" s="15"/>
      <c r="KMC58" s="86"/>
      <c r="KMD58" s="97"/>
      <c r="KME58" s="86"/>
      <c r="KMF58" s="112"/>
      <c r="KMG58" s="86"/>
      <c r="KMH58" s="25" t="s">
        <v>46</v>
      </c>
      <c r="KMI58" s="50">
        <v>10</v>
      </c>
      <c r="KMJ58" s="16">
        <v>17</v>
      </c>
      <c r="KMK58" s="86"/>
      <c r="KML58" s="86"/>
      <c r="KMM58" s="86"/>
      <c r="KMN58" s="86"/>
      <c r="KMO58" s="86"/>
      <c r="KMP58" s="86"/>
      <c r="KMQ58" s="86"/>
      <c r="KMR58" s="86"/>
      <c r="KMS58" s="86"/>
      <c r="KMT58" s="17"/>
      <c r="KMU58" s="86"/>
      <c r="KMV58" s="86"/>
      <c r="KMW58" s="86"/>
      <c r="KMX58" s="86"/>
      <c r="KMY58" s="86"/>
      <c r="KMZ58" s="86"/>
      <c r="KNA58" s="86"/>
      <c r="KNB58" s="86"/>
      <c r="KNC58" s="86"/>
      <c r="KND58" s="86"/>
      <c r="KNE58" s="86"/>
      <c r="KNF58" s="86"/>
      <c r="KNG58" s="18"/>
      <c r="KNH58" s="15"/>
      <c r="KNI58" s="86"/>
      <c r="KNJ58" s="97"/>
      <c r="KNK58" s="86"/>
      <c r="KNL58" s="112"/>
      <c r="KNM58" s="86"/>
      <c r="KNN58" s="25" t="s">
        <v>46</v>
      </c>
      <c r="KNO58" s="50">
        <v>10</v>
      </c>
      <c r="KNP58" s="16">
        <v>17</v>
      </c>
      <c r="KNQ58" s="86"/>
      <c r="KNR58" s="86"/>
      <c r="KNS58" s="86"/>
      <c r="KNT58" s="86"/>
      <c r="KNU58" s="86"/>
      <c r="KNV58" s="86"/>
      <c r="KNW58" s="86"/>
      <c r="KNX58" s="86"/>
      <c r="KNY58" s="86"/>
      <c r="KNZ58" s="17"/>
      <c r="KOA58" s="86"/>
      <c r="KOB58" s="86"/>
      <c r="KOC58" s="86"/>
      <c r="KOD58" s="86"/>
      <c r="KOE58" s="86"/>
      <c r="KOF58" s="86"/>
      <c r="KOG58" s="86"/>
      <c r="KOH58" s="86"/>
      <c r="KOI58" s="86"/>
      <c r="KOJ58" s="86"/>
      <c r="KOK58" s="86"/>
      <c r="KOL58" s="86"/>
      <c r="KOM58" s="18"/>
      <c r="KON58" s="15"/>
      <c r="KOO58" s="86"/>
      <c r="KOP58" s="97"/>
      <c r="KOQ58" s="86"/>
      <c r="KOR58" s="112"/>
      <c r="KOS58" s="86"/>
      <c r="KOT58" s="25" t="s">
        <v>46</v>
      </c>
      <c r="KOU58" s="50">
        <v>10</v>
      </c>
      <c r="KOV58" s="16">
        <v>17</v>
      </c>
      <c r="KOW58" s="86"/>
      <c r="KOX58" s="86"/>
      <c r="KOY58" s="86"/>
      <c r="KOZ58" s="86"/>
      <c r="KPA58" s="86"/>
      <c r="KPB58" s="86"/>
      <c r="KPC58" s="86"/>
      <c r="KPD58" s="86"/>
      <c r="KPE58" s="86"/>
      <c r="KPF58" s="17"/>
      <c r="KPG58" s="86"/>
      <c r="KPH58" s="86"/>
      <c r="KPI58" s="86"/>
      <c r="KPJ58" s="86"/>
      <c r="KPK58" s="86"/>
      <c r="KPL58" s="86"/>
      <c r="KPM58" s="86"/>
      <c r="KPN58" s="86"/>
      <c r="KPO58" s="86"/>
      <c r="KPP58" s="86"/>
      <c r="KPQ58" s="86"/>
      <c r="KPR58" s="86"/>
      <c r="KPS58" s="18"/>
      <c r="KPT58" s="15"/>
      <c r="KPU58" s="86"/>
      <c r="KPV58" s="97"/>
      <c r="KPW58" s="86"/>
      <c r="KPX58" s="112"/>
      <c r="KPY58" s="86"/>
      <c r="KPZ58" s="25" t="s">
        <v>46</v>
      </c>
      <c r="KQA58" s="50">
        <v>10</v>
      </c>
      <c r="KQB58" s="16">
        <v>17</v>
      </c>
      <c r="KQC58" s="86"/>
      <c r="KQD58" s="86"/>
      <c r="KQE58" s="86"/>
      <c r="KQF58" s="86"/>
      <c r="KQG58" s="86"/>
      <c r="KQH58" s="86"/>
      <c r="KQI58" s="86"/>
      <c r="KQJ58" s="86"/>
      <c r="KQK58" s="86"/>
      <c r="KQL58" s="17"/>
      <c r="KQM58" s="86"/>
      <c r="KQN58" s="86"/>
      <c r="KQO58" s="86"/>
      <c r="KQP58" s="86"/>
      <c r="KQQ58" s="86"/>
      <c r="KQR58" s="86"/>
      <c r="KQS58" s="86"/>
      <c r="KQT58" s="86"/>
      <c r="KQU58" s="86"/>
      <c r="KQV58" s="86"/>
      <c r="KQW58" s="86"/>
      <c r="KQX58" s="86"/>
      <c r="KQY58" s="18"/>
      <c r="KQZ58" s="15"/>
      <c r="KRA58" s="86"/>
      <c r="KRB58" s="97"/>
      <c r="KRC58" s="86"/>
      <c r="KRD58" s="112"/>
      <c r="KRE58" s="86"/>
      <c r="KRF58" s="25" t="s">
        <v>46</v>
      </c>
      <c r="KRG58" s="50">
        <v>10</v>
      </c>
      <c r="KRH58" s="16">
        <v>17</v>
      </c>
      <c r="KRI58" s="86"/>
      <c r="KRJ58" s="86"/>
      <c r="KRK58" s="86"/>
      <c r="KRL58" s="86"/>
      <c r="KRM58" s="86"/>
      <c r="KRN58" s="86"/>
      <c r="KRO58" s="86"/>
      <c r="KRP58" s="86"/>
      <c r="KRQ58" s="86"/>
      <c r="KRR58" s="17"/>
      <c r="KRS58" s="86"/>
      <c r="KRT58" s="86"/>
      <c r="KRU58" s="86"/>
      <c r="KRV58" s="86"/>
      <c r="KRW58" s="86"/>
      <c r="KRX58" s="86"/>
      <c r="KRY58" s="86"/>
      <c r="KRZ58" s="86"/>
      <c r="KSA58" s="86"/>
      <c r="KSB58" s="86"/>
      <c r="KSC58" s="86"/>
      <c r="KSD58" s="86"/>
      <c r="KSE58" s="18"/>
      <c r="KSF58" s="15"/>
      <c r="KSG58" s="86"/>
      <c r="KSH58" s="97"/>
      <c r="KSI58" s="86"/>
      <c r="KSJ58" s="112"/>
      <c r="KSK58" s="86"/>
      <c r="KSL58" s="25" t="s">
        <v>46</v>
      </c>
      <c r="KSM58" s="50">
        <v>10</v>
      </c>
      <c r="KSN58" s="16">
        <v>17</v>
      </c>
      <c r="KSO58" s="86"/>
      <c r="KSP58" s="86"/>
      <c r="KSQ58" s="86"/>
      <c r="KSR58" s="86"/>
      <c r="KSS58" s="86"/>
      <c r="KST58" s="86"/>
      <c r="KSU58" s="86"/>
      <c r="KSV58" s="86"/>
      <c r="KSW58" s="86"/>
      <c r="KSX58" s="17"/>
      <c r="KSY58" s="86"/>
      <c r="KSZ58" s="86"/>
      <c r="KTA58" s="86"/>
      <c r="KTB58" s="86"/>
      <c r="KTC58" s="86"/>
      <c r="KTD58" s="86"/>
      <c r="KTE58" s="86"/>
      <c r="KTF58" s="86"/>
      <c r="KTG58" s="86"/>
      <c r="KTH58" s="86"/>
      <c r="KTI58" s="86"/>
      <c r="KTJ58" s="86"/>
      <c r="KTK58" s="18"/>
      <c r="KTL58" s="15"/>
      <c r="KTM58" s="86"/>
      <c r="KTN58" s="97"/>
      <c r="KTO58" s="86"/>
      <c r="KTP58" s="112"/>
      <c r="KTQ58" s="86"/>
      <c r="KTR58" s="25" t="s">
        <v>46</v>
      </c>
      <c r="KTS58" s="50">
        <v>10</v>
      </c>
      <c r="KTT58" s="16">
        <v>17</v>
      </c>
      <c r="KTU58" s="86"/>
      <c r="KTV58" s="86"/>
      <c r="KTW58" s="86"/>
      <c r="KTX58" s="86"/>
      <c r="KTY58" s="86"/>
      <c r="KTZ58" s="86"/>
      <c r="KUA58" s="86"/>
      <c r="KUB58" s="86"/>
      <c r="KUC58" s="86"/>
      <c r="KUD58" s="17"/>
      <c r="KUE58" s="86"/>
      <c r="KUF58" s="86"/>
      <c r="KUG58" s="86"/>
      <c r="KUH58" s="86"/>
      <c r="KUI58" s="86"/>
      <c r="KUJ58" s="86"/>
      <c r="KUK58" s="86"/>
      <c r="KUL58" s="86"/>
      <c r="KUM58" s="86"/>
      <c r="KUN58" s="86"/>
      <c r="KUO58" s="86"/>
      <c r="KUP58" s="86"/>
      <c r="KUQ58" s="18"/>
      <c r="KUR58" s="15"/>
      <c r="KUS58" s="86"/>
      <c r="KUT58" s="97"/>
      <c r="KUU58" s="86"/>
      <c r="KUV58" s="112"/>
      <c r="KUW58" s="86"/>
      <c r="KUX58" s="25" t="s">
        <v>46</v>
      </c>
      <c r="KUY58" s="50">
        <v>10</v>
      </c>
      <c r="KUZ58" s="16">
        <v>17</v>
      </c>
      <c r="KVA58" s="86"/>
      <c r="KVB58" s="86"/>
      <c r="KVC58" s="86"/>
      <c r="KVD58" s="86"/>
      <c r="KVE58" s="86"/>
      <c r="KVF58" s="86"/>
      <c r="KVG58" s="86"/>
      <c r="KVH58" s="86"/>
      <c r="KVI58" s="86"/>
      <c r="KVJ58" s="17"/>
      <c r="KVK58" s="86"/>
      <c r="KVL58" s="86"/>
      <c r="KVM58" s="86"/>
      <c r="KVN58" s="86"/>
      <c r="KVO58" s="86"/>
      <c r="KVP58" s="86"/>
      <c r="KVQ58" s="86"/>
      <c r="KVR58" s="86"/>
      <c r="KVS58" s="86"/>
      <c r="KVT58" s="86"/>
      <c r="KVU58" s="86"/>
      <c r="KVV58" s="86"/>
      <c r="KVW58" s="18"/>
      <c r="KVX58" s="15"/>
      <c r="KVY58" s="86"/>
      <c r="KVZ58" s="97"/>
      <c r="KWA58" s="86"/>
      <c r="KWB58" s="112"/>
      <c r="KWC58" s="86"/>
      <c r="KWD58" s="25" t="s">
        <v>46</v>
      </c>
      <c r="KWE58" s="50">
        <v>10</v>
      </c>
      <c r="KWF58" s="16">
        <v>17</v>
      </c>
      <c r="KWG58" s="86"/>
      <c r="KWH58" s="86"/>
      <c r="KWI58" s="86"/>
      <c r="KWJ58" s="86"/>
      <c r="KWK58" s="86"/>
      <c r="KWL58" s="86"/>
      <c r="KWM58" s="86"/>
      <c r="KWN58" s="86"/>
      <c r="KWO58" s="86"/>
      <c r="KWP58" s="17"/>
      <c r="KWQ58" s="86"/>
      <c r="KWR58" s="86"/>
      <c r="KWS58" s="86"/>
      <c r="KWT58" s="86"/>
      <c r="KWU58" s="86"/>
      <c r="KWV58" s="86"/>
      <c r="KWW58" s="86"/>
      <c r="KWX58" s="86"/>
      <c r="KWY58" s="86"/>
      <c r="KWZ58" s="86"/>
      <c r="KXA58" s="86"/>
      <c r="KXB58" s="86"/>
      <c r="KXC58" s="18"/>
      <c r="KXD58" s="15"/>
      <c r="KXE58" s="86"/>
      <c r="KXF58" s="97"/>
      <c r="KXG58" s="86"/>
      <c r="KXH58" s="112"/>
      <c r="KXI58" s="86"/>
      <c r="KXJ58" s="25" t="s">
        <v>46</v>
      </c>
      <c r="KXK58" s="50">
        <v>10</v>
      </c>
      <c r="KXL58" s="16">
        <v>17</v>
      </c>
      <c r="KXM58" s="86"/>
      <c r="KXN58" s="86"/>
      <c r="KXO58" s="86"/>
      <c r="KXP58" s="86"/>
      <c r="KXQ58" s="86"/>
      <c r="KXR58" s="86"/>
      <c r="KXS58" s="86"/>
      <c r="KXT58" s="86"/>
      <c r="KXU58" s="86"/>
      <c r="KXV58" s="17"/>
      <c r="KXW58" s="86"/>
      <c r="KXX58" s="86"/>
      <c r="KXY58" s="86"/>
      <c r="KXZ58" s="86"/>
      <c r="KYA58" s="86"/>
      <c r="KYB58" s="86"/>
      <c r="KYC58" s="86"/>
      <c r="KYD58" s="86"/>
      <c r="KYE58" s="86"/>
      <c r="KYF58" s="86"/>
      <c r="KYG58" s="86"/>
      <c r="KYH58" s="86"/>
      <c r="KYI58" s="18"/>
      <c r="KYJ58" s="15"/>
      <c r="KYK58" s="86"/>
      <c r="KYL58" s="97"/>
      <c r="KYM58" s="86"/>
      <c r="KYN58" s="112"/>
      <c r="KYO58" s="86"/>
      <c r="KYP58" s="25" t="s">
        <v>46</v>
      </c>
      <c r="KYQ58" s="50">
        <v>10</v>
      </c>
      <c r="KYR58" s="16">
        <v>17</v>
      </c>
      <c r="KYS58" s="86"/>
      <c r="KYT58" s="86"/>
      <c r="KYU58" s="86"/>
      <c r="KYV58" s="86"/>
      <c r="KYW58" s="86"/>
      <c r="KYX58" s="86"/>
      <c r="KYY58" s="86"/>
      <c r="KYZ58" s="86"/>
      <c r="KZA58" s="86"/>
      <c r="KZB58" s="17"/>
      <c r="KZC58" s="86"/>
      <c r="KZD58" s="86"/>
      <c r="KZE58" s="86"/>
      <c r="KZF58" s="86"/>
      <c r="KZG58" s="86"/>
      <c r="KZH58" s="86"/>
      <c r="KZI58" s="86"/>
      <c r="KZJ58" s="86"/>
      <c r="KZK58" s="86"/>
      <c r="KZL58" s="86"/>
      <c r="KZM58" s="86"/>
      <c r="KZN58" s="86"/>
      <c r="KZO58" s="18"/>
      <c r="KZP58" s="15"/>
      <c r="KZQ58" s="86"/>
      <c r="KZR58" s="97"/>
      <c r="KZS58" s="86"/>
      <c r="KZT58" s="112"/>
      <c r="KZU58" s="86"/>
      <c r="KZV58" s="25" t="s">
        <v>46</v>
      </c>
      <c r="KZW58" s="50">
        <v>10</v>
      </c>
      <c r="KZX58" s="16">
        <v>17</v>
      </c>
      <c r="KZY58" s="86"/>
      <c r="KZZ58" s="86"/>
      <c r="LAA58" s="86"/>
      <c r="LAB58" s="86"/>
      <c r="LAC58" s="86"/>
      <c r="LAD58" s="86"/>
      <c r="LAE58" s="86"/>
      <c r="LAF58" s="86"/>
      <c r="LAG58" s="86"/>
      <c r="LAH58" s="17"/>
      <c r="LAI58" s="86"/>
      <c r="LAJ58" s="86"/>
      <c r="LAK58" s="86"/>
      <c r="LAL58" s="86"/>
      <c r="LAM58" s="86"/>
      <c r="LAN58" s="86"/>
      <c r="LAO58" s="86"/>
      <c r="LAP58" s="86"/>
      <c r="LAQ58" s="86"/>
      <c r="LAR58" s="86"/>
      <c r="LAS58" s="86"/>
      <c r="LAT58" s="86"/>
      <c r="LAU58" s="18"/>
      <c r="LAV58" s="15"/>
      <c r="LAW58" s="86"/>
      <c r="LAX58" s="97"/>
      <c r="LAY58" s="86"/>
      <c r="LAZ58" s="112"/>
      <c r="LBA58" s="86"/>
      <c r="LBB58" s="25" t="s">
        <v>46</v>
      </c>
      <c r="LBC58" s="50">
        <v>10</v>
      </c>
      <c r="LBD58" s="16">
        <v>17</v>
      </c>
      <c r="LBE58" s="86"/>
      <c r="LBF58" s="86"/>
      <c r="LBG58" s="86"/>
      <c r="LBH58" s="86"/>
      <c r="LBI58" s="86"/>
      <c r="LBJ58" s="86"/>
      <c r="LBK58" s="86"/>
      <c r="LBL58" s="86"/>
      <c r="LBM58" s="86"/>
      <c r="LBN58" s="17"/>
      <c r="LBO58" s="86"/>
      <c r="LBP58" s="86"/>
      <c r="LBQ58" s="86"/>
      <c r="LBR58" s="86"/>
      <c r="LBS58" s="86"/>
      <c r="LBT58" s="86"/>
      <c r="LBU58" s="86"/>
      <c r="LBV58" s="86"/>
      <c r="LBW58" s="86"/>
      <c r="LBX58" s="86"/>
      <c r="LBY58" s="86"/>
      <c r="LBZ58" s="86"/>
      <c r="LCA58" s="18"/>
      <c r="LCB58" s="15"/>
      <c r="LCC58" s="86"/>
      <c r="LCD58" s="97"/>
      <c r="LCE58" s="86"/>
      <c r="LCF58" s="112"/>
      <c r="LCG58" s="86"/>
      <c r="LCH58" s="25" t="s">
        <v>46</v>
      </c>
      <c r="LCI58" s="50">
        <v>10</v>
      </c>
      <c r="LCJ58" s="16">
        <v>17</v>
      </c>
      <c r="LCK58" s="86"/>
      <c r="LCL58" s="86"/>
      <c r="LCM58" s="86"/>
      <c r="LCN58" s="86"/>
      <c r="LCO58" s="86"/>
      <c r="LCP58" s="86"/>
      <c r="LCQ58" s="86"/>
      <c r="LCR58" s="86"/>
      <c r="LCS58" s="86"/>
      <c r="LCT58" s="17"/>
      <c r="LCU58" s="86"/>
      <c r="LCV58" s="86"/>
      <c r="LCW58" s="86"/>
      <c r="LCX58" s="86"/>
      <c r="LCY58" s="86"/>
      <c r="LCZ58" s="86"/>
      <c r="LDA58" s="86"/>
      <c r="LDB58" s="86"/>
      <c r="LDC58" s="86"/>
      <c r="LDD58" s="86"/>
      <c r="LDE58" s="86"/>
      <c r="LDF58" s="86"/>
      <c r="LDG58" s="18"/>
      <c r="LDH58" s="15"/>
      <c r="LDI58" s="86"/>
      <c r="LDJ58" s="97"/>
      <c r="LDK58" s="86"/>
      <c r="LDL58" s="112"/>
      <c r="LDM58" s="86"/>
      <c r="LDN58" s="25" t="s">
        <v>46</v>
      </c>
      <c r="LDO58" s="50">
        <v>10</v>
      </c>
      <c r="LDP58" s="16">
        <v>17</v>
      </c>
      <c r="LDQ58" s="86"/>
      <c r="LDR58" s="86"/>
      <c r="LDS58" s="86"/>
      <c r="LDT58" s="86"/>
      <c r="LDU58" s="86"/>
      <c r="LDV58" s="86"/>
      <c r="LDW58" s="86"/>
      <c r="LDX58" s="86"/>
      <c r="LDY58" s="86"/>
      <c r="LDZ58" s="17"/>
      <c r="LEA58" s="86"/>
      <c r="LEB58" s="86"/>
      <c r="LEC58" s="86"/>
      <c r="LED58" s="86"/>
      <c r="LEE58" s="86"/>
      <c r="LEF58" s="86"/>
      <c r="LEG58" s="86"/>
      <c r="LEH58" s="86"/>
      <c r="LEI58" s="86"/>
      <c r="LEJ58" s="86"/>
      <c r="LEK58" s="86"/>
      <c r="LEL58" s="86"/>
      <c r="LEM58" s="18"/>
      <c r="LEN58" s="15"/>
      <c r="LEO58" s="86"/>
      <c r="LEP58" s="97"/>
      <c r="LEQ58" s="86"/>
      <c r="LER58" s="112"/>
      <c r="LES58" s="86"/>
      <c r="LET58" s="25" t="s">
        <v>46</v>
      </c>
      <c r="LEU58" s="50">
        <v>10</v>
      </c>
      <c r="LEV58" s="16">
        <v>17</v>
      </c>
      <c r="LEW58" s="86"/>
      <c r="LEX58" s="86"/>
      <c r="LEY58" s="86"/>
      <c r="LEZ58" s="86"/>
      <c r="LFA58" s="86"/>
      <c r="LFB58" s="86"/>
      <c r="LFC58" s="86"/>
      <c r="LFD58" s="86"/>
      <c r="LFE58" s="86"/>
      <c r="LFF58" s="17"/>
      <c r="LFG58" s="86"/>
      <c r="LFH58" s="86"/>
      <c r="LFI58" s="86"/>
      <c r="LFJ58" s="86"/>
      <c r="LFK58" s="86"/>
      <c r="LFL58" s="86"/>
      <c r="LFM58" s="86"/>
      <c r="LFN58" s="86"/>
      <c r="LFO58" s="86"/>
      <c r="LFP58" s="86"/>
      <c r="LFQ58" s="86"/>
      <c r="LFR58" s="86"/>
      <c r="LFS58" s="18"/>
      <c r="LFT58" s="15"/>
      <c r="LFU58" s="86"/>
      <c r="LFV58" s="97"/>
      <c r="LFW58" s="86"/>
      <c r="LFX58" s="112"/>
      <c r="LFY58" s="86"/>
      <c r="LFZ58" s="25" t="s">
        <v>46</v>
      </c>
      <c r="LGA58" s="50">
        <v>10</v>
      </c>
      <c r="LGB58" s="16">
        <v>17</v>
      </c>
      <c r="LGC58" s="86"/>
      <c r="LGD58" s="86"/>
      <c r="LGE58" s="86"/>
      <c r="LGF58" s="86"/>
      <c r="LGG58" s="86"/>
      <c r="LGH58" s="86"/>
      <c r="LGI58" s="86"/>
      <c r="LGJ58" s="86"/>
      <c r="LGK58" s="86"/>
      <c r="LGL58" s="17"/>
      <c r="LGM58" s="86"/>
      <c r="LGN58" s="86"/>
      <c r="LGO58" s="86"/>
      <c r="LGP58" s="86"/>
      <c r="LGQ58" s="86"/>
      <c r="LGR58" s="86"/>
      <c r="LGS58" s="86"/>
      <c r="LGT58" s="86"/>
      <c r="LGU58" s="86"/>
      <c r="LGV58" s="86"/>
      <c r="LGW58" s="86"/>
      <c r="LGX58" s="86"/>
      <c r="LGY58" s="18"/>
      <c r="LGZ58" s="15"/>
      <c r="LHA58" s="86"/>
      <c r="LHB58" s="97"/>
      <c r="LHC58" s="86"/>
      <c r="LHD58" s="112"/>
      <c r="LHE58" s="86"/>
      <c r="LHF58" s="25" t="s">
        <v>46</v>
      </c>
      <c r="LHG58" s="50">
        <v>10</v>
      </c>
      <c r="LHH58" s="16">
        <v>17</v>
      </c>
      <c r="LHI58" s="86"/>
      <c r="LHJ58" s="86"/>
      <c r="LHK58" s="86"/>
      <c r="LHL58" s="86"/>
      <c r="LHM58" s="86"/>
      <c r="LHN58" s="86"/>
      <c r="LHO58" s="86"/>
      <c r="LHP58" s="86"/>
      <c r="LHQ58" s="86"/>
      <c r="LHR58" s="17"/>
      <c r="LHS58" s="86"/>
      <c r="LHT58" s="86"/>
      <c r="LHU58" s="86"/>
      <c r="LHV58" s="86"/>
      <c r="LHW58" s="86"/>
      <c r="LHX58" s="86"/>
      <c r="LHY58" s="86"/>
      <c r="LHZ58" s="86"/>
      <c r="LIA58" s="86"/>
      <c r="LIB58" s="86"/>
      <c r="LIC58" s="86"/>
      <c r="LID58" s="86"/>
      <c r="LIE58" s="18"/>
      <c r="LIF58" s="15"/>
      <c r="LIG58" s="86"/>
      <c r="LIH58" s="97"/>
      <c r="LII58" s="86"/>
      <c r="LIJ58" s="112"/>
      <c r="LIK58" s="86"/>
      <c r="LIL58" s="25" t="s">
        <v>46</v>
      </c>
      <c r="LIM58" s="50">
        <v>10</v>
      </c>
      <c r="LIN58" s="16">
        <v>17</v>
      </c>
      <c r="LIO58" s="86"/>
      <c r="LIP58" s="86"/>
      <c r="LIQ58" s="86"/>
      <c r="LIR58" s="86"/>
      <c r="LIS58" s="86"/>
      <c r="LIT58" s="86"/>
      <c r="LIU58" s="86"/>
      <c r="LIV58" s="86"/>
      <c r="LIW58" s="86"/>
      <c r="LIX58" s="17"/>
      <c r="LIY58" s="86"/>
      <c r="LIZ58" s="86"/>
      <c r="LJA58" s="86"/>
      <c r="LJB58" s="86"/>
      <c r="LJC58" s="86"/>
      <c r="LJD58" s="86"/>
      <c r="LJE58" s="86"/>
      <c r="LJF58" s="86"/>
      <c r="LJG58" s="86"/>
      <c r="LJH58" s="86"/>
      <c r="LJI58" s="86"/>
      <c r="LJJ58" s="86"/>
      <c r="LJK58" s="18"/>
      <c r="LJL58" s="15"/>
      <c r="LJM58" s="86"/>
      <c r="LJN58" s="97"/>
      <c r="LJO58" s="86"/>
      <c r="LJP58" s="112"/>
      <c r="LJQ58" s="86"/>
      <c r="LJR58" s="25" t="s">
        <v>46</v>
      </c>
      <c r="LJS58" s="50">
        <v>10</v>
      </c>
      <c r="LJT58" s="16">
        <v>17</v>
      </c>
      <c r="LJU58" s="86"/>
      <c r="LJV58" s="86"/>
      <c r="LJW58" s="86"/>
      <c r="LJX58" s="86"/>
      <c r="LJY58" s="86"/>
      <c r="LJZ58" s="86"/>
      <c r="LKA58" s="86"/>
      <c r="LKB58" s="86"/>
      <c r="LKC58" s="86"/>
      <c r="LKD58" s="17"/>
      <c r="LKE58" s="86"/>
      <c r="LKF58" s="86"/>
      <c r="LKG58" s="86"/>
      <c r="LKH58" s="86"/>
      <c r="LKI58" s="86"/>
      <c r="LKJ58" s="86"/>
      <c r="LKK58" s="86"/>
      <c r="LKL58" s="86"/>
      <c r="LKM58" s="86"/>
      <c r="LKN58" s="86"/>
      <c r="LKO58" s="86"/>
      <c r="LKP58" s="86"/>
      <c r="LKQ58" s="18"/>
      <c r="LKR58" s="15"/>
      <c r="LKS58" s="86"/>
      <c r="LKT58" s="97"/>
      <c r="LKU58" s="86"/>
      <c r="LKV58" s="112"/>
      <c r="LKW58" s="86"/>
      <c r="LKX58" s="25" t="s">
        <v>46</v>
      </c>
      <c r="LKY58" s="50">
        <v>10</v>
      </c>
      <c r="LKZ58" s="16">
        <v>17</v>
      </c>
      <c r="LLA58" s="86"/>
      <c r="LLB58" s="86"/>
      <c r="LLC58" s="86"/>
      <c r="LLD58" s="86"/>
      <c r="LLE58" s="86"/>
      <c r="LLF58" s="86"/>
      <c r="LLG58" s="86"/>
      <c r="LLH58" s="86"/>
      <c r="LLI58" s="86"/>
      <c r="LLJ58" s="17"/>
      <c r="LLK58" s="86"/>
      <c r="LLL58" s="86"/>
      <c r="LLM58" s="86"/>
      <c r="LLN58" s="86"/>
      <c r="LLO58" s="86"/>
      <c r="LLP58" s="86"/>
      <c r="LLQ58" s="86"/>
      <c r="LLR58" s="86"/>
      <c r="LLS58" s="86"/>
      <c r="LLT58" s="86"/>
      <c r="LLU58" s="86"/>
      <c r="LLV58" s="86"/>
      <c r="LLW58" s="18"/>
      <c r="LLX58" s="15"/>
      <c r="LLY58" s="86"/>
      <c r="LLZ58" s="97"/>
      <c r="LMA58" s="86"/>
      <c r="LMB58" s="112"/>
      <c r="LMC58" s="86"/>
      <c r="LMD58" s="25" t="s">
        <v>46</v>
      </c>
      <c r="LME58" s="50">
        <v>10</v>
      </c>
      <c r="LMF58" s="16">
        <v>17</v>
      </c>
      <c r="LMG58" s="86"/>
      <c r="LMH58" s="86"/>
      <c r="LMI58" s="86"/>
      <c r="LMJ58" s="86"/>
      <c r="LMK58" s="86"/>
      <c r="LML58" s="86"/>
      <c r="LMM58" s="86"/>
      <c r="LMN58" s="86"/>
      <c r="LMO58" s="86"/>
      <c r="LMP58" s="17"/>
      <c r="LMQ58" s="86"/>
      <c r="LMR58" s="86"/>
      <c r="LMS58" s="86"/>
      <c r="LMT58" s="86"/>
      <c r="LMU58" s="86"/>
      <c r="LMV58" s="86"/>
      <c r="LMW58" s="86"/>
      <c r="LMX58" s="86"/>
      <c r="LMY58" s="86"/>
      <c r="LMZ58" s="86"/>
      <c r="LNA58" s="86"/>
      <c r="LNB58" s="86"/>
      <c r="LNC58" s="18"/>
      <c r="LND58" s="15"/>
      <c r="LNE58" s="86"/>
      <c r="LNF58" s="97"/>
      <c r="LNG58" s="86"/>
      <c r="LNH58" s="112"/>
      <c r="LNI58" s="86"/>
      <c r="LNJ58" s="25" t="s">
        <v>46</v>
      </c>
      <c r="LNK58" s="50">
        <v>10</v>
      </c>
      <c r="LNL58" s="16">
        <v>17</v>
      </c>
      <c r="LNM58" s="86"/>
      <c r="LNN58" s="86"/>
      <c r="LNO58" s="86"/>
      <c r="LNP58" s="86"/>
      <c r="LNQ58" s="86"/>
      <c r="LNR58" s="86"/>
      <c r="LNS58" s="86"/>
      <c r="LNT58" s="86"/>
      <c r="LNU58" s="86"/>
      <c r="LNV58" s="17"/>
      <c r="LNW58" s="86"/>
      <c r="LNX58" s="86"/>
      <c r="LNY58" s="86"/>
      <c r="LNZ58" s="86"/>
      <c r="LOA58" s="86"/>
      <c r="LOB58" s="86"/>
      <c r="LOC58" s="86"/>
      <c r="LOD58" s="86"/>
      <c r="LOE58" s="86"/>
      <c r="LOF58" s="86"/>
      <c r="LOG58" s="86"/>
      <c r="LOH58" s="86"/>
      <c r="LOI58" s="18"/>
      <c r="LOJ58" s="15"/>
      <c r="LOK58" s="86"/>
      <c r="LOL58" s="97"/>
      <c r="LOM58" s="86"/>
      <c r="LON58" s="112"/>
      <c r="LOO58" s="86"/>
      <c r="LOP58" s="25" t="s">
        <v>46</v>
      </c>
      <c r="LOQ58" s="50">
        <v>10</v>
      </c>
      <c r="LOR58" s="16">
        <v>17</v>
      </c>
      <c r="LOS58" s="86"/>
      <c r="LOT58" s="86"/>
      <c r="LOU58" s="86"/>
      <c r="LOV58" s="86"/>
      <c r="LOW58" s="86"/>
      <c r="LOX58" s="86"/>
      <c r="LOY58" s="86"/>
      <c r="LOZ58" s="86"/>
      <c r="LPA58" s="86"/>
      <c r="LPB58" s="17"/>
      <c r="LPC58" s="86"/>
      <c r="LPD58" s="86"/>
      <c r="LPE58" s="86"/>
      <c r="LPF58" s="86"/>
      <c r="LPG58" s="86"/>
      <c r="LPH58" s="86"/>
      <c r="LPI58" s="86"/>
      <c r="LPJ58" s="86"/>
      <c r="LPK58" s="86"/>
      <c r="LPL58" s="86"/>
      <c r="LPM58" s="86"/>
      <c r="LPN58" s="86"/>
      <c r="LPO58" s="18"/>
      <c r="LPP58" s="15"/>
      <c r="LPQ58" s="86"/>
      <c r="LPR58" s="97"/>
      <c r="LPS58" s="86"/>
      <c r="LPT58" s="112"/>
      <c r="LPU58" s="86"/>
      <c r="LPV58" s="25" t="s">
        <v>46</v>
      </c>
      <c r="LPW58" s="50">
        <v>10</v>
      </c>
      <c r="LPX58" s="16">
        <v>17</v>
      </c>
      <c r="LPY58" s="86"/>
      <c r="LPZ58" s="86"/>
      <c r="LQA58" s="86"/>
      <c r="LQB58" s="86"/>
      <c r="LQC58" s="86"/>
      <c r="LQD58" s="86"/>
      <c r="LQE58" s="86"/>
      <c r="LQF58" s="86"/>
      <c r="LQG58" s="86"/>
      <c r="LQH58" s="17"/>
      <c r="LQI58" s="86"/>
      <c r="LQJ58" s="86"/>
      <c r="LQK58" s="86"/>
      <c r="LQL58" s="86"/>
      <c r="LQM58" s="86"/>
      <c r="LQN58" s="86"/>
      <c r="LQO58" s="86"/>
      <c r="LQP58" s="86"/>
      <c r="LQQ58" s="86"/>
      <c r="LQR58" s="86"/>
      <c r="LQS58" s="86"/>
      <c r="LQT58" s="86"/>
      <c r="LQU58" s="18"/>
      <c r="LQV58" s="15"/>
      <c r="LQW58" s="86"/>
      <c r="LQX58" s="97"/>
      <c r="LQY58" s="86"/>
      <c r="LQZ58" s="112"/>
      <c r="LRA58" s="86"/>
      <c r="LRB58" s="25" t="s">
        <v>46</v>
      </c>
      <c r="LRC58" s="50">
        <v>10</v>
      </c>
      <c r="LRD58" s="16">
        <v>17</v>
      </c>
      <c r="LRE58" s="86"/>
      <c r="LRF58" s="86"/>
      <c r="LRG58" s="86"/>
      <c r="LRH58" s="86"/>
      <c r="LRI58" s="86"/>
      <c r="LRJ58" s="86"/>
      <c r="LRK58" s="86"/>
      <c r="LRL58" s="86"/>
      <c r="LRM58" s="86"/>
      <c r="LRN58" s="17"/>
      <c r="LRO58" s="86"/>
      <c r="LRP58" s="86"/>
      <c r="LRQ58" s="86"/>
      <c r="LRR58" s="86"/>
      <c r="LRS58" s="86"/>
      <c r="LRT58" s="86"/>
      <c r="LRU58" s="86"/>
      <c r="LRV58" s="86"/>
      <c r="LRW58" s="86"/>
      <c r="LRX58" s="86"/>
      <c r="LRY58" s="86"/>
      <c r="LRZ58" s="86"/>
      <c r="LSA58" s="18"/>
      <c r="LSB58" s="15"/>
      <c r="LSC58" s="86"/>
      <c r="LSD58" s="97"/>
      <c r="LSE58" s="86"/>
      <c r="LSF58" s="112"/>
      <c r="LSG58" s="86"/>
      <c r="LSH58" s="25" t="s">
        <v>46</v>
      </c>
      <c r="LSI58" s="50">
        <v>10</v>
      </c>
      <c r="LSJ58" s="16">
        <v>17</v>
      </c>
      <c r="LSK58" s="86"/>
      <c r="LSL58" s="86"/>
      <c r="LSM58" s="86"/>
      <c r="LSN58" s="86"/>
      <c r="LSO58" s="86"/>
      <c r="LSP58" s="86"/>
      <c r="LSQ58" s="86"/>
      <c r="LSR58" s="86"/>
      <c r="LSS58" s="86"/>
      <c r="LST58" s="17"/>
      <c r="LSU58" s="86"/>
      <c r="LSV58" s="86"/>
      <c r="LSW58" s="86"/>
      <c r="LSX58" s="86"/>
      <c r="LSY58" s="86"/>
      <c r="LSZ58" s="86"/>
      <c r="LTA58" s="86"/>
      <c r="LTB58" s="86"/>
      <c r="LTC58" s="86"/>
      <c r="LTD58" s="86"/>
      <c r="LTE58" s="86"/>
      <c r="LTF58" s="86"/>
      <c r="LTG58" s="18"/>
      <c r="LTH58" s="15"/>
      <c r="LTI58" s="86"/>
      <c r="LTJ58" s="97"/>
      <c r="LTK58" s="86"/>
      <c r="LTL58" s="112"/>
      <c r="LTM58" s="86"/>
      <c r="LTN58" s="25" t="s">
        <v>46</v>
      </c>
      <c r="LTO58" s="50">
        <v>10</v>
      </c>
      <c r="LTP58" s="16">
        <v>17</v>
      </c>
      <c r="LTQ58" s="86"/>
      <c r="LTR58" s="86"/>
      <c r="LTS58" s="86"/>
      <c r="LTT58" s="86"/>
      <c r="LTU58" s="86"/>
      <c r="LTV58" s="86"/>
      <c r="LTW58" s="86"/>
      <c r="LTX58" s="86"/>
      <c r="LTY58" s="86"/>
      <c r="LTZ58" s="17"/>
      <c r="LUA58" s="86"/>
      <c r="LUB58" s="86"/>
      <c r="LUC58" s="86"/>
      <c r="LUD58" s="86"/>
      <c r="LUE58" s="86"/>
      <c r="LUF58" s="86"/>
      <c r="LUG58" s="86"/>
      <c r="LUH58" s="86"/>
      <c r="LUI58" s="86"/>
      <c r="LUJ58" s="86"/>
      <c r="LUK58" s="86"/>
      <c r="LUL58" s="86"/>
      <c r="LUM58" s="18"/>
      <c r="LUN58" s="15"/>
      <c r="LUO58" s="86"/>
      <c r="LUP58" s="97"/>
      <c r="LUQ58" s="86"/>
      <c r="LUR58" s="112"/>
      <c r="LUS58" s="86"/>
      <c r="LUT58" s="25" t="s">
        <v>46</v>
      </c>
      <c r="LUU58" s="50">
        <v>10</v>
      </c>
      <c r="LUV58" s="16">
        <v>17</v>
      </c>
      <c r="LUW58" s="86"/>
      <c r="LUX58" s="86"/>
      <c r="LUY58" s="86"/>
      <c r="LUZ58" s="86"/>
      <c r="LVA58" s="86"/>
      <c r="LVB58" s="86"/>
      <c r="LVC58" s="86"/>
      <c r="LVD58" s="86"/>
      <c r="LVE58" s="86"/>
      <c r="LVF58" s="17"/>
      <c r="LVG58" s="86"/>
      <c r="LVH58" s="86"/>
      <c r="LVI58" s="86"/>
      <c r="LVJ58" s="86"/>
      <c r="LVK58" s="86"/>
      <c r="LVL58" s="86"/>
      <c r="LVM58" s="86"/>
      <c r="LVN58" s="86"/>
      <c r="LVO58" s="86"/>
      <c r="LVP58" s="86"/>
      <c r="LVQ58" s="86"/>
      <c r="LVR58" s="86"/>
      <c r="LVS58" s="18"/>
      <c r="LVT58" s="15"/>
      <c r="LVU58" s="86"/>
      <c r="LVV58" s="97"/>
      <c r="LVW58" s="86"/>
      <c r="LVX58" s="112"/>
      <c r="LVY58" s="86"/>
      <c r="LVZ58" s="25" t="s">
        <v>46</v>
      </c>
      <c r="LWA58" s="50">
        <v>10</v>
      </c>
      <c r="LWB58" s="16">
        <v>17</v>
      </c>
      <c r="LWC58" s="86"/>
      <c r="LWD58" s="86"/>
      <c r="LWE58" s="86"/>
      <c r="LWF58" s="86"/>
      <c r="LWG58" s="86"/>
      <c r="LWH58" s="86"/>
      <c r="LWI58" s="86"/>
      <c r="LWJ58" s="86"/>
      <c r="LWK58" s="86"/>
      <c r="LWL58" s="17"/>
      <c r="LWM58" s="86"/>
      <c r="LWN58" s="86"/>
      <c r="LWO58" s="86"/>
      <c r="LWP58" s="86"/>
      <c r="LWQ58" s="86"/>
      <c r="LWR58" s="86"/>
      <c r="LWS58" s="86"/>
      <c r="LWT58" s="86"/>
      <c r="LWU58" s="86"/>
      <c r="LWV58" s="86"/>
      <c r="LWW58" s="86"/>
      <c r="LWX58" s="86"/>
      <c r="LWY58" s="18"/>
      <c r="LWZ58" s="15"/>
      <c r="LXA58" s="86"/>
      <c r="LXB58" s="97"/>
      <c r="LXC58" s="86"/>
      <c r="LXD58" s="112"/>
      <c r="LXE58" s="86"/>
      <c r="LXF58" s="25" t="s">
        <v>46</v>
      </c>
      <c r="LXG58" s="50">
        <v>10</v>
      </c>
      <c r="LXH58" s="16">
        <v>17</v>
      </c>
      <c r="LXI58" s="86"/>
      <c r="LXJ58" s="86"/>
      <c r="LXK58" s="86"/>
      <c r="LXL58" s="86"/>
      <c r="LXM58" s="86"/>
      <c r="LXN58" s="86"/>
      <c r="LXO58" s="86"/>
      <c r="LXP58" s="86"/>
      <c r="LXQ58" s="86"/>
      <c r="LXR58" s="17"/>
      <c r="LXS58" s="86"/>
      <c r="LXT58" s="86"/>
      <c r="LXU58" s="86"/>
      <c r="LXV58" s="86"/>
      <c r="LXW58" s="86"/>
      <c r="LXX58" s="86"/>
      <c r="LXY58" s="86"/>
      <c r="LXZ58" s="86"/>
      <c r="LYA58" s="86"/>
      <c r="LYB58" s="86"/>
      <c r="LYC58" s="86"/>
      <c r="LYD58" s="86"/>
      <c r="LYE58" s="18"/>
      <c r="LYF58" s="15"/>
      <c r="LYG58" s="86"/>
      <c r="LYH58" s="97"/>
      <c r="LYI58" s="86"/>
      <c r="LYJ58" s="112"/>
      <c r="LYK58" s="86"/>
      <c r="LYL58" s="25" t="s">
        <v>46</v>
      </c>
      <c r="LYM58" s="50">
        <v>10</v>
      </c>
      <c r="LYN58" s="16">
        <v>17</v>
      </c>
      <c r="LYO58" s="86"/>
      <c r="LYP58" s="86"/>
      <c r="LYQ58" s="86"/>
      <c r="LYR58" s="86"/>
      <c r="LYS58" s="86"/>
      <c r="LYT58" s="86"/>
      <c r="LYU58" s="86"/>
      <c r="LYV58" s="86"/>
      <c r="LYW58" s="86"/>
      <c r="LYX58" s="17"/>
      <c r="LYY58" s="86"/>
      <c r="LYZ58" s="86"/>
      <c r="LZA58" s="86"/>
      <c r="LZB58" s="86"/>
      <c r="LZC58" s="86"/>
      <c r="LZD58" s="86"/>
      <c r="LZE58" s="86"/>
      <c r="LZF58" s="86"/>
      <c r="LZG58" s="86"/>
      <c r="LZH58" s="86"/>
      <c r="LZI58" s="86"/>
      <c r="LZJ58" s="86"/>
      <c r="LZK58" s="18"/>
      <c r="LZL58" s="15"/>
      <c r="LZM58" s="86"/>
      <c r="LZN58" s="97"/>
      <c r="LZO58" s="86"/>
      <c r="LZP58" s="112"/>
      <c r="LZQ58" s="86"/>
      <c r="LZR58" s="25" t="s">
        <v>46</v>
      </c>
      <c r="LZS58" s="50">
        <v>10</v>
      </c>
      <c r="LZT58" s="16">
        <v>17</v>
      </c>
      <c r="LZU58" s="86"/>
      <c r="LZV58" s="86"/>
      <c r="LZW58" s="86"/>
      <c r="LZX58" s="86"/>
      <c r="LZY58" s="86"/>
      <c r="LZZ58" s="86"/>
      <c r="MAA58" s="86"/>
      <c r="MAB58" s="86"/>
      <c r="MAC58" s="86"/>
      <c r="MAD58" s="17"/>
      <c r="MAE58" s="86"/>
      <c r="MAF58" s="86"/>
      <c r="MAG58" s="86"/>
      <c r="MAH58" s="86"/>
      <c r="MAI58" s="86"/>
      <c r="MAJ58" s="86"/>
      <c r="MAK58" s="86"/>
      <c r="MAL58" s="86"/>
      <c r="MAM58" s="86"/>
      <c r="MAN58" s="86"/>
      <c r="MAO58" s="86"/>
      <c r="MAP58" s="86"/>
      <c r="MAQ58" s="18"/>
      <c r="MAR58" s="15"/>
      <c r="MAS58" s="86"/>
      <c r="MAT58" s="97"/>
      <c r="MAU58" s="86"/>
      <c r="MAV58" s="112"/>
      <c r="MAW58" s="86"/>
      <c r="MAX58" s="25" t="s">
        <v>46</v>
      </c>
      <c r="MAY58" s="50">
        <v>10</v>
      </c>
      <c r="MAZ58" s="16">
        <v>17</v>
      </c>
      <c r="MBA58" s="86"/>
      <c r="MBB58" s="86"/>
      <c r="MBC58" s="86"/>
      <c r="MBD58" s="86"/>
      <c r="MBE58" s="86"/>
      <c r="MBF58" s="86"/>
      <c r="MBG58" s="86"/>
      <c r="MBH58" s="86"/>
      <c r="MBI58" s="86"/>
      <c r="MBJ58" s="17"/>
      <c r="MBK58" s="86"/>
      <c r="MBL58" s="86"/>
      <c r="MBM58" s="86"/>
      <c r="MBN58" s="86"/>
      <c r="MBO58" s="86"/>
      <c r="MBP58" s="86"/>
      <c r="MBQ58" s="86"/>
      <c r="MBR58" s="86"/>
      <c r="MBS58" s="86"/>
      <c r="MBT58" s="86"/>
      <c r="MBU58" s="86"/>
      <c r="MBV58" s="86"/>
      <c r="MBW58" s="18"/>
      <c r="MBX58" s="15"/>
      <c r="MBY58" s="86"/>
      <c r="MBZ58" s="97"/>
      <c r="MCA58" s="86"/>
      <c r="MCB58" s="112"/>
      <c r="MCC58" s="86"/>
      <c r="MCD58" s="25" t="s">
        <v>46</v>
      </c>
      <c r="MCE58" s="50">
        <v>10</v>
      </c>
      <c r="MCF58" s="16">
        <v>17</v>
      </c>
      <c r="MCG58" s="86"/>
      <c r="MCH58" s="86"/>
      <c r="MCI58" s="86"/>
      <c r="MCJ58" s="86"/>
      <c r="MCK58" s="86"/>
      <c r="MCL58" s="86"/>
      <c r="MCM58" s="86"/>
      <c r="MCN58" s="86"/>
      <c r="MCO58" s="86"/>
      <c r="MCP58" s="17"/>
      <c r="MCQ58" s="86"/>
      <c r="MCR58" s="86"/>
      <c r="MCS58" s="86"/>
      <c r="MCT58" s="86"/>
      <c r="MCU58" s="86"/>
      <c r="MCV58" s="86"/>
      <c r="MCW58" s="86"/>
      <c r="MCX58" s="86"/>
      <c r="MCY58" s="86"/>
      <c r="MCZ58" s="86"/>
      <c r="MDA58" s="86"/>
      <c r="MDB58" s="86"/>
      <c r="MDC58" s="18"/>
      <c r="MDD58" s="15"/>
      <c r="MDE58" s="86"/>
      <c r="MDF58" s="97"/>
      <c r="MDG58" s="86"/>
      <c r="MDH58" s="112"/>
      <c r="MDI58" s="86"/>
      <c r="MDJ58" s="25" t="s">
        <v>46</v>
      </c>
      <c r="MDK58" s="50">
        <v>10</v>
      </c>
      <c r="MDL58" s="16">
        <v>17</v>
      </c>
      <c r="MDM58" s="86"/>
      <c r="MDN58" s="86"/>
      <c r="MDO58" s="86"/>
      <c r="MDP58" s="86"/>
      <c r="MDQ58" s="86"/>
      <c r="MDR58" s="86"/>
      <c r="MDS58" s="86"/>
      <c r="MDT58" s="86"/>
      <c r="MDU58" s="86"/>
      <c r="MDV58" s="17"/>
      <c r="MDW58" s="86"/>
      <c r="MDX58" s="86"/>
      <c r="MDY58" s="86"/>
      <c r="MDZ58" s="86"/>
      <c r="MEA58" s="86"/>
      <c r="MEB58" s="86"/>
      <c r="MEC58" s="86"/>
      <c r="MED58" s="86"/>
      <c r="MEE58" s="86"/>
      <c r="MEF58" s="86"/>
      <c r="MEG58" s="86"/>
      <c r="MEH58" s="86"/>
      <c r="MEI58" s="18"/>
      <c r="MEJ58" s="15"/>
      <c r="MEK58" s="86"/>
      <c r="MEL58" s="97"/>
      <c r="MEM58" s="86"/>
      <c r="MEN58" s="112"/>
      <c r="MEO58" s="86"/>
      <c r="MEP58" s="25" t="s">
        <v>46</v>
      </c>
      <c r="MEQ58" s="50">
        <v>10</v>
      </c>
      <c r="MER58" s="16">
        <v>17</v>
      </c>
      <c r="MES58" s="86"/>
      <c r="MET58" s="86"/>
      <c r="MEU58" s="86"/>
      <c r="MEV58" s="86"/>
      <c r="MEW58" s="86"/>
      <c r="MEX58" s="86"/>
      <c r="MEY58" s="86"/>
      <c r="MEZ58" s="86"/>
      <c r="MFA58" s="86"/>
      <c r="MFB58" s="17"/>
      <c r="MFC58" s="86"/>
      <c r="MFD58" s="86"/>
      <c r="MFE58" s="86"/>
      <c r="MFF58" s="86"/>
      <c r="MFG58" s="86"/>
      <c r="MFH58" s="86"/>
      <c r="MFI58" s="86"/>
      <c r="MFJ58" s="86"/>
      <c r="MFK58" s="86"/>
      <c r="MFL58" s="86"/>
      <c r="MFM58" s="86"/>
      <c r="MFN58" s="86"/>
      <c r="MFO58" s="18"/>
      <c r="MFP58" s="15"/>
      <c r="MFQ58" s="86"/>
      <c r="MFR58" s="97"/>
      <c r="MFS58" s="86"/>
      <c r="MFT58" s="112"/>
      <c r="MFU58" s="86"/>
      <c r="MFV58" s="25" t="s">
        <v>46</v>
      </c>
      <c r="MFW58" s="50">
        <v>10</v>
      </c>
      <c r="MFX58" s="16">
        <v>17</v>
      </c>
      <c r="MFY58" s="86"/>
      <c r="MFZ58" s="86"/>
      <c r="MGA58" s="86"/>
      <c r="MGB58" s="86"/>
      <c r="MGC58" s="86"/>
      <c r="MGD58" s="86"/>
      <c r="MGE58" s="86"/>
      <c r="MGF58" s="86"/>
      <c r="MGG58" s="86"/>
      <c r="MGH58" s="17"/>
      <c r="MGI58" s="86"/>
      <c r="MGJ58" s="86"/>
      <c r="MGK58" s="86"/>
      <c r="MGL58" s="86"/>
      <c r="MGM58" s="86"/>
      <c r="MGN58" s="86"/>
      <c r="MGO58" s="86"/>
      <c r="MGP58" s="86"/>
      <c r="MGQ58" s="86"/>
      <c r="MGR58" s="86"/>
      <c r="MGS58" s="86"/>
      <c r="MGT58" s="86"/>
      <c r="MGU58" s="18"/>
      <c r="MGV58" s="15"/>
      <c r="MGW58" s="86"/>
      <c r="MGX58" s="97"/>
      <c r="MGY58" s="86"/>
      <c r="MGZ58" s="112"/>
      <c r="MHA58" s="86"/>
      <c r="MHB58" s="25" t="s">
        <v>46</v>
      </c>
      <c r="MHC58" s="50">
        <v>10</v>
      </c>
      <c r="MHD58" s="16">
        <v>17</v>
      </c>
      <c r="MHE58" s="86"/>
      <c r="MHF58" s="86"/>
      <c r="MHG58" s="86"/>
      <c r="MHH58" s="86"/>
      <c r="MHI58" s="86"/>
      <c r="MHJ58" s="86"/>
      <c r="MHK58" s="86"/>
      <c r="MHL58" s="86"/>
      <c r="MHM58" s="86"/>
      <c r="MHN58" s="17"/>
      <c r="MHO58" s="86"/>
      <c r="MHP58" s="86"/>
      <c r="MHQ58" s="86"/>
      <c r="MHR58" s="86"/>
      <c r="MHS58" s="86"/>
      <c r="MHT58" s="86"/>
      <c r="MHU58" s="86"/>
      <c r="MHV58" s="86"/>
      <c r="MHW58" s="86"/>
      <c r="MHX58" s="86"/>
      <c r="MHY58" s="86"/>
      <c r="MHZ58" s="86"/>
      <c r="MIA58" s="18"/>
      <c r="MIB58" s="15"/>
      <c r="MIC58" s="86"/>
      <c r="MID58" s="97"/>
      <c r="MIE58" s="86"/>
      <c r="MIF58" s="112"/>
      <c r="MIG58" s="86"/>
      <c r="MIH58" s="25" t="s">
        <v>46</v>
      </c>
      <c r="MII58" s="50">
        <v>10</v>
      </c>
      <c r="MIJ58" s="16">
        <v>17</v>
      </c>
      <c r="MIK58" s="86"/>
      <c r="MIL58" s="86"/>
      <c r="MIM58" s="86"/>
      <c r="MIN58" s="86"/>
      <c r="MIO58" s="86"/>
      <c r="MIP58" s="86"/>
      <c r="MIQ58" s="86"/>
      <c r="MIR58" s="86"/>
      <c r="MIS58" s="86"/>
      <c r="MIT58" s="17"/>
      <c r="MIU58" s="86"/>
      <c r="MIV58" s="86"/>
      <c r="MIW58" s="86"/>
      <c r="MIX58" s="86"/>
      <c r="MIY58" s="86"/>
      <c r="MIZ58" s="86"/>
      <c r="MJA58" s="86"/>
      <c r="MJB58" s="86"/>
      <c r="MJC58" s="86"/>
      <c r="MJD58" s="86"/>
      <c r="MJE58" s="86"/>
      <c r="MJF58" s="86"/>
      <c r="MJG58" s="18"/>
      <c r="MJH58" s="15"/>
      <c r="MJI58" s="86"/>
      <c r="MJJ58" s="97"/>
      <c r="MJK58" s="86"/>
      <c r="MJL58" s="112"/>
      <c r="MJM58" s="86"/>
      <c r="MJN58" s="25" t="s">
        <v>46</v>
      </c>
      <c r="MJO58" s="50">
        <v>10</v>
      </c>
      <c r="MJP58" s="16">
        <v>17</v>
      </c>
      <c r="MJQ58" s="86"/>
      <c r="MJR58" s="86"/>
      <c r="MJS58" s="86"/>
      <c r="MJT58" s="86"/>
      <c r="MJU58" s="86"/>
      <c r="MJV58" s="86"/>
      <c r="MJW58" s="86"/>
      <c r="MJX58" s="86"/>
      <c r="MJY58" s="86"/>
      <c r="MJZ58" s="17"/>
      <c r="MKA58" s="86"/>
      <c r="MKB58" s="86"/>
      <c r="MKC58" s="86"/>
      <c r="MKD58" s="86"/>
      <c r="MKE58" s="86"/>
      <c r="MKF58" s="86"/>
      <c r="MKG58" s="86"/>
      <c r="MKH58" s="86"/>
      <c r="MKI58" s="86"/>
      <c r="MKJ58" s="86"/>
      <c r="MKK58" s="86"/>
      <c r="MKL58" s="86"/>
      <c r="MKM58" s="18"/>
      <c r="MKN58" s="15"/>
      <c r="MKO58" s="86"/>
      <c r="MKP58" s="97"/>
      <c r="MKQ58" s="86"/>
      <c r="MKR58" s="112"/>
      <c r="MKS58" s="86"/>
      <c r="MKT58" s="25" t="s">
        <v>46</v>
      </c>
      <c r="MKU58" s="50">
        <v>10</v>
      </c>
      <c r="MKV58" s="16">
        <v>17</v>
      </c>
      <c r="MKW58" s="86"/>
      <c r="MKX58" s="86"/>
      <c r="MKY58" s="86"/>
      <c r="MKZ58" s="86"/>
      <c r="MLA58" s="86"/>
      <c r="MLB58" s="86"/>
      <c r="MLC58" s="86"/>
      <c r="MLD58" s="86"/>
      <c r="MLE58" s="86"/>
      <c r="MLF58" s="17"/>
      <c r="MLG58" s="86"/>
      <c r="MLH58" s="86"/>
      <c r="MLI58" s="86"/>
      <c r="MLJ58" s="86"/>
      <c r="MLK58" s="86"/>
      <c r="MLL58" s="86"/>
      <c r="MLM58" s="86"/>
      <c r="MLN58" s="86"/>
      <c r="MLO58" s="86"/>
      <c r="MLP58" s="86"/>
      <c r="MLQ58" s="86"/>
      <c r="MLR58" s="86"/>
      <c r="MLS58" s="18"/>
      <c r="MLT58" s="15"/>
      <c r="MLU58" s="86"/>
      <c r="MLV58" s="97"/>
      <c r="MLW58" s="86"/>
      <c r="MLX58" s="112"/>
      <c r="MLY58" s="86"/>
      <c r="MLZ58" s="25" t="s">
        <v>46</v>
      </c>
      <c r="MMA58" s="50">
        <v>10</v>
      </c>
      <c r="MMB58" s="16">
        <v>17</v>
      </c>
      <c r="MMC58" s="86"/>
      <c r="MMD58" s="86"/>
      <c r="MME58" s="86"/>
      <c r="MMF58" s="86"/>
      <c r="MMG58" s="86"/>
      <c r="MMH58" s="86"/>
      <c r="MMI58" s="86"/>
      <c r="MMJ58" s="86"/>
      <c r="MMK58" s="86"/>
      <c r="MML58" s="17"/>
      <c r="MMM58" s="86"/>
      <c r="MMN58" s="86"/>
      <c r="MMO58" s="86"/>
      <c r="MMP58" s="86"/>
      <c r="MMQ58" s="86"/>
      <c r="MMR58" s="86"/>
      <c r="MMS58" s="86"/>
      <c r="MMT58" s="86"/>
      <c r="MMU58" s="86"/>
      <c r="MMV58" s="86"/>
      <c r="MMW58" s="86"/>
      <c r="MMX58" s="86"/>
      <c r="MMY58" s="18"/>
      <c r="MMZ58" s="15"/>
      <c r="MNA58" s="86"/>
      <c r="MNB58" s="97"/>
      <c r="MNC58" s="86"/>
      <c r="MND58" s="112"/>
      <c r="MNE58" s="86"/>
      <c r="MNF58" s="25" t="s">
        <v>46</v>
      </c>
      <c r="MNG58" s="50">
        <v>10</v>
      </c>
      <c r="MNH58" s="16">
        <v>17</v>
      </c>
      <c r="MNI58" s="86"/>
      <c r="MNJ58" s="86"/>
      <c r="MNK58" s="86"/>
      <c r="MNL58" s="86"/>
      <c r="MNM58" s="86"/>
      <c r="MNN58" s="86"/>
      <c r="MNO58" s="86"/>
      <c r="MNP58" s="86"/>
      <c r="MNQ58" s="86"/>
      <c r="MNR58" s="17"/>
      <c r="MNS58" s="86"/>
      <c r="MNT58" s="86"/>
      <c r="MNU58" s="86"/>
      <c r="MNV58" s="86"/>
      <c r="MNW58" s="86"/>
      <c r="MNX58" s="86"/>
      <c r="MNY58" s="86"/>
      <c r="MNZ58" s="86"/>
      <c r="MOA58" s="86"/>
      <c r="MOB58" s="86"/>
      <c r="MOC58" s="86"/>
      <c r="MOD58" s="86"/>
      <c r="MOE58" s="18"/>
      <c r="MOF58" s="15"/>
      <c r="MOG58" s="86"/>
      <c r="MOH58" s="97"/>
      <c r="MOI58" s="86"/>
      <c r="MOJ58" s="112"/>
      <c r="MOK58" s="86"/>
      <c r="MOL58" s="25" t="s">
        <v>46</v>
      </c>
      <c r="MOM58" s="50">
        <v>10</v>
      </c>
      <c r="MON58" s="16">
        <v>17</v>
      </c>
      <c r="MOO58" s="86"/>
      <c r="MOP58" s="86"/>
      <c r="MOQ58" s="86"/>
      <c r="MOR58" s="86"/>
      <c r="MOS58" s="86"/>
      <c r="MOT58" s="86"/>
      <c r="MOU58" s="86"/>
      <c r="MOV58" s="86"/>
      <c r="MOW58" s="86"/>
      <c r="MOX58" s="17"/>
      <c r="MOY58" s="86"/>
      <c r="MOZ58" s="86"/>
      <c r="MPA58" s="86"/>
      <c r="MPB58" s="86"/>
      <c r="MPC58" s="86"/>
      <c r="MPD58" s="86"/>
      <c r="MPE58" s="86"/>
      <c r="MPF58" s="86"/>
      <c r="MPG58" s="86"/>
      <c r="MPH58" s="86"/>
      <c r="MPI58" s="86"/>
      <c r="MPJ58" s="86"/>
      <c r="MPK58" s="18"/>
      <c r="MPL58" s="15"/>
      <c r="MPM58" s="86"/>
      <c r="MPN58" s="97"/>
      <c r="MPO58" s="86"/>
      <c r="MPP58" s="112"/>
      <c r="MPQ58" s="86"/>
      <c r="MPR58" s="25" t="s">
        <v>46</v>
      </c>
      <c r="MPS58" s="50">
        <v>10</v>
      </c>
      <c r="MPT58" s="16">
        <v>17</v>
      </c>
      <c r="MPU58" s="86"/>
      <c r="MPV58" s="86"/>
      <c r="MPW58" s="86"/>
      <c r="MPX58" s="86"/>
      <c r="MPY58" s="86"/>
      <c r="MPZ58" s="86"/>
      <c r="MQA58" s="86"/>
      <c r="MQB58" s="86"/>
      <c r="MQC58" s="86"/>
      <c r="MQD58" s="17"/>
      <c r="MQE58" s="86"/>
      <c r="MQF58" s="86"/>
      <c r="MQG58" s="86"/>
      <c r="MQH58" s="86"/>
      <c r="MQI58" s="86"/>
      <c r="MQJ58" s="86"/>
      <c r="MQK58" s="86"/>
      <c r="MQL58" s="86"/>
      <c r="MQM58" s="86"/>
      <c r="MQN58" s="86"/>
      <c r="MQO58" s="86"/>
      <c r="MQP58" s="86"/>
      <c r="MQQ58" s="18"/>
      <c r="MQR58" s="15"/>
      <c r="MQS58" s="86"/>
      <c r="MQT58" s="97"/>
      <c r="MQU58" s="86"/>
      <c r="MQV58" s="112"/>
      <c r="MQW58" s="86"/>
      <c r="MQX58" s="25" t="s">
        <v>46</v>
      </c>
      <c r="MQY58" s="50">
        <v>10</v>
      </c>
      <c r="MQZ58" s="16">
        <v>17</v>
      </c>
      <c r="MRA58" s="86"/>
      <c r="MRB58" s="86"/>
      <c r="MRC58" s="86"/>
      <c r="MRD58" s="86"/>
      <c r="MRE58" s="86"/>
      <c r="MRF58" s="86"/>
      <c r="MRG58" s="86"/>
      <c r="MRH58" s="86"/>
      <c r="MRI58" s="86"/>
      <c r="MRJ58" s="17"/>
      <c r="MRK58" s="86"/>
      <c r="MRL58" s="86"/>
      <c r="MRM58" s="86"/>
      <c r="MRN58" s="86"/>
      <c r="MRO58" s="86"/>
      <c r="MRP58" s="86"/>
      <c r="MRQ58" s="86"/>
      <c r="MRR58" s="86"/>
      <c r="MRS58" s="86"/>
      <c r="MRT58" s="86"/>
      <c r="MRU58" s="86"/>
      <c r="MRV58" s="86"/>
      <c r="MRW58" s="18"/>
      <c r="MRX58" s="15"/>
      <c r="MRY58" s="86"/>
      <c r="MRZ58" s="97"/>
      <c r="MSA58" s="86"/>
      <c r="MSB58" s="112"/>
      <c r="MSC58" s="86"/>
      <c r="MSD58" s="25" t="s">
        <v>46</v>
      </c>
      <c r="MSE58" s="50">
        <v>10</v>
      </c>
      <c r="MSF58" s="16">
        <v>17</v>
      </c>
      <c r="MSG58" s="86"/>
      <c r="MSH58" s="86"/>
      <c r="MSI58" s="86"/>
      <c r="MSJ58" s="86"/>
      <c r="MSK58" s="86"/>
      <c r="MSL58" s="86"/>
      <c r="MSM58" s="86"/>
      <c r="MSN58" s="86"/>
      <c r="MSO58" s="86"/>
      <c r="MSP58" s="17"/>
      <c r="MSQ58" s="86"/>
      <c r="MSR58" s="86"/>
      <c r="MSS58" s="86"/>
      <c r="MST58" s="86"/>
      <c r="MSU58" s="86"/>
      <c r="MSV58" s="86"/>
      <c r="MSW58" s="86"/>
      <c r="MSX58" s="86"/>
      <c r="MSY58" s="86"/>
      <c r="MSZ58" s="86"/>
      <c r="MTA58" s="86"/>
      <c r="MTB58" s="86"/>
      <c r="MTC58" s="18"/>
      <c r="MTD58" s="15"/>
      <c r="MTE58" s="86"/>
      <c r="MTF58" s="97"/>
      <c r="MTG58" s="86"/>
      <c r="MTH58" s="112"/>
      <c r="MTI58" s="86"/>
      <c r="MTJ58" s="25" t="s">
        <v>46</v>
      </c>
      <c r="MTK58" s="50">
        <v>10</v>
      </c>
      <c r="MTL58" s="16">
        <v>17</v>
      </c>
      <c r="MTM58" s="86"/>
      <c r="MTN58" s="86"/>
      <c r="MTO58" s="86"/>
      <c r="MTP58" s="86"/>
      <c r="MTQ58" s="86"/>
      <c r="MTR58" s="86"/>
      <c r="MTS58" s="86"/>
      <c r="MTT58" s="86"/>
      <c r="MTU58" s="86"/>
      <c r="MTV58" s="17"/>
      <c r="MTW58" s="86"/>
      <c r="MTX58" s="86"/>
      <c r="MTY58" s="86"/>
      <c r="MTZ58" s="86"/>
      <c r="MUA58" s="86"/>
      <c r="MUB58" s="86"/>
      <c r="MUC58" s="86"/>
      <c r="MUD58" s="86"/>
      <c r="MUE58" s="86"/>
      <c r="MUF58" s="86"/>
      <c r="MUG58" s="86"/>
      <c r="MUH58" s="86"/>
      <c r="MUI58" s="18"/>
      <c r="MUJ58" s="15"/>
      <c r="MUK58" s="86"/>
      <c r="MUL58" s="97"/>
      <c r="MUM58" s="86"/>
      <c r="MUN58" s="112"/>
      <c r="MUO58" s="86"/>
      <c r="MUP58" s="25" t="s">
        <v>46</v>
      </c>
      <c r="MUQ58" s="50">
        <v>10</v>
      </c>
      <c r="MUR58" s="16">
        <v>17</v>
      </c>
      <c r="MUS58" s="86"/>
      <c r="MUT58" s="86"/>
      <c r="MUU58" s="86"/>
      <c r="MUV58" s="86"/>
      <c r="MUW58" s="86"/>
      <c r="MUX58" s="86"/>
      <c r="MUY58" s="86"/>
      <c r="MUZ58" s="86"/>
      <c r="MVA58" s="86"/>
      <c r="MVB58" s="17"/>
      <c r="MVC58" s="86"/>
      <c r="MVD58" s="86"/>
      <c r="MVE58" s="86"/>
      <c r="MVF58" s="86"/>
      <c r="MVG58" s="86"/>
      <c r="MVH58" s="86"/>
      <c r="MVI58" s="86"/>
      <c r="MVJ58" s="86"/>
      <c r="MVK58" s="86"/>
      <c r="MVL58" s="86"/>
      <c r="MVM58" s="86"/>
      <c r="MVN58" s="86"/>
      <c r="MVO58" s="18"/>
      <c r="MVP58" s="15"/>
      <c r="MVQ58" s="86"/>
      <c r="MVR58" s="97"/>
      <c r="MVS58" s="86"/>
      <c r="MVT58" s="112"/>
      <c r="MVU58" s="86"/>
      <c r="MVV58" s="25" t="s">
        <v>46</v>
      </c>
      <c r="MVW58" s="50">
        <v>10</v>
      </c>
      <c r="MVX58" s="16">
        <v>17</v>
      </c>
      <c r="MVY58" s="86"/>
      <c r="MVZ58" s="86"/>
      <c r="MWA58" s="86"/>
      <c r="MWB58" s="86"/>
      <c r="MWC58" s="86"/>
      <c r="MWD58" s="86"/>
      <c r="MWE58" s="86"/>
      <c r="MWF58" s="86"/>
      <c r="MWG58" s="86"/>
      <c r="MWH58" s="17"/>
      <c r="MWI58" s="86"/>
      <c r="MWJ58" s="86"/>
      <c r="MWK58" s="86"/>
      <c r="MWL58" s="86"/>
      <c r="MWM58" s="86"/>
      <c r="MWN58" s="86"/>
      <c r="MWO58" s="86"/>
      <c r="MWP58" s="86"/>
      <c r="MWQ58" s="86"/>
      <c r="MWR58" s="86"/>
      <c r="MWS58" s="86"/>
      <c r="MWT58" s="86"/>
      <c r="MWU58" s="18"/>
      <c r="MWV58" s="15"/>
      <c r="MWW58" s="86"/>
      <c r="MWX58" s="97"/>
      <c r="MWY58" s="86"/>
      <c r="MWZ58" s="112"/>
      <c r="MXA58" s="86"/>
      <c r="MXB58" s="25" t="s">
        <v>46</v>
      </c>
      <c r="MXC58" s="50">
        <v>10</v>
      </c>
      <c r="MXD58" s="16">
        <v>17</v>
      </c>
      <c r="MXE58" s="86"/>
      <c r="MXF58" s="86"/>
      <c r="MXG58" s="86"/>
      <c r="MXH58" s="86"/>
      <c r="MXI58" s="86"/>
      <c r="MXJ58" s="86"/>
      <c r="MXK58" s="86"/>
      <c r="MXL58" s="86"/>
      <c r="MXM58" s="86"/>
      <c r="MXN58" s="17"/>
      <c r="MXO58" s="86"/>
      <c r="MXP58" s="86"/>
      <c r="MXQ58" s="86"/>
      <c r="MXR58" s="86"/>
      <c r="MXS58" s="86"/>
      <c r="MXT58" s="86"/>
      <c r="MXU58" s="86"/>
      <c r="MXV58" s="86"/>
      <c r="MXW58" s="86"/>
      <c r="MXX58" s="86"/>
      <c r="MXY58" s="86"/>
      <c r="MXZ58" s="86"/>
      <c r="MYA58" s="18"/>
      <c r="MYB58" s="15"/>
      <c r="MYC58" s="86"/>
      <c r="MYD58" s="97"/>
      <c r="MYE58" s="86"/>
      <c r="MYF58" s="112"/>
      <c r="MYG58" s="86"/>
      <c r="MYH58" s="25" t="s">
        <v>46</v>
      </c>
      <c r="MYI58" s="50">
        <v>10</v>
      </c>
      <c r="MYJ58" s="16">
        <v>17</v>
      </c>
      <c r="MYK58" s="86"/>
      <c r="MYL58" s="86"/>
      <c r="MYM58" s="86"/>
      <c r="MYN58" s="86"/>
      <c r="MYO58" s="86"/>
      <c r="MYP58" s="86"/>
      <c r="MYQ58" s="86"/>
      <c r="MYR58" s="86"/>
      <c r="MYS58" s="86"/>
      <c r="MYT58" s="17"/>
      <c r="MYU58" s="86"/>
      <c r="MYV58" s="86"/>
      <c r="MYW58" s="86"/>
      <c r="MYX58" s="86"/>
      <c r="MYY58" s="86"/>
      <c r="MYZ58" s="86"/>
      <c r="MZA58" s="86"/>
      <c r="MZB58" s="86"/>
      <c r="MZC58" s="86"/>
      <c r="MZD58" s="86"/>
      <c r="MZE58" s="86"/>
      <c r="MZF58" s="86"/>
      <c r="MZG58" s="18"/>
      <c r="MZH58" s="15"/>
      <c r="MZI58" s="86"/>
      <c r="MZJ58" s="97"/>
      <c r="MZK58" s="86"/>
      <c r="MZL58" s="112"/>
      <c r="MZM58" s="86"/>
      <c r="MZN58" s="25" t="s">
        <v>46</v>
      </c>
      <c r="MZO58" s="50">
        <v>10</v>
      </c>
      <c r="MZP58" s="16">
        <v>17</v>
      </c>
      <c r="MZQ58" s="86"/>
      <c r="MZR58" s="86"/>
      <c r="MZS58" s="86"/>
      <c r="MZT58" s="86"/>
      <c r="MZU58" s="86"/>
      <c r="MZV58" s="86"/>
      <c r="MZW58" s="86"/>
      <c r="MZX58" s="86"/>
      <c r="MZY58" s="86"/>
      <c r="MZZ58" s="17"/>
      <c r="NAA58" s="86"/>
      <c r="NAB58" s="86"/>
      <c r="NAC58" s="86"/>
      <c r="NAD58" s="86"/>
      <c r="NAE58" s="86"/>
      <c r="NAF58" s="86"/>
      <c r="NAG58" s="86"/>
      <c r="NAH58" s="86"/>
      <c r="NAI58" s="86"/>
      <c r="NAJ58" s="86"/>
      <c r="NAK58" s="86"/>
      <c r="NAL58" s="86"/>
      <c r="NAM58" s="18"/>
      <c r="NAN58" s="15"/>
      <c r="NAO58" s="86"/>
      <c r="NAP58" s="97"/>
      <c r="NAQ58" s="86"/>
      <c r="NAR58" s="112"/>
      <c r="NAS58" s="86"/>
      <c r="NAT58" s="25" t="s">
        <v>46</v>
      </c>
      <c r="NAU58" s="50">
        <v>10</v>
      </c>
      <c r="NAV58" s="16">
        <v>17</v>
      </c>
      <c r="NAW58" s="86"/>
      <c r="NAX58" s="86"/>
      <c r="NAY58" s="86"/>
      <c r="NAZ58" s="86"/>
      <c r="NBA58" s="86"/>
      <c r="NBB58" s="86"/>
      <c r="NBC58" s="86"/>
      <c r="NBD58" s="86"/>
      <c r="NBE58" s="86"/>
      <c r="NBF58" s="17"/>
      <c r="NBG58" s="86"/>
      <c r="NBH58" s="86"/>
      <c r="NBI58" s="86"/>
      <c r="NBJ58" s="86"/>
      <c r="NBK58" s="86"/>
      <c r="NBL58" s="86"/>
      <c r="NBM58" s="86"/>
      <c r="NBN58" s="86"/>
      <c r="NBO58" s="86"/>
      <c r="NBP58" s="86"/>
      <c r="NBQ58" s="86"/>
      <c r="NBR58" s="86"/>
      <c r="NBS58" s="18"/>
      <c r="NBT58" s="15"/>
      <c r="NBU58" s="86"/>
      <c r="NBV58" s="97"/>
      <c r="NBW58" s="86"/>
      <c r="NBX58" s="112"/>
      <c r="NBY58" s="86"/>
      <c r="NBZ58" s="25" t="s">
        <v>46</v>
      </c>
      <c r="NCA58" s="50">
        <v>10</v>
      </c>
      <c r="NCB58" s="16">
        <v>17</v>
      </c>
      <c r="NCC58" s="86"/>
      <c r="NCD58" s="86"/>
      <c r="NCE58" s="86"/>
      <c r="NCF58" s="86"/>
      <c r="NCG58" s="86"/>
      <c r="NCH58" s="86"/>
      <c r="NCI58" s="86"/>
      <c r="NCJ58" s="86"/>
      <c r="NCK58" s="86"/>
      <c r="NCL58" s="17"/>
      <c r="NCM58" s="86"/>
      <c r="NCN58" s="86"/>
      <c r="NCO58" s="86"/>
      <c r="NCP58" s="86"/>
      <c r="NCQ58" s="86"/>
      <c r="NCR58" s="86"/>
      <c r="NCS58" s="86"/>
      <c r="NCT58" s="86"/>
      <c r="NCU58" s="86"/>
      <c r="NCV58" s="86"/>
      <c r="NCW58" s="86"/>
      <c r="NCX58" s="86"/>
      <c r="NCY58" s="18"/>
      <c r="NCZ58" s="15"/>
      <c r="NDA58" s="86"/>
      <c r="NDB58" s="97"/>
      <c r="NDC58" s="86"/>
      <c r="NDD58" s="112"/>
      <c r="NDE58" s="86"/>
      <c r="NDF58" s="25" t="s">
        <v>46</v>
      </c>
      <c r="NDG58" s="50">
        <v>10</v>
      </c>
      <c r="NDH58" s="16">
        <v>17</v>
      </c>
      <c r="NDI58" s="86"/>
      <c r="NDJ58" s="86"/>
      <c r="NDK58" s="86"/>
      <c r="NDL58" s="86"/>
      <c r="NDM58" s="86"/>
      <c r="NDN58" s="86"/>
      <c r="NDO58" s="86"/>
      <c r="NDP58" s="86"/>
      <c r="NDQ58" s="86"/>
      <c r="NDR58" s="17"/>
      <c r="NDS58" s="86"/>
      <c r="NDT58" s="86"/>
      <c r="NDU58" s="86"/>
      <c r="NDV58" s="86"/>
      <c r="NDW58" s="86"/>
      <c r="NDX58" s="86"/>
      <c r="NDY58" s="86"/>
      <c r="NDZ58" s="86"/>
      <c r="NEA58" s="86"/>
      <c r="NEB58" s="86"/>
      <c r="NEC58" s="86"/>
      <c r="NED58" s="86"/>
      <c r="NEE58" s="18"/>
      <c r="NEF58" s="15"/>
      <c r="NEG58" s="86"/>
      <c r="NEH58" s="97"/>
      <c r="NEI58" s="86"/>
      <c r="NEJ58" s="112"/>
      <c r="NEK58" s="86"/>
      <c r="NEL58" s="25" t="s">
        <v>46</v>
      </c>
      <c r="NEM58" s="50">
        <v>10</v>
      </c>
      <c r="NEN58" s="16">
        <v>17</v>
      </c>
      <c r="NEO58" s="86"/>
      <c r="NEP58" s="86"/>
      <c r="NEQ58" s="86"/>
      <c r="NER58" s="86"/>
      <c r="NES58" s="86"/>
      <c r="NET58" s="86"/>
      <c r="NEU58" s="86"/>
      <c r="NEV58" s="86"/>
      <c r="NEW58" s="86"/>
      <c r="NEX58" s="17"/>
      <c r="NEY58" s="86"/>
      <c r="NEZ58" s="86"/>
      <c r="NFA58" s="86"/>
      <c r="NFB58" s="86"/>
      <c r="NFC58" s="86"/>
      <c r="NFD58" s="86"/>
      <c r="NFE58" s="86"/>
      <c r="NFF58" s="86"/>
      <c r="NFG58" s="86"/>
      <c r="NFH58" s="86"/>
      <c r="NFI58" s="86"/>
      <c r="NFJ58" s="86"/>
      <c r="NFK58" s="18"/>
      <c r="NFL58" s="15"/>
      <c r="NFM58" s="86"/>
      <c r="NFN58" s="97"/>
      <c r="NFO58" s="86"/>
      <c r="NFP58" s="112"/>
      <c r="NFQ58" s="86"/>
      <c r="NFR58" s="25" t="s">
        <v>46</v>
      </c>
      <c r="NFS58" s="50">
        <v>10</v>
      </c>
      <c r="NFT58" s="16">
        <v>17</v>
      </c>
      <c r="NFU58" s="86"/>
      <c r="NFV58" s="86"/>
      <c r="NFW58" s="86"/>
      <c r="NFX58" s="86"/>
      <c r="NFY58" s="86"/>
      <c r="NFZ58" s="86"/>
      <c r="NGA58" s="86"/>
      <c r="NGB58" s="86"/>
      <c r="NGC58" s="86"/>
      <c r="NGD58" s="17"/>
      <c r="NGE58" s="86"/>
      <c r="NGF58" s="86"/>
      <c r="NGG58" s="86"/>
      <c r="NGH58" s="86"/>
      <c r="NGI58" s="86"/>
      <c r="NGJ58" s="86"/>
      <c r="NGK58" s="86"/>
      <c r="NGL58" s="86"/>
      <c r="NGM58" s="86"/>
      <c r="NGN58" s="86"/>
      <c r="NGO58" s="86"/>
      <c r="NGP58" s="86"/>
      <c r="NGQ58" s="18"/>
      <c r="NGR58" s="15"/>
      <c r="NGS58" s="86"/>
      <c r="NGT58" s="97"/>
      <c r="NGU58" s="86"/>
      <c r="NGV58" s="112"/>
      <c r="NGW58" s="86"/>
      <c r="NGX58" s="25" t="s">
        <v>46</v>
      </c>
      <c r="NGY58" s="50">
        <v>10</v>
      </c>
      <c r="NGZ58" s="16">
        <v>17</v>
      </c>
      <c r="NHA58" s="86"/>
      <c r="NHB58" s="86"/>
      <c r="NHC58" s="86"/>
      <c r="NHD58" s="86"/>
      <c r="NHE58" s="86"/>
      <c r="NHF58" s="86"/>
      <c r="NHG58" s="86"/>
      <c r="NHH58" s="86"/>
      <c r="NHI58" s="86"/>
      <c r="NHJ58" s="17"/>
      <c r="NHK58" s="86"/>
      <c r="NHL58" s="86"/>
      <c r="NHM58" s="86"/>
      <c r="NHN58" s="86"/>
      <c r="NHO58" s="86"/>
      <c r="NHP58" s="86"/>
      <c r="NHQ58" s="86"/>
      <c r="NHR58" s="86"/>
      <c r="NHS58" s="86"/>
      <c r="NHT58" s="86"/>
      <c r="NHU58" s="86"/>
      <c r="NHV58" s="86"/>
      <c r="NHW58" s="18"/>
      <c r="NHX58" s="15"/>
      <c r="NHY58" s="86"/>
      <c r="NHZ58" s="97"/>
      <c r="NIA58" s="86"/>
      <c r="NIB58" s="112"/>
      <c r="NIC58" s="86"/>
      <c r="NID58" s="25" t="s">
        <v>46</v>
      </c>
      <c r="NIE58" s="50">
        <v>10</v>
      </c>
      <c r="NIF58" s="16">
        <v>17</v>
      </c>
      <c r="NIG58" s="86"/>
      <c r="NIH58" s="86"/>
      <c r="NII58" s="86"/>
      <c r="NIJ58" s="86"/>
      <c r="NIK58" s="86"/>
      <c r="NIL58" s="86"/>
      <c r="NIM58" s="86"/>
      <c r="NIN58" s="86"/>
      <c r="NIO58" s="86"/>
      <c r="NIP58" s="17"/>
      <c r="NIQ58" s="86"/>
      <c r="NIR58" s="86"/>
      <c r="NIS58" s="86"/>
      <c r="NIT58" s="86"/>
      <c r="NIU58" s="86"/>
      <c r="NIV58" s="86"/>
      <c r="NIW58" s="86"/>
      <c r="NIX58" s="86"/>
      <c r="NIY58" s="86"/>
      <c r="NIZ58" s="86"/>
      <c r="NJA58" s="86"/>
      <c r="NJB58" s="86"/>
      <c r="NJC58" s="18"/>
      <c r="NJD58" s="15"/>
      <c r="NJE58" s="86"/>
      <c r="NJF58" s="97"/>
      <c r="NJG58" s="86"/>
      <c r="NJH58" s="112"/>
      <c r="NJI58" s="86"/>
      <c r="NJJ58" s="25" t="s">
        <v>46</v>
      </c>
      <c r="NJK58" s="50">
        <v>10</v>
      </c>
      <c r="NJL58" s="16">
        <v>17</v>
      </c>
      <c r="NJM58" s="86"/>
      <c r="NJN58" s="86"/>
      <c r="NJO58" s="86"/>
      <c r="NJP58" s="86"/>
      <c r="NJQ58" s="86"/>
      <c r="NJR58" s="86"/>
      <c r="NJS58" s="86"/>
      <c r="NJT58" s="86"/>
      <c r="NJU58" s="86"/>
      <c r="NJV58" s="17"/>
      <c r="NJW58" s="86"/>
      <c r="NJX58" s="86"/>
      <c r="NJY58" s="86"/>
      <c r="NJZ58" s="86"/>
      <c r="NKA58" s="86"/>
      <c r="NKB58" s="86"/>
      <c r="NKC58" s="86"/>
      <c r="NKD58" s="86"/>
      <c r="NKE58" s="86"/>
      <c r="NKF58" s="86"/>
      <c r="NKG58" s="86"/>
      <c r="NKH58" s="86"/>
      <c r="NKI58" s="18"/>
      <c r="NKJ58" s="15"/>
      <c r="NKK58" s="86"/>
      <c r="NKL58" s="97"/>
      <c r="NKM58" s="86"/>
      <c r="NKN58" s="112"/>
      <c r="NKO58" s="86"/>
      <c r="NKP58" s="25" t="s">
        <v>46</v>
      </c>
      <c r="NKQ58" s="50">
        <v>10</v>
      </c>
      <c r="NKR58" s="16">
        <v>17</v>
      </c>
      <c r="NKS58" s="86"/>
      <c r="NKT58" s="86"/>
      <c r="NKU58" s="86"/>
      <c r="NKV58" s="86"/>
      <c r="NKW58" s="86"/>
      <c r="NKX58" s="86"/>
      <c r="NKY58" s="86"/>
      <c r="NKZ58" s="86"/>
      <c r="NLA58" s="86"/>
      <c r="NLB58" s="17"/>
      <c r="NLC58" s="86"/>
      <c r="NLD58" s="86"/>
      <c r="NLE58" s="86"/>
      <c r="NLF58" s="86"/>
      <c r="NLG58" s="86"/>
      <c r="NLH58" s="86"/>
      <c r="NLI58" s="86"/>
      <c r="NLJ58" s="86"/>
      <c r="NLK58" s="86"/>
      <c r="NLL58" s="86"/>
      <c r="NLM58" s="86"/>
      <c r="NLN58" s="86"/>
      <c r="NLO58" s="18"/>
      <c r="NLP58" s="15"/>
      <c r="NLQ58" s="86"/>
      <c r="NLR58" s="97"/>
      <c r="NLS58" s="86"/>
      <c r="NLT58" s="112"/>
      <c r="NLU58" s="86"/>
      <c r="NLV58" s="25" t="s">
        <v>46</v>
      </c>
      <c r="NLW58" s="50">
        <v>10</v>
      </c>
      <c r="NLX58" s="16">
        <v>17</v>
      </c>
      <c r="NLY58" s="86"/>
      <c r="NLZ58" s="86"/>
      <c r="NMA58" s="86"/>
      <c r="NMB58" s="86"/>
      <c r="NMC58" s="86"/>
      <c r="NMD58" s="86"/>
      <c r="NME58" s="86"/>
      <c r="NMF58" s="86"/>
      <c r="NMG58" s="86"/>
      <c r="NMH58" s="17"/>
      <c r="NMI58" s="86"/>
      <c r="NMJ58" s="86"/>
      <c r="NMK58" s="86"/>
      <c r="NML58" s="86"/>
      <c r="NMM58" s="86"/>
      <c r="NMN58" s="86"/>
      <c r="NMO58" s="86"/>
      <c r="NMP58" s="86"/>
      <c r="NMQ58" s="86"/>
      <c r="NMR58" s="86"/>
      <c r="NMS58" s="86"/>
      <c r="NMT58" s="86"/>
      <c r="NMU58" s="18"/>
      <c r="NMV58" s="15"/>
      <c r="NMW58" s="86"/>
      <c r="NMX58" s="97"/>
      <c r="NMY58" s="86"/>
      <c r="NMZ58" s="112"/>
      <c r="NNA58" s="86"/>
      <c r="NNB58" s="25" t="s">
        <v>46</v>
      </c>
      <c r="NNC58" s="50">
        <v>10</v>
      </c>
      <c r="NND58" s="16">
        <v>17</v>
      </c>
      <c r="NNE58" s="86"/>
      <c r="NNF58" s="86"/>
      <c r="NNG58" s="86"/>
      <c r="NNH58" s="86"/>
      <c r="NNI58" s="86"/>
      <c r="NNJ58" s="86"/>
      <c r="NNK58" s="86"/>
      <c r="NNL58" s="86"/>
      <c r="NNM58" s="86"/>
      <c r="NNN58" s="17"/>
      <c r="NNO58" s="86"/>
      <c r="NNP58" s="86"/>
      <c r="NNQ58" s="86"/>
      <c r="NNR58" s="86"/>
      <c r="NNS58" s="86"/>
      <c r="NNT58" s="86"/>
      <c r="NNU58" s="86"/>
      <c r="NNV58" s="86"/>
      <c r="NNW58" s="86"/>
      <c r="NNX58" s="86"/>
      <c r="NNY58" s="86"/>
      <c r="NNZ58" s="86"/>
      <c r="NOA58" s="18"/>
      <c r="NOB58" s="15"/>
      <c r="NOC58" s="86"/>
      <c r="NOD58" s="97"/>
      <c r="NOE58" s="86"/>
      <c r="NOF58" s="112"/>
      <c r="NOG58" s="86"/>
      <c r="NOH58" s="25" t="s">
        <v>46</v>
      </c>
      <c r="NOI58" s="50">
        <v>10</v>
      </c>
      <c r="NOJ58" s="16">
        <v>17</v>
      </c>
      <c r="NOK58" s="86"/>
      <c r="NOL58" s="86"/>
      <c r="NOM58" s="86"/>
      <c r="NON58" s="86"/>
      <c r="NOO58" s="86"/>
      <c r="NOP58" s="86"/>
      <c r="NOQ58" s="86"/>
      <c r="NOR58" s="86"/>
      <c r="NOS58" s="86"/>
      <c r="NOT58" s="17"/>
      <c r="NOU58" s="86"/>
      <c r="NOV58" s="86"/>
      <c r="NOW58" s="86"/>
      <c r="NOX58" s="86"/>
      <c r="NOY58" s="86"/>
      <c r="NOZ58" s="86"/>
      <c r="NPA58" s="86"/>
      <c r="NPB58" s="86"/>
      <c r="NPC58" s="86"/>
      <c r="NPD58" s="86"/>
      <c r="NPE58" s="86"/>
      <c r="NPF58" s="86"/>
      <c r="NPG58" s="18"/>
      <c r="NPH58" s="15"/>
      <c r="NPI58" s="86"/>
      <c r="NPJ58" s="97"/>
      <c r="NPK58" s="86"/>
      <c r="NPL58" s="112"/>
      <c r="NPM58" s="86"/>
      <c r="NPN58" s="25" t="s">
        <v>46</v>
      </c>
      <c r="NPO58" s="50">
        <v>10</v>
      </c>
      <c r="NPP58" s="16">
        <v>17</v>
      </c>
      <c r="NPQ58" s="86"/>
      <c r="NPR58" s="86"/>
      <c r="NPS58" s="86"/>
      <c r="NPT58" s="86"/>
      <c r="NPU58" s="86"/>
      <c r="NPV58" s="86"/>
      <c r="NPW58" s="86"/>
      <c r="NPX58" s="86"/>
      <c r="NPY58" s="86"/>
      <c r="NPZ58" s="17"/>
      <c r="NQA58" s="86"/>
      <c r="NQB58" s="86"/>
      <c r="NQC58" s="86"/>
      <c r="NQD58" s="86"/>
      <c r="NQE58" s="86"/>
      <c r="NQF58" s="86"/>
      <c r="NQG58" s="86"/>
      <c r="NQH58" s="86"/>
      <c r="NQI58" s="86"/>
      <c r="NQJ58" s="86"/>
      <c r="NQK58" s="86"/>
      <c r="NQL58" s="86"/>
      <c r="NQM58" s="18"/>
      <c r="NQN58" s="15"/>
      <c r="NQO58" s="86"/>
      <c r="NQP58" s="97"/>
      <c r="NQQ58" s="86"/>
      <c r="NQR58" s="112"/>
      <c r="NQS58" s="86"/>
      <c r="NQT58" s="25" t="s">
        <v>46</v>
      </c>
      <c r="NQU58" s="50">
        <v>10</v>
      </c>
      <c r="NQV58" s="16">
        <v>17</v>
      </c>
      <c r="NQW58" s="86"/>
      <c r="NQX58" s="86"/>
      <c r="NQY58" s="86"/>
      <c r="NQZ58" s="86"/>
      <c r="NRA58" s="86"/>
      <c r="NRB58" s="86"/>
      <c r="NRC58" s="86"/>
      <c r="NRD58" s="86"/>
      <c r="NRE58" s="86"/>
      <c r="NRF58" s="17"/>
      <c r="NRG58" s="86"/>
      <c r="NRH58" s="86"/>
      <c r="NRI58" s="86"/>
      <c r="NRJ58" s="86"/>
      <c r="NRK58" s="86"/>
      <c r="NRL58" s="86"/>
      <c r="NRM58" s="86"/>
      <c r="NRN58" s="86"/>
      <c r="NRO58" s="86"/>
      <c r="NRP58" s="86"/>
      <c r="NRQ58" s="86"/>
      <c r="NRR58" s="86"/>
      <c r="NRS58" s="18"/>
      <c r="NRT58" s="15"/>
      <c r="NRU58" s="86"/>
      <c r="NRV58" s="97"/>
      <c r="NRW58" s="86"/>
      <c r="NRX58" s="112"/>
      <c r="NRY58" s="86"/>
      <c r="NRZ58" s="25" t="s">
        <v>46</v>
      </c>
      <c r="NSA58" s="50">
        <v>10</v>
      </c>
      <c r="NSB58" s="16">
        <v>17</v>
      </c>
      <c r="NSC58" s="86"/>
      <c r="NSD58" s="86"/>
      <c r="NSE58" s="86"/>
      <c r="NSF58" s="86"/>
      <c r="NSG58" s="86"/>
      <c r="NSH58" s="86"/>
      <c r="NSI58" s="86"/>
      <c r="NSJ58" s="86"/>
      <c r="NSK58" s="86"/>
      <c r="NSL58" s="17"/>
      <c r="NSM58" s="86"/>
      <c r="NSN58" s="86"/>
      <c r="NSO58" s="86"/>
      <c r="NSP58" s="86"/>
      <c r="NSQ58" s="86"/>
      <c r="NSR58" s="86"/>
      <c r="NSS58" s="86"/>
      <c r="NST58" s="86"/>
      <c r="NSU58" s="86"/>
      <c r="NSV58" s="86"/>
      <c r="NSW58" s="86"/>
      <c r="NSX58" s="86"/>
      <c r="NSY58" s="18"/>
      <c r="NSZ58" s="15"/>
      <c r="NTA58" s="86"/>
      <c r="NTB58" s="97"/>
      <c r="NTC58" s="86"/>
      <c r="NTD58" s="112"/>
      <c r="NTE58" s="86"/>
      <c r="NTF58" s="25" t="s">
        <v>46</v>
      </c>
      <c r="NTG58" s="50">
        <v>10</v>
      </c>
      <c r="NTH58" s="16">
        <v>17</v>
      </c>
      <c r="NTI58" s="86"/>
      <c r="NTJ58" s="86"/>
      <c r="NTK58" s="86"/>
      <c r="NTL58" s="86"/>
      <c r="NTM58" s="86"/>
      <c r="NTN58" s="86"/>
      <c r="NTO58" s="86"/>
      <c r="NTP58" s="86"/>
      <c r="NTQ58" s="86"/>
      <c r="NTR58" s="17"/>
      <c r="NTS58" s="86"/>
      <c r="NTT58" s="86"/>
      <c r="NTU58" s="86"/>
      <c r="NTV58" s="86"/>
      <c r="NTW58" s="86"/>
      <c r="NTX58" s="86"/>
      <c r="NTY58" s="86"/>
      <c r="NTZ58" s="86"/>
      <c r="NUA58" s="86"/>
      <c r="NUB58" s="86"/>
      <c r="NUC58" s="86"/>
      <c r="NUD58" s="86"/>
      <c r="NUE58" s="18"/>
      <c r="NUF58" s="15"/>
      <c r="NUG58" s="86"/>
      <c r="NUH58" s="97"/>
      <c r="NUI58" s="86"/>
      <c r="NUJ58" s="112"/>
      <c r="NUK58" s="86"/>
      <c r="NUL58" s="25" t="s">
        <v>46</v>
      </c>
      <c r="NUM58" s="50">
        <v>10</v>
      </c>
      <c r="NUN58" s="16">
        <v>17</v>
      </c>
      <c r="NUO58" s="86"/>
      <c r="NUP58" s="86"/>
      <c r="NUQ58" s="86"/>
      <c r="NUR58" s="86"/>
      <c r="NUS58" s="86"/>
      <c r="NUT58" s="86"/>
      <c r="NUU58" s="86"/>
      <c r="NUV58" s="86"/>
      <c r="NUW58" s="86"/>
      <c r="NUX58" s="17"/>
      <c r="NUY58" s="86"/>
      <c r="NUZ58" s="86"/>
      <c r="NVA58" s="86"/>
      <c r="NVB58" s="86"/>
      <c r="NVC58" s="86"/>
      <c r="NVD58" s="86"/>
      <c r="NVE58" s="86"/>
      <c r="NVF58" s="86"/>
      <c r="NVG58" s="86"/>
      <c r="NVH58" s="86"/>
      <c r="NVI58" s="86"/>
      <c r="NVJ58" s="86"/>
      <c r="NVK58" s="18"/>
      <c r="NVL58" s="15"/>
      <c r="NVM58" s="86"/>
      <c r="NVN58" s="97"/>
      <c r="NVO58" s="86"/>
      <c r="NVP58" s="112"/>
      <c r="NVQ58" s="86"/>
      <c r="NVR58" s="25" t="s">
        <v>46</v>
      </c>
      <c r="NVS58" s="50">
        <v>10</v>
      </c>
      <c r="NVT58" s="16">
        <v>17</v>
      </c>
      <c r="NVU58" s="86"/>
      <c r="NVV58" s="86"/>
      <c r="NVW58" s="86"/>
      <c r="NVX58" s="86"/>
      <c r="NVY58" s="86"/>
      <c r="NVZ58" s="86"/>
      <c r="NWA58" s="86"/>
      <c r="NWB58" s="86"/>
      <c r="NWC58" s="86"/>
      <c r="NWD58" s="17"/>
      <c r="NWE58" s="86"/>
      <c r="NWF58" s="86"/>
      <c r="NWG58" s="86"/>
      <c r="NWH58" s="86"/>
      <c r="NWI58" s="86"/>
      <c r="NWJ58" s="86"/>
      <c r="NWK58" s="86"/>
      <c r="NWL58" s="86"/>
      <c r="NWM58" s="86"/>
      <c r="NWN58" s="86"/>
      <c r="NWO58" s="86"/>
      <c r="NWP58" s="86"/>
      <c r="NWQ58" s="18"/>
      <c r="NWR58" s="15"/>
      <c r="NWS58" s="86"/>
      <c r="NWT58" s="97"/>
      <c r="NWU58" s="86"/>
      <c r="NWV58" s="112"/>
      <c r="NWW58" s="86"/>
      <c r="NWX58" s="25" t="s">
        <v>46</v>
      </c>
      <c r="NWY58" s="50">
        <v>10</v>
      </c>
      <c r="NWZ58" s="16">
        <v>17</v>
      </c>
      <c r="NXA58" s="86"/>
      <c r="NXB58" s="86"/>
      <c r="NXC58" s="86"/>
      <c r="NXD58" s="86"/>
      <c r="NXE58" s="86"/>
      <c r="NXF58" s="86"/>
      <c r="NXG58" s="86"/>
      <c r="NXH58" s="86"/>
      <c r="NXI58" s="86"/>
      <c r="NXJ58" s="17"/>
      <c r="NXK58" s="86"/>
      <c r="NXL58" s="86"/>
      <c r="NXM58" s="86"/>
      <c r="NXN58" s="86"/>
      <c r="NXO58" s="86"/>
      <c r="NXP58" s="86"/>
      <c r="NXQ58" s="86"/>
      <c r="NXR58" s="86"/>
      <c r="NXS58" s="86"/>
      <c r="NXT58" s="86"/>
      <c r="NXU58" s="86"/>
      <c r="NXV58" s="86"/>
      <c r="NXW58" s="18"/>
      <c r="NXX58" s="15"/>
      <c r="NXY58" s="86"/>
      <c r="NXZ58" s="97"/>
      <c r="NYA58" s="86"/>
      <c r="NYB58" s="112"/>
      <c r="NYC58" s="86"/>
      <c r="NYD58" s="25" t="s">
        <v>46</v>
      </c>
      <c r="NYE58" s="50">
        <v>10</v>
      </c>
      <c r="NYF58" s="16">
        <v>17</v>
      </c>
      <c r="NYG58" s="86"/>
      <c r="NYH58" s="86"/>
      <c r="NYI58" s="86"/>
      <c r="NYJ58" s="86"/>
      <c r="NYK58" s="86"/>
      <c r="NYL58" s="86"/>
      <c r="NYM58" s="86"/>
      <c r="NYN58" s="86"/>
      <c r="NYO58" s="86"/>
      <c r="NYP58" s="17"/>
      <c r="NYQ58" s="86"/>
      <c r="NYR58" s="86"/>
      <c r="NYS58" s="86"/>
      <c r="NYT58" s="86"/>
      <c r="NYU58" s="86"/>
      <c r="NYV58" s="86"/>
      <c r="NYW58" s="86"/>
      <c r="NYX58" s="86"/>
      <c r="NYY58" s="86"/>
      <c r="NYZ58" s="86"/>
      <c r="NZA58" s="86"/>
      <c r="NZB58" s="86"/>
      <c r="NZC58" s="18"/>
      <c r="NZD58" s="15"/>
      <c r="NZE58" s="86"/>
      <c r="NZF58" s="97"/>
      <c r="NZG58" s="86"/>
      <c r="NZH58" s="112"/>
      <c r="NZI58" s="86"/>
      <c r="NZJ58" s="25" t="s">
        <v>46</v>
      </c>
      <c r="NZK58" s="50">
        <v>10</v>
      </c>
      <c r="NZL58" s="16">
        <v>17</v>
      </c>
      <c r="NZM58" s="86"/>
      <c r="NZN58" s="86"/>
      <c r="NZO58" s="86"/>
      <c r="NZP58" s="86"/>
      <c r="NZQ58" s="86"/>
      <c r="NZR58" s="86"/>
      <c r="NZS58" s="86"/>
      <c r="NZT58" s="86"/>
      <c r="NZU58" s="86"/>
      <c r="NZV58" s="17"/>
      <c r="NZW58" s="86"/>
      <c r="NZX58" s="86"/>
      <c r="NZY58" s="86"/>
      <c r="NZZ58" s="86"/>
      <c r="OAA58" s="86"/>
      <c r="OAB58" s="86"/>
      <c r="OAC58" s="86"/>
      <c r="OAD58" s="86"/>
      <c r="OAE58" s="86"/>
      <c r="OAF58" s="86"/>
      <c r="OAG58" s="86"/>
      <c r="OAH58" s="86"/>
      <c r="OAI58" s="18"/>
      <c r="OAJ58" s="15"/>
      <c r="OAK58" s="86"/>
      <c r="OAL58" s="97"/>
      <c r="OAM58" s="86"/>
      <c r="OAN58" s="112"/>
      <c r="OAO58" s="86"/>
      <c r="OAP58" s="25" t="s">
        <v>46</v>
      </c>
      <c r="OAQ58" s="50">
        <v>10</v>
      </c>
      <c r="OAR58" s="16">
        <v>17</v>
      </c>
      <c r="OAS58" s="86"/>
      <c r="OAT58" s="86"/>
      <c r="OAU58" s="86"/>
      <c r="OAV58" s="86"/>
      <c r="OAW58" s="86"/>
      <c r="OAX58" s="86"/>
      <c r="OAY58" s="86"/>
      <c r="OAZ58" s="86"/>
      <c r="OBA58" s="86"/>
      <c r="OBB58" s="17"/>
      <c r="OBC58" s="86"/>
      <c r="OBD58" s="86"/>
      <c r="OBE58" s="86"/>
      <c r="OBF58" s="86"/>
      <c r="OBG58" s="86"/>
      <c r="OBH58" s="86"/>
      <c r="OBI58" s="86"/>
      <c r="OBJ58" s="86"/>
      <c r="OBK58" s="86"/>
      <c r="OBL58" s="86"/>
      <c r="OBM58" s="86"/>
      <c r="OBN58" s="86"/>
      <c r="OBO58" s="18"/>
      <c r="OBP58" s="15"/>
      <c r="OBQ58" s="86"/>
      <c r="OBR58" s="97"/>
      <c r="OBS58" s="86"/>
      <c r="OBT58" s="112"/>
      <c r="OBU58" s="86"/>
      <c r="OBV58" s="25" t="s">
        <v>46</v>
      </c>
      <c r="OBW58" s="50">
        <v>10</v>
      </c>
      <c r="OBX58" s="16">
        <v>17</v>
      </c>
      <c r="OBY58" s="86"/>
      <c r="OBZ58" s="86"/>
      <c r="OCA58" s="86"/>
      <c r="OCB58" s="86"/>
      <c r="OCC58" s="86"/>
      <c r="OCD58" s="86"/>
      <c r="OCE58" s="86"/>
      <c r="OCF58" s="86"/>
      <c r="OCG58" s="86"/>
      <c r="OCH58" s="17"/>
      <c r="OCI58" s="86"/>
      <c r="OCJ58" s="86"/>
      <c r="OCK58" s="86"/>
      <c r="OCL58" s="86"/>
      <c r="OCM58" s="86"/>
      <c r="OCN58" s="86"/>
      <c r="OCO58" s="86"/>
      <c r="OCP58" s="86"/>
      <c r="OCQ58" s="86"/>
      <c r="OCR58" s="86"/>
      <c r="OCS58" s="86"/>
      <c r="OCT58" s="86"/>
      <c r="OCU58" s="18"/>
      <c r="OCV58" s="15"/>
      <c r="OCW58" s="86"/>
      <c r="OCX58" s="97"/>
      <c r="OCY58" s="86"/>
      <c r="OCZ58" s="112"/>
      <c r="ODA58" s="86"/>
      <c r="ODB58" s="25" t="s">
        <v>46</v>
      </c>
      <c r="ODC58" s="50">
        <v>10</v>
      </c>
      <c r="ODD58" s="16">
        <v>17</v>
      </c>
      <c r="ODE58" s="86"/>
      <c r="ODF58" s="86"/>
      <c r="ODG58" s="86"/>
      <c r="ODH58" s="86"/>
      <c r="ODI58" s="86"/>
      <c r="ODJ58" s="86"/>
      <c r="ODK58" s="86"/>
      <c r="ODL58" s="86"/>
      <c r="ODM58" s="86"/>
      <c r="ODN58" s="17"/>
      <c r="ODO58" s="86"/>
      <c r="ODP58" s="86"/>
      <c r="ODQ58" s="86"/>
      <c r="ODR58" s="86"/>
      <c r="ODS58" s="86"/>
      <c r="ODT58" s="86"/>
      <c r="ODU58" s="86"/>
      <c r="ODV58" s="86"/>
      <c r="ODW58" s="86"/>
      <c r="ODX58" s="86"/>
      <c r="ODY58" s="86"/>
      <c r="ODZ58" s="86"/>
      <c r="OEA58" s="18"/>
      <c r="OEB58" s="15"/>
      <c r="OEC58" s="86"/>
      <c r="OED58" s="97"/>
      <c r="OEE58" s="86"/>
      <c r="OEF58" s="112"/>
      <c r="OEG58" s="86"/>
      <c r="OEH58" s="25" t="s">
        <v>46</v>
      </c>
      <c r="OEI58" s="50">
        <v>10</v>
      </c>
      <c r="OEJ58" s="16">
        <v>17</v>
      </c>
      <c r="OEK58" s="86"/>
      <c r="OEL58" s="86"/>
      <c r="OEM58" s="86"/>
      <c r="OEN58" s="86"/>
      <c r="OEO58" s="86"/>
      <c r="OEP58" s="86"/>
      <c r="OEQ58" s="86"/>
      <c r="OER58" s="86"/>
      <c r="OES58" s="86"/>
      <c r="OET58" s="17"/>
      <c r="OEU58" s="86"/>
      <c r="OEV58" s="86"/>
      <c r="OEW58" s="86"/>
      <c r="OEX58" s="86"/>
      <c r="OEY58" s="86"/>
      <c r="OEZ58" s="86"/>
      <c r="OFA58" s="86"/>
      <c r="OFB58" s="86"/>
      <c r="OFC58" s="86"/>
      <c r="OFD58" s="86"/>
      <c r="OFE58" s="86"/>
      <c r="OFF58" s="86"/>
      <c r="OFG58" s="18"/>
      <c r="OFH58" s="15"/>
      <c r="OFI58" s="86"/>
      <c r="OFJ58" s="97"/>
      <c r="OFK58" s="86"/>
      <c r="OFL58" s="112"/>
      <c r="OFM58" s="86"/>
      <c r="OFN58" s="25" t="s">
        <v>46</v>
      </c>
      <c r="OFO58" s="50">
        <v>10</v>
      </c>
      <c r="OFP58" s="16">
        <v>17</v>
      </c>
      <c r="OFQ58" s="86"/>
      <c r="OFR58" s="86"/>
      <c r="OFS58" s="86"/>
      <c r="OFT58" s="86"/>
      <c r="OFU58" s="86"/>
      <c r="OFV58" s="86"/>
      <c r="OFW58" s="86"/>
      <c r="OFX58" s="86"/>
      <c r="OFY58" s="86"/>
      <c r="OFZ58" s="17"/>
      <c r="OGA58" s="86"/>
      <c r="OGB58" s="86"/>
      <c r="OGC58" s="86"/>
      <c r="OGD58" s="86"/>
      <c r="OGE58" s="86"/>
      <c r="OGF58" s="86"/>
      <c r="OGG58" s="86"/>
      <c r="OGH58" s="86"/>
      <c r="OGI58" s="86"/>
      <c r="OGJ58" s="86"/>
      <c r="OGK58" s="86"/>
      <c r="OGL58" s="86"/>
      <c r="OGM58" s="18"/>
      <c r="OGN58" s="15"/>
      <c r="OGO58" s="86"/>
      <c r="OGP58" s="97"/>
      <c r="OGQ58" s="86"/>
      <c r="OGR58" s="112"/>
      <c r="OGS58" s="86"/>
      <c r="OGT58" s="25" t="s">
        <v>46</v>
      </c>
      <c r="OGU58" s="50">
        <v>10</v>
      </c>
      <c r="OGV58" s="16">
        <v>17</v>
      </c>
      <c r="OGW58" s="86"/>
      <c r="OGX58" s="86"/>
      <c r="OGY58" s="86"/>
      <c r="OGZ58" s="86"/>
      <c r="OHA58" s="86"/>
      <c r="OHB58" s="86"/>
      <c r="OHC58" s="86"/>
      <c r="OHD58" s="86"/>
      <c r="OHE58" s="86"/>
      <c r="OHF58" s="17"/>
      <c r="OHG58" s="86"/>
      <c r="OHH58" s="86"/>
      <c r="OHI58" s="86"/>
      <c r="OHJ58" s="86"/>
      <c r="OHK58" s="86"/>
      <c r="OHL58" s="86"/>
      <c r="OHM58" s="86"/>
      <c r="OHN58" s="86"/>
      <c r="OHO58" s="86"/>
      <c r="OHP58" s="86"/>
      <c r="OHQ58" s="86"/>
      <c r="OHR58" s="86"/>
      <c r="OHS58" s="18"/>
      <c r="OHT58" s="15"/>
      <c r="OHU58" s="86"/>
      <c r="OHV58" s="97"/>
      <c r="OHW58" s="86"/>
      <c r="OHX58" s="112"/>
      <c r="OHY58" s="86"/>
      <c r="OHZ58" s="25" t="s">
        <v>46</v>
      </c>
      <c r="OIA58" s="50">
        <v>10</v>
      </c>
      <c r="OIB58" s="16">
        <v>17</v>
      </c>
      <c r="OIC58" s="86"/>
      <c r="OID58" s="86"/>
      <c r="OIE58" s="86"/>
      <c r="OIF58" s="86"/>
      <c r="OIG58" s="86"/>
      <c r="OIH58" s="86"/>
      <c r="OII58" s="86"/>
      <c r="OIJ58" s="86"/>
      <c r="OIK58" s="86"/>
      <c r="OIL58" s="17"/>
      <c r="OIM58" s="86"/>
      <c r="OIN58" s="86"/>
      <c r="OIO58" s="86"/>
      <c r="OIP58" s="86"/>
      <c r="OIQ58" s="86"/>
      <c r="OIR58" s="86"/>
      <c r="OIS58" s="86"/>
      <c r="OIT58" s="86"/>
      <c r="OIU58" s="86"/>
      <c r="OIV58" s="86"/>
      <c r="OIW58" s="86"/>
      <c r="OIX58" s="86"/>
      <c r="OIY58" s="18"/>
      <c r="OIZ58" s="15"/>
      <c r="OJA58" s="86"/>
      <c r="OJB58" s="97"/>
      <c r="OJC58" s="86"/>
      <c r="OJD58" s="112"/>
      <c r="OJE58" s="86"/>
      <c r="OJF58" s="25" t="s">
        <v>46</v>
      </c>
      <c r="OJG58" s="50">
        <v>10</v>
      </c>
      <c r="OJH58" s="16">
        <v>17</v>
      </c>
      <c r="OJI58" s="86"/>
      <c r="OJJ58" s="86"/>
      <c r="OJK58" s="86"/>
      <c r="OJL58" s="86"/>
      <c r="OJM58" s="86"/>
      <c r="OJN58" s="86"/>
      <c r="OJO58" s="86"/>
      <c r="OJP58" s="86"/>
      <c r="OJQ58" s="86"/>
      <c r="OJR58" s="17"/>
      <c r="OJS58" s="86"/>
      <c r="OJT58" s="86"/>
      <c r="OJU58" s="86"/>
      <c r="OJV58" s="86"/>
      <c r="OJW58" s="86"/>
      <c r="OJX58" s="86"/>
      <c r="OJY58" s="86"/>
      <c r="OJZ58" s="86"/>
      <c r="OKA58" s="86"/>
      <c r="OKB58" s="86"/>
      <c r="OKC58" s="86"/>
      <c r="OKD58" s="86"/>
      <c r="OKE58" s="18"/>
      <c r="OKF58" s="15"/>
      <c r="OKG58" s="86"/>
      <c r="OKH58" s="97"/>
      <c r="OKI58" s="86"/>
      <c r="OKJ58" s="112"/>
      <c r="OKK58" s="86"/>
      <c r="OKL58" s="25" t="s">
        <v>46</v>
      </c>
      <c r="OKM58" s="50">
        <v>10</v>
      </c>
      <c r="OKN58" s="16">
        <v>17</v>
      </c>
      <c r="OKO58" s="86"/>
      <c r="OKP58" s="86"/>
      <c r="OKQ58" s="86"/>
      <c r="OKR58" s="86"/>
      <c r="OKS58" s="86"/>
      <c r="OKT58" s="86"/>
      <c r="OKU58" s="86"/>
      <c r="OKV58" s="86"/>
      <c r="OKW58" s="86"/>
      <c r="OKX58" s="17"/>
      <c r="OKY58" s="86"/>
      <c r="OKZ58" s="86"/>
      <c r="OLA58" s="86"/>
      <c r="OLB58" s="86"/>
      <c r="OLC58" s="86"/>
      <c r="OLD58" s="86"/>
      <c r="OLE58" s="86"/>
      <c r="OLF58" s="86"/>
      <c r="OLG58" s="86"/>
      <c r="OLH58" s="86"/>
      <c r="OLI58" s="86"/>
      <c r="OLJ58" s="86"/>
      <c r="OLK58" s="18"/>
      <c r="OLL58" s="15"/>
      <c r="OLM58" s="86"/>
      <c r="OLN58" s="97"/>
      <c r="OLO58" s="86"/>
      <c r="OLP58" s="112"/>
      <c r="OLQ58" s="86"/>
      <c r="OLR58" s="25" t="s">
        <v>46</v>
      </c>
      <c r="OLS58" s="50">
        <v>10</v>
      </c>
      <c r="OLT58" s="16">
        <v>17</v>
      </c>
      <c r="OLU58" s="86"/>
      <c r="OLV58" s="86"/>
      <c r="OLW58" s="86"/>
      <c r="OLX58" s="86"/>
      <c r="OLY58" s="86"/>
      <c r="OLZ58" s="86"/>
      <c r="OMA58" s="86"/>
      <c r="OMB58" s="86"/>
      <c r="OMC58" s="86"/>
      <c r="OMD58" s="17"/>
      <c r="OME58" s="86"/>
      <c r="OMF58" s="86"/>
      <c r="OMG58" s="86"/>
      <c r="OMH58" s="86"/>
      <c r="OMI58" s="86"/>
      <c r="OMJ58" s="86"/>
      <c r="OMK58" s="86"/>
      <c r="OML58" s="86"/>
      <c r="OMM58" s="86"/>
      <c r="OMN58" s="86"/>
      <c r="OMO58" s="86"/>
      <c r="OMP58" s="86"/>
      <c r="OMQ58" s="18"/>
      <c r="OMR58" s="15"/>
      <c r="OMS58" s="86"/>
      <c r="OMT58" s="97"/>
      <c r="OMU58" s="86"/>
      <c r="OMV58" s="112"/>
      <c r="OMW58" s="86"/>
      <c r="OMX58" s="25" t="s">
        <v>46</v>
      </c>
      <c r="OMY58" s="50">
        <v>10</v>
      </c>
      <c r="OMZ58" s="16">
        <v>17</v>
      </c>
      <c r="ONA58" s="86"/>
      <c r="ONB58" s="86"/>
      <c r="ONC58" s="86"/>
      <c r="OND58" s="86"/>
      <c r="ONE58" s="86"/>
      <c r="ONF58" s="86"/>
      <c r="ONG58" s="86"/>
      <c r="ONH58" s="86"/>
      <c r="ONI58" s="86"/>
      <c r="ONJ58" s="17"/>
      <c r="ONK58" s="86"/>
      <c r="ONL58" s="86"/>
      <c r="ONM58" s="86"/>
      <c r="ONN58" s="86"/>
      <c r="ONO58" s="86"/>
      <c r="ONP58" s="86"/>
      <c r="ONQ58" s="86"/>
      <c r="ONR58" s="86"/>
      <c r="ONS58" s="86"/>
      <c r="ONT58" s="86"/>
      <c r="ONU58" s="86"/>
      <c r="ONV58" s="86"/>
      <c r="ONW58" s="18"/>
      <c r="ONX58" s="15"/>
      <c r="ONY58" s="86"/>
      <c r="ONZ58" s="97"/>
      <c r="OOA58" s="86"/>
      <c r="OOB58" s="112"/>
      <c r="OOC58" s="86"/>
      <c r="OOD58" s="25" t="s">
        <v>46</v>
      </c>
      <c r="OOE58" s="50">
        <v>10</v>
      </c>
      <c r="OOF58" s="16">
        <v>17</v>
      </c>
      <c r="OOG58" s="86"/>
      <c r="OOH58" s="86"/>
      <c r="OOI58" s="86"/>
      <c r="OOJ58" s="86"/>
      <c r="OOK58" s="86"/>
      <c r="OOL58" s="86"/>
      <c r="OOM58" s="86"/>
      <c r="OON58" s="86"/>
      <c r="OOO58" s="86"/>
      <c r="OOP58" s="17"/>
      <c r="OOQ58" s="86"/>
      <c r="OOR58" s="86"/>
      <c r="OOS58" s="86"/>
      <c r="OOT58" s="86"/>
      <c r="OOU58" s="86"/>
      <c r="OOV58" s="86"/>
      <c r="OOW58" s="86"/>
      <c r="OOX58" s="86"/>
      <c r="OOY58" s="86"/>
      <c r="OOZ58" s="86"/>
      <c r="OPA58" s="86"/>
      <c r="OPB58" s="86"/>
      <c r="OPC58" s="18"/>
      <c r="OPD58" s="15"/>
      <c r="OPE58" s="86"/>
      <c r="OPF58" s="97"/>
      <c r="OPG58" s="86"/>
      <c r="OPH58" s="112"/>
      <c r="OPI58" s="86"/>
      <c r="OPJ58" s="25" t="s">
        <v>46</v>
      </c>
      <c r="OPK58" s="50">
        <v>10</v>
      </c>
      <c r="OPL58" s="16">
        <v>17</v>
      </c>
      <c r="OPM58" s="86"/>
      <c r="OPN58" s="86"/>
      <c r="OPO58" s="86"/>
      <c r="OPP58" s="86"/>
      <c r="OPQ58" s="86"/>
      <c r="OPR58" s="86"/>
      <c r="OPS58" s="86"/>
      <c r="OPT58" s="86"/>
      <c r="OPU58" s="86"/>
      <c r="OPV58" s="17"/>
      <c r="OPW58" s="86"/>
      <c r="OPX58" s="86"/>
      <c r="OPY58" s="86"/>
      <c r="OPZ58" s="86"/>
      <c r="OQA58" s="86"/>
      <c r="OQB58" s="86"/>
      <c r="OQC58" s="86"/>
      <c r="OQD58" s="86"/>
      <c r="OQE58" s="86"/>
      <c r="OQF58" s="86"/>
      <c r="OQG58" s="86"/>
      <c r="OQH58" s="86"/>
      <c r="OQI58" s="18"/>
      <c r="OQJ58" s="15"/>
      <c r="OQK58" s="86"/>
      <c r="OQL58" s="97"/>
      <c r="OQM58" s="86"/>
      <c r="OQN58" s="112"/>
      <c r="OQO58" s="86"/>
      <c r="OQP58" s="25" t="s">
        <v>46</v>
      </c>
      <c r="OQQ58" s="50">
        <v>10</v>
      </c>
      <c r="OQR58" s="16">
        <v>17</v>
      </c>
      <c r="OQS58" s="86"/>
      <c r="OQT58" s="86"/>
      <c r="OQU58" s="86"/>
      <c r="OQV58" s="86"/>
      <c r="OQW58" s="86"/>
      <c r="OQX58" s="86"/>
      <c r="OQY58" s="86"/>
      <c r="OQZ58" s="86"/>
      <c r="ORA58" s="86"/>
      <c r="ORB58" s="17"/>
      <c r="ORC58" s="86"/>
      <c r="ORD58" s="86"/>
      <c r="ORE58" s="86"/>
      <c r="ORF58" s="86"/>
      <c r="ORG58" s="86"/>
      <c r="ORH58" s="86"/>
      <c r="ORI58" s="86"/>
      <c r="ORJ58" s="86"/>
      <c r="ORK58" s="86"/>
      <c r="ORL58" s="86"/>
      <c r="ORM58" s="86"/>
      <c r="ORN58" s="86"/>
      <c r="ORO58" s="18"/>
      <c r="ORP58" s="15"/>
      <c r="ORQ58" s="86"/>
      <c r="ORR58" s="97"/>
      <c r="ORS58" s="86"/>
      <c r="ORT58" s="112"/>
      <c r="ORU58" s="86"/>
      <c r="ORV58" s="25" t="s">
        <v>46</v>
      </c>
      <c r="ORW58" s="50">
        <v>10</v>
      </c>
      <c r="ORX58" s="16">
        <v>17</v>
      </c>
      <c r="ORY58" s="86"/>
      <c r="ORZ58" s="86"/>
      <c r="OSA58" s="86"/>
      <c r="OSB58" s="86"/>
      <c r="OSC58" s="86"/>
      <c r="OSD58" s="86"/>
      <c r="OSE58" s="86"/>
      <c r="OSF58" s="86"/>
      <c r="OSG58" s="86"/>
      <c r="OSH58" s="17"/>
      <c r="OSI58" s="86"/>
      <c r="OSJ58" s="86"/>
      <c r="OSK58" s="86"/>
      <c r="OSL58" s="86"/>
      <c r="OSM58" s="86"/>
      <c r="OSN58" s="86"/>
      <c r="OSO58" s="86"/>
      <c r="OSP58" s="86"/>
      <c r="OSQ58" s="86"/>
      <c r="OSR58" s="86"/>
      <c r="OSS58" s="86"/>
      <c r="OST58" s="86"/>
      <c r="OSU58" s="18"/>
      <c r="OSV58" s="15"/>
      <c r="OSW58" s="86"/>
      <c r="OSX58" s="97"/>
      <c r="OSY58" s="86"/>
      <c r="OSZ58" s="112"/>
      <c r="OTA58" s="86"/>
      <c r="OTB58" s="25" t="s">
        <v>46</v>
      </c>
      <c r="OTC58" s="50">
        <v>10</v>
      </c>
      <c r="OTD58" s="16">
        <v>17</v>
      </c>
      <c r="OTE58" s="86"/>
      <c r="OTF58" s="86"/>
      <c r="OTG58" s="86"/>
      <c r="OTH58" s="86"/>
      <c r="OTI58" s="86"/>
      <c r="OTJ58" s="86"/>
      <c r="OTK58" s="86"/>
      <c r="OTL58" s="86"/>
      <c r="OTM58" s="86"/>
      <c r="OTN58" s="17"/>
      <c r="OTO58" s="86"/>
      <c r="OTP58" s="86"/>
      <c r="OTQ58" s="86"/>
      <c r="OTR58" s="86"/>
      <c r="OTS58" s="86"/>
      <c r="OTT58" s="86"/>
      <c r="OTU58" s="86"/>
      <c r="OTV58" s="86"/>
      <c r="OTW58" s="86"/>
      <c r="OTX58" s="86"/>
      <c r="OTY58" s="86"/>
      <c r="OTZ58" s="86"/>
      <c r="OUA58" s="18"/>
      <c r="OUB58" s="15"/>
      <c r="OUC58" s="86"/>
      <c r="OUD58" s="97"/>
      <c r="OUE58" s="86"/>
      <c r="OUF58" s="112"/>
      <c r="OUG58" s="86"/>
      <c r="OUH58" s="25" t="s">
        <v>46</v>
      </c>
      <c r="OUI58" s="50">
        <v>10</v>
      </c>
      <c r="OUJ58" s="16">
        <v>17</v>
      </c>
      <c r="OUK58" s="86"/>
      <c r="OUL58" s="86"/>
      <c r="OUM58" s="86"/>
      <c r="OUN58" s="86"/>
      <c r="OUO58" s="86"/>
      <c r="OUP58" s="86"/>
      <c r="OUQ58" s="86"/>
      <c r="OUR58" s="86"/>
      <c r="OUS58" s="86"/>
      <c r="OUT58" s="17"/>
      <c r="OUU58" s="86"/>
      <c r="OUV58" s="86"/>
      <c r="OUW58" s="86"/>
      <c r="OUX58" s="86"/>
      <c r="OUY58" s="86"/>
      <c r="OUZ58" s="86"/>
      <c r="OVA58" s="86"/>
      <c r="OVB58" s="86"/>
      <c r="OVC58" s="86"/>
      <c r="OVD58" s="86"/>
      <c r="OVE58" s="86"/>
      <c r="OVF58" s="86"/>
      <c r="OVG58" s="18"/>
      <c r="OVH58" s="15"/>
      <c r="OVI58" s="86"/>
      <c r="OVJ58" s="97"/>
      <c r="OVK58" s="86"/>
      <c r="OVL58" s="112"/>
      <c r="OVM58" s="86"/>
      <c r="OVN58" s="25" t="s">
        <v>46</v>
      </c>
      <c r="OVO58" s="50">
        <v>10</v>
      </c>
      <c r="OVP58" s="16">
        <v>17</v>
      </c>
      <c r="OVQ58" s="86"/>
      <c r="OVR58" s="86"/>
      <c r="OVS58" s="86"/>
      <c r="OVT58" s="86"/>
      <c r="OVU58" s="86"/>
      <c r="OVV58" s="86"/>
      <c r="OVW58" s="86"/>
      <c r="OVX58" s="86"/>
      <c r="OVY58" s="86"/>
      <c r="OVZ58" s="17"/>
      <c r="OWA58" s="86"/>
      <c r="OWB58" s="86"/>
      <c r="OWC58" s="86"/>
      <c r="OWD58" s="86"/>
      <c r="OWE58" s="86"/>
      <c r="OWF58" s="86"/>
      <c r="OWG58" s="86"/>
      <c r="OWH58" s="86"/>
      <c r="OWI58" s="86"/>
      <c r="OWJ58" s="86"/>
      <c r="OWK58" s="86"/>
      <c r="OWL58" s="86"/>
      <c r="OWM58" s="18"/>
      <c r="OWN58" s="15"/>
      <c r="OWO58" s="86"/>
      <c r="OWP58" s="97"/>
      <c r="OWQ58" s="86"/>
      <c r="OWR58" s="112"/>
      <c r="OWS58" s="86"/>
      <c r="OWT58" s="25" t="s">
        <v>46</v>
      </c>
      <c r="OWU58" s="50">
        <v>10</v>
      </c>
      <c r="OWV58" s="16">
        <v>17</v>
      </c>
      <c r="OWW58" s="86"/>
      <c r="OWX58" s="86"/>
      <c r="OWY58" s="86"/>
      <c r="OWZ58" s="86"/>
      <c r="OXA58" s="86"/>
      <c r="OXB58" s="86"/>
      <c r="OXC58" s="86"/>
      <c r="OXD58" s="86"/>
      <c r="OXE58" s="86"/>
      <c r="OXF58" s="17"/>
      <c r="OXG58" s="86"/>
      <c r="OXH58" s="86"/>
      <c r="OXI58" s="86"/>
      <c r="OXJ58" s="86"/>
      <c r="OXK58" s="86"/>
      <c r="OXL58" s="86"/>
      <c r="OXM58" s="86"/>
      <c r="OXN58" s="86"/>
      <c r="OXO58" s="86"/>
      <c r="OXP58" s="86"/>
      <c r="OXQ58" s="86"/>
      <c r="OXR58" s="86"/>
      <c r="OXS58" s="18"/>
      <c r="OXT58" s="15"/>
      <c r="OXU58" s="86"/>
      <c r="OXV58" s="97"/>
      <c r="OXW58" s="86"/>
      <c r="OXX58" s="112"/>
      <c r="OXY58" s="86"/>
      <c r="OXZ58" s="25" t="s">
        <v>46</v>
      </c>
      <c r="OYA58" s="50">
        <v>10</v>
      </c>
      <c r="OYB58" s="16">
        <v>17</v>
      </c>
      <c r="OYC58" s="86"/>
      <c r="OYD58" s="86"/>
      <c r="OYE58" s="86"/>
      <c r="OYF58" s="86"/>
      <c r="OYG58" s="86"/>
      <c r="OYH58" s="86"/>
      <c r="OYI58" s="86"/>
      <c r="OYJ58" s="86"/>
      <c r="OYK58" s="86"/>
      <c r="OYL58" s="17"/>
      <c r="OYM58" s="86"/>
      <c r="OYN58" s="86"/>
      <c r="OYO58" s="86"/>
      <c r="OYP58" s="86"/>
      <c r="OYQ58" s="86"/>
      <c r="OYR58" s="86"/>
      <c r="OYS58" s="86"/>
      <c r="OYT58" s="86"/>
      <c r="OYU58" s="86"/>
      <c r="OYV58" s="86"/>
      <c r="OYW58" s="86"/>
      <c r="OYX58" s="86"/>
      <c r="OYY58" s="18"/>
      <c r="OYZ58" s="15"/>
      <c r="OZA58" s="86"/>
      <c r="OZB58" s="97"/>
      <c r="OZC58" s="86"/>
      <c r="OZD58" s="112"/>
      <c r="OZE58" s="86"/>
      <c r="OZF58" s="25" t="s">
        <v>46</v>
      </c>
      <c r="OZG58" s="50">
        <v>10</v>
      </c>
      <c r="OZH58" s="16">
        <v>17</v>
      </c>
      <c r="OZI58" s="86"/>
      <c r="OZJ58" s="86"/>
      <c r="OZK58" s="86"/>
      <c r="OZL58" s="86"/>
      <c r="OZM58" s="86"/>
      <c r="OZN58" s="86"/>
      <c r="OZO58" s="86"/>
      <c r="OZP58" s="86"/>
      <c r="OZQ58" s="86"/>
      <c r="OZR58" s="17"/>
      <c r="OZS58" s="86"/>
      <c r="OZT58" s="86"/>
      <c r="OZU58" s="86"/>
      <c r="OZV58" s="86"/>
      <c r="OZW58" s="86"/>
      <c r="OZX58" s="86"/>
      <c r="OZY58" s="86"/>
      <c r="OZZ58" s="86"/>
      <c r="PAA58" s="86"/>
      <c r="PAB58" s="86"/>
      <c r="PAC58" s="86"/>
      <c r="PAD58" s="86"/>
      <c r="PAE58" s="18"/>
      <c r="PAF58" s="15"/>
      <c r="PAG58" s="86"/>
      <c r="PAH58" s="97"/>
      <c r="PAI58" s="86"/>
      <c r="PAJ58" s="112"/>
      <c r="PAK58" s="86"/>
      <c r="PAL58" s="25" t="s">
        <v>46</v>
      </c>
      <c r="PAM58" s="50">
        <v>10</v>
      </c>
      <c r="PAN58" s="16">
        <v>17</v>
      </c>
      <c r="PAO58" s="86"/>
      <c r="PAP58" s="86"/>
      <c r="PAQ58" s="86"/>
      <c r="PAR58" s="86"/>
      <c r="PAS58" s="86"/>
      <c r="PAT58" s="86"/>
      <c r="PAU58" s="86"/>
      <c r="PAV58" s="86"/>
      <c r="PAW58" s="86"/>
      <c r="PAX58" s="17"/>
      <c r="PAY58" s="86"/>
      <c r="PAZ58" s="86"/>
      <c r="PBA58" s="86"/>
      <c r="PBB58" s="86"/>
      <c r="PBC58" s="86"/>
      <c r="PBD58" s="86"/>
      <c r="PBE58" s="86"/>
      <c r="PBF58" s="86"/>
      <c r="PBG58" s="86"/>
      <c r="PBH58" s="86"/>
      <c r="PBI58" s="86"/>
      <c r="PBJ58" s="86"/>
      <c r="PBK58" s="18"/>
      <c r="PBL58" s="15"/>
      <c r="PBM58" s="86"/>
      <c r="PBN58" s="97"/>
      <c r="PBO58" s="86"/>
      <c r="PBP58" s="112"/>
      <c r="PBQ58" s="86"/>
      <c r="PBR58" s="25" t="s">
        <v>46</v>
      </c>
      <c r="PBS58" s="50">
        <v>10</v>
      </c>
      <c r="PBT58" s="16">
        <v>17</v>
      </c>
      <c r="PBU58" s="86"/>
      <c r="PBV58" s="86"/>
      <c r="PBW58" s="86"/>
      <c r="PBX58" s="86"/>
      <c r="PBY58" s="86"/>
      <c r="PBZ58" s="86"/>
      <c r="PCA58" s="86"/>
      <c r="PCB58" s="86"/>
      <c r="PCC58" s="86"/>
      <c r="PCD58" s="17"/>
      <c r="PCE58" s="86"/>
      <c r="PCF58" s="86"/>
      <c r="PCG58" s="86"/>
      <c r="PCH58" s="86"/>
      <c r="PCI58" s="86"/>
      <c r="PCJ58" s="86"/>
      <c r="PCK58" s="86"/>
      <c r="PCL58" s="86"/>
      <c r="PCM58" s="86"/>
      <c r="PCN58" s="86"/>
      <c r="PCO58" s="86"/>
      <c r="PCP58" s="86"/>
      <c r="PCQ58" s="18"/>
      <c r="PCR58" s="15"/>
      <c r="PCS58" s="86"/>
      <c r="PCT58" s="97"/>
      <c r="PCU58" s="86"/>
      <c r="PCV58" s="112"/>
      <c r="PCW58" s="86"/>
      <c r="PCX58" s="25" t="s">
        <v>46</v>
      </c>
      <c r="PCY58" s="50">
        <v>10</v>
      </c>
      <c r="PCZ58" s="16">
        <v>17</v>
      </c>
      <c r="PDA58" s="86"/>
      <c r="PDB58" s="86"/>
      <c r="PDC58" s="86"/>
      <c r="PDD58" s="86"/>
      <c r="PDE58" s="86"/>
      <c r="PDF58" s="86"/>
      <c r="PDG58" s="86"/>
      <c r="PDH58" s="86"/>
      <c r="PDI58" s="86"/>
      <c r="PDJ58" s="17"/>
      <c r="PDK58" s="86"/>
      <c r="PDL58" s="86"/>
      <c r="PDM58" s="86"/>
      <c r="PDN58" s="86"/>
      <c r="PDO58" s="86"/>
      <c r="PDP58" s="86"/>
      <c r="PDQ58" s="86"/>
      <c r="PDR58" s="86"/>
      <c r="PDS58" s="86"/>
      <c r="PDT58" s="86"/>
      <c r="PDU58" s="86"/>
      <c r="PDV58" s="86"/>
      <c r="PDW58" s="18"/>
      <c r="PDX58" s="15"/>
      <c r="PDY58" s="86"/>
      <c r="PDZ58" s="97"/>
      <c r="PEA58" s="86"/>
      <c r="PEB58" s="112"/>
      <c r="PEC58" s="86"/>
      <c r="PED58" s="25" t="s">
        <v>46</v>
      </c>
      <c r="PEE58" s="50">
        <v>10</v>
      </c>
      <c r="PEF58" s="16">
        <v>17</v>
      </c>
      <c r="PEG58" s="86"/>
      <c r="PEH58" s="86"/>
      <c r="PEI58" s="86"/>
      <c r="PEJ58" s="86"/>
      <c r="PEK58" s="86"/>
      <c r="PEL58" s="86"/>
      <c r="PEM58" s="86"/>
      <c r="PEN58" s="86"/>
      <c r="PEO58" s="86"/>
      <c r="PEP58" s="17"/>
      <c r="PEQ58" s="86"/>
      <c r="PER58" s="86"/>
      <c r="PES58" s="86"/>
      <c r="PET58" s="86"/>
      <c r="PEU58" s="86"/>
      <c r="PEV58" s="86"/>
      <c r="PEW58" s="86"/>
      <c r="PEX58" s="86"/>
      <c r="PEY58" s="86"/>
      <c r="PEZ58" s="86"/>
      <c r="PFA58" s="86"/>
      <c r="PFB58" s="86"/>
      <c r="PFC58" s="18"/>
      <c r="PFD58" s="15"/>
      <c r="PFE58" s="86"/>
      <c r="PFF58" s="97"/>
      <c r="PFG58" s="86"/>
      <c r="PFH58" s="112"/>
      <c r="PFI58" s="86"/>
      <c r="PFJ58" s="25" t="s">
        <v>46</v>
      </c>
      <c r="PFK58" s="50">
        <v>10</v>
      </c>
      <c r="PFL58" s="16">
        <v>17</v>
      </c>
      <c r="PFM58" s="86"/>
      <c r="PFN58" s="86"/>
      <c r="PFO58" s="86"/>
      <c r="PFP58" s="86"/>
      <c r="PFQ58" s="86"/>
      <c r="PFR58" s="86"/>
      <c r="PFS58" s="86"/>
      <c r="PFT58" s="86"/>
      <c r="PFU58" s="86"/>
      <c r="PFV58" s="17"/>
      <c r="PFW58" s="86"/>
      <c r="PFX58" s="86"/>
      <c r="PFY58" s="86"/>
      <c r="PFZ58" s="86"/>
      <c r="PGA58" s="86"/>
      <c r="PGB58" s="86"/>
      <c r="PGC58" s="86"/>
      <c r="PGD58" s="86"/>
      <c r="PGE58" s="86"/>
      <c r="PGF58" s="86"/>
      <c r="PGG58" s="86"/>
      <c r="PGH58" s="86"/>
      <c r="PGI58" s="18"/>
      <c r="PGJ58" s="15"/>
      <c r="PGK58" s="86"/>
      <c r="PGL58" s="97"/>
      <c r="PGM58" s="86"/>
      <c r="PGN58" s="112"/>
      <c r="PGO58" s="86"/>
      <c r="PGP58" s="25" t="s">
        <v>46</v>
      </c>
      <c r="PGQ58" s="50">
        <v>10</v>
      </c>
      <c r="PGR58" s="16">
        <v>17</v>
      </c>
      <c r="PGS58" s="86"/>
      <c r="PGT58" s="86"/>
      <c r="PGU58" s="86"/>
      <c r="PGV58" s="86"/>
      <c r="PGW58" s="86"/>
      <c r="PGX58" s="86"/>
      <c r="PGY58" s="86"/>
      <c r="PGZ58" s="86"/>
      <c r="PHA58" s="86"/>
      <c r="PHB58" s="17"/>
      <c r="PHC58" s="86"/>
      <c r="PHD58" s="86"/>
      <c r="PHE58" s="86"/>
      <c r="PHF58" s="86"/>
      <c r="PHG58" s="86"/>
      <c r="PHH58" s="86"/>
      <c r="PHI58" s="86"/>
      <c r="PHJ58" s="86"/>
      <c r="PHK58" s="86"/>
      <c r="PHL58" s="86"/>
      <c r="PHM58" s="86"/>
      <c r="PHN58" s="86"/>
      <c r="PHO58" s="18"/>
      <c r="PHP58" s="15"/>
      <c r="PHQ58" s="86"/>
      <c r="PHR58" s="97"/>
      <c r="PHS58" s="86"/>
      <c r="PHT58" s="112"/>
      <c r="PHU58" s="86"/>
      <c r="PHV58" s="25" t="s">
        <v>46</v>
      </c>
      <c r="PHW58" s="50">
        <v>10</v>
      </c>
      <c r="PHX58" s="16">
        <v>17</v>
      </c>
      <c r="PHY58" s="86"/>
      <c r="PHZ58" s="86"/>
      <c r="PIA58" s="86"/>
      <c r="PIB58" s="86"/>
      <c r="PIC58" s="86"/>
      <c r="PID58" s="86"/>
      <c r="PIE58" s="86"/>
      <c r="PIF58" s="86"/>
      <c r="PIG58" s="86"/>
      <c r="PIH58" s="17"/>
      <c r="PII58" s="86"/>
      <c r="PIJ58" s="86"/>
      <c r="PIK58" s="86"/>
      <c r="PIL58" s="86"/>
      <c r="PIM58" s="86"/>
      <c r="PIN58" s="86"/>
      <c r="PIO58" s="86"/>
      <c r="PIP58" s="86"/>
      <c r="PIQ58" s="86"/>
      <c r="PIR58" s="86"/>
      <c r="PIS58" s="86"/>
      <c r="PIT58" s="86"/>
      <c r="PIU58" s="18"/>
      <c r="PIV58" s="15"/>
      <c r="PIW58" s="86"/>
      <c r="PIX58" s="97"/>
      <c r="PIY58" s="86"/>
      <c r="PIZ58" s="112"/>
      <c r="PJA58" s="86"/>
      <c r="PJB58" s="25" t="s">
        <v>46</v>
      </c>
      <c r="PJC58" s="50">
        <v>10</v>
      </c>
      <c r="PJD58" s="16">
        <v>17</v>
      </c>
      <c r="PJE58" s="86"/>
      <c r="PJF58" s="86"/>
      <c r="PJG58" s="86"/>
      <c r="PJH58" s="86"/>
      <c r="PJI58" s="86"/>
      <c r="PJJ58" s="86"/>
      <c r="PJK58" s="86"/>
      <c r="PJL58" s="86"/>
      <c r="PJM58" s="86"/>
      <c r="PJN58" s="17"/>
      <c r="PJO58" s="86"/>
      <c r="PJP58" s="86"/>
      <c r="PJQ58" s="86"/>
      <c r="PJR58" s="86"/>
      <c r="PJS58" s="86"/>
      <c r="PJT58" s="86"/>
      <c r="PJU58" s="86"/>
      <c r="PJV58" s="86"/>
      <c r="PJW58" s="86"/>
      <c r="PJX58" s="86"/>
      <c r="PJY58" s="86"/>
      <c r="PJZ58" s="86"/>
      <c r="PKA58" s="18"/>
      <c r="PKB58" s="15"/>
      <c r="PKC58" s="86"/>
      <c r="PKD58" s="97"/>
      <c r="PKE58" s="86"/>
      <c r="PKF58" s="112"/>
      <c r="PKG58" s="86"/>
      <c r="PKH58" s="25" t="s">
        <v>46</v>
      </c>
      <c r="PKI58" s="50">
        <v>10</v>
      </c>
      <c r="PKJ58" s="16">
        <v>17</v>
      </c>
      <c r="PKK58" s="86"/>
      <c r="PKL58" s="86"/>
      <c r="PKM58" s="86"/>
      <c r="PKN58" s="86"/>
      <c r="PKO58" s="86"/>
      <c r="PKP58" s="86"/>
      <c r="PKQ58" s="86"/>
      <c r="PKR58" s="86"/>
      <c r="PKS58" s="86"/>
      <c r="PKT58" s="17"/>
      <c r="PKU58" s="86"/>
      <c r="PKV58" s="86"/>
      <c r="PKW58" s="86"/>
      <c r="PKX58" s="86"/>
      <c r="PKY58" s="86"/>
      <c r="PKZ58" s="86"/>
      <c r="PLA58" s="86"/>
      <c r="PLB58" s="86"/>
      <c r="PLC58" s="86"/>
      <c r="PLD58" s="86"/>
      <c r="PLE58" s="86"/>
      <c r="PLF58" s="86"/>
      <c r="PLG58" s="18"/>
      <c r="PLH58" s="15"/>
      <c r="PLI58" s="86"/>
      <c r="PLJ58" s="97"/>
      <c r="PLK58" s="86"/>
      <c r="PLL58" s="112"/>
      <c r="PLM58" s="86"/>
      <c r="PLN58" s="25" t="s">
        <v>46</v>
      </c>
      <c r="PLO58" s="50">
        <v>10</v>
      </c>
      <c r="PLP58" s="16">
        <v>17</v>
      </c>
      <c r="PLQ58" s="86"/>
      <c r="PLR58" s="86"/>
      <c r="PLS58" s="86"/>
      <c r="PLT58" s="86"/>
      <c r="PLU58" s="86"/>
      <c r="PLV58" s="86"/>
      <c r="PLW58" s="86"/>
      <c r="PLX58" s="86"/>
      <c r="PLY58" s="86"/>
      <c r="PLZ58" s="17"/>
      <c r="PMA58" s="86"/>
      <c r="PMB58" s="86"/>
      <c r="PMC58" s="86"/>
      <c r="PMD58" s="86"/>
      <c r="PME58" s="86"/>
      <c r="PMF58" s="86"/>
      <c r="PMG58" s="86"/>
      <c r="PMH58" s="86"/>
      <c r="PMI58" s="86"/>
      <c r="PMJ58" s="86"/>
      <c r="PMK58" s="86"/>
      <c r="PML58" s="86"/>
      <c r="PMM58" s="18"/>
      <c r="PMN58" s="15"/>
      <c r="PMO58" s="86"/>
      <c r="PMP58" s="97"/>
      <c r="PMQ58" s="86"/>
      <c r="PMR58" s="112"/>
      <c r="PMS58" s="86"/>
      <c r="PMT58" s="25" t="s">
        <v>46</v>
      </c>
      <c r="PMU58" s="50">
        <v>10</v>
      </c>
      <c r="PMV58" s="16">
        <v>17</v>
      </c>
      <c r="PMW58" s="86"/>
      <c r="PMX58" s="86"/>
      <c r="PMY58" s="86"/>
      <c r="PMZ58" s="86"/>
      <c r="PNA58" s="86"/>
      <c r="PNB58" s="86"/>
      <c r="PNC58" s="86"/>
      <c r="PND58" s="86"/>
      <c r="PNE58" s="86"/>
      <c r="PNF58" s="17"/>
      <c r="PNG58" s="86"/>
      <c r="PNH58" s="86"/>
      <c r="PNI58" s="86"/>
      <c r="PNJ58" s="86"/>
      <c r="PNK58" s="86"/>
      <c r="PNL58" s="86"/>
      <c r="PNM58" s="86"/>
      <c r="PNN58" s="86"/>
      <c r="PNO58" s="86"/>
      <c r="PNP58" s="86"/>
      <c r="PNQ58" s="86"/>
      <c r="PNR58" s="86"/>
      <c r="PNS58" s="18"/>
      <c r="PNT58" s="15"/>
      <c r="PNU58" s="86"/>
      <c r="PNV58" s="97"/>
      <c r="PNW58" s="86"/>
      <c r="PNX58" s="112"/>
      <c r="PNY58" s="86"/>
      <c r="PNZ58" s="25" t="s">
        <v>46</v>
      </c>
      <c r="POA58" s="50">
        <v>10</v>
      </c>
      <c r="POB58" s="16">
        <v>17</v>
      </c>
      <c r="POC58" s="86"/>
      <c r="POD58" s="86"/>
      <c r="POE58" s="86"/>
      <c r="POF58" s="86"/>
      <c r="POG58" s="86"/>
      <c r="POH58" s="86"/>
      <c r="POI58" s="86"/>
      <c r="POJ58" s="86"/>
      <c r="POK58" s="86"/>
      <c r="POL58" s="17"/>
      <c r="POM58" s="86"/>
      <c r="PON58" s="86"/>
      <c r="POO58" s="86"/>
      <c r="POP58" s="86"/>
      <c r="POQ58" s="86"/>
      <c r="POR58" s="86"/>
      <c r="POS58" s="86"/>
      <c r="POT58" s="86"/>
      <c r="POU58" s="86"/>
      <c r="POV58" s="86"/>
      <c r="POW58" s="86"/>
      <c r="POX58" s="86"/>
      <c r="POY58" s="18"/>
      <c r="POZ58" s="15"/>
      <c r="PPA58" s="86"/>
      <c r="PPB58" s="97"/>
      <c r="PPC58" s="86"/>
      <c r="PPD58" s="112"/>
      <c r="PPE58" s="86"/>
      <c r="PPF58" s="25" t="s">
        <v>46</v>
      </c>
      <c r="PPG58" s="50">
        <v>10</v>
      </c>
      <c r="PPH58" s="16">
        <v>17</v>
      </c>
      <c r="PPI58" s="86"/>
      <c r="PPJ58" s="86"/>
      <c r="PPK58" s="86"/>
      <c r="PPL58" s="86"/>
      <c r="PPM58" s="86"/>
      <c r="PPN58" s="86"/>
      <c r="PPO58" s="86"/>
      <c r="PPP58" s="86"/>
      <c r="PPQ58" s="86"/>
      <c r="PPR58" s="17"/>
      <c r="PPS58" s="86"/>
      <c r="PPT58" s="86"/>
      <c r="PPU58" s="86"/>
      <c r="PPV58" s="86"/>
      <c r="PPW58" s="86"/>
      <c r="PPX58" s="86"/>
      <c r="PPY58" s="86"/>
      <c r="PPZ58" s="86"/>
      <c r="PQA58" s="86"/>
      <c r="PQB58" s="86"/>
      <c r="PQC58" s="86"/>
      <c r="PQD58" s="86"/>
      <c r="PQE58" s="18"/>
      <c r="PQF58" s="15"/>
      <c r="PQG58" s="86"/>
      <c r="PQH58" s="97"/>
      <c r="PQI58" s="86"/>
      <c r="PQJ58" s="112"/>
      <c r="PQK58" s="86"/>
      <c r="PQL58" s="25" t="s">
        <v>46</v>
      </c>
      <c r="PQM58" s="50">
        <v>10</v>
      </c>
      <c r="PQN58" s="16">
        <v>17</v>
      </c>
      <c r="PQO58" s="86"/>
      <c r="PQP58" s="86"/>
      <c r="PQQ58" s="86"/>
      <c r="PQR58" s="86"/>
      <c r="PQS58" s="86"/>
      <c r="PQT58" s="86"/>
      <c r="PQU58" s="86"/>
      <c r="PQV58" s="86"/>
      <c r="PQW58" s="86"/>
      <c r="PQX58" s="17"/>
      <c r="PQY58" s="86"/>
      <c r="PQZ58" s="86"/>
      <c r="PRA58" s="86"/>
      <c r="PRB58" s="86"/>
      <c r="PRC58" s="86"/>
      <c r="PRD58" s="86"/>
      <c r="PRE58" s="86"/>
      <c r="PRF58" s="86"/>
      <c r="PRG58" s="86"/>
      <c r="PRH58" s="86"/>
      <c r="PRI58" s="86"/>
      <c r="PRJ58" s="86"/>
      <c r="PRK58" s="18"/>
      <c r="PRL58" s="15"/>
      <c r="PRM58" s="86"/>
      <c r="PRN58" s="97"/>
      <c r="PRO58" s="86"/>
      <c r="PRP58" s="112"/>
      <c r="PRQ58" s="86"/>
      <c r="PRR58" s="25" t="s">
        <v>46</v>
      </c>
      <c r="PRS58" s="50">
        <v>10</v>
      </c>
      <c r="PRT58" s="16">
        <v>17</v>
      </c>
      <c r="PRU58" s="86"/>
      <c r="PRV58" s="86"/>
      <c r="PRW58" s="86"/>
      <c r="PRX58" s="86"/>
      <c r="PRY58" s="86"/>
      <c r="PRZ58" s="86"/>
      <c r="PSA58" s="86"/>
      <c r="PSB58" s="86"/>
      <c r="PSC58" s="86"/>
      <c r="PSD58" s="17"/>
      <c r="PSE58" s="86"/>
      <c r="PSF58" s="86"/>
      <c r="PSG58" s="86"/>
      <c r="PSH58" s="86"/>
      <c r="PSI58" s="86"/>
      <c r="PSJ58" s="86"/>
      <c r="PSK58" s="86"/>
      <c r="PSL58" s="86"/>
      <c r="PSM58" s="86"/>
      <c r="PSN58" s="86"/>
      <c r="PSO58" s="86"/>
      <c r="PSP58" s="86"/>
      <c r="PSQ58" s="18"/>
      <c r="PSR58" s="15"/>
      <c r="PSS58" s="86"/>
      <c r="PST58" s="97"/>
      <c r="PSU58" s="86"/>
      <c r="PSV58" s="112"/>
      <c r="PSW58" s="86"/>
      <c r="PSX58" s="25" t="s">
        <v>46</v>
      </c>
      <c r="PSY58" s="50">
        <v>10</v>
      </c>
      <c r="PSZ58" s="16">
        <v>17</v>
      </c>
      <c r="PTA58" s="86"/>
      <c r="PTB58" s="86"/>
      <c r="PTC58" s="86"/>
      <c r="PTD58" s="86"/>
      <c r="PTE58" s="86"/>
      <c r="PTF58" s="86"/>
      <c r="PTG58" s="86"/>
      <c r="PTH58" s="86"/>
      <c r="PTI58" s="86"/>
      <c r="PTJ58" s="17"/>
      <c r="PTK58" s="86"/>
      <c r="PTL58" s="86"/>
      <c r="PTM58" s="86"/>
      <c r="PTN58" s="86"/>
      <c r="PTO58" s="86"/>
      <c r="PTP58" s="86"/>
      <c r="PTQ58" s="86"/>
      <c r="PTR58" s="86"/>
      <c r="PTS58" s="86"/>
      <c r="PTT58" s="86"/>
      <c r="PTU58" s="86"/>
      <c r="PTV58" s="86"/>
      <c r="PTW58" s="18"/>
      <c r="PTX58" s="15"/>
      <c r="PTY58" s="86"/>
      <c r="PTZ58" s="97"/>
      <c r="PUA58" s="86"/>
      <c r="PUB58" s="112"/>
      <c r="PUC58" s="86"/>
      <c r="PUD58" s="25" t="s">
        <v>46</v>
      </c>
      <c r="PUE58" s="50">
        <v>10</v>
      </c>
      <c r="PUF58" s="16">
        <v>17</v>
      </c>
      <c r="PUG58" s="86"/>
      <c r="PUH58" s="86"/>
      <c r="PUI58" s="86"/>
      <c r="PUJ58" s="86"/>
      <c r="PUK58" s="86"/>
      <c r="PUL58" s="86"/>
      <c r="PUM58" s="86"/>
      <c r="PUN58" s="86"/>
      <c r="PUO58" s="86"/>
      <c r="PUP58" s="17"/>
      <c r="PUQ58" s="86"/>
      <c r="PUR58" s="86"/>
      <c r="PUS58" s="86"/>
      <c r="PUT58" s="86"/>
      <c r="PUU58" s="86"/>
      <c r="PUV58" s="86"/>
      <c r="PUW58" s="86"/>
      <c r="PUX58" s="86"/>
      <c r="PUY58" s="86"/>
      <c r="PUZ58" s="86"/>
      <c r="PVA58" s="86"/>
      <c r="PVB58" s="86"/>
      <c r="PVC58" s="18"/>
      <c r="PVD58" s="15"/>
      <c r="PVE58" s="86"/>
      <c r="PVF58" s="97"/>
      <c r="PVG58" s="86"/>
      <c r="PVH58" s="112"/>
      <c r="PVI58" s="86"/>
      <c r="PVJ58" s="25" t="s">
        <v>46</v>
      </c>
      <c r="PVK58" s="50">
        <v>10</v>
      </c>
      <c r="PVL58" s="16">
        <v>17</v>
      </c>
      <c r="PVM58" s="86"/>
      <c r="PVN58" s="86"/>
      <c r="PVO58" s="86"/>
      <c r="PVP58" s="86"/>
      <c r="PVQ58" s="86"/>
      <c r="PVR58" s="86"/>
      <c r="PVS58" s="86"/>
      <c r="PVT58" s="86"/>
      <c r="PVU58" s="86"/>
      <c r="PVV58" s="17"/>
      <c r="PVW58" s="86"/>
      <c r="PVX58" s="86"/>
      <c r="PVY58" s="86"/>
      <c r="PVZ58" s="86"/>
      <c r="PWA58" s="86"/>
      <c r="PWB58" s="86"/>
      <c r="PWC58" s="86"/>
      <c r="PWD58" s="86"/>
      <c r="PWE58" s="86"/>
      <c r="PWF58" s="86"/>
      <c r="PWG58" s="86"/>
      <c r="PWH58" s="86"/>
      <c r="PWI58" s="18"/>
      <c r="PWJ58" s="15"/>
      <c r="PWK58" s="86"/>
      <c r="PWL58" s="97"/>
      <c r="PWM58" s="86"/>
      <c r="PWN58" s="112"/>
      <c r="PWO58" s="86"/>
      <c r="PWP58" s="25" t="s">
        <v>46</v>
      </c>
      <c r="PWQ58" s="50">
        <v>10</v>
      </c>
      <c r="PWR58" s="16">
        <v>17</v>
      </c>
      <c r="PWS58" s="86"/>
      <c r="PWT58" s="86"/>
      <c r="PWU58" s="86"/>
      <c r="PWV58" s="86"/>
      <c r="PWW58" s="86"/>
      <c r="PWX58" s="86"/>
      <c r="PWY58" s="86"/>
      <c r="PWZ58" s="86"/>
      <c r="PXA58" s="86"/>
      <c r="PXB58" s="17"/>
      <c r="PXC58" s="86"/>
      <c r="PXD58" s="86"/>
      <c r="PXE58" s="86"/>
      <c r="PXF58" s="86"/>
      <c r="PXG58" s="86"/>
      <c r="PXH58" s="86"/>
      <c r="PXI58" s="86"/>
      <c r="PXJ58" s="86"/>
      <c r="PXK58" s="86"/>
      <c r="PXL58" s="86"/>
      <c r="PXM58" s="86"/>
      <c r="PXN58" s="86"/>
      <c r="PXO58" s="18"/>
      <c r="PXP58" s="15"/>
      <c r="PXQ58" s="86"/>
      <c r="PXR58" s="97"/>
      <c r="PXS58" s="86"/>
      <c r="PXT58" s="112"/>
      <c r="PXU58" s="86"/>
      <c r="PXV58" s="25" t="s">
        <v>46</v>
      </c>
      <c r="PXW58" s="50">
        <v>10</v>
      </c>
      <c r="PXX58" s="16">
        <v>17</v>
      </c>
      <c r="PXY58" s="86"/>
      <c r="PXZ58" s="86"/>
      <c r="PYA58" s="86"/>
      <c r="PYB58" s="86"/>
      <c r="PYC58" s="86"/>
      <c r="PYD58" s="86"/>
      <c r="PYE58" s="86"/>
      <c r="PYF58" s="86"/>
      <c r="PYG58" s="86"/>
      <c r="PYH58" s="17"/>
      <c r="PYI58" s="86"/>
      <c r="PYJ58" s="86"/>
      <c r="PYK58" s="86"/>
      <c r="PYL58" s="86"/>
      <c r="PYM58" s="86"/>
      <c r="PYN58" s="86"/>
      <c r="PYO58" s="86"/>
      <c r="PYP58" s="86"/>
      <c r="PYQ58" s="86"/>
      <c r="PYR58" s="86"/>
      <c r="PYS58" s="86"/>
      <c r="PYT58" s="86"/>
      <c r="PYU58" s="18"/>
      <c r="PYV58" s="15"/>
      <c r="PYW58" s="86"/>
      <c r="PYX58" s="97"/>
      <c r="PYY58" s="86"/>
      <c r="PYZ58" s="112"/>
      <c r="PZA58" s="86"/>
      <c r="PZB58" s="25" t="s">
        <v>46</v>
      </c>
      <c r="PZC58" s="50">
        <v>10</v>
      </c>
      <c r="PZD58" s="16">
        <v>17</v>
      </c>
      <c r="PZE58" s="86"/>
      <c r="PZF58" s="86"/>
      <c r="PZG58" s="86"/>
      <c r="PZH58" s="86"/>
      <c r="PZI58" s="86"/>
      <c r="PZJ58" s="86"/>
      <c r="PZK58" s="86"/>
      <c r="PZL58" s="86"/>
      <c r="PZM58" s="86"/>
      <c r="PZN58" s="17"/>
      <c r="PZO58" s="86"/>
      <c r="PZP58" s="86"/>
      <c r="PZQ58" s="86"/>
      <c r="PZR58" s="86"/>
      <c r="PZS58" s="86"/>
      <c r="PZT58" s="86"/>
      <c r="PZU58" s="86"/>
      <c r="PZV58" s="86"/>
      <c r="PZW58" s="86"/>
      <c r="PZX58" s="86"/>
      <c r="PZY58" s="86"/>
      <c r="PZZ58" s="86"/>
      <c r="QAA58" s="18"/>
      <c r="QAB58" s="15"/>
      <c r="QAC58" s="86"/>
      <c r="QAD58" s="97"/>
      <c r="QAE58" s="86"/>
      <c r="QAF58" s="112"/>
      <c r="QAG58" s="86"/>
      <c r="QAH58" s="25" t="s">
        <v>46</v>
      </c>
      <c r="QAI58" s="50">
        <v>10</v>
      </c>
      <c r="QAJ58" s="16">
        <v>17</v>
      </c>
      <c r="QAK58" s="86"/>
      <c r="QAL58" s="86"/>
      <c r="QAM58" s="86"/>
      <c r="QAN58" s="86"/>
      <c r="QAO58" s="86"/>
      <c r="QAP58" s="86"/>
      <c r="QAQ58" s="86"/>
      <c r="QAR58" s="86"/>
      <c r="QAS58" s="86"/>
      <c r="QAT58" s="17"/>
      <c r="QAU58" s="86"/>
      <c r="QAV58" s="86"/>
      <c r="QAW58" s="86"/>
      <c r="QAX58" s="86"/>
      <c r="QAY58" s="86"/>
      <c r="QAZ58" s="86"/>
      <c r="QBA58" s="86"/>
      <c r="QBB58" s="86"/>
      <c r="QBC58" s="86"/>
      <c r="QBD58" s="86"/>
      <c r="QBE58" s="86"/>
      <c r="QBF58" s="86"/>
      <c r="QBG58" s="18"/>
      <c r="QBH58" s="15"/>
      <c r="QBI58" s="86"/>
      <c r="QBJ58" s="97"/>
      <c r="QBK58" s="86"/>
      <c r="QBL58" s="112"/>
      <c r="QBM58" s="86"/>
      <c r="QBN58" s="25" t="s">
        <v>46</v>
      </c>
      <c r="QBO58" s="50">
        <v>10</v>
      </c>
      <c r="QBP58" s="16">
        <v>17</v>
      </c>
      <c r="QBQ58" s="86"/>
      <c r="QBR58" s="86"/>
      <c r="QBS58" s="86"/>
      <c r="QBT58" s="86"/>
      <c r="QBU58" s="86"/>
      <c r="QBV58" s="86"/>
      <c r="QBW58" s="86"/>
      <c r="QBX58" s="86"/>
      <c r="QBY58" s="86"/>
      <c r="QBZ58" s="17"/>
      <c r="QCA58" s="86"/>
      <c r="QCB58" s="86"/>
      <c r="QCC58" s="86"/>
      <c r="QCD58" s="86"/>
      <c r="QCE58" s="86"/>
      <c r="QCF58" s="86"/>
      <c r="QCG58" s="86"/>
      <c r="QCH58" s="86"/>
      <c r="QCI58" s="86"/>
      <c r="QCJ58" s="86"/>
      <c r="QCK58" s="86"/>
      <c r="QCL58" s="86"/>
      <c r="QCM58" s="18"/>
      <c r="QCN58" s="15"/>
      <c r="QCO58" s="86"/>
      <c r="QCP58" s="97"/>
      <c r="QCQ58" s="86"/>
      <c r="QCR58" s="112"/>
      <c r="QCS58" s="86"/>
      <c r="QCT58" s="25" t="s">
        <v>46</v>
      </c>
      <c r="QCU58" s="50">
        <v>10</v>
      </c>
      <c r="QCV58" s="16">
        <v>17</v>
      </c>
      <c r="QCW58" s="86"/>
      <c r="QCX58" s="86"/>
      <c r="QCY58" s="86"/>
      <c r="QCZ58" s="86"/>
      <c r="QDA58" s="86"/>
      <c r="QDB58" s="86"/>
      <c r="QDC58" s="86"/>
      <c r="QDD58" s="86"/>
      <c r="QDE58" s="86"/>
      <c r="QDF58" s="17"/>
      <c r="QDG58" s="86"/>
      <c r="QDH58" s="86"/>
      <c r="QDI58" s="86"/>
      <c r="QDJ58" s="86"/>
      <c r="QDK58" s="86"/>
      <c r="QDL58" s="86"/>
      <c r="QDM58" s="86"/>
      <c r="QDN58" s="86"/>
      <c r="QDO58" s="86"/>
      <c r="QDP58" s="86"/>
      <c r="QDQ58" s="86"/>
      <c r="QDR58" s="86"/>
      <c r="QDS58" s="18"/>
      <c r="QDT58" s="15"/>
      <c r="QDU58" s="86"/>
      <c r="QDV58" s="97"/>
      <c r="QDW58" s="86"/>
      <c r="QDX58" s="112"/>
      <c r="QDY58" s="86"/>
      <c r="QDZ58" s="25" t="s">
        <v>46</v>
      </c>
      <c r="QEA58" s="50">
        <v>10</v>
      </c>
      <c r="QEB58" s="16">
        <v>17</v>
      </c>
      <c r="QEC58" s="86"/>
      <c r="QED58" s="86"/>
      <c r="QEE58" s="86"/>
      <c r="QEF58" s="86"/>
      <c r="QEG58" s="86"/>
      <c r="QEH58" s="86"/>
      <c r="QEI58" s="86"/>
      <c r="QEJ58" s="86"/>
      <c r="QEK58" s="86"/>
      <c r="QEL58" s="17"/>
      <c r="QEM58" s="86"/>
      <c r="QEN58" s="86"/>
      <c r="QEO58" s="86"/>
      <c r="QEP58" s="86"/>
      <c r="QEQ58" s="86"/>
      <c r="QER58" s="86"/>
      <c r="QES58" s="86"/>
      <c r="QET58" s="86"/>
      <c r="QEU58" s="86"/>
      <c r="QEV58" s="86"/>
      <c r="QEW58" s="86"/>
      <c r="QEX58" s="86"/>
      <c r="QEY58" s="18"/>
      <c r="QEZ58" s="15"/>
      <c r="QFA58" s="86"/>
      <c r="QFB58" s="97"/>
      <c r="QFC58" s="86"/>
      <c r="QFD58" s="112"/>
      <c r="QFE58" s="86"/>
      <c r="QFF58" s="25" t="s">
        <v>46</v>
      </c>
      <c r="QFG58" s="50">
        <v>10</v>
      </c>
      <c r="QFH58" s="16">
        <v>17</v>
      </c>
      <c r="QFI58" s="86"/>
      <c r="QFJ58" s="86"/>
      <c r="QFK58" s="86"/>
      <c r="QFL58" s="86"/>
      <c r="QFM58" s="86"/>
      <c r="QFN58" s="86"/>
      <c r="QFO58" s="86"/>
      <c r="QFP58" s="86"/>
      <c r="QFQ58" s="86"/>
      <c r="QFR58" s="17"/>
      <c r="QFS58" s="86"/>
      <c r="QFT58" s="86"/>
      <c r="QFU58" s="86"/>
      <c r="QFV58" s="86"/>
      <c r="QFW58" s="86"/>
      <c r="QFX58" s="86"/>
      <c r="QFY58" s="86"/>
      <c r="QFZ58" s="86"/>
      <c r="QGA58" s="86"/>
      <c r="QGB58" s="86"/>
      <c r="QGC58" s="86"/>
      <c r="QGD58" s="86"/>
      <c r="QGE58" s="18"/>
      <c r="QGF58" s="15"/>
      <c r="QGG58" s="86"/>
      <c r="QGH58" s="97"/>
      <c r="QGI58" s="86"/>
      <c r="QGJ58" s="112"/>
      <c r="QGK58" s="86"/>
      <c r="QGL58" s="25" t="s">
        <v>46</v>
      </c>
      <c r="QGM58" s="50">
        <v>10</v>
      </c>
      <c r="QGN58" s="16">
        <v>17</v>
      </c>
      <c r="QGO58" s="86"/>
      <c r="QGP58" s="86"/>
      <c r="QGQ58" s="86"/>
      <c r="QGR58" s="86"/>
      <c r="QGS58" s="86"/>
      <c r="QGT58" s="86"/>
      <c r="QGU58" s="86"/>
      <c r="QGV58" s="86"/>
      <c r="QGW58" s="86"/>
      <c r="QGX58" s="17"/>
      <c r="QGY58" s="86"/>
      <c r="QGZ58" s="86"/>
      <c r="QHA58" s="86"/>
      <c r="QHB58" s="86"/>
      <c r="QHC58" s="86"/>
      <c r="QHD58" s="86"/>
      <c r="QHE58" s="86"/>
      <c r="QHF58" s="86"/>
      <c r="QHG58" s="86"/>
      <c r="QHH58" s="86"/>
      <c r="QHI58" s="86"/>
      <c r="QHJ58" s="86"/>
      <c r="QHK58" s="18"/>
      <c r="QHL58" s="15"/>
      <c r="QHM58" s="86"/>
      <c r="QHN58" s="97"/>
      <c r="QHO58" s="86"/>
      <c r="QHP58" s="112"/>
      <c r="QHQ58" s="86"/>
      <c r="QHR58" s="25" t="s">
        <v>46</v>
      </c>
      <c r="QHS58" s="50">
        <v>10</v>
      </c>
      <c r="QHT58" s="16">
        <v>17</v>
      </c>
      <c r="QHU58" s="86"/>
      <c r="QHV58" s="86"/>
      <c r="QHW58" s="86"/>
      <c r="QHX58" s="86"/>
      <c r="QHY58" s="86"/>
      <c r="QHZ58" s="86"/>
      <c r="QIA58" s="86"/>
      <c r="QIB58" s="86"/>
      <c r="QIC58" s="86"/>
      <c r="QID58" s="17"/>
      <c r="QIE58" s="86"/>
      <c r="QIF58" s="86"/>
      <c r="QIG58" s="86"/>
      <c r="QIH58" s="86"/>
      <c r="QII58" s="86"/>
      <c r="QIJ58" s="86"/>
      <c r="QIK58" s="86"/>
      <c r="QIL58" s="86"/>
      <c r="QIM58" s="86"/>
      <c r="QIN58" s="86"/>
      <c r="QIO58" s="86"/>
      <c r="QIP58" s="86"/>
      <c r="QIQ58" s="18"/>
      <c r="QIR58" s="15"/>
      <c r="QIS58" s="86"/>
      <c r="QIT58" s="97"/>
      <c r="QIU58" s="86"/>
      <c r="QIV58" s="112"/>
      <c r="QIW58" s="86"/>
      <c r="QIX58" s="25" t="s">
        <v>46</v>
      </c>
      <c r="QIY58" s="50">
        <v>10</v>
      </c>
      <c r="QIZ58" s="16">
        <v>17</v>
      </c>
      <c r="QJA58" s="86"/>
      <c r="QJB58" s="86"/>
      <c r="QJC58" s="86"/>
      <c r="QJD58" s="86"/>
      <c r="QJE58" s="86"/>
      <c r="QJF58" s="86"/>
      <c r="QJG58" s="86"/>
      <c r="QJH58" s="86"/>
      <c r="QJI58" s="86"/>
      <c r="QJJ58" s="17"/>
      <c r="QJK58" s="86"/>
      <c r="QJL58" s="86"/>
      <c r="QJM58" s="86"/>
      <c r="QJN58" s="86"/>
      <c r="QJO58" s="86"/>
      <c r="QJP58" s="86"/>
      <c r="QJQ58" s="86"/>
      <c r="QJR58" s="86"/>
      <c r="QJS58" s="86"/>
      <c r="QJT58" s="86"/>
      <c r="QJU58" s="86"/>
      <c r="QJV58" s="86"/>
      <c r="QJW58" s="18"/>
      <c r="QJX58" s="15"/>
      <c r="QJY58" s="86"/>
      <c r="QJZ58" s="97"/>
      <c r="QKA58" s="86"/>
      <c r="QKB58" s="112"/>
      <c r="QKC58" s="86"/>
      <c r="QKD58" s="25" t="s">
        <v>46</v>
      </c>
      <c r="QKE58" s="50">
        <v>10</v>
      </c>
      <c r="QKF58" s="16">
        <v>17</v>
      </c>
      <c r="QKG58" s="86"/>
      <c r="QKH58" s="86"/>
      <c r="QKI58" s="86"/>
      <c r="QKJ58" s="86"/>
      <c r="QKK58" s="86"/>
      <c r="QKL58" s="86"/>
      <c r="QKM58" s="86"/>
      <c r="QKN58" s="86"/>
      <c r="QKO58" s="86"/>
      <c r="QKP58" s="17"/>
      <c r="QKQ58" s="86"/>
      <c r="QKR58" s="86"/>
      <c r="QKS58" s="86"/>
      <c r="QKT58" s="86"/>
      <c r="QKU58" s="86"/>
      <c r="QKV58" s="86"/>
      <c r="QKW58" s="86"/>
      <c r="QKX58" s="86"/>
      <c r="QKY58" s="86"/>
      <c r="QKZ58" s="86"/>
      <c r="QLA58" s="86"/>
      <c r="QLB58" s="86"/>
      <c r="QLC58" s="18"/>
      <c r="QLD58" s="15"/>
      <c r="QLE58" s="86"/>
      <c r="QLF58" s="97"/>
      <c r="QLG58" s="86"/>
      <c r="QLH58" s="112"/>
      <c r="QLI58" s="86"/>
      <c r="QLJ58" s="25" t="s">
        <v>46</v>
      </c>
      <c r="QLK58" s="50">
        <v>10</v>
      </c>
      <c r="QLL58" s="16">
        <v>17</v>
      </c>
      <c r="QLM58" s="86"/>
      <c r="QLN58" s="86"/>
      <c r="QLO58" s="86"/>
      <c r="QLP58" s="86"/>
      <c r="QLQ58" s="86"/>
      <c r="QLR58" s="86"/>
      <c r="QLS58" s="86"/>
      <c r="QLT58" s="86"/>
      <c r="QLU58" s="86"/>
      <c r="QLV58" s="17"/>
      <c r="QLW58" s="86"/>
      <c r="QLX58" s="86"/>
      <c r="QLY58" s="86"/>
      <c r="QLZ58" s="86"/>
      <c r="QMA58" s="86"/>
      <c r="QMB58" s="86"/>
      <c r="QMC58" s="86"/>
      <c r="QMD58" s="86"/>
      <c r="QME58" s="86"/>
      <c r="QMF58" s="86"/>
      <c r="QMG58" s="86"/>
      <c r="QMH58" s="86"/>
      <c r="QMI58" s="18"/>
      <c r="QMJ58" s="15"/>
      <c r="QMK58" s="86"/>
      <c r="QML58" s="97"/>
      <c r="QMM58" s="86"/>
      <c r="QMN58" s="112"/>
      <c r="QMO58" s="86"/>
      <c r="QMP58" s="25" t="s">
        <v>46</v>
      </c>
      <c r="QMQ58" s="50">
        <v>10</v>
      </c>
      <c r="QMR58" s="16">
        <v>17</v>
      </c>
      <c r="QMS58" s="86"/>
      <c r="QMT58" s="86"/>
      <c r="QMU58" s="86"/>
      <c r="QMV58" s="86"/>
      <c r="QMW58" s="86"/>
      <c r="QMX58" s="86"/>
      <c r="QMY58" s="86"/>
      <c r="QMZ58" s="86"/>
      <c r="QNA58" s="86"/>
      <c r="QNB58" s="17"/>
      <c r="QNC58" s="86"/>
      <c r="QND58" s="86"/>
      <c r="QNE58" s="86"/>
      <c r="QNF58" s="86"/>
      <c r="QNG58" s="86"/>
      <c r="QNH58" s="86"/>
      <c r="QNI58" s="86"/>
      <c r="QNJ58" s="86"/>
      <c r="QNK58" s="86"/>
      <c r="QNL58" s="86"/>
      <c r="QNM58" s="86"/>
      <c r="QNN58" s="86"/>
      <c r="QNO58" s="18"/>
      <c r="QNP58" s="15"/>
      <c r="QNQ58" s="86"/>
      <c r="QNR58" s="97"/>
      <c r="QNS58" s="86"/>
      <c r="QNT58" s="112"/>
      <c r="QNU58" s="86"/>
      <c r="QNV58" s="25" t="s">
        <v>46</v>
      </c>
      <c r="QNW58" s="50">
        <v>10</v>
      </c>
      <c r="QNX58" s="16">
        <v>17</v>
      </c>
      <c r="QNY58" s="86"/>
      <c r="QNZ58" s="86"/>
      <c r="QOA58" s="86"/>
      <c r="QOB58" s="86"/>
      <c r="QOC58" s="86"/>
      <c r="QOD58" s="86"/>
      <c r="QOE58" s="86"/>
      <c r="QOF58" s="86"/>
      <c r="QOG58" s="86"/>
      <c r="QOH58" s="17"/>
      <c r="QOI58" s="86"/>
      <c r="QOJ58" s="86"/>
      <c r="QOK58" s="86"/>
      <c r="QOL58" s="86"/>
      <c r="QOM58" s="86"/>
      <c r="QON58" s="86"/>
      <c r="QOO58" s="86"/>
      <c r="QOP58" s="86"/>
      <c r="QOQ58" s="86"/>
      <c r="QOR58" s="86"/>
      <c r="QOS58" s="86"/>
      <c r="QOT58" s="86"/>
      <c r="QOU58" s="18"/>
      <c r="QOV58" s="15"/>
      <c r="QOW58" s="86"/>
      <c r="QOX58" s="97"/>
      <c r="QOY58" s="86"/>
      <c r="QOZ58" s="112"/>
      <c r="QPA58" s="86"/>
      <c r="QPB58" s="25" t="s">
        <v>46</v>
      </c>
      <c r="QPC58" s="50">
        <v>10</v>
      </c>
      <c r="QPD58" s="16">
        <v>17</v>
      </c>
      <c r="QPE58" s="86"/>
      <c r="QPF58" s="86"/>
      <c r="QPG58" s="86"/>
      <c r="QPH58" s="86"/>
      <c r="QPI58" s="86"/>
      <c r="QPJ58" s="86"/>
      <c r="QPK58" s="86"/>
      <c r="QPL58" s="86"/>
      <c r="QPM58" s="86"/>
      <c r="QPN58" s="17"/>
      <c r="QPO58" s="86"/>
      <c r="QPP58" s="86"/>
      <c r="QPQ58" s="86"/>
      <c r="QPR58" s="86"/>
      <c r="QPS58" s="86"/>
      <c r="QPT58" s="86"/>
      <c r="QPU58" s="86"/>
      <c r="QPV58" s="86"/>
      <c r="QPW58" s="86"/>
      <c r="QPX58" s="86"/>
      <c r="QPY58" s="86"/>
      <c r="QPZ58" s="86"/>
      <c r="QQA58" s="18"/>
      <c r="QQB58" s="15"/>
      <c r="QQC58" s="86"/>
      <c r="QQD58" s="97"/>
      <c r="QQE58" s="86"/>
      <c r="QQF58" s="112"/>
      <c r="QQG58" s="86"/>
      <c r="QQH58" s="25" t="s">
        <v>46</v>
      </c>
      <c r="QQI58" s="50">
        <v>10</v>
      </c>
      <c r="QQJ58" s="16">
        <v>17</v>
      </c>
      <c r="QQK58" s="86"/>
      <c r="QQL58" s="86"/>
      <c r="QQM58" s="86"/>
      <c r="QQN58" s="86"/>
      <c r="QQO58" s="86"/>
      <c r="QQP58" s="86"/>
      <c r="QQQ58" s="86"/>
      <c r="QQR58" s="86"/>
      <c r="QQS58" s="86"/>
      <c r="QQT58" s="17"/>
      <c r="QQU58" s="86"/>
      <c r="QQV58" s="86"/>
      <c r="QQW58" s="86"/>
      <c r="QQX58" s="86"/>
      <c r="QQY58" s="86"/>
      <c r="QQZ58" s="86"/>
      <c r="QRA58" s="86"/>
      <c r="QRB58" s="86"/>
      <c r="QRC58" s="86"/>
      <c r="QRD58" s="86"/>
      <c r="QRE58" s="86"/>
      <c r="QRF58" s="86"/>
      <c r="QRG58" s="18"/>
      <c r="QRH58" s="15"/>
      <c r="QRI58" s="86"/>
      <c r="QRJ58" s="97"/>
      <c r="QRK58" s="86"/>
      <c r="QRL58" s="112"/>
      <c r="QRM58" s="86"/>
      <c r="QRN58" s="25" t="s">
        <v>46</v>
      </c>
      <c r="QRO58" s="50">
        <v>10</v>
      </c>
      <c r="QRP58" s="16">
        <v>17</v>
      </c>
      <c r="QRQ58" s="86"/>
      <c r="QRR58" s="86"/>
      <c r="QRS58" s="86"/>
      <c r="QRT58" s="86"/>
      <c r="QRU58" s="86"/>
      <c r="QRV58" s="86"/>
      <c r="QRW58" s="86"/>
      <c r="QRX58" s="86"/>
      <c r="QRY58" s="86"/>
      <c r="QRZ58" s="17"/>
      <c r="QSA58" s="86"/>
      <c r="QSB58" s="86"/>
      <c r="QSC58" s="86"/>
      <c r="QSD58" s="86"/>
      <c r="QSE58" s="86"/>
      <c r="QSF58" s="86"/>
      <c r="QSG58" s="86"/>
      <c r="QSH58" s="86"/>
      <c r="QSI58" s="86"/>
      <c r="QSJ58" s="86"/>
      <c r="QSK58" s="86"/>
      <c r="QSL58" s="86"/>
      <c r="QSM58" s="18"/>
      <c r="QSN58" s="15"/>
      <c r="QSO58" s="86"/>
      <c r="QSP58" s="97"/>
      <c r="QSQ58" s="86"/>
      <c r="QSR58" s="112"/>
      <c r="QSS58" s="86"/>
      <c r="QST58" s="25" t="s">
        <v>46</v>
      </c>
      <c r="QSU58" s="50">
        <v>10</v>
      </c>
      <c r="QSV58" s="16">
        <v>17</v>
      </c>
      <c r="QSW58" s="86"/>
      <c r="QSX58" s="86"/>
      <c r="QSY58" s="86"/>
      <c r="QSZ58" s="86"/>
      <c r="QTA58" s="86"/>
      <c r="QTB58" s="86"/>
      <c r="QTC58" s="86"/>
      <c r="QTD58" s="86"/>
      <c r="QTE58" s="86"/>
      <c r="QTF58" s="17"/>
      <c r="QTG58" s="86"/>
      <c r="QTH58" s="86"/>
      <c r="QTI58" s="86"/>
      <c r="QTJ58" s="86"/>
      <c r="QTK58" s="86"/>
      <c r="QTL58" s="86"/>
      <c r="QTM58" s="86"/>
      <c r="QTN58" s="86"/>
      <c r="QTO58" s="86"/>
      <c r="QTP58" s="86"/>
      <c r="QTQ58" s="86"/>
      <c r="QTR58" s="86"/>
      <c r="QTS58" s="18"/>
      <c r="QTT58" s="15"/>
      <c r="QTU58" s="86"/>
      <c r="QTV58" s="97"/>
      <c r="QTW58" s="86"/>
      <c r="QTX58" s="112"/>
      <c r="QTY58" s="86"/>
      <c r="QTZ58" s="25" t="s">
        <v>46</v>
      </c>
      <c r="QUA58" s="50">
        <v>10</v>
      </c>
      <c r="QUB58" s="16">
        <v>17</v>
      </c>
      <c r="QUC58" s="86"/>
      <c r="QUD58" s="86"/>
      <c r="QUE58" s="86"/>
      <c r="QUF58" s="86"/>
      <c r="QUG58" s="86"/>
      <c r="QUH58" s="86"/>
      <c r="QUI58" s="86"/>
      <c r="QUJ58" s="86"/>
      <c r="QUK58" s="86"/>
      <c r="QUL58" s="17"/>
      <c r="QUM58" s="86"/>
      <c r="QUN58" s="86"/>
      <c r="QUO58" s="86"/>
      <c r="QUP58" s="86"/>
      <c r="QUQ58" s="86"/>
      <c r="QUR58" s="86"/>
      <c r="QUS58" s="86"/>
      <c r="QUT58" s="86"/>
      <c r="QUU58" s="86"/>
      <c r="QUV58" s="86"/>
      <c r="QUW58" s="86"/>
      <c r="QUX58" s="86"/>
      <c r="QUY58" s="18"/>
      <c r="QUZ58" s="15"/>
      <c r="QVA58" s="86"/>
      <c r="QVB58" s="97"/>
      <c r="QVC58" s="86"/>
      <c r="QVD58" s="112"/>
      <c r="QVE58" s="86"/>
      <c r="QVF58" s="25" t="s">
        <v>46</v>
      </c>
      <c r="QVG58" s="50">
        <v>10</v>
      </c>
      <c r="QVH58" s="16">
        <v>17</v>
      </c>
      <c r="QVI58" s="86"/>
      <c r="QVJ58" s="86"/>
      <c r="QVK58" s="86"/>
      <c r="QVL58" s="86"/>
      <c r="QVM58" s="86"/>
      <c r="QVN58" s="86"/>
      <c r="QVO58" s="86"/>
      <c r="QVP58" s="86"/>
      <c r="QVQ58" s="86"/>
      <c r="QVR58" s="17"/>
      <c r="QVS58" s="86"/>
      <c r="QVT58" s="86"/>
      <c r="QVU58" s="86"/>
      <c r="QVV58" s="86"/>
      <c r="QVW58" s="86"/>
      <c r="QVX58" s="86"/>
      <c r="QVY58" s="86"/>
      <c r="QVZ58" s="86"/>
      <c r="QWA58" s="86"/>
      <c r="QWB58" s="86"/>
      <c r="QWC58" s="86"/>
      <c r="QWD58" s="86"/>
      <c r="QWE58" s="18"/>
      <c r="QWF58" s="15"/>
      <c r="QWG58" s="86"/>
      <c r="QWH58" s="97"/>
      <c r="QWI58" s="86"/>
      <c r="QWJ58" s="112"/>
      <c r="QWK58" s="86"/>
      <c r="QWL58" s="25" t="s">
        <v>46</v>
      </c>
      <c r="QWM58" s="50">
        <v>10</v>
      </c>
      <c r="QWN58" s="16">
        <v>17</v>
      </c>
      <c r="QWO58" s="86"/>
      <c r="QWP58" s="86"/>
      <c r="QWQ58" s="86"/>
      <c r="QWR58" s="86"/>
      <c r="QWS58" s="86"/>
      <c r="QWT58" s="86"/>
      <c r="QWU58" s="86"/>
      <c r="QWV58" s="86"/>
      <c r="QWW58" s="86"/>
      <c r="QWX58" s="17"/>
      <c r="QWY58" s="86"/>
      <c r="QWZ58" s="86"/>
      <c r="QXA58" s="86"/>
      <c r="QXB58" s="86"/>
      <c r="QXC58" s="86"/>
      <c r="QXD58" s="86"/>
      <c r="QXE58" s="86"/>
      <c r="QXF58" s="86"/>
      <c r="QXG58" s="86"/>
      <c r="QXH58" s="86"/>
      <c r="QXI58" s="86"/>
      <c r="QXJ58" s="86"/>
      <c r="QXK58" s="18"/>
      <c r="QXL58" s="15"/>
      <c r="QXM58" s="86"/>
      <c r="QXN58" s="97"/>
      <c r="QXO58" s="86"/>
      <c r="QXP58" s="112"/>
      <c r="QXQ58" s="86"/>
      <c r="QXR58" s="25" t="s">
        <v>46</v>
      </c>
      <c r="QXS58" s="50">
        <v>10</v>
      </c>
      <c r="QXT58" s="16">
        <v>17</v>
      </c>
      <c r="QXU58" s="86"/>
      <c r="QXV58" s="86"/>
      <c r="QXW58" s="86"/>
      <c r="QXX58" s="86"/>
      <c r="QXY58" s="86"/>
      <c r="QXZ58" s="86"/>
      <c r="QYA58" s="86"/>
      <c r="QYB58" s="86"/>
      <c r="QYC58" s="86"/>
      <c r="QYD58" s="17"/>
      <c r="QYE58" s="86"/>
      <c r="QYF58" s="86"/>
      <c r="QYG58" s="86"/>
      <c r="QYH58" s="86"/>
      <c r="QYI58" s="86"/>
      <c r="QYJ58" s="86"/>
      <c r="QYK58" s="86"/>
      <c r="QYL58" s="86"/>
      <c r="QYM58" s="86"/>
      <c r="QYN58" s="86"/>
      <c r="QYO58" s="86"/>
      <c r="QYP58" s="86"/>
      <c r="QYQ58" s="18"/>
      <c r="QYR58" s="15"/>
      <c r="QYS58" s="86"/>
      <c r="QYT58" s="97"/>
      <c r="QYU58" s="86"/>
      <c r="QYV58" s="112"/>
      <c r="QYW58" s="86"/>
      <c r="QYX58" s="25" t="s">
        <v>46</v>
      </c>
      <c r="QYY58" s="50">
        <v>10</v>
      </c>
      <c r="QYZ58" s="16">
        <v>17</v>
      </c>
      <c r="QZA58" s="86"/>
      <c r="QZB58" s="86"/>
      <c r="QZC58" s="86"/>
      <c r="QZD58" s="86"/>
      <c r="QZE58" s="86"/>
      <c r="QZF58" s="86"/>
      <c r="QZG58" s="86"/>
      <c r="QZH58" s="86"/>
      <c r="QZI58" s="86"/>
      <c r="QZJ58" s="17"/>
      <c r="QZK58" s="86"/>
      <c r="QZL58" s="86"/>
      <c r="QZM58" s="86"/>
      <c r="QZN58" s="86"/>
      <c r="QZO58" s="86"/>
      <c r="QZP58" s="86"/>
      <c r="QZQ58" s="86"/>
      <c r="QZR58" s="86"/>
      <c r="QZS58" s="86"/>
      <c r="QZT58" s="86"/>
      <c r="QZU58" s="86"/>
      <c r="QZV58" s="86"/>
      <c r="QZW58" s="18"/>
      <c r="QZX58" s="15"/>
      <c r="QZY58" s="86"/>
      <c r="QZZ58" s="97"/>
      <c r="RAA58" s="86"/>
      <c r="RAB58" s="112"/>
      <c r="RAC58" s="86"/>
      <c r="RAD58" s="25" t="s">
        <v>46</v>
      </c>
      <c r="RAE58" s="50">
        <v>10</v>
      </c>
      <c r="RAF58" s="16">
        <v>17</v>
      </c>
      <c r="RAG58" s="86"/>
      <c r="RAH58" s="86"/>
      <c r="RAI58" s="86"/>
      <c r="RAJ58" s="86"/>
      <c r="RAK58" s="86"/>
      <c r="RAL58" s="86"/>
      <c r="RAM58" s="86"/>
      <c r="RAN58" s="86"/>
      <c r="RAO58" s="86"/>
      <c r="RAP58" s="17"/>
      <c r="RAQ58" s="86"/>
      <c r="RAR58" s="86"/>
      <c r="RAS58" s="86"/>
      <c r="RAT58" s="86"/>
      <c r="RAU58" s="86"/>
      <c r="RAV58" s="86"/>
      <c r="RAW58" s="86"/>
      <c r="RAX58" s="86"/>
      <c r="RAY58" s="86"/>
      <c r="RAZ58" s="86"/>
      <c r="RBA58" s="86"/>
      <c r="RBB58" s="86"/>
      <c r="RBC58" s="18"/>
      <c r="RBD58" s="15"/>
      <c r="RBE58" s="86"/>
      <c r="RBF58" s="97"/>
      <c r="RBG58" s="86"/>
      <c r="RBH58" s="112"/>
      <c r="RBI58" s="86"/>
      <c r="RBJ58" s="25" t="s">
        <v>46</v>
      </c>
      <c r="RBK58" s="50">
        <v>10</v>
      </c>
      <c r="RBL58" s="16">
        <v>17</v>
      </c>
      <c r="RBM58" s="86"/>
      <c r="RBN58" s="86"/>
      <c r="RBO58" s="86"/>
      <c r="RBP58" s="86"/>
      <c r="RBQ58" s="86"/>
      <c r="RBR58" s="86"/>
      <c r="RBS58" s="86"/>
      <c r="RBT58" s="86"/>
      <c r="RBU58" s="86"/>
      <c r="RBV58" s="17"/>
      <c r="RBW58" s="86"/>
      <c r="RBX58" s="86"/>
      <c r="RBY58" s="86"/>
      <c r="RBZ58" s="86"/>
      <c r="RCA58" s="86"/>
      <c r="RCB58" s="86"/>
      <c r="RCC58" s="86"/>
      <c r="RCD58" s="86"/>
      <c r="RCE58" s="86"/>
      <c r="RCF58" s="86"/>
      <c r="RCG58" s="86"/>
      <c r="RCH58" s="86"/>
      <c r="RCI58" s="18"/>
      <c r="RCJ58" s="15"/>
      <c r="RCK58" s="86"/>
      <c r="RCL58" s="97"/>
      <c r="RCM58" s="86"/>
      <c r="RCN58" s="112"/>
      <c r="RCO58" s="86"/>
      <c r="RCP58" s="25" t="s">
        <v>46</v>
      </c>
      <c r="RCQ58" s="50">
        <v>10</v>
      </c>
      <c r="RCR58" s="16">
        <v>17</v>
      </c>
      <c r="RCS58" s="86"/>
      <c r="RCT58" s="86"/>
      <c r="RCU58" s="86"/>
      <c r="RCV58" s="86"/>
      <c r="RCW58" s="86"/>
      <c r="RCX58" s="86"/>
      <c r="RCY58" s="86"/>
      <c r="RCZ58" s="86"/>
      <c r="RDA58" s="86"/>
      <c r="RDB58" s="17"/>
      <c r="RDC58" s="86"/>
      <c r="RDD58" s="86"/>
      <c r="RDE58" s="86"/>
      <c r="RDF58" s="86"/>
      <c r="RDG58" s="86"/>
      <c r="RDH58" s="86"/>
      <c r="RDI58" s="86"/>
      <c r="RDJ58" s="86"/>
      <c r="RDK58" s="86"/>
      <c r="RDL58" s="86"/>
      <c r="RDM58" s="86"/>
      <c r="RDN58" s="86"/>
      <c r="RDO58" s="18"/>
      <c r="RDP58" s="15"/>
      <c r="RDQ58" s="86"/>
      <c r="RDR58" s="97"/>
      <c r="RDS58" s="86"/>
      <c r="RDT58" s="112"/>
      <c r="RDU58" s="86"/>
      <c r="RDV58" s="25" t="s">
        <v>46</v>
      </c>
      <c r="RDW58" s="50">
        <v>10</v>
      </c>
      <c r="RDX58" s="16">
        <v>17</v>
      </c>
      <c r="RDY58" s="86"/>
      <c r="RDZ58" s="86"/>
      <c r="REA58" s="86"/>
      <c r="REB58" s="86"/>
      <c r="REC58" s="86"/>
      <c r="RED58" s="86"/>
      <c r="REE58" s="86"/>
      <c r="REF58" s="86"/>
      <c r="REG58" s="86"/>
      <c r="REH58" s="17"/>
      <c r="REI58" s="86"/>
      <c r="REJ58" s="86"/>
      <c r="REK58" s="86"/>
      <c r="REL58" s="86"/>
      <c r="REM58" s="86"/>
      <c r="REN58" s="86"/>
      <c r="REO58" s="86"/>
      <c r="REP58" s="86"/>
      <c r="REQ58" s="86"/>
      <c r="RER58" s="86"/>
      <c r="RES58" s="86"/>
      <c r="RET58" s="86"/>
      <c r="REU58" s="18"/>
      <c r="REV58" s="15"/>
      <c r="REW58" s="86"/>
      <c r="REX58" s="97"/>
      <c r="REY58" s="86"/>
      <c r="REZ58" s="112"/>
      <c r="RFA58" s="86"/>
      <c r="RFB58" s="25" t="s">
        <v>46</v>
      </c>
      <c r="RFC58" s="50">
        <v>10</v>
      </c>
      <c r="RFD58" s="16">
        <v>17</v>
      </c>
      <c r="RFE58" s="86"/>
      <c r="RFF58" s="86"/>
      <c r="RFG58" s="86"/>
      <c r="RFH58" s="86"/>
      <c r="RFI58" s="86"/>
      <c r="RFJ58" s="86"/>
      <c r="RFK58" s="86"/>
      <c r="RFL58" s="86"/>
      <c r="RFM58" s="86"/>
      <c r="RFN58" s="17"/>
      <c r="RFO58" s="86"/>
      <c r="RFP58" s="86"/>
      <c r="RFQ58" s="86"/>
      <c r="RFR58" s="86"/>
      <c r="RFS58" s="86"/>
      <c r="RFT58" s="86"/>
      <c r="RFU58" s="86"/>
      <c r="RFV58" s="86"/>
      <c r="RFW58" s="86"/>
      <c r="RFX58" s="86"/>
      <c r="RFY58" s="86"/>
      <c r="RFZ58" s="86"/>
      <c r="RGA58" s="18"/>
      <c r="RGB58" s="15"/>
      <c r="RGC58" s="86"/>
      <c r="RGD58" s="97"/>
      <c r="RGE58" s="86"/>
      <c r="RGF58" s="112"/>
      <c r="RGG58" s="86"/>
      <c r="RGH58" s="25" t="s">
        <v>46</v>
      </c>
      <c r="RGI58" s="50">
        <v>10</v>
      </c>
      <c r="RGJ58" s="16">
        <v>17</v>
      </c>
      <c r="RGK58" s="86"/>
      <c r="RGL58" s="86"/>
      <c r="RGM58" s="86"/>
      <c r="RGN58" s="86"/>
      <c r="RGO58" s="86"/>
      <c r="RGP58" s="86"/>
      <c r="RGQ58" s="86"/>
      <c r="RGR58" s="86"/>
      <c r="RGS58" s="86"/>
      <c r="RGT58" s="17"/>
      <c r="RGU58" s="86"/>
      <c r="RGV58" s="86"/>
      <c r="RGW58" s="86"/>
      <c r="RGX58" s="86"/>
      <c r="RGY58" s="86"/>
      <c r="RGZ58" s="86"/>
      <c r="RHA58" s="86"/>
      <c r="RHB58" s="86"/>
      <c r="RHC58" s="86"/>
      <c r="RHD58" s="86"/>
      <c r="RHE58" s="86"/>
      <c r="RHF58" s="86"/>
      <c r="RHG58" s="18"/>
      <c r="RHH58" s="15"/>
      <c r="RHI58" s="86"/>
      <c r="RHJ58" s="97"/>
      <c r="RHK58" s="86"/>
      <c r="RHL58" s="112"/>
      <c r="RHM58" s="86"/>
      <c r="RHN58" s="25" t="s">
        <v>46</v>
      </c>
      <c r="RHO58" s="50">
        <v>10</v>
      </c>
      <c r="RHP58" s="16">
        <v>17</v>
      </c>
      <c r="RHQ58" s="86"/>
      <c r="RHR58" s="86"/>
      <c r="RHS58" s="86"/>
      <c r="RHT58" s="86"/>
      <c r="RHU58" s="86"/>
      <c r="RHV58" s="86"/>
      <c r="RHW58" s="86"/>
      <c r="RHX58" s="86"/>
      <c r="RHY58" s="86"/>
      <c r="RHZ58" s="17"/>
      <c r="RIA58" s="86"/>
      <c r="RIB58" s="86"/>
      <c r="RIC58" s="86"/>
      <c r="RID58" s="86"/>
      <c r="RIE58" s="86"/>
      <c r="RIF58" s="86"/>
      <c r="RIG58" s="86"/>
      <c r="RIH58" s="86"/>
      <c r="RII58" s="86"/>
      <c r="RIJ58" s="86"/>
      <c r="RIK58" s="86"/>
      <c r="RIL58" s="86"/>
      <c r="RIM58" s="18"/>
      <c r="RIN58" s="15"/>
      <c r="RIO58" s="86"/>
      <c r="RIP58" s="97"/>
      <c r="RIQ58" s="86"/>
      <c r="RIR58" s="112"/>
      <c r="RIS58" s="86"/>
      <c r="RIT58" s="25" t="s">
        <v>46</v>
      </c>
      <c r="RIU58" s="50">
        <v>10</v>
      </c>
      <c r="RIV58" s="16">
        <v>17</v>
      </c>
      <c r="RIW58" s="86"/>
      <c r="RIX58" s="86"/>
      <c r="RIY58" s="86"/>
      <c r="RIZ58" s="86"/>
      <c r="RJA58" s="86"/>
      <c r="RJB58" s="86"/>
      <c r="RJC58" s="86"/>
      <c r="RJD58" s="86"/>
      <c r="RJE58" s="86"/>
      <c r="RJF58" s="17"/>
      <c r="RJG58" s="86"/>
      <c r="RJH58" s="86"/>
      <c r="RJI58" s="86"/>
      <c r="RJJ58" s="86"/>
      <c r="RJK58" s="86"/>
      <c r="RJL58" s="86"/>
      <c r="RJM58" s="86"/>
      <c r="RJN58" s="86"/>
      <c r="RJO58" s="86"/>
      <c r="RJP58" s="86"/>
      <c r="RJQ58" s="86"/>
      <c r="RJR58" s="86"/>
      <c r="RJS58" s="18"/>
      <c r="RJT58" s="15"/>
      <c r="RJU58" s="86"/>
      <c r="RJV58" s="97"/>
      <c r="RJW58" s="86"/>
      <c r="RJX58" s="112"/>
      <c r="RJY58" s="86"/>
      <c r="RJZ58" s="25" t="s">
        <v>46</v>
      </c>
      <c r="RKA58" s="50">
        <v>10</v>
      </c>
      <c r="RKB58" s="16">
        <v>17</v>
      </c>
      <c r="RKC58" s="86"/>
      <c r="RKD58" s="86"/>
      <c r="RKE58" s="86"/>
      <c r="RKF58" s="86"/>
      <c r="RKG58" s="86"/>
      <c r="RKH58" s="86"/>
      <c r="RKI58" s="86"/>
      <c r="RKJ58" s="86"/>
      <c r="RKK58" s="86"/>
      <c r="RKL58" s="17"/>
      <c r="RKM58" s="86"/>
      <c r="RKN58" s="86"/>
      <c r="RKO58" s="86"/>
      <c r="RKP58" s="86"/>
      <c r="RKQ58" s="86"/>
      <c r="RKR58" s="86"/>
      <c r="RKS58" s="86"/>
      <c r="RKT58" s="86"/>
      <c r="RKU58" s="86"/>
      <c r="RKV58" s="86"/>
      <c r="RKW58" s="86"/>
      <c r="RKX58" s="86"/>
      <c r="RKY58" s="18"/>
      <c r="RKZ58" s="15"/>
      <c r="RLA58" s="86"/>
      <c r="RLB58" s="97"/>
      <c r="RLC58" s="86"/>
      <c r="RLD58" s="112"/>
      <c r="RLE58" s="86"/>
      <c r="RLF58" s="25" t="s">
        <v>46</v>
      </c>
      <c r="RLG58" s="50">
        <v>10</v>
      </c>
      <c r="RLH58" s="16">
        <v>17</v>
      </c>
      <c r="RLI58" s="86"/>
      <c r="RLJ58" s="86"/>
      <c r="RLK58" s="86"/>
      <c r="RLL58" s="86"/>
      <c r="RLM58" s="86"/>
      <c r="RLN58" s="86"/>
      <c r="RLO58" s="86"/>
      <c r="RLP58" s="86"/>
      <c r="RLQ58" s="86"/>
      <c r="RLR58" s="17"/>
      <c r="RLS58" s="86"/>
      <c r="RLT58" s="86"/>
      <c r="RLU58" s="86"/>
      <c r="RLV58" s="86"/>
      <c r="RLW58" s="86"/>
      <c r="RLX58" s="86"/>
      <c r="RLY58" s="86"/>
      <c r="RLZ58" s="86"/>
      <c r="RMA58" s="86"/>
      <c r="RMB58" s="86"/>
      <c r="RMC58" s="86"/>
      <c r="RMD58" s="86"/>
      <c r="RME58" s="18"/>
      <c r="RMF58" s="15"/>
      <c r="RMG58" s="86"/>
      <c r="RMH58" s="97"/>
      <c r="RMI58" s="86"/>
      <c r="RMJ58" s="112"/>
      <c r="RMK58" s="86"/>
      <c r="RML58" s="25" t="s">
        <v>46</v>
      </c>
      <c r="RMM58" s="50">
        <v>10</v>
      </c>
      <c r="RMN58" s="16">
        <v>17</v>
      </c>
      <c r="RMO58" s="86"/>
      <c r="RMP58" s="86"/>
      <c r="RMQ58" s="86"/>
      <c r="RMR58" s="86"/>
      <c r="RMS58" s="86"/>
      <c r="RMT58" s="86"/>
      <c r="RMU58" s="86"/>
      <c r="RMV58" s="86"/>
      <c r="RMW58" s="86"/>
      <c r="RMX58" s="17"/>
      <c r="RMY58" s="86"/>
      <c r="RMZ58" s="86"/>
      <c r="RNA58" s="86"/>
      <c r="RNB58" s="86"/>
      <c r="RNC58" s="86"/>
      <c r="RND58" s="86"/>
      <c r="RNE58" s="86"/>
      <c r="RNF58" s="86"/>
      <c r="RNG58" s="86"/>
      <c r="RNH58" s="86"/>
      <c r="RNI58" s="86"/>
      <c r="RNJ58" s="86"/>
      <c r="RNK58" s="18"/>
      <c r="RNL58" s="15"/>
      <c r="RNM58" s="86"/>
      <c r="RNN58" s="97"/>
      <c r="RNO58" s="86"/>
      <c r="RNP58" s="112"/>
      <c r="RNQ58" s="86"/>
      <c r="RNR58" s="25" t="s">
        <v>46</v>
      </c>
      <c r="RNS58" s="50">
        <v>10</v>
      </c>
      <c r="RNT58" s="16">
        <v>17</v>
      </c>
      <c r="RNU58" s="86"/>
      <c r="RNV58" s="86"/>
      <c r="RNW58" s="86"/>
      <c r="RNX58" s="86"/>
      <c r="RNY58" s="86"/>
      <c r="RNZ58" s="86"/>
      <c r="ROA58" s="86"/>
      <c r="ROB58" s="86"/>
      <c r="ROC58" s="86"/>
      <c r="ROD58" s="17"/>
      <c r="ROE58" s="86"/>
      <c r="ROF58" s="86"/>
      <c r="ROG58" s="86"/>
      <c r="ROH58" s="86"/>
      <c r="ROI58" s="86"/>
      <c r="ROJ58" s="86"/>
      <c r="ROK58" s="86"/>
      <c r="ROL58" s="86"/>
      <c r="ROM58" s="86"/>
      <c r="RON58" s="86"/>
      <c r="ROO58" s="86"/>
      <c r="ROP58" s="86"/>
      <c r="ROQ58" s="18"/>
      <c r="ROR58" s="15"/>
      <c r="ROS58" s="86"/>
      <c r="ROT58" s="97"/>
      <c r="ROU58" s="86"/>
      <c r="ROV58" s="112"/>
      <c r="ROW58" s="86"/>
      <c r="ROX58" s="25" t="s">
        <v>46</v>
      </c>
      <c r="ROY58" s="50">
        <v>10</v>
      </c>
      <c r="ROZ58" s="16">
        <v>17</v>
      </c>
      <c r="RPA58" s="86"/>
      <c r="RPB58" s="86"/>
      <c r="RPC58" s="86"/>
      <c r="RPD58" s="86"/>
      <c r="RPE58" s="86"/>
      <c r="RPF58" s="86"/>
      <c r="RPG58" s="86"/>
      <c r="RPH58" s="86"/>
      <c r="RPI58" s="86"/>
      <c r="RPJ58" s="17"/>
      <c r="RPK58" s="86"/>
      <c r="RPL58" s="86"/>
      <c r="RPM58" s="86"/>
      <c r="RPN58" s="86"/>
      <c r="RPO58" s="86"/>
      <c r="RPP58" s="86"/>
      <c r="RPQ58" s="86"/>
      <c r="RPR58" s="86"/>
      <c r="RPS58" s="86"/>
      <c r="RPT58" s="86"/>
      <c r="RPU58" s="86"/>
      <c r="RPV58" s="86"/>
      <c r="RPW58" s="18"/>
      <c r="RPX58" s="15"/>
      <c r="RPY58" s="86"/>
      <c r="RPZ58" s="97"/>
      <c r="RQA58" s="86"/>
      <c r="RQB58" s="112"/>
      <c r="RQC58" s="86"/>
      <c r="RQD58" s="25" t="s">
        <v>46</v>
      </c>
      <c r="RQE58" s="50">
        <v>10</v>
      </c>
      <c r="RQF58" s="16">
        <v>17</v>
      </c>
      <c r="RQG58" s="86"/>
      <c r="RQH58" s="86"/>
      <c r="RQI58" s="86"/>
      <c r="RQJ58" s="86"/>
      <c r="RQK58" s="86"/>
      <c r="RQL58" s="86"/>
      <c r="RQM58" s="86"/>
      <c r="RQN58" s="86"/>
      <c r="RQO58" s="86"/>
      <c r="RQP58" s="17"/>
      <c r="RQQ58" s="86"/>
      <c r="RQR58" s="86"/>
      <c r="RQS58" s="86"/>
      <c r="RQT58" s="86"/>
      <c r="RQU58" s="86"/>
      <c r="RQV58" s="86"/>
      <c r="RQW58" s="86"/>
      <c r="RQX58" s="86"/>
      <c r="RQY58" s="86"/>
      <c r="RQZ58" s="86"/>
      <c r="RRA58" s="86"/>
      <c r="RRB58" s="86"/>
      <c r="RRC58" s="18"/>
      <c r="RRD58" s="15"/>
      <c r="RRE58" s="86"/>
      <c r="RRF58" s="97"/>
      <c r="RRG58" s="86"/>
      <c r="RRH58" s="112"/>
      <c r="RRI58" s="86"/>
      <c r="RRJ58" s="25" t="s">
        <v>46</v>
      </c>
      <c r="RRK58" s="50">
        <v>10</v>
      </c>
      <c r="RRL58" s="16">
        <v>17</v>
      </c>
      <c r="RRM58" s="86"/>
      <c r="RRN58" s="86"/>
      <c r="RRO58" s="86"/>
      <c r="RRP58" s="86"/>
      <c r="RRQ58" s="86"/>
      <c r="RRR58" s="86"/>
      <c r="RRS58" s="86"/>
      <c r="RRT58" s="86"/>
      <c r="RRU58" s="86"/>
      <c r="RRV58" s="17"/>
      <c r="RRW58" s="86"/>
      <c r="RRX58" s="86"/>
      <c r="RRY58" s="86"/>
      <c r="RRZ58" s="86"/>
      <c r="RSA58" s="86"/>
      <c r="RSB58" s="86"/>
      <c r="RSC58" s="86"/>
      <c r="RSD58" s="86"/>
      <c r="RSE58" s="86"/>
      <c r="RSF58" s="86"/>
      <c r="RSG58" s="86"/>
      <c r="RSH58" s="86"/>
      <c r="RSI58" s="18"/>
      <c r="RSJ58" s="15"/>
      <c r="RSK58" s="86"/>
      <c r="RSL58" s="97"/>
      <c r="RSM58" s="86"/>
      <c r="RSN58" s="112"/>
      <c r="RSO58" s="86"/>
      <c r="RSP58" s="25" t="s">
        <v>46</v>
      </c>
      <c r="RSQ58" s="50">
        <v>10</v>
      </c>
      <c r="RSR58" s="16">
        <v>17</v>
      </c>
      <c r="RSS58" s="86"/>
      <c r="RST58" s="86"/>
      <c r="RSU58" s="86"/>
      <c r="RSV58" s="86"/>
      <c r="RSW58" s="86"/>
      <c r="RSX58" s="86"/>
      <c r="RSY58" s="86"/>
      <c r="RSZ58" s="86"/>
      <c r="RTA58" s="86"/>
      <c r="RTB58" s="17"/>
      <c r="RTC58" s="86"/>
      <c r="RTD58" s="86"/>
      <c r="RTE58" s="86"/>
      <c r="RTF58" s="86"/>
      <c r="RTG58" s="86"/>
      <c r="RTH58" s="86"/>
      <c r="RTI58" s="86"/>
      <c r="RTJ58" s="86"/>
      <c r="RTK58" s="86"/>
      <c r="RTL58" s="86"/>
      <c r="RTM58" s="86"/>
      <c r="RTN58" s="86"/>
      <c r="RTO58" s="18"/>
      <c r="RTP58" s="15"/>
      <c r="RTQ58" s="86"/>
      <c r="RTR58" s="97"/>
      <c r="RTS58" s="86"/>
      <c r="RTT58" s="112"/>
      <c r="RTU58" s="86"/>
      <c r="RTV58" s="25" t="s">
        <v>46</v>
      </c>
      <c r="RTW58" s="50">
        <v>10</v>
      </c>
      <c r="RTX58" s="16">
        <v>17</v>
      </c>
      <c r="RTY58" s="86"/>
      <c r="RTZ58" s="86"/>
      <c r="RUA58" s="86"/>
      <c r="RUB58" s="86"/>
      <c r="RUC58" s="86"/>
      <c r="RUD58" s="86"/>
      <c r="RUE58" s="86"/>
      <c r="RUF58" s="86"/>
      <c r="RUG58" s="86"/>
      <c r="RUH58" s="17"/>
      <c r="RUI58" s="86"/>
      <c r="RUJ58" s="86"/>
      <c r="RUK58" s="86"/>
      <c r="RUL58" s="86"/>
      <c r="RUM58" s="86"/>
      <c r="RUN58" s="86"/>
      <c r="RUO58" s="86"/>
      <c r="RUP58" s="86"/>
      <c r="RUQ58" s="86"/>
      <c r="RUR58" s="86"/>
      <c r="RUS58" s="86"/>
      <c r="RUT58" s="86"/>
      <c r="RUU58" s="18"/>
      <c r="RUV58" s="15"/>
      <c r="RUW58" s="86"/>
      <c r="RUX58" s="97"/>
      <c r="RUY58" s="86"/>
      <c r="RUZ58" s="112"/>
      <c r="RVA58" s="86"/>
      <c r="RVB58" s="25" t="s">
        <v>46</v>
      </c>
      <c r="RVC58" s="50">
        <v>10</v>
      </c>
      <c r="RVD58" s="16">
        <v>17</v>
      </c>
      <c r="RVE58" s="86"/>
      <c r="RVF58" s="86"/>
      <c r="RVG58" s="86"/>
      <c r="RVH58" s="86"/>
      <c r="RVI58" s="86"/>
      <c r="RVJ58" s="86"/>
      <c r="RVK58" s="86"/>
      <c r="RVL58" s="86"/>
      <c r="RVM58" s="86"/>
      <c r="RVN58" s="17"/>
      <c r="RVO58" s="86"/>
      <c r="RVP58" s="86"/>
      <c r="RVQ58" s="86"/>
      <c r="RVR58" s="86"/>
      <c r="RVS58" s="86"/>
      <c r="RVT58" s="86"/>
      <c r="RVU58" s="86"/>
      <c r="RVV58" s="86"/>
      <c r="RVW58" s="86"/>
      <c r="RVX58" s="86"/>
      <c r="RVY58" s="86"/>
      <c r="RVZ58" s="86"/>
      <c r="RWA58" s="18"/>
      <c r="RWB58" s="15"/>
      <c r="RWC58" s="86"/>
      <c r="RWD58" s="97"/>
      <c r="RWE58" s="86"/>
      <c r="RWF58" s="112"/>
      <c r="RWG58" s="86"/>
      <c r="RWH58" s="25" t="s">
        <v>46</v>
      </c>
      <c r="RWI58" s="50">
        <v>10</v>
      </c>
      <c r="RWJ58" s="16">
        <v>17</v>
      </c>
      <c r="RWK58" s="86"/>
      <c r="RWL58" s="86"/>
      <c r="RWM58" s="86"/>
      <c r="RWN58" s="86"/>
      <c r="RWO58" s="86"/>
      <c r="RWP58" s="86"/>
      <c r="RWQ58" s="86"/>
      <c r="RWR58" s="86"/>
      <c r="RWS58" s="86"/>
      <c r="RWT58" s="17"/>
      <c r="RWU58" s="86"/>
      <c r="RWV58" s="86"/>
      <c r="RWW58" s="86"/>
      <c r="RWX58" s="86"/>
      <c r="RWY58" s="86"/>
      <c r="RWZ58" s="86"/>
      <c r="RXA58" s="86"/>
      <c r="RXB58" s="86"/>
      <c r="RXC58" s="86"/>
      <c r="RXD58" s="86"/>
      <c r="RXE58" s="86"/>
      <c r="RXF58" s="86"/>
      <c r="RXG58" s="18"/>
      <c r="RXH58" s="15"/>
      <c r="RXI58" s="86"/>
      <c r="RXJ58" s="97"/>
      <c r="RXK58" s="86"/>
      <c r="RXL58" s="112"/>
      <c r="RXM58" s="86"/>
      <c r="RXN58" s="25" t="s">
        <v>46</v>
      </c>
      <c r="RXO58" s="50">
        <v>10</v>
      </c>
      <c r="RXP58" s="16">
        <v>17</v>
      </c>
      <c r="RXQ58" s="86"/>
      <c r="RXR58" s="86"/>
      <c r="RXS58" s="86"/>
      <c r="RXT58" s="86"/>
      <c r="RXU58" s="86"/>
      <c r="RXV58" s="86"/>
      <c r="RXW58" s="86"/>
      <c r="RXX58" s="86"/>
      <c r="RXY58" s="86"/>
      <c r="RXZ58" s="17"/>
      <c r="RYA58" s="86"/>
      <c r="RYB58" s="86"/>
      <c r="RYC58" s="86"/>
      <c r="RYD58" s="86"/>
      <c r="RYE58" s="86"/>
      <c r="RYF58" s="86"/>
      <c r="RYG58" s="86"/>
      <c r="RYH58" s="86"/>
      <c r="RYI58" s="86"/>
      <c r="RYJ58" s="86"/>
      <c r="RYK58" s="86"/>
      <c r="RYL58" s="86"/>
      <c r="RYM58" s="18"/>
      <c r="RYN58" s="15"/>
      <c r="RYO58" s="86"/>
      <c r="RYP58" s="97"/>
      <c r="RYQ58" s="86"/>
      <c r="RYR58" s="112"/>
      <c r="RYS58" s="86"/>
      <c r="RYT58" s="25" t="s">
        <v>46</v>
      </c>
      <c r="RYU58" s="50">
        <v>10</v>
      </c>
      <c r="RYV58" s="16">
        <v>17</v>
      </c>
      <c r="RYW58" s="86"/>
      <c r="RYX58" s="86"/>
      <c r="RYY58" s="86"/>
      <c r="RYZ58" s="86"/>
      <c r="RZA58" s="86"/>
      <c r="RZB58" s="86"/>
      <c r="RZC58" s="86"/>
      <c r="RZD58" s="86"/>
      <c r="RZE58" s="86"/>
      <c r="RZF58" s="17"/>
      <c r="RZG58" s="86"/>
      <c r="RZH58" s="86"/>
      <c r="RZI58" s="86"/>
      <c r="RZJ58" s="86"/>
      <c r="RZK58" s="86"/>
      <c r="RZL58" s="86"/>
      <c r="RZM58" s="86"/>
      <c r="RZN58" s="86"/>
      <c r="RZO58" s="86"/>
      <c r="RZP58" s="86"/>
      <c r="RZQ58" s="86"/>
      <c r="RZR58" s="86"/>
      <c r="RZS58" s="18"/>
      <c r="RZT58" s="15"/>
      <c r="RZU58" s="86"/>
      <c r="RZV58" s="97"/>
      <c r="RZW58" s="86"/>
      <c r="RZX58" s="112"/>
      <c r="RZY58" s="86"/>
      <c r="RZZ58" s="25" t="s">
        <v>46</v>
      </c>
      <c r="SAA58" s="50">
        <v>10</v>
      </c>
      <c r="SAB58" s="16">
        <v>17</v>
      </c>
      <c r="SAC58" s="86"/>
      <c r="SAD58" s="86"/>
      <c r="SAE58" s="86"/>
      <c r="SAF58" s="86"/>
      <c r="SAG58" s="86"/>
      <c r="SAH58" s="86"/>
      <c r="SAI58" s="86"/>
      <c r="SAJ58" s="86"/>
      <c r="SAK58" s="86"/>
      <c r="SAL58" s="17"/>
      <c r="SAM58" s="86"/>
      <c r="SAN58" s="86"/>
      <c r="SAO58" s="86"/>
      <c r="SAP58" s="86"/>
      <c r="SAQ58" s="86"/>
      <c r="SAR58" s="86"/>
      <c r="SAS58" s="86"/>
      <c r="SAT58" s="86"/>
      <c r="SAU58" s="86"/>
      <c r="SAV58" s="86"/>
      <c r="SAW58" s="86"/>
      <c r="SAX58" s="86"/>
      <c r="SAY58" s="18"/>
      <c r="SAZ58" s="15"/>
      <c r="SBA58" s="86"/>
      <c r="SBB58" s="97"/>
      <c r="SBC58" s="86"/>
      <c r="SBD58" s="112"/>
      <c r="SBE58" s="86"/>
      <c r="SBF58" s="25" t="s">
        <v>46</v>
      </c>
      <c r="SBG58" s="50">
        <v>10</v>
      </c>
      <c r="SBH58" s="16">
        <v>17</v>
      </c>
      <c r="SBI58" s="86"/>
      <c r="SBJ58" s="86"/>
      <c r="SBK58" s="86"/>
      <c r="SBL58" s="86"/>
      <c r="SBM58" s="86"/>
      <c r="SBN58" s="86"/>
      <c r="SBO58" s="86"/>
      <c r="SBP58" s="86"/>
      <c r="SBQ58" s="86"/>
      <c r="SBR58" s="17"/>
      <c r="SBS58" s="86"/>
      <c r="SBT58" s="86"/>
      <c r="SBU58" s="86"/>
      <c r="SBV58" s="86"/>
      <c r="SBW58" s="86"/>
      <c r="SBX58" s="86"/>
      <c r="SBY58" s="86"/>
      <c r="SBZ58" s="86"/>
      <c r="SCA58" s="86"/>
      <c r="SCB58" s="86"/>
      <c r="SCC58" s="86"/>
      <c r="SCD58" s="86"/>
      <c r="SCE58" s="18"/>
      <c r="SCF58" s="15"/>
      <c r="SCG58" s="86"/>
      <c r="SCH58" s="97"/>
      <c r="SCI58" s="86"/>
      <c r="SCJ58" s="112"/>
      <c r="SCK58" s="86"/>
      <c r="SCL58" s="25" t="s">
        <v>46</v>
      </c>
      <c r="SCM58" s="50">
        <v>10</v>
      </c>
      <c r="SCN58" s="16">
        <v>17</v>
      </c>
      <c r="SCO58" s="86"/>
      <c r="SCP58" s="86"/>
      <c r="SCQ58" s="86"/>
      <c r="SCR58" s="86"/>
      <c r="SCS58" s="86"/>
      <c r="SCT58" s="86"/>
      <c r="SCU58" s="86"/>
      <c r="SCV58" s="86"/>
      <c r="SCW58" s="86"/>
      <c r="SCX58" s="17"/>
      <c r="SCY58" s="86"/>
      <c r="SCZ58" s="86"/>
      <c r="SDA58" s="86"/>
      <c r="SDB58" s="86"/>
      <c r="SDC58" s="86"/>
      <c r="SDD58" s="86"/>
      <c r="SDE58" s="86"/>
      <c r="SDF58" s="86"/>
      <c r="SDG58" s="86"/>
      <c r="SDH58" s="86"/>
      <c r="SDI58" s="86"/>
      <c r="SDJ58" s="86"/>
      <c r="SDK58" s="18"/>
      <c r="SDL58" s="15"/>
      <c r="SDM58" s="86"/>
      <c r="SDN58" s="97"/>
      <c r="SDO58" s="86"/>
      <c r="SDP58" s="112"/>
      <c r="SDQ58" s="86"/>
      <c r="SDR58" s="25" t="s">
        <v>46</v>
      </c>
      <c r="SDS58" s="50">
        <v>10</v>
      </c>
      <c r="SDT58" s="16">
        <v>17</v>
      </c>
      <c r="SDU58" s="86"/>
      <c r="SDV58" s="86"/>
      <c r="SDW58" s="86"/>
      <c r="SDX58" s="86"/>
      <c r="SDY58" s="86"/>
      <c r="SDZ58" s="86"/>
      <c r="SEA58" s="86"/>
      <c r="SEB58" s="86"/>
      <c r="SEC58" s="86"/>
      <c r="SED58" s="17"/>
      <c r="SEE58" s="86"/>
      <c r="SEF58" s="86"/>
      <c r="SEG58" s="86"/>
      <c r="SEH58" s="86"/>
      <c r="SEI58" s="86"/>
      <c r="SEJ58" s="86"/>
      <c r="SEK58" s="86"/>
      <c r="SEL58" s="86"/>
      <c r="SEM58" s="86"/>
      <c r="SEN58" s="86"/>
      <c r="SEO58" s="86"/>
      <c r="SEP58" s="86"/>
      <c r="SEQ58" s="18"/>
      <c r="SER58" s="15"/>
      <c r="SES58" s="86"/>
      <c r="SET58" s="97"/>
      <c r="SEU58" s="86"/>
      <c r="SEV58" s="112"/>
      <c r="SEW58" s="86"/>
      <c r="SEX58" s="25" t="s">
        <v>46</v>
      </c>
      <c r="SEY58" s="50">
        <v>10</v>
      </c>
      <c r="SEZ58" s="16">
        <v>17</v>
      </c>
      <c r="SFA58" s="86"/>
      <c r="SFB58" s="86"/>
      <c r="SFC58" s="86"/>
      <c r="SFD58" s="86"/>
      <c r="SFE58" s="86"/>
      <c r="SFF58" s="86"/>
      <c r="SFG58" s="86"/>
      <c r="SFH58" s="86"/>
      <c r="SFI58" s="86"/>
      <c r="SFJ58" s="17"/>
      <c r="SFK58" s="86"/>
      <c r="SFL58" s="86"/>
      <c r="SFM58" s="86"/>
      <c r="SFN58" s="86"/>
      <c r="SFO58" s="86"/>
      <c r="SFP58" s="86"/>
      <c r="SFQ58" s="86"/>
      <c r="SFR58" s="86"/>
      <c r="SFS58" s="86"/>
      <c r="SFT58" s="86"/>
      <c r="SFU58" s="86"/>
      <c r="SFV58" s="86"/>
      <c r="SFW58" s="18"/>
      <c r="SFX58" s="15"/>
      <c r="SFY58" s="86"/>
      <c r="SFZ58" s="97"/>
      <c r="SGA58" s="86"/>
      <c r="SGB58" s="112"/>
      <c r="SGC58" s="86"/>
      <c r="SGD58" s="25" t="s">
        <v>46</v>
      </c>
      <c r="SGE58" s="50">
        <v>10</v>
      </c>
      <c r="SGF58" s="16">
        <v>17</v>
      </c>
      <c r="SGG58" s="86"/>
      <c r="SGH58" s="86"/>
      <c r="SGI58" s="86"/>
      <c r="SGJ58" s="86"/>
      <c r="SGK58" s="86"/>
      <c r="SGL58" s="86"/>
      <c r="SGM58" s="86"/>
      <c r="SGN58" s="86"/>
      <c r="SGO58" s="86"/>
      <c r="SGP58" s="17"/>
      <c r="SGQ58" s="86"/>
      <c r="SGR58" s="86"/>
      <c r="SGS58" s="86"/>
      <c r="SGT58" s="86"/>
      <c r="SGU58" s="86"/>
      <c r="SGV58" s="86"/>
      <c r="SGW58" s="86"/>
      <c r="SGX58" s="86"/>
      <c r="SGY58" s="86"/>
      <c r="SGZ58" s="86"/>
      <c r="SHA58" s="86"/>
      <c r="SHB58" s="86"/>
      <c r="SHC58" s="18"/>
      <c r="SHD58" s="15"/>
      <c r="SHE58" s="86"/>
      <c r="SHF58" s="97"/>
      <c r="SHG58" s="86"/>
      <c r="SHH58" s="112"/>
      <c r="SHI58" s="86"/>
      <c r="SHJ58" s="25" t="s">
        <v>46</v>
      </c>
      <c r="SHK58" s="50">
        <v>10</v>
      </c>
      <c r="SHL58" s="16">
        <v>17</v>
      </c>
      <c r="SHM58" s="86"/>
      <c r="SHN58" s="86"/>
      <c r="SHO58" s="86"/>
      <c r="SHP58" s="86"/>
      <c r="SHQ58" s="86"/>
      <c r="SHR58" s="86"/>
      <c r="SHS58" s="86"/>
      <c r="SHT58" s="86"/>
      <c r="SHU58" s="86"/>
      <c r="SHV58" s="17"/>
      <c r="SHW58" s="86"/>
      <c r="SHX58" s="86"/>
      <c r="SHY58" s="86"/>
      <c r="SHZ58" s="86"/>
      <c r="SIA58" s="86"/>
      <c r="SIB58" s="86"/>
      <c r="SIC58" s="86"/>
      <c r="SID58" s="86"/>
      <c r="SIE58" s="86"/>
      <c r="SIF58" s="86"/>
      <c r="SIG58" s="86"/>
      <c r="SIH58" s="86"/>
      <c r="SII58" s="18"/>
      <c r="SIJ58" s="15"/>
      <c r="SIK58" s="86"/>
      <c r="SIL58" s="97"/>
      <c r="SIM58" s="86"/>
      <c r="SIN58" s="112"/>
      <c r="SIO58" s="86"/>
      <c r="SIP58" s="25" t="s">
        <v>46</v>
      </c>
      <c r="SIQ58" s="50">
        <v>10</v>
      </c>
      <c r="SIR58" s="16">
        <v>17</v>
      </c>
      <c r="SIS58" s="86"/>
      <c r="SIT58" s="86"/>
      <c r="SIU58" s="86"/>
      <c r="SIV58" s="86"/>
      <c r="SIW58" s="86"/>
      <c r="SIX58" s="86"/>
      <c r="SIY58" s="86"/>
      <c r="SIZ58" s="86"/>
      <c r="SJA58" s="86"/>
      <c r="SJB58" s="17"/>
      <c r="SJC58" s="86"/>
      <c r="SJD58" s="86"/>
      <c r="SJE58" s="86"/>
      <c r="SJF58" s="86"/>
      <c r="SJG58" s="86"/>
      <c r="SJH58" s="86"/>
      <c r="SJI58" s="86"/>
      <c r="SJJ58" s="86"/>
      <c r="SJK58" s="86"/>
      <c r="SJL58" s="86"/>
      <c r="SJM58" s="86"/>
      <c r="SJN58" s="86"/>
      <c r="SJO58" s="18"/>
      <c r="SJP58" s="15"/>
      <c r="SJQ58" s="86"/>
      <c r="SJR58" s="97"/>
      <c r="SJS58" s="86"/>
      <c r="SJT58" s="112"/>
      <c r="SJU58" s="86"/>
      <c r="SJV58" s="25" t="s">
        <v>46</v>
      </c>
      <c r="SJW58" s="50">
        <v>10</v>
      </c>
      <c r="SJX58" s="16">
        <v>17</v>
      </c>
      <c r="SJY58" s="86"/>
      <c r="SJZ58" s="86"/>
      <c r="SKA58" s="86"/>
      <c r="SKB58" s="86"/>
      <c r="SKC58" s="86"/>
      <c r="SKD58" s="86"/>
      <c r="SKE58" s="86"/>
      <c r="SKF58" s="86"/>
      <c r="SKG58" s="86"/>
      <c r="SKH58" s="17"/>
      <c r="SKI58" s="86"/>
      <c r="SKJ58" s="86"/>
      <c r="SKK58" s="86"/>
      <c r="SKL58" s="86"/>
      <c r="SKM58" s="86"/>
      <c r="SKN58" s="86"/>
      <c r="SKO58" s="86"/>
      <c r="SKP58" s="86"/>
      <c r="SKQ58" s="86"/>
      <c r="SKR58" s="86"/>
      <c r="SKS58" s="86"/>
      <c r="SKT58" s="86"/>
      <c r="SKU58" s="18"/>
      <c r="SKV58" s="15"/>
      <c r="SKW58" s="86"/>
      <c r="SKX58" s="97"/>
      <c r="SKY58" s="86"/>
      <c r="SKZ58" s="112"/>
      <c r="SLA58" s="86"/>
      <c r="SLB58" s="25" t="s">
        <v>46</v>
      </c>
      <c r="SLC58" s="50">
        <v>10</v>
      </c>
      <c r="SLD58" s="16">
        <v>17</v>
      </c>
      <c r="SLE58" s="86"/>
      <c r="SLF58" s="86"/>
      <c r="SLG58" s="86"/>
      <c r="SLH58" s="86"/>
      <c r="SLI58" s="86"/>
      <c r="SLJ58" s="86"/>
      <c r="SLK58" s="86"/>
      <c r="SLL58" s="86"/>
      <c r="SLM58" s="86"/>
      <c r="SLN58" s="17"/>
      <c r="SLO58" s="86"/>
      <c r="SLP58" s="86"/>
      <c r="SLQ58" s="86"/>
      <c r="SLR58" s="86"/>
      <c r="SLS58" s="86"/>
      <c r="SLT58" s="86"/>
      <c r="SLU58" s="86"/>
      <c r="SLV58" s="86"/>
      <c r="SLW58" s="86"/>
      <c r="SLX58" s="86"/>
      <c r="SLY58" s="86"/>
      <c r="SLZ58" s="86"/>
      <c r="SMA58" s="18"/>
      <c r="SMB58" s="15"/>
      <c r="SMC58" s="86"/>
      <c r="SMD58" s="97"/>
      <c r="SME58" s="86"/>
      <c r="SMF58" s="112"/>
      <c r="SMG58" s="86"/>
      <c r="SMH58" s="25" t="s">
        <v>46</v>
      </c>
      <c r="SMI58" s="50">
        <v>10</v>
      </c>
      <c r="SMJ58" s="16">
        <v>17</v>
      </c>
      <c r="SMK58" s="86"/>
      <c r="SML58" s="86"/>
      <c r="SMM58" s="86"/>
      <c r="SMN58" s="86"/>
      <c r="SMO58" s="86"/>
      <c r="SMP58" s="86"/>
      <c r="SMQ58" s="86"/>
      <c r="SMR58" s="86"/>
      <c r="SMS58" s="86"/>
      <c r="SMT58" s="17"/>
      <c r="SMU58" s="86"/>
      <c r="SMV58" s="86"/>
      <c r="SMW58" s="86"/>
      <c r="SMX58" s="86"/>
      <c r="SMY58" s="86"/>
      <c r="SMZ58" s="86"/>
      <c r="SNA58" s="86"/>
      <c r="SNB58" s="86"/>
      <c r="SNC58" s="86"/>
      <c r="SND58" s="86"/>
      <c r="SNE58" s="86"/>
      <c r="SNF58" s="86"/>
      <c r="SNG58" s="18"/>
      <c r="SNH58" s="15"/>
      <c r="SNI58" s="86"/>
      <c r="SNJ58" s="97"/>
      <c r="SNK58" s="86"/>
      <c r="SNL58" s="112"/>
      <c r="SNM58" s="86"/>
      <c r="SNN58" s="25" t="s">
        <v>46</v>
      </c>
      <c r="SNO58" s="50">
        <v>10</v>
      </c>
      <c r="SNP58" s="16">
        <v>17</v>
      </c>
      <c r="SNQ58" s="86"/>
      <c r="SNR58" s="86"/>
      <c r="SNS58" s="86"/>
      <c r="SNT58" s="86"/>
      <c r="SNU58" s="86"/>
      <c r="SNV58" s="86"/>
      <c r="SNW58" s="86"/>
      <c r="SNX58" s="86"/>
      <c r="SNY58" s="86"/>
      <c r="SNZ58" s="17"/>
      <c r="SOA58" s="86"/>
      <c r="SOB58" s="86"/>
      <c r="SOC58" s="86"/>
      <c r="SOD58" s="86"/>
      <c r="SOE58" s="86"/>
      <c r="SOF58" s="86"/>
      <c r="SOG58" s="86"/>
      <c r="SOH58" s="86"/>
      <c r="SOI58" s="86"/>
      <c r="SOJ58" s="86"/>
      <c r="SOK58" s="86"/>
      <c r="SOL58" s="86"/>
      <c r="SOM58" s="18"/>
      <c r="SON58" s="15"/>
      <c r="SOO58" s="86"/>
      <c r="SOP58" s="97"/>
      <c r="SOQ58" s="86"/>
      <c r="SOR58" s="112"/>
      <c r="SOS58" s="86"/>
      <c r="SOT58" s="25" t="s">
        <v>46</v>
      </c>
      <c r="SOU58" s="50">
        <v>10</v>
      </c>
      <c r="SOV58" s="16">
        <v>17</v>
      </c>
      <c r="SOW58" s="86"/>
      <c r="SOX58" s="86"/>
      <c r="SOY58" s="86"/>
      <c r="SOZ58" s="86"/>
      <c r="SPA58" s="86"/>
      <c r="SPB58" s="86"/>
      <c r="SPC58" s="86"/>
      <c r="SPD58" s="86"/>
      <c r="SPE58" s="86"/>
      <c r="SPF58" s="17"/>
      <c r="SPG58" s="86"/>
      <c r="SPH58" s="86"/>
      <c r="SPI58" s="86"/>
      <c r="SPJ58" s="86"/>
      <c r="SPK58" s="86"/>
      <c r="SPL58" s="86"/>
      <c r="SPM58" s="86"/>
      <c r="SPN58" s="86"/>
      <c r="SPO58" s="86"/>
      <c r="SPP58" s="86"/>
      <c r="SPQ58" s="86"/>
      <c r="SPR58" s="86"/>
      <c r="SPS58" s="18"/>
      <c r="SPT58" s="15"/>
      <c r="SPU58" s="86"/>
      <c r="SPV58" s="97"/>
      <c r="SPW58" s="86"/>
      <c r="SPX58" s="112"/>
      <c r="SPY58" s="86"/>
      <c r="SPZ58" s="25" t="s">
        <v>46</v>
      </c>
      <c r="SQA58" s="50">
        <v>10</v>
      </c>
      <c r="SQB58" s="16">
        <v>17</v>
      </c>
      <c r="SQC58" s="86"/>
      <c r="SQD58" s="86"/>
      <c r="SQE58" s="86"/>
      <c r="SQF58" s="86"/>
      <c r="SQG58" s="86"/>
      <c r="SQH58" s="86"/>
      <c r="SQI58" s="86"/>
      <c r="SQJ58" s="86"/>
      <c r="SQK58" s="86"/>
      <c r="SQL58" s="17"/>
      <c r="SQM58" s="86"/>
      <c r="SQN58" s="86"/>
      <c r="SQO58" s="86"/>
      <c r="SQP58" s="86"/>
      <c r="SQQ58" s="86"/>
      <c r="SQR58" s="86"/>
      <c r="SQS58" s="86"/>
      <c r="SQT58" s="86"/>
      <c r="SQU58" s="86"/>
      <c r="SQV58" s="86"/>
      <c r="SQW58" s="86"/>
      <c r="SQX58" s="86"/>
      <c r="SQY58" s="18"/>
      <c r="SQZ58" s="15"/>
      <c r="SRA58" s="86"/>
      <c r="SRB58" s="97"/>
      <c r="SRC58" s="86"/>
      <c r="SRD58" s="112"/>
      <c r="SRE58" s="86"/>
      <c r="SRF58" s="25" t="s">
        <v>46</v>
      </c>
      <c r="SRG58" s="50">
        <v>10</v>
      </c>
      <c r="SRH58" s="16">
        <v>17</v>
      </c>
      <c r="SRI58" s="86"/>
      <c r="SRJ58" s="86"/>
      <c r="SRK58" s="86"/>
      <c r="SRL58" s="86"/>
      <c r="SRM58" s="86"/>
      <c r="SRN58" s="86"/>
      <c r="SRO58" s="86"/>
      <c r="SRP58" s="86"/>
      <c r="SRQ58" s="86"/>
      <c r="SRR58" s="17"/>
      <c r="SRS58" s="86"/>
      <c r="SRT58" s="86"/>
      <c r="SRU58" s="86"/>
      <c r="SRV58" s="86"/>
      <c r="SRW58" s="86"/>
      <c r="SRX58" s="86"/>
      <c r="SRY58" s="86"/>
      <c r="SRZ58" s="86"/>
      <c r="SSA58" s="86"/>
      <c r="SSB58" s="86"/>
      <c r="SSC58" s="86"/>
      <c r="SSD58" s="86"/>
      <c r="SSE58" s="18"/>
      <c r="SSF58" s="15"/>
      <c r="SSG58" s="86"/>
      <c r="SSH58" s="97"/>
      <c r="SSI58" s="86"/>
      <c r="SSJ58" s="112"/>
      <c r="SSK58" s="86"/>
      <c r="SSL58" s="25" t="s">
        <v>46</v>
      </c>
      <c r="SSM58" s="50">
        <v>10</v>
      </c>
      <c r="SSN58" s="16">
        <v>17</v>
      </c>
      <c r="SSO58" s="86"/>
      <c r="SSP58" s="86"/>
      <c r="SSQ58" s="86"/>
      <c r="SSR58" s="86"/>
      <c r="SSS58" s="86"/>
      <c r="SST58" s="86"/>
      <c r="SSU58" s="86"/>
      <c r="SSV58" s="86"/>
      <c r="SSW58" s="86"/>
      <c r="SSX58" s="17"/>
      <c r="SSY58" s="86"/>
      <c r="SSZ58" s="86"/>
      <c r="STA58" s="86"/>
      <c r="STB58" s="86"/>
      <c r="STC58" s="86"/>
      <c r="STD58" s="86"/>
      <c r="STE58" s="86"/>
      <c r="STF58" s="86"/>
      <c r="STG58" s="86"/>
      <c r="STH58" s="86"/>
      <c r="STI58" s="86"/>
      <c r="STJ58" s="86"/>
      <c r="STK58" s="18"/>
      <c r="STL58" s="15"/>
      <c r="STM58" s="86"/>
      <c r="STN58" s="97"/>
      <c r="STO58" s="86"/>
      <c r="STP58" s="112"/>
      <c r="STQ58" s="86"/>
      <c r="STR58" s="25" t="s">
        <v>46</v>
      </c>
      <c r="STS58" s="50">
        <v>10</v>
      </c>
      <c r="STT58" s="16">
        <v>17</v>
      </c>
      <c r="STU58" s="86"/>
      <c r="STV58" s="86"/>
      <c r="STW58" s="86"/>
      <c r="STX58" s="86"/>
      <c r="STY58" s="86"/>
      <c r="STZ58" s="86"/>
      <c r="SUA58" s="86"/>
      <c r="SUB58" s="86"/>
      <c r="SUC58" s="86"/>
      <c r="SUD58" s="17"/>
      <c r="SUE58" s="86"/>
      <c r="SUF58" s="86"/>
      <c r="SUG58" s="86"/>
      <c r="SUH58" s="86"/>
      <c r="SUI58" s="86"/>
      <c r="SUJ58" s="86"/>
      <c r="SUK58" s="86"/>
      <c r="SUL58" s="86"/>
      <c r="SUM58" s="86"/>
      <c r="SUN58" s="86"/>
      <c r="SUO58" s="86"/>
      <c r="SUP58" s="86"/>
      <c r="SUQ58" s="18"/>
      <c r="SUR58" s="15"/>
      <c r="SUS58" s="86"/>
      <c r="SUT58" s="97"/>
      <c r="SUU58" s="86"/>
      <c r="SUV58" s="112"/>
      <c r="SUW58" s="86"/>
      <c r="SUX58" s="25" t="s">
        <v>46</v>
      </c>
      <c r="SUY58" s="50">
        <v>10</v>
      </c>
      <c r="SUZ58" s="16">
        <v>17</v>
      </c>
      <c r="SVA58" s="86"/>
      <c r="SVB58" s="86"/>
      <c r="SVC58" s="86"/>
      <c r="SVD58" s="86"/>
      <c r="SVE58" s="86"/>
      <c r="SVF58" s="86"/>
      <c r="SVG58" s="86"/>
      <c r="SVH58" s="86"/>
      <c r="SVI58" s="86"/>
      <c r="SVJ58" s="17"/>
      <c r="SVK58" s="86"/>
      <c r="SVL58" s="86"/>
      <c r="SVM58" s="86"/>
      <c r="SVN58" s="86"/>
      <c r="SVO58" s="86"/>
      <c r="SVP58" s="86"/>
      <c r="SVQ58" s="86"/>
      <c r="SVR58" s="86"/>
      <c r="SVS58" s="86"/>
      <c r="SVT58" s="86"/>
      <c r="SVU58" s="86"/>
      <c r="SVV58" s="86"/>
      <c r="SVW58" s="18"/>
      <c r="SVX58" s="15"/>
      <c r="SVY58" s="86"/>
      <c r="SVZ58" s="97"/>
      <c r="SWA58" s="86"/>
      <c r="SWB58" s="112"/>
      <c r="SWC58" s="86"/>
      <c r="SWD58" s="25" t="s">
        <v>46</v>
      </c>
      <c r="SWE58" s="50">
        <v>10</v>
      </c>
      <c r="SWF58" s="16">
        <v>17</v>
      </c>
      <c r="SWG58" s="86"/>
      <c r="SWH58" s="86"/>
      <c r="SWI58" s="86"/>
      <c r="SWJ58" s="86"/>
      <c r="SWK58" s="86"/>
      <c r="SWL58" s="86"/>
      <c r="SWM58" s="86"/>
      <c r="SWN58" s="86"/>
      <c r="SWO58" s="86"/>
      <c r="SWP58" s="17"/>
      <c r="SWQ58" s="86"/>
      <c r="SWR58" s="86"/>
      <c r="SWS58" s="86"/>
      <c r="SWT58" s="86"/>
      <c r="SWU58" s="86"/>
      <c r="SWV58" s="86"/>
      <c r="SWW58" s="86"/>
      <c r="SWX58" s="86"/>
      <c r="SWY58" s="86"/>
      <c r="SWZ58" s="86"/>
      <c r="SXA58" s="86"/>
      <c r="SXB58" s="86"/>
      <c r="SXC58" s="18"/>
      <c r="SXD58" s="15"/>
      <c r="SXE58" s="86"/>
      <c r="SXF58" s="97"/>
      <c r="SXG58" s="86"/>
      <c r="SXH58" s="112"/>
      <c r="SXI58" s="86"/>
      <c r="SXJ58" s="25" t="s">
        <v>46</v>
      </c>
      <c r="SXK58" s="50">
        <v>10</v>
      </c>
      <c r="SXL58" s="16">
        <v>17</v>
      </c>
      <c r="SXM58" s="86"/>
      <c r="SXN58" s="86"/>
      <c r="SXO58" s="86"/>
      <c r="SXP58" s="86"/>
      <c r="SXQ58" s="86"/>
      <c r="SXR58" s="86"/>
      <c r="SXS58" s="86"/>
      <c r="SXT58" s="86"/>
      <c r="SXU58" s="86"/>
      <c r="SXV58" s="17"/>
      <c r="SXW58" s="86"/>
      <c r="SXX58" s="86"/>
      <c r="SXY58" s="86"/>
      <c r="SXZ58" s="86"/>
      <c r="SYA58" s="86"/>
      <c r="SYB58" s="86"/>
      <c r="SYC58" s="86"/>
      <c r="SYD58" s="86"/>
      <c r="SYE58" s="86"/>
      <c r="SYF58" s="86"/>
      <c r="SYG58" s="86"/>
      <c r="SYH58" s="86"/>
      <c r="SYI58" s="18"/>
      <c r="SYJ58" s="15"/>
      <c r="SYK58" s="86"/>
      <c r="SYL58" s="97"/>
      <c r="SYM58" s="86"/>
      <c r="SYN58" s="112"/>
      <c r="SYO58" s="86"/>
      <c r="SYP58" s="25" t="s">
        <v>46</v>
      </c>
      <c r="SYQ58" s="50">
        <v>10</v>
      </c>
      <c r="SYR58" s="16">
        <v>17</v>
      </c>
      <c r="SYS58" s="86"/>
      <c r="SYT58" s="86"/>
      <c r="SYU58" s="86"/>
      <c r="SYV58" s="86"/>
      <c r="SYW58" s="86"/>
      <c r="SYX58" s="86"/>
      <c r="SYY58" s="86"/>
      <c r="SYZ58" s="86"/>
      <c r="SZA58" s="86"/>
      <c r="SZB58" s="17"/>
      <c r="SZC58" s="86"/>
      <c r="SZD58" s="86"/>
      <c r="SZE58" s="86"/>
      <c r="SZF58" s="86"/>
      <c r="SZG58" s="86"/>
      <c r="SZH58" s="86"/>
      <c r="SZI58" s="86"/>
      <c r="SZJ58" s="86"/>
      <c r="SZK58" s="86"/>
      <c r="SZL58" s="86"/>
      <c r="SZM58" s="86"/>
      <c r="SZN58" s="86"/>
      <c r="SZO58" s="18"/>
      <c r="SZP58" s="15"/>
      <c r="SZQ58" s="86"/>
      <c r="SZR58" s="97"/>
      <c r="SZS58" s="86"/>
      <c r="SZT58" s="112"/>
      <c r="SZU58" s="86"/>
      <c r="SZV58" s="25" t="s">
        <v>46</v>
      </c>
      <c r="SZW58" s="50">
        <v>10</v>
      </c>
      <c r="SZX58" s="16">
        <v>17</v>
      </c>
      <c r="SZY58" s="86"/>
      <c r="SZZ58" s="86"/>
      <c r="TAA58" s="86"/>
      <c r="TAB58" s="86"/>
      <c r="TAC58" s="86"/>
      <c r="TAD58" s="86"/>
      <c r="TAE58" s="86"/>
      <c r="TAF58" s="86"/>
      <c r="TAG58" s="86"/>
      <c r="TAH58" s="17"/>
      <c r="TAI58" s="86"/>
      <c r="TAJ58" s="86"/>
      <c r="TAK58" s="86"/>
      <c r="TAL58" s="86"/>
      <c r="TAM58" s="86"/>
      <c r="TAN58" s="86"/>
      <c r="TAO58" s="86"/>
      <c r="TAP58" s="86"/>
      <c r="TAQ58" s="86"/>
      <c r="TAR58" s="86"/>
      <c r="TAS58" s="86"/>
      <c r="TAT58" s="86"/>
      <c r="TAU58" s="18"/>
      <c r="TAV58" s="15"/>
      <c r="TAW58" s="86"/>
      <c r="TAX58" s="97"/>
      <c r="TAY58" s="86"/>
      <c r="TAZ58" s="112"/>
      <c r="TBA58" s="86"/>
      <c r="TBB58" s="25" t="s">
        <v>46</v>
      </c>
      <c r="TBC58" s="50">
        <v>10</v>
      </c>
      <c r="TBD58" s="16">
        <v>17</v>
      </c>
      <c r="TBE58" s="86"/>
      <c r="TBF58" s="86"/>
      <c r="TBG58" s="86"/>
      <c r="TBH58" s="86"/>
      <c r="TBI58" s="86"/>
      <c r="TBJ58" s="86"/>
      <c r="TBK58" s="86"/>
      <c r="TBL58" s="86"/>
      <c r="TBM58" s="86"/>
      <c r="TBN58" s="17"/>
      <c r="TBO58" s="86"/>
      <c r="TBP58" s="86"/>
      <c r="TBQ58" s="86"/>
      <c r="TBR58" s="86"/>
      <c r="TBS58" s="86"/>
      <c r="TBT58" s="86"/>
      <c r="TBU58" s="86"/>
      <c r="TBV58" s="86"/>
      <c r="TBW58" s="86"/>
      <c r="TBX58" s="86"/>
      <c r="TBY58" s="86"/>
      <c r="TBZ58" s="86"/>
      <c r="TCA58" s="18"/>
      <c r="TCB58" s="15"/>
      <c r="TCC58" s="86"/>
      <c r="TCD58" s="97"/>
      <c r="TCE58" s="86"/>
      <c r="TCF58" s="112"/>
      <c r="TCG58" s="86"/>
      <c r="TCH58" s="25" t="s">
        <v>46</v>
      </c>
      <c r="TCI58" s="50">
        <v>10</v>
      </c>
      <c r="TCJ58" s="16">
        <v>17</v>
      </c>
      <c r="TCK58" s="86"/>
      <c r="TCL58" s="86"/>
      <c r="TCM58" s="86"/>
      <c r="TCN58" s="86"/>
      <c r="TCO58" s="86"/>
      <c r="TCP58" s="86"/>
      <c r="TCQ58" s="86"/>
      <c r="TCR58" s="86"/>
      <c r="TCS58" s="86"/>
      <c r="TCT58" s="17"/>
      <c r="TCU58" s="86"/>
      <c r="TCV58" s="86"/>
      <c r="TCW58" s="86"/>
      <c r="TCX58" s="86"/>
      <c r="TCY58" s="86"/>
      <c r="TCZ58" s="86"/>
      <c r="TDA58" s="86"/>
      <c r="TDB58" s="86"/>
      <c r="TDC58" s="86"/>
      <c r="TDD58" s="86"/>
      <c r="TDE58" s="86"/>
      <c r="TDF58" s="86"/>
      <c r="TDG58" s="18"/>
      <c r="TDH58" s="15"/>
      <c r="TDI58" s="86"/>
      <c r="TDJ58" s="97"/>
      <c r="TDK58" s="86"/>
      <c r="TDL58" s="112"/>
      <c r="TDM58" s="86"/>
      <c r="TDN58" s="25" t="s">
        <v>46</v>
      </c>
      <c r="TDO58" s="50">
        <v>10</v>
      </c>
      <c r="TDP58" s="16">
        <v>17</v>
      </c>
      <c r="TDQ58" s="86"/>
      <c r="TDR58" s="86"/>
      <c r="TDS58" s="86"/>
      <c r="TDT58" s="86"/>
      <c r="TDU58" s="86"/>
      <c r="TDV58" s="86"/>
      <c r="TDW58" s="86"/>
      <c r="TDX58" s="86"/>
      <c r="TDY58" s="86"/>
      <c r="TDZ58" s="17"/>
      <c r="TEA58" s="86"/>
      <c r="TEB58" s="86"/>
      <c r="TEC58" s="86"/>
      <c r="TED58" s="86"/>
      <c r="TEE58" s="86"/>
      <c r="TEF58" s="86"/>
      <c r="TEG58" s="86"/>
      <c r="TEH58" s="86"/>
      <c r="TEI58" s="86"/>
      <c r="TEJ58" s="86"/>
      <c r="TEK58" s="86"/>
      <c r="TEL58" s="86"/>
      <c r="TEM58" s="18"/>
      <c r="TEN58" s="15"/>
      <c r="TEO58" s="86"/>
      <c r="TEP58" s="97"/>
      <c r="TEQ58" s="86"/>
      <c r="TER58" s="112"/>
      <c r="TES58" s="86"/>
      <c r="TET58" s="25" t="s">
        <v>46</v>
      </c>
      <c r="TEU58" s="50">
        <v>10</v>
      </c>
      <c r="TEV58" s="16">
        <v>17</v>
      </c>
      <c r="TEW58" s="86"/>
      <c r="TEX58" s="86"/>
      <c r="TEY58" s="86"/>
      <c r="TEZ58" s="86"/>
      <c r="TFA58" s="86"/>
      <c r="TFB58" s="86"/>
      <c r="TFC58" s="86"/>
      <c r="TFD58" s="86"/>
      <c r="TFE58" s="86"/>
      <c r="TFF58" s="17"/>
      <c r="TFG58" s="86"/>
      <c r="TFH58" s="86"/>
      <c r="TFI58" s="86"/>
      <c r="TFJ58" s="86"/>
      <c r="TFK58" s="86"/>
      <c r="TFL58" s="86"/>
      <c r="TFM58" s="86"/>
      <c r="TFN58" s="86"/>
      <c r="TFO58" s="86"/>
      <c r="TFP58" s="86"/>
      <c r="TFQ58" s="86"/>
      <c r="TFR58" s="86"/>
      <c r="TFS58" s="18"/>
      <c r="TFT58" s="15"/>
      <c r="TFU58" s="86"/>
      <c r="TFV58" s="97"/>
      <c r="TFW58" s="86"/>
      <c r="TFX58" s="112"/>
      <c r="TFY58" s="86"/>
      <c r="TFZ58" s="25" t="s">
        <v>46</v>
      </c>
      <c r="TGA58" s="50">
        <v>10</v>
      </c>
      <c r="TGB58" s="16">
        <v>17</v>
      </c>
      <c r="TGC58" s="86"/>
      <c r="TGD58" s="86"/>
      <c r="TGE58" s="86"/>
      <c r="TGF58" s="86"/>
      <c r="TGG58" s="86"/>
      <c r="TGH58" s="86"/>
      <c r="TGI58" s="86"/>
      <c r="TGJ58" s="86"/>
      <c r="TGK58" s="86"/>
      <c r="TGL58" s="17"/>
      <c r="TGM58" s="86"/>
      <c r="TGN58" s="86"/>
      <c r="TGO58" s="86"/>
      <c r="TGP58" s="86"/>
      <c r="TGQ58" s="86"/>
      <c r="TGR58" s="86"/>
      <c r="TGS58" s="86"/>
      <c r="TGT58" s="86"/>
      <c r="TGU58" s="86"/>
      <c r="TGV58" s="86"/>
      <c r="TGW58" s="86"/>
      <c r="TGX58" s="86"/>
      <c r="TGY58" s="18"/>
      <c r="TGZ58" s="15"/>
      <c r="THA58" s="86"/>
      <c r="THB58" s="97"/>
      <c r="THC58" s="86"/>
      <c r="THD58" s="112"/>
      <c r="THE58" s="86"/>
      <c r="THF58" s="25" t="s">
        <v>46</v>
      </c>
      <c r="THG58" s="50">
        <v>10</v>
      </c>
      <c r="THH58" s="16">
        <v>17</v>
      </c>
      <c r="THI58" s="86"/>
      <c r="THJ58" s="86"/>
      <c r="THK58" s="86"/>
      <c r="THL58" s="86"/>
      <c r="THM58" s="86"/>
      <c r="THN58" s="86"/>
      <c r="THO58" s="86"/>
      <c r="THP58" s="86"/>
      <c r="THQ58" s="86"/>
      <c r="THR58" s="17"/>
      <c r="THS58" s="86"/>
      <c r="THT58" s="86"/>
      <c r="THU58" s="86"/>
      <c r="THV58" s="86"/>
      <c r="THW58" s="86"/>
      <c r="THX58" s="86"/>
      <c r="THY58" s="86"/>
      <c r="THZ58" s="86"/>
      <c r="TIA58" s="86"/>
      <c r="TIB58" s="86"/>
      <c r="TIC58" s="86"/>
      <c r="TID58" s="86"/>
      <c r="TIE58" s="18"/>
      <c r="TIF58" s="15"/>
      <c r="TIG58" s="86"/>
      <c r="TIH58" s="97"/>
      <c r="TII58" s="86"/>
      <c r="TIJ58" s="112"/>
      <c r="TIK58" s="86"/>
      <c r="TIL58" s="25" t="s">
        <v>46</v>
      </c>
      <c r="TIM58" s="50">
        <v>10</v>
      </c>
      <c r="TIN58" s="16">
        <v>17</v>
      </c>
      <c r="TIO58" s="86"/>
      <c r="TIP58" s="86"/>
      <c r="TIQ58" s="86"/>
      <c r="TIR58" s="86"/>
      <c r="TIS58" s="86"/>
      <c r="TIT58" s="86"/>
      <c r="TIU58" s="86"/>
      <c r="TIV58" s="86"/>
      <c r="TIW58" s="86"/>
      <c r="TIX58" s="17"/>
      <c r="TIY58" s="86"/>
      <c r="TIZ58" s="86"/>
      <c r="TJA58" s="86"/>
      <c r="TJB58" s="86"/>
      <c r="TJC58" s="86"/>
      <c r="TJD58" s="86"/>
      <c r="TJE58" s="86"/>
      <c r="TJF58" s="86"/>
      <c r="TJG58" s="86"/>
      <c r="TJH58" s="86"/>
      <c r="TJI58" s="86"/>
      <c r="TJJ58" s="86"/>
      <c r="TJK58" s="18"/>
      <c r="TJL58" s="15"/>
      <c r="TJM58" s="86"/>
      <c r="TJN58" s="97"/>
      <c r="TJO58" s="86"/>
      <c r="TJP58" s="112"/>
      <c r="TJQ58" s="86"/>
      <c r="TJR58" s="25" t="s">
        <v>46</v>
      </c>
      <c r="TJS58" s="50">
        <v>10</v>
      </c>
      <c r="TJT58" s="16">
        <v>17</v>
      </c>
      <c r="TJU58" s="86"/>
      <c r="TJV58" s="86"/>
      <c r="TJW58" s="86"/>
      <c r="TJX58" s="86"/>
      <c r="TJY58" s="86"/>
      <c r="TJZ58" s="86"/>
      <c r="TKA58" s="86"/>
      <c r="TKB58" s="86"/>
      <c r="TKC58" s="86"/>
      <c r="TKD58" s="17"/>
      <c r="TKE58" s="86"/>
      <c r="TKF58" s="86"/>
      <c r="TKG58" s="86"/>
      <c r="TKH58" s="86"/>
      <c r="TKI58" s="86"/>
      <c r="TKJ58" s="86"/>
      <c r="TKK58" s="86"/>
      <c r="TKL58" s="86"/>
      <c r="TKM58" s="86"/>
      <c r="TKN58" s="86"/>
      <c r="TKO58" s="86"/>
      <c r="TKP58" s="86"/>
      <c r="TKQ58" s="18"/>
      <c r="TKR58" s="15"/>
      <c r="TKS58" s="86"/>
      <c r="TKT58" s="97"/>
      <c r="TKU58" s="86"/>
      <c r="TKV58" s="112"/>
      <c r="TKW58" s="86"/>
      <c r="TKX58" s="25" t="s">
        <v>46</v>
      </c>
      <c r="TKY58" s="50">
        <v>10</v>
      </c>
      <c r="TKZ58" s="16">
        <v>17</v>
      </c>
      <c r="TLA58" s="86"/>
      <c r="TLB58" s="86"/>
      <c r="TLC58" s="86"/>
      <c r="TLD58" s="86"/>
      <c r="TLE58" s="86"/>
      <c r="TLF58" s="86"/>
      <c r="TLG58" s="86"/>
      <c r="TLH58" s="86"/>
      <c r="TLI58" s="86"/>
      <c r="TLJ58" s="17"/>
      <c r="TLK58" s="86"/>
      <c r="TLL58" s="86"/>
      <c r="TLM58" s="86"/>
      <c r="TLN58" s="86"/>
      <c r="TLO58" s="86"/>
      <c r="TLP58" s="86"/>
      <c r="TLQ58" s="86"/>
      <c r="TLR58" s="86"/>
      <c r="TLS58" s="86"/>
      <c r="TLT58" s="86"/>
      <c r="TLU58" s="86"/>
      <c r="TLV58" s="86"/>
      <c r="TLW58" s="18"/>
      <c r="TLX58" s="15"/>
      <c r="TLY58" s="86"/>
      <c r="TLZ58" s="97"/>
      <c r="TMA58" s="86"/>
      <c r="TMB58" s="112"/>
      <c r="TMC58" s="86"/>
      <c r="TMD58" s="25" t="s">
        <v>46</v>
      </c>
      <c r="TME58" s="50">
        <v>10</v>
      </c>
      <c r="TMF58" s="16">
        <v>17</v>
      </c>
      <c r="TMG58" s="86"/>
      <c r="TMH58" s="86"/>
      <c r="TMI58" s="86"/>
      <c r="TMJ58" s="86"/>
      <c r="TMK58" s="86"/>
      <c r="TML58" s="86"/>
      <c r="TMM58" s="86"/>
      <c r="TMN58" s="86"/>
      <c r="TMO58" s="86"/>
      <c r="TMP58" s="17"/>
      <c r="TMQ58" s="86"/>
      <c r="TMR58" s="86"/>
      <c r="TMS58" s="86"/>
      <c r="TMT58" s="86"/>
      <c r="TMU58" s="86"/>
      <c r="TMV58" s="86"/>
      <c r="TMW58" s="86"/>
      <c r="TMX58" s="86"/>
      <c r="TMY58" s="86"/>
      <c r="TMZ58" s="86"/>
      <c r="TNA58" s="86"/>
      <c r="TNB58" s="86"/>
      <c r="TNC58" s="18"/>
      <c r="TND58" s="15"/>
      <c r="TNE58" s="86"/>
      <c r="TNF58" s="97"/>
      <c r="TNG58" s="86"/>
      <c r="TNH58" s="112"/>
      <c r="TNI58" s="86"/>
      <c r="TNJ58" s="25" t="s">
        <v>46</v>
      </c>
      <c r="TNK58" s="50">
        <v>10</v>
      </c>
      <c r="TNL58" s="16">
        <v>17</v>
      </c>
      <c r="TNM58" s="86"/>
      <c r="TNN58" s="86"/>
      <c r="TNO58" s="86"/>
      <c r="TNP58" s="86"/>
      <c r="TNQ58" s="86"/>
      <c r="TNR58" s="86"/>
      <c r="TNS58" s="86"/>
      <c r="TNT58" s="86"/>
      <c r="TNU58" s="86"/>
      <c r="TNV58" s="17"/>
      <c r="TNW58" s="86"/>
      <c r="TNX58" s="86"/>
      <c r="TNY58" s="86"/>
      <c r="TNZ58" s="86"/>
      <c r="TOA58" s="86"/>
      <c r="TOB58" s="86"/>
      <c r="TOC58" s="86"/>
      <c r="TOD58" s="86"/>
      <c r="TOE58" s="86"/>
      <c r="TOF58" s="86"/>
      <c r="TOG58" s="86"/>
      <c r="TOH58" s="86"/>
      <c r="TOI58" s="18"/>
      <c r="TOJ58" s="15"/>
      <c r="TOK58" s="86"/>
      <c r="TOL58" s="97"/>
      <c r="TOM58" s="86"/>
      <c r="TON58" s="112"/>
      <c r="TOO58" s="86"/>
      <c r="TOP58" s="25" t="s">
        <v>46</v>
      </c>
      <c r="TOQ58" s="50">
        <v>10</v>
      </c>
      <c r="TOR58" s="16">
        <v>17</v>
      </c>
      <c r="TOS58" s="86"/>
      <c r="TOT58" s="86"/>
      <c r="TOU58" s="86"/>
      <c r="TOV58" s="86"/>
      <c r="TOW58" s="86"/>
      <c r="TOX58" s="86"/>
      <c r="TOY58" s="86"/>
      <c r="TOZ58" s="86"/>
      <c r="TPA58" s="86"/>
      <c r="TPB58" s="17"/>
      <c r="TPC58" s="86"/>
      <c r="TPD58" s="86"/>
      <c r="TPE58" s="86"/>
      <c r="TPF58" s="86"/>
      <c r="TPG58" s="86"/>
      <c r="TPH58" s="86"/>
      <c r="TPI58" s="86"/>
      <c r="TPJ58" s="86"/>
      <c r="TPK58" s="86"/>
      <c r="TPL58" s="86"/>
      <c r="TPM58" s="86"/>
      <c r="TPN58" s="86"/>
      <c r="TPO58" s="18"/>
      <c r="TPP58" s="15"/>
      <c r="TPQ58" s="86"/>
      <c r="TPR58" s="97"/>
      <c r="TPS58" s="86"/>
      <c r="TPT58" s="112"/>
      <c r="TPU58" s="86"/>
      <c r="TPV58" s="25" t="s">
        <v>46</v>
      </c>
      <c r="TPW58" s="50">
        <v>10</v>
      </c>
      <c r="TPX58" s="16">
        <v>17</v>
      </c>
      <c r="TPY58" s="86"/>
      <c r="TPZ58" s="86"/>
      <c r="TQA58" s="86"/>
      <c r="TQB58" s="86"/>
      <c r="TQC58" s="86"/>
      <c r="TQD58" s="86"/>
      <c r="TQE58" s="86"/>
      <c r="TQF58" s="86"/>
      <c r="TQG58" s="86"/>
      <c r="TQH58" s="17"/>
      <c r="TQI58" s="86"/>
      <c r="TQJ58" s="86"/>
      <c r="TQK58" s="86"/>
      <c r="TQL58" s="86"/>
      <c r="TQM58" s="86"/>
      <c r="TQN58" s="86"/>
      <c r="TQO58" s="86"/>
      <c r="TQP58" s="86"/>
      <c r="TQQ58" s="86"/>
      <c r="TQR58" s="86"/>
      <c r="TQS58" s="86"/>
      <c r="TQT58" s="86"/>
      <c r="TQU58" s="18"/>
      <c r="TQV58" s="15"/>
      <c r="TQW58" s="86"/>
      <c r="TQX58" s="97"/>
      <c r="TQY58" s="86"/>
      <c r="TQZ58" s="112"/>
      <c r="TRA58" s="86"/>
      <c r="TRB58" s="25" t="s">
        <v>46</v>
      </c>
      <c r="TRC58" s="50">
        <v>10</v>
      </c>
      <c r="TRD58" s="16">
        <v>17</v>
      </c>
      <c r="TRE58" s="86"/>
      <c r="TRF58" s="86"/>
      <c r="TRG58" s="86"/>
      <c r="TRH58" s="86"/>
      <c r="TRI58" s="86"/>
      <c r="TRJ58" s="86"/>
      <c r="TRK58" s="86"/>
      <c r="TRL58" s="86"/>
      <c r="TRM58" s="86"/>
      <c r="TRN58" s="17"/>
      <c r="TRO58" s="86"/>
      <c r="TRP58" s="86"/>
      <c r="TRQ58" s="86"/>
      <c r="TRR58" s="86"/>
      <c r="TRS58" s="86"/>
      <c r="TRT58" s="86"/>
      <c r="TRU58" s="86"/>
      <c r="TRV58" s="86"/>
      <c r="TRW58" s="86"/>
      <c r="TRX58" s="86"/>
      <c r="TRY58" s="86"/>
      <c r="TRZ58" s="86"/>
      <c r="TSA58" s="18"/>
      <c r="TSB58" s="15"/>
      <c r="TSC58" s="86"/>
      <c r="TSD58" s="97"/>
      <c r="TSE58" s="86"/>
      <c r="TSF58" s="112"/>
      <c r="TSG58" s="86"/>
      <c r="TSH58" s="25" t="s">
        <v>46</v>
      </c>
      <c r="TSI58" s="50">
        <v>10</v>
      </c>
      <c r="TSJ58" s="16">
        <v>17</v>
      </c>
      <c r="TSK58" s="86"/>
      <c r="TSL58" s="86"/>
      <c r="TSM58" s="86"/>
      <c r="TSN58" s="86"/>
      <c r="TSO58" s="86"/>
      <c r="TSP58" s="86"/>
      <c r="TSQ58" s="86"/>
      <c r="TSR58" s="86"/>
      <c r="TSS58" s="86"/>
      <c r="TST58" s="17"/>
      <c r="TSU58" s="86"/>
      <c r="TSV58" s="86"/>
      <c r="TSW58" s="86"/>
      <c r="TSX58" s="86"/>
      <c r="TSY58" s="86"/>
      <c r="TSZ58" s="86"/>
      <c r="TTA58" s="86"/>
      <c r="TTB58" s="86"/>
      <c r="TTC58" s="86"/>
      <c r="TTD58" s="86"/>
      <c r="TTE58" s="86"/>
      <c r="TTF58" s="86"/>
      <c r="TTG58" s="18"/>
      <c r="TTH58" s="15"/>
      <c r="TTI58" s="86"/>
      <c r="TTJ58" s="97"/>
      <c r="TTK58" s="86"/>
      <c r="TTL58" s="112"/>
      <c r="TTM58" s="86"/>
      <c r="TTN58" s="25" t="s">
        <v>46</v>
      </c>
      <c r="TTO58" s="50">
        <v>10</v>
      </c>
      <c r="TTP58" s="16">
        <v>17</v>
      </c>
      <c r="TTQ58" s="86"/>
      <c r="TTR58" s="86"/>
      <c r="TTS58" s="86"/>
      <c r="TTT58" s="86"/>
      <c r="TTU58" s="86"/>
      <c r="TTV58" s="86"/>
      <c r="TTW58" s="86"/>
      <c r="TTX58" s="86"/>
      <c r="TTY58" s="86"/>
      <c r="TTZ58" s="17"/>
      <c r="TUA58" s="86"/>
      <c r="TUB58" s="86"/>
      <c r="TUC58" s="86"/>
      <c r="TUD58" s="86"/>
      <c r="TUE58" s="86"/>
      <c r="TUF58" s="86"/>
      <c r="TUG58" s="86"/>
      <c r="TUH58" s="86"/>
      <c r="TUI58" s="86"/>
      <c r="TUJ58" s="86"/>
      <c r="TUK58" s="86"/>
      <c r="TUL58" s="86"/>
      <c r="TUM58" s="18"/>
      <c r="TUN58" s="15"/>
      <c r="TUO58" s="86"/>
      <c r="TUP58" s="97"/>
      <c r="TUQ58" s="86"/>
      <c r="TUR58" s="112"/>
      <c r="TUS58" s="86"/>
      <c r="TUT58" s="25" t="s">
        <v>46</v>
      </c>
      <c r="TUU58" s="50">
        <v>10</v>
      </c>
      <c r="TUV58" s="16">
        <v>17</v>
      </c>
      <c r="TUW58" s="86"/>
      <c r="TUX58" s="86"/>
      <c r="TUY58" s="86"/>
      <c r="TUZ58" s="86"/>
      <c r="TVA58" s="86"/>
      <c r="TVB58" s="86"/>
      <c r="TVC58" s="86"/>
      <c r="TVD58" s="86"/>
      <c r="TVE58" s="86"/>
      <c r="TVF58" s="17"/>
      <c r="TVG58" s="86"/>
      <c r="TVH58" s="86"/>
      <c r="TVI58" s="86"/>
      <c r="TVJ58" s="86"/>
      <c r="TVK58" s="86"/>
      <c r="TVL58" s="86"/>
      <c r="TVM58" s="86"/>
      <c r="TVN58" s="86"/>
      <c r="TVO58" s="86"/>
      <c r="TVP58" s="86"/>
      <c r="TVQ58" s="86"/>
      <c r="TVR58" s="86"/>
      <c r="TVS58" s="18"/>
      <c r="TVT58" s="15"/>
      <c r="TVU58" s="86"/>
      <c r="TVV58" s="97"/>
      <c r="TVW58" s="86"/>
      <c r="TVX58" s="112"/>
      <c r="TVY58" s="86"/>
      <c r="TVZ58" s="25" t="s">
        <v>46</v>
      </c>
      <c r="TWA58" s="50">
        <v>10</v>
      </c>
      <c r="TWB58" s="16">
        <v>17</v>
      </c>
      <c r="TWC58" s="86"/>
      <c r="TWD58" s="86"/>
      <c r="TWE58" s="86"/>
      <c r="TWF58" s="86"/>
      <c r="TWG58" s="86"/>
      <c r="TWH58" s="86"/>
      <c r="TWI58" s="86"/>
      <c r="TWJ58" s="86"/>
      <c r="TWK58" s="86"/>
      <c r="TWL58" s="17"/>
      <c r="TWM58" s="86"/>
      <c r="TWN58" s="86"/>
      <c r="TWO58" s="86"/>
      <c r="TWP58" s="86"/>
      <c r="TWQ58" s="86"/>
      <c r="TWR58" s="86"/>
      <c r="TWS58" s="86"/>
      <c r="TWT58" s="86"/>
      <c r="TWU58" s="86"/>
      <c r="TWV58" s="86"/>
      <c r="TWW58" s="86"/>
      <c r="TWX58" s="86"/>
      <c r="TWY58" s="18"/>
      <c r="TWZ58" s="15"/>
      <c r="TXA58" s="86"/>
      <c r="TXB58" s="97"/>
      <c r="TXC58" s="86"/>
      <c r="TXD58" s="112"/>
      <c r="TXE58" s="86"/>
      <c r="TXF58" s="25" t="s">
        <v>46</v>
      </c>
      <c r="TXG58" s="50">
        <v>10</v>
      </c>
      <c r="TXH58" s="16">
        <v>17</v>
      </c>
      <c r="TXI58" s="86"/>
      <c r="TXJ58" s="86"/>
      <c r="TXK58" s="86"/>
      <c r="TXL58" s="86"/>
      <c r="TXM58" s="86"/>
      <c r="TXN58" s="86"/>
      <c r="TXO58" s="86"/>
      <c r="TXP58" s="86"/>
      <c r="TXQ58" s="86"/>
      <c r="TXR58" s="17"/>
      <c r="TXS58" s="86"/>
      <c r="TXT58" s="86"/>
      <c r="TXU58" s="86"/>
      <c r="TXV58" s="86"/>
      <c r="TXW58" s="86"/>
      <c r="TXX58" s="86"/>
      <c r="TXY58" s="86"/>
      <c r="TXZ58" s="86"/>
      <c r="TYA58" s="86"/>
      <c r="TYB58" s="86"/>
      <c r="TYC58" s="86"/>
      <c r="TYD58" s="86"/>
      <c r="TYE58" s="18"/>
      <c r="TYF58" s="15"/>
      <c r="TYG58" s="86"/>
      <c r="TYH58" s="97"/>
      <c r="TYI58" s="86"/>
      <c r="TYJ58" s="112"/>
      <c r="TYK58" s="86"/>
      <c r="TYL58" s="25" t="s">
        <v>46</v>
      </c>
      <c r="TYM58" s="50">
        <v>10</v>
      </c>
      <c r="TYN58" s="16">
        <v>17</v>
      </c>
      <c r="TYO58" s="86"/>
      <c r="TYP58" s="86"/>
      <c r="TYQ58" s="86"/>
      <c r="TYR58" s="86"/>
      <c r="TYS58" s="86"/>
      <c r="TYT58" s="86"/>
      <c r="TYU58" s="86"/>
      <c r="TYV58" s="86"/>
      <c r="TYW58" s="86"/>
      <c r="TYX58" s="17"/>
      <c r="TYY58" s="86"/>
      <c r="TYZ58" s="86"/>
      <c r="TZA58" s="86"/>
      <c r="TZB58" s="86"/>
      <c r="TZC58" s="86"/>
      <c r="TZD58" s="86"/>
      <c r="TZE58" s="86"/>
      <c r="TZF58" s="86"/>
      <c r="TZG58" s="86"/>
      <c r="TZH58" s="86"/>
      <c r="TZI58" s="86"/>
      <c r="TZJ58" s="86"/>
      <c r="TZK58" s="18"/>
      <c r="TZL58" s="15"/>
      <c r="TZM58" s="86"/>
      <c r="TZN58" s="97"/>
      <c r="TZO58" s="86"/>
      <c r="TZP58" s="112"/>
      <c r="TZQ58" s="86"/>
      <c r="TZR58" s="25" t="s">
        <v>46</v>
      </c>
      <c r="TZS58" s="50">
        <v>10</v>
      </c>
      <c r="TZT58" s="16">
        <v>17</v>
      </c>
      <c r="TZU58" s="86"/>
      <c r="TZV58" s="86"/>
      <c r="TZW58" s="86"/>
      <c r="TZX58" s="86"/>
      <c r="TZY58" s="86"/>
      <c r="TZZ58" s="86"/>
      <c r="UAA58" s="86"/>
      <c r="UAB58" s="86"/>
      <c r="UAC58" s="86"/>
      <c r="UAD58" s="17"/>
      <c r="UAE58" s="86"/>
      <c r="UAF58" s="86"/>
      <c r="UAG58" s="86"/>
      <c r="UAH58" s="86"/>
      <c r="UAI58" s="86"/>
      <c r="UAJ58" s="86"/>
      <c r="UAK58" s="86"/>
      <c r="UAL58" s="86"/>
      <c r="UAM58" s="86"/>
      <c r="UAN58" s="86"/>
      <c r="UAO58" s="86"/>
      <c r="UAP58" s="86"/>
      <c r="UAQ58" s="18"/>
      <c r="UAR58" s="15"/>
      <c r="UAS58" s="86"/>
      <c r="UAT58" s="97"/>
      <c r="UAU58" s="86"/>
      <c r="UAV58" s="112"/>
      <c r="UAW58" s="86"/>
      <c r="UAX58" s="25" t="s">
        <v>46</v>
      </c>
      <c r="UAY58" s="50">
        <v>10</v>
      </c>
      <c r="UAZ58" s="16">
        <v>17</v>
      </c>
      <c r="UBA58" s="86"/>
      <c r="UBB58" s="86"/>
      <c r="UBC58" s="86"/>
      <c r="UBD58" s="86"/>
      <c r="UBE58" s="86"/>
      <c r="UBF58" s="86"/>
      <c r="UBG58" s="86"/>
      <c r="UBH58" s="86"/>
      <c r="UBI58" s="86"/>
      <c r="UBJ58" s="17"/>
      <c r="UBK58" s="86"/>
      <c r="UBL58" s="86"/>
      <c r="UBM58" s="86"/>
      <c r="UBN58" s="86"/>
      <c r="UBO58" s="86"/>
      <c r="UBP58" s="86"/>
      <c r="UBQ58" s="86"/>
      <c r="UBR58" s="86"/>
      <c r="UBS58" s="86"/>
      <c r="UBT58" s="86"/>
      <c r="UBU58" s="86"/>
      <c r="UBV58" s="86"/>
      <c r="UBW58" s="18"/>
      <c r="UBX58" s="15"/>
      <c r="UBY58" s="86"/>
      <c r="UBZ58" s="97"/>
      <c r="UCA58" s="86"/>
      <c r="UCB58" s="112"/>
      <c r="UCC58" s="86"/>
      <c r="UCD58" s="25" t="s">
        <v>46</v>
      </c>
      <c r="UCE58" s="50">
        <v>10</v>
      </c>
      <c r="UCF58" s="16">
        <v>17</v>
      </c>
      <c r="UCG58" s="86"/>
      <c r="UCH58" s="86"/>
      <c r="UCI58" s="86"/>
      <c r="UCJ58" s="86"/>
      <c r="UCK58" s="86"/>
      <c r="UCL58" s="86"/>
      <c r="UCM58" s="86"/>
      <c r="UCN58" s="86"/>
      <c r="UCO58" s="86"/>
      <c r="UCP58" s="17"/>
      <c r="UCQ58" s="86"/>
      <c r="UCR58" s="86"/>
      <c r="UCS58" s="86"/>
      <c r="UCT58" s="86"/>
      <c r="UCU58" s="86"/>
      <c r="UCV58" s="86"/>
      <c r="UCW58" s="86"/>
      <c r="UCX58" s="86"/>
      <c r="UCY58" s="86"/>
      <c r="UCZ58" s="86"/>
      <c r="UDA58" s="86"/>
      <c r="UDB58" s="86"/>
      <c r="UDC58" s="18"/>
      <c r="UDD58" s="15"/>
      <c r="UDE58" s="86"/>
      <c r="UDF58" s="97"/>
      <c r="UDG58" s="86"/>
      <c r="UDH58" s="112"/>
      <c r="UDI58" s="86"/>
      <c r="UDJ58" s="25" t="s">
        <v>46</v>
      </c>
      <c r="UDK58" s="50">
        <v>10</v>
      </c>
      <c r="UDL58" s="16">
        <v>17</v>
      </c>
      <c r="UDM58" s="86"/>
      <c r="UDN58" s="86"/>
      <c r="UDO58" s="86"/>
      <c r="UDP58" s="86"/>
      <c r="UDQ58" s="86"/>
      <c r="UDR58" s="86"/>
      <c r="UDS58" s="86"/>
      <c r="UDT58" s="86"/>
      <c r="UDU58" s="86"/>
      <c r="UDV58" s="17"/>
      <c r="UDW58" s="86"/>
      <c r="UDX58" s="86"/>
      <c r="UDY58" s="86"/>
      <c r="UDZ58" s="86"/>
      <c r="UEA58" s="86"/>
      <c r="UEB58" s="86"/>
      <c r="UEC58" s="86"/>
      <c r="UED58" s="86"/>
      <c r="UEE58" s="86"/>
      <c r="UEF58" s="86"/>
      <c r="UEG58" s="86"/>
      <c r="UEH58" s="86"/>
      <c r="UEI58" s="18"/>
      <c r="UEJ58" s="15"/>
      <c r="UEK58" s="86"/>
      <c r="UEL58" s="97"/>
      <c r="UEM58" s="86"/>
      <c r="UEN58" s="112"/>
      <c r="UEO58" s="86"/>
      <c r="UEP58" s="25" t="s">
        <v>46</v>
      </c>
      <c r="UEQ58" s="50">
        <v>10</v>
      </c>
      <c r="UER58" s="16">
        <v>17</v>
      </c>
      <c r="UES58" s="86"/>
      <c r="UET58" s="86"/>
      <c r="UEU58" s="86"/>
      <c r="UEV58" s="86"/>
      <c r="UEW58" s="86"/>
      <c r="UEX58" s="86"/>
      <c r="UEY58" s="86"/>
      <c r="UEZ58" s="86"/>
      <c r="UFA58" s="86"/>
      <c r="UFB58" s="17"/>
      <c r="UFC58" s="86"/>
      <c r="UFD58" s="86"/>
      <c r="UFE58" s="86"/>
      <c r="UFF58" s="86"/>
      <c r="UFG58" s="86"/>
      <c r="UFH58" s="86"/>
      <c r="UFI58" s="86"/>
      <c r="UFJ58" s="86"/>
      <c r="UFK58" s="86"/>
      <c r="UFL58" s="86"/>
      <c r="UFM58" s="86"/>
      <c r="UFN58" s="86"/>
      <c r="UFO58" s="18"/>
      <c r="UFP58" s="15"/>
      <c r="UFQ58" s="86"/>
      <c r="UFR58" s="97"/>
      <c r="UFS58" s="86"/>
      <c r="UFT58" s="112"/>
      <c r="UFU58" s="86"/>
      <c r="UFV58" s="25" t="s">
        <v>46</v>
      </c>
      <c r="UFW58" s="50">
        <v>10</v>
      </c>
      <c r="UFX58" s="16">
        <v>17</v>
      </c>
      <c r="UFY58" s="86"/>
      <c r="UFZ58" s="86"/>
      <c r="UGA58" s="86"/>
      <c r="UGB58" s="86"/>
      <c r="UGC58" s="86"/>
      <c r="UGD58" s="86"/>
      <c r="UGE58" s="86"/>
      <c r="UGF58" s="86"/>
      <c r="UGG58" s="86"/>
      <c r="UGH58" s="17"/>
      <c r="UGI58" s="86"/>
      <c r="UGJ58" s="86"/>
      <c r="UGK58" s="86"/>
      <c r="UGL58" s="86"/>
      <c r="UGM58" s="86"/>
      <c r="UGN58" s="86"/>
      <c r="UGO58" s="86"/>
      <c r="UGP58" s="86"/>
      <c r="UGQ58" s="86"/>
      <c r="UGR58" s="86"/>
      <c r="UGS58" s="86"/>
      <c r="UGT58" s="86"/>
      <c r="UGU58" s="18"/>
      <c r="UGV58" s="15"/>
      <c r="UGW58" s="86"/>
      <c r="UGX58" s="97"/>
      <c r="UGY58" s="86"/>
      <c r="UGZ58" s="112"/>
      <c r="UHA58" s="86"/>
      <c r="UHB58" s="25" t="s">
        <v>46</v>
      </c>
      <c r="UHC58" s="50">
        <v>10</v>
      </c>
      <c r="UHD58" s="16">
        <v>17</v>
      </c>
      <c r="UHE58" s="86"/>
      <c r="UHF58" s="86"/>
      <c r="UHG58" s="86"/>
      <c r="UHH58" s="86"/>
      <c r="UHI58" s="86"/>
      <c r="UHJ58" s="86"/>
      <c r="UHK58" s="86"/>
      <c r="UHL58" s="86"/>
      <c r="UHM58" s="86"/>
      <c r="UHN58" s="17"/>
      <c r="UHO58" s="86"/>
      <c r="UHP58" s="86"/>
      <c r="UHQ58" s="86"/>
      <c r="UHR58" s="86"/>
      <c r="UHS58" s="86"/>
      <c r="UHT58" s="86"/>
      <c r="UHU58" s="86"/>
      <c r="UHV58" s="86"/>
      <c r="UHW58" s="86"/>
      <c r="UHX58" s="86"/>
      <c r="UHY58" s="86"/>
      <c r="UHZ58" s="86"/>
      <c r="UIA58" s="18"/>
      <c r="UIB58" s="15"/>
      <c r="UIC58" s="86"/>
      <c r="UID58" s="97"/>
      <c r="UIE58" s="86"/>
      <c r="UIF58" s="112"/>
      <c r="UIG58" s="86"/>
      <c r="UIH58" s="25" t="s">
        <v>46</v>
      </c>
      <c r="UII58" s="50">
        <v>10</v>
      </c>
      <c r="UIJ58" s="16">
        <v>17</v>
      </c>
      <c r="UIK58" s="86"/>
      <c r="UIL58" s="86"/>
      <c r="UIM58" s="86"/>
      <c r="UIN58" s="86"/>
      <c r="UIO58" s="86"/>
      <c r="UIP58" s="86"/>
      <c r="UIQ58" s="86"/>
      <c r="UIR58" s="86"/>
      <c r="UIS58" s="86"/>
      <c r="UIT58" s="17"/>
      <c r="UIU58" s="86"/>
      <c r="UIV58" s="86"/>
      <c r="UIW58" s="86"/>
      <c r="UIX58" s="86"/>
      <c r="UIY58" s="86"/>
      <c r="UIZ58" s="86"/>
      <c r="UJA58" s="86"/>
      <c r="UJB58" s="86"/>
      <c r="UJC58" s="86"/>
      <c r="UJD58" s="86"/>
      <c r="UJE58" s="86"/>
      <c r="UJF58" s="86"/>
      <c r="UJG58" s="18"/>
      <c r="UJH58" s="15"/>
      <c r="UJI58" s="86"/>
      <c r="UJJ58" s="97"/>
      <c r="UJK58" s="86"/>
      <c r="UJL58" s="112"/>
      <c r="UJM58" s="86"/>
      <c r="UJN58" s="25" t="s">
        <v>46</v>
      </c>
      <c r="UJO58" s="50">
        <v>10</v>
      </c>
      <c r="UJP58" s="16">
        <v>17</v>
      </c>
      <c r="UJQ58" s="86"/>
      <c r="UJR58" s="86"/>
      <c r="UJS58" s="86"/>
      <c r="UJT58" s="86"/>
      <c r="UJU58" s="86"/>
      <c r="UJV58" s="86"/>
      <c r="UJW58" s="86"/>
      <c r="UJX58" s="86"/>
      <c r="UJY58" s="86"/>
      <c r="UJZ58" s="17"/>
      <c r="UKA58" s="86"/>
      <c r="UKB58" s="86"/>
      <c r="UKC58" s="86"/>
      <c r="UKD58" s="86"/>
      <c r="UKE58" s="86"/>
      <c r="UKF58" s="86"/>
      <c r="UKG58" s="86"/>
      <c r="UKH58" s="86"/>
      <c r="UKI58" s="86"/>
      <c r="UKJ58" s="86"/>
      <c r="UKK58" s="86"/>
      <c r="UKL58" s="86"/>
      <c r="UKM58" s="18"/>
      <c r="UKN58" s="15"/>
      <c r="UKO58" s="86"/>
      <c r="UKP58" s="97"/>
      <c r="UKQ58" s="86"/>
      <c r="UKR58" s="112"/>
      <c r="UKS58" s="86"/>
      <c r="UKT58" s="25" t="s">
        <v>46</v>
      </c>
      <c r="UKU58" s="50">
        <v>10</v>
      </c>
      <c r="UKV58" s="16">
        <v>17</v>
      </c>
      <c r="UKW58" s="86"/>
      <c r="UKX58" s="86"/>
      <c r="UKY58" s="86"/>
      <c r="UKZ58" s="86"/>
      <c r="ULA58" s="86"/>
      <c r="ULB58" s="86"/>
      <c r="ULC58" s="86"/>
      <c r="ULD58" s="86"/>
      <c r="ULE58" s="86"/>
      <c r="ULF58" s="17"/>
      <c r="ULG58" s="86"/>
      <c r="ULH58" s="86"/>
      <c r="ULI58" s="86"/>
      <c r="ULJ58" s="86"/>
      <c r="ULK58" s="86"/>
      <c r="ULL58" s="86"/>
      <c r="ULM58" s="86"/>
      <c r="ULN58" s="86"/>
      <c r="ULO58" s="86"/>
      <c r="ULP58" s="86"/>
      <c r="ULQ58" s="86"/>
      <c r="ULR58" s="86"/>
      <c r="ULS58" s="18"/>
      <c r="ULT58" s="15"/>
      <c r="ULU58" s="86"/>
      <c r="ULV58" s="97"/>
      <c r="ULW58" s="86"/>
      <c r="ULX58" s="112"/>
      <c r="ULY58" s="86"/>
      <c r="ULZ58" s="25" t="s">
        <v>46</v>
      </c>
      <c r="UMA58" s="50">
        <v>10</v>
      </c>
      <c r="UMB58" s="16">
        <v>17</v>
      </c>
      <c r="UMC58" s="86"/>
      <c r="UMD58" s="86"/>
      <c r="UME58" s="86"/>
      <c r="UMF58" s="86"/>
      <c r="UMG58" s="86"/>
      <c r="UMH58" s="86"/>
      <c r="UMI58" s="86"/>
      <c r="UMJ58" s="86"/>
      <c r="UMK58" s="86"/>
      <c r="UML58" s="17"/>
      <c r="UMM58" s="86"/>
      <c r="UMN58" s="86"/>
      <c r="UMO58" s="86"/>
      <c r="UMP58" s="86"/>
      <c r="UMQ58" s="86"/>
      <c r="UMR58" s="86"/>
      <c r="UMS58" s="86"/>
      <c r="UMT58" s="86"/>
      <c r="UMU58" s="86"/>
      <c r="UMV58" s="86"/>
      <c r="UMW58" s="86"/>
      <c r="UMX58" s="86"/>
      <c r="UMY58" s="18"/>
      <c r="UMZ58" s="15"/>
      <c r="UNA58" s="86"/>
      <c r="UNB58" s="97"/>
      <c r="UNC58" s="86"/>
      <c r="UND58" s="112"/>
      <c r="UNE58" s="86"/>
      <c r="UNF58" s="25" t="s">
        <v>46</v>
      </c>
      <c r="UNG58" s="50">
        <v>10</v>
      </c>
      <c r="UNH58" s="16">
        <v>17</v>
      </c>
      <c r="UNI58" s="86"/>
      <c r="UNJ58" s="86"/>
      <c r="UNK58" s="86"/>
      <c r="UNL58" s="86"/>
      <c r="UNM58" s="86"/>
      <c r="UNN58" s="86"/>
      <c r="UNO58" s="86"/>
      <c r="UNP58" s="86"/>
      <c r="UNQ58" s="86"/>
      <c r="UNR58" s="17"/>
      <c r="UNS58" s="86"/>
      <c r="UNT58" s="86"/>
      <c r="UNU58" s="86"/>
      <c r="UNV58" s="86"/>
      <c r="UNW58" s="86"/>
      <c r="UNX58" s="86"/>
      <c r="UNY58" s="86"/>
      <c r="UNZ58" s="86"/>
      <c r="UOA58" s="86"/>
      <c r="UOB58" s="86"/>
      <c r="UOC58" s="86"/>
      <c r="UOD58" s="86"/>
      <c r="UOE58" s="18"/>
      <c r="UOF58" s="15"/>
      <c r="UOG58" s="86"/>
      <c r="UOH58" s="97"/>
      <c r="UOI58" s="86"/>
      <c r="UOJ58" s="112"/>
      <c r="UOK58" s="86"/>
      <c r="UOL58" s="25" t="s">
        <v>46</v>
      </c>
      <c r="UOM58" s="50">
        <v>10</v>
      </c>
      <c r="UON58" s="16">
        <v>17</v>
      </c>
      <c r="UOO58" s="86"/>
      <c r="UOP58" s="86"/>
      <c r="UOQ58" s="86"/>
      <c r="UOR58" s="86"/>
      <c r="UOS58" s="86"/>
      <c r="UOT58" s="86"/>
      <c r="UOU58" s="86"/>
      <c r="UOV58" s="86"/>
      <c r="UOW58" s="86"/>
      <c r="UOX58" s="17"/>
      <c r="UOY58" s="86"/>
      <c r="UOZ58" s="86"/>
      <c r="UPA58" s="86"/>
      <c r="UPB58" s="86"/>
      <c r="UPC58" s="86"/>
      <c r="UPD58" s="86"/>
      <c r="UPE58" s="86"/>
      <c r="UPF58" s="86"/>
      <c r="UPG58" s="86"/>
      <c r="UPH58" s="86"/>
      <c r="UPI58" s="86"/>
      <c r="UPJ58" s="86"/>
      <c r="UPK58" s="18"/>
      <c r="UPL58" s="15"/>
      <c r="UPM58" s="86"/>
      <c r="UPN58" s="97"/>
      <c r="UPO58" s="86"/>
      <c r="UPP58" s="112"/>
      <c r="UPQ58" s="86"/>
      <c r="UPR58" s="25" t="s">
        <v>46</v>
      </c>
      <c r="UPS58" s="50">
        <v>10</v>
      </c>
      <c r="UPT58" s="16">
        <v>17</v>
      </c>
      <c r="UPU58" s="86"/>
      <c r="UPV58" s="86"/>
      <c r="UPW58" s="86"/>
      <c r="UPX58" s="86"/>
      <c r="UPY58" s="86"/>
      <c r="UPZ58" s="86"/>
      <c r="UQA58" s="86"/>
      <c r="UQB58" s="86"/>
      <c r="UQC58" s="86"/>
      <c r="UQD58" s="17"/>
      <c r="UQE58" s="86"/>
      <c r="UQF58" s="86"/>
      <c r="UQG58" s="86"/>
      <c r="UQH58" s="86"/>
      <c r="UQI58" s="86"/>
      <c r="UQJ58" s="86"/>
      <c r="UQK58" s="86"/>
      <c r="UQL58" s="86"/>
      <c r="UQM58" s="86"/>
      <c r="UQN58" s="86"/>
      <c r="UQO58" s="86"/>
      <c r="UQP58" s="86"/>
      <c r="UQQ58" s="18"/>
      <c r="UQR58" s="15"/>
      <c r="UQS58" s="86"/>
      <c r="UQT58" s="97"/>
      <c r="UQU58" s="86"/>
      <c r="UQV58" s="112"/>
      <c r="UQW58" s="86"/>
      <c r="UQX58" s="25" t="s">
        <v>46</v>
      </c>
      <c r="UQY58" s="50">
        <v>10</v>
      </c>
      <c r="UQZ58" s="16">
        <v>17</v>
      </c>
      <c r="URA58" s="86"/>
      <c r="URB58" s="86"/>
      <c r="URC58" s="86"/>
      <c r="URD58" s="86"/>
      <c r="URE58" s="86"/>
      <c r="URF58" s="86"/>
      <c r="URG58" s="86"/>
      <c r="URH58" s="86"/>
      <c r="URI58" s="86"/>
      <c r="URJ58" s="17"/>
      <c r="URK58" s="86"/>
      <c r="URL58" s="86"/>
      <c r="URM58" s="86"/>
      <c r="URN58" s="86"/>
      <c r="URO58" s="86"/>
      <c r="URP58" s="86"/>
      <c r="URQ58" s="86"/>
      <c r="URR58" s="86"/>
      <c r="URS58" s="86"/>
      <c r="URT58" s="86"/>
      <c r="URU58" s="86"/>
      <c r="URV58" s="86"/>
      <c r="URW58" s="18"/>
      <c r="URX58" s="15"/>
      <c r="URY58" s="86"/>
      <c r="URZ58" s="97"/>
      <c r="USA58" s="86"/>
      <c r="USB58" s="112"/>
      <c r="USC58" s="86"/>
      <c r="USD58" s="25" t="s">
        <v>46</v>
      </c>
      <c r="USE58" s="50">
        <v>10</v>
      </c>
      <c r="USF58" s="16">
        <v>17</v>
      </c>
      <c r="USG58" s="86"/>
      <c r="USH58" s="86"/>
      <c r="USI58" s="86"/>
      <c r="USJ58" s="86"/>
      <c r="USK58" s="86"/>
      <c r="USL58" s="86"/>
      <c r="USM58" s="86"/>
      <c r="USN58" s="86"/>
      <c r="USO58" s="86"/>
      <c r="USP58" s="17"/>
      <c r="USQ58" s="86"/>
      <c r="USR58" s="86"/>
      <c r="USS58" s="86"/>
      <c r="UST58" s="86"/>
      <c r="USU58" s="86"/>
      <c r="USV58" s="86"/>
      <c r="USW58" s="86"/>
      <c r="USX58" s="86"/>
      <c r="USY58" s="86"/>
      <c r="USZ58" s="86"/>
      <c r="UTA58" s="86"/>
      <c r="UTB58" s="86"/>
      <c r="UTC58" s="18"/>
      <c r="UTD58" s="15"/>
      <c r="UTE58" s="86"/>
      <c r="UTF58" s="97"/>
      <c r="UTG58" s="86"/>
      <c r="UTH58" s="112"/>
      <c r="UTI58" s="86"/>
      <c r="UTJ58" s="25" t="s">
        <v>46</v>
      </c>
      <c r="UTK58" s="50">
        <v>10</v>
      </c>
      <c r="UTL58" s="16">
        <v>17</v>
      </c>
      <c r="UTM58" s="86"/>
      <c r="UTN58" s="86"/>
      <c r="UTO58" s="86"/>
      <c r="UTP58" s="86"/>
      <c r="UTQ58" s="86"/>
      <c r="UTR58" s="86"/>
      <c r="UTS58" s="86"/>
      <c r="UTT58" s="86"/>
      <c r="UTU58" s="86"/>
      <c r="UTV58" s="17"/>
      <c r="UTW58" s="86"/>
      <c r="UTX58" s="86"/>
      <c r="UTY58" s="86"/>
      <c r="UTZ58" s="86"/>
      <c r="UUA58" s="86"/>
      <c r="UUB58" s="86"/>
      <c r="UUC58" s="86"/>
      <c r="UUD58" s="86"/>
      <c r="UUE58" s="86"/>
      <c r="UUF58" s="86"/>
      <c r="UUG58" s="86"/>
      <c r="UUH58" s="86"/>
      <c r="UUI58" s="18"/>
      <c r="UUJ58" s="15"/>
      <c r="UUK58" s="86"/>
      <c r="UUL58" s="97"/>
      <c r="UUM58" s="86"/>
      <c r="UUN58" s="112"/>
      <c r="UUO58" s="86"/>
      <c r="UUP58" s="25" t="s">
        <v>46</v>
      </c>
      <c r="UUQ58" s="50">
        <v>10</v>
      </c>
      <c r="UUR58" s="16">
        <v>17</v>
      </c>
      <c r="UUS58" s="86"/>
      <c r="UUT58" s="86"/>
      <c r="UUU58" s="86"/>
      <c r="UUV58" s="86"/>
      <c r="UUW58" s="86"/>
      <c r="UUX58" s="86"/>
      <c r="UUY58" s="86"/>
      <c r="UUZ58" s="86"/>
      <c r="UVA58" s="86"/>
      <c r="UVB58" s="17"/>
      <c r="UVC58" s="86"/>
      <c r="UVD58" s="86"/>
      <c r="UVE58" s="86"/>
      <c r="UVF58" s="86"/>
      <c r="UVG58" s="86"/>
      <c r="UVH58" s="86"/>
      <c r="UVI58" s="86"/>
      <c r="UVJ58" s="86"/>
      <c r="UVK58" s="86"/>
      <c r="UVL58" s="86"/>
      <c r="UVM58" s="86"/>
      <c r="UVN58" s="86"/>
      <c r="UVO58" s="18"/>
      <c r="UVP58" s="15"/>
      <c r="UVQ58" s="86"/>
      <c r="UVR58" s="97"/>
      <c r="UVS58" s="86"/>
      <c r="UVT58" s="112"/>
      <c r="UVU58" s="86"/>
      <c r="UVV58" s="25" t="s">
        <v>46</v>
      </c>
      <c r="UVW58" s="50">
        <v>10</v>
      </c>
      <c r="UVX58" s="16">
        <v>17</v>
      </c>
      <c r="UVY58" s="86"/>
      <c r="UVZ58" s="86"/>
      <c r="UWA58" s="86"/>
      <c r="UWB58" s="86"/>
      <c r="UWC58" s="86"/>
      <c r="UWD58" s="86"/>
      <c r="UWE58" s="86"/>
      <c r="UWF58" s="86"/>
      <c r="UWG58" s="86"/>
      <c r="UWH58" s="17"/>
      <c r="UWI58" s="86"/>
      <c r="UWJ58" s="86"/>
      <c r="UWK58" s="86"/>
      <c r="UWL58" s="86"/>
      <c r="UWM58" s="86"/>
      <c r="UWN58" s="86"/>
      <c r="UWO58" s="86"/>
      <c r="UWP58" s="86"/>
      <c r="UWQ58" s="86"/>
      <c r="UWR58" s="86"/>
      <c r="UWS58" s="86"/>
      <c r="UWT58" s="86"/>
      <c r="UWU58" s="18"/>
      <c r="UWV58" s="15"/>
      <c r="UWW58" s="86"/>
      <c r="UWX58" s="97"/>
      <c r="UWY58" s="86"/>
      <c r="UWZ58" s="112"/>
      <c r="UXA58" s="86"/>
      <c r="UXB58" s="25" t="s">
        <v>46</v>
      </c>
      <c r="UXC58" s="50">
        <v>10</v>
      </c>
      <c r="UXD58" s="16">
        <v>17</v>
      </c>
      <c r="UXE58" s="86"/>
      <c r="UXF58" s="86"/>
      <c r="UXG58" s="86"/>
      <c r="UXH58" s="86"/>
      <c r="UXI58" s="86"/>
      <c r="UXJ58" s="86"/>
      <c r="UXK58" s="86"/>
      <c r="UXL58" s="86"/>
      <c r="UXM58" s="86"/>
      <c r="UXN58" s="17"/>
      <c r="UXO58" s="86"/>
      <c r="UXP58" s="86"/>
      <c r="UXQ58" s="86"/>
      <c r="UXR58" s="86"/>
      <c r="UXS58" s="86"/>
      <c r="UXT58" s="86"/>
      <c r="UXU58" s="86"/>
      <c r="UXV58" s="86"/>
      <c r="UXW58" s="86"/>
      <c r="UXX58" s="86"/>
      <c r="UXY58" s="86"/>
      <c r="UXZ58" s="86"/>
      <c r="UYA58" s="18"/>
      <c r="UYB58" s="15"/>
      <c r="UYC58" s="86"/>
      <c r="UYD58" s="97"/>
      <c r="UYE58" s="86"/>
      <c r="UYF58" s="112"/>
      <c r="UYG58" s="86"/>
      <c r="UYH58" s="25" t="s">
        <v>46</v>
      </c>
      <c r="UYI58" s="50">
        <v>10</v>
      </c>
      <c r="UYJ58" s="16">
        <v>17</v>
      </c>
      <c r="UYK58" s="86"/>
      <c r="UYL58" s="86"/>
      <c r="UYM58" s="86"/>
      <c r="UYN58" s="86"/>
      <c r="UYO58" s="86"/>
      <c r="UYP58" s="86"/>
      <c r="UYQ58" s="86"/>
      <c r="UYR58" s="86"/>
      <c r="UYS58" s="86"/>
      <c r="UYT58" s="17"/>
      <c r="UYU58" s="86"/>
      <c r="UYV58" s="86"/>
      <c r="UYW58" s="86"/>
      <c r="UYX58" s="86"/>
      <c r="UYY58" s="86"/>
      <c r="UYZ58" s="86"/>
      <c r="UZA58" s="86"/>
      <c r="UZB58" s="86"/>
      <c r="UZC58" s="86"/>
      <c r="UZD58" s="86"/>
      <c r="UZE58" s="86"/>
      <c r="UZF58" s="86"/>
      <c r="UZG58" s="18"/>
      <c r="UZH58" s="15"/>
      <c r="UZI58" s="86"/>
      <c r="UZJ58" s="97"/>
      <c r="UZK58" s="86"/>
      <c r="UZL58" s="112"/>
      <c r="UZM58" s="86"/>
      <c r="UZN58" s="25" t="s">
        <v>46</v>
      </c>
      <c r="UZO58" s="50">
        <v>10</v>
      </c>
      <c r="UZP58" s="16">
        <v>17</v>
      </c>
      <c r="UZQ58" s="86"/>
      <c r="UZR58" s="86"/>
      <c r="UZS58" s="86"/>
      <c r="UZT58" s="86"/>
      <c r="UZU58" s="86"/>
      <c r="UZV58" s="86"/>
      <c r="UZW58" s="86"/>
      <c r="UZX58" s="86"/>
      <c r="UZY58" s="86"/>
      <c r="UZZ58" s="17"/>
      <c r="VAA58" s="86"/>
      <c r="VAB58" s="86"/>
      <c r="VAC58" s="86"/>
      <c r="VAD58" s="86"/>
      <c r="VAE58" s="86"/>
      <c r="VAF58" s="86"/>
      <c r="VAG58" s="86"/>
      <c r="VAH58" s="86"/>
      <c r="VAI58" s="86"/>
      <c r="VAJ58" s="86"/>
      <c r="VAK58" s="86"/>
      <c r="VAL58" s="86"/>
      <c r="VAM58" s="18"/>
      <c r="VAN58" s="15"/>
      <c r="VAO58" s="86"/>
      <c r="VAP58" s="97"/>
      <c r="VAQ58" s="86"/>
      <c r="VAR58" s="112"/>
      <c r="VAS58" s="86"/>
      <c r="VAT58" s="25" t="s">
        <v>46</v>
      </c>
      <c r="VAU58" s="50">
        <v>10</v>
      </c>
      <c r="VAV58" s="16">
        <v>17</v>
      </c>
      <c r="VAW58" s="86"/>
      <c r="VAX58" s="86"/>
      <c r="VAY58" s="86"/>
      <c r="VAZ58" s="86"/>
      <c r="VBA58" s="86"/>
      <c r="VBB58" s="86"/>
      <c r="VBC58" s="86"/>
      <c r="VBD58" s="86"/>
      <c r="VBE58" s="86"/>
      <c r="VBF58" s="17"/>
      <c r="VBG58" s="86"/>
      <c r="VBH58" s="86"/>
      <c r="VBI58" s="86"/>
      <c r="VBJ58" s="86"/>
      <c r="VBK58" s="86"/>
      <c r="VBL58" s="86"/>
      <c r="VBM58" s="86"/>
      <c r="VBN58" s="86"/>
      <c r="VBO58" s="86"/>
      <c r="VBP58" s="86"/>
      <c r="VBQ58" s="86"/>
      <c r="VBR58" s="86"/>
      <c r="VBS58" s="18"/>
      <c r="VBT58" s="15"/>
      <c r="VBU58" s="86"/>
      <c r="VBV58" s="97"/>
      <c r="VBW58" s="86"/>
      <c r="VBX58" s="112"/>
      <c r="VBY58" s="86"/>
      <c r="VBZ58" s="25" t="s">
        <v>46</v>
      </c>
      <c r="VCA58" s="50">
        <v>10</v>
      </c>
      <c r="VCB58" s="16">
        <v>17</v>
      </c>
      <c r="VCC58" s="86"/>
      <c r="VCD58" s="86"/>
      <c r="VCE58" s="86"/>
      <c r="VCF58" s="86"/>
      <c r="VCG58" s="86"/>
      <c r="VCH58" s="86"/>
      <c r="VCI58" s="86"/>
      <c r="VCJ58" s="86"/>
      <c r="VCK58" s="86"/>
      <c r="VCL58" s="17"/>
      <c r="VCM58" s="86"/>
      <c r="VCN58" s="86"/>
      <c r="VCO58" s="86"/>
      <c r="VCP58" s="86"/>
      <c r="VCQ58" s="86"/>
      <c r="VCR58" s="86"/>
      <c r="VCS58" s="86"/>
      <c r="VCT58" s="86"/>
      <c r="VCU58" s="86"/>
      <c r="VCV58" s="86"/>
      <c r="VCW58" s="86"/>
      <c r="VCX58" s="86"/>
      <c r="VCY58" s="18"/>
      <c r="VCZ58" s="15"/>
      <c r="VDA58" s="86"/>
      <c r="VDB58" s="97"/>
      <c r="VDC58" s="86"/>
      <c r="VDD58" s="112"/>
      <c r="VDE58" s="86"/>
      <c r="VDF58" s="25" t="s">
        <v>46</v>
      </c>
      <c r="VDG58" s="50">
        <v>10</v>
      </c>
      <c r="VDH58" s="16">
        <v>17</v>
      </c>
      <c r="VDI58" s="86"/>
      <c r="VDJ58" s="86"/>
      <c r="VDK58" s="86"/>
      <c r="VDL58" s="86"/>
      <c r="VDM58" s="86"/>
      <c r="VDN58" s="86"/>
      <c r="VDO58" s="86"/>
      <c r="VDP58" s="86"/>
      <c r="VDQ58" s="86"/>
      <c r="VDR58" s="17"/>
      <c r="VDS58" s="86"/>
      <c r="VDT58" s="86"/>
      <c r="VDU58" s="86"/>
      <c r="VDV58" s="86"/>
      <c r="VDW58" s="86"/>
      <c r="VDX58" s="86"/>
      <c r="VDY58" s="86"/>
      <c r="VDZ58" s="86"/>
      <c r="VEA58" s="86"/>
      <c r="VEB58" s="86"/>
      <c r="VEC58" s="86"/>
      <c r="VED58" s="86"/>
      <c r="VEE58" s="18"/>
      <c r="VEF58" s="15"/>
      <c r="VEG58" s="86"/>
      <c r="VEH58" s="97"/>
      <c r="VEI58" s="86"/>
      <c r="VEJ58" s="112"/>
      <c r="VEK58" s="86"/>
      <c r="VEL58" s="25" t="s">
        <v>46</v>
      </c>
      <c r="VEM58" s="50">
        <v>10</v>
      </c>
      <c r="VEN58" s="16">
        <v>17</v>
      </c>
      <c r="VEO58" s="86"/>
      <c r="VEP58" s="86"/>
      <c r="VEQ58" s="86"/>
      <c r="VER58" s="86"/>
      <c r="VES58" s="86"/>
      <c r="VET58" s="86"/>
      <c r="VEU58" s="86"/>
      <c r="VEV58" s="86"/>
      <c r="VEW58" s="86"/>
      <c r="VEX58" s="17"/>
      <c r="VEY58" s="86"/>
      <c r="VEZ58" s="86"/>
      <c r="VFA58" s="86"/>
      <c r="VFB58" s="86"/>
      <c r="VFC58" s="86"/>
      <c r="VFD58" s="86"/>
      <c r="VFE58" s="86"/>
      <c r="VFF58" s="86"/>
      <c r="VFG58" s="86"/>
      <c r="VFH58" s="86"/>
      <c r="VFI58" s="86"/>
      <c r="VFJ58" s="86"/>
      <c r="VFK58" s="18"/>
      <c r="VFL58" s="15"/>
      <c r="VFM58" s="86"/>
      <c r="VFN58" s="97"/>
      <c r="VFO58" s="86"/>
      <c r="VFP58" s="112"/>
      <c r="VFQ58" s="86"/>
      <c r="VFR58" s="25" t="s">
        <v>46</v>
      </c>
      <c r="VFS58" s="50">
        <v>10</v>
      </c>
      <c r="VFT58" s="16">
        <v>17</v>
      </c>
      <c r="VFU58" s="86"/>
      <c r="VFV58" s="86"/>
      <c r="VFW58" s="86"/>
      <c r="VFX58" s="86"/>
      <c r="VFY58" s="86"/>
      <c r="VFZ58" s="86"/>
      <c r="VGA58" s="86"/>
      <c r="VGB58" s="86"/>
      <c r="VGC58" s="86"/>
      <c r="VGD58" s="17"/>
      <c r="VGE58" s="86"/>
      <c r="VGF58" s="86"/>
      <c r="VGG58" s="86"/>
      <c r="VGH58" s="86"/>
      <c r="VGI58" s="86"/>
      <c r="VGJ58" s="86"/>
      <c r="VGK58" s="86"/>
      <c r="VGL58" s="86"/>
      <c r="VGM58" s="86"/>
      <c r="VGN58" s="86"/>
      <c r="VGO58" s="86"/>
      <c r="VGP58" s="86"/>
      <c r="VGQ58" s="18"/>
      <c r="VGR58" s="15"/>
      <c r="VGS58" s="86"/>
      <c r="VGT58" s="97"/>
      <c r="VGU58" s="86"/>
      <c r="VGV58" s="112"/>
      <c r="VGW58" s="86"/>
      <c r="VGX58" s="25" t="s">
        <v>46</v>
      </c>
      <c r="VGY58" s="50">
        <v>10</v>
      </c>
      <c r="VGZ58" s="16">
        <v>17</v>
      </c>
      <c r="VHA58" s="86"/>
      <c r="VHB58" s="86"/>
      <c r="VHC58" s="86"/>
      <c r="VHD58" s="86"/>
      <c r="VHE58" s="86"/>
      <c r="VHF58" s="86"/>
      <c r="VHG58" s="86"/>
      <c r="VHH58" s="86"/>
      <c r="VHI58" s="86"/>
      <c r="VHJ58" s="17"/>
      <c r="VHK58" s="86"/>
      <c r="VHL58" s="86"/>
      <c r="VHM58" s="86"/>
      <c r="VHN58" s="86"/>
      <c r="VHO58" s="86"/>
      <c r="VHP58" s="86"/>
      <c r="VHQ58" s="86"/>
      <c r="VHR58" s="86"/>
      <c r="VHS58" s="86"/>
      <c r="VHT58" s="86"/>
      <c r="VHU58" s="86"/>
      <c r="VHV58" s="86"/>
      <c r="VHW58" s="18"/>
      <c r="VHX58" s="15"/>
      <c r="VHY58" s="86"/>
      <c r="VHZ58" s="97"/>
      <c r="VIA58" s="86"/>
      <c r="VIB58" s="112"/>
      <c r="VIC58" s="86"/>
      <c r="VID58" s="25" t="s">
        <v>46</v>
      </c>
      <c r="VIE58" s="50">
        <v>10</v>
      </c>
      <c r="VIF58" s="16">
        <v>17</v>
      </c>
      <c r="VIG58" s="86"/>
      <c r="VIH58" s="86"/>
      <c r="VII58" s="86"/>
      <c r="VIJ58" s="86"/>
      <c r="VIK58" s="86"/>
      <c r="VIL58" s="86"/>
      <c r="VIM58" s="86"/>
      <c r="VIN58" s="86"/>
      <c r="VIO58" s="86"/>
      <c r="VIP58" s="17"/>
      <c r="VIQ58" s="86"/>
      <c r="VIR58" s="86"/>
      <c r="VIS58" s="86"/>
      <c r="VIT58" s="86"/>
      <c r="VIU58" s="86"/>
      <c r="VIV58" s="86"/>
      <c r="VIW58" s="86"/>
      <c r="VIX58" s="86"/>
      <c r="VIY58" s="86"/>
      <c r="VIZ58" s="86"/>
      <c r="VJA58" s="86"/>
      <c r="VJB58" s="86"/>
      <c r="VJC58" s="18"/>
      <c r="VJD58" s="15"/>
      <c r="VJE58" s="86"/>
      <c r="VJF58" s="97"/>
      <c r="VJG58" s="86"/>
      <c r="VJH58" s="112"/>
      <c r="VJI58" s="86"/>
      <c r="VJJ58" s="25" t="s">
        <v>46</v>
      </c>
      <c r="VJK58" s="50">
        <v>10</v>
      </c>
      <c r="VJL58" s="16">
        <v>17</v>
      </c>
      <c r="VJM58" s="86"/>
      <c r="VJN58" s="86"/>
      <c r="VJO58" s="86"/>
      <c r="VJP58" s="86"/>
      <c r="VJQ58" s="86"/>
      <c r="VJR58" s="86"/>
      <c r="VJS58" s="86"/>
      <c r="VJT58" s="86"/>
      <c r="VJU58" s="86"/>
      <c r="VJV58" s="17"/>
      <c r="VJW58" s="86"/>
      <c r="VJX58" s="86"/>
      <c r="VJY58" s="86"/>
      <c r="VJZ58" s="86"/>
      <c r="VKA58" s="86"/>
      <c r="VKB58" s="86"/>
      <c r="VKC58" s="86"/>
      <c r="VKD58" s="86"/>
      <c r="VKE58" s="86"/>
      <c r="VKF58" s="86"/>
      <c r="VKG58" s="86"/>
      <c r="VKH58" s="86"/>
      <c r="VKI58" s="18"/>
      <c r="VKJ58" s="15"/>
      <c r="VKK58" s="86"/>
      <c r="VKL58" s="97"/>
      <c r="VKM58" s="86"/>
      <c r="VKN58" s="112"/>
      <c r="VKO58" s="86"/>
      <c r="VKP58" s="25" t="s">
        <v>46</v>
      </c>
      <c r="VKQ58" s="50">
        <v>10</v>
      </c>
      <c r="VKR58" s="16">
        <v>17</v>
      </c>
      <c r="VKS58" s="86"/>
      <c r="VKT58" s="86"/>
      <c r="VKU58" s="86"/>
      <c r="VKV58" s="86"/>
      <c r="VKW58" s="86"/>
      <c r="VKX58" s="86"/>
      <c r="VKY58" s="86"/>
      <c r="VKZ58" s="86"/>
      <c r="VLA58" s="86"/>
      <c r="VLB58" s="17"/>
      <c r="VLC58" s="86"/>
      <c r="VLD58" s="86"/>
      <c r="VLE58" s="86"/>
      <c r="VLF58" s="86"/>
      <c r="VLG58" s="86"/>
      <c r="VLH58" s="86"/>
      <c r="VLI58" s="86"/>
      <c r="VLJ58" s="86"/>
      <c r="VLK58" s="86"/>
      <c r="VLL58" s="86"/>
      <c r="VLM58" s="86"/>
      <c r="VLN58" s="86"/>
      <c r="VLO58" s="18"/>
      <c r="VLP58" s="15"/>
      <c r="VLQ58" s="86"/>
      <c r="VLR58" s="97"/>
      <c r="VLS58" s="86"/>
      <c r="VLT58" s="112"/>
      <c r="VLU58" s="86"/>
      <c r="VLV58" s="25" t="s">
        <v>46</v>
      </c>
      <c r="VLW58" s="50">
        <v>10</v>
      </c>
      <c r="VLX58" s="16">
        <v>17</v>
      </c>
      <c r="VLY58" s="86"/>
      <c r="VLZ58" s="86"/>
      <c r="VMA58" s="86"/>
      <c r="VMB58" s="86"/>
      <c r="VMC58" s="86"/>
      <c r="VMD58" s="86"/>
      <c r="VME58" s="86"/>
      <c r="VMF58" s="86"/>
      <c r="VMG58" s="86"/>
      <c r="VMH58" s="17"/>
      <c r="VMI58" s="86"/>
      <c r="VMJ58" s="86"/>
      <c r="VMK58" s="86"/>
      <c r="VML58" s="86"/>
      <c r="VMM58" s="86"/>
      <c r="VMN58" s="86"/>
      <c r="VMO58" s="86"/>
      <c r="VMP58" s="86"/>
      <c r="VMQ58" s="86"/>
      <c r="VMR58" s="86"/>
      <c r="VMS58" s="86"/>
      <c r="VMT58" s="86"/>
      <c r="VMU58" s="18"/>
      <c r="VMV58" s="15"/>
      <c r="VMW58" s="86"/>
      <c r="VMX58" s="97"/>
      <c r="VMY58" s="86"/>
      <c r="VMZ58" s="112"/>
      <c r="VNA58" s="86"/>
      <c r="VNB58" s="25" t="s">
        <v>46</v>
      </c>
      <c r="VNC58" s="50">
        <v>10</v>
      </c>
      <c r="VND58" s="16">
        <v>17</v>
      </c>
      <c r="VNE58" s="86"/>
      <c r="VNF58" s="86"/>
      <c r="VNG58" s="86"/>
      <c r="VNH58" s="86"/>
      <c r="VNI58" s="86"/>
      <c r="VNJ58" s="86"/>
      <c r="VNK58" s="86"/>
      <c r="VNL58" s="86"/>
      <c r="VNM58" s="86"/>
      <c r="VNN58" s="17"/>
      <c r="VNO58" s="86"/>
      <c r="VNP58" s="86"/>
      <c r="VNQ58" s="86"/>
      <c r="VNR58" s="86"/>
      <c r="VNS58" s="86"/>
      <c r="VNT58" s="86"/>
      <c r="VNU58" s="86"/>
      <c r="VNV58" s="86"/>
      <c r="VNW58" s="86"/>
      <c r="VNX58" s="86"/>
      <c r="VNY58" s="86"/>
      <c r="VNZ58" s="86"/>
      <c r="VOA58" s="18"/>
      <c r="VOB58" s="15"/>
      <c r="VOC58" s="86"/>
      <c r="VOD58" s="97"/>
      <c r="VOE58" s="86"/>
      <c r="VOF58" s="112"/>
      <c r="VOG58" s="86"/>
      <c r="VOH58" s="25" t="s">
        <v>46</v>
      </c>
      <c r="VOI58" s="50">
        <v>10</v>
      </c>
      <c r="VOJ58" s="16">
        <v>17</v>
      </c>
      <c r="VOK58" s="86"/>
      <c r="VOL58" s="86"/>
      <c r="VOM58" s="86"/>
      <c r="VON58" s="86"/>
      <c r="VOO58" s="86"/>
      <c r="VOP58" s="86"/>
      <c r="VOQ58" s="86"/>
      <c r="VOR58" s="86"/>
      <c r="VOS58" s="86"/>
      <c r="VOT58" s="17"/>
      <c r="VOU58" s="86"/>
      <c r="VOV58" s="86"/>
      <c r="VOW58" s="86"/>
      <c r="VOX58" s="86"/>
      <c r="VOY58" s="86"/>
      <c r="VOZ58" s="86"/>
      <c r="VPA58" s="86"/>
      <c r="VPB58" s="86"/>
      <c r="VPC58" s="86"/>
      <c r="VPD58" s="86"/>
      <c r="VPE58" s="86"/>
      <c r="VPF58" s="86"/>
      <c r="VPG58" s="18"/>
      <c r="VPH58" s="15"/>
      <c r="VPI58" s="86"/>
      <c r="VPJ58" s="97"/>
      <c r="VPK58" s="86"/>
      <c r="VPL58" s="112"/>
      <c r="VPM58" s="86"/>
      <c r="VPN58" s="25" t="s">
        <v>46</v>
      </c>
      <c r="VPO58" s="50">
        <v>10</v>
      </c>
      <c r="VPP58" s="16">
        <v>17</v>
      </c>
      <c r="VPQ58" s="86"/>
      <c r="VPR58" s="86"/>
      <c r="VPS58" s="86"/>
      <c r="VPT58" s="86"/>
      <c r="VPU58" s="86"/>
      <c r="VPV58" s="86"/>
      <c r="VPW58" s="86"/>
      <c r="VPX58" s="86"/>
      <c r="VPY58" s="86"/>
      <c r="VPZ58" s="17"/>
      <c r="VQA58" s="86"/>
      <c r="VQB58" s="86"/>
      <c r="VQC58" s="86"/>
      <c r="VQD58" s="86"/>
      <c r="VQE58" s="86"/>
      <c r="VQF58" s="86"/>
      <c r="VQG58" s="86"/>
      <c r="VQH58" s="86"/>
      <c r="VQI58" s="86"/>
      <c r="VQJ58" s="86"/>
      <c r="VQK58" s="86"/>
      <c r="VQL58" s="86"/>
      <c r="VQM58" s="18"/>
      <c r="VQN58" s="15"/>
      <c r="VQO58" s="86"/>
      <c r="VQP58" s="97"/>
      <c r="VQQ58" s="86"/>
      <c r="VQR58" s="112"/>
      <c r="VQS58" s="86"/>
      <c r="VQT58" s="25" t="s">
        <v>46</v>
      </c>
      <c r="VQU58" s="50">
        <v>10</v>
      </c>
      <c r="VQV58" s="16">
        <v>17</v>
      </c>
      <c r="VQW58" s="86"/>
      <c r="VQX58" s="86"/>
      <c r="VQY58" s="86"/>
      <c r="VQZ58" s="86"/>
      <c r="VRA58" s="86"/>
      <c r="VRB58" s="86"/>
      <c r="VRC58" s="86"/>
      <c r="VRD58" s="86"/>
      <c r="VRE58" s="86"/>
      <c r="VRF58" s="17"/>
      <c r="VRG58" s="86"/>
      <c r="VRH58" s="86"/>
      <c r="VRI58" s="86"/>
      <c r="VRJ58" s="86"/>
      <c r="VRK58" s="86"/>
      <c r="VRL58" s="86"/>
      <c r="VRM58" s="86"/>
      <c r="VRN58" s="86"/>
      <c r="VRO58" s="86"/>
      <c r="VRP58" s="86"/>
      <c r="VRQ58" s="86"/>
      <c r="VRR58" s="86"/>
      <c r="VRS58" s="18"/>
      <c r="VRT58" s="15"/>
      <c r="VRU58" s="86"/>
      <c r="VRV58" s="97"/>
      <c r="VRW58" s="86"/>
      <c r="VRX58" s="112"/>
      <c r="VRY58" s="86"/>
      <c r="VRZ58" s="25" t="s">
        <v>46</v>
      </c>
      <c r="VSA58" s="50">
        <v>10</v>
      </c>
      <c r="VSB58" s="16">
        <v>17</v>
      </c>
      <c r="VSC58" s="86"/>
      <c r="VSD58" s="86"/>
      <c r="VSE58" s="86"/>
      <c r="VSF58" s="86"/>
      <c r="VSG58" s="86"/>
      <c r="VSH58" s="86"/>
      <c r="VSI58" s="86"/>
      <c r="VSJ58" s="86"/>
      <c r="VSK58" s="86"/>
      <c r="VSL58" s="17"/>
      <c r="VSM58" s="86"/>
      <c r="VSN58" s="86"/>
      <c r="VSO58" s="86"/>
      <c r="VSP58" s="86"/>
      <c r="VSQ58" s="86"/>
      <c r="VSR58" s="86"/>
      <c r="VSS58" s="86"/>
      <c r="VST58" s="86"/>
      <c r="VSU58" s="86"/>
      <c r="VSV58" s="86"/>
      <c r="VSW58" s="86"/>
      <c r="VSX58" s="86"/>
      <c r="VSY58" s="18"/>
      <c r="VSZ58" s="15"/>
      <c r="VTA58" s="86"/>
      <c r="VTB58" s="97"/>
      <c r="VTC58" s="86"/>
      <c r="VTD58" s="112"/>
      <c r="VTE58" s="86"/>
      <c r="VTF58" s="25" t="s">
        <v>46</v>
      </c>
      <c r="VTG58" s="50">
        <v>10</v>
      </c>
      <c r="VTH58" s="16">
        <v>17</v>
      </c>
      <c r="VTI58" s="86"/>
      <c r="VTJ58" s="86"/>
      <c r="VTK58" s="86"/>
      <c r="VTL58" s="86"/>
      <c r="VTM58" s="86"/>
      <c r="VTN58" s="86"/>
      <c r="VTO58" s="86"/>
      <c r="VTP58" s="86"/>
      <c r="VTQ58" s="86"/>
      <c r="VTR58" s="17"/>
      <c r="VTS58" s="86"/>
      <c r="VTT58" s="86"/>
      <c r="VTU58" s="86"/>
      <c r="VTV58" s="86"/>
      <c r="VTW58" s="86"/>
      <c r="VTX58" s="86"/>
      <c r="VTY58" s="86"/>
      <c r="VTZ58" s="86"/>
      <c r="VUA58" s="86"/>
      <c r="VUB58" s="86"/>
      <c r="VUC58" s="86"/>
      <c r="VUD58" s="86"/>
      <c r="VUE58" s="18"/>
      <c r="VUF58" s="15"/>
      <c r="VUG58" s="86"/>
      <c r="VUH58" s="97"/>
      <c r="VUI58" s="86"/>
      <c r="VUJ58" s="112"/>
      <c r="VUK58" s="86"/>
      <c r="VUL58" s="25" t="s">
        <v>46</v>
      </c>
      <c r="VUM58" s="50">
        <v>10</v>
      </c>
      <c r="VUN58" s="16">
        <v>17</v>
      </c>
      <c r="VUO58" s="86"/>
      <c r="VUP58" s="86"/>
      <c r="VUQ58" s="86"/>
      <c r="VUR58" s="86"/>
      <c r="VUS58" s="86"/>
      <c r="VUT58" s="86"/>
      <c r="VUU58" s="86"/>
      <c r="VUV58" s="86"/>
      <c r="VUW58" s="86"/>
      <c r="VUX58" s="17"/>
      <c r="VUY58" s="86"/>
      <c r="VUZ58" s="86"/>
      <c r="VVA58" s="86"/>
      <c r="VVB58" s="86"/>
      <c r="VVC58" s="86"/>
      <c r="VVD58" s="86"/>
      <c r="VVE58" s="86"/>
      <c r="VVF58" s="86"/>
      <c r="VVG58" s="86"/>
      <c r="VVH58" s="86"/>
      <c r="VVI58" s="86"/>
      <c r="VVJ58" s="86"/>
      <c r="VVK58" s="18"/>
      <c r="VVL58" s="15"/>
      <c r="VVM58" s="86"/>
      <c r="VVN58" s="97"/>
      <c r="VVO58" s="86"/>
      <c r="VVP58" s="112"/>
      <c r="VVQ58" s="86"/>
      <c r="VVR58" s="25" t="s">
        <v>46</v>
      </c>
      <c r="VVS58" s="50">
        <v>10</v>
      </c>
      <c r="VVT58" s="16">
        <v>17</v>
      </c>
      <c r="VVU58" s="86"/>
      <c r="VVV58" s="86"/>
      <c r="VVW58" s="86"/>
      <c r="VVX58" s="86"/>
      <c r="VVY58" s="86"/>
      <c r="VVZ58" s="86"/>
      <c r="VWA58" s="86"/>
      <c r="VWB58" s="86"/>
      <c r="VWC58" s="86"/>
      <c r="VWD58" s="17"/>
      <c r="VWE58" s="86"/>
      <c r="VWF58" s="86"/>
      <c r="VWG58" s="86"/>
      <c r="VWH58" s="86"/>
      <c r="VWI58" s="86"/>
      <c r="VWJ58" s="86"/>
      <c r="VWK58" s="86"/>
      <c r="VWL58" s="86"/>
      <c r="VWM58" s="86"/>
      <c r="VWN58" s="86"/>
      <c r="VWO58" s="86"/>
      <c r="VWP58" s="86"/>
      <c r="VWQ58" s="18"/>
      <c r="VWR58" s="15"/>
      <c r="VWS58" s="86"/>
      <c r="VWT58" s="97"/>
      <c r="VWU58" s="86"/>
      <c r="VWV58" s="112"/>
      <c r="VWW58" s="86"/>
      <c r="VWX58" s="25" t="s">
        <v>46</v>
      </c>
      <c r="VWY58" s="50">
        <v>10</v>
      </c>
      <c r="VWZ58" s="16">
        <v>17</v>
      </c>
      <c r="VXA58" s="86"/>
      <c r="VXB58" s="86"/>
      <c r="VXC58" s="86"/>
      <c r="VXD58" s="86"/>
      <c r="VXE58" s="86"/>
      <c r="VXF58" s="86"/>
      <c r="VXG58" s="86"/>
      <c r="VXH58" s="86"/>
      <c r="VXI58" s="86"/>
      <c r="VXJ58" s="17"/>
      <c r="VXK58" s="86"/>
      <c r="VXL58" s="86"/>
      <c r="VXM58" s="86"/>
      <c r="VXN58" s="86"/>
      <c r="VXO58" s="86"/>
      <c r="VXP58" s="86"/>
      <c r="VXQ58" s="86"/>
      <c r="VXR58" s="86"/>
      <c r="VXS58" s="86"/>
      <c r="VXT58" s="86"/>
      <c r="VXU58" s="86"/>
      <c r="VXV58" s="86"/>
      <c r="VXW58" s="18"/>
      <c r="VXX58" s="15"/>
      <c r="VXY58" s="86"/>
      <c r="VXZ58" s="97"/>
      <c r="VYA58" s="86"/>
      <c r="VYB58" s="112"/>
      <c r="VYC58" s="86"/>
      <c r="VYD58" s="25" t="s">
        <v>46</v>
      </c>
      <c r="VYE58" s="50">
        <v>10</v>
      </c>
      <c r="VYF58" s="16">
        <v>17</v>
      </c>
      <c r="VYG58" s="86"/>
      <c r="VYH58" s="86"/>
      <c r="VYI58" s="86"/>
      <c r="VYJ58" s="86"/>
      <c r="VYK58" s="86"/>
      <c r="VYL58" s="86"/>
      <c r="VYM58" s="86"/>
      <c r="VYN58" s="86"/>
      <c r="VYO58" s="86"/>
      <c r="VYP58" s="17"/>
      <c r="VYQ58" s="86"/>
      <c r="VYR58" s="86"/>
      <c r="VYS58" s="86"/>
      <c r="VYT58" s="86"/>
      <c r="VYU58" s="86"/>
      <c r="VYV58" s="86"/>
      <c r="VYW58" s="86"/>
      <c r="VYX58" s="86"/>
      <c r="VYY58" s="86"/>
      <c r="VYZ58" s="86"/>
      <c r="VZA58" s="86"/>
      <c r="VZB58" s="86"/>
      <c r="VZC58" s="18"/>
      <c r="VZD58" s="15"/>
      <c r="VZE58" s="86"/>
      <c r="VZF58" s="97"/>
      <c r="VZG58" s="86"/>
      <c r="VZH58" s="112"/>
      <c r="VZI58" s="86"/>
      <c r="VZJ58" s="25" t="s">
        <v>46</v>
      </c>
      <c r="VZK58" s="50">
        <v>10</v>
      </c>
      <c r="VZL58" s="16">
        <v>17</v>
      </c>
      <c r="VZM58" s="86"/>
      <c r="VZN58" s="86"/>
      <c r="VZO58" s="86"/>
      <c r="VZP58" s="86"/>
      <c r="VZQ58" s="86"/>
      <c r="VZR58" s="86"/>
      <c r="VZS58" s="86"/>
      <c r="VZT58" s="86"/>
      <c r="VZU58" s="86"/>
      <c r="VZV58" s="17"/>
      <c r="VZW58" s="86"/>
      <c r="VZX58" s="86"/>
      <c r="VZY58" s="86"/>
      <c r="VZZ58" s="86"/>
      <c r="WAA58" s="86"/>
      <c r="WAB58" s="86"/>
      <c r="WAC58" s="86"/>
      <c r="WAD58" s="86"/>
      <c r="WAE58" s="86"/>
      <c r="WAF58" s="86"/>
      <c r="WAG58" s="86"/>
      <c r="WAH58" s="86"/>
      <c r="WAI58" s="18"/>
      <c r="WAJ58" s="15"/>
      <c r="WAK58" s="86"/>
      <c r="WAL58" s="97"/>
      <c r="WAM58" s="86"/>
      <c r="WAN58" s="112"/>
      <c r="WAO58" s="86"/>
      <c r="WAP58" s="25" t="s">
        <v>46</v>
      </c>
      <c r="WAQ58" s="50">
        <v>10</v>
      </c>
      <c r="WAR58" s="16">
        <v>17</v>
      </c>
      <c r="WAS58" s="86"/>
      <c r="WAT58" s="86"/>
      <c r="WAU58" s="86"/>
      <c r="WAV58" s="86"/>
      <c r="WAW58" s="86"/>
      <c r="WAX58" s="86"/>
      <c r="WAY58" s="86"/>
      <c r="WAZ58" s="86"/>
      <c r="WBA58" s="86"/>
      <c r="WBB58" s="17"/>
      <c r="WBC58" s="86"/>
      <c r="WBD58" s="86"/>
      <c r="WBE58" s="86"/>
      <c r="WBF58" s="86"/>
      <c r="WBG58" s="86"/>
      <c r="WBH58" s="86"/>
      <c r="WBI58" s="86"/>
      <c r="WBJ58" s="86"/>
      <c r="WBK58" s="86"/>
      <c r="WBL58" s="86"/>
      <c r="WBM58" s="86"/>
      <c r="WBN58" s="86"/>
      <c r="WBO58" s="18"/>
      <c r="WBP58" s="15"/>
      <c r="WBQ58" s="86"/>
      <c r="WBR58" s="97"/>
      <c r="WBS58" s="86"/>
      <c r="WBT58" s="112"/>
      <c r="WBU58" s="86"/>
      <c r="WBV58" s="25" t="s">
        <v>46</v>
      </c>
      <c r="WBW58" s="50">
        <v>10</v>
      </c>
      <c r="WBX58" s="16">
        <v>17</v>
      </c>
      <c r="WBY58" s="86"/>
      <c r="WBZ58" s="86"/>
      <c r="WCA58" s="86"/>
      <c r="WCB58" s="86"/>
      <c r="WCC58" s="86"/>
      <c r="WCD58" s="86"/>
      <c r="WCE58" s="86"/>
      <c r="WCF58" s="86"/>
      <c r="WCG58" s="86"/>
      <c r="WCH58" s="17"/>
      <c r="WCI58" s="86"/>
      <c r="WCJ58" s="86"/>
      <c r="WCK58" s="86"/>
      <c r="WCL58" s="86"/>
      <c r="WCM58" s="86"/>
      <c r="WCN58" s="86"/>
      <c r="WCO58" s="86"/>
      <c r="WCP58" s="86"/>
      <c r="WCQ58" s="86"/>
      <c r="WCR58" s="86"/>
      <c r="WCS58" s="86"/>
      <c r="WCT58" s="86"/>
      <c r="WCU58" s="18"/>
      <c r="WCV58" s="15"/>
      <c r="WCW58" s="86"/>
      <c r="WCX58" s="97"/>
      <c r="WCY58" s="86"/>
      <c r="WCZ58" s="112"/>
      <c r="WDA58" s="86"/>
      <c r="WDB58" s="25" t="s">
        <v>46</v>
      </c>
      <c r="WDC58" s="50">
        <v>10</v>
      </c>
      <c r="WDD58" s="16">
        <v>17</v>
      </c>
      <c r="WDE58" s="86"/>
      <c r="WDF58" s="86"/>
      <c r="WDG58" s="86"/>
      <c r="WDH58" s="86"/>
      <c r="WDI58" s="86"/>
      <c r="WDJ58" s="86"/>
      <c r="WDK58" s="86"/>
      <c r="WDL58" s="86"/>
      <c r="WDM58" s="86"/>
      <c r="WDN58" s="17"/>
      <c r="WDO58" s="86"/>
      <c r="WDP58" s="86"/>
      <c r="WDQ58" s="86"/>
      <c r="WDR58" s="86"/>
      <c r="WDS58" s="86"/>
      <c r="WDT58" s="86"/>
      <c r="WDU58" s="86"/>
      <c r="WDV58" s="86"/>
      <c r="WDW58" s="86"/>
      <c r="WDX58" s="86"/>
      <c r="WDY58" s="86"/>
      <c r="WDZ58" s="86"/>
      <c r="WEA58" s="18"/>
      <c r="WEB58" s="15"/>
      <c r="WEC58" s="86"/>
      <c r="WED58" s="97"/>
      <c r="WEE58" s="86"/>
      <c r="WEF58" s="112"/>
      <c r="WEG58" s="86"/>
      <c r="WEH58" s="25" t="s">
        <v>46</v>
      </c>
      <c r="WEI58" s="50">
        <v>10</v>
      </c>
      <c r="WEJ58" s="16">
        <v>17</v>
      </c>
      <c r="WEK58" s="86"/>
      <c r="WEL58" s="86"/>
      <c r="WEM58" s="86"/>
      <c r="WEN58" s="86"/>
      <c r="WEO58" s="86"/>
      <c r="WEP58" s="86"/>
      <c r="WEQ58" s="86"/>
      <c r="WER58" s="86"/>
      <c r="WES58" s="86"/>
      <c r="WET58" s="17"/>
      <c r="WEU58" s="86"/>
      <c r="WEV58" s="86"/>
      <c r="WEW58" s="86"/>
      <c r="WEX58" s="86"/>
      <c r="WEY58" s="86"/>
      <c r="WEZ58" s="86"/>
      <c r="WFA58" s="86"/>
      <c r="WFB58" s="86"/>
      <c r="WFC58" s="86"/>
      <c r="WFD58" s="86"/>
      <c r="WFE58" s="86"/>
      <c r="WFF58" s="86"/>
      <c r="WFG58" s="18"/>
      <c r="WFH58" s="15"/>
      <c r="WFI58" s="86"/>
      <c r="WFJ58" s="97"/>
      <c r="WFK58" s="86"/>
      <c r="WFL58" s="112"/>
      <c r="WFM58" s="86"/>
      <c r="WFN58" s="25" t="s">
        <v>46</v>
      </c>
      <c r="WFO58" s="50">
        <v>10</v>
      </c>
      <c r="WFP58" s="16">
        <v>17</v>
      </c>
      <c r="WFQ58" s="86"/>
      <c r="WFR58" s="86"/>
      <c r="WFS58" s="86"/>
      <c r="WFT58" s="86"/>
      <c r="WFU58" s="86"/>
      <c r="WFV58" s="86"/>
      <c r="WFW58" s="86"/>
      <c r="WFX58" s="86"/>
      <c r="WFY58" s="86"/>
      <c r="WFZ58" s="17"/>
      <c r="WGA58" s="86"/>
      <c r="WGB58" s="86"/>
      <c r="WGC58" s="86"/>
      <c r="WGD58" s="86"/>
      <c r="WGE58" s="86"/>
      <c r="WGF58" s="86"/>
      <c r="WGG58" s="86"/>
      <c r="WGH58" s="86"/>
      <c r="WGI58" s="86"/>
      <c r="WGJ58" s="86"/>
      <c r="WGK58" s="86"/>
      <c r="WGL58" s="86"/>
      <c r="WGM58" s="18"/>
      <c r="WGN58" s="15"/>
      <c r="WGO58" s="86"/>
      <c r="WGP58" s="97"/>
      <c r="WGQ58" s="86"/>
      <c r="WGR58" s="112"/>
      <c r="WGS58" s="86"/>
      <c r="WGT58" s="25" t="s">
        <v>46</v>
      </c>
      <c r="WGU58" s="50">
        <v>10</v>
      </c>
      <c r="WGV58" s="16">
        <v>17</v>
      </c>
      <c r="WGW58" s="86"/>
      <c r="WGX58" s="86"/>
      <c r="WGY58" s="86"/>
      <c r="WGZ58" s="86"/>
      <c r="WHA58" s="86"/>
      <c r="WHB58" s="86"/>
      <c r="WHC58" s="86"/>
      <c r="WHD58" s="86"/>
      <c r="WHE58" s="86"/>
      <c r="WHF58" s="17"/>
      <c r="WHG58" s="86"/>
      <c r="WHH58" s="86"/>
      <c r="WHI58" s="86"/>
      <c r="WHJ58" s="86"/>
      <c r="WHK58" s="86"/>
      <c r="WHL58" s="86"/>
      <c r="WHM58" s="86"/>
      <c r="WHN58" s="86"/>
      <c r="WHO58" s="86"/>
      <c r="WHP58" s="86"/>
      <c r="WHQ58" s="86"/>
      <c r="WHR58" s="86"/>
      <c r="WHS58" s="18"/>
      <c r="WHT58" s="15"/>
      <c r="WHU58" s="86"/>
      <c r="WHV58" s="97"/>
      <c r="WHW58" s="86"/>
      <c r="WHX58" s="112"/>
      <c r="WHY58" s="86"/>
      <c r="WHZ58" s="25" t="s">
        <v>46</v>
      </c>
      <c r="WIA58" s="50">
        <v>10</v>
      </c>
      <c r="WIB58" s="16">
        <v>17</v>
      </c>
      <c r="WIC58" s="86"/>
      <c r="WID58" s="86"/>
      <c r="WIE58" s="86"/>
      <c r="WIF58" s="86"/>
      <c r="WIG58" s="86"/>
      <c r="WIH58" s="86"/>
      <c r="WII58" s="86"/>
      <c r="WIJ58" s="86"/>
      <c r="WIK58" s="86"/>
      <c r="WIL58" s="17"/>
      <c r="WIM58" s="86"/>
      <c r="WIN58" s="86"/>
      <c r="WIO58" s="86"/>
      <c r="WIP58" s="86"/>
      <c r="WIQ58" s="86"/>
      <c r="WIR58" s="86"/>
      <c r="WIS58" s="86"/>
      <c r="WIT58" s="86"/>
      <c r="WIU58" s="86"/>
      <c r="WIV58" s="86"/>
      <c r="WIW58" s="86"/>
      <c r="WIX58" s="86"/>
      <c r="WIY58" s="18"/>
      <c r="WIZ58" s="15"/>
      <c r="WJA58" s="86"/>
      <c r="WJB58" s="97"/>
      <c r="WJC58" s="86"/>
      <c r="WJD58" s="112"/>
      <c r="WJE58" s="86"/>
      <c r="WJF58" s="25" t="s">
        <v>46</v>
      </c>
      <c r="WJG58" s="50">
        <v>10</v>
      </c>
      <c r="WJH58" s="16">
        <v>17</v>
      </c>
      <c r="WJI58" s="86"/>
      <c r="WJJ58" s="86"/>
      <c r="WJK58" s="86"/>
      <c r="WJL58" s="86"/>
      <c r="WJM58" s="86"/>
      <c r="WJN58" s="86"/>
      <c r="WJO58" s="86"/>
      <c r="WJP58" s="86"/>
      <c r="WJQ58" s="86"/>
      <c r="WJR58" s="17"/>
      <c r="WJS58" s="86"/>
      <c r="WJT58" s="86"/>
      <c r="WJU58" s="86"/>
      <c r="WJV58" s="86"/>
      <c r="WJW58" s="86"/>
      <c r="WJX58" s="86"/>
      <c r="WJY58" s="86"/>
      <c r="WJZ58" s="86"/>
      <c r="WKA58" s="86"/>
      <c r="WKB58" s="86"/>
      <c r="WKC58" s="86"/>
      <c r="WKD58" s="86"/>
      <c r="WKE58" s="18"/>
      <c r="WKF58" s="15"/>
      <c r="WKG58" s="86"/>
      <c r="WKH58" s="97"/>
      <c r="WKI58" s="86"/>
      <c r="WKJ58" s="112"/>
      <c r="WKK58" s="86"/>
      <c r="WKL58" s="25" t="s">
        <v>46</v>
      </c>
      <c r="WKM58" s="50">
        <v>10</v>
      </c>
      <c r="WKN58" s="16">
        <v>17</v>
      </c>
      <c r="WKO58" s="86"/>
      <c r="WKP58" s="86"/>
      <c r="WKQ58" s="86"/>
      <c r="WKR58" s="86"/>
      <c r="WKS58" s="86"/>
      <c r="WKT58" s="86"/>
      <c r="WKU58" s="86"/>
      <c r="WKV58" s="86"/>
      <c r="WKW58" s="86"/>
      <c r="WKX58" s="17"/>
      <c r="WKY58" s="86"/>
      <c r="WKZ58" s="86"/>
      <c r="WLA58" s="86"/>
      <c r="WLB58" s="86"/>
      <c r="WLC58" s="86"/>
      <c r="WLD58" s="86"/>
      <c r="WLE58" s="86"/>
      <c r="WLF58" s="86"/>
      <c r="WLG58" s="86"/>
      <c r="WLH58" s="86"/>
      <c r="WLI58" s="86"/>
      <c r="WLJ58" s="86"/>
      <c r="WLK58" s="18"/>
      <c r="WLL58" s="15"/>
      <c r="WLM58" s="86"/>
      <c r="WLN58" s="97"/>
      <c r="WLO58" s="86"/>
      <c r="WLP58" s="112"/>
      <c r="WLQ58" s="86"/>
      <c r="WLR58" s="25" t="s">
        <v>46</v>
      </c>
      <c r="WLS58" s="50">
        <v>10</v>
      </c>
      <c r="WLT58" s="16">
        <v>17</v>
      </c>
      <c r="WLU58" s="86"/>
      <c r="WLV58" s="86"/>
      <c r="WLW58" s="86"/>
      <c r="WLX58" s="86"/>
      <c r="WLY58" s="86"/>
      <c r="WLZ58" s="86"/>
      <c r="WMA58" s="86"/>
      <c r="WMB58" s="86"/>
      <c r="WMC58" s="86"/>
      <c r="WMD58" s="17"/>
      <c r="WME58" s="86"/>
      <c r="WMF58" s="86"/>
      <c r="WMG58" s="86"/>
      <c r="WMH58" s="86"/>
      <c r="WMI58" s="86"/>
      <c r="WMJ58" s="86"/>
      <c r="WMK58" s="86"/>
      <c r="WML58" s="86"/>
      <c r="WMM58" s="86"/>
      <c r="WMN58" s="86"/>
      <c r="WMO58" s="86"/>
      <c r="WMP58" s="86"/>
      <c r="WMQ58" s="18"/>
      <c r="WMR58" s="15"/>
      <c r="WMS58" s="86"/>
      <c r="WMT58" s="97"/>
      <c r="WMU58" s="86"/>
      <c r="WMV58" s="112"/>
      <c r="WMW58" s="86"/>
      <c r="WMX58" s="25" t="s">
        <v>46</v>
      </c>
      <c r="WMY58" s="50">
        <v>10</v>
      </c>
      <c r="WMZ58" s="16">
        <v>17</v>
      </c>
      <c r="WNA58" s="86"/>
      <c r="WNB58" s="86"/>
      <c r="WNC58" s="86"/>
      <c r="WND58" s="86"/>
      <c r="WNE58" s="86"/>
      <c r="WNF58" s="86"/>
      <c r="WNG58" s="86"/>
      <c r="WNH58" s="86"/>
      <c r="WNI58" s="86"/>
      <c r="WNJ58" s="17"/>
      <c r="WNK58" s="86"/>
      <c r="WNL58" s="86"/>
      <c r="WNM58" s="86"/>
      <c r="WNN58" s="86"/>
      <c r="WNO58" s="86"/>
      <c r="WNP58" s="86"/>
      <c r="WNQ58" s="86"/>
      <c r="WNR58" s="86"/>
      <c r="WNS58" s="86"/>
      <c r="WNT58" s="86"/>
      <c r="WNU58" s="86"/>
      <c r="WNV58" s="86"/>
      <c r="WNW58" s="18"/>
      <c r="WNX58" s="15"/>
      <c r="WNY58" s="86"/>
      <c r="WNZ58" s="97"/>
      <c r="WOA58" s="86"/>
      <c r="WOB58" s="112"/>
      <c r="WOC58" s="86"/>
      <c r="WOD58" s="25" t="s">
        <v>46</v>
      </c>
      <c r="WOE58" s="50">
        <v>10</v>
      </c>
      <c r="WOF58" s="16">
        <v>17</v>
      </c>
      <c r="WOG58" s="86"/>
      <c r="WOH58" s="86"/>
      <c r="WOI58" s="86"/>
      <c r="WOJ58" s="86"/>
      <c r="WOK58" s="86"/>
      <c r="WOL58" s="86"/>
      <c r="WOM58" s="86"/>
      <c r="WON58" s="86"/>
      <c r="WOO58" s="86"/>
      <c r="WOP58" s="17"/>
      <c r="WOQ58" s="86"/>
      <c r="WOR58" s="86"/>
      <c r="WOS58" s="86"/>
      <c r="WOT58" s="86"/>
      <c r="WOU58" s="86"/>
      <c r="WOV58" s="86"/>
      <c r="WOW58" s="86"/>
      <c r="WOX58" s="86"/>
      <c r="WOY58" s="86"/>
      <c r="WOZ58" s="86"/>
      <c r="WPA58" s="86"/>
      <c r="WPB58" s="86"/>
      <c r="WPC58" s="18"/>
      <c r="WPD58" s="15"/>
      <c r="WPE58" s="86"/>
      <c r="WPF58" s="97"/>
      <c r="WPG58" s="86"/>
      <c r="WPH58" s="112"/>
      <c r="WPI58" s="86"/>
      <c r="WPJ58" s="25" t="s">
        <v>46</v>
      </c>
      <c r="WPK58" s="50">
        <v>10</v>
      </c>
      <c r="WPL58" s="16">
        <v>17</v>
      </c>
      <c r="WPM58" s="86"/>
      <c r="WPN58" s="86"/>
      <c r="WPO58" s="86"/>
      <c r="WPP58" s="86"/>
      <c r="WPQ58" s="86"/>
      <c r="WPR58" s="86"/>
      <c r="WPS58" s="86"/>
      <c r="WPT58" s="86"/>
      <c r="WPU58" s="86"/>
      <c r="WPV58" s="17"/>
      <c r="WPW58" s="86"/>
      <c r="WPX58" s="86"/>
      <c r="WPY58" s="86"/>
      <c r="WPZ58" s="86"/>
      <c r="WQA58" s="86"/>
      <c r="WQB58" s="86"/>
      <c r="WQC58" s="86"/>
      <c r="WQD58" s="86"/>
      <c r="WQE58" s="86"/>
      <c r="WQF58" s="86"/>
      <c r="WQG58" s="86"/>
      <c r="WQH58" s="86"/>
      <c r="WQI58" s="18"/>
      <c r="WQJ58" s="15"/>
      <c r="WQK58" s="86"/>
      <c r="WQL58" s="97"/>
      <c r="WQM58" s="86"/>
      <c r="WQN58" s="112"/>
      <c r="WQO58" s="86"/>
      <c r="WQP58" s="25" t="s">
        <v>46</v>
      </c>
      <c r="WQQ58" s="50">
        <v>10</v>
      </c>
      <c r="WQR58" s="16">
        <v>17</v>
      </c>
      <c r="WQS58" s="86"/>
      <c r="WQT58" s="86"/>
      <c r="WQU58" s="86"/>
      <c r="WQV58" s="86"/>
      <c r="WQW58" s="86"/>
      <c r="WQX58" s="86"/>
      <c r="WQY58" s="86"/>
      <c r="WQZ58" s="86"/>
      <c r="WRA58" s="86"/>
      <c r="WRB58" s="17"/>
      <c r="WRC58" s="86"/>
      <c r="WRD58" s="86"/>
      <c r="WRE58" s="86"/>
      <c r="WRF58" s="86"/>
      <c r="WRG58" s="86"/>
      <c r="WRH58" s="86"/>
      <c r="WRI58" s="86"/>
      <c r="WRJ58" s="86"/>
      <c r="WRK58" s="86"/>
      <c r="WRL58" s="86"/>
      <c r="WRM58" s="86"/>
      <c r="WRN58" s="86"/>
      <c r="WRO58" s="18"/>
      <c r="WRP58" s="15"/>
      <c r="WRQ58" s="86"/>
      <c r="WRR58" s="97"/>
      <c r="WRS58" s="86"/>
      <c r="WRT58" s="112"/>
      <c r="WRU58" s="86"/>
      <c r="WRV58" s="25" t="s">
        <v>46</v>
      </c>
      <c r="WRW58" s="50">
        <v>10</v>
      </c>
      <c r="WRX58" s="16">
        <v>17</v>
      </c>
      <c r="WRY58" s="86"/>
      <c r="WRZ58" s="86"/>
      <c r="WSA58" s="86"/>
      <c r="WSB58" s="86"/>
      <c r="WSC58" s="86"/>
      <c r="WSD58" s="86"/>
      <c r="WSE58" s="86"/>
      <c r="WSF58" s="86"/>
      <c r="WSG58" s="86"/>
      <c r="WSH58" s="17"/>
      <c r="WSI58" s="86"/>
      <c r="WSJ58" s="86"/>
      <c r="WSK58" s="86"/>
      <c r="WSL58" s="86"/>
      <c r="WSM58" s="86"/>
      <c r="WSN58" s="86"/>
      <c r="WSO58" s="86"/>
      <c r="WSP58" s="86"/>
      <c r="WSQ58" s="86"/>
      <c r="WSR58" s="86"/>
      <c r="WSS58" s="86"/>
      <c r="WST58" s="86"/>
      <c r="WSU58" s="18"/>
      <c r="WSV58" s="15"/>
      <c r="WSW58" s="86"/>
      <c r="WSX58" s="97"/>
      <c r="WSY58" s="86"/>
      <c r="WSZ58" s="112"/>
      <c r="WTA58" s="86"/>
      <c r="WTB58" s="25" t="s">
        <v>46</v>
      </c>
      <c r="WTC58" s="50">
        <v>10</v>
      </c>
      <c r="WTD58" s="16">
        <v>17</v>
      </c>
      <c r="WTE58" s="86"/>
      <c r="WTF58" s="86"/>
      <c r="WTG58" s="86"/>
      <c r="WTH58" s="86"/>
      <c r="WTI58" s="86"/>
      <c r="WTJ58" s="86"/>
      <c r="WTK58" s="86"/>
      <c r="WTL58" s="86"/>
      <c r="WTM58" s="86"/>
      <c r="WTN58" s="17"/>
      <c r="WTO58" s="86"/>
      <c r="WTP58" s="86"/>
      <c r="WTQ58" s="86"/>
      <c r="WTR58" s="86"/>
      <c r="WTS58" s="86"/>
      <c r="WTT58" s="86"/>
      <c r="WTU58" s="86"/>
      <c r="WTV58" s="86"/>
      <c r="WTW58" s="86"/>
      <c r="WTX58" s="86"/>
      <c r="WTY58" s="86"/>
      <c r="WTZ58" s="86"/>
      <c r="WUA58" s="18"/>
      <c r="WUB58" s="15"/>
      <c r="WUC58" s="86"/>
      <c r="WUD58" s="97"/>
      <c r="WUE58" s="86"/>
      <c r="WUF58" s="112"/>
      <c r="WUG58" s="86"/>
      <c r="WUH58" s="25" t="s">
        <v>46</v>
      </c>
      <c r="WUI58" s="50">
        <v>10</v>
      </c>
      <c r="WUJ58" s="16">
        <v>17</v>
      </c>
      <c r="WUK58" s="86"/>
      <c r="WUL58" s="86"/>
      <c r="WUM58" s="86"/>
      <c r="WUN58" s="86"/>
      <c r="WUO58" s="86"/>
      <c r="WUP58" s="86"/>
      <c r="WUQ58" s="86"/>
      <c r="WUR58" s="86"/>
      <c r="WUS58" s="86"/>
      <c r="WUT58" s="17"/>
      <c r="WUU58" s="86"/>
      <c r="WUV58" s="86"/>
      <c r="WUW58" s="86"/>
      <c r="WUX58" s="86"/>
      <c r="WUY58" s="86"/>
      <c r="WUZ58" s="86"/>
      <c r="WVA58" s="86"/>
      <c r="WVB58" s="86"/>
      <c r="WVC58" s="86"/>
      <c r="WVD58" s="86"/>
      <c r="WVE58" s="86"/>
      <c r="WVF58" s="86"/>
      <c r="WVG58" s="18"/>
      <c r="WVH58" s="15"/>
      <c r="WVI58" s="86"/>
      <c r="WVJ58" s="97"/>
      <c r="WVK58" s="86"/>
      <c r="WVL58" s="112"/>
      <c r="WVM58" s="86"/>
      <c r="WVN58" s="25" t="s">
        <v>46</v>
      </c>
      <c r="WVO58" s="50">
        <v>10</v>
      </c>
      <c r="WVP58" s="16">
        <v>17</v>
      </c>
      <c r="WVQ58" s="86"/>
      <c r="WVR58" s="86"/>
      <c r="WVS58" s="86"/>
      <c r="WVT58" s="86"/>
      <c r="WVU58" s="86"/>
      <c r="WVV58" s="86"/>
      <c r="WVW58" s="86"/>
      <c r="WVX58" s="86"/>
      <c r="WVY58" s="86"/>
      <c r="WVZ58" s="17"/>
      <c r="WWA58" s="86"/>
      <c r="WWB58" s="86"/>
      <c r="WWC58" s="86"/>
      <c r="WWD58" s="86"/>
      <c r="WWE58" s="86"/>
      <c r="WWF58" s="86"/>
      <c r="WWG58" s="86"/>
      <c r="WWH58" s="86"/>
      <c r="WWI58" s="86"/>
      <c r="WWJ58" s="86"/>
      <c r="WWK58" s="86"/>
      <c r="WWL58" s="86"/>
      <c r="WWM58" s="18"/>
      <c r="WWN58" s="15"/>
      <c r="WWO58" s="86"/>
      <c r="WWP58" s="97"/>
      <c r="WWQ58" s="86"/>
      <c r="WWR58" s="112"/>
      <c r="WWS58" s="86"/>
      <c r="WWT58" s="25" t="s">
        <v>46</v>
      </c>
      <c r="WWU58" s="50">
        <v>10</v>
      </c>
      <c r="WWV58" s="16">
        <v>17</v>
      </c>
      <c r="WWW58" s="86"/>
      <c r="WWX58" s="86"/>
      <c r="WWY58" s="86"/>
      <c r="WWZ58" s="86"/>
      <c r="WXA58" s="86"/>
      <c r="WXB58" s="86"/>
      <c r="WXC58" s="86"/>
      <c r="WXD58" s="86"/>
      <c r="WXE58" s="86"/>
      <c r="WXF58" s="17"/>
      <c r="WXG58" s="86"/>
      <c r="WXH58" s="86"/>
      <c r="WXI58" s="86"/>
      <c r="WXJ58" s="86"/>
      <c r="WXK58" s="86"/>
      <c r="WXL58" s="86"/>
      <c r="WXM58" s="86"/>
      <c r="WXN58" s="86"/>
      <c r="WXO58" s="86"/>
      <c r="WXP58" s="86"/>
      <c r="WXQ58" s="86"/>
      <c r="WXR58" s="86"/>
      <c r="WXS58" s="18"/>
      <c r="WXT58" s="15"/>
      <c r="WXU58" s="86"/>
      <c r="WXV58" s="97"/>
      <c r="WXW58" s="86"/>
      <c r="WXX58" s="112"/>
      <c r="WXY58" s="86"/>
      <c r="WXZ58" s="25" t="s">
        <v>46</v>
      </c>
      <c r="WYA58" s="50">
        <v>10</v>
      </c>
      <c r="WYB58" s="16">
        <v>17</v>
      </c>
      <c r="WYC58" s="86"/>
      <c r="WYD58" s="86"/>
      <c r="WYE58" s="86"/>
      <c r="WYF58" s="86"/>
      <c r="WYG58" s="86"/>
      <c r="WYH58" s="86"/>
      <c r="WYI58" s="86"/>
      <c r="WYJ58" s="86"/>
      <c r="WYK58" s="86"/>
      <c r="WYL58" s="17"/>
      <c r="WYM58" s="86"/>
      <c r="WYN58" s="86"/>
      <c r="WYO58" s="86"/>
      <c r="WYP58" s="86"/>
      <c r="WYQ58" s="86"/>
      <c r="WYR58" s="86"/>
      <c r="WYS58" s="86"/>
      <c r="WYT58" s="86"/>
      <c r="WYU58" s="86"/>
      <c r="WYV58" s="86"/>
      <c r="WYW58" s="86"/>
      <c r="WYX58" s="86"/>
      <c r="WYY58" s="18"/>
      <c r="WYZ58" s="15"/>
      <c r="WZA58" s="86"/>
      <c r="WZB58" s="97"/>
      <c r="WZC58" s="86"/>
      <c r="WZD58" s="112"/>
      <c r="WZE58" s="86"/>
      <c r="WZF58" s="25" t="s">
        <v>46</v>
      </c>
      <c r="WZG58" s="50">
        <v>10</v>
      </c>
      <c r="WZH58" s="16">
        <v>17</v>
      </c>
      <c r="WZI58" s="86"/>
      <c r="WZJ58" s="86"/>
      <c r="WZK58" s="86"/>
      <c r="WZL58" s="86"/>
      <c r="WZM58" s="86"/>
      <c r="WZN58" s="86"/>
      <c r="WZO58" s="86"/>
      <c r="WZP58" s="86"/>
      <c r="WZQ58" s="86"/>
      <c r="WZR58" s="17"/>
      <c r="WZS58" s="86"/>
      <c r="WZT58" s="86"/>
      <c r="WZU58" s="86"/>
      <c r="WZV58" s="86"/>
      <c r="WZW58" s="86"/>
      <c r="WZX58" s="86"/>
      <c r="WZY58" s="86"/>
      <c r="WZZ58" s="86"/>
      <c r="XAA58" s="86"/>
      <c r="XAB58" s="86"/>
      <c r="XAC58" s="86"/>
      <c r="XAD58" s="86"/>
      <c r="XAE58" s="18"/>
      <c r="XAF58" s="15"/>
      <c r="XAG58" s="86"/>
      <c r="XAH58" s="97"/>
      <c r="XAI58" s="86"/>
      <c r="XAJ58" s="112"/>
      <c r="XAK58" s="86"/>
      <c r="XAL58" s="25" t="s">
        <v>46</v>
      </c>
      <c r="XAM58" s="50">
        <v>10</v>
      </c>
      <c r="XAN58" s="16">
        <v>17</v>
      </c>
      <c r="XAO58" s="86"/>
      <c r="XAP58" s="86"/>
      <c r="XAQ58" s="86"/>
      <c r="XAR58" s="86"/>
      <c r="XAS58" s="86"/>
      <c r="XAT58" s="86"/>
      <c r="XAU58" s="86"/>
      <c r="XAV58" s="86"/>
      <c r="XAW58" s="86"/>
      <c r="XAX58" s="17"/>
      <c r="XAY58" s="86"/>
      <c r="XAZ58" s="86"/>
      <c r="XBA58" s="86"/>
      <c r="XBB58" s="86"/>
      <c r="XBC58" s="86"/>
      <c r="XBD58" s="86"/>
      <c r="XBE58" s="86"/>
      <c r="XBF58" s="86"/>
      <c r="XBG58" s="86"/>
      <c r="XBH58" s="86"/>
      <c r="XBI58" s="86"/>
      <c r="XBJ58" s="86"/>
      <c r="XBK58" s="18"/>
      <c r="XBL58" s="15"/>
      <c r="XBM58" s="86"/>
      <c r="XBN58" s="97"/>
      <c r="XBO58" s="86"/>
      <c r="XBP58" s="112"/>
      <c r="XBQ58" s="86"/>
      <c r="XBR58" s="25" t="s">
        <v>46</v>
      </c>
      <c r="XBS58" s="50">
        <v>10</v>
      </c>
      <c r="XBT58" s="16">
        <v>17</v>
      </c>
      <c r="XBU58" s="86"/>
      <c r="XBV58" s="86"/>
      <c r="XBW58" s="86"/>
      <c r="XBX58" s="86"/>
      <c r="XBY58" s="86"/>
      <c r="XBZ58" s="86"/>
      <c r="XCA58" s="86"/>
      <c r="XCB58" s="86"/>
      <c r="XCC58" s="86"/>
      <c r="XCD58" s="17"/>
      <c r="XCE58" s="86"/>
      <c r="XCF58" s="86"/>
      <c r="XCG58" s="86"/>
      <c r="XCH58" s="86"/>
      <c r="XCI58" s="86"/>
      <c r="XCJ58" s="86"/>
      <c r="XCK58" s="86"/>
      <c r="XCL58" s="86"/>
      <c r="XCM58" s="86"/>
      <c r="XCN58" s="86"/>
      <c r="XCO58" s="86"/>
      <c r="XCP58" s="86"/>
      <c r="XCQ58" s="18"/>
      <c r="XCR58" s="15"/>
      <c r="XCS58" s="86"/>
      <c r="XCT58" s="97"/>
      <c r="XCU58" s="86"/>
      <c r="XCV58" s="112"/>
      <c r="XCW58" s="86"/>
      <c r="XCX58" s="25" t="s">
        <v>46</v>
      </c>
      <c r="XCY58" s="50">
        <v>10</v>
      </c>
      <c r="XCZ58" s="16">
        <v>17</v>
      </c>
      <c r="XDA58" s="86"/>
      <c r="XDB58" s="86"/>
      <c r="XDC58" s="86"/>
      <c r="XDD58" s="86"/>
      <c r="XDE58" s="86"/>
      <c r="XDF58" s="86"/>
      <c r="XDG58" s="86"/>
      <c r="XDH58" s="86"/>
      <c r="XDI58" s="86"/>
      <c r="XDJ58" s="17"/>
      <c r="XDK58" s="86"/>
      <c r="XDL58" s="86"/>
      <c r="XDM58" s="86"/>
      <c r="XDN58" s="86"/>
      <c r="XDO58" s="86"/>
      <c r="XDP58" s="86"/>
      <c r="XDQ58" s="86"/>
      <c r="XDR58" s="86"/>
      <c r="XDS58" s="86"/>
      <c r="XDT58" s="86"/>
      <c r="XDU58" s="86"/>
      <c r="XDV58" s="86"/>
      <c r="XDW58" s="18"/>
      <c r="XDX58" s="15"/>
      <c r="XDY58" s="86"/>
      <c r="XDZ58" s="97"/>
      <c r="XEA58" s="86"/>
      <c r="XEB58" s="112"/>
      <c r="XEC58" s="86"/>
      <c r="XED58" s="25" t="s">
        <v>46</v>
      </c>
      <c r="XEE58" s="50">
        <v>10</v>
      </c>
      <c r="XEF58" s="16">
        <v>17</v>
      </c>
      <c r="XEG58" s="86"/>
      <c r="XEH58" s="86"/>
      <c r="XEI58" s="86"/>
      <c r="XEJ58" s="86"/>
      <c r="XEK58" s="86"/>
      <c r="XEL58" s="86"/>
      <c r="XEM58" s="86"/>
      <c r="XEN58" s="86"/>
      <c r="XEO58" s="86"/>
      <c r="XEP58" s="17"/>
      <c r="XEQ58" s="86"/>
      <c r="XER58" s="86"/>
      <c r="XES58" s="86"/>
      <c r="XET58" s="86"/>
      <c r="XEU58" s="86"/>
      <c r="XEV58" s="86"/>
      <c r="XEW58" s="86"/>
      <c r="XEX58" s="86"/>
      <c r="XEY58" s="86"/>
      <c r="XEZ58" s="86"/>
      <c r="XFA58" s="86"/>
      <c r="XFB58" s="86"/>
      <c r="XFC58" s="18"/>
    </row>
    <row r="59" spans="1:16383" s="19" customFormat="1" ht="14.4" x14ac:dyDescent="0.3">
      <c r="A59" s="15"/>
      <c r="B59" s="86"/>
      <c r="C59" s="97"/>
      <c r="D59" s="86"/>
      <c r="E59" s="99"/>
      <c r="F59" s="86"/>
      <c r="G59" s="25" t="s">
        <v>47</v>
      </c>
      <c r="H59" s="50">
        <v>10</v>
      </c>
      <c r="I59" s="16">
        <v>17</v>
      </c>
      <c r="J59" s="86"/>
      <c r="K59" s="86"/>
      <c r="L59" s="86"/>
      <c r="M59" s="86"/>
      <c r="N59" s="86"/>
      <c r="O59" s="86"/>
      <c r="P59" s="86"/>
      <c r="Q59" s="86"/>
      <c r="R59" s="86"/>
      <c r="S59" s="17"/>
      <c r="T59" s="86"/>
      <c r="U59" s="86"/>
      <c r="V59" s="86"/>
      <c r="W59" s="86"/>
      <c r="X59" s="86"/>
      <c r="Y59" s="86"/>
      <c r="Z59" s="86"/>
      <c r="AA59" s="86"/>
      <c r="AB59" s="86"/>
      <c r="AC59" s="86"/>
      <c r="AD59" s="86"/>
      <c r="AE59" s="101"/>
      <c r="AF59" s="76"/>
      <c r="AG59" s="113"/>
      <c r="AH59" s="97"/>
      <c r="AI59" s="86"/>
      <c r="AJ59" s="112"/>
      <c r="AK59" s="86"/>
      <c r="AL59" s="25" t="s">
        <v>47</v>
      </c>
      <c r="AM59" s="50">
        <v>10</v>
      </c>
      <c r="AN59" s="16">
        <v>17</v>
      </c>
      <c r="AO59" s="86"/>
      <c r="AP59" s="86"/>
      <c r="AQ59" s="86"/>
      <c r="AR59" s="86"/>
      <c r="AS59" s="86"/>
      <c r="AT59" s="86"/>
      <c r="AU59" s="86"/>
      <c r="AV59" s="86"/>
      <c r="AW59" s="86"/>
      <c r="AX59" s="17"/>
      <c r="AY59" s="86"/>
      <c r="AZ59" s="86"/>
      <c r="BA59" s="86"/>
      <c r="BB59" s="86"/>
      <c r="BC59" s="86"/>
      <c r="BD59" s="86"/>
      <c r="BE59" s="86"/>
      <c r="BF59" s="86"/>
      <c r="BG59" s="86"/>
      <c r="BH59" s="86"/>
      <c r="BI59" s="86"/>
      <c r="BJ59" s="86"/>
      <c r="BK59" s="18"/>
      <c r="BL59" s="15"/>
      <c r="BM59" s="86"/>
      <c r="BN59" s="97"/>
      <c r="BO59" s="86"/>
      <c r="BP59" s="112"/>
      <c r="BQ59" s="86"/>
      <c r="BR59" s="25" t="s">
        <v>47</v>
      </c>
      <c r="BS59" s="50">
        <v>10</v>
      </c>
      <c r="BT59" s="16">
        <v>17</v>
      </c>
      <c r="BU59" s="86"/>
      <c r="BV59" s="86"/>
      <c r="BW59" s="86"/>
      <c r="BX59" s="86"/>
      <c r="BY59" s="86"/>
      <c r="BZ59" s="86"/>
      <c r="CA59" s="86"/>
      <c r="CB59" s="86"/>
      <c r="CC59" s="86"/>
      <c r="CD59" s="17"/>
      <c r="CE59" s="86"/>
      <c r="CF59" s="86"/>
      <c r="CG59" s="86"/>
      <c r="CH59" s="86"/>
      <c r="CI59" s="86"/>
      <c r="CJ59" s="86"/>
      <c r="CK59" s="86"/>
      <c r="CL59" s="86"/>
      <c r="CM59" s="86"/>
      <c r="CN59" s="86"/>
      <c r="CO59" s="86"/>
      <c r="CP59" s="86"/>
      <c r="CQ59" s="18"/>
      <c r="CR59" s="15"/>
      <c r="CS59" s="86"/>
      <c r="CT59" s="97"/>
      <c r="CU59" s="86"/>
      <c r="CV59" s="112"/>
      <c r="CW59" s="86"/>
      <c r="CX59" s="25" t="s">
        <v>47</v>
      </c>
      <c r="CY59" s="50">
        <v>10</v>
      </c>
      <c r="CZ59" s="16">
        <v>17</v>
      </c>
      <c r="DA59" s="86"/>
      <c r="DB59" s="86"/>
      <c r="DC59" s="86"/>
      <c r="DD59" s="86"/>
      <c r="DE59" s="86"/>
      <c r="DF59" s="86"/>
      <c r="DG59" s="86"/>
      <c r="DH59" s="86"/>
      <c r="DI59" s="86"/>
      <c r="DJ59" s="17"/>
      <c r="DK59" s="86"/>
      <c r="DL59" s="86"/>
      <c r="DM59" s="86"/>
      <c r="DN59" s="86"/>
      <c r="DO59" s="86"/>
      <c r="DP59" s="86"/>
      <c r="DQ59" s="86"/>
      <c r="DR59" s="86"/>
      <c r="DS59" s="86"/>
      <c r="DT59" s="86"/>
      <c r="DU59" s="86"/>
      <c r="DV59" s="86"/>
      <c r="DW59" s="18"/>
      <c r="DX59" s="15"/>
      <c r="DY59" s="86"/>
      <c r="DZ59" s="97"/>
      <c r="EA59" s="86"/>
      <c r="EB59" s="112"/>
      <c r="EC59" s="86"/>
      <c r="ED59" s="25" t="s">
        <v>47</v>
      </c>
      <c r="EE59" s="50">
        <v>10</v>
      </c>
      <c r="EF59" s="16">
        <v>17</v>
      </c>
      <c r="EG59" s="86"/>
      <c r="EH59" s="86"/>
      <c r="EI59" s="86"/>
      <c r="EJ59" s="86"/>
      <c r="EK59" s="86"/>
      <c r="EL59" s="86"/>
      <c r="EM59" s="86"/>
      <c r="EN59" s="86"/>
      <c r="EO59" s="86"/>
      <c r="EP59" s="17"/>
      <c r="EQ59" s="86"/>
      <c r="ER59" s="86"/>
      <c r="ES59" s="86"/>
      <c r="ET59" s="86"/>
      <c r="EU59" s="86"/>
      <c r="EV59" s="86"/>
      <c r="EW59" s="86"/>
      <c r="EX59" s="86"/>
      <c r="EY59" s="86"/>
      <c r="EZ59" s="86"/>
      <c r="FA59" s="86"/>
      <c r="FB59" s="86"/>
      <c r="FC59" s="18"/>
      <c r="FD59" s="15"/>
      <c r="FE59" s="86"/>
      <c r="FF59" s="97"/>
      <c r="FG59" s="86"/>
      <c r="FH59" s="112"/>
      <c r="FI59" s="86"/>
      <c r="FJ59" s="25" t="s">
        <v>47</v>
      </c>
      <c r="FK59" s="50">
        <v>10</v>
      </c>
      <c r="FL59" s="16">
        <v>17</v>
      </c>
      <c r="FM59" s="86"/>
      <c r="FN59" s="86"/>
      <c r="FO59" s="86"/>
      <c r="FP59" s="86"/>
      <c r="FQ59" s="86"/>
      <c r="FR59" s="86"/>
      <c r="FS59" s="86"/>
      <c r="FT59" s="86"/>
      <c r="FU59" s="86"/>
      <c r="FV59" s="17"/>
      <c r="FW59" s="86"/>
      <c r="FX59" s="86"/>
      <c r="FY59" s="86"/>
      <c r="FZ59" s="86"/>
      <c r="GA59" s="86"/>
      <c r="GB59" s="86"/>
      <c r="GC59" s="86"/>
      <c r="GD59" s="86"/>
      <c r="GE59" s="86"/>
      <c r="GF59" s="86"/>
      <c r="GG59" s="86"/>
      <c r="GH59" s="86"/>
      <c r="GI59" s="18"/>
      <c r="GJ59" s="15"/>
      <c r="GK59" s="86"/>
      <c r="GL59" s="97"/>
      <c r="GM59" s="86"/>
      <c r="GN59" s="112"/>
      <c r="GO59" s="86"/>
      <c r="GP59" s="25" t="s">
        <v>47</v>
      </c>
      <c r="GQ59" s="50">
        <v>10</v>
      </c>
      <c r="GR59" s="16">
        <v>17</v>
      </c>
      <c r="GS59" s="86"/>
      <c r="GT59" s="86"/>
      <c r="GU59" s="86"/>
      <c r="GV59" s="86"/>
      <c r="GW59" s="86"/>
      <c r="GX59" s="86"/>
      <c r="GY59" s="86"/>
      <c r="GZ59" s="86"/>
      <c r="HA59" s="86"/>
      <c r="HB59" s="17"/>
      <c r="HC59" s="86"/>
      <c r="HD59" s="86"/>
      <c r="HE59" s="86"/>
      <c r="HF59" s="86"/>
      <c r="HG59" s="86"/>
      <c r="HH59" s="86"/>
      <c r="HI59" s="86"/>
      <c r="HJ59" s="86"/>
      <c r="HK59" s="86"/>
      <c r="HL59" s="86"/>
      <c r="HM59" s="86"/>
      <c r="HN59" s="86"/>
      <c r="HO59" s="18"/>
      <c r="HP59" s="15"/>
      <c r="HQ59" s="86"/>
      <c r="HR59" s="97"/>
      <c r="HS59" s="86"/>
      <c r="HT59" s="112"/>
      <c r="HU59" s="86"/>
      <c r="HV59" s="25" t="s">
        <v>47</v>
      </c>
      <c r="HW59" s="50">
        <v>10</v>
      </c>
      <c r="HX59" s="16">
        <v>17</v>
      </c>
      <c r="HY59" s="86"/>
      <c r="HZ59" s="86"/>
      <c r="IA59" s="86"/>
      <c r="IB59" s="86"/>
      <c r="IC59" s="86"/>
      <c r="ID59" s="86"/>
      <c r="IE59" s="86"/>
      <c r="IF59" s="86"/>
      <c r="IG59" s="86"/>
      <c r="IH59" s="17"/>
      <c r="II59" s="86"/>
      <c r="IJ59" s="86"/>
      <c r="IK59" s="86"/>
      <c r="IL59" s="86"/>
      <c r="IM59" s="86"/>
      <c r="IN59" s="86"/>
      <c r="IO59" s="86"/>
      <c r="IP59" s="86"/>
      <c r="IQ59" s="86"/>
      <c r="IR59" s="86"/>
      <c r="IS59" s="86"/>
      <c r="IT59" s="86"/>
      <c r="IU59" s="18"/>
      <c r="IV59" s="15"/>
      <c r="IW59" s="86"/>
      <c r="IX59" s="97"/>
      <c r="IY59" s="86"/>
      <c r="IZ59" s="112"/>
      <c r="JA59" s="86"/>
      <c r="JB59" s="25" t="s">
        <v>47</v>
      </c>
      <c r="JC59" s="50">
        <v>10</v>
      </c>
      <c r="JD59" s="16">
        <v>17</v>
      </c>
      <c r="JE59" s="86"/>
      <c r="JF59" s="86"/>
      <c r="JG59" s="86"/>
      <c r="JH59" s="86"/>
      <c r="JI59" s="86"/>
      <c r="JJ59" s="86"/>
      <c r="JK59" s="86"/>
      <c r="JL59" s="86"/>
      <c r="JM59" s="86"/>
      <c r="JN59" s="17"/>
      <c r="JO59" s="86"/>
      <c r="JP59" s="86"/>
      <c r="JQ59" s="86"/>
      <c r="JR59" s="86"/>
      <c r="JS59" s="86"/>
      <c r="JT59" s="86"/>
      <c r="JU59" s="86"/>
      <c r="JV59" s="86"/>
      <c r="JW59" s="86"/>
      <c r="JX59" s="86"/>
      <c r="JY59" s="86"/>
      <c r="JZ59" s="86"/>
      <c r="KA59" s="18"/>
      <c r="KB59" s="15"/>
      <c r="KC59" s="86"/>
      <c r="KD59" s="97"/>
      <c r="KE59" s="86"/>
      <c r="KF59" s="112"/>
      <c r="KG59" s="86"/>
      <c r="KH59" s="25" t="s">
        <v>47</v>
      </c>
      <c r="KI59" s="50">
        <v>10</v>
      </c>
      <c r="KJ59" s="16">
        <v>17</v>
      </c>
      <c r="KK59" s="86"/>
      <c r="KL59" s="86"/>
      <c r="KM59" s="86"/>
      <c r="KN59" s="86"/>
      <c r="KO59" s="86"/>
      <c r="KP59" s="86"/>
      <c r="KQ59" s="86"/>
      <c r="KR59" s="86"/>
      <c r="KS59" s="86"/>
      <c r="KT59" s="17"/>
      <c r="KU59" s="86"/>
      <c r="KV59" s="86"/>
      <c r="KW59" s="86"/>
      <c r="KX59" s="86"/>
      <c r="KY59" s="86"/>
      <c r="KZ59" s="86"/>
      <c r="LA59" s="86"/>
      <c r="LB59" s="86"/>
      <c r="LC59" s="86"/>
      <c r="LD59" s="86"/>
      <c r="LE59" s="86"/>
      <c r="LF59" s="86"/>
      <c r="LG59" s="18"/>
      <c r="LH59" s="15"/>
      <c r="LI59" s="86"/>
      <c r="LJ59" s="97"/>
      <c r="LK59" s="86"/>
      <c r="LL59" s="112"/>
      <c r="LM59" s="86"/>
      <c r="LN59" s="25" t="s">
        <v>47</v>
      </c>
      <c r="LO59" s="50">
        <v>10</v>
      </c>
      <c r="LP59" s="16">
        <v>17</v>
      </c>
      <c r="LQ59" s="86"/>
      <c r="LR59" s="86"/>
      <c r="LS59" s="86"/>
      <c r="LT59" s="86"/>
      <c r="LU59" s="86"/>
      <c r="LV59" s="86"/>
      <c r="LW59" s="86"/>
      <c r="LX59" s="86"/>
      <c r="LY59" s="86"/>
      <c r="LZ59" s="17"/>
      <c r="MA59" s="86"/>
      <c r="MB59" s="86"/>
      <c r="MC59" s="86"/>
      <c r="MD59" s="86"/>
      <c r="ME59" s="86"/>
      <c r="MF59" s="86"/>
      <c r="MG59" s="86"/>
      <c r="MH59" s="86"/>
      <c r="MI59" s="86"/>
      <c r="MJ59" s="86"/>
      <c r="MK59" s="86"/>
      <c r="ML59" s="86"/>
      <c r="MM59" s="18"/>
      <c r="MN59" s="15"/>
      <c r="MO59" s="86"/>
      <c r="MP59" s="97"/>
      <c r="MQ59" s="86"/>
      <c r="MR59" s="112"/>
      <c r="MS59" s="86"/>
      <c r="MT59" s="25" t="s">
        <v>47</v>
      </c>
      <c r="MU59" s="50">
        <v>10</v>
      </c>
      <c r="MV59" s="16">
        <v>17</v>
      </c>
      <c r="MW59" s="86"/>
      <c r="MX59" s="86"/>
      <c r="MY59" s="86"/>
      <c r="MZ59" s="86"/>
      <c r="NA59" s="86"/>
      <c r="NB59" s="86"/>
      <c r="NC59" s="86"/>
      <c r="ND59" s="86"/>
      <c r="NE59" s="86"/>
      <c r="NF59" s="17"/>
      <c r="NG59" s="86"/>
      <c r="NH59" s="86"/>
      <c r="NI59" s="86"/>
      <c r="NJ59" s="86"/>
      <c r="NK59" s="86"/>
      <c r="NL59" s="86"/>
      <c r="NM59" s="86"/>
      <c r="NN59" s="86"/>
      <c r="NO59" s="86"/>
      <c r="NP59" s="86"/>
      <c r="NQ59" s="86"/>
      <c r="NR59" s="86"/>
      <c r="NS59" s="18"/>
      <c r="NT59" s="15"/>
      <c r="NU59" s="86"/>
      <c r="NV59" s="97"/>
      <c r="NW59" s="86"/>
      <c r="NX59" s="112"/>
      <c r="NY59" s="86"/>
      <c r="NZ59" s="25" t="s">
        <v>47</v>
      </c>
      <c r="OA59" s="50">
        <v>10</v>
      </c>
      <c r="OB59" s="16">
        <v>17</v>
      </c>
      <c r="OC59" s="86"/>
      <c r="OD59" s="86"/>
      <c r="OE59" s="86"/>
      <c r="OF59" s="86"/>
      <c r="OG59" s="86"/>
      <c r="OH59" s="86"/>
      <c r="OI59" s="86"/>
      <c r="OJ59" s="86"/>
      <c r="OK59" s="86"/>
      <c r="OL59" s="17"/>
      <c r="OM59" s="86"/>
      <c r="ON59" s="86"/>
      <c r="OO59" s="86"/>
      <c r="OP59" s="86"/>
      <c r="OQ59" s="86"/>
      <c r="OR59" s="86"/>
      <c r="OS59" s="86"/>
      <c r="OT59" s="86"/>
      <c r="OU59" s="86"/>
      <c r="OV59" s="86"/>
      <c r="OW59" s="86"/>
      <c r="OX59" s="86"/>
      <c r="OY59" s="18"/>
      <c r="OZ59" s="15"/>
      <c r="PA59" s="86"/>
      <c r="PB59" s="97"/>
      <c r="PC59" s="86"/>
      <c r="PD59" s="112"/>
      <c r="PE59" s="86"/>
      <c r="PF59" s="25" t="s">
        <v>47</v>
      </c>
      <c r="PG59" s="50">
        <v>10</v>
      </c>
      <c r="PH59" s="16">
        <v>17</v>
      </c>
      <c r="PI59" s="86"/>
      <c r="PJ59" s="86"/>
      <c r="PK59" s="86"/>
      <c r="PL59" s="86"/>
      <c r="PM59" s="86"/>
      <c r="PN59" s="86"/>
      <c r="PO59" s="86"/>
      <c r="PP59" s="86"/>
      <c r="PQ59" s="86"/>
      <c r="PR59" s="17"/>
      <c r="PS59" s="86"/>
      <c r="PT59" s="86"/>
      <c r="PU59" s="86"/>
      <c r="PV59" s="86"/>
      <c r="PW59" s="86"/>
      <c r="PX59" s="86"/>
      <c r="PY59" s="86"/>
      <c r="PZ59" s="86"/>
      <c r="QA59" s="86"/>
      <c r="QB59" s="86"/>
      <c r="QC59" s="86"/>
      <c r="QD59" s="86"/>
      <c r="QE59" s="18"/>
      <c r="QF59" s="15"/>
      <c r="QG59" s="86"/>
      <c r="QH59" s="97"/>
      <c r="QI59" s="86"/>
      <c r="QJ59" s="112"/>
      <c r="QK59" s="86"/>
      <c r="QL59" s="25" t="s">
        <v>47</v>
      </c>
      <c r="QM59" s="50">
        <v>10</v>
      </c>
      <c r="QN59" s="16">
        <v>17</v>
      </c>
      <c r="QO59" s="86"/>
      <c r="QP59" s="86"/>
      <c r="QQ59" s="86"/>
      <c r="QR59" s="86"/>
      <c r="QS59" s="86"/>
      <c r="QT59" s="86"/>
      <c r="QU59" s="86"/>
      <c r="QV59" s="86"/>
      <c r="QW59" s="86"/>
      <c r="QX59" s="17"/>
      <c r="QY59" s="86"/>
      <c r="QZ59" s="86"/>
      <c r="RA59" s="86"/>
      <c r="RB59" s="86"/>
      <c r="RC59" s="86"/>
      <c r="RD59" s="86"/>
      <c r="RE59" s="86"/>
      <c r="RF59" s="86"/>
      <c r="RG59" s="86"/>
      <c r="RH59" s="86"/>
      <c r="RI59" s="86"/>
      <c r="RJ59" s="86"/>
      <c r="RK59" s="18"/>
      <c r="RL59" s="15"/>
      <c r="RM59" s="86"/>
      <c r="RN59" s="97"/>
      <c r="RO59" s="86"/>
      <c r="RP59" s="112"/>
      <c r="RQ59" s="86"/>
      <c r="RR59" s="25" t="s">
        <v>47</v>
      </c>
      <c r="RS59" s="50">
        <v>10</v>
      </c>
      <c r="RT59" s="16">
        <v>17</v>
      </c>
      <c r="RU59" s="86"/>
      <c r="RV59" s="86"/>
      <c r="RW59" s="86"/>
      <c r="RX59" s="86"/>
      <c r="RY59" s="86"/>
      <c r="RZ59" s="86"/>
      <c r="SA59" s="86"/>
      <c r="SB59" s="86"/>
      <c r="SC59" s="86"/>
      <c r="SD59" s="17"/>
      <c r="SE59" s="86"/>
      <c r="SF59" s="86"/>
      <c r="SG59" s="86"/>
      <c r="SH59" s="86"/>
      <c r="SI59" s="86"/>
      <c r="SJ59" s="86"/>
      <c r="SK59" s="86"/>
      <c r="SL59" s="86"/>
      <c r="SM59" s="86"/>
      <c r="SN59" s="86"/>
      <c r="SO59" s="86"/>
      <c r="SP59" s="86"/>
      <c r="SQ59" s="18"/>
      <c r="SR59" s="15"/>
      <c r="SS59" s="86"/>
      <c r="ST59" s="97"/>
      <c r="SU59" s="86"/>
      <c r="SV59" s="112"/>
      <c r="SW59" s="86"/>
      <c r="SX59" s="25" t="s">
        <v>47</v>
      </c>
      <c r="SY59" s="50">
        <v>10</v>
      </c>
      <c r="SZ59" s="16">
        <v>17</v>
      </c>
      <c r="TA59" s="86"/>
      <c r="TB59" s="86"/>
      <c r="TC59" s="86"/>
      <c r="TD59" s="86"/>
      <c r="TE59" s="86"/>
      <c r="TF59" s="86"/>
      <c r="TG59" s="86"/>
      <c r="TH59" s="86"/>
      <c r="TI59" s="86"/>
      <c r="TJ59" s="17"/>
      <c r="TK59" s="86"/>
      <c r="TL59" s="86"/>
      <c r="TM59" s="86"/>
      <c r="TN59" s="86"/>
      <c r="TO59" s="86"/>
      <c r="TP59" s="86"/>
      <c r="TQ59" s="86"/>
      <c r="TR59" s="86"/>
      <c r="TS59" s="86"/>
      <c r="TT59" s="86"/>
      <c r="TU59" s="86"/>
      <c r="TV59" s="86"/>
      <c r="TW59" s="18"/>
      <c r="TX59" s="15"/>
      <c r="TY59" s="86"/>
      <c r="TZ59" s="97"/>
      <c r="UA59" s="86"/>
      <c r="UB59" s="112"/>
      <c r="UC59" s="86"/>
      <c r="UD59" s="25" t="s">
        <v>47</v>
      </c>
      <c r="UE59" s="50">
        <v>10</v>
      </c>
      <c r="UF59" s="16">
        <v>17</v>
      </c>
      <c r="UG59" s="86"/>
      <c r="UH59" s="86"/>
      <c r="UI59" s="86"/>
      <c r="UJ59" s="86"/>
      <c r="UK59" s="86"/>
      <c r="UL59" s="86"/>
      <c r="UM59" s="86"/>
      <c r="UN59" s="86"/>
      <c r="UO59" s="86"/>
      <c r="UP59" s="17"/>
      <c r="UQ59" s="86"/>
      <c r="UR59" s="86"/>
      <c r="US59" s="86"/>
      <c r="UT59" s="86"/>
      <c r="UU59" s="86"/>
      <c r="UV59" s="86"/>
      <c r="UW59" s="86"/>
      <c r="UX59" s="86"/>
      <c r="UY59" s="86"/>
      <c r="UZ59" s="86"/>
      <c r="VA59" s="86"/>
      <c r="VB59" s="86"/>
      <c r="VC59" s="18"/>
      <c r="VD59" s="15"/>
      <c r="VE59" s="86"/>
      <c r="VF59" s="97"/>
      <c r="VG59" s="86"/>
      <c r="VH59" s="112"/>
      <c r="VI59" s="86"/>
      <c r="VJ59" s="25" t="s">
        <v>47</v>
      </c>
      <c r="VK59" s="50">
        <v>10</v>
      </c>
      <c r="VL59" s="16">
        <v>17</v>
      </c>
      <c r="VM59" s="86"/>
      <c r="VN59" s="86"/>
      <c r="VO59" s="86"/>
      <c r="VP59" s="86"/>
      <c r="VQ59" s="86"/>
      <c r="VR59" s="86"/>
      <c r="VS59" s="86"/>
      <c r="VT59" s="86"/>
      <c r="VU59" s="86"/>
      <c r="VV59" s="17"/>
      <c r="VW59" s="86"/>
      <c r="VX59" s="86"/>
      <c r="VY59" s="86"/>
      <c r="VZ59" s="86"/>
      <c r="WA59" s="86"/>
      <c r="WB59" s="86"/>
      <c r="WC59" s="86"/>
      <c r="WD59" s="86"/>
      <c r="WE59" s="86"/>
      <c r="WF59" s="86"/>
      <c r="WG59" s="86"/>
      <c r="WH59" s="86"/>
      <c r="WI59" s="18"/>
      <c r="WJ59" s="15"/>
      <c r="WK59" s="86"/>
      <c r="WL59" s="97"/>
      <c r="WM59" s="86"/>
      <c r="WN59" s="112"/>
      <c r="WO59" s="86"/>
      <c r="WP59" s="25" t="s">
        <v>47</v>
      </c>
      <c r="WQ59" s="50">
        <v>10</v>
      </c>
      <c r="WR59" s="16">
        <v>17</v>
      </c>
      <c r="WS59" s="86"/>
      <c r="WT59" s="86"/>
      <c r="WU59" s="86"/>
      <c r="WV59" s="86"/>
      <c r="WW59" s="86"/>
      <c r="WX59" s="86"/>
      <c r="WY59" s="86"/>
      <c r="WZ59" s="86"/>
      <c r="XA59" s="86"/>
      <c r="XB59" s="17"/>
      <c r="XC59" s="86"/>
      <c r="XD59" s="86"/>
      <c r="XE59" s="86"/>
      <c r="XF59" s="86"/>
      <c r="XG59" s="86"/>
      <c r="XH59" s="86"/>
      <c r="XI59" s="86"/>
      <c r="XJ59" s="86"/>
      <c r="XK59" s="86"/>
      <c r="XL59" s="86"/>
      <c r="XM59" s="86"/>
      <c r="XN59" s="86"/>
      <c r="XO59" s="18"/>
      <c r="XP59" s="15"/>
      <c r="XQ59" s="86"/>
      <c r="XR59" s="97"/>
      <c r="XS59" s="86"/>
      <c r="XT59" s="112"/>
      <c r="XU59" s="86"/>
      <c r="XV59" s="25" t="s">
        <v>47</v>
      </c>
      <c r="XW59" s="50">
        <v>10</v>
      </c>
      <c r="XX59" s="16">
        <v>17</v>
      </c>
      <c r="XY59" s="86"/>
      <c r="XZ59" s="86"/>
      <c r="YA59" s="86"/>
      <c r="YB59" s="86"/>
      <c r="YC59" s="86"/>
      <c r="YD59" s="86"/>
      <c r="YE59" s="86"/>
      <c r="YF59" s="86"/>
      <c r="YG59" s="86"/>
      <c r="YH59" s="17"/>
      <c r="YI59" s="86"/>
      <c r="YJ59" s="86"/>
      <c r="YK59" s="86"/>
      <c r="YL59" s="86"/>
      <c r="YM59" s="86"/>
      <c r="YN59" s="86"/>
      <c r="YO59" s="86"/>
      <c r="YP59" s="86"/>
      <c r="YQ59" s="86"/>
      <c r="YR59" s="86"/>
      <c r="YS59" s="86"/>
      <c r="YT59" s="86"/>
      <c r="YU59" s="18"/>
      <c r="YV59" s="15"/>
      <c r="YW59" s="86"/>
      <c r="YX59" s="97"/>
      <c r="YY59" s="86"/>
      <c r="YZ59" s="112"/>
      <c r="ZA59" s="86"/>
      <c r="ZB59" s="25" t="s">
        <v>47</v>
      </c>
      <c r="ZC59" s="50">
        <v>10</v>
      </c>
      <c r="ZD59" s="16">
        <v>17</v>
      </c>
      <c r="ZE59" s="86"/>
      <c r="ZF59" s="86"/>
      <c r="ZG59" s="86"/>
      <c r="ZH59" s="86"/>
      <c r="ZI59" s="86"/>
      <c r="ZJ59" s="86"/>
      <c r="ZK59" s="86"/>
      <c r="ZL59" s="86"/>
      <c r="ZM59" s="86"/>
      <c r="ZN59" s="17"/>
      <c r="ZO59" s="86"/>
      <c r="ZP59" s="86"/>
      <c r="ZQ59" s="86"/>
      <c r="ZR59" s="86"/>
      <c r="ZS59" s="86"/>
      <c r="ZT59" s="86"/>
      <c r="ZU59" s="86"/>
      <c r="ZV59" s="86"/>
      <c r="ZW59" s="86"/>
      <c r="ZX59" s="86"/>
      <c r="ZY59" s="86"/>
      <c r="ZZ59" s="86"/>
      <c r="AAA59" s="18"/>
      <c r="AAB59" s="15"/>
      <c r="AAC59" s="86"/>
      <c r="AAD59" s="97"/>
      <c r="AAE59" s="86"/>
      <c r="AAF59" s="112"/>
      <c r="AAG59" s="86"/>
      <c r="AAH59" s="25" t="s">
        <v>47</v>
      </c>
      <c r="AAI59" s="50">
        <v>10</v>
      </c>
      <c r="AAJ59" s="16">
        <v>17</v>
      </c>
      <c r="AAK59" s="86"/>
      <c r="AAL59" s="86"/>
      <c r="AAM59" s="86"/>
      <c r="AAN59" s="86"/>
      <c r="AAO59" s="86"/>
      <c r="AAP59" s="86"/>
      <c r="AAQ59" s="86"/>
      <c r="AAR59" s="86"/>
      <c r="AAS59" s="86"/>
      <c r="AAT59" s="17"/>
      <c r="AAU59" s="86"/>
      <c r="AAV59" s="86"/>
      <c r="AAW59" s="86"/>
      <c r="AAX59" s="86"/>
      <c r="AAY59" s="86"/>
      <c r="AAZ59" s="86"/>
      <c r="ABA59" s="86"/>
      <c r="ABB59" s="86"/>
      <c r="ABC59" s="86"/>
      <c r="ABD59" s="86"/>
      <c r="ABE59" s="86"/>
      <c r="ABF59" s="86"/>
      <c r="ABG59" s="18"/>
      <c r="ABH59" s="15"/>
      <c r="ABI59" s="86"/>
      <c r="ABJ59" s="97"/>
      <c r="ABK59" s="86"/>
      <c r="ABL59" s="112"/>
      <c r="ABM59" s="86"/>
      <c r="ABN59" s="25" t="s">
        <v>47</v>
      </c>
      <c r="ABO59" s="50">
        <v>10</v>
      </c>
      <c r="ABP59" s="16">
        <v>17</v>
      </c>
      <c r="ABQ59" s="86"/>
      <c r="ABR59" s="86"/>
      <c r="ABS59" s="86"/>
      <c r="ABT59" s="86"/>
      <c r="ABU59" s="86"/>
      <c r="ABV59" s="86"/>
      <c r="ABW59" s="86"/>
      <c r="ABX59" s="86"/>
      <c r="ABY59" s="86"/>
      <c r="ABZ59" s="17"/>
      <c r="ACA59" s="86"/>
      <c r="ACB59" s="86"/>
      <c r="ACC59" s="86"/>
      <c r="ACD59" s="86"/>
      <c r="ACE59" s="86"/>
      <c r="ACF59" s="86"/>
      <c r="ACG59" s="86"/>
      <c r="ACH59" s="86"/>
      <c r="ACI59" s="86"/>
      <c r="ACJ59" s="86"/>
      <c r="ACK59" s="86"/>
      <c r="ACL59" s="86"/>
      <c r="ACM59" s="18"/>
      <c r="ACN59" s="15"/>
      <c r="ACO59" s="86"/>
      <c r="ACP59" s="97"/>
      <c r="ACQ59" s="86"/>
      <c r="ACR59" s="112"/>
      <c r="ACS59" s="86"/>
      <c r="ACT59" s="25" t="s">
        <v>47</v>
      </c>
      <c r="ACU59" s="50">
        <v>10</v>
      </c>
      <c r="ACV59" s="16">
        <v>17</v>
      </c>
      <c r="ACW59" s="86"/>
      <c r="ACX59" s="86"/>
      <c r="ACY59" s="86"/>
      <c r="ACZ59" s="86"/>
      <c r="ADA59" s="86"/>
      <c r="ADB59" s="86"/>
      <c r="ADC59" s="86"/>
      <c r="ADD59" s="86"/>
      <c r="ADE59" s="86"/>
      <c r="ADF59" s="17"/>
      <c r="ADG59" s="86"/>
      <c r="ADH59" s="86"/>
      <c r="ADI59" s="86"/>
      <c r="ADJ59" s="86"/>
      <c r="ADK59" s="86"/>
      <c r="ADL59" s="86"/>
      <c r="ADM59" s="86"/>
      <c r="ADN59" s="86"/>
      <c r="ADO59" s="86"/>
      <c r="ADP59" s="86"/>
      <c r="ADQ59" s="86"/>
      <c r="ADR59" s="86"/>
      <c r="ADS59" s="18"/>
      <c r="ADT59" s="15"/>
      <c r="ADU59" s="86"/>
      <c r="ADV59" s="97"/>
      <c r="ADW59" s="86"/>
      <c r="ADX59" s="112"/>
      <c r="ADY59" s="86"/>
      <c r="ADZ59" s="25" t="s">
        <v>47</v>
      </c>
      <c r="AEA59" s="50">
        <v>10</v>
      </c>
      <c r="AEB59" s="16">
        <v>17</v>
      </c>
      <c r="AEC59" s="86"/>
      <c r="AED59" s="86"/>
      <c r="AEE59" s="86"/>
      <c r="AEF59" s="86"/>
      <c r="AEG59" s="86"/>
      <c r="AEH59" s="86"/>
      <c r="AEI59" s="86"/>
      <c r="AEJ59" s="86"/>
      <c r="AEK59" s="86"/>
      <c r="AEL59" s="17"/>
      <c r="AEM59" s="86"/>
      <c r="AEN59" s="86"/>
      <c r="AEO59" s="86"/>
      <c r="AEP59" s="86"/>
      <c r="AEQ59" s="86"/>
      <c r="AER59" s="86"/>
      <c r="AES59" s="86"/>
      <c r="AET59" s="86"/>
      <c r="AEU59" s="86"/>
      <c r="AEV59" s="86"/>
      <c r="AEW59" s="86"/>
      <c r="AEX59" s="86"/>
      <c r="AEY59" s="18"/>
      <c r="AEZ59" s="15"/>
      <c r="AFA59" s="86"/>
      <c r="AFB59" s="97"/>
      <c r="AFC59" s="86"/>
      <c r="AFD59" s="112"/>
      <c r="AFE59" s="86"/>
      <c r="AFF59" s="25" t="s">
        <v>47</v>
      </c>
      <c r="AFG59" s="50">
        <v>10</v>
      </c>
      <c r="AFH59" s="16">
        <v>17</v>
      </c>
      <c r="AFI59" s="86"/>
      <c r="AFJ59" s="86"/>
      <c r="AFK59" s="86"/>
      <c r="AFL59" s="86"/>
      <c r="AFM59" s="86"/>
      <c r="AFN59" s="86"/>
      <c r="AFO59" s="86"/>
      <c r="AFP59" s="86"/>
      <c r="AFQ59" s="86"/>
      <c r="AFR59" s="17"/>
      <c r="AFS59" s="86"/>
      <c r="AFT59" s="86"/>
      <c r="AFU59" s="86"/>
      <c r="AFV59" s="86"/>
      <c r="AFW59" s="86"/>
      <c r="AFX59" s="86"/>
      <c r="AFY59" s="86"/>
      <c r="AFZ59" s="86"/>
      <c r="AGA59" s="86"/>
      <c r="AGB59" s="86"/>
      <c r="AGC59" s="86"/>
      <c r="AGD59" s="86"/>
      <c r="AGE59" s="18"/>
      <c r="AGF59" s="15"/>
      <c r="AGG59" s="86"/>
      <c r="AGH59" s="97"/>
      <c r="AGI59" s="86"/>
      <c r="AGJ59" s="112"/>
      <c r="AGK59" s="86"/>
      <c r="AGL59" s="25" t="s">
        <v>47</v>
      </c>
      <c r="AGM59" s="50">
        <v>10</v>
      </c>
      <c r="AGN59" s="16">
        <v>17</v>
      </c>
      <c r="AGO59" s="86"/>
      <c r="AGP59" s="86"/>
      <c r="AGQ59" s="86"/>
      <c r="AGR59" s="86"/>
      <c r="AGS59" s="86"/>
      <c r="AGT59" s="86"/>
      <c r="AGU59" s="86"/>
      <c r="AGV59" s="86"/>
      <c r="AGW59" s="86"/>
      <c r="AGX59" s="17"/>
      <c r="AGY59" s="86"/>
      <c r="AGZ59" s="86"/>
      <c r="AHA59" s="86"/>
      <c r="AHB59" s="86"/>
      <c r="AHC59" s="86"/>
      <c r="AHD59" s="86"/>
      <c r="AHE59" s="86"/>
      <c r="AHF59" s="86"/>
      <c r="AHG59" s="86"/>
      <c r="AHH59" s="86"/>
      <c r="AHI59" s="86"/>
      <c r="AHJ59" s="86"/>
      <c r="AHK59" s="18"/>
      <c r="AHL59" s="15"/>
      <c r="AHM59" s="86"/>
      <c r="AHN59" s="97"/>
      <c r="AHO59" s="86"/>
      <c r="AHP59" s="112"/>
      <c r="AHQ59" s="86"/>
      <c r="AHR59" s="25" t="s">
        <v>47</v>
      </c>
      <c r="AHS59" s="50">
        <v>10</v>
      </c>
      <c r="AHT59" s="16">
        <v>17</v>
      </c>
      <c r="AHU59" s="86"/>
      <c r="AHV59" s="86"/>
      <c r="AHW59" s="86"/>
      <c r="AHX59" s="86"/>
      <c r="AHY59" s="86"/>
      <c r="AHZ59" s="86"/>
      <c r="AIA59" s="86"/>
      <c r="AIB59" s="86"/>
      <c r="AIC59" s="86"/>
      <c r="AID59" s="17"/>
      <c r="AIE59" s="86"/>
      <c r="AIF59" s="86"/>
      <c r="AIG59" s="86"/>
      <c r="AIH59" s="86"/>
      <c r="AII59" s="86"/>
      <c r="AIJ59" s="86"/>
      <c r="AIK59" s="86"/>
      <c r="AIL59" s="86"/>
      <c r="AIM59" s="86"/>
      <c r="AIN59" s="86"/>
      <c r="AIO59" s="86"/>
      <c r="AIP59" s="86"/>
      <c r="AIQ59" s="18"/>
      <c r="AIR59" s="15"/>
      <c r="AIS59" s="86"/>
      <c r="AIT59" s="97"/>
      <c r="AIU59" s="86"/>
      <c r="AIV59" s="112"/>
      <c r="AIW59" s="86"/>
      <c r="AIX59" s="25" t="s">
        <v>47</v>
      </c>
      <c r="AIY59" s="50">
        <v>10</v>
      </c>
      <c r="AIZ59" s="16">
        <v>17</v>
      </c>
      <c r="AJA59" s="86"/>
      <c r="AJB59" s="86"/>
      <c r="AJC59" s="86"/>
      <c r="AJD59" s="86"/>
      <c r="AJE59" s="86"/>
      <c r="AJF59" s="86"/>
      <c r="AJG59" s="86"/>
      <c r="AJH59" s="86"/>
      <c r="AJI59" s="86"/>
      <c r="AJJ59" s="17"/>
      <c r="AJK59" s="86"/>
      <c r="AJL59" s="86"/>
      <c r="AJM59" s="86"/>
      <c r="AJN59" s="86"/>
      <c r="AJO59" s="86"/>
      <c r="AJP59" s="86"/>
      <c r="AJQ59" s="86"/>
      <c r="AJR59" s="86"/>
      <c r="AJS59" s="86"/>
      <c r="AJT59" s="86"/>
      <c r="AJU59" s="86"/>
      <c r="AJV59" s="86"/>
      <c r="AJW59" s="18"/>
      <c r="AJX59" s="15"/>
      <c r="AJY59" s="86"/>
      <c r="AJZ59" s="97"/>
      <c r="AKA59" s="86"/>
      <c r="AKB59" s="112"/>
      <c r="AKC59" s="86"/>
      <c r="AKD59" s="25" t="s">
        <v>47</v>
      </c>
      <c r="AKE59" s="50">
        <v>10</v>
      </c>
      <c r="AKF59" s="16">
        <v>17</v>
      </c>
      <c r="AKG59" s="86"/>
      <c r="AKH59" s="86"/>
      <c r="AKI59" s="86"/>
      <c r="AKJ59" s="86"/>
      <c r="AKK59" s="86"/>
      <c r="AKL59" s="86"/>
      <c r="AKM59" s="86"/>
      <c r="AKN59" s="86"/>
      <c r="AKO59" s="86"/>
      <c r="AKP59" s="17"/>
      <c r="AKQ59" s="86"/>
      <c r="AKR59" s="86"/>
      <c r="AKS59" s="86"/>
      <c r="AKT59" s="86"/>
      <c r="AKU59" s="86"/>
      <c r="AKV59" s="86"/>
      <c r="AKW59" s="86"/>
      <c r="AKX59" s="86"/>
      <c r="AKY59" s="86"/>
      <c r="AKZ59" s="86"/>
      <c r="ALA59" s="86"/>
      <c r="ALB59" s="86"/>
      <c r="ALC59" s="18"/>
      <c r="ALD59" s="15"/>
      <c r="ALE59" s="86"/>
      <c r="ALF59" s="97"/>
      <c r="ALG59" s="86"/>
      <c r="ALH59" s="112"/>
      <c r="ALI59" s="86"/>
      <c r="ALJ59" s="25" t="s">
        <v>47</v>
      </c>
      <c r="ALK59" s="50">
        <v>10</v>
      </c>
      <c r="ALL59" s="16">
        <v>17</v>
      </c>
      <c r="ALM59" s="86"/>
      <c r="ALN59" s="86"/>
      <c r="ALO59" s="86"/>
      <c r="ALP59" s="86"/>
      <c r="ALQ59" s="86"/>
      <c r="ALR59" s="86"/>
      <c r="ALS59" s="86"/>
      <c r="ALT59" s="86"/>
      <c r="ALU59" s="86"/>
      <c r="ALV59" s="17"/>
      <c r="ALW59" s="86"/>
      <c r="ALX59" s="86"/>
      <c r="ALY59" s="86"/>
      <c r="ALZ59" s="86"/>
      <c r="AMA59" s="86"/>
      <c r="AMB59" s="86"/>
      <c r="AMC59" s="86"/>
      <c r="AMD59" s="86"/>
      <c r="AME59" s="86"/>
      <c r="AMF59" s="86"/>
      <c r="AMG59" s="86"/>
      <c r="AMH59" s="86"/>
      <c r="AMI59" s="18"/>
      <c r="AMJ59" s="15"/>
      <c r="AMK59" s="86"/>
      <c r="AML59" s="97"/>
      <c r="AMM59" s="86"/>
      <c r="AMN59" s="112"/>
      <c r="AMO59" s="86"/>
      <c r="AMP59" s="25" t="s">
        <v>47</v>
      </c>
      <c r="AMQ59" s="50">
        <v>10</v>
      </c>
      <c r="AMR59" s="16">
        <v>17</v>
      </c>
      <c r="AMS59" s="86"/>
      <c r="AMT59" s="86"/>
      <c r="AMU59" s="86"/>
      <c r="AMV59" s="86"/>
      <c r="AMW59" s="86"/>
      <c r="AMX59" s="86"/>
      <c r="AMY59" s="86"/>
      <c r="AMZ59" s="86"/>
      <c r="ANA59" s="86"/>
      <c r="ANB59" s="17"/>
      <c r="ANC59" s="86"/>
      <c r="AND59" s="86"/>
      <c r="ANE59" s="86"/>
      <c r="ANF59" s="86"/>
      <c r="ANG59" s="86"/>
      <c r="ANH59" s="86"/>
      <c r="ANI59" s="86"/>
      <c r="ANJ59" s="86"/>
      <c r="ANK59" s="86"/>
      <c r="ANL59" s="86"/>
      <c r="ANM59" s="86"/>
      <c r="ANN59" s="86"/>
      <c r="ANO59" s="18"/>
      <c r="ANP59" s="15"/>
      <c r="ANQ59" s="86"/>
      <c r="ANR59" s="97"/>
      <c r="ANS59" s="86"/>
      <c r="ANT59" s="112"/>
      <c r="ANU59" s="86"/>
      <c r="ANV59" s="25" t="s">
        <v>47</v>
      </c>
      <c r="ANW59" s="50">
        <v>10</v>
      </c>
      <c r="ANX59" s="16">
        <v>17</v>
      </c>
      <c r="ANY59" s="86"/>
      <c r="ANZ59" s="86"/>
      <c r="AOA59" s="86"/>
      <c r="AOB59" s="86"/>
      <c r="AOC59" s="86"/>
      <c r="AOD59" s="86"/>
      <c r="AOE59" s="86"/>
      <c r="AOF59" s="86"/>
      <c r="AOG59" s="86"/>
      <c r="AOH59" s="17"/>
      <c r="AOI59" s="86"/>
      <c r="AOJ59" s="86"/>
      <c r="AOK59" s="86"/>
      <c r="AOL59" s="86"/>
      <c r="AOM59" s="86"/>
      <c r="AON59" s="86"/>
      <c r="AOO59" s="86"/>
      <c r="AOP59" s="86"/>
      <c r="AOQ59" s="86"/>
      <c r="AOR59" s="86"/>
      <c r="AOS59" s="86"/>
      <c r="AOT59" s="86"/>
      <c r="AOU59" s="18"/>
      <c r="AOV59" s="15"/>
      <c r="AOW59" s="86"/>
      <c r="AOX59" s="97"/>
      <c r="AOY59" s="86"/>
      <c r="AOZ59" s="112"/>
      <c r="APA59" s="86"/>
      <c r="APB59" s="25" t="s">
        <v>47</v>
      </c>
      <c r="APC59" s="50">
        <v>10</v>
      </c>
      <c r="APD59" s="16">
        <v>17</v>
      </c>
      <c r="APE59" s="86"/>
      <c r="APF59" s="86"/>
      <c r="APG59" s="86"/>
      <c r="APH59" s="86"/>
      <c r="API59" s="86"/>
      <c r="APJ59" s="86"/>
      <c r="APK59" s="86"/>
      <c r="APL59" s="86"/>
      <c r="APM59" s="86"/>
      <c r="APN59" s="17"/>
      <c r="APO59" s="86"/>
      <c r="APP59" s="86"/>
      <c r="APQ59" s="86"/>
      <c r="APR59" s="86"/>
      <c r="APS59" s="86"/>
      <c r="APT59" s="86"/>
      <c r="APU59" s="86"/>
      <c r="APV59" s="86"/>
      <c r="APW59" s="86"/>
      <c r="APX59" s="86"/>
      <c r="APY59" s="86"/>
      <c r="APZ59" s="86"/>
      <c r="AQA59" s="18"/>
      <c r="AQB59" s="15"/>
      <c r="AQC59" s="86"/>
      <c r="AQD59" s="97"/>
      <c r="AQE59" s="86"/>
      <c r="AQF59" s="112"/>
      <c r="AQG59" s="86"/>
      <c r="AQH59" s="25" t="s">
        <v>47</v>
      </c>
      <c r="AQI59" s="50">
        <v>10</v>
      </c>
      <c r="AQJ59" s="16">
        <v>17</v>
      </c>
      <c r="AQK59" s="86"/>
      <c r="AQL59" s="86"/>
      <c r="AQM59" s="86"/>
      <c r="AQN59" s="86"/>
      <c r="AQO59" s="86"/>
      <c r="AQP59" s="86"/>
      <c r="AQQ59" s="86"/>
      <c r="AQR59" s="86"/>
      <c r="AQS59" s="86"/>
      <c r="AQT59" s="17"/>
      <c r="AQU59" s="86"/>
      <c r="AQV59" s="86"/>
      <c r="AQW59" s="86"/>
      <c r="AQX59" s="86"/>
      <c r="AQY59" s="86"/>
      <c r="AQZ59" s="86"/>
      <c r="ARA59" s="86"/>
      <c r="ARB59" s="86"/>
      <c r="ARC59" s="86"/>
      <c r="ARD59" s="86"/>
      <c r="ARE59" s="86"/>
      <c r="ARF59" s="86"/>
      <c r="ARG59" s="18"/>
      <c r="ARH59" s="15"/>
      <c r="ARI59" s="86"/>
      <c r="ARJ59" s="97"/>
      <c r="ARK59" s="86"/>
      <c r="ARL59" s="112"/>
      <c r="ARM59" s="86"/>
      <c r="ARN59" s="25" t="s">
        <v>47</v>
      </c>
      <c r="ARO59" s="50">
        <v>10</v>
      </c>
      <c r="ARP59" s="16">
        <v>17</v>
      </c>
      <c r="ARQ59" s="86"/>
      <c r="ARR59" s="86"/>
      <c r="ARS59" s="86"/>
      <c r="ART59" s="86"/>
      <c r="ARU59" s="86"/>
      <c r="ARV59" s="86"/>
      <c r="ARW59" s="86"/>
      <c r="ARX59" s="86"/>
      <c r="ARY59" s="86"/>
      <c r="ARZ59" s="17"/>
      <c r="ASA59" s="86"/>
      <c r="ASB59" s="86"/>
      <c r="ASC59" s="86"/>
      <c r="ASD59" s="86"/>
      <c r="ASE59" s="86"/>
      <c r="ASF59" s="86"/>
      <c r="ASG59" s="86"/>
      <c r="ASH59" s="86"/>
      <c r="ASI59" s="86"/>
      <c r="ASJ59" s="86"/>
      <c r="ASK59" s="86"/>
      <c r="ASL59" s="86"/>
      <c r="ASM59" s="18"/>
      <c r="ASN59" s="15"/>
      <c r="ASO59" s="86"/>
      <c r="ASP59" s="97"/>
      <c r="ASQ59" s="86"/>
      <c r="ASR59" s="112"/>
      <c r="ASS59" s="86"/>
      <c r="AST59" s="25" t="s">
        <v>47</v>
      </c>
      <c r="ASU59" s="50">
        <v>10</v>
      </c>
      <c r="ASV59" s="16">
        <v>17</v>
      </c>
      <c r="ASW59" s="86"/>
      <c r="ASX59" s="86"/>
      <c r="ASY59" s="86"/>
      <c r="ASZ59" s="86"/>
      <c r="ATA59" s="86"/>
      <c r="ATB59" s="86"/>
      <c r="ATC59" s="86"/>
      <c r="ATD59" s="86"/>
      <c r="ATE59" s="86"/>
      <c r="ATF59" s="17"/>
      <c r="ATG59" s="86"/>
      <c r="ATH59" s="86"/>
      <c r="ATI59" s="86"/>
      <c r="ATJ59" s="86"/>
      <c r="ATK59" s="86"/>
      <c r="ATL59" s="86"/>
      <c r="ATM59" s="86"/>
      <c r="ATN59" s="86"/>
      <c r="ATO59" s="86"/>
      <c r="ATP59" s="86"/>
      <c r="ATQ59" s="86"/>
      <c r="ATR59" s="86"/>
      <c r="ATS59" s="18"/>
      <c r="ATT59" s="15"/>
      <c r="ATU59" s="86"/>
      <c r="ATV59" s="97"/>
      <c r="ATW59" s="86"/>
      <c r="ATX59" s="112"/>
      <c r="ATY59" s="86"/>
      <c r="ATZ59" s="25" t="s">
        <v>47</v>
      </c>
      <c r="AUA59" s="50">
        <v>10</v>
      </c>
      <c r="AUB59" s="16">
        <v>17</v>
      </c>
      <c r="AUC59" s="86"/>
      <c r="AUD59" s="86"/>
      <c r="AUE59" s="86"/>
      <c r="AUF59" s="86"/>
      <c r="AUG59" s="86"/>
      <c r="AUH59" s="86"/>
      <c r="AUI59" s="86"/>
      <c r="AUJ59" s="86"/>
      <c r="AUK59" s="86"/>
      <c r="AUL59" s="17"/>
      <c r="AUM59" s="86"/>
      <c r="AUN59" s="86"/>
      <c r="AUO59" s="86"/>
      <c r="AUP59" s="86"/>
      <c r="AUQ59" s="86"/>
      <c r="AUR59" s="86"/>
      <c r="AUS59" s="86"/>
      <c r="AUT59" s="86"/>
      <c r="AUU59" s="86"/>
      <c r="AUV59" s="86"/>
      <c r="AUW59" s="86"/>
      <c r="AUX59" s="86"/>
      <c r="AUY59" s="18"/>
      <c r="AUZ59" s="15"/>
      <c r="AVA59" s="86"/>
      <c r="AVB59" s="97"/>
      <c r="AVC59" s="86"/>
      <c r="AVD59" s="112"/>
      <c r="AVE59" s="86"/>
      <c r="AVF59" s="25" t="s">
        <v>47</v>
      </c>
      <c r="AVG59" s="50">
        <v>10</v>
      </c>
      <c r="AVH59" s="16">
        <v>17</v>
      </c>
      <c r="AVI59" s="86"/>
      <c r="AVJ59" s="86"/>
      <c r="AVK59" s="86"/>
      <c r="AVL59" s="86"/>
      <c r="AVM59" s="86"/>
      <c r="AVN59" s="86"/>
      <c r="AVO59" s="86"/>
      <c r="AVP59" s="86"/>
      <c r="AVQ59" s="86"/>
      <c r="AVR59" s="17"/>
      <c r="AVS59" s="86"/>
      <c r="AVT59" s="86"/>
      <c r="AVU59" s="86"/>
      <c r="AVV59" s="86"/>
      <c r="AVW59" s="86"/>
      <c r="AVX59" s="86"/>
      <c r="AVY59" s="86"/>
      <c r="AVZ59" s="86"/>
      <c r="AWA59" s="86"/>
      <c r="AWB59" s="86"/>
      <c r="AWC59" s="86"/>
      <c r="AWD59" s="86"/>
      <c r="AWE59" s="18"/>
      <c r="AWF59" s="15"/>
      <c r="AWG59" s="86"/>
      <c r="AWH59" s="97"/>
      <c r="AWI59" s="86"/>
      <c r="AWJ59" s="112"/>
      <c r="AWK59" s="86"/>
      <c r="AWL59" s="25" t="s">
        <v>47</v>
      </c>
      <c r="AWM59" s="50">
        <v>10</v>
      </c>
      <c r="AWN59" s="16">
        <v>17</v>
      </c>
      <c r="AWO59" s="86"/>
      <c r="AWP59" s="86"/>
      <c r="AWQ59" s="86"/>
      <c r="AWR59" s="86"/>
      <c r="AWS59" s="86"/>
      <c r="AWT59" s="86"/>
      <c r="AWU59" s="86"/>
      <c r="AWV59" s="86"/>
      <c r="AWW59" s="86"/>
      <c r="AWX59" s="17"/>
      <c r="AWY59" s="86"/>
      <c r="AWZ59" s="86"/>
      <c r="AXA59" s="86"/>
      <c r="AXB59" s="86"/>
      <c r="AXC59" s="86"/>
      <c r="AXD59" s="86"/>
      <c r="AXE59" s="86"/>
      <c r="AXF59" s="86"/>
      <c r="AXG59" s="86"/>
      <c r="AXH59" s="86"/>
      <c r="AXI59" s="86"/>
      <c r="AXJ59" s="86"/>
      <c r="AXK59" s="18"/>
      <c r="AXL59" s="15"/>
      <c r="AXM59" s="86"/>
      <c r="AXN59" s="97"/>
      <c r="AXO59" s="86"/>
      <c r="AXP59" s="112"/>
      <c r="AXQ59" s="86"/>
      <c r="AXR59" s="25" t="s">
        <v>47</v>
      </c>
      <c r="AXS59" s="50">
        <v>10</v>
      </c>
      <c r="AXT59" s="16">
        <v>17</v>
      </c>
      <c r="AXU59" s="86"/>
      <c r="AXV59" s="86"/>
      <c r="AXW59" s="86"/>
      <c r="AXX59" s="86"/>
      <c r="AXY59" s="86"/>
      <c r="AXZ59" s="86"/>
      <c r="AYA59" s="86"/>
      <c r="AYB59" s="86"/>
      <c r="AYC59" s="86"/>
      <c r="AYD59" s="17"/>
      <c r="AYE59" s="86"/>
      <c r="AYF59" s="86"/>
      <c r="AYG59" s="86"/>
      <c r="AYH59" s="86"/>
      <c r="AYI59" s="86"/>
      <c r="AYJ59" s="86"/>
      <c r="AYK59" s="86"/>
      <c r="AYL59" s="86"/>
      <c r="AYM59" s="86"/>
      <c r="AYN59" s="86"/>
      <c r="AYO59" s="86"/>
      <c r="AYP59" s="86"/>
      <c r="AYQ59" s="18"/>
      <c r="AYR59" s="15"/>
      <c r="AYS59" s="86"/>
      <c r="AYT59" s="97"/>
      <c r="AYU59" s="86"/>
      <c r="AYV59" s="112"/>
      <c r="AYW59" s="86"/>
      <c r="AYX59" s="25" t="s">
        <v>47</v>
      </c>
      <c r="AYY59" s="50">
        <v>10</v>
      </c>
      <c r="AYZ59" s="16">
        <v>17</v>
      </c>
      <c r="AZA59" s="86"/>
      <c r="AZB59" s="86"/>
      <c r="AZC59" s="86"/>
      <c r="AZD59" s="86"/>
      <c r="AZE59" s="86"/>
      <c r="AZF59" s="86"/>
      <c r="AZG59" s="86"/>
      <c r="AZH59" s="86"/>
      <c r="AZI59" s="86"/>
      <c r="AZJ59" s="17"/>
      <c r="AZK59" s="86"/>
      <c r="AZL59" s="86"/>
      <c r="AZM59" s="86"/>
      <c r="AZN59" s="86"/>
      <c r="AZO59" s="86"/>
      <c r="AZP59" s="86"/>
      <c r="AZQ59" s="86"/>
      <c r="AZR59" s="86"/>
      <c r="AZS59" s="86"/>
      <c r="AZT59" s="86"/>
      <c r="AZU59" s="86"/>
      <c r="AZV59" s="86"/>
      <c r="AZW59" s="18"/>
      <c r="AZX59" s="15"/>
      <c r="AZY59" s="86"/>
      <c r="AZZ59" s="97"/>
      <c r="BAA59" s="86"/>
      <c r="BAB59" s="112"/>
      <c r="BAC59" s="86"/>
      <c r="BAD59" s="25" t="s">
        <v>47</v>
      </c>
      <c r="BAE59" s="50">
        <v>10</v>
      </c>
      <c r="BAF59" s="16">
        <v>17</v>
      </c>
      <c r="BAG59" s="86"/>
      <c r="BAH59" s="86"/>
      <c r="BAI59" s="86"/>
      <c r="BAJ59" s="86"/>
      <c r="BAK59" s="86"/>
      <c r="BAL59" s="86"/>
      <c r="BAM59" s="86"/>
      <c r="BAN59" s="86"/>
      <c r="BAO59" s="86"/>
      <c r="BAP59" s="17"/>
      <c r="BAQ59" s="86"/>
      <c r="BAR59" s="86"/>
      <c r="BAS59" s="86"/>
      <c r="BAT59" s="86"/>
      <c r="BAU59" s="86"/>
      <c r="BAV59" s="86"/>
      <c r="BAW59" s="86"/>
      <c r="BAX59" s="86"/>
      <c r="BAY59" s="86"/>
      <c r="BAZ59" s="86"/>
      <c r="BBA59" s="86"/>
      <c r="BBB59" s="86"/>
      <c r="BBC59" s="18"/>
      <c r="BBD59" s="15"/>
      <c r="BBE59" s="86"/>
      <c r="BBF59" s="97"/>
      <c r="BBG59" s="86"/>
      <c r="BBH59" s="112"/>
      <c r="BBI59" s="86"/>
      <c r="BBJ59" s="25" t="s">
        <v>47</v>
      </c>
      <c r="BBK59" s="50">
        <v>10</v>
      </c>
      <c r="BBL59" s="16">
        <v>17</v>
      </c>
      <c r="BBM59" s="86"/>
      <c r="BBN59" s="86"/>
      <c r="BBO59" s="86"/>
      <c r="BBP59" s="86"/>
      <c r="BBQ59" s="86"/>
      <c r="BBR59" s="86"/>
      <c r="BBS59" s="86"/>
      <c r="BBT59" s="86"/>
      <c r="BBU59" s="86"/>
      <c r="BBV59" s="17"/>
      <c r="BBW59" s="86"/>
      <c r="BBX59" s="86"/>
      <c r="BBY59" s="86"/>
      <c r="BBZ59" s="86"/>
      <c r="BCA59" s="86"/>
      <c r="BCB59" s="86"/>
      <c r="BCC59" s="86"/>
      <c r="BCD59" s="86"/>
      <c r="BCE59" s="86"/>
      <c r="BCF59" s="86"/>
      <c r="BCG59" s="86"/>
      <c r="BCH59" s="86"/>
      <c r="BCI59" s="18"/>
      <c r="BCJ59" s="15"/>
      <c r="BCK59" s="86"/>
      <c r="BCL59" s="97"/>
      <c r="BCM59" s="86"/>
      <c r="BCN59" s="112"/>
      <c r="BCO59" s="86"/>
      <c r="BCP59" s="25" t="s">
        <v>47</v>
      </c>
      <c r="BCQ59" s="50">
        <v>10</v>
      </c>
      <c r="BCR59" s="16">
        <v>17</v>
      </c>
      <c r="BCS59" s="86"/>
      <c r="BCT59" s="86"/>
      <c r="BCU59" s="86"/>
      <c r="BCV59" s="86"/>
      <c r="BCW59" s="86"/>
      <c r="BCX59" s="86"/>
      <c r="BCY59" s="86"/>
      <c r="BCZ59" s="86"/>
      <c r="BDA59" s="86"/>
      <c r="BDB59" s="17"/>
      <c r="BDC59" s="86"/>
      <c r="BDD59" s="86"/>
      <c r="BDE59" s="86"/>
      <c r="BDF59" s="86"/>
      <c r="BDG59" s="86"/>
      <c r="BDH59" s="86"/>
      <c r="BDI59" s="86"/>
      <c r="BDJ59" s="86"/>
      <c r="BDK59" s="86"/>
      <c r="BDL59" s="86"/>
      <c r="BDM59" s="86"/>
      <c r="BDN59" s="86"/>
      <c r="BDO59" s="18"/>
      <c r="BDP59" s="15"/>
      <c r="BDQ59" s="86"/>
      <c r="BDR59" s="97"/>
      <c r="BDS59" s="86"/>
      <c r="BDT59" s="112"/>
      <c r="BDU59" s="86"/>
      <c r="BDV59" s="25" t="s">
        <v>47</v>
      </c>
      <c r="BDW59" s="50">
        <v>10</v>
      </c>
      <c r="BDX59" s="16">
        <v>17</v>
      </c>
      <c r="BDY59" s="86"/>
      <c r="BDZ59" s="86"/>
      <c r="BEA59" s="86"/>
      <c r="BEB59" s="86"/>
      <c r="BEC59" s="86"/>
      <c r="BED59" s="86"/>
      <c r="BEE59" s="86"/>
      <c r="BEF59" s="86"/>
      <c r="BEG59" s="86"/>
      <c r="BEH59" s="17"/>
      <c r="BEI59" s="86"/>
      <c r="BEJ59" s="86"/>
      <c r="BEK59" s="86"/>
      <c r="BEL59" s="86"/>
      <c r="BEM59" s="86"/>
      <c r="BEN59" s="86"/>
      <c r="BEO59" s="86"/>
      <c r="BEP59" s="86"/>
      <c r="BEQ59" s="86"/>
      <c r="BER59" s="86"/>
      <c r="BES59" s="86"/>
      <c r="BET59" s="86"/>
      <c r="BEU59" s="18"/>
      <c r="BEV59" s="15"/>
      <c r="BEW59" s="86"/>
      <c r="BEX59" s="97"/>
      <c r="BEY59" s="86"/>
      <c r="BEZ59" s="112"/>
      <c r="BFA59" s="86"/>
      <c r="BFB59" s="25" t="s">
        <v>47</v>
      </c>
      <c r="BFC59" s="50">
        <v>10</v>
      </c>
      <c r="BFD59" s="16">
        <v>17</v>
      </c>
      <c r="BFE59" s="86"/>
      <c r="BFF59" s="86"/>
      <c r="BFG59" s="86"/>
      <c r="BFH59" s="86"/>
      <c r="BFI59" s="86"/>
      <c r="BFJ59" s="86"/>
      <c r="BFK59" s="86"/>
      <c r="BFL59" s="86"/>
      <c r="BFM59" s="86"/>
      <c r="BFN59" s="17"/>
      <c r="BFO59" s="86"/>
      <c r="BFP59" s="86"/>
      <c r="BFQ59" s="86"/>
      <c r="BFR59" s="86"/>
      <c r="BFS59" s="86"/>
      <c r="BFT59" s="86"/>
      <c r="BFU59" s="86"/>
      <c r="BFV59" s="86"/>
      <c r="BFW59" s="86"/>
      <c r="BFX59" s="86"/>
      <c r="BFY59" s="86"/>
      <c r="BFZ59" s="86"/>
      <c r="BGA59" s="18"/>
      <c r="BGB59" s="15"/>
      <c r="BGC59" s="86"/>
      <c r="BGD59" s="97"/>
      <c r="BGE59" s="86"/>
      <c r="BGF59" s="112"/>
      <c r="BGG59" s="86"/>
      <c r="BGH59" s="25" t="s">
        <v>47</v>
      </c>
      <c r="BGI59" s="50">
        <v>10</v>
      </c>
      <c r="BGJ59" s="16">
        <v>17</v>
      </c>
      <c r="BGK59" s="86"/>
      <c r="BGL59" s="86"/>
      <c r="BGM59" s="86"/>
      <c r="BGN59" s="86"/>
      <c r="BGO59" s="86"/>
      <c r="BGP59" s="86"/>
      <c r="BGQ59" s="86"/>
      <c r="BGR59" s="86"/>
      <c r="BGS59" s="86"/>
      <c r="BGT59" s="17"/>
      <c r="BGU59" s="86"/>
      <c r="BGV59" s="86"/>
      <c r="BGW59" s="86"/>
      <c r="BGX59" s="86"/>
      <c r="BGY59" s="86"/>
      <c r="BGZ59" s="86"/>
      <c r="BHA59" s="86"/>
      <c r="BHB59" s="86"/>
      <c r="BHC59" s="86"/>
      <c r="BHD59" s="86"/>
      <c r="BHE59" s="86"/>
      <c r="BHF59" s="86"/>
      <c r="BHG59" s="18"/>
      <c r="BHH59" s="15"/>
      <c r="BHI59" s="86"/>
      <c r="BHJ59" s="97"/>
      <c r="BHK59" s="86"/>
      <c r="BHL59" s="112"/>
      <c r="BHM59" s="86"/>
      <c r="BHN59" s="25" t="s">
        <v>47</v>
      </c>
      <c r="BHO59" s="50">
        <v>10</v>
      </c>
      <c r="BHP59" s="16">
        <v>17</v>
      </c>
      <c r="BHQ59" s="86"/>
      <c r="BHR59" s="86"/>
      <c r="BHS59" s="86"/>
      <c r="BHT59" s="86"/>
      <c r="BHU59" s="86"/>
      <c r="BHV59" s="86"/>
      <c r="BHW59" s="86"/>
      <c r="BHX59" s="86"/>
      <c r="BHY59" s="86"/>
      <c r="BHZ59" s="17"/>
      <c r="BIA59" s="86"/>
      <c r="BIB59" s="86"/>
      <c r="BIC59" s="86"/>
      <c r="BID59" s="86"/>
      <c r="BIE59" s="86"/>
      <c r="BIF59" s="86"/>
      <c r="BIG59" s="86"/>
      <c r="BIH59" s="86"/>
      <c r="BII59" s="86"/>
      <c r="BIJ59" s="86"/>
      <c r="BIK59" s="86"/>
      <c r="BIL59" s="86"/>
      <c r="BIM59" s="18"/>
      <c r="BIN59" s="15"/>
      <c r="BIO59" s="86"/>
      <c r="BIP59" s="97"/>
      <c r="BIQ59" s="86"/>
      <c r="BIR59" s="112"/>
      <c r="BIS59" s="86"/>
      <c r="BIT59" s="25" t="s">
        <v>47</v>
      </c>
      <c r="BIU59" s="50">
        <v>10</v>
      </c>
      <c r="BIV59" s="16">
        <v>17</v>
      </c>
      <c r="BIW59" s="86"/>
      <c r="BIX59" s="86"/>
      <c r="BIY59" s="86"/>
      <c r="BIZ59" s="86"/>
      <c r="BJA59" s="86"/>
      <c r="BJB59" s="86"/>
      <c r="BJC59" s="86"/>
      <c r="BJD59" s="86"/>
      <c r="BJE59" s="86"/>
      <c r="BJF59" s="17"/>
      <c r="BJG59" s="86"/>
      <c r="BJH59" s="86"/>
      <c r="BJI59" s="86"/>
      <c r="BJJ59" s="86"/>
      <c r="BJK59" s="86"/>
      <c r="BJL59" s="86"/>
      <c r="BJM59" s="86"/>
      <c r="BJN59" s="86"/>
      <c r="BJO59" s="86"/>
      <c r="BJP59" s="86"/>
      <c r="BJQ59" s="86"/>
      <c r="BJR59" s="86"/>
      <c r="BJS59" s="18"/>
      <c r="BJT59" s="15"/>
      <c r="BJU59" s="86"/>
      <c r="BJV59" s="97"/>
      <c r="BJW59" s="86"/>
      <c r="BJX59" s="112"/>
      <c r="BJY59" s="86"/>
      <c r="BJZ59" s="25" t="s">
        <v>47</v>
      </c>
      <c r="BKA59" s="50">
        <v>10</v>
      </c>
      <c r="BKB59" s="16">
        <v>17</v>
      </c>
      <c r="BKC59" s="86"/>
      <c r="BKD59" s="86"/>
      <c r="BKE59" s="86"/>
      <c r="BKF59" s="86"/>
      <c r="BKG59" s="86"/>
      <c r="BKH59" s="86"/>
      <c r="BKI59" s="86"/>
      <c r="BKJ59" s="86"/>
      <c r="BKK59" s="86"/>
      <c r="BKL59" s="17"/>
      <c r="BKM59" s="86"/>
      <c r="BKN59" s="86"/>
      <c r="BKO59" s="86"/>
      <c r="BKP59" s="86"/>
      <c r="BKQ59" s="86"/>
      <c r="BKR59" s="86"/>
      <c r="BKS59" s="86"/>
      <c r="BKT59" s="86"/>
      <c r="BKU59" s="86"/>
      <c r="BKV59" s="86"/>
      <c r="BKW59" s="86"/>
      <c r="BKX59" s="86"/>
      <c r="BKY59" s="18"/>
      <c r="BKZ59" s="15"/>
      <c r="BLA59" s="86"/>
      <c r="BLB59" s="97"/>
      <c r="BLC59" s="86"/>
      <c r="BLD59" s="112"/>
      <c r="BLE59" s="86"/>
      <c r="BLF59" s="25" t="s">
        <v>47</v>
      </c>
      <c r="BLG59" s="50">
        <v>10</v>
      </c>
      <c r="BLH59" s="16">
        <v>17</v>
      </c>
      <c r="BLI59" s="86"/>
      <c r="BLJ59" s="86"/>
      <c r="BLK59" s="86"/>
      <c r="BLL59" s="86"/>
      <c r="BLM59" s="86"/>
      <c r="BLN59" s="86"/>
      <c r="BLO59" s="86"/>
      <c r="BLP59" s="86"/>
      <c r="BLQ59" s="86"/>
      <c r="BLR59" s="17"/>
      <c r="BLS59" s="86"/>
      <c r="BLT59" s="86"/>
      <c r="BLU59" s="86"/>
      <c r="BLV59" s="86"/>
      <c r="BLW59" s="86"/>
      <c r="BLX59" s="86"/>
      <c r="BLY59" s="86"/>
      <c r="BLZ59" s="86"/>
      <c r="BMA59" s="86"/>
      <c r="BMB59" s="86"/>
      <c r="BMC59" s="86"/>
      <c r="BMD59" s="86"/>
      <c r="BME59" s="18"/>
      <c r="BMF59" s="15"/>
      <c r="BMG59" s="86"/>
      <c r="BMH59" s="97"/>
      <c r="BMI59" s="86"/>
      <c r="BMJ59" s="112"/>
      <c r="BMK59" s="86"/>
      <c r="BML59" s="25" t="s">
        <v>47</v>
      </c>
      <c r="BMM59" s="50">
        <v>10</v>
      </c>
      <c r="BMN59" s="16">
        <v>17</v>
      </c>
      <c r="BMO59" s="86"/>
      <c r="BMP59" s="86"/>
      <c r="BMQ59" s="86"/>
      <c r="BMR59" s="86"/>
      <c r="BMS59" s="86"/>
      <c r="BMT59" s="86"/>
      <c r="BMU59" s="86"/>
      <c r="BMV59" s="86"/>
      <c r="BMW59" s="86"/>
      <c r="BMX59" s="17"/>
      <c r="BMY59" s="86"/>
      <c r="BMZ59" s="86"/>
      <c r="BNA59" s="86"/>
      <c r="BNB59" s="86"/>
      <c r="BNC59" s="86"/>
      <c r="BND59" s="86"/>
      <c r="BNE59" s="86"/>
      <c r="BNF59" s="86"/>
      <c r="BNG59" s="86"/>
      <c r="BNH59" s="86"/>
      <c r="BNI59" s="86"/>
      <c r="BNJ59" s="86"/>
      <c r="BNK59" s="18"/>
      <c r="BNL59" s="15"/>
      <c r="BNM59" s="86"/>
      <c r="BNN59" s="97"/>
      <c r="BNO59" s="86"/>
      <c r="BNP59" s="112"/>
      <c r="BNQ59" s="86"/>
      <c r="BNR59" s="25" t="s">
        <v>47</v>
      </c>
      <c r="BNS59" s="50">
        <v>10</v>
      </c>
      <c r="BNT59" s="16">
        <v>17</v>
      </c>
      <c r="BNU59" s="86"/>
      <c r="BNV59" s="86"/>
      <c r="BNW59" s="86"/>
      <c r="BNX59" s="86"/>
      <c r="BNY59" s="86"/>
      <c r="BNZ59" s="86"/>
      <c r="BOA59" s="86"/>
      <c r="BOB59" s="86"/>
      <c r="BOC59" s="86"/>
      <c r="BOD59" s="17"/>
      <c r="BOE59" s="86"/>
      <c r="BOF59" s="86"/>
      <c r="BOG59" s="86"/>
      <c r="BOH59" s="86"/>
      <c r="BOI59" s="86"/>
      <c r="BOJ59" s="86"/>
      <c r="BOK59" s="86"/>
      <c r="BOL59" s="86"/>
      <c r="BOM59" s="86"/>
      <c r="BON59" s="86"/>
      <c r="BOO59" s="86"/>
      <c r="BOP59" s="86"/>
      <c r="BOQ59" s="18"/>
      <c r="BOR59" s="15"/>
      <c r="BOS59" s="86"/>
      <c r="BOT59" s="97"/>
      <c r="BOU59" s="86"/>
      <c r="BOV59" s="112"/>
      <c r="BOW59" s="86"/>
      <c r="BOX59" s="25" t="s">
        <v>47</v>
      </c>
      <c r="BOY59" s="50">
        <v>10</v>
      </c>
      <c r="BOZ59" s="16">
        <v>17</v>
      </c>
      <c r="BPA59" s="86"/>
      <c r="BPB59" s="86"/>
      <c r="BPC59" s="86"/>
      <c r="BPD59" s="86"/>
      <c r="BPE59" s="86"/>
      <c r="BPF59" s="86"/>
      <c r="BPG59" s="86"/>
      <c r="BPH59" s="86"/>
      <c r="BPI59" s="86"/>
      <c r="BPJ59" s="17"/>
      <c r="BPK59" s="86"/>
      <c r="BPL59" s="86"/>
      <c r="BPM59" s="86"/>
      <c r="BPN59" s="86"/>
      <c r="BPO59" s="86"/>
      <c r="BPP59" s="86"/>
      <c r="BPQ59" s="86"/>
      <c r="BPR59" s="86"/>
      <c r="BPS59" s="86"/>
      <c r="BPT59" s="86"/>
      <c r="BPU59" s="86"/>
      <c r="BPV59" s="86"/>
      <c r="BPW59" s="18"/>
      <c r="BPX59" s="15"/>
      <c r="BPY59" s="86"/>
      <c r="BPZ59" s="97"/>
      <c r="BQA59" s="86"/>
      <c r="BQB59" s="112"/>
      <c r="BQC59" s="86"/>
      <c r="BQD59" s="25" t="s">
        <v>47</v>
      </c>
      <c r="BQE59" s="50">
        <v>10</v>
      </c>
      <c r="BQF59" s="16">
        <v>17</v>
      </c>
      <c r="BQG59" s="86"/>
      <c r="BQH59" s="86"/>
      <c r="BQI59" s="86"/>
      <c r="BQJ59" s="86"/>
      <c r="BQK59" s="86"/>
      <c r="BQL59" s="86"/>
      <c r="BQM59" s="86"/>
      <c r="BQN59" s="86"/>
      <c r="BQO59" s="86"/>
      <c r="BQP59" s="17"/>
      <c r="BQQ59" s="86"/>
      <c r="BQR59" s="86"/>
      <c r="BQS59" s="86"/>
      <c r="BQT59" s="86"/>
      <c r="BQU59" s="86"/>
      <c r="BQV59" s="86"/>
      <c r="BQW59" s="86"/>
      <c r="BQX59" s="86"/>
      <c r="BQY59" s="86"/>
      <c r="BQZ59" s="86"/>
      <c r="BRA59" s="86"/>
      <c r="BRB59" s="86"/>
      <c r="BRC59" s="18"/>
      <c r="BRD59" s="15"/>
      <c r="BRE59" s="86"/>
      <c r="BRF59" s="97"/>
      <c r="BRG59" s="86"/>
      <c r="BRH59" s="112"/>
      <c r="BRI59" s="86"/>
      <c r="BRJ59" s="25" t="s">
        <v>47</v>
      </c>
      <c r="BRK59" s="50">
        <v>10</v>
      </c>
      <c r="BRL59" s="16">
        <v>17</v>
      </c>
      <c r="BRM59" s="86"/>
      <c r="BRN59" s="86"/>
      <c r="BRO59" s="86"/>
      <c r="BRP59" s="86"/>
      <c r="BRQ59" s="86"/>
      <c r="BRR59" s="86"/>
      <c r="BRS59" s="86"/>
      <c r="BRT59" s="86"/>
      <c r="BRU59" s="86"/>
      <c r="BRV59" s="17"/>
      <c r="BRW59" s="86"/>
      <c r="BRX59" s="86"/>
      <c r="BRY59" s="86"/>
      <c r="BRZ59" s="86"/>
      <c r="BSA59" s="86"/>
      <c r="BSB59" s="86"/>
      <c r="BSC59" s="86"/>
      <c r="BSD59" s="86"/>
      <c r="BSE59" s="86"/>
      <c r="BSF59" s="86"/>
      <c r="BSG59" s="86"/>
      <c r="BSH59" s="86"/>
      <c r="BSI59" s="18"/>
      <c r="BSJ59" s="15"/>
      <c r="BSK59" s="86"/>
      <c r="BSL59" s="97"/>
      <c r="BSM59" s="86"/>
      <c r="BSN59" s="112"/>
      <c r="BSO59" s="86"/>
      <c r="BSP59" s="25" t="s">
        <v>47</v>
      </c>
      <c r="BSQ59" s="50">
        <v>10</v>
      </c>
      <c r="BSR59" s="16">
        <v>17</v>
      </c>
      <c r="BSS59" s="86"/>
      <c r="BST59" s="86"/>
      <c r="BSU59" s="86"/>
      <c r="BSV59" s="86"/>
      <c r="BSW59" s="86"/>
      <c r="BSX59" s="86"/>
      <c r="BSY59" s="86"/>
      <c r="BSZ59" s="86"/>
      <c r="BTA59" s="86"/>
      <c r="BTB59" s="17"/>
      <c r="BTC59" s="86"/>
      <c r="BTD59" s="86"/>
      <c r="BTE59" s="86"/>
      <c r="BTF59" s="86"/>
      <c r="BTG59" s="86"/>
      <c r="BTH59" s="86"/>
      <c r="BTI59" s="86"/>
      <c r="BTJ59" s="86"/>
      <c r="BTK59" s="86"/>
      <c r="BTL59" s="86"/>
      <c r="BTM59" s="86"/>
      <c r="BTN59" s="86"/>
      <c r="BTO59" s="18"/>
      <c r="BTP59" s="15"/>
      <c r="BTQ59" s="86"/>
      <c r="BTR59" s="97"/>
      <c r="BTS59" s="86"/>
      <c r="BTT59" s="112"/>
      <c r="BTU59" s="86"/>
      <c r="BTV59" s="25" t="s">
        <v>47</v>
      </c>
      <c r="BTW59" s="50">
        <v>10</v>
      </c>
      <c r="BTX59" s="16">
        <v>17</v>
      </c>
      <c r="BTY59" s="86"/>
      <c r="BTZ59" s="86"/>
      <c r="BUA59" s="86"/>
      <c r="BUB59" s="86"/>
      <c r="BUC59" s="86"/>
      <c r="BUD59" s="86"/>
      <c r="BUE59" s="86"/>
      <c r="BUF59" s="86"/>
      <c r="BUG59" s="86"/>
      <c r="BUH59" s="17"/>
      <c r="BUI59" s="86"/>
      <c r="BUJ59" s="86"/>
      <c r="BUK59" s="86"/>
      <c r="BUL59" s="86"/>
      <c r="BUM59" s="86"/>
      <c r="BUN59" s="86"/>
      <c r="BUO59" s="86"/>
      <c r="BUP59" s="86"/>
      <c r="BUQ59" s="86"/>
      <c r="BUR59" s="86"/>
      <c r="BUS59" s="86"/>
      <c r="BUT59" s="86"/>
      <c r="BUU59" s="18"/>
      <c r="BUV59" s="15"/>
      <c r="BUW59" s="86"/>
      <c r="BUX59" s="97"/>
      <c r="BUY59" s="86"/>
      <c r="BUZ59" s="112"/>
      <c r="BVA59" s="86"/>
      <c r="BVB59" s="25" t="s">
        <v>47</v>
      </c>
      <c r="BVC59" s="50">
        <v>10</v>
      </c>
      <c r="BVD59" s="16">
        <v>17</v>
      </c>
      <c r="BVE59" s="86"/>
      <c r="BVF59" s="86"/>
      <c r="BVG59" s="86"/>
      <c r="BVH59" s="86"/>
      <c r="BVI59" s="86"/>
      <c r="BVJ59" s="86"/>
      <c r="BVK59" s="86"/>
      <c r="BVL59" s="86"/>
      <c r="BVM59" s="86"/>
      <c r="BVN59" s="17"/>
      <c r="BVO59" s="86"/>
      <c r="BVP59" s="86"/>
      <c r="BVQ59" s="86"/>
      <c r="BVR59" s="86"/>
      <c r="BVS59" s="86"/>
      <c r="BVT59" s="86"/>
      <c r="BVU59" s="86"/>
      <c r="BVV59" s="86"/>
      <c r="BVW59" s="86"/>
      <c r="BVX59" s="86"/>
      <c r="BVY59" s="86"/>
      <c r="BVZ59" s="86"/>
      <c r="BWA59" s="18"/>
      <c r="BWB59" s="15"/>
      <c r="BWC59" s="86"/>
      <c r="BWD59" s="97"/>
      <c r="BWE59" s="86"/>
      <c r="BWF59" s="112"/>
      <c r="BWG59" s="86"/>
      <c r="BWH59" s="25" t="s">
        <v>47</v>
      </c>
      <c r="BWI59" s="50">
        <v>10</v>
      </c>
      <c r="BWJ59" s="16">
        <v>17</v>
      </c>
      <c r="BWK59" s="86"/>
      <c r="BWL59" s="86"/>
      <c r="BWM59" s="86"/>
      <c r="BWN59" s="86"/>
      <c r="BWO59" s="86"/>
      <c r="BWP59" s="86"/>
      <c r="BWQ59" s="86"/>
      <c r="BWR59" s="86"/>
      <c r="BWS59" s="86"/>
      <c r="BWT59" s="17"/>
      <c r="BWU59" s="86"/>
      <c r="BWV59" s="86"/>
      <c r="BWW59" s="86"/>
      <c r="BWX59" s="86"/>
      <c r="BWY59" s="86"/>
      <c r="BWZ59" s="86"/>
      <c r="BXA59" s="86"/>
      <c r="BXB59" s="86"/>
      <c r="BXC59" s="86"/>
      <c r="BXD59" s="86"/>
      <c r="BXE59" s="86"/>
      <c r="BXF59" s="86"/>
      <c r="BXG59" s="18"/>
      <c r="BXH59" s="15"/>
      <c r="BXI59" s="86"/>
      <c r="BXJ59" s="97"/>
      <c r="BXK59" s="86"/>
      <c r="BXL59" s="112"/>
      <c r="BXM59" s="86"/>
      <c r="BXN59" s="25" t="s">
        <v>47</v>
      </c>
      <c r="BXO59" s="50">
        <v>10</v>
      </c>
      <c r="BXP59" s="16">
        <v>17</v>
      </c>
      <c r="BXQ59" s="86"/>
      <c r="BXR59" s="86"/>
      <c r="BXS59" s="86"/>
      <c r="BXT59" s="86"/>
      <c r="BXU59" s="86"/>
      <c r="BXV59" s="86"/>
      <c r="BXW59" s="86"/>
      <c r="BXX59" s="86"/>
      <c r="BXY59" s="86"/>
      <c r="BXZ59" s="17"/>
      <c r="BYA59" s="86"/>
      <c r="BYB59" s="86"/>
      <c r="BYC59" s="86"/>
      <c r="BYD59" s="86"/>
      <c r="BYE59" s="86"/>
      <c r="BYF59" s="86"/>
      <c r="BYG59" s="86"/>
      <c r="BYH59" s="86"/>
      <c r="BYI59" s="86"/>
      <c r="BYJ59" s="86"/>
      <c r="BYK59" s="86"/>
      <c r="BYL59" s="86"/>
      <c r="BYM59" s="18"/>
      <c r="BYN59" s="15"/>
      <c r="BYO59" s="86"/>
      <c r="BYP59" s="97"/>
      <c r="BYQ59" s="86"/>
      <c r="BYR59" s="112"/>
      <c r="BYS59" s="86"/>
      <c r="BYT59" s="25" t="s">
        <v>47</v>
      </c>
      <c r="BYU59" s="50">
        <v>10</v>
      </c>
      <c r="BYV59" s="16">
        <v>17</v>
      </c>
      <c r="BYW59" s="86"/>
      <c r="BYX59" s="86"/>
      <c r="BYY59" s="86"/>
      <c r="BYZ59" s="86"/>
      <c r="BZA59" s="86"/>
      <c r="BZB59" s="86"/>
      <c r="BZC59" s="86"/>
      <c r="BZD59" s="86"/>
      <c r="BZE59" s="86"/>
      <c r="BZF59" s="17"/>
      <c r="BZG59" s="86"/>
      <c r="BZH59" s="86"/>
      <c r="BZI59" s="86"/>
      <c r="BZJ59" s="86"/>
      <c r="BZK59" s="86"/>
      <c r="BZL59" s="86"/>
      <c r="BZM59" s="86"/>
      <c r="BZN59" s="86"/>
      <c r="BZO59" s="86"/>
      <c r="BZP59" s="86"/>
      <c r="BZQ59" s="86"/>
      <c r="BZR59" s="86"/>
      <c r="BZS59" s="18"/>
      <c r="BZT59" s="15"/>
      <c r="BZU59" s="86"/>
      <c r="BZV59" s="97"/>
      <c r="BZW59" s="86"/>
      <c r="BZX59" s="112"/>
      <c r="BZY59" s="86"/>
      <c r="BZZ59" s="25" t="s">
        <v>47</v>
      </c>
      <c r="CAA59" s="50">
        <v>10</v>
      </c>
      <c r="CAB59" s="16">
        <v>17</v>
      </c>
      <c r="CAC59" s="86"/>
      <c r="CAD59" s="86"/>
      <c r="CAE59" s="86"/>
      <c r="CAF59" s="86"/>
      <c r="CAG59" s="86"/>
      <c r="CAH59" s="86"/>
      <c r="CAI59" s="86"/>
      <c r="CAJ59" s="86"/>
      <c r="CAK59" s="86"/>
      <c r="CAL59" s="17"/>
      <c r="CAM59" s="86"/>
      <c r="CAN59" s="86"/>
      <c r="CAO59" s="86"/>
      <c r="CAP59" s="86"/>
      <c r="CAQ59" s="86"/>
      <c r="CAR59" s="86"/>
      <c r="CAS59" s="86"/>
      <c r="CAT59" s="86"/>
      <c r="CAU59" s="86"/>
      <c r="CAV59" s="86"/>
      <c r="CAW59" s="86"/>
      <c r="CAX59" s="86"/>
      <c r="CAY59" s="18"/>
      <c r="CAZ59" s="15"/>
      <c r="CBA59" s="86"/>
      <c r="CBB59" s="97"/>
      <c r="CBC59" s="86"/>
      <c r="CBD59" s="112"/>
      <c r="CBE59" s="86"/>
      <c r="CBF59" s="25" t="s">
        <v>47</v>
      </c>
      <c r="CBG59" s="50">
        <v>10</v>
      </c>
      <c r="CBH59" s="16">
        <v>17</v>
      </c>
      <c r="CBI59" s="86"/>
      <c r="CBJ59" s="86"/>
      <c r="CBK59" s="86"/>
      <c r="CBL59" s="86"/>
      <c r="CBM59" s="86"/>
      <c r="CBN59" s="86"/>
      <c r="CBO59" s="86"/>
      <c r="CBP59" s="86"/>
      <c r="CBQ59" s="86"/>
      <c r="CBR59" s="17"/>
      <c r="CBS59" s="86"/>
      <c r="CBT59" s="86"/>
      <c r="CBU59" s="86"/>
      <c r="CBV59" s="86"/>
      <c r="CBW59" s="86"/>
      <c r="CBX59" s="86"/>
      <c r="CBY59" s="86"/>
      <c r="CBZ59" s="86"/>
      <c r="CCA59" s="86"/>
      <c r="CCB59" s="86"/>
      <c r="CCC59" s="86"/>
      <c r="CCD59" s="86"/>
      <c r="CCE59" s="18"/>
      <c r="CCF59" s="15"/>
      <c r="CCG59" s="86"/>
      <c r="CCH59" s="97"/>
      <c r="CCI59" s="86"/>
      <c r="CCJ59" s="112"/>
      <c r="CCK59" s="86"/>
      <c r="CCL59" s="25" t="s">
        <v>47</v>
      </c>
      <c r="CCM59" s="50">
        <v>10</v>
      </c>
      <c r="CCN59" s="16">
        <v>17</v>
      </c>
      <c r="CCO59" s="86"/>
      <c r="CCP59" s="86"/>
      <c r="CCQ59" s="86"/>
      <c r="CCR59" s="86"/>
      <c r="CCS59" s="86"/>
      <c r="CCT59" s="86"/>
      <c r="CCU59" s="86"/>
      <c r="CCV59" s="86"/>
      <c r="CCW59" s="86"/>
      <c r="CCX59" s="17"/>
      <c r="CCY59" s="86"/>
      <c r="CCZ59" s="86"/>
      <c r="CDA59" s="86"/>
      <c r="CDB59" s="86"/>
      <c r="CDC59" s="86"/>
      <c r="CDD59" s="86"/>
      <c r="CDE59" s="86"/>
      <c r="CDF59" s="86"/>
      <c r="CDG59" s="86"/>
      <c r="CDH59" s="86"/>
      <c r="CDI59" s="86"/>
      <c r="CDJ59" s="86"/>
      <c r="CDK59" s="18"/>
      <c r="CDL59" s="15"/>
      <c r="CDM59" s="86"/>
      <c r="CDN59" s="97"/>
      <c r="CDO59" s="86"/>
      <c r="CDP59" s="112"/>
      <c r="CDQ59" s="86"/>
      <c r="CDR59" s="25" t="s">
        <v>47</v>
      </c>
      <c r="CDS59" s="50">
        <v>10</v>
      </c>
      <c r="CDT59" s="16">
        <v>17</v>
      </c>
      <c r="CDU59" s="86"/>
      <c r="CDV59" s="86"/>
      <c r="CDW59" s="86"/>
      <c r="CDX59" s="86"/>
      <c r="CDY59" s="86"/>
      <c r="CDZ59" s="86"/>
      <c r="CEA59" s="86"/>
      <c r="CEB59" s="86"/>
      <c r="CEC59" s="86"/>
      <c r="CED59" s="17"/>
      <c r="CEE59" s="86"/>
      <c r="CEF59" s="86"/>
      <c r="CEG59" s="86"/>
      <c r="CEH59" s="86"/>
      <c r="CEI59" s="86"/>
      <c r="CEJ59" s="86"/>
      <c r="CEK59" s="86"/>
      <c r="CEL59" s="86"/>
      <c r="CEM59" s="86"/>
      <c r="CEN59" s="86"/>
      <c r="CEO59" s="86"/>
      <c r="CEP59" s="86"/>
      <c r="CEQ59" s="18"/>
      <c r="CER59" s="15"/>
      <c r="CES59" s="86"/>
      <c r="CET59" s="97"/>
      <c r="CEU59" s="86"/>
      <c r="CEV59" s="112"/>
      <c r="CEW59" s="86"/>
      <c r="CEX59" s="25" t="s">
        <v>47</v>
      </c>
      <c r="CEY59" s="50">
        <v>10</v>
      </c>
      <c r="CEZ59" s="16">
        <v>17</v>
      </c>
      <c r="CFA59" s="86"/>
      <c r="CFB59" s="86"/>
      <c r="CFC59" s="86"/>
      <c r="CFD59" s="86"/>
      <c r="CFE59" s="86"/>
      <c r="CFF59" s="86"/>
      <c r="CFG59" s="86"/>
      <c r="CFH59" s="86"/>
      <c r="CFI59" s="86"/>
      <c r="CFJ59" s="17"/>
      <c r="CFK59" s="86"/>
      <c r="CFL59" s="86"/>
      <c r="CFM59" s="86"/>
      <c r="CFN59" s="86"/>
      <c r="CFO59" s="86"/>
      <c r="CFP59" s="86"/>
      <c r="CFQ59" s="86"/>
      <c r="CFR59" s="86"/>
      <c r="CFS59" s="86"/>
      <c r="CFT59" s="86"/>
      <c r="CFU59" s="86"/>
      <c r="CFV59" s="86"/>
      <c r="CFW59" s="18"/>
      <c r="CFX59" s="15"/>
      <c r="CFY59" s="86"/>
      <c r="CFZ59" s="97"/>
      <c r="CGA59" s="86"/>
      <c r="CGB59" s="112"/>
      <c r="CGC59" s="86"/>
      <c r="CGD59" s="25" t="s">
        <v>47</v>
      </c>
      <c r="CGE59" s="50">
        <v>10</v>
      </c>
      <c r="CGF59" s="16">
        <v>17</v>
      </c>
      <c r="CGG59" s="86"/>
      <c r="CGH59" s="86"/>
      <c r="CGI59" s="86"/>
      <c r="CGJ59" s="86"/>
      <c r="CGK59" s="86"/>
      <c r="CGL59" s="86"/>
      <c r="CGM59" s="86"/>
      <c r="CGN59" s="86"/>
      <c r="CGO59" s="86"/>
      <c r="CGP59" s="17"/>
      <c r="CGQ59" s="86"/>
      <c r="CGR59" s="86"/>
      <c r="CGS59" s="86"/>
      <c r="CGT59" s="86"/>
      <c r="CGU59" s="86"/>
      <c r="CGV59" s="86"/>
      <c r="CGW59" s="86"/>
      <c r="CGX59" s="86"/>
      <c r="CGY59" s="86"/>
      <c r="CGZ59" s="86"/>
      <c r="CHA59" s="86"/>
      <c r="CHB59" s="86"/>
      <c r="CHC59" s="18"/>
      <c r="CHD59" s="15"/>
      <c r="CHE59" s="86"/>
      <c r="CHF59" s="97"/>
      <c r="CHG59" s="86"/>
      <c r="CHH59" s="112"/>
      <c r="CHI59" s="86"/>
      <c r="CHJ59" s="25" t="s">
        <v>47</v>
      </c>
      <c r="CHK59" s="50">
        <v>10</v>
      </c>
      <c r="CHL59" s="16">
        <v>17</v>
      </c>
      <c r="CHM59" s="86"/>
      <c r="CHN59" s="86"/>
      <c r="CHO59" s="86"/>
      <c r="CHP59" s="86"/>
      <c r="CHQ59" s="86"/>
      <c r="CHR59" s="86"/>
      <c r="CHS59" s="86"/>
      <c r="CHT59" s="86"/>
      <c r="CHU59" s="86"/>
      <c r="CHV59" s="17"/>
      <c r="CHW59" s="86"/>
      <c r="CHX59" s="86"/>
      <c r="CHY59" s="86"/>
      <c r="CHZ59" s="86"/>
      <c r="CIA59" s="86"/>
      <c r="CIB59" s="86"/>
      <c r="CIC59" s="86"/>
      <c r="CID59" s="86"/>
      <c r="CIE59" s="86"/>
      <c r="CIF59" s="86"/>
      <c r="CIG59" s="86"/>
      <c r="CIH59" s="86"/>
      <c r="CII59" s="18"/>
      <c r="CIJ59" s="15"/>
      <c r="CIK59" s="86"/>
      <c r="CIL59" s="97"/>
      <c r="CIM59" s="86"/>
      <c r="CIN59" s="112"/>
      <c r="CIO59" s="86"/>
      <c r="CIP59" s="25" t="s">
        <v>47</v>
      </c>
      <c r="CIQ59" s="50">
        <v>10</v>
      </c>
      <c r="CIR59" s="16">
        <v>17</v>
      </c>
      <c r="CIS59" s="86"/>
      <c r="CIT59" s="86"/>
      <c r="CIU59" s="86"/>
      <c r="CIV59" s="86"/>
      <c r="CIW59" s="86"/>
      <c r="CIX59" s="86"/>
      <c r="CIY59" s="86"/>
      <c r="CIZ59" s="86"/>
      <c r="CJA59" s="86"/>
      <c r="CJB59" s="17"/>
      <c r="CJC59" s="86"/>
      <c r="CJD59" s="86"/>
      <c r="CJE59" s="86"/>
      <c r="CJF59" s="86"/>
      <c r="CJG59" s="86"/>
      <c r="CJH59" s="86"/>
      <c r="CJI59" s="86"/>
      <c r="CJJ59" s="86"/>
      <c r="CJK59" s="86"/>
      <c r="CJL59" s="86"/>
      <c r="CJM59" s="86"/>
      <c r="CJN59" s="86"/>
      <c r="CJO59" s="18"/>
      <c r="CJP59" s="15"/>
      <c r="CJQ59" s="86"/>
      <c r="CJR59" s="97"/>
      <c r="CJS59" s="86"/>
      <c r="CJT59" s="112"/>
      <c r="CJU59" s="86"/>
      <c r="CJV59" s="25" t="s">
        <v>47</v>
      </c>
      <c r="CJW59" s="50">
        <v>10</v>
      </c>
      <c r="CJX59" s="16">
        <v>17</v>
      </c>
      <c r="CJY59" s="86"/>
      <c r="CJZ59" s="86"/>
      <c r="CKA59" s="86"/>
      <c r="CKB59" s="86"/>
      <c r="CKC59" s="86"/>
      <c r="CKD59" s="86"/>
      <c r="CKE59" s="86"/>
      <c r="CKF59" s="86"/>
      <c r="CKG59" s="86"/>
      <c r="CKH59" s="17"/>
      <c r="CKI59" s="86"/>
      <c r="CKJ59" s="86"/>
      <c r="CKK59" s="86"/>
      <c r="CKL59" s="86"/>
      <c r="CKM59" s="86"/>
      <c r="CKN59" s="86"/>
      <c r="CKO59" s="86"/>
      <c r="CKP59" s="86"/>
      <c r="CKQ59" s="86"/>
      <c r="CKR59" s="86"/>
      <c r="CKS59" s="86"/>
      <c r="CKT59" s="86"/>
      <c r="CKU59" s="18"/>
      <c r="CKV59" s="15"/>
      <c r="CKW59" s="86"/>
      <c r="CKX59" s="97"/>
      <c r="CKY59" s="86"/>
      <c r="CKZ59" s="112"/>
      <c r="CLA59" s="86"/>
      <c r="CLB59" s="25" t="s">
        <v>47</v>
      </c>
      <c r="CLC59" s="50">
        <v>10</v>
      </c>
      <c r="CLD59" s="16">
        <v>17</v>
      </c>
      <c r="CLE59" s="86"/>
      <c r="CLF59" s="86"/>
      <c r="CLG59" s="86"/>
      <c r="CLH59" s="86"/>
      <c r="CLI59" s="86"/>
      <c r="CLJ59" s="86"/>
      <c r="CLK59" s="86"/>
      <c r="CLL59" s="86"/>
      <c r="CLM59" s="86"/>
      <c r="CLN59" s="17"/>
      <c r="CLO59" s="86"/>
      <c r="CLP59" s="86"/>
      <c r="CLQ59" s="86"/>
      <c r="CLR59" s="86"/>
      <c r="CLS59" s="86"/>
      <c r="CLT59" s="86"/>
      <c r="CLU59" s="86"/>
      <c r="CLV59" s="86"/>
      <c r="CLW59" s="86"/>
      <c r="CLX59" s="86"/>
      <c r="CLY59" s="86"/>
      <c r="CLZ59" s="86"/>
      <c r="CMA59" s="18"/>
      <c r="CMB59" s="15"/>
      <c r="CMC59" s="86"/>
      <c r="CMD59" s="97"/>
      <c r="CME59" s="86"/>
      <c r="CMF59" s="112"/>
      <c r="CMG59" s="86"/>
      <c r="CMH59" s="25" t="s">
        <v>47</v>
      </c>
      <c r="CMI59" s="50">
        <v>10</v>
      </c>
      <c r="CMJ59" s="16">
        <v>17</v>
      </c>
      <c r="CMK59" s="86"/>
      <c r="CML59" s="86"/>
      <c r="CMM59" s="86"/>
      <c r="CMN59" s="86"/>
      <c r="CMO59" s="86"/>
      <c r="CMP59" s="86"/>
      <c r="CMQ59" s="86"/>
      <c r="CMR59" s="86"/>
      <c r="CMS59" s="86"/>
      <c r="CMT59" s="17"/>
      <c r="CMU59" s="86"/>
      <c r="CMV59" s="86"/>
      <c r="CMW59" s="86"/>
      <c r="CMX59" s="86"/>
      <c r="CMY59" s="86"/>
      <c r="CMZ59" s="86"/>
      <c r="CNA59" s="86"/>
      <c r="CNB59" s="86"/>
      <c r="CNC59" s="86"/>
      <c r="CND59" s="86"/>
      <c r="CNE59" s="86"/>
      <c r="CNF59" s="86"/>
      <c r="CNG59" s="18"/>
      <c r="CNH59" s="15"/>
      <c r="CNI59" s="86"/>
      <c r="CNJ59" s="97"/>
      <c r="CNK59" s="86"/>
      <c r="CNL59" s="112"/>
      <c r="CNM59" s="86"/>
      <c r="CNN59" s="25" t="s">
        <v>47</v>
      </c>
      <c r="CNO59" s="50">
        <v>10</v>
      </c>
      <c r="CNP59" s="16">
        <v>17</v>
      </c>
      <c r="CNQ59" s="86"/>
      <c r="CNR59" s="86"/>
      <c r="CNS59" s="86"/>
      <c r="CNT59" s="86"/>
      <c r="CNU59" s="86"/>
      <c r="CNV59" s="86"/>
      <c r="CNW59" s="86"/>
      <c r="CNX59" s="86"/>
      <c r="CNY59" s="86"/>
      <c r="CNZ59" s="17"/>
      <c r="COA59" s="86"/>
      <c r="COB59" s="86"/>
      <c r="COC59" s="86"/>
      <c r="COD59" s="86"/>
      <c r="COE59" s="86"/>
      <c r="COF59" s="86"/>
      <c r="COG59" s="86"/>
      <c r="COH59" s="86"/>
      <c r="COI59" s="86"/>
      <c r="COJ59" s="86"/>
      <c r="COK59" s="86"/>
      <c r="COL59" s="86"/>
      <c r="COM59" s="18"/>
      <c r="CON59" s="15"/>
      <c r="COO59" s="86"/>
      <c r="COP59" s="97"/>
      <c r="COQ59" s="86"/>
      <c r="COR59" s="112"/>
      <c r="COS59" s="86"/>
      <c r="COT59" s="25" t="s">
        <v>47</v>
      </c>
      <c r="COU59" s="50">
        <v>10</v>
      </c>
      <c r="COV59" s="16">
        <v>17</v>
      </c>
      <c r="COW59" s="86"/>
      <c r="COX59" s="86"/>
      <c r="COY59" s="86"/>
      <c r="COZ59" s="86"/>
      <c r="CPA59" s="86"/>
      <c r="CPB59" s="86"/>
      <c r="CPC59" s="86"/>
      <c r="CPD59" s="86"/>
      <c r="CPE59" s="86"/>
      <c r="CPF59" s="17"/>
      <c r="CPG59" s="86"/>
      <c r="CPH59" s="86"/>
      <c r="CPI59" s="86"/>
      <c r="CPJ59" s="86"/>
      <c r="CPK59" s="86"/>
      <c r="CPL59" s="86"/>
      <c r="CPM59" s="86"/>
      <c r="CPN59" s="86"/>
      <c r="CPO59" s="86"/>
      <c r="CPP59" s="86"/>
      <c r="CPQ59" s="86"/>
      <c r="CPR59" s="86"/>
      <c r="CPS59" s="18"/>
      <c r="CPT59" s="15"/>
      <c r="CPU59" s="86"/>
      <c r="CPV59" s="97"/>
      <c r="CPW59" s="86"/>
      <c r="CPX59" s="112"/>
      <c r="CPY59" s="86"/>
      <c r="CPZ59" s="25" t="s">
        <v>47</v>
      </c>
      <c r="CQA59" s="50">
        <v>10</v>
      </c>
      <c r="CQB59" s="16">
        <v>17</v>
      </c>
      <c r="CQC59" s="86"/>
      <c r="CQD59" s="86"/>
      <c r="CQE59" s="86"/>
      <c r="CQF59" s="86"/>
      <c r="CQG59" s="86"/>
      <c r="CQH59" s="86"/>
      <c r="CQI59" s="86"/>
      <c r="CQJ59" s="86"/>
      <c r="CQK59" s="86"/>
      <c r="CQL59" s="17"/>
      <c r="CQM59" s="86"/>
      <c r="CQN59" s="86"/>
      <c r="CQO59" s="86"/>
      <c r="CQP59" s="86"/>
      <c r="CQQ59" s="86"/>
      <c r="CQR59" s="86"/>
      <c r="CQS59" s="86"/>
      <c r="CQT59" s="86"/>
      <c r="CQU59" s="86"/>
      <c r="CQV59" s="86"/>
      <c r="CQW59" s="86"/>
      <c r="CQX59" s="86"/>
      <c r="CQY59" s="18"/>
      <c r="CQZ59" s="15"/>
      <c r="CRA59" s="86"/>
      <c r="CRB59" s="97"/>
      <c r="CRC59" s="86"/>
      <c r="CRD59" s="112"/>
      <c r="CRE59" s="86"/>
      <c r="CRF59" s="25" t="s">
        <v>47</v>
      </c>
      <c r="CRG59" s="50">
        <v>10</v>
      </c>
      <c r="CRH59" s="16">
        <v>17</v>
      </c>
      <c r="CRI59" s="86"/>
      <c r="CRJ59" s="86"/>
      <c r="CRK59" s="86"/>
      <c r="CRL59" s="86"/>
      <c r="CRM59" s="86"/>
      <c r="CRN59" s="86"/>
      <c r="CRO59" s="86"/>
      <c r="CRP59" s="86"/>
      <c r="CRQ59" s="86"/>
      <c r="CRR59" s="17"/>
      <c r="CRS59" s="86"/>
      <c r="CRT59" s="86"/>
      <c r="CRU59" s="86"/>
      <c r="CRV59" s="86"/>
      <c r="CRW59" s="86"/>
      <c r="CRX59" s="86"/>
      <c r="CRY59" s="86"/>
      <c r="CRZ59" s="86"/>
      <c r="CSA59" s="86"/>
      <c r="CSB59" s="86"/>
      <c r="CSC59" s="86"/>
      <c r="CSD59" s="86"/>
      <c r="CSE59" s="18"/>
      <c r="CSF59" s="15"/>
      <c r="CSG59" s="86"/>
      <c r="CSH59" s="97"/>
      <c r="CSI59" s="86"/>
      <c r="CSJ59" s="112"/>
      <c r="CSK59" s="86"/>
      <c r="CSL59" s="25" t="s">
        <v>47</v>
      </c>
      <c r="CSM59" s="50">
        <v>10</v>
      </c>
      <c r="CSN59" s="16">
        <v>17</v>
      </c>
      <c r="CSO59" s="86"/>
      <c r="CSP59" s="86"/>
      <c r="CSQ59" s="86"/>
      <c r="CSR59" s="86"/>
      <c r="CSS59" s="86"/>
      <c r="CST59" s="86"/>
      <c r="CSU59" s="86"/>
      <c r="CSV59" s="86"/>
      <c r="CSW59" s="86"/>
      <c r="CSX59" s="17"/>
      <c r="CSY59" s="86"/>
      <c r="CSZ59" s="86"/>
      <c r="CTA59" s="86"/>
      <c r="CTB59" s="86"/>
      <c r="CTC59" s="86"/>
      <c r="CTD59" s="86"/>
      <c r="CTE59" s="86"/>
      <c r="CTF59" s="86"/>
      <c r="CTG59" s="86"/>
      <c r="CTH59" s="86"/>
      <c r="CTI59" s="86"/>
      <c r="CTJ59" s="86"/>
      <c r="CTK59" s="18"/>
      <c r="CTL59" s="15"/>
      <c r="CTM59" s="86"/>
      <c r="CTN59" s="97"/>
      <c r="CTO59" s="86"/>
      <c r="CTP59" s="112"/>
      <c r="CTQ59" s="86"/>
      <c r="CTR59" s="25" t="s">
        <v>47</v>
      </c>
      <c r="CTS59" s="50">
        <v>10</v>
      </c>
      <c r="CTT59" s="16">
        <v>17</v>
      </c>
      <c r="CTU59" s="86"/>
      <c r="CTV59" s="86"/>
      <c r="CTW59" s="86"/>
      <c r="CTX59" s="86"/>
      <c r="CTY59" s="86"/>
      <c r="CTZ59" s="86"/>
      <c r="CUA59" s="86"/>
      <c r="CUB59" s="86"/>
      <c r="CUC59" s="86"/>
      <c r="CUD59" s="17"/>
      <c r="CUE59" s="86"/>
      <c r="CUF59" s="86"/>
      <c r="CUG59" s="86"/>
      <c r="CUH59" s="86"/>
      <c r="CUI59" s="86"/>
      <c r="CUJ59" s="86"/>
      <c r="CUK59" s="86"/>
      <c r="CUL59" s="86"/>
      <c r="CUM59" s="86"/>
      <c r="CUN59" s="86"/>
      <c r="CUO59" s="86"/>
      <c r="CUP59" s="86"/>
      <c r="CUQ59" s="18"/>
      <c r="CUR59" s="15"/>
      <c r="CUS59" s="86"/>
      <c r="CUT59" s="97"/>
      <c r="CUU59" s="86"/>
      <c r="CUV59" s="112"/>
      <c r="CUW59" s="86"/>
      <c r="CUX59" s="25" t="s">
        <v>47</v>
      </c>
      <c r="CUY59" s="50">
        <v>10</v>
      </c>
      <c r="CUZ59" s="16">
        <v>17</v>
      </c>
      <c r="CVA59" s="86"/>
      <c r="CVB59" s="86"/>
      <c r="CVC59" s="86"/>
      <c r="CVD59" s="86"/>
      <c r="CVE59" s="86"/>
      <c r="CVF59" s="86"/>
      <c r="CVG59" s="86"/>
      <c r="CVH59" s="86"/>
      <c r="CVI59" s="86"/>
      <c r="CVJ59" s="17"/>
      <c r="CVK59" s="86"/>
      <c r="CVL59" s="86"/>
      <c r="CVM59" s="86"/>
      <c r="CVN59" s="86"/>
      <c r="CVO59" s="86"/>
      <c r="CVP59" s="86"/>
      <c r="CVQ59" s="86"/>
      <c r="CVR59" s="86"/>
      <c r="CVS59" s="86"/>
      <c r="CVT59" s="86"/>
      <c r="CVU59" s="86"/>
      <c r="CVV59" s="86"/>
      <c r="CVW59" s="18"/>
      <c r="CVX59" s="15"/>
      <c r="CVY59" s="86"/>
      <c r="CVZ59" s="97"/>
      <c r="CWA59" s="86"/>
      <c r="CWB59" s="112"/>
      <c r="CWC59" s="86"/>
      <c r="CWD59" s="25" t="s">
        <v>47</v>
      </c>
      <c r="CWE59" s="50">
        <v>10</v>
      </c>
      <c r="CWF59" s="16">
        <v>17</v>
      </c>
      <c r="CWG59" s="86"/>
      <c r="CWH59" s="86"/>
      <c r="CWI59" s="86"/>
      <c r="CWJ59" s="86"/>
      <c r="CWK59" s="86"/>
      <c r="CWL59" s="86"/>
      <c r="CWM59" s="86"/>
      <c r="CWN59" s="86"/>
      <c r="CWO59" s="86"/>
      <c r="CWP59" s="17"/>
      <c r="CWQ59" s="86"/>
      <c r="CWR59" s="86"/>
      <c r="CWS59" s="86"/>
      <c r="CWT59" s="86"/>
      <c r="CWU59" s="86"/>
      <c r="CWV59" s="86"/>
      <c r="CWW59" s="86"/>
      <c r="CWX59" s="86"/>
      <c r="CWY59" s="86"/>
      <c r="CWZ59" s="86"/>
      <c r="CXA59" s="86"/>
      <c r="CXB59" s="86"/>
      <c r="CXC59" s="18"/>
      <c r="CXD59" s="15"/>
      <c r="CXE59" s="86"/>
      <c r="CXF59" s="97"/>
      <c r="CXG59" s="86"/>
      <c r="CXH59" s="112"/>
      <c r="CXI59" s="86"/>
      <c r="CXJ59" s="25" t="s">
        <v>47</v>
      </c>
      <c r="CXK59" s="50">
        <v>10</v>
      </c>
      <c r="CXL59" s="16">
        <v>17</v>
      </c>
      <c r="CXM59" s="86"/>
      <c r="CXN59" s="86"/>
      <c r="CXO59" s="86"/>
      <c r="CXP59" s="86"/>
      <c r="CXQ59" s="86"/>
      <c r="CXR59" s="86"/>
      <c r="CXS59" s="86"/>
      <c r="CXT59" s="86"/>
      <c r="CXU59" s="86"/>
      <c r="CXV59" s="17"/>
      <c r="CXW59" s="86"/>
      <c r="CXX59" s="86"/>
      <c r="CXY59" s="86"/>
      <c r="CXZ59" s="86"/>
      <c r="CYA59" s="86"/>
      <c r="CYB59" s="86"/>
      <c r="CYC59" s="86"/>
      <c r="CYD59" s="86"/>
      <c r="CYE59" s="86"/>
      <c r="CYF59" s="86"/>
      <c r="CYG59" s="86"/>
      <c r="CYH59" s="86"/>
      <c r="CYI59" s="18"/>
      <c r="CYJ59" s="15"/>
      <c r="CYK59" s="86"/>
      <c r="CYL59" s="97"/>
      <c r="CYM59" s="86"/>
      <c r="CYN59" s="112"/>
      <c r="CYO59" s="86"/>
      <c r="CYP59" s="25" t="s">
        <v>47</v>
      </c>
      <c r="CYQ59" s="50">
        <v>10</v>
      </c>
      <c r="CYR59" s="16">
        <v>17</v>
      </c>
      <c r="CYS59" s="86"/>
      <c r="CYT59" s="86"/>
      <c r="CYU59" s="86"/>
      <c r="CYV59" s="86"/>
      <c r="CYW59" s="86"/>
      <c r="CYX59" s="86"/>
      <c r="CYY59" s="86"/>
      <c r="CYZ59" s="86"/>
      <c r="CZA59" s="86"/>
      <c r="CZB59" s="17"/>
      <c r="CZC59" s="86"/>
      <c r="CZD59" s="86"/>
      <c r="CZE59" s="86"/>
      <c r="CZF59" s="86"/>
      <c r="CZG59" s="86"/>
      <c r="CZH59" s="86"/>
      <c r="CZI59" s="86"/>
      <c r="CZJ59" s="86"/>
      <c r="CZK59" s="86"/>
      <c r="CZL59" s="86"/>
      <c r="CZM59" s="86"/>
      <c r="CZN59" s="86"/>
      <c r="CZO59" s="18"/>
      <c r="CZP59" s="15"/>
      <c r="CZQ59" s="86"/>
      <c r="CZR59" s="97"/>
      <c r="CZS59" s="86"/>
      <c r="CZT59" s="112"/>
      <c r="CZU59" s="86"/>
      <c r="CZV59" s="25" t="s">
        <v>47</v>
      </c>
      <c r="CZW59" s="50">
        <v>10</v>
      </c>
      <c r="CZX59" s="16">
        <v>17</v>
      </c>
      <c r="CZY59" s="86"/>
      <c r="CZZ59" s="86"/>
      <c r="DAA59" s="86"/>
      <c r="DAB59" s="86"/>
      <c r="DAC59" s="86"/>
      <c r="DAD59" s="86"/>
      <c r="DAE59" s="86"/>
      <c r="DAF59" s="86"/>
      <c r="DAG59" s="86"/>
      <c r="DAH59" s="17"/>
      <c r="DAI59" s="86"/>
      <c r="DAJ59" s="86"/>
      <c r="DAK59" s="86"/>
      <c r="DAL59" s="86"/>
      <c r="DAM59" s="86"/>
      <c r="DAN59" s="86"/>
      <c r="DAO59" s="86"/>
      <c r="DAP59" s="86"/>
      <c r="DAQ59" s="86"/>
      <c r="DAR59" s="86"/>
      <c r="DAS59" s="86"/>
      <c r="DAT59" s="86"/>
      <c r="DAU59" s="18"/>
      <c r="DAV59" s="15"/>
      <c r="DAW59" s="86"/>
      <c r="DAX59" s="97"/>
      <c r="DAY59" s="86"/>
      <c r="DAZ59" s="112"/>
      <c r="DBA59" s="86"/>
      <c r="DBB59" s="25" t="s">
        <v>47</v>
      </c>
      <c r="DBC59" s="50">
        <v>10</v>
      </c>
      <c r="DBD59" s="16">
        <v>17</v>
      </c>
      <c r="DBE59" s="86"/>
      <c r="DBF59" s="86"/>
      <c r="DBG59" s="86"/>
      <c r="DBH59" s="86"/>
      <c r="DBI59" s="86"/>
      <c r="DBJ59" s="86"/>
      <c r="DBK59" s="86"/>
      <c r="DBL59" s="86"/>
      <c r="DBM59" s="86"/>
      <c r="DBN59" s="17"/>
      <c r="DBO59" s="86"/>
      <c r="DBP59" s="86"/>
      <c r="DBQ59" s="86"/>
      <c r="DBR59" s="86"/>
      <c r="DBS59" s="86"/>
      <c r="DBT59" s="86"/>
      <c r="DBU59" s="86"/>
      <c r="DBV59" s="86"/>
      <c r="DBW59" s="86"/>
      <c r="DBX59" s="86"/>
      <c r="DBY59" s="86"/>
      <c r="DBZ59" s="86"/>
      <c r="DCA59" s="18"/>
      <c r="DCB59" s="15"/>
      <c r="DCC59" s="86"/>
      <c r="DCD59" s="97"/>
      <c r="DCE59" s="86"/>
      <c r="DCF59" s="112"/>
      <c r="DCG59" s="86"/>
      <c r="DCH59" s="25" t="s">
        <v>47</v>
      </c>
      <c r="DCI59" s="50">
        <v>10</v>
      </c>
      <c r="DCJ59" s="16">
        <v>17</v>
      </c>
      <c r="DCK59" s="86"/>
      <c r="DCL59" s="86"/>
      <c r="DCM59" s="86"/>
      <c r="DCN59" s="86"/>
      <c r="DCO59" s="86"/>
      <c r="DCP59" s="86"/>
      <c r="DCQ59" s="86"/>
      <c r="DCR59" s="86"/>
      <c r="DCS59" s="86"/>
      <c r="DCT59" s="17"/>
      <c r="DCU59" s="86"/>
      <c r="DCV59" s="86"/>
      <c r="DCW59" s="86"/>
      <c r="DCX59" s="86"/>
      <c r="DCY59" s="86"/>
      <c r="DCZ59" s="86"/>
      <c r="DDA59" s="86"/>
      <c r="DDB59" s="86"/>
      <c r="DDC59" s="86"/>
      <c r="DDD59" s="86"/>
      <c r="DDE59" s="86"/>
      <c r="DDF59" s="86"/>
      <c r="DDG59" s="18"/>
      <c r="DDH59" s="15"/>
      <c r="DDI59" s="86"/>
      <c r="DDJ59" s="97"/>
      <c r="DDK59" s="86"/>
      <c r="DDL59" s="112"/>
      <c r="DDM59" s="86"/>
      <c r="DDN59" s="25" t="s">
        <v>47</v>
      </c>
      <c r="DDO59" s="50">
        <v>10</v>
      </c>
      <c r="DDP59" s="16">
        <v>17</v>
      </c>
      <c r="DDQ59" s="86"/>
      <c r="DDR59" s="86"/>
      <c r="DDS59" s="86"/>
      <c r="DDT59" s="86"/>
      <c r="DDU59" s="86"/>
      <c r="DDV59" s="86"/>
      <c r="DDW59" s="86"/>
      <c r="DDX59" s="86"/>
      <c r="DDY59" s="86"/>
      <c r="DDZ59" s="17"/>
      <c r="DEA59" s="86"/>
      <c r="DEB59" s="86"/>
      <c r="DEC59" s="86"/>
      <c r="DED59" s="86"/>
      <c r="DEE59" s="86"/>
      <c r="DEF59" s="86"/>
      <c r="DEG59" s="86"/>
      <c r="DEH59" s="86"/>
      <c r="DEI59" s="86"/>
      <c r="DEJ59" s="86"/>
      <c r="DEK59" s="86"/>
      <c r="DEL59" s="86"/>
      <c r="DEM59" s="18"/>
      <c r="DEN59" s="15"/>
      <c r="DEO59" s="86"/>
      <c r="DEP59" s="97"/>
      <c r="DEQ59" s="86"/>
      <c r="DER59" s="112"/>
      <c r="DES59" s="86"/>
      <c r="DET59" s="25" t="s">
        <v>47</v>
      </c>
      <c r="DEU59" s="50">
        <v>10</v>
      </c>
      <c r="DEV59" s="16">
        <v>17</v>
      </c>
      <c r="DEW59" s="86"/>
      <c r="DEX59" s="86"/>
      <c r="DEY59" s="86"/>
      <c r="DEZ59" s="86"/>
      <c r="DFA59" s="86"/>
      <c r="DFB59" s="86"/>
      <c r="DFC59" s="86"/>
      <c r="DFD59" s="86"/>
      <c r="DFE59" s="86"/>
      <c r="DFF59" s="17"/>
      <c r="DFG59" s="86"/>
      <c r="DFH59" s="86"/>
      <c r="DFI59" s="86"/>
      <c r="DFJ59" s="86"/>
      <c r="DFK59" s="86"/>
      <c r="DFL59" s="86"/>
      <c r="DFM59" s="86"/>
      <c r="DFN59" s="86"/>
      <c r="DFO59" s="86"/>
      <c r="DFP59" s="86"/>
      <c r="DFQ59" s="86"/>
      <c r="DFR59" s="86"/>
      <c r="DFS59" s="18"/>
      <c r="DFT59" s="15"/>
      <c r="DFU59" s="86"/>
      <c r="DFV59" s="97"/>
      <c r="DFW59" s="86"/>
      <c r="DFX59" s="112"/>
      <c r="DFY59" s="86"/>
      <c r="DFZ59" s="25" t="s">
        <v>47</v>
      </c>
      <c r="DGA59" s="50">
        <v>10</v>
      </c>
      <c r="DGB59" s="16">
        <v>17</v>
      </c>
      <c r="DGC59" s="86"/>
      <c r="DGD59" s="86"/>
      <c r="DGE59" s="86"/>
      <c r="DGF59" s="86"/>
      <c r="DGG59" s="86"/>
      <c r="DGH59" s="86"/>
      <c r="DGI59" s="86"/>
      <c r="DGJ59" s="86"/>
      <c r="DGK59" s="86"/>
      <c r="DGL59" s="17"/>
      <c r="DGM59" s="86"/>
      <c r="DGN59" s="86"/>
      <c r="DGO59" s="86"/>
      <c r="DGP59" s="86"/>
      <c r="DGQ59" s="86"/>
      <c r="DGR59" s="86"/>
      <c r="DGS59" s="86"/>
      <c r="DGT59" s="86"/>
      <c r="DGU59" s="86"/>
      <c r="DGV59" s="86"/>
      <c r="DGW59" s="86"/>
      <c r="DGX59" s="86"/>
      <c r="DGY59" s="18"/>
      <c r="DGZ59" s="15"/>
      <c r="DHA59" s="86"/>
      <c r="DHB59" s="97"/>
      <c r="DHC59" s="86"/>
      <c r="DHD59" s="112"/>
      <c r="DHE59" s="86"/>
      <c r="DHF59" s="25" t="s">
        <v>47</v>
      </c>
      <c r="DHG59" s="50">
        <v>10</v>
      </c>
      <c r="DHH59" s="16">
        <v>17</v>
      </c>
      <c r="DHI59" s="86"/>
      <c r="DHJ59" s="86"/>
      <c r="DHK59" s="86"/>
      <c r="DHL59" s="86"/>
      <c r="DHM59" s="86"/>
      <c r="DHN59" s="86"/>
      <c r="DHO59" s="86"/>
      <c r="DHP59" s="86"/>
      <c r="DHQ59" s="86"/>
      <c r="DHR59" s="17"/>
      <c r="DHS59" s="86"/>
      <c r="DHT59" s="86"/>
      <c r="DHU59" s="86"/>
      <c r="DHV59" s="86"/>
      <c r="DHW59" s="86"/>
      <c r="DHX59" s="86"/>
      <c r="DHY59" s="86"/>
      <c r="DHZ59" s="86"/>
      <c r="DIA59" s="86"/>
      <c r="DIB59" s="86"/>
      <c r="DIC59" s="86"/>
      <c r="DID59" s="86"/>
      <c r="DIE59" s="18"/>
      <c r="DIF59" s="15"/>
      <c r="DIG59" s="86"/>
      <c r="DIH59" s="97"/>
      <c r="DII59" s="86"/>
      <c r="DIJ59" s="112"/>
      <c r="DIK59" s="86"/>
      <c r="DIL59" s="25" t="s">
        <v>47</v>
      </c>
      <c r="DIM59" s="50">
        <v>10</v>
      </c>
      <c r="DIN59" s="16">
        <v>17</v>
      </c>
      <c r="DIO59" s="86"/>
      <c r="DIP59" s="86"/>
      <c r="DIQ59" s="86"/>
      <c r="DIR59" s="86"/>
      <c r="DIS59" s="86"/>
      <c r="DIT59" s="86"/>
      <c r="DIU59" s="86"/>
      <c r="DIV59" s="86"/>
      <c r="DIW59" s="86"/>
      <c r="DIX59" s="17"/>
      <c r="DIY59" s="86"/>
      <c r="DIZ59" s="86"/>
      <c r="DJA59" s="86"/>
      <c r="DJB59" s="86"/>
      <c r="DJC59" s="86"/>
      <c r="DJD59" s="86"/>
      <c r="DJE59" s="86"/>
      <c r="DJF59" s="86"/>
      <c r="DJG59" s="86"/>
      <c r="DJH59" s="86"/>
      <c r="DJI59" s="86"/>
      <c r="DJJ59" s="86"/>
      <c r="DJK59" s="18"/>
      <c r="DJL59" s="15"/>
      <c r="DJM59" s="86"/>
      <c r="DJN59" s="97"/>
      <c r="DJO59" s="86"/>
      <c r="DJP59" s="112"/>
      <c r="DJQ59" s="86"/>
      <c r="DJR59" s="25" t="s">
        <v>47</v>
      </c>
      <c r="DJS59" s="50">
        <v>10</v>
      </c>
      <c r="DJT59" s="16">
        <v>17</v>
      </c>
      <c r="DJU59" s="86"/>
      <c r="DJV59" s="86"/>
      <c r="DJW59" s="86"/>
      <c r="DJX59" s="86"/>
      <c r="DJY59" s="86"/>
      <c r="DJZ59" s="86"/>
      <c r="DKA59" s="86"/>
      <c r="DKB59" s="86"/>
      <c r="DKC59" s="86"/>
      <c r="DKD59" s="17"/>
      <c r="DKE59" s="86"/>
      <c r="DKF59" s="86"/>
      <c r="DKG59" s="86"/>
      <c r="DKH59" s="86"/>
      <c r="DKI59" s="86"/>
      <c r="DKJ59" s="86"/>
      <c r="DKK59" s="86"/>
      <c r="DKL59" s="86"/>
      <c r="DKM59" s="86"/>
      <c r="DKN59" s="86"/>
      <c r="DKO59" s="86"/>
      <c r="DKP59" s="86"/>
      <c r="DKQ59" s="18"/>
      <c r="DKR59" s="15"/>
      <c r="DKS59" s="86"/>
      <c r="DKT59" s="97"/>
      <c r="DKU59" s="86"/>
      <c r="DKV59" s="112"/>
      <c r="DKW59" s="86"/>
      <c r="DKX59" s="25" t="s">
        <v>47</v>
      </c>
      <c r="DKY59" s="50">
        <v>10</v>
      </c>
      <c r="DKZ59" s="16">
        <v>17</v>
      </c>
      <c r="DLA59" s="86"/>
      <c r="DLB59" s="86"/>
      <c r="DLC59" s="86"/>
      <c r="DLD59" s="86"/>
      <c r="DLE59" s="86"/>
      <c r="DLF59" s="86"/>
      <c r="DLG59" s="86"/>
      <c r="DLH59" s="86"/>
      <c r="DLI59" s="86"/>
      <c r="DLJ59" s="17"/>
      <c r="DLK59" s="86"/>
      <c r="DLL59" s="86"/>
      <c r="DLM59" s="86"/>
      <c r="DLN59" s="86"/>
      <c r="DLO59" s="86"/>
      <c r="DLP59" s="86"/>
      <c r="DLQ59" s="86"/>
      <c r="DLR59" s="86"/>
      <c r="DLS59" s="86"/>
      <c r="DLT59" s="86"/>
      <c r="DLU59" s="86"/>
      <c r="DLV59" s="86"/>
      <c r="DLW59" s="18"/>
      <c r="DLX59" s="15"/>
      <c r="DLY59" s="86"/>
      <c r="DLZ59" s="97"/>
      <c r="DMA59" s="86"/>
      <c r="DMB59" s="112"/>
      <c r="DMC59" s="86"/>
      <c r="DMD59" s="25" t="s">
        <v>47</v>
      </c>
      <c r="DME59" s="50">
        <v>10</v>
      </c>
      <c r="DMF59" s="16">
        <v>17</v>
      </c>
      <c r="DMG59" s="86"/>
      <c r="DMH59" s="86"/>
      <c r="DMI59" s="86"/>
      <c r="DMJ59" s="86"/>
      <c r="DMK59" s="86"/>
      <c r="DML59" s="86"/>
      <c r="DMM59" s="86"/>
      <c r="DMN59" s="86"/>
      <c r="DMO59" s="86"/>
      <c r="DMP59" s="17"/>
      <c r="DMQ59" s="86"/>
      <c r="DMR59" s="86"/>
      <c r="DMS59" s="86"/>
      <c r="DMT59" s="86"/>
      <c r="DMU59" s="86"/>
      <c r="DMV59" s="86"/>
      <c r="DMW59" s="86"/>
      <c r="DMX59" s="86"/>
      <c r="DMY59" s="86"/>
      <c r="DMZ59" s="86"/>
      <c r="DNA59" s="86"/>
      <c r="DNB59" s="86"/>
      <c r="DNC59" s="18"/>
      <c r="DND59" s="15"/>
      <c r="DNE59" s="86"/>
      <c r="DNF59" s="97"/>
      <c r="DNG59" s="86"/>
      <c r="DNH59" s="112"/>
      <c r="DNI59" s="86"/>
      <c r="DNJ59" s="25" t="s">
        <v>47</v>
      </c>
      <c r="DNK59" s="50">
        <v>10</v>
      </c>
      <c r="DNL59" s="16">
        <v>17</v>
      </c>
      <c r="DNM59" s="86"/>
      <c r="DNN59" s="86"/>
      <c r="DNO59" s="86"/>
      <c r="DNP59" s="86"/>
      <c r="DNQ59" s="86"/>
      <c r="DNR59" s="86"/>
      <c r="DNS59" s="86"/>
      <c r="DNT59" s="86"/>
      <c r="DNU59" s="86"/>
      <c r="DNV59" s="17"/>
      <c r="DNW59" s="86"/>
      <c r="DNX59" s="86"/>
      <c r="DNY59" s="86"/>
      <c r="DNZ59" s="86"/>
      <c r="DOA59" s="86"/>
      <c r="DOB59" s="86"/>
      <c r="DOC59" s="86"/>
      <c r="DOD59" s="86"/>
      <c r="DOE59" s="86"/>
      <c r="DOF59" s="86"/>
      <c r="DOG59" s="86"/>
      <c r="DOH59" s="86"/>
      <c r="DOI59" s="18"/>
      <c r="DOJ59" s="15"/>
      <c r="DOK59" s="86"/>
      <c r="DOL59" s="97"/>
      <c r="DOM59" s="86"/>
      <c r="DON59" s="112"/>
      <c r="DOO59" s="86"/>
      <c r="DOP59" s="25" t="s">
        <v>47</v>
      </c>
      <c r="DOQ59" s="50">
        <v>10</v>
      </c>
      <c r="DOR59" s="16">
        <v>17</v>
      </c>
      <c r="DOS59" s="86"/>
      <c r="DOT59" s="86"/>
      <c r="DOU59" s="86"/>
      <c r="DOV59" s="86"/>
      <c r="DOW59" s="86"/>
      <c r="DOX59" s="86"/>
      <c r="DOY59" s="86"/>
      <c r="DOZ59" s="86"/>
      <c r="DPA59" s="86"/>
      <c r="DPB59" s="17"/>
      <c r="DPC59" s="86"/>
      <c r="DPD59" s="86"/>
      <c r="DPE59" s="86"/>
      <c r="DPF59" s="86"/>
      <c r="DPG59" s="86"/>
      <c r="DPH59" s="86"/>
      <c r="DPI59" s="86"/>
      <c r="DPJ59" s="86"/>
      <c r="DPK59" s="86"/>
      <c r="DPL59" s="86"/>
      <c r="DPM59" s="86"/>
      <c r="DPN59" s="86"/>
      <c r="DPO59" s="18"/>
      <c r="DPP59" s="15"/>
      <c r="DPQ59" s="86"/>
      <c r="DPR59" s="97"/>
      <c r="DPS59" s="86"/>
      <c r="DPT59" s="112"/>
      <c r="DPU59" s="86"/>
      <c r="DPV59" s="25" t="s">
        <v>47</v>
      </c>
      <c r="DPW59" s="50">
        <v>10</v>
      </c>
      <c r="DPX59" s="16">
        <v>17</v>
      </c>
      <c r="DPY59" s="86"/>
      <c r="DPZ59" s="86"/>
      <c r="DQA59" s="86"/>
      <c r="DQB59" s="86"/>
      <c r="DQC59" s="86"/>
      <c r="DQD59" s="86"/>
      <c r="DQE59" s="86"/>
      <c r="DQF59" s="86"/>
      <c r="DQG59" s="86"/>
      <c r="DQH59" s="17"/>
      <c r="DQI59" s="86"/>
      <c r="DQJ59" s="86"/>
      <c r="DQK59" s="86"/>
      <c r="DQL59" s="86"/>
      <c r="DQM59" s="86"/>
      <c r="DQN59" s="86"/>
      <c r="DQO59" s="86"/>
      <c r="DQP59" s="86"/>
      <c r="DQQ59" s="86"/>
      <c r="DQR59" s="86"/>
      <c r="DQS59" s="86"/>
      <c r="DQT59" s="86"/>
      <c r="DQU59" s="18"/>
      <c r="DQV59" s="15"/>
      <c r="DQW59" s="86"/>
      <c r="DQX59" s="97"/>
      <c r="DQY59" s="86"/>
      <c r="DQZ59" s="112"/>
      <c r="DRA59" s="86"/>
      <c r="DRB59" s="25" t="s">
        <v>47</v>
      </c>
      <c r="DRC59" s="50">
        <v>10</v>
      </c>
      <c r="DRD59" s="16">
        <v>17</v>
      </c>
      <c r="DRE59" s="86"/>
      <c r="DRF59" s="86"/>
      <c r="DRG59" s="86"/>
      <c r="DRH59" s="86"/>
      <c r="DRI59" s="86"/>
      <c r="DRJ59" s="86"/>
      <c r="DRK59" s="86"/>
      <c r="DRL59" s="86"/>
      <c r="DRM59" s="86"/>
      <c r="DRN59" s="17"/>
      <c r="DRO59" s="86"/>
      <c r="DRP59" s="86"/>
      <c r="DRQ59" s="86"/>
      <c r="DRR59" s="86"/>
      <c r="DRS59" s="86"/>
      <c r="DRT59" s="86"/>
      <c r="DRU59" s="86"/>
      <c r="DRV59" s="86"/>
      <c r="DRW59" s="86"/>
      <c r="DRX59" s="86"/>
      <c r="DRY59" s="86"/>
      <c r="DRZ59" s="86"/>
      <c r="DSA59" s="18"/>
      <c r="DSB59" s="15"/>
      <c r="DSC59" s="86"/>
      <c r="DSD59" s="97"/>
      <c r="DSE59" s="86"/>
      <c r="DSF59" s="112"/>
      <c r="DSG59" s="86"/>
      <c r="DSH59" s="25" t="s">
        <v>47</v>
      </c>
      <c r="DSI59" s="50">
        <v>10</v>
      </c>
      <c r="DSJ59" s="16">
        <v>17</v>
      </c>
      <c r="DSK59" s="86"/>
      <c r="DSL59" s="86"/>
      <c r="DSM59" s="86"/>
      <c r="DSN59" s="86"/>
      <c r="DSO59" s="86"/>
      <c r="DSP59" s="86"/>
      <c r="DSQ59" s="86"/>
      <c r="DSR59" s="86"/>
      <c r="DSS59" s="86"/>
      <c r="DST59" s="17"/>
      <c r="DSU59" s="86"/>
      <c r="DSV59" s="86"/>
      <c r="DSW59" s="86"/>
      <c r="DSX59" s="86"/>
      <c r="DSY59" s="86"/>
      <c r="DSZ59" s="86"/>
      <c r="DTA59" s="86"/>
      <c r="DTB59" s="86"/>
      <c r="DTC59" s="86"/>
      <c r="DTD59" s="86"/>
      <c r="DTE59" s="86"/>
      <c r="DTF59" s="86"/>
      <c r="DTG59" s="18"/>
      <c r="DTH59" s="15"/>
      <c r="DTI59" s="86"/>
      <c r="DTJ59" s="97"/>
      <c r="DTK59" s="86"/>
      <c r="DTL59" s="112"/>
      <c r="DTM59" s="86"/>
      <c r="DTN59" s="25" t="s">
        <v>47</v>
      </c>
      <c r="DTO59" s="50">
        <v>10</v>
      </c>
      <c r="DTP59" s="16">
        <v>17</v>
      </c>
      <c r="DTQ59" s="86"/>
      <c r="DTR59" s="86"/>
      <c r="DTS59" s="86"/>
      <c r="DTT59" s="86"/>
      <c r="DTU59" s="86"/>
      <c r="DTV59" s="86"/>
      <c r="DTW59" s="86"/>
      <c r="DTX59" s="86"/>
      <c r="DTY59" s="86"/>
      <c r="DTZ59" s="17"/>
      <c r="DUA59" s="86"/>
      <c r="DUB59" s="86"/>
      <c r="DUC59" s="86"/>
      <c r="DUD59" s="86"/>
      <c r="DUE59" s="86"/>
      <c r="DUF59" s="86"/>
      <c r="DUG59" s="86"/>
      <c r="DUH59" s="86"/>
      <c r="DUI59" s="86"/>
      <c r="DUJ59" s="86"/>
      <c r="DUK59" s="86"/>
      <c r="DUL59" s="86"/>
      <c r="DUM59" s="18"/>
      <c r="DUN59" s="15"/>
      <c r="DUO59" s="86"/>
      <c r="DUP59" s="97"/>
      <c r="DUQ59" s="86"/>
      <c r="DUR59" s="112"/>
      <c r="DUS59" s="86"/>
      <c r="DUT59" s="25" t="s">
        <v>47</v>
      </c>
      <c r="DUU59" s="50">
        <v>10</v>
      </c>
      <c r="DUV59" s="16">
        <v>17</v>
      </c>
      <c r="DUW59" s="86"/>
      <c r="DUX59" s="86"/>
      <c r="DUY59" s="86"/>
      <c r="DUZ59" s="86"/>
      <c r="DVA59" s="86"/>
      <c r="DVB59" s="86"/>
      <c r="DVC59" s="86"/>
      <c r="DVD59" s="86"/>
      <c r="DVE59" s="86"/>
      <c r="DVF59" s="17"/>
      <c r="DVG59" s="86"/>
      <c r="DVH59" s="86"/>
      <c r="DVI59" s="86"/>
      <c r="DVJ59" s="86"/>
      <c r="DVK59" s="86"/>
      <c r="DVL59" s="86"/>
      <c r="DVM59" s="86"/>
      <c r="DVN59" s="86"/>
      <c r="DVO59" s="86"/>
      <c r="DVP59" s="86"/>
      <c r="DVQ59" s="86"/>
      <c r="DVR59" s="86"/>
      <c r="DVS59" s="18"/>
      <c r="DVT59" s="15"/>
      <c r="DVU59" s="86"/>
      <c r="DVV59" s="97"/>
      <c r="DVW59" s="86"/>
      <c r="DVX59" s="112"/>
      <c r="DVY59" s="86"/>
      <c r="DVZ59" s="25" t="s">
        <v>47</v>
      </c>
      <c r="DWA59" s="50">
        <v>10</v>
      </c>
      <c r="DWB59" s="16">
        <v>17</v>
      </c>
      <c r="DWC59" s="86"/>
      <c r="DWD59" s="86"/>
      <c r="DWE59" s="86"/>
      <c r="DWF59" s="86"/>
      <c r="DWG59" s="86"/>
      <c r="DWH59" s="86"/>
      <c r="DWI59" s="86"/>
      <c r="DWJ59" s="86"/>
      <c r="DWK59" s="86"/>
      <c r="DWL59" s="17"/>
      <c r="DWM59" s="86"/>
      <c r="DWN59" s="86"/>
      <c r="DWO59" s="86"/>
      <c r="DWP59" s="86"/>
      <c r="DWQ59" s="86"/>
      <c r="DWR59" s="86"/>
      <c r="DWS59" s="86"/>
      <c r="DWT59" s="86"/>
      <c r="DWU59" s="86"/>
      <c r="DWV59" s="86"/>
      <c r="DWW59" s="86"/>
      <c r="DWX59" s="86"/>
      <c r="DWY59" s="18"/>
      <c r="DWZ59" s="15"/>
      <c r="DXA59" s="86"/>
      <c r="DXB59" s="97"/>
      <c r="DXC59" s="86"/>
      <c r="DXD59" s="112"/>
      <c r="DXE59" s="86"/>
      <c r="DXF59" s="25" t="s">
        <v>47</v>
      </c>
      <c r="DXG59" s="50">
        <v>10</v>
      </c>
      <c r="DXH59" s="16">
        <v>17</v>
      </c>
      <c r="DXI59" s="86"/>
      <c r="DXJ59" s="86"/>
      <c r="DXK59" s="86"/>
      <c r="DXL59" s="86"/>
      <c r="DXM59" s="86"/>
      <c r="DXN59" s="86"/>
      <c r="DXO59" s="86"/>
      <c r="DXP59" s="86"/>
      <c r="DXQ59" s="86"/>
      <c r="DXR59" s="17"/>
      <c r="DXS59" s="86"/>
      <c r="DXT59" s="86"/>
      <c r="DXU59" s="86"/>
      <c r="DXV59" s="86"/>
      <c r="DXW59" s="86"/>
      <c r="DXX59" s="86"/>
      <c r="DXY59" s="86"/>
      <c r="DXZ59" s="86"/>
      <c r="DYA59" s="86"/>
      <c r="DYB59" s="86"/>
      <c r="DYC59" s="86"/>
      <c r="DYD59" s="86"/>
      <c r="DYE59" s="18"/>
      <c r="DYF59" s="15"/>
      <c r="DYG59" s="86"/>
      <c r="DYH59" s="97"/>
      <c r="DYI59" s="86"/>
      <c r="DYJ59" s="112"/>
      <c r="DYK59" s="86"/>
      <c r="DYL59" s="25" t="s">
        <v>47</v>
      </c>
      <c r="DYM59" s="50">
        <v>10</v>
      </c>
      <c r="DYN59" s="16">
        <v>17</v>
      </c>
      <c r="DYO59" s="86"/>
      <c r="DYP59" s="86"/>
      <c r="DYQ59" s="86"/>
      <c r="DYR59" s="86"/>
      <c r="DYS59" s="86"/>
      <c r="DYT59" s="86"/>
      <c r="DYU59" s="86"/>
      <c r="DYV59" s="86"/>
      <c r="DYW59" s="86"/>
      <c r="DYX59" s="17"/>
      <c r="DYY59" s="86"/>
      <c r="DYZ59" s="86"/>
      <c r="DZA59" s="86"/>
      <c r="DZB59" s="86"/>
      <c r="DZC59" s="86"/>
      <c r="DZD59" s="86"/>
      <c r="DZE59" s="86"/>
      <c r="DZF59" s="86"/>
      <c r="DZG59" s="86"/>
      <c r="DZH59" s="86"/>
      <c r="DZI59" s="86"/>
      <c r="DZJ59" s="86"/>
      <c r="DZK59" s="18"/>
      <c r="DZL59" s="15"/>
      <c r="DZM59" s="86"/>
      <c r="DZN59" s="97"/>
      <c r="DZO59" s="86"/>
      <c r="DZP59" s="112"/>
      <c r="DZQ59" s="86"/>
      <c r="DZR59" s="25" t="s">
        <v>47</v>
      </c>
      <c r="DZS59" s="50">
        <v>10</v>
      </c>
      <c r="DZT59" s="16">
        <v>17</v>
      </c>
      <c r="DZU59" s="86"/>
      <c r="DZV59" s="86"/>
      <c r="DZW59" s="86"/>
      <c r="DZX59" s="86"/>
      <c r="DZY59" s="86"/>
      <c r="DZZ59" s="86"/>
      <c r="EAA59" s="86"/>
      <c r="EAB59" s="86"/>
      <c r="EAC59" s="86"/>
      <c r="EAD59" s="17"/>
      <c r="EAE59" s="86"/>
      <c r="EAF59" s="86"/>
      <c r="EAG59" s="86"/>
      <c r="EAH59" s="86"/>
      <c r="EAI59" s="86"/>
      <c r="EAJ59" s="86"/>
      <c r="EAK59" s="86"/>
      <c r="EAL59" s="86"/>
      <c r="EAM59" s="86"/>
      <c r="EAN59" s="86"/>
      <c r="EAO59" s="86"/>
      <c r="EAP59" s="86"/>
      <c r="EAQ59" s="18"/>
      <c r="EAR59" s="15"/>
      <c r="EAS59" s="86"/>
      <c r="EAT59" s="97"/>
      <c r="EAU59" s="86"/>
      <c r="EAV59" s="112"/>
      <c r="EAW59" s="86"/>
      <c r="EAX59" s="25" t="s">
        <v>47</v>
      </c>
      <c r="EAY59" s="50">
        <v>10</v>
      </c>
      <c r="EAZ59" s="16">
        <v>17</v>
      </c>
      <c r="EBA59" s="86"/>
      <c r="EBB59" s="86"/>
      <c r="EBC59" s="86"/>
      <c r="EBD59" s="86"/>
      <c r="EBE59" s="86"/>
      <c r="EBF59" s="86"/>
      <c r="EBG59" s="86"/>
      <c r="EBH59" s="86"/>
      <c r="EBI59" s="86"/>
      <c r="EBJ59" s="17"/>
      <c r="EBK59" s="86"/>
      <c r="EBL59" s="86"/>
      <c r="EBM59" s="86"/>
      <c r="EBN59" s="86"/>
      <c r="EBO59" s="86"/>
      <c r="EBP59" s="86"/>
      <c r="EBQ59" s="86"/>
      <c r="EBR59" s="86"/>
      <c r="EBS59" s="86"/>
      <c r="EBT59" s="86"/>
      <c r="EBU59" s="86"/>
      <c r="EBV59" s="86"/>
      <c r="EBW59" s="18"/>
      <c r="EBX59" s="15"/>
      <c r="EBY59" s="86"/>
      <c r="EBZ59" s="97"/>
      <c r="ECA59" s="86"/>
      <c r="ECB59" s="112"/>
      <c r="ECC59" s="86"/>
      <c r="ECD59" s="25" t="s">
        <v>47</v>
      </c>
      <c r="ECE59" s="50">
        <v>10</v>
      </c>
      <c r="ECF59" s="16">
        <v>17</v>
      </c>
      <c r="ECG59" s="86"/>
      <c r="ECH59" s="86"/>
      <c r="ECI59" s="86"/>
      <c r="ECJ59" s="86"/>
      <c r="ECK59" s="86"/>
      <c r="ECL59" s="86"/>
      <c r="ECM59" s="86"/>
      <c r="ECN59" s="86"/>
      <c r="ECO59" s="86"/>
      <c r="ECP59" s="17"/>
      <c r="ECQ59" s="86"/>
      <c r="ECR59" s="86"/>
      <c r="ECS59" s="86"/>
      <c r="ECT59" s="86"/>
      <c r="ECU59" s="86"/>
      <c r="ECV59" s="86"/>
      <c r="ECW59" s="86"/>
      <c r="ECX59" s="86"/>
      <c r="ECY59" s="86"/>
      <c r="ECZ59" s="86"/>
      <c r="EDA59" s="86"/>
      <c r="EDB59" s="86"/>
      <c r="EDC59" s="18"/>
      <c r="EDD59" s="15"/>
      <c r="EDE59" s="86"/>
      <c r="EDF59" s="97"/>
      <c r="EDG59" s="86"/>
      <c r="EDH59" s="112"/>
      <c r="EDI59" s="86"/>
      <c r="EDJ59" s="25" t="s">
        <v>47</v>
      </c>
      <c r="EDK59" s="50">
        <v>10</v>
      </c>
      <c r="EDL59" s="16">
        <v>17</v>
      </c>
      <c r="EDM59" s="86"/>
      <c r="EDN59" s="86"/>
      <c r="EDO59" s="86"/>
      <c r="EDP59" s="86"/>
      <c r="EDQ59" s="86"/>
      <c r="EDR59" s="86"/>
      <c r="EDS59" s="86"/>
      <c r="EDT59" s="86"/>
      <c r="EDU59" s="86"/>
      <c r="EDV59" s="17"/>
      <c r="EDW59" s="86"/>
      <c r="EDX59" s="86"/>
      <c r="EDY59" s="86"/>
      <c r="EDZ59" s="86"/>
      <c r="EEA59" s="86"/>
      <c r="EEB59" s="86"/>
      <c r="EEC59" s="86"/>
      <c r="EED59" s="86"/>
      <c r="EEE59" s="86"/>
      <c r="EEF59" s="86"/>
      <c r="EEG59" s="86"/>
      <c r="EEH59" s="86"/>
      <c r="EEI59" s="18"/>
      <c r="EEJ59" s="15"/>
      <c r="EEK59" s="86"/>
      <c r="EEL59" s="97"/>
      <c r="EEM59" s="86"/>
      <c r="EEN59" s="112"/>
      <c r="EEO59" s="86"/>
      <c r="EEP59" s="25" t="s">
        <v>47</v>
      </c>
      <c r="EEQ59" s="50">
        <v>10</v>
      </c>
      <c r="EER59" s="16">
        <v>17</v>
      </c>
      <c r="EES59" s="86"/>
      <c r="EET59" s="86"/>
      <c r="EEU59" s="86"/>
      <c r="EEV59" s="86"/>
      <c r="EEW59" s="86"/>
      <c r="EEX59" s="86"/>
      <c r="EEY59" s="86"/>
      <c r="EEZ59" s="86"/>
      <c r="EFA59" s="86"/>
      <c r="EFB59" s="17"/>
      <c r="EFC59" s="86"/>
      <c r="EFD59" s="86"/>
      <c r="EFE59" s="86"/>
      <c r="EFF59" s="86"/>
      <c r="EFG59" s="86"/>
      <c r="EFH59" s="86"/>
      <c r="EFI59" s="86"/>
      <c r="EFJ59" s="86"/>
      <c r="EFK59" s="86"/>
      <c r="EFL59" s="86"/>
      <c r="EFM59" s="86"/>
      <c r="EFN59" s="86"/>
      <c r="EFO59" s="18"/>
      <c r="EFP59" s="15"/>
      <c r="EFQ59" s="86"/>
      <c r="EFR59" s="97"/>
      <c r="EFS59" s="86"/>
      <c r="EFT59" s="112"/>
      <c r="EFU59" s="86"/>
      <c r="EFV59" s="25" t="s">
        <v>47</v>
      </c>
      <c r="EFW59" s="50">
        <v>10</v>
      </c>
      <c r="EFX59" s="16">
        <v>17</v>
      </c>
      <c r="EFY59" s="86"/>
      <c r="EFZ59" s="86"/>
      <c r="EGA59" s="86"/>
      <c r="EGB59" s="86"/>
      <c r="EGC59" s="86"/>
      <c r="EGD59" s="86"/>
      <c r="EGE59" s="86"/>
      <c r="EGF59" s="86"/>
      <c r="EGG59" s="86"/>
      <c r="EGH59" s="17"/>
      <c r="EGI59" s="86"/>
      <c r="EGJ59" s="86"/>
      <c r="EGK59" s="86"/>
      <c r="EGL59" s="86"/>
      <c r="EGM59" s="86"/>
      <c r="EGN59" s="86"/>
      <c r="EGO59" s="86"/>
      <c r="EGP59" s="86"/>
      <c r="EGQ59" s="86"/>
      <c r="EGR59" s="86"/>
      <c r="EGS59" s="86"/>
      <c r="EGT59" s="86"/>
      <c r="EGU59" s="18"/>
      <c r="EGV59" s="15"/>
      <c r="EGW59" s="86"/>
      <c r="EGX59" s="97"/>
      <c r="EGY59" s="86"/>
      <c r="EGZ59" s="112"/>
      <c r="EHA59" s="86"/>
      <c r="EHB59" s="25" t="s">
        <v>47</v>
      </c>
      <c r="EHC59" s="50">
        <v>10</v>
      </c>
      <c r="EHD59" s="16">
        <v>17</v>
      </c>
      <c r="EHE59" s="86"/>
      <c r="EHF59" s="86"/>
      <c r="EHG59" s="86"/>
      <c r="EHH59" s="86"/>
      <c r="EHI59" s="86"/>
      <c r="EHJ59" s="86"/>
      <c r="EHK59" s="86"/>
      <c r="EHL59" s="86"/>
      <c r="EHM59" s="86"/>
      <c r="EHN59" s="17"/>
      <c r="EHO59" s="86"/>
      <c r="EHP59" s="86"/>
      <c r="EHQ59" s="86"/>
      <c r="EHR59" s="86"/>
      <c r="EHS59" s="86"/>
      <c r="EHT59" s="86"/>
      <c r="EHU59" s="86"/>
      <c r="EHV59" s="86"/>
      <c r="EHW59" s="86"/>
      <c r="EHX59" s="86"/>
      <c r="EHY59" s="86"/>
      <c r="EHZ59" s="86"/>
      <c r="EIA59" s="18"/>
      <c r="EIB59" s="15"/>
      <c r="EIC59" s="86"/>
      <c r="EID59" s="97"/>
      <c r="EIE59" s="86"/>
      <c r="EIF59" s="112"/>
      <c r="EIG59" s="86"/>
      <c r="EIH59" s="25" t="s">
        <v>47</v>
      </c>
      <c r="EII59" s="50">
        <v>10</v>
      </c>
      <c r="EIJ59" s="16">
        <v>17</v>
      </c>
      <c r="EIK59" s="86"/>
      <c r="EIL59" s="86"/>
      <c r="EIM59" s="86"/>
      <c r="EIN59" s="86"/>
      <c r="EIO59" s="86"/>
      <c r="EIP59" s="86"/>
      <c r="EIQ59" s="86"/>
      <c r="EIR59" s="86"/>
      <c r="EIS59" s="86"/>
      <c r="EIT59" s="17"/>
      <c r="EIU59" s="86"/>
      <c r="EIV59" s="86"/>
      <c r="EIW59" s="86"/>
      <c r="EIX59" s="86"/>
      <c r="EIY59" s="86"/>
      <c r="EIZ59" s="86"/>
      <c r="EJA59" s="86"/>
      <c r="EJB59" s="86"/>
      <c r="EJC59" s="86"/>
      <c r="EJD59" s="86"/>
      <c r="EJE59" s="86"/>
      <c r="EJF59" s="86"/>
      <c r="EJG59" s="18"/>
      <c r="EJH59" s="15"/>
      <c r="EJI59" s="86"/>
      <c r="EJJ59" s="97"/>
      <c r="EJK59" s="86"/>
      <c r="EJL59" s="112"/>
      <c r="EJM59" s="86"/>
      <c r="EJN59" s="25" t="s">
        <v>47</v>
      </c>
      <c r="EJO59" s="50">
        <v>10</v>
      </c>
      <c r="EJP59" s="16">
        <v>17</v>
      </c>
      <c r="EJQ59" s="86"/>
      <c r="EJR59" s="86"/>
      <c r="EJS59" s="86"/>
      <c r="EJT59" s="86"/>
      <c r="EJU59" s="86"/>
      <c r="EJV59" s="86"/>
      <c r="EJW59" s="86"/>
      <c r="EJX59" s="86"/>
      <c r="EJY59" s="86"/>
      <c r="EJZ59" s="17"/>
      <c r="EKA59" s="86"/>
      <c r="EKB59" s="86"/>
      <c r="EKC59" s="86"/>
      <c r="EKD59" s="86"/>
      <c r="EKE59" s="86"/>
      <c r="EKF59" s="86"/>
      <c r="EKG59" s="86"/>
      <c r="EKH59" s="86"/>
      <c r="EKI59" s="86"/>
      <c r="EKJ59" s="86"/>
      <c r="EKK59" s="86"/>
      <c r="EKL59" s="86"/>
      <c r="EKM59" s="18"/>
      <c r="EKN59" s="15"/>
      <c r="EKO59" s="86"/>
      <c r="EKP59" s="97"/>
      <c r="EKQ59" s="86"/>
      <c r="EKR59" s="112"/>
      <c r="EKS59" s="86"/>
      <c r="EKT59" s="25" t="s">
        <v>47</v>
      </c>
      <c r="EKU59" s="50">
        <v>10</v>
      </c>
      <c r="EKV59" s="16">
        <v>17</v>
      </c>
      <c r="EKW59" s="86"/>
      <c r="EKX59" s="86"/>
      <c r="EKY59" s="86"/>
      <c r="EKZ59" s="86"/>
      <c r="ELA59" s="86"/>
      <c r="ELB59" s="86"/>
      <c r="ELC59" s="86"/>
      <c r="ELD59" s="86"/>
      <c r="ELE59" s="86"/>
      <c r="ELF59" s="17"/>
      <c r="ELG59" s="86"/>
      <c r="ELH59" s="86"/>
      <c r="ELI59" s="86"/>
      <c r="ELJ59" s="86"/>
      <c r="ELK59" s="86"/>
      <c r="ELL59" s="86"/>
      <c r="ELM59" s="86"/>
      <c r="ELN59" s="86"/>
      <c r="ELO59" s="86"/>
      <c r="ELP59" s="86"/>
      <c r="ELQ59" s="86"/>
      <c r="ELR59" s="86"/>
      <c r="ELS59" s="18"/>
      <c r="ELT59" s="15"/>
      <c r="ELU59" s="86"/>
      <c r="ELV59" s="97"/>
      <c r="ELW59" s="86"/>
      <c r="ELX59" s="112"/>
      <c r="ELY59" s="86"/>
      <c r="ELZ59" s="25" t="s">
        <v>47</v>
      </c>
      <c r="EMA59" s="50">
        <v>10</v>
      </c>
      <c r="EMB59" s="16">
        <v>17</v>
      </c>
      <c r="EMC59" s="86"/>
      <c r="EMD59" s="86"/>
      <c r="EME59" s="86"/>
      <c r="EMF59" s="86"/>
      <c r="EMG59" s="86"/>
      <c r="EMH59" s="86"/>
      <c r="EMI59" s="86"/>
      <c r="EMJ59" s="86"/>
      <c r="EMK59" s="86"/>
      <c r="EML59" s="17"/>
      <c r="EMM59" s="86"/>
      <c r="EMN59" s="86"/>
      <c r="EMO59" s="86"/>
      <c r="EMP59" s="86"/>
      <c r="EMQ59" s="86"/>
      <c r="EMR59" s="86"/>
      <c r="EMS59" s="86"/>
      <c r="EMT59" s="86"/>
      <c r="EMU59" s="86"/>
      <c r="EMV59" s="86"/>
      <c r="EMW59" s="86"/>
      <c r="EMX59" s="86"/>
      <c r="EMY59" s="18"/>
      <c r="EMZ59" s="15"/>
      <c r="ENA59" s="86"/>
      <c r="ENB59" s="97"/>
      <c r="ENC59" s="86"/>
      <c r="END59" s="112"/>
      <c r="ENE59" s="86"/>
      <c r="ENF59" s="25" t="s">
        <v>47</v>
      </c>
      <c r="ENG59" s="50">
        <v>10</v>
      </c>
      <c r="ENH59" s="16">
        <v>17</v>
      </c>
      <c r="ENI59" s="86"/>
      <c r="ENJ59" s="86"/>
      <c r="ENK59" s="86"/>
      <c r="ENL59" s="86"/>
      <c r="ENM59" s="86"/>
      <c r="ENN59" s="86"/>
      <c r="ENO59" s="86"/>
      <c r="ENP59" s="86"/>
      <c r="ENQ59" s="86"/>
      <c r="ENR59" s="17"/>
      <c r="ENS59" s="86"/>
      <c r="ENT59" s="86"/>
      <c r="ENU59" s="86"/>
      <c r="ENV59" s="86"/>
      <c r="ENW59" s="86"/>
      <c r="ENX59" s="86"/>
      <c r="ENY59" s="86"/>
      <c r="ENZ59" s="86"/>
      <c r="EOA59" s="86"/>
      <c r="EOB59" s="86"/>
      <c r="EOC59" s="86"/>
      <c r="EOD59" s="86"/>
      <c r="EOE59" s="18"/>
      <c r="EOF59" s="15"/>
      <c r="EOG59" s="86"/>
      <c r="EOH59" s="97"/>
      <c r="EOI59" s="86"/>
      <c r="EOJ59" s="112"/>
      <c r="EOK59" s="86"/>
      <c r="EOL59" s="25" t="s">
        <v>47</v>
      </c>
      <c r="EOM59" s="50">
        <v>10</v>
      </c>
      <c r="EON59" s="16">
        <v>17</v>
      </c>
      <c r="EOO59" s="86"/>
      <c r="EOP59" s="86"/>
      <c r="EOQ59" s="86"/>
      <c r="EOR59" s="86"/>
      <c r="EOS59" s="86"/>
      <c r="EOT59" s="86"/>
      <c r="EOU59" s="86"/>
      <c r="EOV59" s="86"/>
      <c r="EOW59" s="86"/>
      <c r="EOX59" s="17"/>
      <c r="EOY59" s="86"/>
      <c r="EOZ59" s="86"/>
      <c r="EPA59" s="86"/>
      <c r="EPB59" s="86"/>
      <c r="EPC59" s="86"/>
      <c r="EPD59" s="86"/>
      <c r="EPE59" s="86"/>
      <c r="EPF59" s="86"/>
      <c r="EPG59" s="86"/>
      <c r="EPH59" s="86"/>
      <c r="EPI59" s="86"/>
      <c r="EPJ59" s="86"/>
      <c r="EPK59" s="18"/>
      <c r="EPL59" s="15"/>
      <c r="EPM59" s="86"/>
      <c r="EPN59" s="97"/>
      <c r="EPO59" s="86"/>
      <c r="EPP59" s="112"/>
      <c r="EPQ59" s="86"/>
      <c r="EPR59" s="25" t="s">
        <v>47</v>
      </c>
      <c r="EPS59" s="50">
        <v>10</v>
      </c>
      <c r="EPT59" s="16">
        <v>17</v>
      </c>
      <c r="EPU59" s="86"/>
      <c r="EPV59" s="86"/>
      <c r="EPW59" s="86"/>
      <c r="EPX59" s="86"/>
      <c r="EPY59" s="86"/>
      <c r="EPZ59" s="86"/>
      <c r="EQA59" s="86"/>
      <c r="EQB59" s="86"/>
      <c r="EQC59" s="86"/>
      <c r="EQD59" s="17"/>
      <c r="EQE59" s="86"/>
      <c r="EQF59" s="86"/>
      <c r="EQG59" s="86"/>
      <c r="EQH59" s="86"/>
      <c r="EQI59" s="86"/>
      <c r="EQJ59" s="86"/>
      <c r="EQK59" s="86"/>
      <c r="EQL59" s="86"/>
      <c r="EQM59" s="86"/>
      <c r="EQN59" s="86"/>
      <c r="EQO59" s="86"/>
      <c r="EQP59" s="86"/>
      <c r="EQQ59" s="18"/>
      <c r="EQR59" s="15"/>
      <c r="EQS59" s="86"/>
      <c r="EQT59" s="97"/>
      <c r="EQU59" s="86"/>
      <c r="EQV59" s="112"/>
      <c r="EQW59" s="86"/>
      <c r="EQX59" s="25" t="s">
        <v>47</v>
      </c>
      <c r="EQY59" s="50">
        <v>10</v>
      </c>
      <c r="EQZ59" s="16">
        <v>17</v>
      </c>
      <c r="ERA59" s="86"/>
      <c r="ERB59" s="86"/>
      <c r="ERC59" s="86"/>
      <c r="ERD59" s="86"/>
      <c r="ERE59" s="86"/>
      <c r="ERF59" s="86"/>
      <c r="ERG59" s="86"/>
      <c r="ERH59" s="86"/>
      <c r="ERI59" s="86"/>
      <c r="ERJ59" s="17"/>
      <c r="ERK59" s="86"/>
      <c r="ERL59" s="86"/>
      <c r="ERM59" s="86"/>
      <c r="ERN59" s="86"/>
      <c r="ERO59" s="86"/>
      <c r="ERP59" s="86"/>
      <c r="ERQ59" s="86"/>
      <c r="ERR59" s="86"/>
      <c r="ERS59" s="86"/>
      <c r="ERT59" s="86"/>
      <c r="ERU59" s="86"/>
      <c r="ERV59" s="86"/>
      <c r="ERW59" s="18"/>
      <c r="ERX59" s="15"/>
      <c r="ERY59" s="86"/>
      <c r="ERZ59" s="97"/>
      <c r="ESA59" s="86"/>
      <c r="ESB59" s="112"/>
      <c r="ESC59" s="86"/>
      <c r="ESD59" s="25" t="s">
        <v>47</v>
      </c>
      <c r="ESE59" s="50">
        <v>10</v>
      </c>
      <c r="ESF59" s="16">
        <v>17</v>
      </c>
      <c r="ESG59" s="86"/>
      <c r="ESH59" s="86"/>
      <c r="ESI59" s="86"/>
      <c r="ESJ59" s="86"/>
      <c r="ESK59" s="86"/>
      <c r="ESL59" s="86"/>
      <c r="ESM59" s="86"/>
      <c r="ESN59" s="86"/>
      <c r="ESO59" s="86"/>
      <c r="ESP59" s="17"/>
      <c r="ESQ59" s="86"/>
      <c r="ESR59" s="86"/>
      <c r="ESS59" s="86"/>
      <c r="EST59" s="86"/>
      <c r="ESU59" s="86"/>
      <c r="ESV59" s="86"/>
      <c r="ESW59" s="86"/>
      <c r="ESX59" s="86"/>
      <c r="ESY59" s="86"/>
      <c r="ESZ59" s="86"/>
      <c r="ETA59" s="86"/>
      <c r="ETB59" s="86"/>
      <c r="ETC59" s="18"/>
      <c r="ETD59" s="15"/>
      <c r="ETE59" s="86"/>
      <c r="ETF59" s="97"/>
      <c r="ETG59" s="86"/>
      <c r="ETH59" s="112"/>
      <c r="ETI59" s="86"/>
      <c r="ETJ59" s="25" t="s">
        <v>47</v>
      </c>
      <c r="ETK59" s="50">
        <v>10</v>
      </c>
      <c r="ETL59" s="16">
        <v>17</v>
      </c>
      <c r="ETM59" s="86"/>
      <c r="ETN59" s="86"/>
      <c r="ETO59" s="86"/>
      <c r="ETP59" s="86"/>
      <c r="ETQ59" s="86"/>
      <c r="ETR59" s="86"/>
      <c r="ETS59" s="86"/>
      <c r="ETT59" s="86"/>
      <c r="ETU59" s="86"/>
      <c r="ETV59" s="17"/>
      <c r="ETW59" s="86"/>
      <c r="ETX59" s="86"/>
      <c r="ETY59" s="86"/>
      <c r="ETZ59" s="86"/>
      <c r="EUA59" s="86"/>
      <c r="EUB59" s="86"/>
      <c r="EUC59" s="86"/>
      <c r="EUD59" s="86"/>
      <c r="EUE59" s="86"/>
      <c r="EUF59" s="86"/>
      <c r="EUG59" s="86"/>
      <c r="EUH59" s="86"/>
      <c r="EUI59" s="18"/>
      <c r="EUJ59" s="15"/>
      <c r="EUK59" s="86"/>
      <c r="EUL59" s="97"/>
      <c r="EUM59" s="86"/>
      <c r="EUN59" s="112"/>
      <c r="EUO59" s="86"/>
      <c r="EUP59" s="25" t="s">
        <v>47</v>
      </c>
      <c r="EUQ59" s="50">
        <v>10</v>
      </c>
      <c r="EUR59" s="16">
        <v>17</v>
      </c>
      <c r="EUS59" s="86"/>
      <c r="EUT59" s="86"/>
      <c r="EUU59" s="86"/>
      <c r="EUV59" s="86"/>
      <c r="EUW59" s="86"/>
      <c r="EUX59" s="86"/>
      <c r="EUY59" s="86"/>
      <c r="EUZ59" s="86"/>
      <c r="EVA59" s="86"/>
      <c r="EVB59" s="17"/>
      <c r="EVC59" s="86"/>
      <c r="EVD59" s="86"/>
      <c r="EVE59" s="86"/>
      <c r="EVF59" s="86"/>
      <c r="EVG59" s="86"/>
      <c r="EVH59" s="86"/>
      <c r="EVI59" s="86"/>
      <c r="EVJ59" s="86"/>
      <c r="EVK59" s="86"/>
      <c r="EVL59" s="86"/>
      <c r="EVM59" s="86"/>
      <c r="EVN59" s="86"/>
      <c r="EVO59" s="18"/>
      <c r="EVP59" s="15"/>
      <c r="EVQ59" s="86"/>
      <c r="EVR59" s="97"/>
      <c r="EVS59" s="86"/>
      <c r="EVT59" s="112"/>
      <c r="EVU59" s="86"/>
      <c r="EVV59" s="25" t="s">
        <v>47</v>
      </c>
      <c r="EVW59" s="50">
        <v>10</v>
      </c>
      <c r="EVX59" s="16">
        <v>17</v>
      </c>
      <c r="EVY59" s="86"/>
      <c r="EVZ59" s="86"/>
      <c r="EWA59" s="86"/>
      <c r="EWB59" s="86"/>
      <c r="EWC59" s="86"/>
      <c r="EWD59" s="86"/>
      <c r="EWE59" s="86"/>
      <c r="EWF59" s="86"/>
      <c r="EWG59" s="86"/>
      <c r="EWH59" s="17"/>
      <c r="EWI59" s="86"/>
      <c r="EWJ59" s="86"/>
      <c r="EWK59" s="86"/>
      <c r="EWL59" s="86"/>
      <c r="EWM59" s="86"/>
      <c r="EWN59" s="86"/>
      <c r="EWO59" s="86"/>
      <c r="EWP59" s="86"/>
      <c r="EWQ59" s="86"/>
      <c r="EWR59" s="86"/>
      <c r="EWS59" s="86"/>
      <c r="EWT59" s="86"/>
      <c r="EWU59" s="18"/>
      <c r="EWV59" s="15"/>
      <c r="EWW59" s="86"/>
      <c r="EWX59" s="97"/>
      <c r="EWY59" s="86"/>
      <c r="EWZ59" s="112"/>
      <c r="EXA59" s="86"/>
      <c r="EXB59" s="25" t="s">
        <v>47</v>
      </c>
      <c r="EXC59" s="50">
        <v>10</v>
      </c>
      <c r="EXD59" s="16">
        <v>17</v>
      </c>
      <c r="EXE59" s="86"/>
      <c r="EXF59" s="86"/>
      <c r="EXG59" s="86"/>
      <c r="EXH59" s="86"/>
      <c r="EXI59" s="86"/>
      <c r="EXJ59" s="86"/>
      <c r="EXK59" s="86"/>
      <c r="EXL59" s="86"/>
      <c r="EXM59" s="86"/>
      <c r="EXN59" s="17"/>
      <c r="EXO59" s="86"/>
      <c r="EXP59" s="86"/>
      <c r="EXQ59" s="86"/>
      <c r="EXR59" s="86"/>
      <c r="EXS59" s="86"/>
      <c r="EXT59" s="86"/>
      <c r="EXU59" s="86"/>
      <c r="EXV59" s="86"/>
      <c r="EXW59" s="86"/>
      <c r="EXX59" s="86"/>
      <c r="EXY59" s="86"/>
      <c r="EXZ59" s="86"/>
      <c r="EYA59" s="18"/>
      <c r="EYB59" s="15"/>
      <c r="EYC59" s="86"/>
      <c r="EYD59" s="97"/>
      <c r="EYE59" s="86"/>
      <c r="EYF59" s="112"/>
      <c r="EYG59" s="86"/>
      <c r="EYH59" s="25" t="s">
        <v>47</v>
      </c>
      <c r="EYI59" s="50">
        <v>10</v>
      </c>
      <c r="EYJ59" s="16">
        <v>17</v>
      </c>
      <c r="EYK59" s="86"/>
      <c r="EYL59" s="86"/>
      <c r="EYM59" s="86"/>
      <c r="EYN59" s="86"/>
      <c r="EYO59" s="86"/>
      <c r="EYP59" s="86"/>
      <c r="EYQ59" s="86"/>
      <c r="EYR59" s="86"/>
      <c r="EYS59" s="86"/>
      <c r="EYT59" s="17"/>
      <c r="EYU59" s="86"/>
      <c r="EYV59" s="86"/>
      <c r="EYW59" s="86"/>
      <c r="EYX59" s="86"/>
      <c r="EYY59" s="86"/>
      <c r="EYZ59" s="86"/>
      <c r="EZA59" s="86"/>
      <c r="EZB59" s="86"/>
      <c r="EZC59" s="86"/>
      <c r="EZD59" s="86"/>
      <c r="EZE59" s="86"/>
      <c r="EZF59" s="86"/>
      <c r="EZG59" s="18"/>
      <c r="EZH59" s="15"/>
      <c r="EZI59" s="86"/>
      <c r="EZJ59" s="97"/>
      <c r="EZK59" s="86"/>
      <c r="EZL59" s="112"/>
      <c r="EZM59" s="86"/>
      <c r="EZN59" s="25" t="s">
        <v>47</v>
      </c>
      <c r="EZO59" s="50">
        <v>10</v>
      </c>
      <c r="EZP59" s="16">
        <v>17</v>
      </c>
      <c r="EZQ59" s="86"/>
      <c r="EZR59" s="86"/>
      <c r="EZS59" s="86"/>
      <c r="EZT59" s="86"/>
      <c r="EZU59" s="86"/>
      <c r="EZV59" s="86"/>
      <c r="EZW59" s="86"/>
      <c r="EZX59" s="86"/>
      <c r="EZY59" s="86"/>
      <c r="EZZ59" s="17"/>
      <c r="FAA59" s="86"/>
      <c r="FAB59" s="86"/>
      <c r="FAC59" s="86"/>
      <c r="FAD59" s="86"/>
      <c r="FAE59" s="86"/>
      <c r="FAF59" s="86"/>
      <c r="FAG59" s="86"/>
      <c r="FAH59" s="86"/>
      <c r="FAI59" s="86"/>
      <c r="FAJ59" s="86"/>
      <c r="FAK59" s="86"/>
      <c r="FAL59" s="86"/>
      <c r="FAM59" s="18"/>
      <c r="FAN59" s="15"/>
      <c r="FAO59" s="86"/>
      <c r="FAP59" s="97"/>
      <c r="FAQ59" s="86"/>
      <c r="FAR59" s="112"/>
      <c r="FAS59" s="86"/>
      <c r="FAT59" s="25" t="s">
        <v>47</v>
      </c>
      <c r="FAU59" s="50">
        <v>10</v>
      </c>
      <c r="FAV59" s="16">
        <v>17</v>
      </c>
      <c r="FAW59" s="86"/>
      <c r="FAX59" s="86"/>
      <c r="FAY59" s="86"/>
      <c r="FAZ59" s="86"/>
      <c r="FBA59" s="86"/>
      <c r="FBB59" s="86"/>
      <c r="FBC59" s="86"/>
      <c r="FBD59" s="86"/>
      <c r="FBE59" s="86"/>
      <c r="FBF59" s="17"/>
      <c r="FBG59" s="86"/>
      <c r="FBH59" s="86"/>
      <c r="FBI59" s="86"/>
      <c r="FBJ59" s="86"/>
      <c r="FBK59" s="86"/>
      <c r="FBL59" s="86"/>
      <c r="FBM59" s="86"/>
      <c r="FBN59" s="86"/>
      <c r="FBO59" s="86"/>
      <c r="FBP59" s="86"/>
      <c r="FBQ59" s="86"/>
      <c r="FBR59" s="86"/>
      <c r="FBS59" s="18"/>
      <c r="FBT59" s="15"/>
      <c r="FBU59" s="86"/>
      <c r="FBV59" s="97"/>
      <c r="FBW59" s="86"/>
      <c r="FBX59" s="112"/>
      <c r="FBY59" s="86"/>
      <c r="FBZ59" s="25" t="s">
        <v>47</v>
      </c>
      <c r="FCA59" s="50">
        <v>10</v>
      </c>
      <c r="FCB59" s="16">
        <v>17</v>
      </c>
      <c r="FCC59" s="86"/>
      <c r="FCD59" s="86"/>
      <c r="FCE59" s="86"/>
      <c r="FCF59" s="86"/>
      <c r="FCG59" s="86"/>
      <c r="FCH59" s="86"/>
      <c r="FCI59" s="86"/>
      <c r="FCJ59" s="86"/>
      <c r="FCK59" s="86"/>
      <c r="FCL59" s="17"/>
      <c r="FCM59" s="86"/>
      <c r="FCN59" s="86"/>
      <c r="FCO59" s="86"/>
      <c r="FCP59" s="86"/>
      <c r="FCQ59" s="86"/>
      <c r="FCR59" s="86"/>
      <c r="FCS59" s="86"/>
      <c r="FCT59" s="86"/>
      <c r="FCU59" s="86"/>
      <c r="FCV59" s="86"/>
      <c r="FCW59" s="86"/>
      <c r="FCX59" s="86"/>
      <c r="FCY59" s="18"/>
      <c r="FCZ59" s="15"/>
      <c r="FDA59" s="86"/>
      <c r="FDB59" s="97"/>
      <c r="FDC59" s="86"/>
      <c r="FDD59" s="112"/>
      <c r="FDE59" s="86"/>
      <c r="FDF59" s="25" t="s">
        <v>47</v>
      </c>
      <c r="FDG59" s="50">
        <v>10</v>
      </c>
      <c r="FDH59" s="16">
        <v>17</v>
      </c>
      <c r="FDI59" s="86"/>
      <c r="FDJ59" s="86"/>
      <c r="FDK59" s="86"/>
      <c r="FDL59" s="86"/>
      <c r="FDM59" s="86"/>
      <c r="FDN59" s="86"/>
      <c r="FDO59" s="86"/>
      <c r="FDP59" s="86"/>
      <c r="FDQ59" s="86"/>
      <c r="FDR59" s="17"/>
      <c r="FDS59" s="86"/>
      <c r="FDT59" s="86"/>
      <c r="FDU59" s="86"/>
      <c r="FDV59" s="86"/>
      <c r="FDW59" s="86"/>
      <c r="FDX59" s="86"/>
      <c r="FDY59" s="86"/>
      <c r="FDZ59" s="86"/>
      <c r="FEA59" s="86"/>
      <c r="FEB59" s="86"/>
      <c r="FEC59" s="86"/>
      <c r="FED59" s="86"/>
      <c r="FEE59" s="18"/>
      <c r="FEF59" s="15"/>
      <c r="FEG59" s="86"/>
      <c r="FEH59" s="97"/>
      <c r="FEI59" s="86"/>
      <c r="FEJ59" s="112"/>
      <c r="FEK59" s="86"/>
      <c r="FEL59" s="25" t="s">
        <v>47</v>
      </c>
      <c r="FEM59" s="50">
        <v>10</v>
      </c>
      <c r="FEN59" s="16">
        <v>17</v>
      </c>
      <c r="FEO59" s="86"/>
      <c r="FEP59" s="86"/>
      <c r="FEQ59" s="86"/>
      <c r="FER59" s="86"/>
      <c r="FES59" s="86"/>
      <c r="FET59" s="86"/>
      <c r="FEU59" s="86"/>
      <c r="FEV59" s="86"/>
      <c r="FEW59" s="86"/>
      <c r="FEX59" s="17"/>
      <c r="FEY59" s="86"/>
      <c r="FEZ59" s="86"/>
      <c r="FFA59" s="86"/>
      <c r="FFB59" s="86"/>
      <c r="FFC59" s="86"/>
      <c r="FFD59" s="86"/>
      <c r="FFE59" s="86"/>
      <c r="FFF59" s="86"/>
      <c r="FFG59" s="86"/>
      <c r="FFH59" s="86"/>
      <c r="FFI59" s="86"/>
      <c r="FFJ59" s="86"/>
      <c r="FFK59" s="18"/>
      <c r="FFL59" s="15"/>
      <c r="FFM59" s="86"/>
      <c r="FFN59" s="97"/>
      <c r="FFO59" s="86"/>
      <c r="FFP59" s="112"/>
      <c r="FFQ59" s="86"/>
      <c r="FFR59" s="25" t="s">
        <v>47</v>
      </c>
      <c r="FFS59" s="50">
        <v>10</v>
      </c>
      <c r="FFT59" s="16">
        <v>17</v>
      </c>
      <c r="FFU59" s="86"/>
      <c r="FFV59" s="86"/>
      <c r="FFW59" s="86"/>
      <c r="FFX59" s="86"/>
      <c r="FFY59" s="86"/>
      <c r="FFZ59" s="86"/>
      <c r="FGA59" s="86"/>
      <c r="FGB59" s="86"/>
      <c r="FGC59" s="86"/>
      <c r="FGD59" s="17"/>
      <c r="FGE59" s="86"/>
      <c r="FGF59" s="86"/>
      <c r="FGG59" s="86"/>
      <c r="FGH59" s="86"/>
      <c r="FGI59" s="86"/>
      <c r="FGJ59" s="86"/>
      <c r="FGK59" s="86"/>
      <c r="FGL59" s="86"/>
      <c r="FGM59" s="86"/>
      <c r="FGN59" s="86"/>
      <c r="FGO59" s="86"/>
      <c r="FGP59" s="86"/>
      <c r="FGQ59" s="18"/>
      <c r="FGR59" s="15"/>
      <c r="FGS59" s="86"/>
      <c r="FGT59" s="97"/>
      <c r="FGU59" s="86"/>
      <c r="FGV59" s="112"/>
      <c r="FGW59" s="86"/>
      <c r="FGX59" s="25" t="s">
        <v>47</v>
      </c>
      <c r="FGY59" s="50">
        <v>10</v>
      </c>
      <c r="FGZ59" s="16">
        <v>17</v>
      </c>
      <c r="FHA59" s="86"/>
      <c r="FHB59" s="86"/>
      <c r="FHC59" s="86"/>
      <c r="FHD59" s="86"/>
      <c r="FHE59" s="86"/>
      <c r="FHF59" s="86"/>
      <c r="FHG59" s="86"/>
      <c r="FHH59" s="86"/>
      <c r="FHI59" s="86"/>
      <c r="FHJ59" s="17"/>
      <c r="FHK59" s="86"/>
      <c r="FHL59" s="86"/>
      <c r="FHM59" s="86"/>
      <c r="FHN59" s="86"/>
      <c r="FHO59" s="86"/>
      <c r="FHP59" s="86"/>
      <c r="FHQ59" s="86"/>
      <c r="FHR59" s="86"/>
      <c r="FHS59" s="86"/>
      <c r="FHT59" s="86"/>
      <c r="FHU59" s="86"/>
      <c r="FHV59" s="86"/>
      <c r="FHW59" s="18"/>
      <c r="FHX59" s="15"/>
      <c r="FHY59" s="86"/>
      <c r="FHZ59" s="97"/>
      <c r="FIA59" s="86"/>
      <c r="FIB59" s="112"/>
      <c r="FIC59" s="86"/>
      <c r="FID59" s="25" t="s">
        <v>47</v>
      </c>
      <c r="FIE59" s="50">
        <v>10</v>
      </c>
      <c r="FIF59" s="16">
        <v>17</v>
      </c>
      <c r="FIG59" s="86"/>
      <c r="FIH59" s="86"/>
      <c r="FII59" s="86"/>
      <c r="FIJ59" s="86"/>
      <c r="FIK59" s="86"/>
      <c r="FIL59" s="86"/>
      <c r="FIM59" s="86"/>
      <c r="FIN59" s="86"/>
      <c r="FIO59" s="86"/>
      <c r="FIP59" s="17"/>
      <c r="FIQ59" s="86"/>
      <c r="FIR59" s="86"/>
      <c r="FIS59" s="86"/>
      <c r="FIT59" s="86"/>
      <c r="FIU59" s="86"/>
      <c r="FIV59" s="86"/>
      <c r="FIW59" s="86"/>
      <c r="FIX59" s="86"/>
      <c r="FIY59" s="86"/>
      <c r="FIZ59" s="86"/>
      <c r="FJA59" s="86"/>
      <c r="FJB59" s="86"/>
      <c r="FJC59" s="18"/>
      <c r="FJD59" s="15"/>
      <c r="FJE59" s="86"/>
      <c r="FJF59" s="97"/>
      <c r="FJG59" s="86"/>
      <c r="FJH59" s="112"/>
      <c r="FJI59" s="86"/>
      <c r="FJJ59" s="25" t="s">
        <v>47</v>
      </c>
      <c r="FJK59" s="50">
        <v>10</v>
      </c>
      <c r="FJL59" s="16">
        <v>17</v>
      </c>
      <c r="FJM59" s="86"/>
      <c r="FJN59" s="86"/>
      <c r="FJO59" s="86"/>
      <c r="FJP59" s="86"/>
      <c r="FJQ59" s="86"/>
      <c r="FJR59" s="86"/>
      <c r="FJS59" s="86"/>
      <c r="FJT59" s="86"/>
      <c r="FJU59" s="86"/>
      <c r="FJV59" s="17"/>
      <c r="FJW59" s="86"/>
      <c r="FJX59" s="86"/>
      <c r="FJY59" s="86"/>
      <c r="FJZ59" s="86"/>
      <c r="FKA59" s="86"/>
      <c r="FKB59" s="86"/>
      <c r="FKC59" s="86"/>
      <c r="FKD59" s="86"/>
      <c r="FKE59" s="86"/>
      <c r="FKF59" s="86"/>
      <c r="FKG59" s="86"/>
      <c r="FKH59" s="86"/>
      <c r="FKI59" s="18"/>
      <c r="FKJ59" s="15"/>
      <c r="FKK59" s="86"/>
      <c r="FKL59" s="97"/>
      <c r="FKM59" s="86"/>
      <c r="FKN59" s="112"/>
      <c r="FKO59" s="86"/>
      <c r="FKP59" s="25" t="s">
        <v>47</v>
      </c>
      <c r="FKQ59" s="50">
        <v>10</v>
      </c>
      <c r="FKR59" s="16">
        <v>17</v>
      </c>
      <c r="FKS59" s="86"/>
      <c r="FKT59" s="86"/>
      <c r="FKU59" s="86"/>
      <c r="FKV59" s="86"/>
      <c r="FKW59" s="86"/>
      <c r="FKX59" s="86"/>
      <c r="FKY59" s="86"/>
      <c r="FKZ59" s="86"/>
      <c r="FLA59" s="86"/>
      <c r="FLB59" s="17"/>
      <c r="FLC59" s="86"/>
      <c r="FLD59" s="86"/>
      <c r="FLE59" s="86"/>
      <c r="FLF59" s="86"/>
      <c r="FLG59" s="86"/>
      <c r="FLH59" s="86"/>
      <c r="FLI59" s="86"/>
      <c r="FLJ59" s="86"/>
      <c r="FLK59" s="86"/>
      <c r="FLL59" s="86"/>
      <c r="FLM59" s="86"/>
      <c r="FLN59" s="86"/>
      <c r="FLO59" s="18"/>
      <c r="FLP59" s="15"/>
      <c r="FLQ59" s="86"/>
      <c r="FLR59" s="97"/>
      <c r="FLS59" s="86"/>
      <c r="FLT59" s="112"/>
      <c r="FLU59" s="86"/>
      <c r="FLV59" s="25" t="s">
        <v>47</v>
      </c>
      <c r="FLW59" s="50">
        <v>10</v>
      </c>
      <c r="FLX59" s="16">
        <v>17</v>
      </c>
      <c r="FLY59" s="86"/>
      <c r="FLZ59" s="86"/>
      <c r="FMA59" s="86"/>
      <c r="FMB59" s="86"/>
      <c r="FMC59" s="86"/>
      <c r="FMD59" s="86"/>
      <c r="FME59" s="86"/>
      <c r="FMF59" s="86"/>
      <c r="FMG59" s="86"/>
      <c r="FMH59" s="17"/>
      <c r="FMI59" s="86"/>
      <c r="FMJ59" s="86"/>
      <c r="FMK59" s="86"/>
      <c r="FML59" s="86"/>
      <c r="FMM59" s="86"/>
      <c r="FMN59" s="86"/>
      <c r="FMO59" s="86"/>
      <c r="FMP59" s="86"/>
      <c r="FMQ59" s="86"/>
      <c r="FMR59" s="86"/>
      <c r="FMS59" s="86"/>
      <c r="FMT59" s="86"/>
      <c r="FMU59" s="18"/>
      <c r="FMV59" s="15"/>
      <c r="FMW59" s="86"/>
      <c r="FMX59" s="97"/>
      <c r="FMY59" s="86"/>
      <c r="FMZ59" s="112"/>
      <c r="FNA59" s="86"/>
      <c r="FNB59" s="25" t="s">
        <v>47</v>
      </c>
      <c r="FNC59" s="50">
        <v>10</v>
      </c>
      <c r="FND59" s="16">
        <v>17</v>
      </c>
      <c r="FNE59" s="86"/>
      <c r="FNF59" s="86"/>
      <c r="FNG59" s="86"/>
      <c r="FNH59" s="86"/>
      <c r="FNI59" s="86"/>
      <c r="FNJ59" s="86"/>
      <c r="FNK59" s="86"/>
      <c r="FNL59" s="86"/>
      <c r="FNM59" s="86"/>
      <c r="FNN59" s="17"/>
      <c r="FNO59" s="86"/>
      <c r="FNP59" s="86"/>
      <c r="FNQ59" s="86"/>
      <c r="FNR59" s="86"/>
      <c r="FNS59" s="86"/>
      <c r="FNT59" s="86"/>
      <c r="FNU59" s="86"/>
      <c r="FNV59" s="86"/>
      <c r="FNW59" s="86"/>
      <c r="FNX59" s="86"/>
      <c r="FNY59" s="86"/>
      <c r="FNZ59" s="86"/>
      <c r="FOA59" s="18"/>
      <c r="FOB59" s="15"/>
      <c r="FOC59" s="86"/>
      <c r="FOD59" s="97"/>
      <c r="FOE59" s="86"/>
      <c r="FOF59" s="112"/>
      <c r="FOG59" s="86"/>
      <c r="FOH59" s="25" t="s">
        <v>47</v>
      </c>
      <c r="FOI59" s="50">
        <v>10</v>
      </c>
      <c r="FOJ59" s="16">
        <v>17</v>
      </c>
      <c r="FOK59" s="86"/>
      <c r="FOL59" s="86"/>
      <c r="FOM59" s="86"/>
      <c r="FON59" s="86"/>
      <c r="FOO59" s="86"/>
      <c r="FOP59" s="86"/>
      <c r="FOQ59" s="86"/>
      <c r="FOR59" s="86"/>
      <c r="FOS59" s="86"/>
      <c r="FOT59" s="17"/>
      <c r="FOU59" s="86"/>
      <c r="FOV59" s="86"/>
      <c r="FOW59" s="86"/>
      <c r="FOX59" s="86"/>
      <c r="FOY59" s="86"/>
      <c r="FOZ59" s="86"/>
      <c r="FPA59" s="86"/>
      <c r="FPB59" s="86"/>
      <c r="FPC59" s="86"/>
      <c r="FPD59" s="86"/>
      <c r="FPE59" s="86"/>
      <c r="FPF59" s="86"/>
      <c r="FPG59" s="18"/>
      <c r="FPH59" s="15"/>
      <c r="FPI59" s="86"/>
      <c r="FPJ59" s="97"/>
      <c r="FPK59" s="86"/>
      <c r="FPL59" s="112"/>
      <c r="FPM59" s="86"/>
      <c r="FPN59" s="25" t="s">
        <v>47</v>
      </c>
      <c r="FPO59" s="50">
        <v>10</v>
      </c>
      <c r="FPP59" s="16">
        <v>17</v>
      </c>
      <c r="FPQ59" s="86"/>
      <c r="FPR59" s="86"/>
      <c r="FPS59" s="86"/>
      <c r="FPT59" s="86"/>
      <c r="FPU59" s="86"/>
      <c r="FPV59" s="86"/>
      <c r="FPW59" s="86"/>
      <c r="FPX59" s="86"/>
      <c r="FPY59" s="86"/>
      <c r="FPZ59" s="17"/>
      <c r="FQA59" s="86"/>
      <c r="FQB59" s="86"/>
      <c r="FQC59" s="86"/>
      <c r="FQD59" s="86"/>
      <c r="FQE59" s="86"/>
      <c r="FQF59" s="86"/>
      <c r="FQG59" s="86"/>
      <c r="FQH59" s="86"/>
      <c r="FQI59" s="86"/>
      <c r="FQJ59" s="86"/>
      <c r="FQK59" s="86"/>
      <c r="FQL59" s="86"/>
      <c r="FQM59" s="18"/>
      <c r="FQN59" s="15"/>
      <c r="FQO59" s="86"/>
      <c r="FQP59" s="97"/>
      <c r="FQQ59" s="86"/>
      <c r="FQR59" s="112"/>
      <c r="FQS59" s="86"/>
      <c r="FQT59" s="25" t="s">
        <v>47</v>
      </c>
      <c r="FQU59" s="50">
        <v>10</v>
      </c>
      <c r="FQV59" s="16">
        <v>17</v>
      </c>
      <c r="FQW59" s="86"/>
      <c r="FQX59" s="86"/>
      <c r="FQY59" s="86"/>
      <c r="FQZ59" s="86"/>
      <c r="FRA59" s="86"/>
      <c r="FRB59" s="86"/>
      <c r="FRC59" s="86"/>
      <c r="FRD59" s="86"/>
      <c r="FRE59" s="86"/>
      <c r="FRF59" s="17"/>
      <c r="FRG59" s="86"/>
      <c r="FRH59" s="86"/>
      <c r="FRI59" s="86"/>
      <c r="FRJ59" s="86"/>
      <c r="FRK59" s="86"/>
      <c r="FRL59" s="86"/>
      <c r="FRM59" s="86"/>
      <c r="FRN59" s="86"/>
      <c r="FRO59" s="86"/>
      <c r="FRP59" s="86"/>
      <c r="FRQ59" s="86"/>
      <c r="FRR59" s="86"/>
      <c r="FRS59" s="18"/>
      <c r="FRT59" s="15"/>
      <c r="FRU59" s="86"/>
      <c r="FRV59" s="97"/>
      <c r="FRW59" s="86"/>
      <c r="FRX59" s="112"/>
      <c r="FRY59" s="86"/>
      <c r="FRZ59" s="25" t="s">
        <v>47</v>
      </c>
      <c r="FSA59" s="50">
        <v>10</v>
      </c>
      <c r="FSB59" s="16">
        <v>17</v>
      </c>
      <c r="FSC59" s="86"/>
      <c r="FSD59" s="86"/>
      <c r="FSE59" s="86"/>
      <c r="FSF59" s="86"/>
      <c r="FSG59" s="86"/>
      <c r="FSH59" s="86"/>
      <c r="FSI59" s="86"/>
      <c r="FSJ59" s="86"/>
      <c r="FSK59" s="86"/>
      <c r="FSL59" s="17"/>
      <c r="FSM59" s="86"/>
      <c r="FSN59" s="86"/>
      <c r="FSO59" s="86"/>
      <c r="FSP59" s="86"/>
      <c r="FSQ59" s="86"/>
      <c r="FSR59" s="86"/>
      <c r="FSS59" s="86"/>
      <c r="FST59" s="86"/>
      <c r="FSU59" s="86"/>
      <c r="FSV59" s="86"/>
      <c r="FSW59" s="86"/>
      <c r="FSX59" s="86"/>
      <c r="FSY59" s="18"/>
      <c r="FSZ59" s="15"/>
      <c r="FTA59" s="86"/>
      <c r="FTB59" s="97"/>
      <c r="FTC59" s="86"/>
      <c r="FTD59" s="112"/>
      <c r="FTE59" s="86"/>
      <c r="FTF59" s="25" t="s">
        <v>47</v>
      </c>
      <c r="FTG59" s="50">
        <v>10</v>
      </c>
      <c r="FTH59" s="16">
        <v>17</v>
      </c>
      <c r="FTI59" s="86"/>
      <c r="FTJ59" s="86"/>
      <c r="FTK59" s="86"/>
      <c r="FTL59" s="86"/>
      <c r="FTM59" s="86"/>
      <c r="FTN59" s="86"/>
      <c r="FTO59" s="86"/>
      <c r="FTP59" s="86"/>
      <c r="FTQ59" s="86"/>
      <c r="FTR59" s="17"/>
      <c r="FTS59" s="86"/>
      <c r="FTT59" s="86"/>
      <c r="FTU59" s="86"/>
      <c r="FTV59" s="86"/>
      <c r="FTW59" s="86"/>
      <c r="FTX59" s="86"/>
      <c r="FTY59" s="86"/>
      <c r="FTZ59" s="86"/>
      <c r="FUA59" s="86"/>
      <c r="FUB59" s="86"/>
      <c r="FUC59" s="86"/>
      <c r="FUD59" s="86"/>
      <c r="FUE59" s="18"/>
      <c r="FUF59" s="15"/>
      <c r="FUG59" s="86"/>
      <c r="FUH59" s="97"/>
      <c r="FUI59" s="86"/>
      <c r="FUJ59" s="112"/>
      <c r="FUK59" s="86"/>
      <c r="FUL59" s="25" t="s">
        <v>47</v>
      </c>
      <c r="FUM59" s="50">
        <v>10</v>
      </c>
      <c r="FUN59" s="16">
        <v>17</v>
      </c>
      <c r="FUO59" s="86"/>
      <c r="FUP59" s="86"/>
      <c r="FUQ59" s="86"/>
      <c r="FUR59" s="86"/>
      <c r="FUS59" s="86"/>
      <c r="FUT59" s="86"/>
      <c r="FUU59" s="86"/>
      <c r="FUV59" s="86"/>
      <c r="FUW59" s="86"/>
      <c r="FUX59" s="17"/>
      <c r="FUY59" s="86"/>
      <c r="FUZ59" s="86"/>
      <c r="FVA59" s="86"/>
      <c r="FVB59" s="86"/>
      <c r="FVC59" s="86"/>
      <c r="FVD59" s="86"/>
      <c r="FVE59" s="86"/>
      <c r="FVF59" s="86"/>
      <c r="FVG59" s="86"/>
      <c r="FVH59" s="86"/>
      <c r="FVI59" s="86"/>
      <c r="FVJ59" s="86"/>
      <c r="FVK59" s="18"/>
      <c r="FVL59" s="15"/>
      <c r="FVM59" s="86"/>
      <c r="FVN59" s="97"/>
      <c r="FVO59" s="86"/>
      <c r="FVP59" s="112"/>
      <c r="FVQ59" s="86"/>
      <c r="FVR59" s="25" t="s">
        <v>47</v>
      </c>
      <c r="FVS59" s="50">
        <v>10</v>
      </c>
      <c r="FVT59" s="16">
        <v>17</v>
      </c>
      <c r="FVU59" s="86"/>
      <c r="FVV59" s="86"/>
      <c r="FVW59" s="86"/>
      <c r="FVX59" s="86"/>
      <c r="FVY59" s="86"/>
      <c r="FVZ59" s="86"/>
      <c r="FWA59" s="86"/>
      <c r="FWB59" s="86"/>
      <c r="FWC59" s="86"/>
      <c r="FWD59" s="17"/>
      <c r="FWE59" s="86"/>
      <c r="FWF59" s="86"/>
      <c r="FWG59" s="86"/>
      <c r="FWH59" s="86"/>
      <c r="FWI59" s="86"/>
      <c r="FWJ59" s="86"/>
      <c r="FWK59" s="86"/>
      <c r="FWL59" s="86"/>
      <c r="FWM59" s="86"/>
      <c r="FWN59" s="86"/>
      <c r="FWO59" s="86"/>
      <c r="FWP59" s="86"/>
      <c r="FWQ59" s="18"/>
      <c r="FWR59" s="15"/>
      <c r="FWS59" s="86"/>
      <c r="FWT59" s="97"/>
      <c r="FWU59" s="86"/>
      <c r="FWV59" s="112"/>
      <c r="FWW59" s="86"/>
      <c r="FWX59" s="25" t="s">
        <v>47</v>
      </c>
      <c r="FWY59" s="50">
        <v>10</v>
      </c>
      <c r="FWZ59" s="16">
        <v>17</v>
      </c>
      <c r="FXA59" s="86"/>
      <c r="FXB59" s="86"/>
      <c r="FXC59" s="86"/>
      <c r="FXD59" s="86"/>
      <c r="FXE59" s="86"/>
      <c r="FXF59" s="86"/>
      <c r="FXG59" s="86"/>
      <c r="FXH59" s="86"/>
      <c r="FXI59" s="86"/>
      <c r="FXJ59" s="17"/>
      <c r="FXK59" s="86"/>
      <c r="FXL59" s="86"/>
      <c r="FXM59" s="86"/>
      <c r="FXN59" s="86"/>
      <c r="FXO59" s="86"/>
      <c r="FXP59" s="86"/>
      <c r="FXQ59" s="86"/>
      <c r="FXR59" s="86"/>
      <c r="FXS59" s="86"/>
      <c r="FXT59" s="86"/>
      <c r="FXU59" s="86"/>
      <c r="FXV59" s="86"/>
      <c r="FXW59" s="18"/>
      <c r="FXX59" s="15"/>
      <c r="FXY59" s="86"/>
      <c r="FXZ59" s="97"/>
      <c r="FYA59" s="86"/>
      <c r="FYB59" s="112"/>
      <c r="FYC59" s="86"/>
      <c r="FYD59" s="25" t="s">
        <v>47</v>
      </c>
      <c r="FYE59" s="50">
        <v>10</v>
      </c>
      <c r="FYF59" s="16">
        <v>17</v>
      </c>
      <c r="FYG59" s="86"/>
      <c r="FYH59" s="86"/>
      <c r="FYI59" s="86"/>
      <c r="FYJ59" s="86"/>
      <c r="FYK59" s="86"/>
      <c r="FYL59" s="86"/>
      <c r="FYM59" s="86"/>
      <c r="FYN59" s="86"/>
      <c r="FYO59" s="86"/>
      <c r="FYP59" s="17"/>
      <c r="FYQ59" s="86"/>
      <c r="FYR59" s="86"/>
      <c r="FYS59" s="86"/>
      <c r="FYT59" s="86"/>
      <c r="FYU59" s="86"/>
      <c r="FYV59" s="86"/>
      <c r="FYW59" s="86"/>
      <c r="FYX59" s="86"/>
      <c r="FYY59" s="86"/>
      <c r="FYZ59" s="86"/>
      <c r="FZA59" s="86"/>
      <c r="FZB59" s="86"/>
      <c r="FZC59" s="18"/>
      <c r="FZD59" s="15"/>
      <c r="FZE59" s="86"/>
      <c r="FZF59" s="97"/>
      <c r="FZG59" s="86"/>
      <c r="FZH59" s="112"/>
      <c r="FZI59" s="86"/>
      <c r="FZJ59" s="25" t="s">
        <v>47</v>
      </c>
      <c r="FZK59" s="50">
        <v>10</v>
      </c>
      <c r="FZL59" s="16">
        <v>17</v>
      </c>
      <c r="FZM59" s="86"/>
      <c r="FZN59" s="86"/>
      <c r="FZO59" s="86"/>
      <c r="FZP59" s="86"/>
      <c r="FZQ59" s="86"/>
      <c r="FZR59" s="86"/>
      <c r="FZS59" s="86"/>
      <c r="FZT59" s="86"/>
      <c r="FZU59" s="86"/>
      <c r="FZV59" s="17"/>
      <c r="FZW59" s="86"/>
      <c r="FZX59" s="86"/>
      <c r="FZY59" s="86"/>
      <c r="FZZ59" s="86"/>
      <c r="GAA59" s="86"/>
      <c r="GAB59" s="86"/>
      <c r="GAC59" s="86"/>
      <c r="GAD59" s="86"/>
      <c r="GAE59" s="86"/>
      <c r="GAF59" s="86"/>
      <c r="GAG59" s="86"/>
      <c r="GAH59" s="86"/>
      <c r="GAI59" s="18"/>
      <c r="GAJ59" s="15"/>
      <c r="GAK59" s="86"/>
      <c r="GAL59" s="97"/>
      <c r="GAM59" s="86"/>
      <c r="GAN59" s="112"/>
      <c r="GAO59" s="86"/>
      <c r="GAP59" s="25" t="s">
        <v>47</v>
      </c>
      <c r="GAQ59" s="50">
        <v>10</v>
      </c>
      <c r="GAR59" s="16">
        <v>17</v>
      </c>
      <c r="GAS59" s="86"/>
      <c r="GAT59" s="86"/>
      <c r="GAU59" s="86"/>
      <c r="GAV59" s="86"/>
      <c r="GAW59" s="86"/>
      <c r="GAX59" s="86"/>
      <c r="GAY59" s="86"/>
      <c r="GAZ59" s="86"/>
      <c r="GBA59" s="86"/>
      <c r="GBB59" s="17"/>
      <c r="GBC59" s="86"/>
      <c r="GBD59" s="86"/>
      <c r="GBE59" s="86"/>
      <c r="GBF59" s="86"/>
      <c r="GBG59" s="86"/>
      <c r="GBH59" s="86"/>
      <c r="GBI59" s="86"/>
      <c r="GBJ59" s="86"/>
      <c r="GBK59" s="86"/>
      <c r="GBL59" s="86"/>
      <c r="GBM59" s="86"/>
      <c r="GBN59" s="86"/>
      <c r="GBO59" s="18"/>
      <c r="GBP59" s="15"/>
      <c r="GBQ59" s="86"/>
      <c r="GBR59" s="97"/>
      <c r="GBS59" s="86"/>
      <c r="GBT59" s="112"/>
      <c r="GBU59" s="86"/>
      <c r="GBV59" s="25" t="s">
        <v>47</v>
      </c>
      <c r="GBW59" s="50">
        <v>10</v>
      </c>
      <c r="GBX59" s="16">
        <v>17</v>
      </c>
      <c r="GBY59" s="86"/>
      <c r="GBZ59" s="86"/>
      <c r="GCA59" s="86"/>
      <c r="GCB59" s="86"/>
      <c r="GCC59" s="86"/>
      <c r="GCD59" s="86"/>
      <c r="GCE59" s="86"/>
      <c r="GCF59" s="86"/>
      <c r="GCG59" s="86"/>
      <c r="GCH59" s="17"/>
      <c r="GCI59" s="86"/>
      <c r="GCJ59" s="86"/>
      <c r="GCK59" s="86"/>
      <c r="GCL59" s="86"/>
      <c r="GCM59" s="86"/>
      <c r="GCN59" s="86"/>
      <c r="GCO59" s="86"/>
      <c r="GCP59" s="86"/>
      <c r="GCQ59" s="86"/>
      <c r="GCR59" s="86"/>
      <c r="GCS59" s="86"/>
      <c r="GCT59" s="86"/>
      <c r="GCU59" s="18"/>
      <c r="GCV59" s="15"/>
      <c r="GCW59" s="86"/>
      <c r="GCX59" s="97"/>
      <c r="GCY59" s="86"/>
      <c r="GCZ59" s="112"/>
      <c r="GDA59" s="86"/>
      <c r="GDB59" s="25" t="s">
        <v>47</v>
      </c>
      <c r="GDC59" s="50">
        <v>10</v>
      </c>
      <c r="GDD59" s="16">
        <v>17</v>
      </c>
      <c r="GDE59" s="86"/>
      <c r="GDF59" s="86"/>
      <c r="GDG59" s="86"/>
      <c r="GDH59" s="86"/>
      <c r="GDI59" s="86"/>
      <c r="GDJ59" s="86"/>
      <c r="GDK59" s="86"/>
      <c r="GDL59" s="86"/>
      <c r="GDM59" s="86"/>
      <c r="GDN59" s="17"/>
      <c r="GDO59" s="86"/>
      <c r="GDP59" s="86"/>
      <c r="GDQ59" s="86"/>
      <c r="GDR59" s="86"/>
      <c r="GDS59" s="86"/>
      <c r="GDT59" s="86"/>
      <c r="GDU59" s="86"/>
      <c r="GDV59" s="86"/>
      <c r="GDW59" s="86"/>
      <c r="GDX59" s="86"/>
      <c r="GDY59" s="86"/>
      <c r="GDZ59" s="86"/>
      <c r="GEA59" s="18"/>
      <c r="GEB59" s="15"/>
      <c r="GEC59" s="86"/>
      <c r="GED59" s="97"/>
      <c r="GEE59" s="86"/>
      <c r="GEF59" s="112"/>
      <c r="GEG59" s="86"/>
      <c r="GEH59" s="25" t="s">
        <v>47</v>
      </c>
      <c r="GEI59" s="50">
        <v>10</v>
      </c>
      <c r="GEJ59" s="16">
        <v>17</v>
      </c>
      <c r="GEK59" s="86"/>
      <c r="GEL59" s="86"/>
      <c r="GEM59" s="86"/>
      <c r="GEN59" s="86"/>
      <c r="GEO59" s="86"/>
      <c r="GEP59" s="86"/>
      <c r="GEQ59" s="86"/>
      <c r="GER59" s="86"/>
      <c r="GES59" s="86"/>
      <c r="GET59" s="17"/>
      <c r="GEU59" s="86"/>
      <c r="GEV59" s="86"/>
      <c r="GEW59" s="86"/>
      <c r="GEX59" s="86"/>
      <c r="GEY59" s="86"/>
      <c r="GEZ59" s="86"/>
      <c r="GFA59" s="86"/>
      <c r="GFB59" s="86"/>
      <c r="GFC59" s="86"/>
      <c r="GFD59" s="86"/>
      <c r="GFE59" s="86"/>
      <c r="GFF59" s="86"/>
      <c r="GFG59" s="18"/>
      <c r="GFH59" s="15"/>
      <c r="GFI59" s="86"/>
      <c r="GFJ59" s="97"/>
      <c r="GFK59" s="86"/>
      <c r="GFL59" s="112"/>
      <c r="GFM59" s="86"/>
      <c r="GFN59" s="25" t="s">
        <v>47</v>
      </c>
      <c r="GFO59" s="50">
        <v>10</v>
      </c>
      <c r="GFP59" s="16">
        <v>17</v>
      </c>
      <c r="GFQ59" s="86"/>
      <c r="GFR59" s="86"/>
      <c r="GFS59" s="86"/>
      <c r="GFT59" s="86"/>
      <c r="GFU59" s="86"/>
      <c r="GFV59" s="86"/>
      <c r="GFW59" s="86"/>
      <c r="GFX59" s="86"/>
      <c r="GFY59" s="86"/>
      <c r="GFZ59" s="17"/>
      <c r="GGA59" s="86"/>
      <c r="GGB59" s="86"/>
      <c r="GGC59" s="86"/>
      <c r="GGD59" s="86"/>
      <c r="GGE59" s="86"/>
      <c r="GGF59" s="86"/>
      <c r="GGG59" s="86"/>
      <c r="GGH59" s="86"/>
      <c r="GGI59" s="86"/>
      <c r="GGJ59" s="86"/>
      <c r="GGK59" s="86"/>
      <c r="GGL59" s="86"/>
      <c r="GGM59" s="18"/>
      <c r="GGN59" s="15"/>
      <c r="GGO59" s="86"/>
      <c r="GGP59" s="97"/>
      <c r="GGQ59" s="86"/>
      <c r="GGR59" s="112"/>
      <c r="GGS59" s="86"/>
      <c r="GGT59" s="25" t="s">
        <v>47</v>
      </c>
      <c r="GGU59" s="50">
        <v>10</v>
      </c>
      <c r="GGV59" s="16">
        <v>17</v>
      </c>
      <c r="GGW59" s="86"/>
      <c r="GGX59" s="86"/>
      <c r="GGY59" s="86"/>
      <c r="GGZ59" s="86"/>
      <c r="GHA59" s="86"/>
      <c r="GHB59" s="86"/>
      <c r="GHC59" s="86"/>
      <c r="GHD59" s="86"/>
      <c r="GHE59" s="86"/>
      <c r="GHF59" s="17"/>
      <c r="GHG59" s="86"/>
      <c r="GHH59" s="86"/>
      <c r="GHI59" s="86"/>
      <c r="GHJ59" s="86"/>
      <c r="GHK59" s="86"/>
      <c r="GHL59" s="86"/>
      <c r="GHM59" s="86"/>
      <c r="GHN59" s="86"/>
      <c r="GHO59" s="86"/>
      <c r="GHP59" s="86"/>
      <c r="GHQ59" s="86"/>
      <c r="GHR59" s="86"/>
      <c r="GHS59" s="18"/>
      <c r="GHT59" s="15"/>
      <c r="GHU59" s="86"/>
      <c r="GHV59" s="97"/>
      <c r="GHW59" s="86"/>
      <c r="GHX59" s="112"/>
      <c r="GHY59" s="86"/>
      <c r="GHZ59" s="25" t="s">
        <v>47</v>
      </c>
      <c r="GIA59" s="50">
        <v>10</v>
      </c>
      <c r="GIB59" s="16">
        <v>17</v>
      </c>
      <c r="GIC59" s="86"/>
      <c r="GID59" s="86"/>
      <c r="GIE59" s="86"/>
      <c r="GIF59" s="86"/>
      <c r="GIG59" s="86"/>
      <c r="GIH59" s="86"/>
      <c r="GII59" s="86"/>
      <c r="GIJ59" s="86"/>
      <c r="GIK59" s="86"/>
      <c r="GIL59" s="17"/>
      <c r="GIM59" s="86"/>
      <c r="GIN59" s="86"/>
      <c r="GIO59" s="86"/>
      <c r="GIP59" s="86"/>
      <c r="GIQ59" s="86"/>
      <c r="GIR59" s="86"/>
      <c r="GIS59" s="86"/>
      <c r="GIT59" s="86"/>
      <c r="GIU59" s="86"/>
      <c r="GIV59" s="86"/>
      <c r="GIW59" s="86"/>
      <c r="GIX59" s="86"/>
      <c r="GIY59" s="18"/>
      <c r="GIZ59" s="15"/>
      <c r="GJA59" s="86"/>
      <c r="GJB59" s="97"/>
      <c r="GJC59" s="86"/>
      <c r="GJD59" s="112"/>
      <c r="GJE59" s="86"/>
      <c r="GJF59" s="25" t="s">
        <v>47</v>
      </c>
      <c r="GJG59" s="50">
        <v>10</v>
      </c>
      <c r="GJH59" s="16">
        <v>17</v>
      </c>
      <c r="GJI59" s="86"/>
      <c r="GJJ59" s="86"/>
      <c r="GJK59" s="86"/>
      <c r="GJL59" s="86"/>
      <c r="GJM59" s="86"/>
      <c r="GJN59" s="86"/>
      <c r="GJO59" s="86"/>
      <c r="GJP59" s="86"/>
      <c r="GJQ59" s="86"/>
      <c r="GJR59" s="17"/>
      <c r="GJS59" s="86"/>
      <c r="GJT59" s="86"/>
      <c r="GJU59" s="86"/>
      <c r="GJV59" s="86"/>
      <c r="GJW59" s="86"/>
      <c r="GJX59" s="86"/>
      <c r="GJY59" s="86"/>
      <c r="GJZ59" s="86"/>
      <c r="GKA59" s="86"/>
      <c r="GKB59" s="86"/>
      <c r="GKC59" s="86"/>
      <c r="GKD59" s="86"/>
      <c r="GKE59" s="18"/>
      <c r="GKF59" s="15"/>
      <c r="GKG59" s="86"/>
      <c r="GKH59" s="97"/>
      <c r="GKI59" s="86"/>
      <c r="GKJ59" s="112"/>
      <c r="GKK59" s="86"/>
      <c r="GKL59" s="25" t="s">
        <v>47</v>
      </c>
      <c r="GKM59" s="50">
        <v>10</v>
      </c>
      <c r="GKN59" s="16">
        <v>17</v>
      </c>
      <c r="GKO59" s="86"/>
      <c r="GKP59" s="86"/>
      <c r="GKQ59" s="86"/>
      <c r="GKR59" s="86"/>
      <c r="GKS59" s="86"/>
      <c r="GKT59" s="86"/>
      <c r="GKU59" s="86"/>
      <c r="GKV59" s="86"/>
      <c r="GKW59" s="86"/>
      <c r="GKX59" s="17"/>
      <c r="GKY59" s="86"/>
      <c r="GKZ59" s="86"/>
      <c r="GLA59" s="86"/>
      <c r="GLB59" s="86"/>
      <c r="GLC59" s="86"/>
      <c r="GLD59" s="86"/>
      <c r="GLE59" s="86"/>
      <c r="GLF59" s="86"/>
      <c r="GLG59" s="86"/>
      <c r="GLH59" s="86"/>
      <c r="GLI59" s="86"/>
      <c r="GLJ59" s="86"/>
      <c r="GLK59" s="18"/>
      <c r="GLL59" s="15"/>
      <c r="GLM59" s="86"/>
      <c r="GLN59" s="97"/>
      <c r="GLO59" s="86"/>
      <c r="GLP59" s="112"/>
      <c r="GLQ59" s="86"/>
      <c r="GLR59" s="25" t="s">
        <v>47</v>
      </c>
      <c r="GLS59" s="50">
        <v>10</v>
      </c>
      <c r="GLT59" s="16">
        <v>17</v>
      </c>
      <c r="GLU59" s="86"/>
      <c r="GLV59" s="86"/>
      <c r="GLW59" s="86"/>
      <c r="GLX59" s="86"/>
      <c r="GLY59" s="86"/>
      <c r="GLZ59" s="86"/>
      <c r="GMA59" s="86"/>
      <c r="GMB59" s="86"/>
      <c r="GMC59" s="86"/>
      <c r="GMD59" s="17"/>
      <c r="GME59" s="86"/>
      <c r="GMF59" s="86"/>
      <c r="GMG59" s="86"/>
      <c r="GMH59" s="86"/>
      <c r="GMI59" s="86"/>
      <c r="GMJ59" s="86"/>
      <c r="GMK59" s="86"/>
      <c r="GML59" s="86"/>
      <c r="GMM59" s="86"/>
      <c r="GMN59" s="86"/>
      <c r="GMO59" s="86"/>
      <c r="GMP59" s="86"/>
      <c r="GMQ59" s="18"/>
      <c r="GMR59" s="15"/>
      <c r="GMS59" s="86"/>
      <c r="GMT59" s="97"/>
      <c r="GMU59" s="86"/>
      <c r="GMV59" s="112"/>
      <c r="GMW59" s="86"/>
      <c r="GMX59" s="25" t="s">
        <v>47</v>
      </c>
      <c r="GMY59" s="50">
        <v>10</v>
      </c>
      <c r="GMZ59" s="16">
        <v>17</v>
      </c>
      <c r="GNA59" s="86"/>
      <c r="GNB59" s="86"/>
      <c r="GNC59" s="86"/>
      <c r="GND59" s="86"/>
      <c r="GNE59" s="86"/>
      <c r="GNF59" s="86"/>
      <c r="GNG59" s="86"/>
      <c r="GNH59" s="86"/>
      <c r="GNI59" s="86"/>
      <c r="GNJ59" s="17"/>
      <c r="GNK59" s="86"/>
      <c r="GNL59" s="86"/>
      <c r="GNM59" s="86"/>
      <c r="GNN59" s="86"/>
      <c r="GNO59" s="86"/>
      <c r="GNP59" s="86"/>
      <c r="GNQ59" s="86"/>
      <c r="GNR59" s="86"/>
      <c r="GNS59" s="86"/>
      <c r="GNT59" s="86"/>
      <c r="GNU59" s="86"/>
      <c r="GNV59" s="86"/>
      <c r="GNW59" s="18"/>
      <c r="GNX59" s="15"/>
      <c r="GNY59" s="86"/>
      <c r="GNZ59" s="97"/>
      <c r="GOA59" s="86"/>
      <c r="GOB59" s="112"/>
      <c r="GOC59" s="86"/>
      <c r="GOD59" s="25" t="s">
        <v>47</v>
      </c>
      <c r="GOE59" s="50">
        <v>10</v>
      </c>
      <c r="GOF59" s="16">
        <v>17</v>
      </c>
      <c r="GOG59" s="86"/>
      <c r="GOH59" s="86"/>
      <c r="GOI59" s="86"/>
      <c r="GOJ59" s="86"/>
      <c r="GOK59" s="86"/>
      <c r="GOL59" s="86"/>
      <c r="GOM59" s="86"/>
      <c r="GON59" s="86"/>
      <c r="GOO59" s="86"/>
      <c r="GOP59" s="17"/>
      <c r="GOQ59" s="86"/>
      <c r="GOR59" s="86"/>
      <c r="GOS59" s="86"/>
      <c r="GOT59" s="86"/>
      <c r="GOU59" s="86"/>
      <c r="GOV59" s="86"/>
      <c r="GOW59" s="86"/>
      <c r="GOX59" s="86"/>
      <c r="GOY59" s="86"/>
      <c r="GOZ59" s="86"/>
      <c r="GPA59" s="86"/>
      <c r="GPB59" s="86"/>
      <c r="GPC59" s="18"/>
      <c r="GPD59" s="15"/>
      <c r="GPE59" s="86"/>
      <c r="GPF59" s="97"/>
      <c r="GPG59" s="86"/>
      <c r="GPH59" s="112"/>
      <c r="GPI59" s="86"/>
      <c r="GPJ59" s="25" t="s">
        <v>47</v>
      </c>
      <c r="GPK59" s="50">
        <v>10</v>
      </c>
      <c r="GPL59" s="16">
        <v>17</v>
      </c>
      <c r="GPM59" s="86"/>
      <c r="GPN59" s="86"/>
      <c r="GPO59" s="86"/>
      <c r="GPP59" s="86"/>
      <c r="GPQ59" s="86"/>
      <c r="GPR59" s="86"/>
      <c r="GPS59" s="86"/>
      <c r="GPT59" s="86"/>
      <c r="GPU59" s="86"/>
      <c r="GPV59" s="17"/>
      <c r="GPW59" s="86"/>
      <c r="GPX59" s="86"/>
      <c r="GPY59" s="86"/>
      <c r="GPZ59" s="86"/>
      <c r="GQA59" s="86"/>
      <c r="GQB59" s="86"/>
      <c r="GQC59" s="86"/>
      <c r="GQD59" s="86"/>
      <c r="GQE59" s="86"/>
      <c r="GQF59" s="86"/>
      <c r="GQG59" s="86"/>
      <c r="GQH59" s="86"/>
      <c r="GQI59" s="18"/>
      <c r="GQJ59" s="15"/>
      <c r="GQK59" s="86"/>
      <c r="GQL59" s="97"/>
      <c r="GQM59" s="86"/>
      <c r="GQN59" s="112"/>
      <c r="GQO59" s="86"/>
      <c r="GQP59" s="25" t="s">
        <v>47</v>
      </c>
      <c r="GQQ59" s="50">
        <v>10</v>
      </c>
      <c r="GQR59" s="16">
        <v>17</v>
      </c>
      <c r="GQS59" s="86"/>
      <c r="GQT59" s="86"/>
      <c r="GQU59" s="86"/>
      <c r="GQV59" s="86"/>
      <c r="GQW59" s="86"/>
      <c r="GQX59" s="86"/>
      <c r="GQY59" s="86"/>
      <c r="GQZ59" s="86"/>
      <c r="GRA59" s="86"/>
      <c r="GRB59" s="17"/>
      <c r="GRC59" s="86"/>
      <c r="GRD59" s="86"/>
      <c r="GRE59" s="86"/>
      <c r="GRF59" s="86"/>
      <c r="GRG59" s="86"/>
      <c r="GRH59" s="86"/>
      <c r="GRI59" s="86"/>
      <c r="GRJ59" s="86"/>
      <c r="GRK59" s="86"/>
      <c r="GRL59" s="86"/>
      <c r="GRM59" s="86"/>
      <c r="GRN59" s="86"/>
      <c r="GRO59" s="18"/>
      <c r="GRP59" s="15"/>
      <c r="GRQ59" s="86"/>
      <c r="GRR59" s="97"/>
      <c r="GRS59" s="86"/>
      <c r="GRT59" s="112"/>
      <c r="GRU59" s="86"/>
      <c r="GRV59" s="25" t="s">
        <v>47</v>
      </c>
      <c r="GRW59" s="50">
        <v>10</v>
      </c>
      <c r="GRX59" s="16">
        <v>17</v>
      </c>
      <c r="GRY59" s="86"/>
      <c r="GRZ59" s="86"/>
      <c r="GSA59" s="86"/>
      <c r="GSB59" s="86"/>
      <c r="GSC59" s="86"/>
      <c r="GSD59" s="86"/>
      <c r="GSE59" s="86"/>
      <c r="GSF59" s="86"/>
      <c r="GSG59" s="86"/>
      <c r="GSH59" s="17"/>
      <c r="GSI59" s="86"/>
      <c r="GSJ59" s="86"/>
      <c r="GSK59" s="86"/>
      <c r="GSL59" s="86"/>
      <c r="GSM59" s="86"/>
      <c r="GSN59" s="86"/>
      <c r="GSO59" s="86"/>
      <c r="GSP59" s="86"/>
      <c r="GSQ59" s="86"/>
      <c r="GSR59" s="86"/>
      <c r="GSS59" s="86"/>
      <c r="GST59" s="86"/>
      <c r="GSU59" s="18"/>
      <c r="GSV59" s="15"/>
      <c r="GSW59" s="86"/>
      <c r="GSX59" s="97"/>
      <c r="GSY59" s="86"/>
      <c r="GSZ59" s="112"/>
      <c r="GTA59" s="86"/>
      <c r="GTB59" s="25" t="s">
        <v>47</v>
      </c>
      <c r="GTC59" s="50">
        <v>10</v>
      </c>
      <c r="GTD59" s="16">
        <v>17</v>
      </c>
      <c r="GTE59" s="86"/>
      <c r="GTF59" s="86"/>
      <c r="GTG59" s="86"/>
      <c r="GTH59" s="86"/>
      <c r="GTI59" s="86"/>
      <c r="GTJ59" s="86"/>
      <c r="GTK59" s="86"/>
      <c r="GTL59" s="86"/>
      <c r="GTM59" s="86"/>
      <c r="GTN59" s="17"/>
      <c r="GTO59" s="86"/>
      <c r="GTP59" s="86"/>
      <c r="GTQ59" s="86"/>
      <c r="GTR59" s="86"/>
      <c r="GTS59" s="86"/>
      <c r="GTT59" s="86"/>
      <c r="GTU59" s="86"/>
      <c r="GTV59" s="86"/>
      <c r="GTW59" s="86"/>
      <c r="GTX59" s="86"/>
      <c r="GTY59" s="86"/>
      <c r="GTZ59" s="86"/>
      <c r="GUA59" s="18"/>
      <c r="GUB59" s="15"/>
      <c r="GUC59" s="86"/>
      <c r="GUD59" s="97"/>
      <c r="GUE59" s="86"/>
      <c r="GUF59" s="112"/>
      <c r="GUG59" s="86"/>
      <c r="GUH59" s="25" t="s">
        <v>47</v>
      </c>
      <c r="GUI59" s="50">
        <v>10</v>
      </c>
      <c r="GUJ59" s="16">
        <v>17</v>
      </c>
      <c r="GUK59" s="86"/>
      <c r="GUL59" s="86"/>
      <c r="GUM59" s="86"/>
      <c r="GUN59" s="86"/>
      <c r="GUO59" s="86"/>
      <c r="GUP59" s="86"/>
      <c r="GUQ59" s="86"/>
      <c r="GUR59" s="86"/>
      <c r="GUS59" s="86"/>
      <c r="GUT59" s="17"/>
      <c r="GUU59" s="86"/>
      <c r="GUV59" s="86"/>
      <c r="GUW59" s="86"/>
      <c r="GUX59" s="86"/>
      <c r="GUY59" s="86"/>
      <c r="GUZ59" s="86"/>
      <c r="GVA59" s="86"/>
      <c r="GVB59" s="86"/>
      <c r="GVC59" s="86"/>
      <c r="GVD59" s="86"/>
      <c r="GVE59" s="86"/>
      <c r="GVF59" s="86"/>
      <c r="GVG59" s="18"/>
      <c r="GVH59" s="15"/>
      <c r="GVI59" s="86"/>
      <c r="GVJ59" s="97"/>
      <c r="GVK59" s="86"/>
      <c r="GVL59" s="112"/>
      <c r="GVM59" s="86"/>
      <c r="GVN59" s="25" t="s">
        <v>47</v>
      </c>
      <c r="GVO59" s="50">
        <v>10</v>
      </c>
      <c r="GVP59" s="16">
        <v>17</v>
      </c>
      <c r="GVQ59" s="86"/>
      <c r="GVR59" s="86"/>
      <c r="GVS59" s="86"/>
      <c r="GVT59" s="86"/>
      <c r="GVU59" s="86"/>
      <c r="GVV59" s="86"/>
      <c r="GVW59" s="86"/>
      <c r="GVX59" s="86"/>
      <c r="GVY59" s="86"/>
      <c r="GVZ59" s="17"/>
      <c r="GWA59" s="86"/>
      <c r="GWB59" s="86"/>
      <c r="GWC59" s="86"/>
      <c r="GWD59" s="86"/>
      <c r="GWE59" s="86"/>
      <c r="GWF59" s="86"/>
      <c r="GWG59" s="86"/>
      <c r="GWH59" s="86"/>
      <c r="GWI59" s="86"/>
      <c r="GWJ59" s="86"/>
      <c r="GWK59" s="86"/>
      <c r="GWL59" s="86"/>
      <c r="GWM59" s="18"/>
      <c r="GWN59" s="15"/>
      <c r="GWO59" s="86"/>
      <c r="GWP59" s="97"/>
      <c r="GWQ59" s="86"/>
      <c r="GWR59" s="112"/>
      <c r="GWS59" s="86"/>
      <c r="GWT59" s="25" t="s">
        <v>47</v>
      </c>
      <c r="GWU59" s="50">
        <v>10</v>
      </c>
      <c r="GWV59" s="16">
        <v>17</v>
      </c>
      <c r="GWW59" s="86"/>
      <c r="GWX59" s="86"/>
      <c r="GWY59" s="86"/>
      <c r="GWZ59" s="86"/>
      <c r="GXA59" s="86"/>
      <c r="GXB59" s="86"/>
      <c r="GXC59" s="86"/>
      <c r="GXD59" s="86"/>
      <c r="GXE59" s="86"/>
      <c r="GXF59" s="17"/>
      <c r="GXG59" s="86"/>
      <c r="GXH59" s="86"/>
      <c r="GXI59" s="86"/>
      <c r="GXJ59" s="86"/>
      <c r="GXK59" s="86"/>
      <c r="GXL59" s="86"/>
      <c r="GXM59" s="86"/>
      <c r="GXN59" s="86"/>
      <c r="GXO59" s="86"/>
      <c r="GXP59" s="86"/>
      <c r="GXQ59" s="86"/>
      <c r="GXR59" s="86"/>
      <c r="GXS59" s="18"/>
      <c r="GXT59" s="15"/>
      <c r="GXU59" s="86"/>
      <c r="GXV59" s="97"/>
      <c r="GXW59" s="86"/>
      <c r="GXX59" s="112"/>
      <c r="GXY59" s="86"/>
      <c r="GXZ59" s="25" t="s">
        <v>47</v>
      </c>
      <c r="GYA59" s="50">
        <v>10</v>
      </c>
      <c r="GYB59" s="16">
        <v>17</v>
      </c>
      <c r="GYC59" s="86"/>
      <c r="GYD59" s="86"/>
      <c r="GYE59" s="86"/>
      <c r="GYF59" s="86"/>
      <c r="GYG59" s="86"/>
      <c r="GYH59" s="86"/>
      <c r="GYI59" s="86"/>
      <c r="GYJ59" s="86"/>
      <c r="GYK59" s="86"/>
      <c r="GYL59" s="17"/>
      <c r="GYM59" s="86"/>
      <c r="GYN59" s="86"/>
      <c r="GYO59" s="86"/>
      <c r="GYP59" s="86"/>
      <c r="GYQ59" s="86"/>
      <c r="GYR59" s="86"/>
      <c r="GYS59" s="86"/>
      <c r="GYT59" s="86"/>
      <c r="GYU59" s="86"/>
      <c r="GYV59" s="86"/>
      <c r="GYW59" s="86"/>
      <c r="GYX59" s="86"/>
      <c r="GYY59" s="18"/>
      <c r="GYZ59" s="15"/>
      <c r="GZA59" s="86"/>
      <c r="GZB59" s="97"/>
      <c r="GZC59" s="86"/>
      <c r="GZD59" s="112"/>
      <c r="GZE59" s="86"/>
      <c r="GZF59" s="25" t="s">
        <v>47</v>
      </c>
      <c r="GZG59" s="50">
        <v>10</v>
      </c>
      <c r="GZH59" s="16">
        <v>17</v>
      </c>
      <c r="GZI59" s="86"/>
      <c r="GZJ59" s="86"/>
      <c r="GZK59" s="86"/>
      <c r="GZL59" s="86"/>
      <c r="GZM59" s="86"/>
      <c r="GZN59" s="86"/>
      <c r="GZO59" s="86"/>
      <c r="GZP59" s="86"/>
      <c r="GZQ59" s="86"/>
      <c r="GZR59" s="17"/>
      <c r="GZS59" s="86"/>
      <c r="GZT59" s="86"/>
      <c r="GZU59" s="86"/>
      <c r="GZV59" s="86"/>
      <c r="GZW59" s="86"/>
      <c r="GZX59" s="86"/>
      <c r="GZY59" s="86"/>
      <c r="GZZ59" s="86"/>
      <c r="HAA59" s="86"/>
      <c r="HAB59" s="86"/>
      <c r="HAC59" s="86"/>
      <c r="HAD59" s="86"/>
      <c r="HAE59" s="18"/>
      <c r="HAF59" s="15"/>
      <c r="HAG59" s="86"/>
      <c r="HAH59" s="97"/>
      <c r="HAI59" s="86"/>
      <c r="HAJ59" s="112"/>
      <c r="HAK59" s="86"/>
      <c r="HAL59" s="25" t="s">
        <v>47</v>
      </c>
      <c r="HAM59" s="50">
        <v>10</v>
      </c>
      <c r="HAN59" s="16">
        <v>17</v>
      </c>
      <c r="HAO59" s="86"/>
      <c r="HAP59" s="86"/>
      <c r="HAQ59" s="86"/>
      <c r="HAR59" s="86"/>
      <c r="HAS59" s="86"/>
      <c r="HAT59" s="86"/>
      <c r="HAU59" s="86"/>
      <c r="HAV59" s="86"/>
      <c r="HAW59" s="86"/>
      <c r="HAX59" s="17"/>
      <c r="HAY59" s="86"/>
      <c r="HAZ59" s="86"/>
      <c r="HBA59" s="86"/>
      <c r="HBB59" s="86"/>
      <c r="HBC59" s="86"/>
      <c r="HBD59" s="86"/>
      <c r="HBE59" s="86"/>
      <c r="HBF59" s="86"/>
      <c r="HBG59" s="86"/>
      <c r="HBH59" s="86"/>
      <c r="HBI59" s="86"/>
      <c r="HBJ59" s="86"/>
      <c r="HBK59" s="18"/>
      <c r="HBL59" s="15"/>
      <c r="HBM59" s="86"/>
      <c r="HBN59" s="97"/>
      <c r="HBO59" s="86"/>
      <c r="HBP59" s="112"/>
      <c r="HBQ59" s="86"/>
      <c r="HBR59" s="25" t="s">
        <v>47</v>
      </c>
      <c r="HBS59" s="50">
        <v>10</v>
      </c>
      <c r="HBT59" s="16">
        <v>17</v>
      </c>
      <c r="HBU59" s="86"/>
      <c r="HBV59" s="86"/>
      <c r="HBW59" s="86"/>
      <c r="HBX59" s="86"/>
      <c r="HBY59" s="86"/>
      <c r="HBZ59" s="86"/>
      <c r="HCA59" s="86"/>
      <c r="HCB59" s="86"/>
      <c r="HCC59" s="86"/>
      <c r="HCD59" s="17"/>
      <c r="HCE59" s="86"/>
      <c r="HCF59" s="86"/>
      <c r="HCG59" s="86"/>
      <c r="HCH59" s="86"/>
      <c r="HCI59" s="86"/>
      <c r="HCJ59" s="86"/>
      <c r="HCK59" s="86"/>
      <c r="HCL59" s="86"/>
      <c r="HCM59" s="86"/>
      <c r="HCN59" s="86"/>
      <c r="HCO59" s="86"/>
      <c r="HCP59" s="86"/>
      <c r="HCQ59" s="18"/>
      <c r="HCR59" s="15"/>
      <c r="HCS59" s="86"/>
      <c r="HCT59" s="97"/>
      <c r="HCU59" s="86"/>
      <c r="HCV59" s="112"/>
      <c r="HCW59" s="86"/>
      <c r="HCX59" s="25" t="s">
        <v>47</v>
      </c>
      <c r="HCY59" s="50">
        <v>10</v>
      </c>
      <c r="HCZ59" s="16">
        <v>17</v>
      </c>
      <c r="HDA59" s="86"/>
      <c r="HDB59" s="86"/>
      <c r="HDC59" s="86"/>
      <c r="HDD59" s="86"/>
      <c r="HDE59" s="86"/>
      <c r="HDF59" s="86"/>
      <c r="HDG59" s="86"/>
      <c r="HDH59" s="86"/>
      <c r="HDI59" s="86"/>
      <c r="HDJ59" s="17"/>
      <c r="HDK59" s="86"/>
      <c r="HDL59" s="86"/>
      <c r="HDM59" s="86"/>
      <c r="HDN59" s="86"/>
      <c r="HDO59" s="86"/>
      <c r="HDP59" s="86"/>
      <c r="HDQ59" s="86"/>
      <c r="HDR59" s="86"/>
      <c r="HDS59" s="86"/>
      <c r="HDT59" s="86"/>
      <c r="HDU59" s="86"/>
      <c r="HDV59" s="86"/>
      <c r="HDW59" s="18"/>
      <c r="HDX59" s="15"/>
      <c r="HDY59" s="86"/>
      <c r="HDZ59" s="97"/>
      <c r="HEA59" s="86"/>
      <c r="HEB59" s="112"/>
      <c r="HEC59" s="86"/>
      <c r="HED59" s="25" t="s">
        <v>47</v>
      </c>
      <c r="HEE59" s="50">
        <v>10</v>
      </c>
      <c r="HEF59" s="16">
        <v>17</v>
      </c>
      <c r="HEG59" s="86"/>
      <c r="HEH59" s="86"/>
      <c r="HEI59" s="86"/>
      <c r="HEJ59" s="86"/>
      <c r="HEK59" s="86"/>
      <c r="HEL59" s="86"/>
      <c r="HEM59" s="86"/>
      <c r="HEN59" s="86"/>
      <c r="HEO59" s="86"/>
      <c r="HEP59" s="17"/>
      <c r="HEQ59" s="86"/>
      <c r="HER59" s="86"/>
      <c r="HES59" s="86"/>
      <c r="HET59" s="86"/>
      <c r="HEU59" s="86"/>
      <c r="HEV59" s="86"/>
      <c r="HEW59" s="86"/>
      <c r="HEX59" s="86"/>
      <c r="HEY59" s="86"/>
      <c r="HEZ59" s="86"/>
      <c r="HFA59" s="86"/>
      <c r="HFB59" s="86"/>
      <c r="HFC59" s="18"/>
      <c r="HFD59" s="15"/>
      <c r="HFE59" s="86"/>
      <c r="HFF59" s="97"/>
      <c r="HFG59" s="86"/>
      <c r="HFH59" s="112"/>
      <c r="HFI59" s="86"/>
      <c r="HFJ59" s="25" t="s">
        <v>47</v>
      </c>
      <c r="HFK59" s="50">
        <v>10</v>
      </c>
      <c r="HFL59" s="16">
        <v>17</v>
      </c>
      <c r="HFM59" s="86"/>
      <c r="HFN59" s="86"/>
      <c r="HFO59" s="86"/>
      <c r="HFP59" s="86"/>
      <c r="HFQ59" s="86"/>
      <c r="HFR59" s="86"/>
      <c r="HFS59" s="86"/>
      <c r="HFT59" s="86"/>
      <c r="HFU59" s="86"/>
      <c r="HFV59" s="17"/>
      <c r="HFW59" s="86"/>
      <c r="HFX59" s="86"/>
      <c r="HFY59" s="86"/>
      <c r="HFZ59" s="86"/>
      <c r="HGA59" s="86"/>
      <c r="HGB59" s="86"/>
      <c r="HGC59" s="86"/>
      <c r="HGD59" s="86"/>
      <c r="HGE59" s="86"/>
      <c r="HGF59" s="86"/>
      <c r="HGG59" s="86"/>
      <c r="HGH59" s="86"/>
      <c r="HGI59" s="18"/>
      <c r="HGJ59" s="15"/>
      <c r="HGK59" s="86"/>
      <c r="HGL59" s="97"/>
      <c r="HGM59" s="86"/>
      <c r="HGN59" s="112"/>
      <c r="HGO59" s="86"/>
      <c r="HGP59" s="25" t="s">
        <v>47</v>
      </c>
      <c r="HGQ59" s="50">
        <v>10</v>
      </c>
      <c r="HGR59" s="16">
        <v>17</v>
      </c>
      <c r="HGS59" s="86"/>
      <c r="HGT59" s="86"/>
      <c r="HGU59" s="86"/>
      <c r="HGV59" s="86"/>
      <c r="HGW59" s="86"/>
      <c r="HGX59" s="86"/>
      <c r="HGY59" s="86"/>
      <c r="HGZ59" s="86"/>
      <c r="HHA59" s="86"/>
      <c r="HHB59" s="17"/>
      <c r="HHC59" s="86"/>
      <c r="HHD59" s="86"/>
      <c r="HHE59" s="86"/>
      <c r="HHF59" s="86"/>
      <c r="HHG59" s="86"/>
      <c r="HHH59" s="86"/>
      <c r="HHI59" s="86"/>
      <c r="HHJ59" s="86"/>
      <c r="HHK59" s="86"/>
      <c r="HHL59" s="86"/>
      <c r="HHM59" s="86"/>
      <c r="HHN59" s="86"/>
      <c r="HHO59" s="18"/>
      <c r="HHP59" s="15"/>
      <c r="HHQ59" s="86"/>
      <c r="HHR59" s="97"/>
      <c r="HHS59" s="86"/>
      <c r="HHT59" s="112"/>
      <c r="HHU59" s="86"/>
      <c r="HHV59" s="25" t="s">
        <v>47</v>
      </c>
      <c r="HHW59" s="50">
        <v>10</v>
      </c>
      <c r="HHX59" s="16">
        <v>17</v>
      </c>
      <c r="HHY59" s="86"/>
      <c r="HHZ59" s="86"/>
      <c r="HIA59" s="86"/>
      <c r="HIB59" s="86"/>
      <c r="HIC59" s="86"/>
      <c r="HID59" s="86"/>
      <c r="HIE59" s="86"/>
      <c r="HIF59" s="86"/>
      <c r="HIG59" s="86"/>
      <c r="HIH59" s="17"/>
      <c r="HII59" s="86"/>
      <c r="HIJ59" s="86"/>
      <c r="HIK59" s="86"/>
      <c r="HIL59" s="86"/>
      <c r="HIM59" s="86"/>
      <c r="HIN59" s="86"/>
      <c r="HIO59" s="86"/>
      <c r="HIP59" s="86"/>
      <c r="HIQ59" s="86"/>
      <c r="HIR59" s="86"/>
      <c r="HIS59" s="86"/>
      <c r="HIT59" s="86"/>
      <c r="HIU59" s="18"/>
      <c r="HIV59" s="15"/>
      <c r="HIW59" s="86"/>
      <c r="HIX59" s="97"/>
      <c r="HIY59" s="86"/>
      <c r="HIZ59" s="112"/>
      <c r="HJA59" s="86"/>
      <c r="HJB59" s="25" t="s">
        <v>47</v>
      </c>
      <c r="HJC59" s="50">
        <v>10</v>
      </c>
      <c r="HJD59" s="16">
        <v>17</v>
      </c>
      <c r="HJE59" s="86"/>
      <c r="HJF59" s="86"/>
      <c r="HJG59" s="86"/>
      <c r="HJH59" s="86"/>
      <c r="HJI59" s="86"/>
      <c r="HJJ59" s="86"/>
      <c r="HJK59" s="86"/>
      <c r="HJL59" s="86"/>
      <c r="HJM59" s="86"/>
      <c r="HJN59" s="17"/>
      <c r="HJO59" s="86"/>
      <c r="HJP59" s="86"/>
      <c r="HJQ59" s="86"/>
      <c r="HJR59" s="86"/>
      <c r="HJS59" s="86"/>
      <c r="HJT59" s="86"/>
      <c r="HJU59" s="86"/>
      <c r="HJV59" s="86"/>
      <c r="HJW59" s="86"/>
      <c r="HJX59" s="86"/>
      <c r="HJY59" s="86"/>
      <c r="HJZ59" s="86"/>
      <c r="HKA59" s="18"/>
      <c r="HKB59" s="15"/>
      <c r="HKC59" s="86"/>
      <c r="HKD59" s="97"/>
      <c r="HKE59" s="86"/>
      <c r="HKF59" s="112"/>
      <c r="HKG59" s="86"/>
      <c r="HKH59" s="25" t="s">
        <v>47</v>
      </c>
      <c r="HKI59" s="50">
        <v>10</v>
      </c>
      <c r="HKJ59" s="16">
        <v>17</v>
      </c>
      <c r="HKK59" s="86"/>
      <c r="HKL59" s="86"/>
      <c r="HKM59" s="86"/>
      <c r="HKN59" s="86"/>
      <c r="HKO59" s="86"/>
      <c r="HKP59" s="86"/>
      <c r="HKQ59" s="86"/>
      <c r="HKR59" s="86"/>
      <c r="HKS59" s="86"/>
      <c r="HKT59" s="17"/>
      <c r="HKU59" s="86"/>
      <c r="HKV59" s="86"/>
      <c r="HKW59" s="86"/>
      <c r="HKX59" s="86"/>
      <c r="HKY59" s="86"/>
      <c r="HKZ59" s="86"/>
      <c r="HLA59" s="86"/>
      <c r="HLB59" s="86"/>
      <c r="HLC59" s="86"/>
      <c r="HLD59" s="86"/>
      <c r="HLE59" s="86"/>
      <c r="HLF59" s="86"/>
      <c r="HLG59" s="18"/>
      <c r="HLH59" s="15"/>
      <c r="HLI59" s="86"/>
      <c r="HLJ59" s="97"/>
      <c r="HLK59" s="86"/>
      <c r="HLL59" s="112"/>
      <c r="HLM59" s="86"/>
      <c r="HLN59" s="25" t="s">
        <v>47</v>
      </c>
      <c r="HLO59" s="50">
        <v>10</v>
      </c>
      <c r="HLP59" s="16">
        <v>17</v>
      </c>
      <c r="HLQ59" s="86"/>
      <c r="HLR59" s="86"/>
      <c r="HLS59" s="86"/>
      <c r="HLT59" s="86"/>
      <c r="HLU59" s="86"/>
      <c r="HLV59" s="86"/>
      <c r="HLW59" s="86"/>
      <c r="HLX59" s="86"/>
      <c r="HLY59" s="86"/>
      <c r="HLZ59" s="17"/>
      <c r="HMA59" s="86"/>
      <c r="HMB59" s="86"/>
      <c r="HMC59" s="86"/>
      <c r="HMD59" s="86"/>
      <c r="HME59" s="86"/>
      <c r="HMF59" s="86"/>
      <c r="HMG59" s="86"/>
      <c r="HMH59" s="86"/>
      <c r="HMI59" s="86"/>
      <c r="HMJ59" s="86"/>
      <c r="HMK59" s="86"/>
      <c r="HML59" s="86"/>
      <c r="HMM59" s="18"/>
      <c r="HMN59" s="15"/>
      <c r="HMO59" s="86"/>
      <c r="HMP59" s="97"/>
      <c r="HMQ59" s="86"/>
      <c r="HMR59" s="112"/>
      <c r="HMS59" s="86"/>
      <c r="HMT59" s="25" t="s">
        <v>47</v>
      </c>
      <c r="HMU59" s="50">
        <v>10</v>
      </c>
      <c r="HMV59" s="16">
        <v>17</v>
      </c>
      <c r="HMW59" s="86"/>
      <c r="HMX59" s="86"/>
      <c r="HMY59" s="86"/>
      <c r="HMZ59" s="86"/>
      <c r="HNA59" s="86"/>
      <c r="HNB59" s="86"/>
      <c r="HNC59" s="86"/>
      <c r="HND59" s="86"/>
      <c r="HNE59" s="86"/>
      <c r="HNF59" s="17"/>
      <c r="HNG59" s="86"/>
      <c r="HNH59" s="86"/>
      <c r="HNI59" s="86"/>
      <c r="HNJ59" s="86"/>
      <c r="HNK59" s="86"/>
      <c r="HNL59" s="86"/>
      <c r="HNM59" s="86"/>
      <c r="HNN59" s="86"/>
      <c r="HNO59" s="86"/>
      <c r="HNP59" s="86"/>
      <c r="HNQ59" s="86"/>
      <c r="HNR59" s="86"/>
      <c r="HNS59" s="18"/>
      <c r="HNT59" s="15"/>
      <c r="HNU59" s="86"/>
      <c r="HNV59" s="97"/>
      <c r="HNW59" s="86"/>
      <c r="HNX59" s="112"/>
      <c r="HNY59" s="86"/>
      <c r="HNZ59" s="25" t="s">
        <v>47</v>
      </c>
      <c r="HOA59" s="50">
        <v>10</v>
      </c>
      <c r="HOB59" s="16">
        <v>17</v>
      </c>
      <c r="HOC59" s="86"/>
      <c r="HOD59" s="86"/>
      <c r="HOE59" s="86"/>
      <c r="HOF59" s="86"/>
      <c r="HOG59" s="86"/>
      <c r="HOH59" s="86"/>
      <c r="HOI59" s="86"/>
      <c r="HOJ59" s="86"/>
      <c r="HOK59" s="86"/>
      <c r="HOL59" s="17"/>
      <c r="HOM59" s="86"/>
      <c r="HON59" s="86"/>
      <c r="HOO59" s="86"/>
      <c r="HOP59" s="86"/>
      <c r="HOQ59" s="86"/>
      <c r="HOR59" s="86"/>
      <c r="HOS59" s="86"/>
      <c r="HOT59" s="86"/>
      <c r="HOU59" s="86"/>
      <c r="HOV59" s="86"/>
      <c r="HOW59" s="86"/>
      <c r="HOX59" s="86"/>
      <c r="HOY59" s="18"/>
      <c r="HOZ59" s="15"/>
      <c r="HPA59" s="86"/>
      <c r="HPB59" s="97"/>
      <c r="HPC59" s="86"/>
      <c r="HPD59" s="112"/>
      <c r="HPE59" s="86"/>
      <c r="HPF59" s="25" t="s">
        <v>47</v>
      </c>
      <c r="HPG59" s="50">
        <v>10</v>
      </c>
      <c r="HPH59" s="16">
        <v>17</v>
      </c>
      <c r="HPI59" s="86"/>
      <c r="HPJ59" s="86"/>
      <c r="HPK59" s="86"/>
      <c r="HPL59" s="86"/>
      <c r="HPM59" s="86"/>
      <c r="HPN59" s="86"/>
      <c r="HPO59" s="86"/>
      <c r="HPP59" s="86"/>
      <c r="HPQ59" s="86"/>
      <c r="HPR59" s="17"/>
      <c r="HPS59" s="86"/>
      <c r="HPT59" s="86"/>
      <c r="HPU59" s="86"/>
      <c r="HPV59" s="86"/>
      <c r="HPW59" s="86"/>
      <c r="HPX59" s="86"/>
      <c r="HPY59" s="86"/>
      <c r="HPZ59" s="86"/>
      <c r="HQA59" s="86"/>
      <c r="HQB59" s="86"/>
      <c r="HQC59" s="86"/>
      <c r="HQD59" s="86"/>
      <c r="HQE59" s="18"/>
      <c r="HQF59" s="15"/>
      <c r="HQG59" s="86"/>
      <c r="HQH59" s="97"/>
      <c r="HQI59" s="86"/>
      <c r="HQJ59" s="112"/>
      <c r="HQK59" s="86"/>
      <c r="HQL59" s="25" t="s">
        <v>47</v>
      </c>
      <c r="HQM59" s="50">
        <v>10</v>
      </c>
      <c r="HQN59" s="16">
        <v>17</v>
      </c>
      <c r="HQO59" s="86"/>
      <c r="HQP59" s="86"/>
      <c r="HQQ59" s="86"/>
      <c r="HQR59" s="86"/>
      <c r="HQS59" s="86"/>
      <c r="HQT59" s="86"/>
      <c r="HQU59" s="86"/>
      <c r="HQV59" s="86"/>
      <c r="HQW59" s="86"/>
      <c r="HQX59" s="17"/>
      <c r="HQY59" s="86"/>
      <c r="HQZ59" s="86"/>
      <c r="HRA59" s="86"/>
      <c r="HRB59" s="86"/>
      <c r="HRC59" s="86"/>
      <c r="HRD59" s="86"/>
      <c r="HRE59" s="86"/>
      <c r="HRF59" s="86"/>
      <c r="HRG59" s="86"/>
      <c r="HRH59" s="86"/>
      <c r="HRI59" s="86"/>
      <c r="HRJ59" s="86"/>
      <c r="HRK59" s="18"/>
      <c r="HRL59" s="15"/>
      <c r="HRM59" s="86"/>
      <c r="HRN59" s="97"/>
      <c r="HRO59" s="86"/>
      <c r="HRP59" s="112"/>
      <c r="HRQ59" s="86"/>
      <c r="HRR59" s="25" t="s">
        <v>47</v>
      </c>
      <c r="HRS59" s="50">
        <v>10</v>
      </c>
      <c r="HRT59" s="16">
        <v>17</v>
      </c>
      <c r="HRU59" s="86"/>
      <c r="HRV59" s="86"/>
      <c r="HRW59" s="86"/>
      <c r="HRX59" s="86"/>
      <c r="HRY59" s="86"/>
      <c r="HRZ59" s="86"/>
      <c r="HSA59" s="86"/>
      <c r="HSB59" s="86"/>
      <c r="HSC59" s="86"/>
      <c r="HSD59" s="17"/>
      <c r="HSE59" s="86"/>
      <c r="HSF59" s="86"/>
      <c r="HSG59" s="86"/>
      <c r="HSH59" s="86"/>
      <c r="HSI59" s="86"/>
      <c r="HSJ59" s="86"/>
      <c r="HSK59" s="86"/>
      <c r="HSL59" s="86"/>
      <c r="HSM59" s="86"/>
      <c r="HSN59" s="86"/>
      <c r="HSO59" s="86"/>
      <c r="HSP59" s="86"/>
      <c r="HSQ59" s="18"/>
      <c r="HSR59" s="15"/>
      <c r="HSS59" s="86"/>
      <c r="HST59" s="97"/>
      <c r="HSU59" s="86"/>
      <c r="HSV59" s="112"/>
      <c r="HSW59" s="86"/>
      <c r="HSX59" s="25" t="s">
        <v>47</v>
      </c>
      <c r="HSY59" s="50">
        <v>10</v>
      </c>
      <c r="HSZ59" s="16">
        <v>17</v>
      </c>
      <c r="HTA59" s="86"/>
      <c r="HTB59" s="86"/>
      <c r="HTC59" s="86"/>
      <c r="HTD59" s="86"/>
      <c r="HTE59" s="86"/>
      <c r="HTF59" s="86"/>
      <c r="HTG59" s="86"/>
      <c r="HTH59" s="86"/>
      <c r="HTI59" s="86"/>
      <c r="HTJ59" s="17"/>
      <c r="HTK59" s="86"/>
      <c r="HTL59" s="86"/>
      <c r="HTM59" s="86"/>
      <c r="HTN59" s="86"/>
      <c r="HTO59" s="86"/>
      <c r="HTP59" s="86"/>
      <c r="HTQ59" s="86"/>
      <c r="HTR59" s="86"/>
      <c r="HTS59" s="86"/>
      <c r="HTT59" s="86"/>
      <c r="HTU59" s="86"/>
      <c r="HTV59" s="86"/>
      <c r="HTW59" s="18"/>
      <c r="HTX59" s="15"/>
      <c r="HTY59" s="86"/>
      <c r="HTZ59" s="97"/>
      <c r="HUA59" s="86"/>
      <c r="HUB59" s="112"/>
      <c r="HUC59" s="86"/>
      <c r="HUD59" s="25" t="s">
        <v>47</v>
      </c>
      <c r="HUE59" s="50">
        <v>10</v>
      </c>
      <c r="HUF59" s="16">
        <v>17</v>
      </c>
      <c r="HUG59" s="86"/>
      <c r="HUH59" s="86"/>
      <c r="HUI59" s="86"/>
      <c r="HUJ59" s="86"/>
      <c r="HUK59" s="86"/>
      <c r="HUL59" s="86"/>
      <c r="HUM59" s="86"/>
      <c r="HUN59" s="86"/>
      <c r="HUO59" s="86"/>
      <c r="HUP59" s="17"/>
      <c r="HUQ59" s="86"/>
      <c r="HUR59" s="86"/>
      <c r="HUS59" s="86"/>
      <c r="HUT59" s="86"/>
      <c r="HUU59" s="86"/>
      <c r="HUV59" s="86"/>
      <c r="HUW59" s="86"/>
      <c r="HUX59" s="86"/>
      <c r="HUY59" s="86"/>
      <c r="HUZ59" s="86"/>
      <c r="HVA59" s="86"/>
      <c r="HVB59" s="86"/>
      <c r="HVC59" s="18"/>
      <c r="HVD59" s="15"/>
      <c r="HVE59" s="86"/>
      <c r="HVF59" s="97"/>
      <c r="HVG59" s="86"/>
      <c r="HVH59" s="112"/>
      <c r="HVI59" s="86"/>
      <c r="HVJ59" s="25" t="s">
        <v>47</v>
      </c>
      <c r="HVK59" s="50">
        <v>10</v>
      </c>
      <c r="HVL59" s="16">
        <v>17</v>
      </c>
      <c r="HVM59" s="86"/>
      <c r="HVN59" s="86"/>
      <c r="HVO59" s="86"/>
      <c r="HVP59" s="86"/>
      <c r="HVQ59" s="86"/>
      <c r="HVR59" s="86"/>
      <c r="HVS59" s="86"/>
      <c r="HVT59" s="86"/>
      <c r="HVU59" s="86"/>
      <c r="HVV59" s="17"/>
      <c r="HVW59" s="86"/>
      <c r="HVX59" s="86"/>
      <c r="HVY59" s="86"/>
      <c r="HVZ59" s="86"/>
      <c r="HWA59" s="86"/>
      <c r="HWB59" s="86"/>
      <c r="HWC59" s="86"/>
      <c r="HWD59" s="86"/>
      <c r="HWE59" s="86"/>
      <c r="HWF59" s="86"/>
      <c r="HWG59" s="86"/>
      <c r="HWH59" s="86"/>
      <c r="HWI59" s="18"/>
      <c r="HWJ59" s="15"/>
      <c r="HWK59" s="86"/>
      <c r="HWL59" s="97"/>
      <c r="HWM59" s="86"/>
      <c r="HWN59" s="112"/>
      <c r="HWO59" s="86"/>
      <c r="HWP59" s="25" t="s">
        <v>47</v>
      </c>
      <c r="HWQ59" s="50">
        <v>10</v>
      </c>
      <c r="HWR59" s="16">
        <v>17</v>
      </c>
      <c r="HWS59" s="86"/>
      <c r="HWT59" s="86"/>
      <c r="HWU59" s="86"/>
      <c r="HWV59" s="86"/>
      <c r="HWW59" s="86"/>
      <c r="HWX59" s="86"/>
      <c r="HWY59" s="86"/>
      <c r="HWZ59" s="86"/>
      <c r="HXA59" s="86"/>
      <c r="HXB59" s="17"/>
      <c r="HXC59" s="86"/>
      <c r="HXD59" s="86"/>
      <c r="HXE59" s="86"/>
      <c r="HXF59" s="86"/>
      <c r="HXG59" s="86"/>
      <c r="HXH59" s="86"/>
      <c r="HXI59" s="86"/>
      <c r="HXJ59" s="86"/>
      <c r="HXK59" s="86"/>
      <c r="HXL59" s="86"/>
      <c r="HXM59" s="86"/>
      <c r="HXN59" s="86"/>
      <c r="HXO59" s="18"/>
      <c r="HXP59" s="15"/>
      <c r="HXQ59" s="86"/>
      <c r="HXR59" s="97"/>
      <c r="HXS59" s="86"/>
      <c r="HXT59" s="112"/>
      <c r="HXU59" s="86"/>
      <c r="HXV59" s="25" t="s">
        <v>47</v>
      </c>
      <c r="HXW59" s="50">
        <v>10</v>
      </c>
      <c r="HXX59" s="16">
        <v>17</v>
      </c>
      <c r="HXY59" s="86"/>
      <c r="HXZ59" s="86"/>
      <c r="HYA59" s="86"/>
      <c r="HYB59" s="86"/>
      <c r="HYC59" s="86"/>
      <c r="HYD59" s="86"/>
      <c r="HYE59" s="86"/>
      <c r="HYF59" s="86"/>
      <c r="HYG59" s="86"/>
      <c r="HYH59" s="17"/>
      <c r="HYI59" s="86"/>
      <c r="HYJ59" s="86"/>
      <c r="HYK59" s="86"/>
      <c r="HYL59" s="86"/>
      <c r="HYM59" s="86"/>
      <c r="HYN59" s="86"/>
      <c r="HYO59" s="86"/>
      <c r="HYP59" s="86"/>
      <c r="HYQ59" s="86"/>
      <c r="HYR59" s="86"/>
      <c r="HYS59" s="86"/>
      <c r="HYT59" s="86"/>
      <c r="HYU59" s="18"/>
      <c r="HYV59" s="15"/>
      <c r="HYW59" s="86"/>
      <c r="HYX59" s="97"/>
      <c r="HYY59" s="86"/>
      <c r="HYZ59" s="112"/>
      <c r="HZA59" s="86"/>
      <c r="HZB59" s="25" t="s">
        <v>47</v>
      </c>
      <c r="HZC59" s="50">
        <v>10</v>
      </c>
      <c r="HZD59" s="16">
        <v>17</v>
      </c>
      <c r="HZE59" s="86"/>
      <c r="HZF59" s="86"/>
      <c r="HZG59" s="86"/>
      <c r="HZH59" s="86"/>
      <c r="HZI59" s="86"/>
      <c r="HZJ59" s="86"/>
      <c r="HZK59" s="86"/>
      <c r="HZL59" s="86"/>
      <c r="HZM59" s="86"/>
      <c r="HZN59" s="17"/>
      <c r="HZO59" s="86"/>
      <c r="HZP59" s="86"/>
      <c r="HZQ59" s="86"/>
      <c r="HZR59" s="86"/>
      <c r="HZS59" s="86"/>
      <c r="HZT59" s="86"/>
      <c r="HZU59" s="86"/>
      <c r="HZV59" s="86"/>
      <c r="HZW59" s="86"/>
      <c r="HZX59" s="86"/>
      <c r="HZY59" s="86"/>
      <c r="HZZ59" s="86"/>
      <c r="IAA59" s="18"/>
      <c r="IAB59" s="15"/>
      <c r="IAC59" s="86"/>
      <c r="IAD59" s="97"/>
      <c r="IAE59" s="86"/>
      <c r="IAF59" s="112"/>
      <c r="IAG59" s="86"/>
      <c r="IAH59" s="25" t="s">
        <v>47</v>
      </c>
      <c r="IAI59" s="50">
        <v>10</v>
      </c>
      <c r="IAJ59" s="16">
        <v>17</v>
      </c>
      <c r="IAK59" s="86"/>
      <c r="IAL59" s="86"/>
      <c r="IAM59" s="86"/>
      <c r="IAN59" s="86"/>
      <c r="IAO59" s="86"/>
      <c r="IAP59" s="86"/>
      <c r="IAQ59" s="86"/>
      <c r="IAR59" s="86"/>
      <c r="IAS59" s="86"/>
      <c r="IAT59" s="17"/>
      <c r="IAU59" s="86"/>
      <c r="IAV59" s="86"/>
      <c r="IAW59" s="86"/>
      <c r="IAX59" s="86"/>
      <c r="IAY59" s="86"/>
      <c r="IAZ59" s="86"/>
      <c r="IBA59" s="86"/>
      <c r="IBB59" s="86"/>
      <c r="IBC59" s="86"/>
      <c r="IBD59" s="86"/>
      <c r="IBE59" s="86"/>
      <c r="IBF59" s="86"/>
      <c r="IBG59" s="18"/>
      <c r="IBH59" s="15"/>
      <c r="IBI59" s="86"/>
      <c r="IBJ59" s="97"/>
      <c r="IBK59" s="86"/>
      <c r="IBL59" s="112"/>
      <c r="IBM59" s="86"/>
      <c r="IBN59" s="25" t="s">
        <v>47</v>
      </c>
      <c r="IBO59" s="50">
        <v>10</v>
      </c>
      <c r="IBP59" s="16">
        <v>17</v>
      </c>
      <c r="IBQ59" s="86"/>
      <c r="IBR59" s="86"/>
      <c r="IBS59" s="86"/>
      <c r="IBT59" s="86"/>
      <c r="IBU59" s="86"/>
      <c r="IBV59" s="86"/>
      <c r="IBW59" s="86"/>
      <c r="IBX59" s="86"/>
      <c r="IBY59" s="86"/>
      <c r="IBZ59" s="17"/>
      <c r="ICA59" s="86"/>
      <c r="ICB59" s="86"/>
      <c r="ICC59" s="86"/>
      <c r="ICD59" s="86"/>
      <c r="ICE59" s="86"/>
      <c r="ICF59" s="86"/>
      <c r="ICG59" s="86"/>
      <c r="ICH59" s="86"/>
      <c r="ICI59" s="86"/>
      <c r="ICJ59" s="86"/>
      <c r="ICK59" s="86"/>
      <c r="ICL59" s="86"/>
      <c r="ICM59" s="18"/>
      <c r="ICN59" s="15"/>
      <c r="ICO59" s="86"/>
      <c r="ICP59" s="97"/>
      <c r="ICQ59" s="86"/>
      <c r="ICR59" s="112"/>
      <c r="ICS59" s="86"/>
      <c r="ICT59" s="25" t="s">
        <v>47</v>
      </c>
      <c r="ICU59" s="50">
        <v>10</v>
      </c>
      <c r="ICV59" s="16">
        <v>17</v>
      </c>
      <c r="ICW59" s="86"/>
      <c r="ICX59" s="86"/>
      <c r="ICY59" s="86"/>
      <c r="ICZ59" s="86"/>
      <c r="IDA59" s="86"/>
      <c r="IDB59" s="86"/>
      <c r="IDC59" s="86"/>
      <c r="IDD59" s="86"/>
      <c r="IDE59" s="86"/>
      <c r="IDF59" s="17"/>
      <c r="IDG59" s="86"/>
      <c r="IDH59" s="86"/>
      <c r="IDI59" s="86"/>
      <c r="IDJ59" s="86"/>
      <c r="IDK59" s="86"/>
      <c r="IDL59" s="86"/>
      <c r="IDM59" s="86"/>
      <c r="IDN59" s="86"/>
      <c r="IDO59" s="86"/>
      <c r="IDP59" s="86"/>
      <c r="IDQ59" s="86"/>
      <c r="IDR59" s="86"/>
      <c r="IDS59" s="18"/>
      <c r="IDT59" s="15"/>
      <c r="IDU59" s="86"/>
      <c r="IDV59" s="97"/>
      <c r="IDW59" s="86"/>
      <c r="IDX59" s="112"/>
      <c r="IDY59" s="86"/>
      <c r="IDZ59" s="25" t="s">
        <v>47</v>
      </c>
      <c r="IEA59" s="50">
        <v>10</v>
      </c>
      <c r="IEB59" s="16">
        <v>17</v>
      </c>
      <c r="IEC59" s="86"/>
      <c r="IED59" s="86"/>
      <c r="IEE59" s="86"/>
      <c r="IEF59" s="86"/>
      <c r="IEG59" s="86"/>
      <c r="IEH59" s="86"/>
      <c r="IEI59" s="86"/>
      <c r="IEJ59" s="86"/>
      <c r="IEK59" s="86"/>
      <c r="IEL59" s="17"/>
      <c r="IEM59" s="86"/>
      <c r="IEN59" s="86"/>
      <c r="IEO59" s="86"/>
      <c r="IEP59" s="86"/>
      <c r="IEQ59" s="86"/>
      <c r="IER59" s="86"/>
      <c r="IES59" s="86"/>
      <c r="IET59" s="86"/>
      <c r="IEU59" s="86"/>
      <c r="IEV59" s="86"/>
      <c r="IEW59" s="86"/>
      <c r="IEX59" s="86"/>
      <c r="IEY59" s="18"/>
      <c r="IEZ59" s="15"/>
      <c r="IFA59" s="86"/>
      <c r="IFB59" s="97"/>
      <c r="IFC59" s="86"/>
      <c r="IFD59" s="112"/>
      <c r="IFE59" s="86"/>
      <c r="IFF59" s="25" t="s">
        <v>47</v>
      </c>
      <c r="IFG59" s="50">
        <v>10</v>
      </c>
      <c r="IFH59" s="16">
        <v>17</v>
      </c>
      <c r="IFI59" s="86"/>
      <c r="IFJ59" s="86"/>
      <c r="IFK59" s="86"/>
      <c r="IFL59" s="86"/>
      <c r="IFM59" s="86"/>
      <c r="IFN59" s="86"/>
      <c r="IFO59" s="86"/>
      <c r="IFP59" s="86"/>
      <c r="IFQ59" s="86"/>
      <c r="IFR59" s="17"/>
      <c r="IFS59" s="86"/>
      <c r="IFT59" s="86"/>
      <c r="IFU59" s="86"/>
      <c r="IFV59" s="86"/>
      <c r="IFW59" s="86"/>
      <c r="IFX59" s="86"/>
      <c r="IFY59" s="86"/>
      <c r="IFZ59" s="86"/>
      <c r="IGA59" s="86"/>
      <c r="IGB59" s="86"/>
      <c r="IGC59" s="86"/>
      <c r="IGD59" s="86"/>
      <c r="IGE59" s="18"/>
      <c r="IGF59" s="15"/>
      <c r="IGG59" s="86"/>
      <c r="IGH59" s="97"/>
      <c r="IGI59" s="86"/>
      <c r="IGJ59" s="112"/>
      <c r="IGK59" s="86"/>
      <c r="IGL59" s="25" t="s">
        <v>47</v>
      </c>
      <c r="IGM59" s="50">
        <v>10</v>
      </c>
      <c r="IGN59" s="16">
        <v>17</v>
      </c>
      <c r="IGO59" s="86"/>
      <c r="IGP59" s="86"/>
      <c r="IGQ59" s="86"/>
      <c r="IGR59" s="86"/>
      <c r="IGS59" s="86"/>
      <c r="IGT59" s="86"/>
      <c r="IGU59" s="86"/>
      <c r="IGV59" s="86"/>
      <c r="IGW59" s="86"/>
      <c r="IGX59" s="17"/>
      <c r="IGY59" s="86"/>
      <c r="IGZ59" s="86"/>
      <c r="IHA59" s="86"/>
      <c r="IHB59" s="86"/>
      <c r="IHC59" s="86"/>
      <c r="IHD59" s="86"/>
      <c r="IHE59" s="86"/>
      <c r="IHF59" s="86"/>
      <c r="IHG59" s="86"/>
      <c r="IHH59" s="86"/>
      <c r="IHI59" s="86"/>
      <c r="IHJ59" s="86"/>
      <c r="IHK59" s="18"/>
      <c r="IHL59" s="15"/>
      <c r="IHM59" s="86"/>
      <c r="IHN59" s="97"/>
      <c r="IHO59" s="86"/>
      <c r="IHP59" s="112"/>
      <c r="IHQ59" s="86"/>
      <c r="IHR59" s="25" t="s">
        <v>47</v>
      </c>
      <c r="IHS59" s="50">
        <v>10</v>
      </c>
      <c r="IHT59" s="16">
        <v>17</v>
      </c>
      <c r="IHU59" s="86"/>
      <c r="IHV59" s="86"/>
      <c r="IHW59" s="86"/>
      <c r="IHX59" s="86"/>
      <c r="IHY59" s="86"/>
      <c r="IHZ59" s="86"/>
      <c r="IIA59" s="86"/>
      <c r="IIB59" s="86"/>
      <c r="IIC59" s="86"/>
      <c r="IID59" s="17"/>
      <c r="IIE59" s="86"/>
      <c r="IIF59" s="86"/>
      <c r="IIG59" s="86"/>
      <c r="IIH59" s="86"/>
      <c r="III59" s="86"/>
      <c r="IIJ59" s="86"/>
      <c r="IIK59" s="86"/>
      <c r="IIL59" s="86"/>
      <c r="IIM59" s="86"/>
      <c r="IIN59" s="86"/>
      <c r="IIO59" s="86"/>
      <c r="IIP59" s="86"/>
      <c r="IIQ59" s="18"/>
      <c r="IIR59" s="15"/>
      <c r="IIS59" s="86"/>
      <c r="IIT59" s="97"/>
      <c r="IIU59" s="86"/>
      <c r="IIV59" s="112"/>
      <c r="IIW59" s="86"/>
      <c r="IIX59" s="25" t="s">
        <v>47</v>
      </c>
      <c r="IIY59" s="50">
        <v>10</v>
      </c>
      <c r="IIZ59" s="16">
        <v>17</v>
      </c>
      <c r="IJA59" s="86"/>
      <c r="IJB59" s="86"/>
      <c r="IJC59" s="86"/>
      <c r="IJD59" s="86"/>
      <c r="IJE59" s="86"/>
      <c r="IJF59" s="86"/>
      <c r="IJG59" s="86"/>
      <c r="IJH59" s="86"/>
      <c r="IJI59" s="86"/>
      <c r="IJJ59" s="17"/>
      <c r="IJK59" s="86"/>
      <c r="IJL59" s="86"/>
      <c r="IJM59" s="86"/>
      <c r="IJN59" s="86"/>
      <c r="IJO59" s="86"/>
      <c r="IJP59" s="86"/>
      <c r="IJQ59" s="86"/>
      <c r="IJR59" s="86"/>
      <c r="IJS59" s="86"/>
      <c r="IJT59" s="86"/>
      <c r="IJU59" s="86"/>
      <c r="IJV59" s="86"/>
      <c r="IJW59" s="18"/>
      <c r="IJX59" s="15"/>
      <c r="IJY59" s="86"/>
      <c r="IJZ59" s="97"/>
      <c r="IKA59" s="86"/>
      <c r="IKB59" s="112"/>
      <c r="IKC59" s="86"/>
      <c r="IKD59" s="25" t="s">
        <v>47</v>
      </c>
      <c r="IKE59" s="50">
        <v>10</v>
      </c>
      <c r="IKF59" s="16">
        <v>17</v>
      </c>
      <c r="IKG59" s="86"/>
      <c r="IKH59" s="86"/>
      <c r="IKI59" s="86"/>
      <c r="IKJ59" s="86"/>
      <c r="IKK59" s="86"/>
      <c r="IKL59" s="86"/>
      <c r="IKM59" s="86"/>
      <c r="IKN59" s="86"/>
      <c r="IKO59" s="86"/>
      <c r="IKP59" s="17"/>
      <c r="IKQ59" s="86"/>
      <c r="IKR59" s="86"/>
      <c r="IKS59" s="86"/>
      <c r="IKT59" s="86"/>
      <c r="IKU59" s="86"/>
      <c r="IKV59" s="86"/>
      <c r="IKW59" s="86"/>
      <c r="IKX59" s="86"/>
      <c r="IKY59" s="86"/>
      <c r="IKZ59" s="86"/>
      <c r="ILA59" s="86"/>
      <c r="ILB59" s="86"/>
      <c r="ILC59" s="18"/>
      <c r="ILD59" s="15"/>
      <c r="ILE59" s="86"/>
      <c r="ILF59" s="97"/>
      <c r="ILG59" s="86"/>
      <c r="ILH59" s="112"/>
      <c r="ILI59" s="86"/>
      <c r="ILJ59" s="25" t="s">
        <v>47</v>
      </c>
      <c r="ILK59" s="50">
        <v>10</v>
      </c>
      <c r="ILL59" s="16">
        <v>17</v>
      </c>
      <c r="ILM59" s="86"/>
      <c r="ILN59" s="86"/>
      <c r="ILO59" s="86"/>
      <c r="ILP59" s="86"/>
      <c r="ILQ59" s="86"/>
      <c r="ILR59" s="86"/>
      <c r="ILS59" s="86"/>
      <c r="ILT59" s="86"/>
      <c r="ILU59" s="86"/>
      <c r="ILV59" s="17"/>
      <c r="ILW59" s="86"/>
      <c r="ILX59" s="86"/>
      <c r="ILY59" s="86"/>
      <c r="ILZ59" s="86"/>
      <c r="IMA59" s="86"/>
      <c r="IMB59" s="86"/>
      <c r="IMC59" s="86"/>
      <c r="IMD59" s="86"/>
      <c r="IME59" s="86"/>
      <c r="IMF59" s="86"/>
      <c r="IMG59" s="86"/>
      <c r="IMH59" s="86"/>
      <c r="IMI59" s="18"/>
      <c r="IMJ59" s="15"/>
      <c r="IMK59" s="86"/>
      <c r="IML59" s="97"/>
      <c r="IMM59" s="86"/>
      <c r="IMN59" s="112"/>
      <c r="IMO59" s="86"/>
      <c r="IMP59" s="25" t="s">
        <v>47</v>
      </c>
      <c r="IMQ59" s="50">
        <v>10</v>
      </c>
      <c r="IMR59" s="16">
        <v>17</v>
      </c>
      <c r="IMS59" s="86"/>
      <c r="IMT59" s="86"/>
      <c r="IMU59" s="86"/>
      <c r="IMV59" s="86"/>
      <c r="IMW59" s="86"/>
      <c r="IMX59" s="86"/>
      <c r="IMY59" s="86"/>
      <c r="IMZ59" s="86"/>
      <c r="INA59" s="86"/>
      <c r="INB59" s="17"/>
      <c r="INC59" s="86"/>
      <c r="IND59" s="86"/>
      <c r="INE59" s="86"/>
      <c r="INF59" s="86"/>
      <c r="ING59" s="86"/>
      <c r="INH59" s="86"/>
      <c r="INI59" s="86"/>
      <c r="INJ59" s="86"/>
      <c r="INK59" s="86"/>
      <c r="INL59" s="86"/>
      <c r="INM59" s="86"/>
      <c r="INN59" s="86"/>
      <c r="INO59" s="18"/>
      <c r="INP59" s="15"/>
      <c r="INQ59" s="86"/>
      <c r="INR59" s="97"/>
      <c r="INS59" s="86"/>
      <c r="INT59" s="112"/>
      <c r="INU59" s="86"/>
      <c r="INV59" s="25" t="s">
        <v>47</v>
      </c>
      <c r="INW59" s="50">
        <v>10</v>
      </c>
      <c r="INX59" s="16">
        <v>17</v>
      </c>
      <c r="INY59" s="86"/>
      <c r="INZ59" s="86"/>
      <c r="IOA59" s="86"/>
      <c r="IOB59" s="86"/>
      <c r="IOC59" s="86"/>
      <c r="IOD59" s="86"/>
      <c r="IOE59" s="86"/>
      <c r="IOF59" s="86"/>
      <c r="IOG59" s="86"/>
      <c r="IOH59" s="17"/>
      <c r="IOI59" s="86"/>
      <c r="IOJ59" s="86"/>
      <c r="IOK59" s="86"/>
      <c r="IOL59" s="86"/>
      <c r="IOM59" s="86"/>
      <c r="ION59" s="86"/>
      <c r="IOO59" s="86"/>
      <c r="IOP59" s="86"/>
      <c r="IOQ59" s="86"/>
      <c r="IOR59" s="86"/>
      <c r="IOS59" s="86"/>
      <c r="IOT59" s="86"/>
      <c r="IOU59" s="18"/>
      <c r="IOV59" s="15"/>
      <c r="IOW59" s="86"/>
      <c r="IOX59" s="97"/>
      <c r="IOY59" s="86"/>
      <c r="IOZ59" s="112"/>
      <c r="IPA59" s="86"/>
      <c r="IPB59" s="25" t="s">
        <v>47</v>
      </c>
      <c r="IPC59" s="50">
        <v>10</v>
      </c>
      <c r="IPD59" s="16">
        <v>17</v>
      </c>
      <c r="IPE59" s="86"/>
      <c r="IPF59" s="86"/>
      <c r="IPG59" s="86"/>
      <c r="IPH59" s="86"/>
      <c r="IPI59" s="86"/>
      <c r="IPJ59" s="86"/>
      <c r="IPK59" s="86"/>
      <c r="IPL59" s="86"/>
      <c r="IPM59" s="86"/>
      <c r="IPN59" s="17"/>
      <c r="IPO59" s="86"/>
      <c r="IPP59" s="86"/>
      <c r="IPQ59" s="86"/>
      <c r="IPR59" s="86"/>
      <c r="IPS59" s="86"/>
      <c r="IPT59" s="86"/>
      <c r="IPU59" s="86"/>
      <c r="IPV59" s="86"/>
      <c r="IPW59" s="86"/>
      <c r="IPX59" s="86"/>
      <c r="IPY59" s="86"/>
      <c r="IPZ59" s="86"/>
      <c r="IQA59" s="18"/>
      <c r="IQB59" s="15"/>
      <c r="IQC59" s="86"/>
      <c r="IQD59" s="97"/>
      <c r="IQE59" s="86"/>
      <c r="IQF59" s="112"/>
      <c r="IQG59" s="86"/>
      <c r="IQH59" s="25" t="s">
        <v>47</v>
      </c>
      <c r="IQI59" s="50">
        <v>10</v>
      </c>
      <c r="IQJ59" s="16">
        <v>17</v>
      </c>
      <c r="IQK59" s="86"/>
      <c r="IQL59" s="86"/>
      <c r="IQM59" s="86"/>
      <c r="IQN59" s="86"/>
      <c r="IQO59" s="86"/>
      <c r="IQP59" s="86"/>
      <c r="IQQ59" s="86"/>
      <c r="IQR59" s="86"/>
      <c r="IQS59" s="86"/>
      <c r="IQT59" s="17"/>
      <c r="IQU59" s="86"/>
      <c r="IQV59" s="86"/>
      <c r="IQW59" s="86"/>
      <c r="IQX59" s="86"/>
      <c r="IQY59" s="86"/>
      <c r="IQZ59" s="86"/>
      <c r="IRA59" s="86"/>
      <c r="IRB59" s="86"/>
      <c r="IRC59" s="86"/>
      <c r="IRD59" s="86"/>
      <c r="IRE59" s="86"/>
      <c r="IRF59" s="86"/>
      <c r="IRG59" s="18"/>
      <c r="IRH59" s="15"/>
      <c r="IRI59" s="86"/>
      <c r="IRJ59" s="97"/>
      <c r="IRK59" s="86"/>
      <c r="IRL59" s="112"/>
      <c r="IRM59" s="86"/>
      <c r="IRN59" s="25" t="s">
        <v>47</v>
      </c>
      <c r="IRO59" s="50">
        <v>10</v>
      </c>
      <c r="IRP59" s="16">
        <v>17</v>
      </c>
      <c r="IRQ59" s="86"/>
      <c r="IRR59" s="86"/>
      <c r="IRS59" s="86"/>
      <c r="IRT59" s="86"/>
      <c r="IRU59" s="86"/>
      <c r="IRV59" s="86"/>
      <c r="IRW59" s="86"/>
      <c r="IRX59" s="86"/>
      <c r="IRY59" s="86"/>
      <c r="IRZ59" s="17"/>
      <c r="ISA59" s="86"/>
      <c r="ISB59" s="86"/>
      <c r="ISC59" s="86"/>
      <c r="ISD59" s="86"/>
      <c r="ISE59" s="86"/>
      <c r="ISF59" s="86"/>
      <c r="ISG59" s="86"/>
      <c r="ISH59" s="86"/>
      <c r="ISI59" s="86"/>
      <c r="ISJ59" s="86"/>
      <c r="ISK59" s="86"/>
      <c r="ISL59" s="86"/>
      <c r="ISM59" s="18"/>
      <c r="ISN59" s="15"/>
      <c r="ISO59" s="86"/>
      <c r="ISP59" s="97"/>
      <c r="ISQ59" s="86"/>
      <c r="ISR59" s="112"/>
      <c r="ISS59" s="86"/>
      <c r="IST59" s="25" t="s">
        <v>47</v>
      </c>
      <c r="ISU59" s="50">
        <v>10</v>
      </c>
      <c r="ISV59" s="16">
        <v>17</v>
      </c>
      <c r="ISW59" s="86"/>
      <c r="ISX59" s="86"/>
      <c r="ISY59" s="86"/>
      <c r="ISZ59" s="86"/>
      <c r="ITA59" s="86"/>
      <c r="ITB59" s="86"/>
      <c r="ITC59" s="86"/>
      <c r="ITD59" s="86"/>
      <c r="ITE59" s="86"/>
      <c r="ITF59" s="17"/>
      <c r="ITG59" s="86"/>
      <c r="ITH59" s="86"/>
      <c r="ITI59" s="86"/>
      <c r="ITJ59" s="86"/>
      <c r="ITK59" s="86"/>
      <c r="ITL59" s="86"/>
      <c r="ITM59" s="86"/>
      <c r="ITN59" s="86"/>
      <c r="ITO59" s="86"/>
      <c r="ITP59" s="86"/>
      <c r="ITQ59" s="86"/>
      <c r="ITR59" s="86"/>
      <c r="ITS59" s="18"/>
      <c r="ITT59" s="15"/>
      <c r="ITU59" s="86"/>
      <c r="ITV59" s="97"/>
      <c r="ITW59" s="86"/>
      <c r="ITX59" s="112"/>
      <c r="ITY59" s="86"/>
      <c r="ITZ59" s="25" t="s">
        <v>47</v>
      </c>
      <c r="IUA59" s="50">
        <v>10</v>
      </c>
      <c r="IUB59" s="16">
        <v>17</v>
      </c>
      <c r="IUC59" s="86"/>
      <c r="IUD59" s="86"/>
      <c r="IUE59" s="86"/>
      <c r="IUF59" s="86"/>
      <c r="IUG59" s="86"/>
      <c r="IUH59" s="86"/>
      <c r="IUI59" s="86"/>
      <c r="IUJ59" s="86"/>
      <c r="IUK59" s="86"/>
      <c r="IUL59" s="17"/>
      <c r="IUM59" s="86"/>
      <c r="IUN59" s="86"/>
      <c r="IUO59" s="86"/>
      <c r="IUP59" s="86"/>
      <c r="IUQ59" s="86"/>
      <c r="IUR59" s="86"/>
      <c r="IUS59" s="86"/>
      <c r="IUT59" s="86"/>
      <c r="IUU59" s="86"/>
      <c r="IUV59" s="86"/>
      <c r="IUW59" s="86"/>
      <c r="IUX59" s="86"/>
      <c r="IUY59" s="18"/>
      <c r="IUZ59" s="15"/>
      <c r="IVA59" s="86"/>
      <c r="IVB59" s="97"/>
      <c r="IVC59" s="86"/>
      <c r="IVD59" s="112"/>
      <c r="IVE59" s="86"/>
      <c r="IVF59" s="25" t="s">
        <v>47</v>
      </c>
      <c r="IVG59" s="50">
        <v>10</v>
      </c>
      <c r="IVH59" s="16">
        <v>17</v>
      </c>
      <c r="IVI59" s="86"/>
      <c r="IVJ59" s="86"/>
      <c r="IVK59" s="86"/>
      <c r="IVL59" s="86"/>
      <c r="IVM59" s="86"/>
      <c r="IVN59" s="86"/>
      <c r="IVO59" s="86"/>
      <c r="IVP59" s="86"/>
      <c r="IVQ59" s="86"/>
      <c r="IVR59" s="17"/>
      <c r="IVS59" s="86"/>
      <c r="IVT59" s="86"/>
      <c r="IVU59" s="86"/>
      <c r="IVV59" s="86"/>
      <c r="IVW59" s="86"/>
      <c r="IVX59" s="86"/>
      <c r="IVY59" s="86"/>
      <c r="IVZ59" s="86"/>
      <c r="IWA59" s="86"/>
      <c r="IWB59" s="86"/>
      <c r="IWC59" s="86"/>
      <c r="IWD59" s="86"/>
      <c r="IWE59" s="18"/>
      <c r="IWF59" s="15"/>
      <c r="IWG59" s="86"/>
      <c r="IWH59" s="97"/>
      <c r="IWI59" s="86"/>
      <c r="IWJ59" s="112"/>
      <c r="IWK59" s="86"/>
      <c r="IWL59" s="25" t="s">
        <v>47</v>
      </c>
      <c r="IWM59" s="50">
        <v>10</v>
      </c>
      <c r="IWN59" s="16">
        <v>17</v>
      </c>
      <c r="IWO59" s="86"/>
      <c r="IWP59" s="86"/>
      <c r="IWQ59" s="86"/>
      <c r="IWR59" s="86"/>
      <c r="IWS59" s="86"/>
      <c r="IWT59" s="86"/>
      <c r="IWU59" s="86"/>
      <c r="IWV59" s="86"/>
      <c r="IWW59" s="86"/>
      <c r="IWX59" s="17"/>
      <c r="IWY59" s="86"/>
      <c r="IWZ59" s="86"/>
      <c r="IXA59" s="86"/>
      <c r="IXB59" s="86"/>
      <c r="IXC59" s="86"/>
      <c r="IXD59" s="86"/>
      <c r="IXE59" s="86"/>
      <c r="IXF59" s="86"/>
      <c r="IXG59" s="86"/>
      <c r="IXH59" s="86"/>
      <c r="IXI59" s="86"/>
      <c r="IXJ59" s="86"/>
      <c r="IXK59" s="18"/>
      <c r="IXL59" s="15"/>
      <c r="IXM59" s="86"/>
      <c r="IXN59" s="97"/>
      <c r="IXO59" s="86"/>
      <c r="IXP59" s="112"/>
      <c r="IXQ59" s="86"/>
      <c r="IXR59" s="25" t="s">
        <v>47</v>
      </c>
      <c r="IXS59" s="50">
        <v>10</v>
      </c>
      <c r="IXT59" s="16">
        <v>17</v>
      </c>
      <c r="IXU59" s="86"/>
      <c r="IXV59" s="86"/>
      <c r="IXW59" s="86"/>
      <c r="IXX59" s="86"/>
      <c r="IXY59" s="86"/>
      <c r="IXZ59" s="86"/>
      <c r="IYA59" s="86"/>
      <c r="IYB59" s="86"/>
      <c r="IYC59" s="86"/>
      <c r="IYD59" s="17"/>
      <c r="IYE59" s="86"/>
      <c r="IYF59" s="86"/>
      <c r="IYG59" s="86"/>
      <c r="IYH59" s="86"/>
      <c r="IYI59" s="86"/>
      <c r="IYJ59" s="86"/>
      <c r="IYK59" s="86"/>
      <c r="IYL59" s="86"/>
      <c r="IYM59" s="86"/>
      <c r="IYN59" s="86"/>
      <c r="IYO59" s="86"/>
      <c r="IYP59" s="86"/>
      <c r="IYQ59" s="18"/>
      <c r="IYR59" s="15"/>
      <c r="IYS59" s="86"/>
      <c r="IYT59" s="97"/>
      <c r="IYU59" s="86"/>
      <c r="IYV59" s="112"/>
      <c r="IYW59" s="86"/>
      <c r="IYX59" s="25" t="s">
        <v>47</v>
      </c>
      <c r="IYY59" s="50">
        <v>10</v>
      </c>
      <c r="IYZ59" s="16">
        <v>17</v>
      </c>
      <c r="IZA59" s="86"/>
      <c r="IZB59" s="86"/>
      <c r="IZC59" s="86"/>
      <c r="IZD59" s="86"/>
      <c r="IZE59" s="86"/>
      <c r="IZF59" s="86"/>
      <c r="IZG59" s="86"/>
      <c r="IZH59" s="86"/>
      <c r="IZI59" s="86"/>
      <c r="IZJ59" s="17"/>
      <c r="IZK59" s="86"/>
      <c r="IZL59" s="86"/>
      <c r="IZM59" s="86"/>
      <c r="IZN59" s="86"/>
      <c r="IZO59" s="86"/>
      <c r="IZP59" s="86"/>
      <c r="IZQ59" s="86"/>
      <c r="IZR59" s="86"/>
      <c r="IZS59" s="86"/>
      <c r="IZT59" s="86"/>
      <c r="IZU59" s="86"/>
      <c r="IZV59" s="86"/>
      <c r="IZW59" s="18"/>
      <c r="IZX59" s="15"/>
      <c r="IZY59" s="86"/>
      <c r="IZZ59" s="97"/>
      <c r="JAA59" s="86"/>
      <c r="JAB59" s="112"/>
      <c r="JAC59" s="86"/>
      <c r="JAD59" s="25" t="s">
        <v>47</v>
      </c>
      <c r="JAE59" s="50">
        <v>10</v>
      </c>
      <c r="JAF59" s="16">
        <v>17</v>
      </c>
      <c r="JAG59" s="86"/>
      <c r="JAH59" s="86"/>
      <c r="JAI59" s="86"/>
      <c r="JAJ59" s="86"/>
      <c r="JAK59" s="86"/>
      <c r="JAL59" s="86"/>
      <c r="JAM59" s="86"/>
      <c r="JAN59" s="86"/>
      <c r="JAO59" s="86"/>
      <c r="JAP59" s="17"/>
      <c r="JAQ59" s="86"/>
      <c r="JAR59" s="86"/>
      <c r="JAS59" s="86"/>
      <c r="JAT59" s="86"/>
      <c r="JAU59" s="86"/>
      <c r="JAV59" s="86"/>
      <c r="JAW59" s="86"/>
      <c r="JAX59" s="86"/>
      <c r="JAY59" s="86"/>
      <c r="JAZ59" s="86"/>
      <c r="JBA59" s="86"/>
      <c r="JBB59" s="86"/>
      <c r="JBC59" s="18"/>
      <c r="JBD59" s="15"/>
      <c r="JBE59" s="86"/>
      <c r="JBF59" s="97"/>
      <c r="JBG59" s="86"/>
      <c r="JBH59" s="112"/>
      <c r="JBI59" s="86"/>
      <c r="JBJ59" s="25" t="s">
        <v>47</v>
      </c>
      <c r="JBK59" s="50">
        <v>10</v>
      </c>
      <c r="JBL59" s="16">
        <v>17</v>
      </c>
      <c r="JBM59" s="86"/>
      <c r="JBN59" s="86"/>
      <c r="JBO59" s="86"/>
      <c r="JBP59" s="86"/>
      <c r="JBQ59" s="86"/>
      <c r="JBR59" s="86"/>
      <c r="JBS59" s="86"/>
      <c r="JBT59" s="86"/>
      <c r="JBU59" s="86"/>
      <c r="JBV59" s="17"/>
      <c r="JBW59" s="86"/>
      <c r="JBX59" s="86"/>
      <c r="JBY59" s="86"/>
      <c r="JBZ59" s="86"/>
      <c r="JCA59" s="86"/>
      <c r="JCB59" s="86"/>
      <c r="JCC59" s="86"/>
      <c r="JCD59" s="86"/>
      <c r="JCE59" s="86"/>
      <c r="JCF59" s="86"/>
      <c r="JCG59" s="86"/>
      <c r="JCH59" s="86"/>
      <c r="JCI59" s="18"/>
      <c r="JCJ59" s="15"/>
      <c r="JCK59" s="86"/>
      <c r="JCL59" s="97"/>
      <c r="JCM59" s="86"/>
      <c r="JCN59" s="112"/>
      <c r="JCO59" s="86"/>
      <c r="JCP59" s="25" t="s">
        <v>47</v>
      </c>
      <c r="JCQ59" s="50">
        <v>10</v>
      </c>
      <c r="JCR59" s="16">
        <v>17</v>
      </c>
      <c r="JCS59" s="86"/>
      <c r="JCT59" s="86"/>
      <c r="JCU59" s="86"/>
      <c r="JCV59" s="86"/>
      <c r="JCW59" s="86"/>
      <c r="JCX59" s="86"/>
      <c r="JCY59" s="86"/>
      <c r="JCZ59" s="86"/>
      <c r="JDA59" s="86"/>
      <c r="JDB59" s="17"/>
      <c r="JDC59" s="86"/>
      <c r="JDD59" s="86"/>
      <c r="JDE59" s="86"/>
      <c r="JDF59" s="86"/>
      <c r="JDG59" s="86"/>
      <c r="JDH59" s="86"/>
      <c r="JDI59" s="86"/>
      <c r="JDJ59" s="86"/>
      <c r="JDK59" s="86"/>
      <c r="JDL59" s="86"/>
      <c r="JDM59" s="86"/>
      <c r="JDN59" s="86"/>
      <c r="JDO59" s="18"/>
      <c r="JDP59" s="15"/>
      <c r="JDQ59" s="86"/>
      <c r="JDR59" s="97"/>
      <c r="JDS59" s="86"/>
      <c r="JDT59" s="112"/>
      <c r="JDU59" s="86"/>
      <c r="JDV59" s="25" t="s">
        <v>47</v>
      </c>
      <c r="JDW59" s="50">
        <v>10</v>
      </c>
      <c r="JDX59" s="16">
        <v>17</v>
      </c>
      <c r="JDY59" s="86"/>
      <c r="JDZ59" s="86"/>
      <c r="JEA59" s="86"/>
      <c r="JEB59" s="86"/>
      <c r="JEC59" s="86"/>
      <c r="JED59" s="86"/>
      <c r="JEE59" s="86"/>
      <c r="JEF59" s="86"/>
      <c r="JEG59" s="86"/>
      <c r="JEH59" s="17"/>
      <c r="JEI59" s="86"/>
      <c r="JEJ59" s="86"/>
      <c r="JEK59" s="86"/>
      <c r="JEL59" s="86"/>
      <c r="JEM59" s="86"/>
      <c r="JEN59" s="86"/>
      <c r="JEO59" s="86"/>
      <c r="JEP59" s="86"/>
      <c r="JEQ59" s="86"/>
      <c r="JER59" s="86"/>
      <c r="JES59" s="86"/>
      <c r="JET59" s="86"/>
      <c r="JEU59" s="18"/>
      <c r="JEV59" s="15"/>
      <c r="JEW59" s="86"/>
      <c r="JEX59" s="97"/>
      <c r="JEY59" s="86"/>
      <c r="JEZ59" s="112"/>
      <c r="JFA59" s="86"/>
      <c r="JFB59" s="25" t="s">
        <v>47</v>
      </c>
      <c r="JFC59" s="50">
        <v>10</v>
      </c>
      <c r="JFD59" s="16">
        <v>17</v>
      </c>
      <c r="JFE59" s="86"/>
      <c r="JFF59" s="86"/>
      <c r="JFG59" s="86"/>
      <c r="JFH59" s="86"/>
      <c r="JFI59" s="86"/>
      <c r="JFJ59" s="86"/>
      <c r="JFK59" s="86"/>
      <c r="JFL59" s="86"/>
      <c r="JFM59" s="86"/>
      <c r="JFN59" s="17"/>
      <c r="JFO59" s="86"/>
      <c r="JFP59" s="86"/>
      <c r="JFQ59" s="86"/>
      <c r="JFR59" s="86"/>
      <c r="JFS59" s="86"/>
      <c r="JFT59" s="86"/>
      <c r="JFU59" s="86"/>
      <c r="JFV59" s="86"/>
      <c r="JFW59" s="86"/>
      <c r="JFX59" s="86"/>
      <c r="JFY59" s="86"/>
      <c r="JFZ59" s="86"/>
      <c r="JGA59" s="18"/>
      <c r="JGB59" s="15"/>
      <c r="JGC59" s="86"/>
      <c r="JGD59" s="97"/>
      <c r="JGE59" s="86"/>
      <c r="JGF59" s="112"/>
      <c r="JGG59" s="86"/>
      <c r="JGH59" s="25" t="s">
        <v>47</v>
      </c>
      <c r="JGI59" s="50">
        <v>10</v>
      </c>
      <c r="JGJ59" s="16">
        <v>17</v>
      </c>
      <c r="JGK59" s="86"/>
      <c r="JGL59" s="86"/>
      <c r="JGM59" s="86"/>
      <c r="JGN59" s="86"/>
      <c r="JGO59" s="86"/>
      <c r="JGP59" s="86"/>
      <c r="JGQ59" s="86"/>
      <c r="JGR59" s="86"/>
      <c r="JGS59" s="86"/>
      <c r="JGT59" s="17"/>
      <c r="JGU59" s="86"/>
      <c r="JGV59" s="86"/>
      <c r="JGW59" s="86"/>
      <c r="JGX59" s="86"/>
      <c r="JGY59" s="86"/>
      <c r="JGZ59" s="86"/>
      <c r="JHA59" s="86"/>
      <c r="JHB59" s="86"/>
      <c r="JHC59" s="86"/>
      <c r="JHD59" s="86"/>
      <c r="JHE59" s="86"/>
      <c r="JHF59" s="86"/>
      <c r="JHG59" s="18"/>
      <c r="JHH59" s="15"/>
      <c r="JHI59" s="86"/>
      <c r="JHJ59" s="97"/>
      <c r="JHK59" s="86"/>
      <c r="JHL59" s="112"/>
      <c r="JHM59" s="86"/>
      <c r="JHN59" s="25" t="s">
        <v>47</v>
      </c>
      <c r="JHO59" s="50">
        <v>10</v>
      </c>
      <c r="JHP59" s="16">
        <v>17</v>
      </c>
      <c r="JHQ59" s="86"/>
      <c r="JHR59" s="86"/>
      <c r="JHS59" s="86"/>
      <c r="JHT59" s="86"/>
      <c r="JHU59" s="86"/>
      <c r="JHV59" s="86"/>
      <c r="JHW59" s="86"/>
      <c r="JHX59" s="86"/>
      <c r="JHY59" s="86"/>
      <c r="JHZ59" s="17"/>
      <c r="JIA59" s="86"/>
      <c r="JIB59" s="86"/>
      <c r="JIC59" s="86"/>
      <c r="JID59" s="86"/>
      <c r="JIE59" s="86"/>
      <c r="JIF59" s="86"/>
      <c r="JIG59" s="86"/>
      <c r="JIH59" s="86"/>
      <c r="JII59" s="86"/>
      <c r="JIJ59" s="86"/>
      <c r="JIK59" s="86"/>
      <c r="JIL59" s="86"/>
      <c r="JIM59" s="18"/>
      <c r="JIN59" s="15"/>
      <c r="JIO59" s="86"/>
      <c r="JIP59" s="97"/>
      <c r="JIQ59" s="86"/>
      <c r="JIR59" s="112"/>
      <c r="JIS59" s="86"/>
      <c r="JIT59" s="25" t="s">
        <v>47</v>
      </c>
      <c r="JIU59" s="50">
        <v>10</v>
      </c>
      <c r="JIV59" s="16">
        <v>17</v>
      </c>
      <c r="JIW59" s="86"/>
      <c r="JIX59" s="86"/>
      <c r="JIY59" s="86"/>
      <c r="JIZ59" s="86"/>
      <c r="JJA59" s="86"/>
      <c r="JJB59" s="86"/>
      <c r="JJC59" s="86"/>
      <c r="JJD59" s="86"/>
      <c r="JJE59" s="86"/>
      <c r="JJF59" s="17"/>
      <c r="JJG59" s="86"/>
      <c r="JJH59" s="86"/>
      <c r="JJI59" s="86"/>
      <c r="JJJ59" s="86"/>
      <c r="JJK59" s="86"/>
      <c r="JJL59" s="86"/>
      <c r="JJM59" s="86"/>
      <c r="JJN59" s="86"/>
      <c r="JJO59" s="86"/>
      <c r="JJP59" s="86"/>
      <c r="JJQ59" s="86"/>
      <c r="JJR59" s="86"/>
      <c r="JJS59" s="18"/>
      <c r="JJT59" s="15"/>
      <c r="JJU59" s="86"/>
      <c r="JJV59" s="97"/>
      <c r="JJW59" s="86"/>
      <c r="JJX59" s="112"/>
      <c r="JJY59" s="86"/>
      <c r="JJZ59" s="25" t="s">
        <v>47</v>
      </c>
      <c r="JKA59" s="50">
        <v>10</v>
      </c>
      <c r="JKB59" s="16">
        <v>17</v>
      </c>
      <c r="JKC59" s="86"/>
      <c r="JKD59" s="86"/>
      <c r="JKE59" s="86"/>
      <c r="JKF59" s="86"/>
      <c r="JKG59" s="86"/>
      <c r="JKH59" s="86"/>
      <c r="JKI59" s="86"/>
      <c r="JKJ59" s="86"/>
      <c r="JKK59" s="86"/>
      <c r="JKL59" s="17"/>
      <c r="JKM59" s="86"/>
      <c r="JKN59" s="86"/>
      <c r="JKO59" s="86"/>
      <c r="JKP59" s="86"/>
      <c r="JKQ59" s="86"/>
      <c r="JKR59" s="86"/>
      <c r="JKS59" s="86"/>
      <c r="JKT59" s="86"/>
      <c r="JKU59" s="86"/>
      <c r="JKV59" s="86"/>
      <c r="JKW59" s="86"/>
      <c r="JKX59" s="86"/>
      <c r="JKY59" s="18"/>
      <c r="JKZ59" s="15"/>
      <c r="JLA59" s="86"/>
      <c r="JLB59" s="97"/>
      <c r="JLC59" s="86"/>
      <c r="JLD59" s="112"/>
      <c r="JLE59" s="86"/>
      <c r="JLF59" s="25" t="s">
        <v>47</v>
      </c>
      <c r="JLG59" s="50">
        <v>10</v>
      </c>
      <c r="JLH59" s="16">
        <v>17</v>
      </c>
      <c r="JLI59" s="86"/>
      <c r="JLJ59" s="86"/>
      <c r="JLK59" s="86"/>
      <c r="JLL59" s="86"/>
      <c r="JLM59" s="86"/>
      <c r="JLN59" s="86"/>
      <c r="JLO59" s="86"/>
      <c r="JLP59" s="86"/>
      <c r="JLQ59" s="86"/>
      <c r="JLR59" s="17"/>
      <c r="JLS59" s="86"/>
      <c r="JLT59" s="86"/>
      <c r="JLU59" s="86"/>
      <c r="JLV59" s="86"/>
      <c r="JLW59" s="86"/>
      <c r="JLX59" s="86"/>
      <c r="JLY59" s="86"/>
      <c r="JLZ59" s="86"/>
      <c r="JMA59" s="86"/>
      <c r="JMB59" s="86"/>
      <c r="JMC59" s="86"/>
      <c r="JMD59" s="86"/>
      <c r="JME59" s="18"/>
      <c r="JMF59" s="15"/>
      <c r="JMG59" s="86"/>
      <c r="JMH59" s="97"/>
      <c r="JMI59" s="86"/>
      <c r="JMJ59" s="112"/>
      <c r="JMK59" s="86"/>
      <c r="JML59" s="25" t="s">
        <v>47</v>
      </c>
      <c r="JMM59" s="50">
        <v>10</v>
      </c>
      <c r="JMN59" s="16">
        <v>17</v>
      </c>
      <c r="JMO59" s="86"/>
      <c r="JMP59" s="86"/>
      <c r="JMQ59" s="86"/>
      <c r="JMR59" s="86"/>
      <c r="JMS59" s="86"/>
      <c r="JMT59" s="86"/>
      <c r="JMU59" s="86"/>
      <c r="JMV59" s="86"/>
      <c r="JMW59" s="86"/>
      <c r="JMX59" s="17"/>
      <c r="JMY59" s="86"/>
      <c r="JMZ59" s="86"/>
      <c r="JNA59" s="86"/>
      <c r="JNB59" s="86"/>
      <c r="JNC59" s="86"/>
      <c r="JND59" s="86"/>
      <c r="JNE59" s="86"/>
      <c r="JNF59" s="86"/>
      <c r="JNG59" s="86"/>
      <c r="JNH59" s="86"/>
      <c r="JNI59" s="86"/>
      <c r="JNJ59" s="86"/>
      <c r="JNK59" s="18"/>
      <c r="JNL59" s="15"/>
      <c r="JNM59" s="86"/>
      <c r="JNN59" s="97"/>
      <c r="JNO59" s="86"/>
      <c r="JNP59" s="112"/>
      <c r="JNQ59" s="86"/>
      <c r="JNR59" s="25" t="s">
        <v>47</v>
      </c>
      <c r="JNS59" s="50">
        <v>10</v>
      </c>
      <c r="JNT59" s="16">
        <v>17</v>
      </c>
      <c r="JNU59" s="86"/>
      <c r="JNV59" s="86"/>
      <c r="JNW59" s="86"/>
      <c r="JNX59" s="86"/>
      <c r="JNY59" s="86"/>
      <c r="JNZ59" s="86"/>
      <c r="JOA59" s="86"/>
      <c r="JOB59" s="86"/>
      <c r="JOC59" s="86"/>
      <c r="JOD59" s="17"/>
      <c r="JOE59" s="86"/>
      <c r="JOF59" s="86"/>
      <c r="JOG59" s="86"/>
      <c r="JOH59" s="86"/>
      <c r="JOI59" s="86"/>
      <c r="JOJ59" s="86"/>
      <c r="JOK59" s="86"/>
      <c r="JOL59" s="86"/>
      <c r="JOM59" s="86"/>
      <c r="JON59" s="86"/>
      <c r="JOO59" s="86"/>
      <c r="JOP59" s="86"/>
      <c r="JOQ59" s="18"/>
      <c r="JOR59" s="15"/>
      <c r="JOS59" s="86"/>
      <c r="JOT59" s="97"/>
      <c r="JOU59" s="86"/>
      <c r="JOV59" s="112"/>
      <c r="JOW59" s="86"/>
      <c r="JOX59" s="25" t="s">
        <v>47</v>
      </c>
      <c r="JOY59" s="50">
        <v>10</v>
      </c>
      <c r="JOZ59" s="16">
        <v>17</v>
      </c>
      <c r="JPA59" s="86"/>
      <c r="JPB59" s="86"/>
      <c r="JPC59" s="86"/>
      <c r="JPD59" s="86"/>
      <c r="JPE59" s="86"/>
      <c r="JPF59" s="86"/>
      <c r="JPG59" s="86"/>
      <c r="JPH59" s="86"/>
      <c r="JPI59" s="86"/>
      <c r="JPJ59" s="17"/>
      <c r="JPK59" s="86"/>
      <c r="JPL59" s="86"/>
      <c r="JPM59" s="86"/>
      <c r="JPN59" s="86"/>
      <c r="JPO59" s="86"/>
      <c r="JPP59" s="86"/>
      <c r="JPQ59" s="86"/>
      <c r="JPR59" s="86"/>
      <c r="JPS59" s="86"/>
      <c r="JPT59" s="86"/>
      <c r="JPU59" s="86"/>
      <c r="JPV59" s="86"/>
      <c r="JPW59" s="18"/>
      <c r="JPX59" s="15"/>
      <c r="JPY59" s="86"/>
      <c r="JPZ59" s="97"/>
      <c r="JQA59" s="86"/>
      <c r="JQB59" s="112"/>
      <c r="JQC59" s="86"/>
      <c r="JQD59" s="25" t="s">
        <v>47</v>
      </c>
      <c r="JQE59" s="50">
        <v>10</v>
      </c>
      <c r="JQF59" s="16">
        <v>17</v>
      </c>
      <c r="JQG59" s="86"/>
      <c r="JQH59" s="86"/>
      <c r="JQI59" s="86"/>
      <c r="JQJ59" s="86"/>
      <c r="JQK59" s="86"/>
      <c r="JQL59" s="86"/>
      <c r="JQM59" s="86"/>
      <c r="JQN59" s="86"/>
      <c r="JQO59" s="86"/>
      <c r="JQP59" s="17"/>
      <c r="JQQ59" s="86"/>
      <c r="JQR59" s="86"/>
      <c r="JQS59" s="86"/>
      <c r="JQT59" s="86"/>
      <c r="JQU59" s="86"/>
      <c r="JQV59" s="86"/>
      <c r="JQW59" s="86"/>
      <c r="JQX59" s="86"/>
      <c r="JQY59" s="86"/>
      <c r="JQZ59" s="86"/>
      <c r="JRA59" s="86"/>
      <c r="JRB59" s="86"/>
      <c r="JRC59" s="18"/>
      <c r="JRD59" s="15"/>
      <c r="JRE59" s="86"/>
      <c r="JRF59" s="97"/>
      <c r="JRG59" s="86"/>
      <c r="JRH59" s="112"/>
      <c r="JRI59" s="86"/>
      <c r="JRJ59" s="25" t="s">
        <v>47</v>
      </c>
      <c r="JRK59" s="50">
        <v>10</v>
      </c>
      <c r="JRL59" s="16">
        <v>17</v>
      </c>
      <c r="JRM59" s="86"/>
      <c r="JRN59" s="86"/>
      <c r="JRO59" s="86"/>
      <c r="JRP59" s="86"/>
      <c r="JRQ59" s="86"/>
      <c r="JRR59" s="86"/>
      <c r="JRS59" s="86"/>
      <c r="JRT59" s="86"/>
      <c r="JRU59" s="86"/>
      <c r="JRV59" s="17"/>
      <c r="JRW59" s="86"/>
      <c r="JRX59" s="86"/>
      <c r="JRY59" s="86"/>
      <c r="JRZ59" s="86"/>
      <c r="JSA59" s="86"/>
      <c r="JSB59" s="86"/>
      <c r="JSC59" s="86"/>
      <c r="JSD59" s="86"/>
      <c r="JSE59" s="86"/>
      <c r="JSF59" s="86"/>
      <c r="JSG59" s="86"/>
      <c r="JSH59" s="86"/>
      <c r="JSI59" s="18"/>
      <c r="JSJ59" s="15"/>
      <c r="JSK59" s="86"/>
      <c r="JSL59" s="97"/>
      <c r="JSM59" s="86"/>
      <c r="JSN59" s="112"/>
      <c r="JSO59" s="86"/>
      <c r="JSP59" s="25" t="s">
        <v>47</v>
      </c>
      <c r="JSQ59" s="50">
        <v>10</v>
      </c>
      <c r="JSR59" s="16">
        <v>17</v>
      </c>
      <c r="JSS59" s="86"/>
      <c r="JST59" s="86"/>
      <c r="JSU59" s="86"/>
      <c r="JSV59" s="86"/>
      <c r="JSW59" s="86"/>
      <c r="JSX59" s="86"/>
      <c r="JSY59" s="86"/>
      <c r="JSZ59" s="86"/>
      <c r="JTA59" s="86"/>
      <c r="JTB59" s="17"/>
      <c r="JTC59" s="86"/>
      <c r="JTD59" s="86"/>
      <c r="JTE59" s="86"/>
      <c r="JTF59" s="86"/>
      <c r="JTG59" s="86"/>
      <c r="JTH59" s="86"/>
      <c r="JTI59" s="86"/>
      <c r="JTJ59" s="86"/>
      <c r="JTK59" s="86"/>
      <c r="JTL59" s="86"/>
      <c r="JTM59" s="86"/>
      <c r="JTN59" s="86"/>
      <c r="JTO59" s="18"/>
      <c r="JTP59" s="15"/>
      <c r="JTQ59" s="86"/>
      <c r="JTR59" s="97"/>
      <c r="JTS59" s="86"/>
      <c r="JTT59" s="112"/>
      <c r="JTU59" s="86"/>
      <c r="JTV59" s="25" t="s">
        <v>47</v>
      </c>
      <c r="JTW59" s="50">
        <v>10</v>
      </c>
      <c r="JTX59" s="16">
        <v>17</v>
      </c>
      <c r="JTY59" s="86"/>
      <c r="JTZ59" s="86"/>
      <c r="JUA59" s="86"/>
      <c r="JUB59" s="86"/>
      <c r="JUC59" s="86"/>
      <c r="JUD59" s="86"/>
      <c r="JUE59" s="86"/>
      <c r="JUF59" s="86"/>
      <c r="JUG59" s="86"/>
      <c r="JUH59" s="17"/>
      <c r="JUI59" s="86"/>
      <c r="JUJ59" s="86"/>
      <c r="JUK59" s="86"/>
      <c r="JUL59" s="86"/>
      <c r="JUM59" s="86"/>
      <c r="JUN59" s="86"/>
      <c r="JUO59" s="86"/>
      <c r="JUP59" s="86"/>
      <c r="JUQ59" s="86"/>
      <c r="JUR59" s="86"/>
      <c r="JUS59" s="86"/>
      <c r="JUT59" s="86"/>
      <c r="JUU59" s="18"/>
      <c r="JUV59" s="15"/>
      <c r="JUW59" s="86"/>
      <c r="JUX59" s="97"/>
      <c r="JUY59" s="86"/>
      <c r="JUZ59" s="112"/>
      <c r="JVA59" s="86"/>
      <c r="JVB59" s="25" t="s">
        <v>47</v>
      </c>
      <c r="JVC59" s="50">
        <v>10</v>
      </c>
      <c r="JVD59" s="16">
        <v>17</v>
      </c>
      <c r="JVE59" s="86"/>
      <c r="JVF59" s="86"/>
      <c r="JVG59" s="86"/>
      <c r="JVH59" s="86"/>
      <c r="JVI59" s="86"/>
      <c r="JVJ59" s="86"/>
      <c r="JVK59" s="86"/>
      <c r="JVL59" s="86"/>
      <c r="JVM59" s="86"/>
      <c r="JVN59" s="17"/>
      <c r="JVO59" s="86"/>
      <c r="JVP59" s="86"/>
      <c r="JVQ59" s="86"/>
      <c r="JVR59" s="86"/>
      <c r="JVS59" s="86"/>
      <c r="JVT59" s="86"/>
      <c r="JVU59" s="86"/>
      <c r="JVV59" s="86"/>
      <c r="JVW59" s="86"/>
      <c r="JVX59" s="86"/>
      <c r="JVY59" s="86"/>
      <c r="JVZ59" s="86"/>
      <c r="JWA59" s="18"/>
      <c r="JWB59" s="15"/>
      <c r="JWC59" s="86"/>
      <c r="JWD59" s="97"/>
      <c r="JWE59" s="86"/>
      <c r="JWF59" s="112"/>
      <c r="JWG59" s="86"/>
      <c r="JWH59" s="25" t="s">
        <v>47</v>
      </c>
      <c r="JWI59" s="50">
        <v>10</v>
      </c>
      <c r="JWJ59" s="16">
        <v>17</v>
      </c>
      <c r="JWK59" s="86"/>
      <c r="JWL59" s="86"/>
      <c r="JWM59" s="86"/>
      <c r="JWN59" s="86"/>
      <c r="JWO59" s="86"/>
      <c r="JWP59" s="86"/>
      <c r="JWQ59" s="86"/>
      <c r="JWR59" s="86"/>
      <c r="JWS59" s="86"/>
      <c r="JWT59" s="17"/>
      <c r="JWU59" s="86"/>
      <c r="JWV59" s="86"/>
      <c r="JWW59" s="86"/>
      <c r="JWX59" s="86"/>
      <c r="JWY59" s="86"/>
      <c r="JWZ59" s="86"/>
      <c r="JXA59" s="86"/>
      <c r="JXB59" s="86"/>
      <c r="JXC59" s="86"/>
      <c r="JXD59" s="86"/>
      <c r="JXE59" s="86"/>
      <c r="JXF59" s="86"/>
      <c r="JXG59" s="18"/>
      <c r="JXH59" s="15"/>
      <c r="JXI59" s="86"/>
      <c r="JXJ59" s="97"/>
      <c r="JXK59" s="86"/>
      <c r="JXL59" s="112"/>
      <c r="JXM59" s="86"/>
      <c r="JXN59" s="25" t="s">
        <v>47</v>
      </c>
      <c r="JXO59" s="50">
        <v>10</v>
      </c>
      <c r="JXP59" s="16">
        <v>17</v>
      </c>
      <c r="JXQ59" s="86"/>
      <c r="JXR59" s="86"/>
      <c r="JXS59" s="86"/>
      <c r="JXT59" s="86"/>
      <c r="JXU59" s="86"/>
      <c r="JXV59" s="86"/>
      <c r="JXW59" s="86"/>
      <c r="JXX59" s="86"/>
      <c r="JXY59" s="86"/>
      <c r="JXZ59" s="17"/>
      <c r="JYA59" s="86"/>
      <c r="JYB59" s="86"/>
      <c r="JYC59" s="86"/>
      <c r="JYD59" s="86"/>
      <c r="JYE59" s="86"/>
      <c r="JYF59" s="86"/>
      <c r="JYG59" s="86"/>
      <c r="JYH59" s="86"/>
      <c r="JYI59" s="86"/>
      <c r="JYJ59" s="86"/>
      <c r="JYK59" s="86"/>
      <c r="JYL59" s="86"/>
      <c r="JYM59" s="18"/>
      <c r="JYN59" s="15"/>
      <c r="JYO59" s="86"/>
      <c r="JYP59" s="97"/>
      <c r="JYQ59" s="86"/>
      <c r="JYR59" s="112"/>
      <c r="JYS59" s="86"/>
      <c r="JYT59" s="25" t="s">
        <v>47</v>
      </c>
      <c r="JYU59" s="50">
        <v>10</v>
      </c>
      <c r="JYV59" s="16">
        <v>17</v>
      </c>
      <c r="JYW59" s="86"/>
      <c r="JYX59" s="86"/>
      <c r="JYY59" s="86"/>
      <c r="JYZ59" s="86"/>
      <c r="JZA59" s="86"/>
      <c r="JZB59" s="86"/>
      <c r="JZC59" s="86"/>
      <c r="JZD59" s="86"/>
      <c r="JZE59" s="86"/>
      <c r="JZF59" s="17"/>
      <c r="JZG59" s="86"/>
      <c r="JZH59" s="86"/>
      <c r="JZI59" s="86"/>
      <c r="JZJ59" s="86"/>
      <c r="JZK59" s="86"/>
      <c r="JZL59" s="86"/>
      <c r="JZM59" s="86"/>
      <c r="JZN59" s="86"/>
      <c r="JZO59" s="86"/>
      <c r="JZP59" s="86"/>
      <c r="JZQ59" s="86"/>
      <c r="JZR59" s="86"/>
      <c r="JZS59" s="18"/>
      <c r="JZT59" s="15"/>
      <c r="JZU59" s="86"/>
      <c r="JZV59" s="97"/>
      <c r="JZW59" s="86"/>
      <c r="JZX59" s="112"/>
      <c r="JZY59" s="86"/>
      <c r="JZZ59" s="25" t="s">
        <v>47</v>
      </c>
      <c r="KAA59" s="50">
        <v>10</v>
      </c>
      <c r="KAB59" s="16">
        <v>17</v>
      </c>
      <c r="KAC59" s="86"/>
      <c r="KAD59" s="86"/>
      <c r="KAE59" s="86"/>
      <c r="KAF59" s="86"/>
      <c r="KAG59" s="86"/>
      <c r="KAH59" s="86"/>
      <c r="KAI59" s="86"/>
      <c r="KAJ59" s="86"/>
      <c r="KAK59" s="86"/>
      <c r="KAL59" s="17"/>
      <c r="KAM59" s="86"/>
      <c r="KAN59" s="86"/>
      <c r="KAO59" s="86"/>
      <c r="KAP59" s="86"/>
      <c r="KAQ59" s="86"/>
      <c r="KAR59" s="86"/>
      <c r="KAS59" s="86"/>
      <c r="KAT59" s="86"/>
      <c r="KAU59" s="86"/>
      <c r="KAV59" s="86"/>
      <c r="KAW59" s="86"/>
      <c r="KAX59" s="86"/>
      <c r="KAY59" s="18"/>
      <c r="KAZ59" s="15"/>
      <c r="KBA59" s="86"/>
      <c r="KBB59" s="97"/>
      <c r="KBC59" s="86"/>
      <c r="KBD59" s="112"/>
      <c r="KBE59" s="86"/>
      <c r="KBF59" s="25" t="s">
        <v>47</v>
      </c>
      <c r="KBG59" s="50">
        <v>10</v>
      </c>
      <c r="KBH59" s="16">
        <v>17</v>
      </c>
      <c r="KBI59" s="86"/>
      <c r="KBJ59" s="86"/>
      <c r="KBK59" s="86"/>
      <c r="KBL59" s="86"/>
      <c r="KBM59" s="86"/>
      <c r="KBN59" s="86"/>
      <c r="KBO59" s="86"/>
      <c r="KBP59" s="86"/>
      <c r="KBQ59" s="86"/>
      <c r="KBR59" s="17"/>
      <c r="KBS59" s="86"/>
      <c r="KBT59" s="86"/>
      <c r="KBU59" s="86"/>
      <c r="KBV59" s="86"/>
      <c r="KBW59" s="86"/>
      <c r="KBX59" s="86"/>
      <c r="KBY59" s="86"/>
      <c r="KBZ59" s="86"/>
      <c r="KCA59" s="86"/>
      <c r="KCB59" s="86"/>
      <c r="KCC59" s="86"/>
      <c r="KCD59" s="86"/>
      <c r="KCE59" s="18"/>
      <c r="KCF59" s="15"/>
      <c r="KCG59" s="86"/>
      <c r="KCH59" s="97"/>
      <c r="KCI59" s="86"/>
      <c r="KCJ59" s="112"/>
      <c r="KCK59" s="86"/>
      <c r="KCL59" s="25" t="s">
        <v>47</v>
      </c>
      <c r="KCM59" s="50">
        <v>10</v>
      </c>
      <c r="KCN59" s="16">
        <v>17</v>
      </c>
      <c r="KCO59" s="86"/>
      <c r="KCP59" s="86"/>
      <c r="KCQ59" s="86"/>
      <c r="KCR59" s="86"/>
      <c r="KCS59" s="86"/>
      <c r="KCT59" s="86"/>
      <c r="KCU59" s="86"/>
      <c r="KCV59" s="86"/>
      <c r="KCW59" s="86"/>
      <c r="KCX59" s="17"/>
      <c r="KCY59" s="86"/>
      <c r="KCZ59" s="86"/>
      <c r="KDA59" s="86"/>
      <c r="KDB59" s="86"/>
      <c r="KDC59" s="86"/>
      <c r="KDD59" s="86"/>
      <c r="KDE59" s="86"/>
      <c r="KDF59" s="86"/>
      <c r="KDG59" s="86"/>
      <c r="KDH59" s="86"/>
      <c r="KDI59" s="86"/>
      <c r="KDJ59" s="86"/>
      <c r="KDK59" s="18"/>
      <c r="KDL59" s="15"/>
      <c r="KDM59" s="86"/>
      <c r="KDN59" s="97"/>
      <c r="KDO59" s="86"/>
      <c r="KDP59" s="112"/>
      <c r="KDQ59" s="86"/>
      <c r="KDR59" s="25" t="s">
        <v>47</v>
      </c>
      <c r="KDS59" s="50">
        <v>10</v>
      </c>
      <c r="KDT59" s="16">
        <v>17</v>
      </c>
      <c r="KDU59" s="86"/>
      <c r="KDV59" s="86"/>
      <c r="KDW59" s="86"/>
      <c r="KDX59" s="86"/>
      <c r="KDY59" s="86"/>
      <c r="KDZ59" s="86"/>
      <c r="KEA59" s="86"/>
      <c r="KEB59" s="86"/>
      <c r="KEC59" s="86"/>
      <c r="KED59" s="17"/>
      <c r="KEE59" s="86"/>
      <c r="KEF59" s="86"/>
      <c r="KEG59" s="86"/>
      <c r="KEH59" s="86"/>
      <c r="KEI59" s="86"/>
      <c r="KEJ59" s="86"/>
      <c r="KEK59" s="86"/>
      <c r="KEL59" s="86"/>
      <c r="KEM59" s="86"/>
      <c r="KEN59" s="86"/>
      <c r="KEO59" s="86"/>
      <c r="KEP59" s="86"/>
      <c r="KEQ59" s="18"/>
      <c r="KER59" s="15"/>
      <c r="KES59" s="86"/>
      <c r="KET59" s="97"/>
      <c r="KEU59" s="86"/>
      <c r="KEV59" s="112"/>
      <c r="KEW59" s="86"/>
      <c r="KEX59" s="25" t="s">
        <v>47</v>
      </c>
      <c r="KEY59" s="50">
        <v>10</v>
      </c>
      <c r="KEZ59" s="16">
        <v>17</v>
      </c>
      <c r="KFA59" s="86"/>
      <c r="KFB59" s="86"/>
      <c r="KFC59" s="86"/>
      <c r="KFD59" s="86"/>
      <c r="KFE59" s="86"/>
      <c r="KFF59" s="86"/>
      <c r="KFG59" s="86"/>
      <c r="KFH59" s="86"/>
      <c r="KFI59" s="86"/>
      <c r="KFJ59" s="17"/>
      <c r="KFK59" s="86"/>
      <c r="KFL59" s="86"/>
      <c r="KFM59" s="86"/>
      <c r="KFN59" s="86"/>
      <c r="KFO59" s="86"/>
      <c r="KFP59" s="86"/>
      <c r="KFQ59" s="86"/>
      <c r="KFR59" s="86"/>
      <c r="KFS59" s="86"/>
      <c r="KFT59" s="86"/>
      <c r="KFU59" s="86"/>
      <c r="KFV59" s="86"/>
      <c r="KFW59" s="18"/>
      <c r="KFX59" s="15"/>
      <c r="KFY59" s="86"/>
      <c r="KFZ59" s="97"/>
      <c r="KGA59" s="86"/>
      <c r="KGB59" s="112"/>
      <c r="KGC59" s="86"/>
      <c r="KGD59" s="25" t="s">
        <v>47</v>
      </c>
      <c r="KGE59" s="50">
        <v>10</v>
      </c>
      <c r="KGF59" s="16">
        <v>17</v>
      </c>
      <c r="KGG59" s="86"/>
      <c r="KGH59" s="86"/>
      <c r="KGI59" s="86"/>
      <c r="KGJ59" s="86"/>
      <c r="KGK59" s="86"/>
      <c r="KGL59" s="86"/>
      <c r="KGM59" s="86"/>
      <c r="KGN59" s="86"/>
      <c r="KGO59" s="86"/>
      <c r="KGP59" s="17"/>
      <c r="KGQ59" s="86"/>
      <c r="KGR59" s="86"/>
      <c r="KGS59" s="86"/>
      <c r="KGT59" s="86"/>
      <c r="KGU59" s="86"/>
      <c r="KGV59" s="86"/>
      <c r="KGW59" s="86"/>
      <c r="KGX59" s="86"/>
      <c r="KGY59" s="86"/>
      <c r="KGZ59" s="86"/>
      <c r="KHA59" s="86"/>
      <c r="KHB59" s="86"/>
      <c r="KHC59" s="18"/>
      <c r="KHD59" s="15"/>
      <c r="KHE59" s="86"/>
      <c r="KHF59" s="97"/>
      <c r="KHG59" s="86"/>
      <c r="KHH59" s="112"/>
      <c r="KHI59" s="86"/>
      <c r="KHJ59" s="25" t="s">
        <v>47</v>
      </c>
      <c r="KHK59" s="50">
        <v>10</v>
      </c>
      <c r="KHL59" s="16">
        <v>17</v>
      </c>
      <c r="KHM59" s="86"/>
      <c r="KHN59" s="86"/>
      <c r="KHO59" s="86"/>
      <c r="KHP59" s="86"/>
      <c r="KHQ59" s="86"/>
      <c r="KHR59" s="86"/>
      <c r="KHS59" s="86"/>
      <c r="KHT59" s="86"/>
      <c r="KHU59" s="86"/>
      <c r="KHV59" s="17"/>
      <c r="KHW59" s="86"/>
      <c r="KHX59" s="86"/>
      <c r="KHY59" s="86"/>
      <c r="KHZ59" s="86"/>
      <c r="KIA59" s="86"/>
      <c r="KIB59" s="86"/>
      <c r="KIC59" s="86"/>
      <c r="KID59" s="86"/>
      <c r="KIE59" s="86"/>
      <c r="KIF59" s="86"/>
      <c r="KIG59" s="86"/>
      <c r="KIH59" s="86"/>
      <c r="KII59" s="18"/>
      <c r="KIJ59" s="15"/>
      <c r="KIK59" s="86"/>
      <c r="KIL59" s="97"/>
      <c r="KIM59" s="86"/>
      <c r="KIN59" s="112"/>
      <c r="KIO59" s="86"/>
      <c r="KIP59" s="25" t="s">
        <v>47</v>
      </c>
      <c r="KIQ59" s="50">
        <v>10</v>
      </c>
      <c r="KIR59" s="16">
        <v>17</v>
      </c>
      <c r="KIS59" s="86"/>
      <c r="KIT59" s="86"/>
      <c r="KIU59" s="86"/>
      <c r="KIV59" s="86"/>
      <c r="KIW59" s="86"/>
      <c r="KIX59" s="86"/>
      <c r="KIY59" s="86"/>
      <c r="KIZ59" s="86"/>
      <c r="KJA59" s="86"/>
      <c r="KJB59" s="17"/>
      <c r="KJC59" s="86"/>
      <c r="KJD59" s="86"/>
      <c r="KJE59" s="86"/>
      <c r="KJF59" s="86"/>
      <c r="KJG59" s="86"/>
      <c r="KJH59" s="86"/>
      <c r="KJI59" s="86"/>
      <c r="KJJ59" s="86"/>
      <c r="KJK59" s="86"/>
      <c r="KJL59" s="86"/>
      <c r="KJM59" s="86"/>
      <c r="KJN59" s="86"/>
      <c r="KJO59" s="18"/>
      <c r="KJP59" s="15"/>
      <c r="KJQ59" s="86"/>
      <c r="KJR59" s="97"/>
      <c r="KJS59" s="86"/>
      <c r="KJT59" s="112"/>
      <c r="KJU59" s="86"/>
      <c r="KJV59" s="25" t="s">
        <v>47</v>
      </c>
      <c r="KJW59" s="50">
        <v>10</v>
      </c>
      <c r="KJX59" s="16">
        <v>17</v>
      </c>
      <c r="KJY59" s="86"/>
      <c r="KJZ59" s="86"/>
      <c r="KKA59" s="86"/>
      <c r="KKB59" s="86"/>
      <c r="KKC59" s="86"/>
      <c r="KKD59" s="86"/>
      <c r="KKE59" s="86"/>
      <c r="KKF59" s="86"/>
      <c r="KKG59" s="86"/>
      <c r="KKH59" s="17"/>
      <c r="KKI59" s="86"/>
      <c r="KKJ59" s="86"/>
      <c r="KKK59" s="86"/>
      <c r="KKL59" s="86"/>
      <c r="KKM59" s="86"/>
      <c r="KKN59" s="86"/>
      <c r="KKO59" s="86"/>
      <c r="KKP59" s="86"/>
      <c r="KKQ59" s="86"/>
      <c r="KKR59" s="86"/>
      <c r="KKS59" s="86"/>
      <c r="KKT59" s="86"/>
      <c r="KKU59" s="18"/>
      <c r="KKV59" s="15"/>
      <c r="KKW59" s="86"/>
      <c r="KKX59" s="97"/>
      <c r="KKY59" s="86"/>
      <c r="KKZ59" s="112"/>
      <c r="KLA59" s="86"/>
      <c r="KLB59" s="25" t="s">
        <v>47</v>
      </c>
      <c r="KLC59" s="50">
        <v>10</v>
      </c>
      <c r="KLD59" s="16">
        <v>17</v>
      </c>
      <c r="KLE59" s="86"/>
      <c r="KLF59" s="86"/>
      <c r="KLG59" s="86"/>
      <c r="KLH59" s="86"/>
      <c r="KLI59" s="86"/>
      <c r="KLJ59" s="86"/>
      <c r="KLK59" s="86"/>
      <c r="KLL59" s="86"/>
      <c r="KLM59" s="86"/>
      <c r="KLN59" s="17"/>
      <c r="KLO59" s="86"/>
      <c r="KLP59" s="86"/>
      <c r="KLQ59" s="86"/>
      <c r="KLR59" s="86"/>
      <c r="KLS59" s="86"/>
      <c r="KLT59" s="86"/>
      <c r="KLU59" s="86"/>
      <c r="KLV59" s="86"/>
      <c r="KLW59" s="86"/>
      <c r="KLX59" s="86"/>
      <c r="KLY59" s="86"/>
      <c r="KLZ59" s="86"/>
      <c r="KMA59" s="18"/>
      <c r="KMB59" s="15"/>
      <c r="KMC59" s="86"/>
      <c r="KMD59" s="97"/>
      <c r="KME59" s="86"/>
      <c r="KMF59" s="112"/>
      <c r="KMG59" s="86"/>
      <c r="KMH59" s="25" t="s">
        <v>47</v>
      </c>
      <c r="KMI59" s="50">
        <v>10</v>
      </c>
      <c r="KMJ59" s="16">
        <v>17</v>
      </c>
      <c r="KMK59" s="86"/>
      <c r="KML59" s="86"/>
      <c r="KMM59" s="86"/>
      <c r="KMN59" s="86"/>
      <c r="KMO59" s="86"/>
      <c r="KMP59" s="86"/>
      <c r="KMQ59" s="86"/>
      <c r="KMR59" s="86"/>
      <c r="KMS59" s="86"/>
      <c r="KMT59" s="17"/>
      <c r="KMU59" s="86"/>
      <c r="KMV59" s="86"/>
      <c r="KMW59" s="86"/>
      <c r="KMX59" s="86"/>
      <c r="KMY59" s="86"/>
      <c r="KMZ59" s="86"/>
      <c r="KNA59" s="86"/>
      <c r="KNB59" s="86"/>
      <c r="KNC59" s="86"/>
      <c r="KND59" s="86"/>
      <c r="KNE59" s="86"/>
      <c r="KNF59" s="86"/>
      <c r="KNG59" s="18"/>
      <c r="KNH59" s="15"/>
      <c r="KNI59" s="86"/>
      <c r="KNJ59" s="97"/>
      <c r="KNK59" s="86"/>
      <c r="KNL59" s="112"/>
      <c r="KNM59" s="86"/>
      <c r="KNN59" s="25" t="s">
        <v>47</v>
      </c>
      <c r="KNO59" s="50">
        <v>10</v>
      </c>
      <c r="KNP59" s="16">
        <v>17</v>
      </c>
      <c r="KNQ59" s="86"/>
      <c r="KNR59" s="86"/>
      <c r="KNS59" s="86"/>
      <c r="KNT59" s="86"/>
      <c r="KNU59" s="86"/>
      <c r="KNV59" s="86"/>
      <c r="KNW59" s="86"/>
      <c r="KNX59" s="86"/>
      <c r="KNY59" s="86"/>
      <c r="KNZ59" s="17"/>
      <c r="KOA59" s="86"/>
      <c r="KOB59" s="86"/>
      <c r="KOC59" s="86"/>
      <c r="KOD59" s="86"/>
      <c r="KOE59" s="86"/>
      <c r="KOF59" s="86"/>
      <c r="KOG59" s="86"/>
      <c r="KOH59" s="86"/>
      <c r="KOI59" s="86"/>
      <c r="KOJ59" s="86"/>
      <c r="KOK59" s="86"/>
      <c r="KOL59" s="86"/>
      <c r="KOM59" s="18"/>
      <c r="KON59" s="15"/>
      <c r="KOO59" s="86"/>
      <c r="KOP59" s="97"/>
      <c r="KOQ59" s="86"/>
      <c r="KOR59" s="112"/>
      <c r="KOS59" s="86"/>
      <c r="KOT59" s="25" t="s">
        <v>47</v>
      </c>
      <c r="KOU59" s="50">
        <v>10</v>
      </c>
      <c r="KOV59" s="16">
        <v>17</v>
      </c>
      <c r="KOW59" s="86"/>
      <c r="KOX59" s="86"/>
      <c r="KOY59" s="86"/>
      <c r="KOZ59" s="86"/>
      <c r="KPA59" s="86"/>
      <c r="KPB59" s="86"/>
      <c r="KPC59" s="86"/>
      <c r="KPD59" s="86"/>
      <c r="KPE59" s="86"/>
      <c r="KPF59" s="17"/>
      <c r="KPG59" s="86"/>
      <c r="KPH59" s="86"/>
      <c r="KPI59" s="86"/>
      <c r="KPJ59" s="86"/>
      <c r="KPK59" s="86"/>
      <c r="KPL59" s="86"/>
      <c r="KPM59" s="86"/>
      <c r="KPN59" s="86"/>
      <c r="KPO59" s="86"/>
      <c r="KPP59" s="86"/>
      <c r="KPQ59" s="86"/>
      <c r="KPR59" s="86"/>
      <c r="KPS59" s="18"/>
      <c r="KPT59" s="15"/>
      <c r="KPU59" s="86"/>
      <c r="KPV59" s="97"/>
      <c r="KPW59" s="86"/>
      <c r="KPX59" s="112"/>
      <c r="KPY59" s="86"/>
      <c r="KPZ59" s="25" t="s">
        <v>47</v>
      </c>
      <c r="KQA59" s="50">
        <v>10</v>
      </c>
      <c r="KQB59" s="16">
        <v>17</v>
      </c>
      <c r="KQC59" s="86"/>
      <c r="KQD59" s="86"/>
      <c r="KQE59" s="86"/>
      <c r="KQF59" s="86"/>
      <c r="KQG59" s="86"/>
      <c r="KQH59" s="86"/>
      <c r="KQI59" s="86"/>
      <c r="KQJ59" s="86"/>
      <c r="KQK59" s="86"/>
      <c r="KQL59" s="17"/>
      <c r="KQM59" s="86"/>
      <c r="KQN59" s="86"/>
      <c r="KQO59" s="86"/>
      <c r="KQP59" s="86"/>
      <c r="KQQ59" s="86"/>
      <c r="KQR59" s="86"/>
      <c r="KQS59" s="86"/>
      <c r="KQT59" s="86"/>
      <c r="KQU59" s="86"/>
      <c r="KQV59" s="86"/>
      <c r="KQW59" s="86"/>
      <c r="KQX59" s="86"/>
      <c r="KQY59" s="18"/>
      <c r="KQZ59" s="15"/>
      <c r="KRA59" s="86"/>
      <c r="KRB59" s="97"/>
      <c r="KRC59" s="86"/>
      <c r="KRD59" s="112"/>
      <c r="KRE59" s="86"/>
      <c r="KRF59" s="25" t="s">
        <v>47</v>
      </c>
      <c r="KRG59" s="50">
        <v>10</v>
      </c>
      <c r="KRH59" s="16">
        <v>17</v>
      </c>
      <c r="KRI59" s="86"/>
      <c r="KRJ59" s="86"/>
      <c r="KRK59" s="86"/>
      <c r="KRL59" s="86"/>
      <c r="KRM59" s="86"/>
      <c r="KRN59" s="86"/>
      <c r="KRO59" s="86"/>
      <c r="KRP59" s="86"/>
      <c r="KRQ59" s="86"/>
      <c r="KRR59" s="17"/>
      <c r="KRS59" s="86"/>
      <c r="KRT59" s="86"/>
      <c r="KRU59" s="86"/>
      <c r="KRV59" s="86"/>
      <c r="KRW59" s="86"/>
      <c r="KRX59" s="86"/>
      <c r="KRY59" s="86"/>
      <c r="KRZ59" s="86"/>
      <c r="KSA59" s="86"/>
      <c r="KSB59" s="86"/>
      <c r="KSC59" s="86"/>
      <c r="KSD59" s="86"/>
      <c r="KSE59" s="18"/>
      <c r="KSF59" s="15"/>
      <c r="KSG59" s="86"/>
      <c r="KSH59" s="97"/>
      <c r="KSI59" s="86"/>
      <c r="KSJ59" s="112"/>
      <c r="KSK59" s="86"/>
      <c r="KSL59" s="25" t="s">
        <v>47</v>
      </c>
      <c r="KSM59" s="50">
        <v>10</v>
      </c>
      <c r="KSN59" s="16">
        <v>17</v>
      </c>
      <c r="KSO59" s="86"/>
      <c r="KSP59" s="86"/>
      <c r="KSQ59" s="86"/>
      <c r="KSR59" s="86"/>
      <c r="KSS59" s="86"/>
      <c r="KST59" s="86"/>
      <c r="KSU59" s="86"/>
      <c r="KSV59" s="86"/>
      <c r="KSW59" s="86"/>
      <c r="KSX59" s="17"/>
      <c r="KSY59" s="86"/>
      <c r="KSZ59" s="86"/>
      <c r="KTA59" s="86"/>
      <c r="KTB59" s="86"/>
      <c r="KTC59" s="86"/>
      <c r="KTD59" s="86"/>
      <c r="KTE59" s="86"/>
      <c r="KTF59" s="86"/>
      <c r="KTG59" s="86"/>
      <c r="KTH59" s="86"/>
      <c r="KTI59" s="86"/>
      <c r="KTJ59" s="86"/>
      <c r="KTK59" s="18"/>
      <c r="KTL59" s="15"/>
      <c r="KTM59" s="86"/>
      <c r="KTN59" s="97"/>
      <c r="KTO59" s="86"/>
      <c r="KTP59" s="112"/>
      <c r="KTQ59" s="86"/>
      <c r="KTR59" s="25" t="s">
        <v>47</v>
      </c>
      <c r="KTS59" s="50">
        <v>10</v>
      </c>
      <c r="KTT59" s="16">
        <v>17</v>
      </c>
      <c r="KTU59" s="86"/>
      <c r="KTV59" s="86"/>
      <c r="KTW59" s="86"/>
      <c r="KTX59" s="86"/>
      <c r="KTY59" s="86"/>
      <c r="KTZ59" s="86"/>
      <c r="KUA59" s="86"/>
      <c r="KUB59" s="86"/>
      <c r="KUC59" s="86"/>
      <c r="KUD59" s="17"/>
      <c r="KUE59" s="86"/>
      <c r="KUF59" s="86"/>
      <c r="KUG59" s="86"/>
      <c r="KUH59" s="86"/>
      <c r="KUI59" s="86"/>
      <c r="KUJ59" s="86"/>
      <c r="KUK59" s="86"/>
      <c r="KUL59" s="86"/>
      <c r="KUM59" s="86"/>
      <c r="KUN59" s="86"/>
      <c r="KUO59" s="86"/>
      <c r="KUP59" s="86"/>
      <c r="KUQ59" s="18"/>
      <c r="KUR59" s="15"/>
      <c r="KUS59" s="86"/>
      <c r="KUT59" s="97"/>
      <c r="KUU59" s="86"/>
      <c r="KUV59" s="112"/>
      <c r="KUW59" s="86"/>
      <c r="KUX59" s="25" t="s">
        <v>47</v>
      </c>
      <c r="KUY59" s="50">
        <v>10</v>
      </c>
      <c r="KUZ59" s="16">
        <v>17</v>
      </c>
      <c r="KVA59" s="86"/>
      <c r="KVB59" s="86"/>
      <c r="KVC59" s="86"/>
      <c r="KVD59" s="86"/>
      <c r="KVE59" s="86"/>
      <c r="KVF59" s="86"/>
      <c r="KVG59" s="86"/>
      <c r="KVH59" s="86"/>
      <c r="KVI59" s="86"/>
      <c r="KVJ59" s="17"/>
      <c r="KVK59" s="86"/>
      <c r="KVL59" s="86"/>
      <c r="KVM59" s="86"/>
      <c r="KVN59" s="86"/>
      <c r="KVO59" s="86"/>
      <c r="KVP59" s="86"/>
      <c r="KVQ59" s="86"/>
      <c r="KVR59" s="86"/>
      <c r="KVS59" s="86"/>
      <c r="KVT59" s="86"/>
      <c r="KVU59" s="86"/>
      <c r="KVV59" s="86"/>
      <c r="KVW59" s="18"/>
      <c r="KVX59" s="15"/>
      <c r="KVY59" s="86"/>
      <c r="KVZ59" s="97"/>
      <c r="KWA59" s="86"/>
      <c r="KWB59" s="112"/>
      <c r="KWC59" s="86"/>
      <c r="KWD59" s="25" t="s">
        <v>47</v>
      </c>
      <c r="KWE59" s="50">
        <v>10</v>
      </c>
      <c r="KWF59" s="16">
        <v>17</v>
      </c>
      <c r="KWG59" s="86"/>
      <c r="KWH59" s="86"/>
      <c r="KWI59" s="86"/>
      <c r="KWJ59" s="86"/>
      <c r="KWK59" s="86"/>
      <c r="KWL59" s="86"/>
      <c r="KWM59" s="86"/>
      <c r="KWN59" s="86"/>
      <c r="KWO59" s="86"/>
      <c r="KWP59" s="17"/>
      <c r="KWQ59" s="86"/>
      <c r="KWR59" s="86"/>
      <c r="KWS59" s="86"/>
      <c r="KWT59" s="86"/>
      <c r="KWU59" s="86"/>
      <c r="KWV59" s="86"/>
      <c r="KWW59" s="86"/>
      <c r="KWX59" s="86"/>
      <c r="KWY59" s="86"/>
      <c r="KWZ59" s="86"/>
      <c r="KXA59" s="86"/>
      <c r="KXB59" s="86"/>
      <c r="KXC59" s="18"/>
      <c r="KXD59" s="15"/>
      <c r="KXE59" s="86"/>
      <c r="KXF59" s="97"/>
      <c r="KXG59" s="86"/>
      <c r="KXH59" s="112"/>
      <c r="KXI59" s="86"/>
      <c r="KXJ59" s="25" t="s">
        <v>47</v>
      </c>
      <c r="KXK59" s="50">
        <v>10</v>
      </c>
      <c r="KXL59" s="16">
        <v>17</v>
      </c>
      <c r="KXM59" s="86"/>
      <c r="KXN59" s="86"/>
      <c r="KXO59" s="86"/>
      <c r="KXP59" s="86"/>
      <c r="KXQ59" s="86"/>
      <c r="KXR59" s="86"/>
      <c r="KXS59" s="86"/>
      <c r="KXT59" s="86"/>
      <c r="KXU59" s="86"/>
      <c r="KXV59" s="17"/>
      <c r="KXW59" s="86"/>
      <c r="KXX59" s="86"/>
      <c r="KXY59" s="86"/>
      <c r="KXZ59" s="86"/>
      <c r="KYA59" s="86"/>
      <c r="KYB59" s="86"/>
      <c r="KYC59" s="86"/>
      <c r="KYD59" s="86"/>
      <c r="KYE59" s="86"/>
      <c r="KYF59" s="86"/>
      <c r="KYG59" s="86"/>
      <c r="KYH59" s="86"/>
      <c r="KYI59" s="18"/>
      <c r="KYJ59" s="15"/>
      <c r="KYK59" s="86"/>
      <c r="KYL59" s="97"/>
      <c r="KYM59" s="86"/>
      <c r="KYN59" s="112"/>
      <c r="KYO59" s="86"/>
      <c r="KYP59" s="25" t="s">
        <v>47</v>
      </c>
      <c r="KYQ59" s="50">
        <v>10</v>
      </c>
      <c r="KYR59" s="16">
        <v>17</v>
      </c>
      <c r="KYS59" s="86"/>
      <c r="KYT59" s="86"/>
      <c r="KYU59" s="86"/>
      <c r="KYV59" s="86"/>
      <c r="KYW59" s="86"/>
      <c r="KYX59" s="86"/>
      <c r="KYY59" s="86"/>
      <c r="KYZ59" s="86"/>
      <c r="KZA59" s="86"/>
      <c r="KZB59" s="17"/>
      <c r="KZC59" s="86"/>
      <c r="KZD59" s="86"/>
      <c r="KZE59" s="86"/>
      <c r="KZF59" s="86"/>
      <c r="KZG59" s="86"/>
      <c r="KZH59" s="86"/>
      <c r="KZI59" s="86"/>
      <c r="KZJ59" s="86"/>
      <c r="KZK59" s="86"/>
      <c r="KZL59" s="86"/>
      <c r="KZM59" s="86"/>
      <c r="KZN59" s="86"/>
      <c r="KZO59" s="18"/>
      <c r="KZP59" s="15"/>
      <c r="KZQ59" s="86"/>
      <c r="KZR59" s="97"/>
      <c r="KZS59" s="86"/>
      <c r="KZT59" s="112"/>
      <c r="KZU59" s="86"/>
      <c r="KZV59" s="25" t="s">
        <v>47</v>
      </c>
      <c r="KZW59" s="50">
        <v>10</v>
      </c>
      <c r="KZX59" s="16">
        <v>17</v>
      </c>
      <c r="KZY59" s="86"/>
      <c r="KZZ59" s="86"/>
      <c r="LAA59" s="86"/>
      <c r="LAB59" s="86"/>
      <c r="LAC59" s="86"/>
      <c r="LAD59" s="86"/>
      <c r="LAE59" s="86"/>
      <c r="LAF59" s="86"/>
      <c r="LAG59" s="86"/>
      <c r="LAH59" s="17"/>
      <c r="LAI59" s="86"/>
      <c r="LAJ59" s="86"/>
      <c r="LAK59" s="86"/>
      <c r="LAL59" s="86"/>
      <c r="LAM59" s="86"/>
      <c r="LAN59" s="86"/>
      <c r="LAO59" s="86"/>
      <c r="LAP59" s="86"/>
      <c r="LAQ59" s="86"/>
      <c r="LAR59" s="86"/>
      <c r="LAS59" s="86"/>
      <c r="LAT59" s="86"/>
      <c r="LAU59" s="18"/>
      <c r="LAV59" s="15"/>
      <c r="LAW59" s="86"/>
      <c r="LAX59" s="97"/>
      <c r="LAY59" s="86"/>
      <c r="LAZ59" s="112"/>
      <c r="LBA59" s="86"/>
      <c r="LBB59" s="25" t="s">
        <v>47</v>
      </c>
      <c r="LBC59" s="50">
        <v>10</v>
      </c>
      <c r="LBD59" s="16">
        <v>17</v>
      </c>
      <c r="LBE59" s="86"/>
      <c r="LBF59" s="86"/>
      <c r="LBG59" s="86"/>
      <c r="LBH59" s="86"/>
      <c r="LBI59" s="86"/>
      <c r="LBJ59" s="86"/>
      <c r="LBK59" s="86"/>
      <c r="LBL59" s="86"/>
      <c r="LBM59" s="86"/>
      <c r="LBN59" s="17"/>
      <c r="LBO59" s="86"/>
      <c r="LBP59" s="86"/>
      <c r="LBQ59" s="86"/>
      <c r="LBR59" s="86"/>
      <c r="LBS59" s="86"/>
      <c r="LBT59" s="86"/>
      <c r="LBU59" s="86"/>
      <c r="LBV59" s="86"/>
      <c r="LBW59" s="86"/>
      <c r="LBX59" s="86"/>
      <c r="LBY59" s="86"/>
      <c r="LBZ59" s="86"/>
      <c r="LCA59" s="18"/>
      <c r="LCB59" s="15"/>
      <c r="LCC59" s="86"/>
      <c r="LCD59" s="97"/>
      <c r="LCE59" s="86"/>
      <c r="LCF59" s="112"/>
      <c r="LCG59" s="86"/>
      <c r="LCH59" s="25" t="s">
        <v>47</v>
      </c>
      <c r="LCI59" s="50">
        <v>10</v>
      </c>
      <c r="LCJ59" s="16">
        <v>17</v>
      </c>
      <c r="LCK59" s="86"/>
      <c r="LCL59" s="86"/>
      <c r="LCM59" s="86"/>
      <c r="LCN59" s="86"/>
      <c r="LCO59" s="86"/>
      <c r="LCP59" s="86"/>
      <c r="LCQ59" s="86"/>
      <c r="LCR59" s="86"/>
      <c r="LCS59" s="86"/>
      <c r="LCT59" s="17"/>
      <c r="LCU59" s="86"/>
      <c r="LCV59" s="86"/>
      <c r="LCW59" s="86"/>
      <c r="LCX59" s="86"/>
      <c r="LCY59" s="86"/>
      <c r="LCZ59" s="86"/>
      <c r="LDA59" s="86"/>
      <c r="LDB59" s="86"/>
      <c r="LDC59" s="86"/>
      <c r="LDD59" s="86"/>
      <c r="LDE59" s="86"/>
      <c r="LDF59" s="86"/>
      <c r="LDG59" s="18"/>
      <c r="LDH59" s="15"/>
      <c r="LDI59" s="86"/>
      <c r="LDJ59" s="97"/>
      <c r="LDK59" s="86"/>
      <c r="LDL59" s="112"/>
      <c r="LDM59" s="86"/>
      <c r="LDN59" s="25" t="s">
        <v>47</v>
      </c>
      <c r="LDO59" s="50">
        <v>10</v>
      </c>
      <c r="LDP59" s="16">
        <v>17</v>
      </c>
      <c r="LDQ59" s="86"/>
      <c r="LDR59" s="86"/>
      <c r="LDS59" s="86"/>
      <c r="LDT59" s="86"/>
      <c r="LDU59" s="86"/>
      <c r="LDV59" s="86"/>
      <c r="LDW59" s="86"/>
      <c r="LDX59" s="86"/>
      <c r="LDY59" s="86"/>
      <c r="LDZ59" s="17"/>
      <c r="LEA59" s="86"/>
      <c r="LEB59" s="86"/>
      <c r="LEC59" s="86"/>
      <c r="LED59" s="86"/>
      <c r="LEE59" s="86"/>
      <c r="LEF59" s="86"/>
      <c r="LEG59" s="86"/>
      <c r="LEH59" s="86"/>
      <c r="LEI59" s="86"/>
      <c r="LEJ59" s="86"/>
      <c r="LEK59" s="86"/>
      <c r="LEL59" s="86"/>
      <c r="LEM59" s="18"/>
      <c r="LEN59" s="15"/>
      <c r="LEO59" s="86"/>
      <c r="LEP59" s="97"/>
      <c r="LEQ59" s="86"/>
      <c r="LER59" s="112"/>
      <c r="LES59" s="86"/>
      <c r="LET59" s="25" t="s">
        <v>47</v>
      </c>
      <c r="LEU59" s="50">
        <v>10</v>
      </c>
      <c r="LEV59" s="16">
        <v>17</v>
      </c>
      <c r="LEW59" s="86"/>
      <c r="LEX59" s="86"/>
      <c r="LEY59" s="86"/>
      <c r="LEZ59" s="86"/>
      <c r="LFA59" s="86"/>
      <c r="LFB59" s="86"/>
      <c r="LFC59" s="86"/>
      <c r="LFD59" s="86"/>
      <c r="LFE59" s="86"/>
      <c r="LFF59" s="17"/>
      <c r="LFG59" s="86"/>
      <c r="LFH59" s="86"/>
      <c r="LFI59" s="86"/>
      <c r="LFJ59" s="86"/>
      <c r="LFK59" s="86"/>
      <c r="LFL59" s="86"/>
      <c r="LFM59" s="86"/>
      <c r="LFN59" s="86"/>
      <c r="LFO59" s="86"/>
      <c r="LFP59" s="86"/>
      <c r="LFQ59" s="86"/>
      <c r="LFR59" s="86"/>
      <c r="LFS59" s="18"/>
      <c r="LFT59" s="15"/>
      <c r="LFU59" s="86"/>
      <c r="LFV59" s="97"/>
      <c r="LFW59" s="86"/>
      <c r="LFX59" s="112"/>
      <c r="LFY59" s="86"/>
      <c r="LFZ59" s="25" t="s">
        <v>47</v>
      </c>
      <c r="LGA59" s="50">
        <v>10</v>
      </c>
      <c r="LGB59" s="16">
        <v>17</v>
      </c>
      <c r="LGC59" s="86"/>
      <c r="LGD59" s="86"/>
      <c r="LGE59" s="86"/>
      <c r="LGF59" s="86"/>
      <c r="LGG59" s="86"/>
      <c r="LGH59" s="86"/>
      <c r="LGI59" s="86"/>
      <c r="LGJ59" s="86"/>
      <c r="LGK59" s="86"/>
      <c r="LGL59" s="17"/>
      <c r="LGM59" s="86"/>
      <c r="LGN59" s="86"/>
      <c r="LGO59" s="86"/>
      <c r="LGP59" s="86"/>
      <c r="LGQ59" s="86"/>
      <c r="LGR59" s="86"/>
      <c r="LGS59" s="86"/>
      <c r="LGT59" s="86"/>
      <c r="LGU59" s="86"/>
      <c r="LGV59" s="86"/>
      <c r="LGW59" s="86"/>
      <c r="LGX59" s="86"/>
      <c r="LGY59" s="18"/>
      <c r="LGZ59" s="15"/>
      <c r="LHA59" s="86"/>
      <c r="LHB59" s="97"/>
      <c r="LHC59" s="86"/>
      <c r="LHD59" s="112"/>
      <c r="LHE59" s="86"/>
      <c r="LHF59" s="25" t="s">
        <v>47</v>
      </c>
      <c r="LHG59" s="50">
        <v>10</v>
      </c>
      <c r="LHH59" s="16">
        <v>17</v>
      </c>
      <c r="LHI59" s="86"/>
      <c r="LHJ59" s="86"/>
      <c r="LHK59" s="86"/>
      <c r="LHL59" s="86"/>
      <c r="LHM59" s="86"/>
      <c r="LHN59" s="86"/>
      <c r="LHO59" s="86"/>
      <c r="LHP59" s="86"/>
      <c r="LHQ59" s="86"/>
      <c r="LHR59" s="17"/>
      <c r="LHS59" s="86"/>
      <c r="LHT59" s="86"/>
      <c r="LHU59" s="86"/>
      <c r="LHV59" s="86"/>
      <c r="LHW59" s="86"/>
      <c r="LHX59" s="86"/>
      <c r="LHY59" s="86"/>
      <c r="LHZ59" s="86"/>
      <c r="LIA59" s="86"/>
      <c r="LIB59" s="86"/>
      <c r="LIC59" s="86"/>
      <c r="LID59" s="86"/>
      <c r="LIE59" s="18"/>
      <c r="LIF59" s="15"/>
      <c r="LIG59" s="86"/>
      <c r="LIH59" s="97"/>
      <c r="LII59" s="86"/>
      <c r="LIJ59" s="112"/>
      <c r="LIK59" s="86"/>
      <c r="LIL59" s="25" t="s">
        <v>47</v>
      </c>
      <c r="LIM59" s="50">
        <v>10</v>
      </c>
      <c r="LIN59" s="16">
        <v>17</v>
      </c>
      <c r="LIO59" s="86"/>
      <c r="LIP59" s="86"/>
      <c r="LIQ59" s="86"/>
      <c r="LIR59" s="86"/>
      <c r="LIS59" s="86"/>
      <c r="LIT59" s="86"/>
      <c r="LIU59" s="86"/>
      <c r="LIV59" s="86"/>
      <c r="LIW59" s="86"/>
      <c r="LIX59" s="17"/>
      <c r="LIY59" s="86"/>
      <c r="LIZ59" s="86"/>
      <c r="LJA59" s="86"/>
      <c r="LJB59" s="86"/>
      <c r="LJC59" s="86"/>
      <c r="LJD59" s="86"/>
      <c r="LJE59" s="86"/>
      <c r="LJF59" s="86"/>
      <c r="LJG59" s="86"/>
      <c r="LJH59" s="86"/>
      <c r="LJI59" s="86"/>
      <c r="LJJ59" s="86"/>
      <c r="LJK59" s="18"/>
      <c r="LJL59" s="15"/>
      <c r="LJM59" s="86"/>
      <c r="LJN59" s="97"/>
      <c r="LJO59" s="86"/>
      <c r="LJP59" s="112"/>
      <c r="LJQ59" s="86"/>
      <c r="LJR59" s="25" t="s">
        <v>47</v>
      </c>
      <c r="LJS59" s="50">
        <v>10</v>
      </c>
      <c r="LJT59" s="16">
        <v>17</v>
      </c>
      <c r="LJU59" s="86"/>
      <c r="LJV59" s="86"/>
      <c r="LJW59" s="86"/>
      <c r="LJX59" s="86"/>
      <c r="LJY59" s="86"/>
      <c r="LJZ59" s="86"/>
      <c r="LKA59" s="86"/>
      <c r="LKB59" s="86"/>
      <c r="LKC59" s="86"/>
      <c r="LKD59" s="17"/>
      <c r="LKE59" s="86"/>
      <c r="LKF59" s="86"/>
      <c r="LKG59" s="86"/>
      <c r="LKH59" s="86"/>
      <c r="LKI59" s="86"/>
      <c r="LKJ59" s="86"/>
      <c r="LKK59" s="86"/>
      <c r="LKL59" s="86"/>
      <c r="LKM59" s="86"/>
      <c r="LKN59" s="86"/>
      <c r="LKO59" s="86"/>
      <c r="LKP59" s="86"/>
      <c r="LKQ59" s="18"/>
      <c r="LKR59" s="15"/>
      <c r="LKS59" s="86"/>
      <c r="LKT59" s="97"/>
      <c r="LKU59" s="86"/>
      <c r="LKV59" s="112"/>
      <c r="LKW59" s="86"/>
      <c r="LKX59" s="25" t="s">
        <v>47</v>
      </c>
      <c r="LKY59" s="50">
        <v>10</v>
      </c>
      <c r="LKZ59" s="16">
        <v>17</v>
      </c>
      <c r="LLA59" s="86"/>
      <c r="LLB59" s="86"/>
      <c r="LLC59" s="86"/>
      <c r="LLD59" s="86"/>
      <c r="LLE59" s="86"/>
      <c r="LLF59" s="86"/>
      <c r="LLG59" s="86"/>
      <c r="LLH59" s="86"/>
      <c r="LLI59" s="86"/>
      <c r="LLJ59" s="17"/>
      <c r="LLK59" s="86"/>
      <c r="LLL59" s="86"/>
      <c r="LLM59" s="86"/>
      <c r="LLN59" s="86"/>
      <c r="LLO59" s="86"/>
      <c r="LLP59" s="86"/>
      <c r="LLQ59" s="86"/>
      <c r="LLR59" s="86"/>
      <c r="LLS59" s="86"/>
      <c r="LLT59" s="86"/>
      <c r="LLU59" s="86"/>
      <c r="LLV59" s="86"/>
      <c r="LLW59" s="18"/>
      <c r="LLX59" s="15"/>
      <c r="LLY59" s="86"/>
      <c r="LLZ59" s="97"/>
      <c r="LMA59" s="86"/>
      <c r="LMB59" s="112"/>
      <c r="LMC59" s="86"/>
      <c r="LMD59" s="25" t="s">
        <v>47</v>
      </c>
      <c r="LME59" s="50">
        <v>10</v>
      </c>
      <c r="LMF59" s="16">
        <v>17</v>
      </c>
      <c r="LMG59" s="86"/>
      <c r="LMH59" s="86"/>
      <c r="LMI59" s="86"/>
      <c r="LMJ59" s="86"/>
      <c r="LMK59" s="86"/>
      <c r="LML59" s="86"/>
      <c r="LMM59" s="86"/>
      <c r="LMN59" s="86"/>
      <c r="LMO59" s="86"/>
      <c r="LMP59" s="17"/>
      <c r="LMQ59" s="86"/>
      <c r="LMR59" s="86"/>
      <c r="LMS59" s="86"/>
      <c r="LMT59" s="86"/>
      <c r="LMU59" s="86"/>
      <c r="LMV59" s="86"/>
      <c r="LMW59" s="86"/>
      <c r="LMX59" s="86"/>
      <c r="LMY59" s="86"/>
      <c r="LMZ59" s="86"/>
      <c r="LNA59" s="86"/>
      <c r="LNB59" s="86"/>
      <c r="LNC59" s="18"/>
      <c r="LND59" s="15"/>
      <c r="LNE59" s="86"/>
      <c r="LNF59" s="97"/>
      <c r="LNG59" s="86"/>
      <c r="LNH59" s="112"/>
      <c r="LNI59" s="86"/>
      <c r="LNJ59" s="25" t="s">
        <v>47</v>
      </c>
      <c r="LNK59" s="50">
        <v>10</v>
      </c>
      <c r="LNL59" s="16">
        <v>17</v>
      </c>
      <c r="LNM59" s="86"/>
      <c r="LNN59" s="86"/>
      <c r="LNO59" s="86"/>
      <c r="LNP59" s="86"/>
      <c r="LNQ59" s="86"/>
      <c r="LNR59" s="86"/>
      <c r="LNS59" s="86"/>
      <c r="LNT59" s="86"/>
      <c r="LNU59" s="86"/>
      <c r="LNV59" s="17"/>
      <c r="LNW59" s="86"/>
      <c r="LNX59" s="86"/>
      <c r="LNY59" s="86"/>
      <c r="LNZ59" s="86"/>
      <c r="LOA59" s="86"/>
      <c r="LOB59" s="86"/>
      <c r="LOC59" s="86"/>
      <c r="LOD59" s="86"/>
      <c r="LOE59" s="86"/>
      <c r="LOF59" s="86"/>
      <c r="LOG59" s="86"/>
      <c r="LOH59" s="86"/>
      <c r="LOI59" s="18"/>
      <c r="LOJ59" s="15"/>
      <c r="LOK59" s="86"/>
      <c r="LOL59" s="97"/>
      <c r="LOM59" s="86"/>
      <c r="LON59" s="112"/>
      <c r="LOO59" s="86"/>
      <c r="LOP59" s="25" t="s">
        <v>47</v>
      </c>
      <c r="LOQ59" s="50">
        <v>10</v>
      </c>
      <c r="LOR59" s="16">
        <v>17</v>
      </c>
      <c r="LOS59" s="86"/>
      <c r="LOT59" s="86"/>
      <c r="LOU59" s="86"/>
      <c r="LOV59" s="86"/>
      <c r="LOW59" s="86"/>
      <c r="LOX59" s="86"/>
      <c r="LOY59" s="86"/>
      <c r="LOZ59" s="86"/>
      <c r="LPA59" s="86"/>
      <c r="LPB59" s="17"/>
      <c r="LPC59" s="86"/>
      <c r="LPD59" s="86"/>
      <c r="LPE59" s="86"/>
      <c r="LPF59" s="86"/>
      <c r="LPG59" s="86"/>
      <c r="LPH59" s="86"/>
      <c r="LPI59" s="86"/>
      <c r="LPJ59" s="86"/>
      <c r="LPK59" s="86"/>
      <c r="LPL59" s="86"/>
      <c r="LPM59" s="86"/>
      <c r="LPN59" s="86"/>
      <c r="LPO59" s="18"/>
      <c r="LPP59" s="15"/>
      <c r="LPQ59" s="86"/>
      <c r="LPR59" s="97"/>
      <c r="LPS59" s="86"/>
      <c r="LPT59" s="112"/>
      <c r="LPU59" s="86"/>
      <c r="LPV59" s="25" t="s">
        <v>47</v>
      </c>
      <c r="LPW59" s="50">
        <v>10</v>
      </c>
      <c r="LPX59" s="16">
        <v>17</v>
      </c>
      <c r="LPY59" s="86"/>
      <c r="LPZ59" s="86"/>
      <c r="LQA59" s="86"/>
      <c r="LQB59" s="86"/>
      <c r="LQC59" s="86"/>
      <c r="LQD59" s="86"/>
      <c r="LQE59" s="86"/>
      <c r="LQF59" s="86"/>
      <c r="LQG59" s="86"/>
      <c r="LQH59" s="17"/>
      <c r="LQI59" s="86"/>
      <c r="LQJ59" s="86"/>
      <c r="LQK59" s="86"/>
      <c r="LQL59" s="86"/>
      <c r="LQM59" s="86"/>
      <c r="LQN59" s="86"/>
      <c r="LQO59" s="86"/>
      <c r="LQP59" s="86"/>
      <c r="LQQ59" s="86"/>
      <c r="LQR59" s="86"/>
      <c r="LQS59" s="86"/>
      <c r="LQT59" s="86"/>
      <c r="LQU59" s="18"/>
      <c r="LQV59" s="15"/>
      <c r="LQW59" s="86"/>
      <c r="LQX59" s="97"/>
      <c r="LQY59" s="86"/>
      <c r="LQZ59" s="112"/>
      <c r="LRA59" s="86"/>
      <c r="LRB59" s="25" t="s">
        <v>47</v>
      </c>
      <c r="LRC59" s="50">
        <v>10</v>
      </c>
      <c r="LRD59" s="16">
        <v>17</v>
      </c>
      <c r="LRE59" s="86"/>
      <c r="LRF59" s="86"/>
      <c r="LRG59" s="86"/>
      <c r="LRH59" s="86"/>
      <c r="LRI59" s="86"/>
      <c r="LRJ59" s="86"/>
      <c r="LRK59" s="86"/>
      <c r="LRL59" s="86"/>
      <c r="LRM59" s="86"/>
      <c r="LRN59" s="17"/>
      <c r="LRO59" s="86"/>
      <c r="LRP59" s="86"/>
      <c r="LRQ59" s="86"/>
      <c r="LRR59" s="86"/>
      <c r="LRS59" s="86"/>
      <c r="LRT59" s="86"/>
      <c r="LRU59" s="86"/>
      <c r="LRV59" s="86"/>
      <c r="LRW59" s="86"/>
      <c r="LRX59" s="86"/>
      <c r="LRY59" s="86"/>
      <c r="LRZ59" s="86"/>
      <c r="LSA59" s="18"/>
      <c r="LSB59" s="15"/>
      <c r="LSC59" s="86"/>
      <c r="LSD59" s="97"/>
      <c r="LSE59" s="86"/>
      <c r="LSF59" s="112"/>
      <c r="LSG59" s="86"/>
      <c r="LSH59" s="25" t="s">
        <v>47</v>
      </c>
      <c r="LSI59" s="50">
        <v>10</v>
      </c>
      <c r="LSJ59" s="16">
        <v>17</v>
      </c>
      <c r="LSK59" s="86"/>
      <c r="LSL59" s="86"/>
      <c r="LSM59" s="86"/>
      <c r="LSN59" s="86"/>
      <c r="LSO59" s="86"/>
      <c r="LSP59" s="86"/>
      <c r="LSQ59" s="86"/>
      <c r="LSR59" s="86"/>
      <c r="LSS59" s="86"/>
      <c r="LST59" s="17"/>
      <c r="LSU59" s="86"/>
      <c r="LSV59" s="86"/>
      <c r="LSW59" s="86"/>
      <c r="LSX59" s="86"/>
      <c r="LSY59" s="86"/>
      <c r="LSZ59" s="86"/>
      <c r="LTA59" s="86"/>
      <c r="LTB59" s="86"/>
      <c r="LTC59" s="86"/>
      <c r="LTD59" s="86"/>
      <c r="LTE59" s="86"/>
      <c r="LTF59" s="86"/>
      <c r="LTG59" s="18"/>
      <c r="LTH59" s="15"/>
      <c r="LTI59" s="86"/>
      <c r="LTJ59" s="97"/>
      <c r="LTK59" s="86"/>
      <c r="LTL59" s="112"/>
      <c r="LTM59" s="86"/>
      <c r="LTN59" s="25" t="s">
        <v>47</v>
      </c>
      <c r="LTO59" s="50">
        <v>10</v>
      </c>
      <c r="LTP59" s="16">
        <v>17</v>
      </c>
      <c r="LTQ59" s="86"/>
      <c r="LTR59" s="86"/>
      <c r="LTS59" s="86"/>
      <c r="LTT59" s="86"/>
      <c r="LTU59" s="86"/>
      <c r="LTV59" s="86"/>
      <c r="LTW59" s="86"/>
      <c r="LTX59" s="86"/>
      <c r="LTY59" s="86"/>
      <c r="LTZ59" s="17"/>
      <c r="LUA59" s="86"/>
      <c r="LUB59" s="86"/>
      <c r="LUC59" s="86"/>
      <c r="LUD59" s="86"/>
      <c r="LUE59" s="86"/>
      <c r="LUF59" s="86"/>
      <c r="LUG59" s="86"/>
      <c r="LUH59" s="86"/>
      <c r="LUI59" s="86"/>
      <c r="LUJ59" s="86"/>
      <c r="LUK59" s="86"/>
      <c r="LUL59" s="86"/>
      <c r="LUM59" s="18"/>
      <c r="LUN59" s="15"/>
      <c r="LUO59" s="86"/>
      <c r="LUP59" s="97"/>
      <c r="LUQ59" s="86"/>
      <c r="LUR59" s="112"/>
      <c r="LUS59" s="86"/>
      <c r="LUT59" s="25" t="s">
        <v>47</v>
      </c>
      <c r="LUU59" s="50">
        <v>10</v>
      </c>
      <c r="LUV59" s="16">
        <v>17</v>
      </c>
      <c r="LUW59" s="86"/>
      <c r="LUX59" s="86"/>
      <c r="LUY59" s="86"/>
      <c r="LUZ59" s="86"/>
      <c r="LVA59" s="86"/>
      <c r="LVB59" s="86"/>
      <c r="LVC59" s="86"/>
      <c r="LVD59" s="86"/>
      <c r="LVE59" s="86"/>
      <c r="LVF59" s="17"/>
      <c r="LVG59" s="86"/>
      <c r="LVH59" s="86"/>
      <c r="LVI59" s="86"/>
      <c r="LVJ59" s="86"/>
      <c r="LVK59" s="86"/>
      <c r="LVL59" s="86"/>
      <c r="LVM59" s="86"/>
      <c r="LVN59" s="86"/>
      <c r="LVO59" s="86"/>
      <c r="LVP59" s="86"/>
      <c r="LVQ59" s="86"/>
      <c r="LVR59" s="86"/>
      <c r="LVS59" s="18"/>
      <c r="LVT59" s="15"/>
      <c r="LVU59" s="86"/>
      <c r="LVV59" s="97"/>
      <c r="LVW59" s="86"/>
      <c r="LVX59" s="112"/>
      <c r="LVY59" s="86"/>
      <c r="LVZ59" s="25" t="s">
        <v>47</v>
      </c>
      <c r="LWA59" s="50">
        <v>10</v>
      </c>
      <c r="LWB59" s="16">
        <v>17</v>
      </c>
      <c r="LWC59" s="86"/>
      <c r="LWD59" s="86"/>
      <c r="LWE59" s="86"/>
      <c r="LWF59" s="86"/>
      <c r="LWG59" s="86"/>
      <c r="LWH59" s="86"/>
      <c r="LWI59" s="86"/>
      <c r="LWJ59" s="86"/>
      <c r="LWK59" s="86"/>
      <c r="LWL59" s="17"/>
      <c r="LWM59" s="86"/>
      <c r="LWN59" s="86"/>
      <c r="LWO59" s="86"/>
      <c r="LWP59" s="86"/>
      <c r="LWQ59" s="86"/>
      <c r="LWR59" s="86"/>
      <c r="LWS59" s="86"/>
      <c r="LWT59" s="86"/>
      <c r="LWU59" s="86"/>
      <c r="LWV59" s="86"/>
      <c r="LWW59" s="86"/>
      <c r="LWX59" s="86"/>
      <c r="LWY59" s="18"/>
      <c r="LWZ59" s="15"/>
      <c r="LXA59" s="86"/>
      <c r="LXB59" s="97"/>
      <c r="LXC59" s="86"/>
      <c r="LXD59" s="112"/>
      <c r="LXE59" s="86"/>
      <c r="LXF59" s="25" t="s">
        <v>47</v>
      </c>
      <c r="LXG59" s="50">
        <v>10</v>
      </c>
      <c r="LXH59" s="16">
        <v>17</v>
      </c>
      <c r="LXI59" s="86"/>
      <c r="LXJ59" s="86"/>
      <c r="LXK59" s="86"/>
      <c r="LXL59" s="86"/>
      <c r="LXM59" s="86"/>
      <c r="LXN59" s="86"/>
      <c r="LXO59" s="86"/>
      <c r="LXP59" s="86"/>
      <c r="LXQ59" s="86"/>
      <c r="LXR59" s="17"/>
      <c r="LXS59" s="86"/>
      <c r="LXT59" s="86"/>
      <c r="LXU59" s="86"/>
      <c r="LXV59" s="86"/>
      <c r="LXW59" s="86"/>
      <c r="LXX59" s="86"/>
      <c r="LXY59" s="86"/>
      <c r="LXZ59" s="86"/>
      <c r="LYA59" s="86"/>
      <c r="LYB59" s="86"/>
      <c r="LYC59" s="86"/>
      <c r="LYD59" s="86"/>
      <c r="LYE59" s="18"/>
      <c r="LYF59" s="15"/>
      <c r="LYG59" s="86"/>
      <c r="LYH59" s="97"/>
      <c r="LYI59" s="86"/>
      <c r="LYJ59" s="112"/>
      <c r="LYK59" s="86"/>
      <c r="LYL59" s="25" t="s">
        <v>47</v>
      </c>
      <c r="LYM59" s="50">
        <v>10</v>
      </c>
      <c r="LYN59" s="16">
        <v>17</v>
      </c>
      <c r="LYO59" s="86"/>
      <c r="LYP59" s="86"/>
      <c r="LYQ59" s="86"/>
      <c r="LYR59" s="86"/>
      <c r="LYS59" s="86"/>
      <c r="LYT59" s="86"/>
      <c r="LYU59" s="86"/>
      <c r="LYV59" s="86"/>
      <c r="LYW59" s="86"/>
      <c r="LYX59" s="17"/>
      <c r="LYY59" s="86"/>
      <c r="LYZ59" s="86"/>
      <c r="LZA59" s="86"/>
      <c r="LZB59" s="86"/>
      <c r="LZC59" s="86"/>
      <c r="LZD59" s="86"/>
      <c r="LZE59" s="86"/>
      <c r="LZF59" s="86"/>
      <c r="LZG59" s="86"/>
      <c r="LZH59" s="86"/>
      <c r="LZI59" s="86"/>
      <c r="LZJ59" s="86"/>
      <c r="LZK59" s="18"/>
      <c r="LZL59" s="15"/>
      <c r="LZM59" s="86"/>
      <c r="LZN59" s="97"/>
      <c r="LZO59" s="86"/>
      <c r="LZP59" s="112"/>
      <c r="LZQ59" s="86"/>
      <c r="LZR59" s="25" t="s">
        <v>47</v>
      </c>
      <c r="LZS59" s="50">
        <v>10</v>
      </c>
      <c r="LZT59" s="16">
        <v>17</v>
      </c>
      <c r="LZU59" s="86"/>
      <c r="LZV59" s="86"/>
      <c r="LZW59" s="86"/>
      <c r="LZX59" s="86"/>
      <c r="LZY59" s="86"/>
      <c r="LZZ59" s="86"/>
      <c r="MAA59" s="86"/>
      <c r="MAB59" s="86"/>
      <c r="MAC59" s="86"/>
      <c r="MAD59" s="17"/>
      <c r="MAE59" s="86"/>
      <c r="MAF59" s="86"/>
      <c r="MAG59" s="86"/>
      <c r="MAH59" s="86"/>
      <c r="MAI59" s="86"/>
      <c r="MAJ59" s="86"/>
      <c r="MAK59" s="86"/>
      <c r="MAL59" s="86"/>
      <c r="MAM59" s="86"/>
      <c r="MAN59" s="86"/>
      <c r="MAO59" s="86"/>
      <c r="MAP59" s="86"/>
      <c r="MAQ59" s="18"/>
      <c r="MAR59" s="15"/>
      <c r="MAS59" s="86"/>
      <c r="MAT59" s="97"/>
      <c r="MAU59" s="86"/>
      <c r="MAV59" s="112"/>
      <c r="MAW59" s="86"/>
      <c r="MAX59" s="25" t="s">
        <v>47</v>
      </c>
      <c r="MAY59" s="50">
        <v>10</v>
      </c>
      <c r="MAZ59" s="16">
        <v>17</v>
      </c>
      <c r="MBA59" s="86"/>
      <c r="MBB59" s="86"/>
      <c r="MBC59" s="86"/>
      <c r="MBD59" s="86"/>
      <c r="MBE59" s="86"/>
      <c r="MBF59" s="86"/>
      <c r="MBG59" s="86"/>
      <c r="MBH59" s="86"/>
      <c r="MBI59" s="86"/>
      <c r="MBJ59" s="17"/>
      <c r="MBK59" s="86"/>
      <c r="MBL59" s="86"/>
      <c r="MBM59" s="86"/>
      <c r="MBN59" s="86"/>
      <c r="MBO59" s="86"/>
      <c r="MBP59" s="86"/>
      <c r="MBQ59" s="86"/>
      <c r="MBR59" s="86"/>
      <c r="MBS59" s="86"/>
      <c r="MBT59" s="86"/>
      <c r="MBU59" s="86"/>
      <c r="MBV59" s="86"/>
      <c r="MBW59" s="18"/>
      <c r="MBX59" s="15"/>
      <c r="MBY59" s="86"/>
      <c r="MBZ59" s="97"/>
      <c r="MCA59" s="86"/>
      <c r="MCB59" s="112"/>
      <c r="MCC59" s="86"/>
      <c r="MCD59" s="25" t="s">
        <v>47</v>
      </c>
      <c r="MCE59" s="50">
        <v>10</v>
      </c>
      <c r="MCF59" s="16">
        <v>17</v>
      </c>
      <c r="MCG59" s="86"/>
      <c r="MCH59" s="86"/>
      <c r="MCI59" s="86"/>
      <c r="MCJ59" s="86"/>
      <c r="MCK59" s="86"/>
      <c r="MCL59" s="86"/>
      <c r="MCM59" s="86"/>
      <c r="MCN59" s="86"/>
      <c r="MCO59" s="86"/>
      <c r="MCP59" s="17"/>
      <c r="MCQ59" s="86"/>
      <c r="MCR59" s="86"/>
      <c r="MCS59" s="86"/>
      <c r="MCT59" s="86"/>
      <c r="MCU59" s="86"/>
      <c r="MCV59" s="86"/>
      <c r="MCW59" s="86"/>
      <c r="MCX59" s="86"/>
      <c r="MCY59" s="86"/>
      <c r="MCZ59" s="86"/>
      <c r="MDA59" s="86"/>
      <c r="MDB59" s="86"/>
      <c r="MDC59" s="18"/>
      <c r="MDD59" s="15"/>
      <c r="MDE59" s="86"/>
      <c r="MDF59" s="97"/>
      <c r="MDG59" s="86"/>
      <c r="MDH59" s="112"/>
      <c r="MDI59" s="86"/>
      <c r="MDJ59" s="25" t="s">
        <v>47</v>
      </c>
      <c r="MDK59" s="50">
        <v>10</v>
      </c>
      <c r="MDL59" s="16">
        <v>17</v>
      </c>
      <c r="MDM59" s="86"/>
      <c r="MDN59" s="86"/>
      <c r="MDO59" s="86"/>
      <c r="MDP59" s="86"/>
      <c r="MDQ59" s="86"/>
      <c r="MDR59" s="86"/>
      <c r="MDS59" s="86"/>
      <c r="MDT59" s="86"/>
      <c r="MDU59" s="86"/>
      <c r="MDV59" s="17"/>
      <c r="MDW59" s="86"/>
      <c r="MDX59" s="86"/>
      <c r="MDY59" s="86"/>
      <c r="MDZ59" s="86"/>
      <c r="MEA59" s="86"/>
      <c r="MEB59" s="86"/>
      <c r="MEC59" s="86"/>
      <c r="MED59" s="86"/>
      <c r="MEE59" s="86"/>
      <c r="MEF59" s="86"/>
      <c r="MEG59" s="86"/>
      <c r="MEH59" s="86"/>
      <c r="MEI59" s="18"/>
      <c r="MEJ59" s="15"/>
      <c r="MEK59" s="86"/>
      <c r="MEL59" s="97"/>
      <c r="MEM59" s="86"/>
      <c r="MEN59" s="112"/>
      <c r="MEO59" s="86"/>
      <c r="MEP59" s="25" t="s">
        <v>47</v>
      </c>
      <c r="MEQ59" s="50">
        <v>10</v>
      </c>
      <c r="MER59" s="16">
        <v>17</v>
      </c>
      <c r="MES59" s="86"/>
      <c r="MET59" s="86"/>
      <c r="MEU59" s="86"/>
      <c r="MEV59" s="86"/>
      <c r="MEW59" s="86"/>
      <c r="MEX59" s="86"/>
      <c r="MEY59" s="86"/>
      <c r="MEZ59" s="86"/>
      <c r="MFA59" s="86"/>
      <c r="MFB59" s="17"/>
      <c r="MFC59" s="86"/>
      <c r="MFD59" s="86"/>
      <c r="MFE59" s="86"/>
      <c r="MFF59" s="86"/>
      <c r="MFG59" s="86"/>
      <c r="MFH59" s="86"/>
      <c r="MFI59" s="86"/>
      <c r="MFJ59" s="86"/>
      <c r="MFK59" s="86"/>
      <c r="MFL59" s="86"/>
      <c r="MFM59" s="86"/>
      <c r="MFN59" s="86"/>
      <c r="MFO59" s="18"/>
      <c r="MFP59" s="15"/>
      <c r="MFQ59" s="86"/>
      <c r="MFR59" s="97"/>
      <c r="MFS59" s="86"/>
      <c r="MFT59" s="112"/>
      <c r="MFU59" s="86"/>
      <c r="MFV59" s="25" t="s">
        <v>47</v>
      </c>
      <c r="MFW59" s="50">
        <v>10</v>
      </c>
      <c r="MFX59" s="16">
        <v>17</v>
      </c>
      <c r="MFY59" s="86"/>
      <c r="MFZ59" s="86"/>
      <c r="MGA59" s="86"/>
      <c r="MGB59" s="86"/>
      <c r="MGC59" s="86"/>
      <c r="MGD59" s="86"/>
      <c r="MGE59" s="86"/>
      <c r="MGF59" s="86"/>
      <c r="MGG59" s="86"/>
      <c r="MGH59" s="17"/>
      <c r="MGI59" s="86"/>
      <c r="MGJ59" s="86"/>
      <c r="MGK59" s="86"/>
      <c r="MGL59" s="86"/>
      <c r="MGM59" s="86"/>
      <c r="MGN59" s="86"/>
      <c r="MGO59" s="86"/>
      <c r="MGP59" s="86"/>
      <c r="MGQ59" s="86"/>
      <c r="MGR59" s="86"/>
      <c r="MGS59" s="86"/>
      <c r="MGT59" s="86"/>
      <c r="MGU59" s="18"/>
      <c r="MGV59" s="15"/>
      <c r="MGW59" s="86"/>
      <c r="MGX59" s="97"/>
      <c r="MGY59" s="86"/>
      <c r="MGZ59" s="112"/>
      <c r="MHA59" s="86"/>
      <c r="MHB59" s="25" t="s">
        <v>47</v>
      </c>
      <c r="MHC59" s="50">
        <v>10</v>
      </c>
      <c r="MHD59" s="16">
        <v>17</v>
      </c>
      <c r="MHE59" s="86"/>
      <c r="MHF59" s="86"/>
      <c r="MHG59" s="86"/>
      <c r="MHH59" s="86"/>
      <c r="MHI59" s="86"/>
      <c r="MHJ59" s="86"/>
      <c r="MHK59" s="86"/>
      <c r="MHL59" s="86"/>
      <c r="MHM59" s="86"/>
      <c r="MHN59" s="17"/>
      <c r="MHO59" s="86"/>
      <c r="MHP59" s="86"/>
      <c r="MHQ59" s="86"/>
      <c r="MHR59" s="86"/>
      <c r="MHS59" s="86"/>
      <c r="MHT59" s="86"/>
      <c r="MHU59" s="86"/>
      <c r="MHV59" s="86"/>
      <c r="MHW59" s="86"/>
      <c r="MHX59" s="86"/>
      <c r="MHY59" s="86"/>
      <c r="MHZ59" s="86"/>
      <c r="MIA59" s="18"/>
      <c r="MIB59" s="15"/>
      <c r="MIC59" s="86"/>
      <c r="MID59" s="97"/>
      <c r="MIE59" s="86"/>
      <c r="MIF59" s="112"/>
      <c r="MIG59" s="86"/>
      <c r="MIH59" s="25" t="s">
        <v>47</v>
      </c>
      <c r="MII59" s="50">
        <v>10</v>
      </c>
      <c r="MIJ59" s="16">
        <v>17</v>
      </c>
      <c r="MIK59" s="86"/>
      <c r="MIL59" s="86"/>
      <c r="MIM59" s="86"/>
      <c r="MIN59" s="86"/>
      <c r="MIO59" s="86"/>
      <c r="MIP59" s="86"/>
      <c r="MIQ59" s="86"/>
      <c r="MIR59" s="86"/>
      <c r="MIS59" s="86"/>
      <c r="MIT59" s="17"/>
      <c r="MIU59" s="86"/>
      <c r="MIV59" s="86"/>
      <c r="MIW59" s="86"/>
      <c r="MIX59" s="86"/>
      <c r="MIY59" s="86"/>
      <c r="MIZ59" s="86"/>
      <c r="MJA59" s="86"/>
      <c r="MJB59" s="86"/>
      <c r="MJC59" s="86"/>
      <c r="MJD59" s="86"/>
      <c r="MJE59" s="86"/>
      <c r="MJF59" s="86"/>
      <c r="MJG59" s="18"/>
      <c r="MJH59" s="15"/>
      <c r="MJI59" s="86"/>
      <c r="MJJ59" s="97"/>
      <c r="MJK59" s="86"/>
      <c r="MJL59" s="112"/>
      <c r="MJM59" s="86"/>
      <c r="MJN59" s="25" t="s">
        <v>47</v>
      </c>
      <c r="MJO59" s="50">
        <v>10</v>
      </c>
      <c r="MJP59" s="16">
        <v>17</v>
      </c>
      <c r="MJQ59" s="86"/>
      <c r="MJR59" s="86"/>
      <c r="MJS59" s="86"/>
      <c r="MJT59" s="86"/>
      <c r="MJU59" s="86"/>
      <c r="MJV59" s="86"/>
      <c r="MJW59" s="86"/>
      <c r="MJX59" s="86"/>
      <c r="MJY59" s="86"/>
      <c r="MJZ59" s="17"/>
      <c r="MKA59" s="86"/>
      <c r="MKB59" s="86"/>
      <c r="MKC59" s="86"/>
      <c r="MKD59" s="86"/>
      <c r="MKE59" s="86"/>
      <c r="MKF59" s="86"/>
      <c r="MKG59" s="86"/>
      <c r="MKH59" s="86"/>
      <c r="MKI59" s="86"/>
      <c r="MKJ59" s="86"/>
      <c r="MKK59" s="86"/>
      <c r="MKL59" s="86"/>
      <c r="MKM59" s="18"/>
      <c r="MKN59" s="15"/>
      <c r="MKO59" s="86"/>
      <c r="MKP59" s="97"/>
      <c r="MKQ59" s="86"/>
      <c r="MKR59" s="112"/>
      <c r="MKS59" s="86"/>
      <c r="MKT59" s="25" t="s">
        <v>47</v>
      </c>
      <c r="MKU59" s="50">
        <v>10</v>
      </c>
      <c r="MKV59" s="16">
        <v>17</v>
      </c>
      <c r="MKW59" s="86"/>
      <c r="MKX59" s="86"/>
      <c r="MKY59" s="86"/>
      <c r="MKZ59" s="86"/>
      <c r="MLA59" s="86"/>
      <c r="MLB59" s="86"/>
      <c r="MLC59" s="86"/>
      <c r="MLD59" s="86"/>
      <c r="MLE59" s="86"/>
      <c r="MLF59" s="17"/>
      <c r="MLG59" s="86"/>
      <c r="MLH59" s="86"/>
      <c r="MLI59" s="86"/>
      <c r="MLJ59" s="86"/>
      <c r="MLK59" s="86"/>
      <c r="MLL59" s="86"/>
      <c r="MLM59" s="86"/>
      <c r="MLN59" s="86"/>
      <c r="MLO59" s="86"/>
      <c r="MLP59" s="86"/>
      <c r="MLQ59" s="86"/>
      <c r="MLR59" s="86"/>
      <c r="MLS59" s="18"/>
      <c r="MLT59" s="15"/>
      <c r="MLU59" s="86"/>
      <c r="MLV59" s="97"/>
      <c r="MLW59" s="86"/>
      <c r="MLX59" s="112"/>
      <c r="MLY59" s="86"/>
      <c r="MLZ59" s="25" t="s">
        <v>47</v>
      </c>
      <c r="MMA59" s="50">
        <v>10</v>
      </c>
      <c r="MMB59" s="16">
        <v>17</v>
      </c>
      <c r="MMC59" s="86"/>
      <c r="MMD59" s="86"/>
      <c r="MME59" s="86"/>
      <c r="MMF59" s="86"/>
      <c r="MMG59" s="86"/>
      <c r="MMH59" s="86"/>
      <c r="MMI59" s="86"/>
      <c r="MMJ59" s="86"/>
      <c r="MMK59" s="86"/>
      <c r="MML59" s="17"/>
      <c r="MMM59" s="86"/>
      <c r="MMN59" s="86"/>
      <c r="MMO59" s="86"/>
      <c r="MMP59" s="86"/>
      <c r="MMQ59" s="86"/>
      <c r="MMR59" s="86"/>
      <c r="MMS59" s="86"/>
      <c r="MMT59" s="86"/>
      <c r="MMU59" s="86"/>
      <c r="MMV59" s="86"/>
      <c r="MMW59" s="86"/>
      <c r="MMX59" s="86"/>
      <c r="MMY59" s="18"/>
      <c r="MMZ59" s="15"/>
      <c r="MNA59" s="86"/>
      <c r="MNB59" s="97"/>
      <c r="MNC59" s="86"/>
      <c r="MND59" s="112"/>
      <c r="MNE59" s="86"/>
      <c r="MNF59" s="25" t="s">
        <v>47</v>
      </c>
      <c r="MNG59" s="50">
        <v>10</v>
      </c>
      <c r="MNH59" s="16">
        <v>17</v>
      </c>
      <c r="MNI59" s="86"/>
      <c r="MNJ59" s="86"/>
      <c r="MNK59" s="86"/>
      <c r="MNL59" s="86"/>
      <c r="MNM59" s="86"/>
      <c r="MNN59" s="86"/>
      <c r="MNO59" s="86"/>
      <c r="MNP59" s="86"/>
      <c r="MNQ59" s="86"/>
      <c r="MNR59" s="17"/>
      <c r="MNS59" s="86"/>
      <c r="MNT59" s="86"/>
      <c r="MNU59" s="86"/>
      <c r="MNV59" s="86"/>
      <c r="MNW59" s="86"/>
      <c r="MNX59" s="86"/>
      <c r="MNY59" s="86"/>
      <c r="MNZ59" s="86"/>
      <c r="MOA59" s="86"/>
      <c r="MOB59" s="86"/>
      <c r="MOC59" s="86"/>
      <c r="MOD59" s="86"/>
      <c r="MOE59" s="18"/>
      <c r="MOF59" s="15"/>
      <c r="MOG59" s="86"/>
      <c r="MOH59" s="97"/>
      <c r="MOI59" s="86"/>
      <c r="MOJ59" s="112"/>
      <c r="MOK59" s="86"/>
      <c r="MOL59" s="25" t="s">
        <v>47</v>
      </c>
      <c r="MOM59" s="50">
        <v>10</v>
      </c>
      <c r="MON59" s="16">
        <v>17</v>
      </c>
      <c r="MOO59" s="86"/>
      <c r="MOP59" s="86"/>
      <c r="MOQ59" s="86"/>
      <c r="MOR59" s="86"/>
      <c r="MOS59" s="86"/>
      <c r="MOT59" s="86"/>
      <c r="MOU59" s="86"/>
      <c r="MOV59" s="86"/>
      <c r="MOW59" s="86"/>
      <c r="MOX59" s="17"/>
      <c r="MOY59" s="86"/>
      <c r="MOZ59" s="86"/>
      <c r="MPA59" s="86"/>
      <c r="MPB59" s="86"/>
      <c r="MPC59" s="86"/>
      <c r="MPD59" s="86"/>
      <c r="MPE59" s="86"/>
      <c r="MPF59" s="86"/>
      <c r="MPG59" s="86"/>
      <c r="MPH59" s="86"/>
      <c r="MPI59" s="86"/>
      <c r="MPJ59" s="86"/>
      <c r="MPK59" s="18"/>
      <c r="MPL59" s="15"/>
      <c r="MPM59" s="86"/>
      <c r="MPN59" s="97"/>
      <c r="MPO59" s="86"/>
      <c r="MPP59" s="112"/>
      <c r="MPQ59" s="86"/>
      <c r="MPR59" s="25" t="s">
        <v>47</v>
      </c>
      <c r="MPS59" s="50">
        <v>10</v>
      </c>
      <c r="MPT59" s="16">
        <v>17</v>
      </c>
      <c r="MPU59" s="86"/>
      <c r="MPV59" s="86"/>
      <c r="MPW59" s="86"/>
      <c r="MPX59" s="86"/>
      <c r="MPY59" s="86"/>
      <c r="MPZ59" s="86"/>
      <c r="MQA59" s="86"/>
      <c r="MQB59" s="86"/>
      <c r="MQC59" s="86"/>
      <c r="MQD59" s="17"/>
      <c r="MQE59" s="86"/>
      <c r="MQF59" s="86"/>
      <c r="MQG59" s="86"/>
      <c r="MQH59" s="86"/>
      <c r="MQI59" s="86"/>
      <c r="MQJ59" s="86"/>
      <c r="MQK59" s="86"/>
      <c r="MQL59" s="86"/>
      <c r="MQM59" s="86"/>
      <c r="MQN59" s="86"/>
      <c r="MQO59" s="86"/>
      <c r="MQP59" s="86"/>
      <c r="MQQ59" s="18"/>
      <c r="MQR59" s="15"/>
      <c r="MQS59" s="86"/>
      <c r="MQT59" s="97"/>
      <c r="MQU59" s="86"/>
      <c r="MQV59" s="112"/>
      <c r="MQW59" s="86"/>
      <c r="MQX59" s="25" t="s">
        <v>47</v>
      </c>
      <c r="MQY59" s="50">
        <v>10</v>
      </c>
      <c r="MQZ59" s="16">
        <v>17</v>
      </c>
      <c r="MRA59" s="86"/>
      <c r="MRB59" s="86"/>
      <c r="MRC59" s="86"/>
      <c r="MRD59" s="86"/>
      <c r="MRE59" s="86"/>
      <c r="MRF59" s="86"/>
      <c r="MRG59" s="86"/>
      <c r="MRH59" s="86"/>
      <c r="MRI59" s="86"/>
      <c r="MRJ59" s="17"/>
      <c r="MRK59" s="86"/>
      <c r="MRL59" s="86"/>
      <c r="MRM59" s="86"/>
      <c r="MRN59" s="86"/>
      <c r="MRO59" s="86"/>
      <c r="MRP59" s="86"/>
      <c r="MRQ59" s="86"/>
      <c r="MRR59" s="86"/>
      <c r="MRS59" s="86"/>
      <c r="MRT59" s="86"/>
      <c r="MRU59" s="86"/>
      <c r="MRV59" s="86"/>
      <c r="MRW59" s="18"/>
      <c r="MRX59" s="15"/>
      <c r="MRY59" s="86"/>
      <c r="MRZ59" s="97"/>
      <c r="MSA59" s="86"/>
      <c r="MSB59" s="112"/>
      <c r="MSC59" s="86"/>
      <c r="MSD59" s="25" t="s">
        <v>47</v>
      </c>
      <c r="MSE59" s="50">
        <v>10</v>
      </c>
      <c r="MSF59" s="16">
        <v>17</v>
      </c>
      <c r="MSG59" s="86"/>
      <c r="MSH59" s="86"/>
      <c r="MSI59" s="86"/>
      <c r="MSJ59" s="86"/>
      <c r="MSK59" s="86"/>
      <c r="MSL59" s="86"/>
      <c r="MSM59" s="86"/>
      <c r="MSN59" s="86"/>
      <c r="MSO59" s="86"/>
      <c r="MSP59" s="17"/>
      <c r="MSQ59" s="86"/>
      <c r="MSR59" s="86"/>
      <c r="MSS59" s="86"/>
      <c r="MST59" s="86"/>
      <c r="MSU59" s="86"/>
      <c r="MSV59" s="86"/>
      <c r="MSW59" s="86"/>
      <c r="MSX59" s="86"/>
      <c r="MSY59" s="86"/>
      <c r="MSZ59" s="86"/>
      <c r="MTA59" s="86"/>
      <c r="MTB59" s="86"/>
      <c r="MTC59" s="18"/>
      <c r="MTD59" s="15"/>
      <c r="MTE59" s="86"/>
      <c r="MTF59" s="97"/>
      <c r="MTG59" s="86"/>
      <c r="MTH59" s="112"/>
      <c r="MTI59" s="86"/>
      <c r="MTJ59" s="25" t="s">
        <v>47</v>
      </c>
      <c r="MTK59" s="50">
        <v>10</v>
      </c>
      <c r="MTL59" s="16">
        <v>17</v>
      </c>
      <c r="MTM59" s="86"/>
      <c r="MTN59" s="86"/>
      <c r="MTO59" s="86"/>
      <c r="MTP59" s="86"/>
      <c r="MTQ59" s="86"/>
      <c r="MTR59" s="86"/>
      <c r="MTS59" s="86"/>
      <c r="MTT59" s="86"/>
      <c r="MTU59" s="86"/>
      <c r="MTV59" s="17"/>
      <c r="MTW59" s="86"/>
      <c r="MTX59" s="86"/>
      <c r="MTY59" s="86"/>
      <c r="MTZ59" s="86"/>
      <c r="MUA59" s="86"/>
      <c r="MUB59" s="86"/>
      <c r="MUC59" s="86"/>
      <c r="MUD59" s="86"/>
      <c r="MUE59" s="86"/>
      <c r="MUF59" s="86"/>
      <c r="MUG59" s="86"/>
      <c r="MUH59" s="86"/>
      <c r="MUI59" s="18"/>
      <c r="MUJ59" s="15"/>
      <c r="MUK59" s="86"/>
      <c r="MUL59" s="97"/>
      <c r="MUM59" s="86"/>
      <c r="MUN59" s="112"/>
      <c r="MUO59" s="86"/>
      <c r="MUP59" s="25" t="s">
        <v>47</v>
      </c>
      <c r="MUQ59" s="50">
        <v>10</v>
      </c>
      <c r="MUR59" s="16">
        <v>17</v>
      </c>
      <c r="MUS59" s="86"/>
      <c r="MUT59" s="86"/>
      <c r="MUU59" s="86"/>
      <c r="MUV59" s="86"/>
      <c r="MUW59" s="86"/>
      <c r="MUX59" s="86"/>
      <c r="MUY59" s="86"/>
      <c r="MUZ59" s="86"/>
      <c r="MVA59" s="86"/>
      <c r="MVB59" s="17"/>
      <c r="MVC59" s="86"/>
      <c r="MVD59" s="86"/>
      <c r="MVE59" s="86"/>
      <c r="MVF59" s="86"/>
      <c r="MVG59" s="86"/>
      <c r="MVH59" s="86"/>
      <c r="MVI59" s="86"/>
      <c r="MVJ59" s="86"/>
      <c r="MVK59" s="86"/>
      <c r="MVL59" s="86"/>
      <c r="MVM59" s="86"/>
      <c r="MVN59" s="86"/>
      <c r="MVO59" s="18"/>
      <c r="MVP59" s="15"/>
      <c r="MVQ59" s="86"/>
      <c r="MVR59" s="97"/>
      <c r="MVS59" s="86"/>
      <c r="MVT59" s="112"/>
      <c r="MVU59" s="86"/>
      <c r="MVV59" s="25" t="s">
        <v>47</v>
      </c>
      <c r="MVW59" s="50">
        <v>10</v>
      </c>
      <c r="MVX59" s="16">
        <v>17</v>
      </c>
      <c r="MVY59" s="86"/>
      <c r="MVZ59" s="86"/>
      <c r="MWA59" s="86"/>
      <c r="MWB59" s="86"/>
      <c r="MWC59" s="86"/>
      <c r="MWD59" s="86"/>
      <c r="MWE59" s="86"/>
      <c r="MWF59" s="86"/>
      <c r="MWG59" s="86"/>
      <c r="MWH59" s="17"/>
      <c r="MWI59" s="86"/>
      <c r="MWJ59" s="86"/>
      <c r="MWK59" s="86"/>
      <c r="MWL59" s="86"/>
      <c r="MWM59" s="86"/>
      <c r="MWN59" s="86"/>
      <c r="MWO59" s="86"/>
      <c r="MWP59" s="86"/>
      <c r="MWQ59" s="86"/>
      <c r="MWR59" s="86"/>
      <c r="MWS59" s="86"/>
      <c r="MWT59" s="86"/>
      <c r="MWU59" s="18"/>
      <c r="MWV59" s="15"/>
      <c r="MWW59" s="86"/>
      <c r="MWX59" s="97"/>
      <c r="MWY59" s="86"/>
      <c r="MWZ59" s="112"/>
      <c r="MXA59" s="86"/>
      <c r="MXB59" s="25" t="s">
        <v>47</v>
      </c>
      <c r="MXC59" s="50">
        <v>10</v>
      </c>
      <c r="MXD59" s="16">
        <v>17</v>
      </c>
      <c r="MXE59" s="86"/>
      <c r="MXF59" s="86"/>
      <c r="MXG59" s="86"/>
      <c r="MXH59" s="86"/>
      <c r="MXI59" s="86"/>
      <c r="MXJ59" s="86"/>
      <c r="MXK59" s="86"/>
      <c r="MXL59" s="86"/>
      <c r="MXM59" s="86"/>
      <c r="MXN59" s="17"/>
      <c r="MXO59" s="86"/>
      <c r="MXP59" s="86"/>
      <c r="MXQ59" s="86"/>
      <c r="MXR59" s="86"/>
      <c r="MXS59" s="86"/>
      <c r="MXT59" s="86"/>
      <c r="MXU59" s="86"/>
      <c r="MXV59" s="86"/>
      <c r="MXW59" s="86"/>
      <c r="MXX59" s="86"/>
      <c r="MXY59" s="86"/>
      <c r="MXZ59" s="86"/>
      <c r="MYA59" s="18"/>
      <c r="MYB59" s="15"/>
      <c r="MYC59" s="86"/>
      <c r="MYD59" s="97"/>
      <c r="MYE59" s="86"/>
      <c r="MYF59" s="112"/>
      <c r="MYG59" s="86"/>
      <c r="MYH59" s="25" t="s">
        <v>47</v>
      </c>
      <c r="MYI59" s="50">
        <v>10</v>
      </c>
      <c r="MYJ59" s="16">
        <v>17</v>
      </c>
      <c r="MYK59" s="86"/>
      <c r="MYL59" s="86"/>
      <c r="MYM59" s="86"/>
      <c r="MYN59" s="86"/>
      <c r="MYO59" s="86"/>
      <c r="MYP59" s="86"/>
      <c r="MYQ59" s="86"/>
      <c r="MYR59" s="86"/>
      <c r="MYS59" s="86"/>
      <c r="MYT59" s="17"/>
      <c r="MYU59" s="86"/>
      <c r="MYV59" s="86"/>
      <c r="MYW59" s="86"/>
      <c r="MYX59" s="86"/>
      <c r="MYY59" s="86"/>
      <c r="MYZ59" s="86"/>
      <c r="MZA59" s="86"/>
      <c r="MZB59" s="86"/>
      <c r="MZC59" s="86"/>
      <c r="MZD59" s="86"/>
      <c r="MZE59" s="86"/>
      <c r="MZF59" s="86"/>
      <c r="MZG59" s="18"/>
      <c r="MZH59" s="15"/>
      <c r="MZI59" s="86"/>
      <c r="MZJ59" s="97"/>
      <c r="MZK59" s="86"/>
      <c r="MZL59" s="112"/>
      <c r="MZM59" s="86"/>
      <c r="MZN59" s="25" t="s">
        <v>47</v>
      </c>
      <c r="MZO59" s="50">
        <v>10</v>
      </c>
      <c r="MZP59" s="16">
        <v>17</v>
      </c>
      <c r="MZQ59" s="86"/>
      <c r="MZR59" s="86"/>
      <c r="MZS59" s="86"/>
      <c r="MZT59" s="86"/>
      <c r="MZU59" s="86"/>
      <c r="MZV59" s="86"/>
      <c r="MZW59" s="86"/>
      <c r="MZX59" s="86"/>
      <c r="MZY59" s="86"/>
      <c r="MZZ59" s="17"/>
      <c r="NAA59" s="86"/>
      <c r="NAB59" s="86"/>
      <c r="NAC59" s="86"/>
      <c r="NAD59" s="86"/>
      <c r="NAE59" s="86"/>
      <c r="NAF59" s="86"/>
      <c r="NAG59" s="86"/>
      <c r="NAH59" s="86"/>
      <c r="NAI59" s="86"/>
      <c r="NAJ59" s="86"/>
      <c r="NAK59" s="86"/>
      <c r="NAL59" s="86"/>
      <c r="NAM59" s="18"/>
      <c r="NAN59" s="15"/>
      <c r="NAO59" s="86"/>
      <c r="NAP59" s="97"/>
      <c r="NAQ59" s="86"/>
      <c r="NAR59" s="112"/>
      <c r="NAS59" s="86"/>
      <c r="NAT59" s="25" t="s">
        <v>47</v>
      </c>
      <c r="NAU59" s="50">
        <v>10</v>
      </c>
      <c r="NAV59" s="16">
        <v>17</v>
      </c>
      <c r="NAW59" s="86"/>
      <c r="NAX59" s="86"/>
      <c r="NAY59" s="86"/>
      <c r="NAZ59" s="86"/>
      <c r="NBA59" s="86"/>
      <c r="NBB59" s="86"/>
      <c r="NBC59" s="86"/>
      <c r="NBD59" s="86"/>
      <c r="NBE59" s="86"/>
      <c r="NBF59" s="17"/>
      <c r="NBG59" s="86"/>
      <c r="NBH59" s="86"/>
      <c r="NBI59" s="86"/>
      <c r="NBJ59" s="86"/>
      <c r="NBK59" s="86"/>
      <c r="NBL59" s="86"/>
      <c r="NBM59" s="86"/>
      <c r="NBN59" s="86"/>
      <c r="NBO59" s="86"/>
      <c r="NBP59" s="86"/>
      <c r="NBQ59" s="86"/>
      <c r="NBR59" s="86"/>
      <c r="NBS59" s="18"/>
      <c r="NBT59" s="15"/>
      <c r="NBU59" s="86"/>
      <c r="NBV59" s="97"/>
      <c r="NBW59" s="86"/>
      <c r="NBX59" s="112"/>
      <c r="NBY59" s="86"/>
      <c r="NBZ59" s="25" t="s">
        <v>47</v>
      </c>
      <c r="NCA59" s="50">
        <v>10</v>
      </c>
      <c r="NCB59" s="16">
        <v>17</v>
      </c>
      <c r="NCC59" s="86"/>
      <c r="NCD59" s="86"/>
      <c r="NCE59" s="86"/>
      <c r="NCF59" s="86"/>
      <c r="NCG59" s="86"/>
      <c r="NCH59" s="86"/>
      <c r="NCI59" s="86"/>
      <c r="NCJ59" s="86"/>
      <c r="NCK59" s="86"/>
      <c r="NCL59" s="17"/>
      <c r="NCM59" s="86"/>
      <c r="NCN59" s="86"/>
      <c r="NCO59" s="86"/>
      <c r="NCP59" s="86"/>
      <c r="NCQ59" s="86"/>
      <c r="NCR59" s="86"/>
      <c r="NCS59" s="86"/>
      <c r="NCT59" s="86"/>
      <c r="NCU59" s="86"/>
      <c r="NCV59" s="86"/>
      <c r="NCW59" s="86"/>
      <c r="NCX59" s="86"/>
      <c r="NCY59" s="18"/>
      <c r="NCZ59" s="15"/>
      <c r="NDA59" s="86"/>
      <c r="NDB59" s="97"/>
      <c r="NDC59" s="86"/>
      <c r="NDD59" s="112"/>
      <c r="NDE59" s="86"/>
      <c r="NDF59" s="25" t="s">
        <v>47</v>
      </c>
      <c r="NDG59" s="50">
        <v>10</v>
      </c>
      <c r="NDH59" s="16">
        <v>17</v>
      </c>
      <c r="NDI59" s="86"/>
      <c r="NDJ59" s="86"/>
      <c r="NDK59" s="86"/>
      <c r="NDL59" s="86"/>
      <c r="NDM59" s="86"/>
      <c r="NDN59" s="86"/>
      <c r="NDO59" s="86"/>
      <c r="NDP59" s="86"/>
      <c r="NDQ59" s="86"/>
      <c r="NDR59" s="17"/>
      <c r="NDS59" s="86"/>
      <c r="NDT59" s="86"/>
      <c r="NDU59" s="86"/>
      <c r="NDV59" s="86"/>
      <c r="NDW59" s="86"/>
      <c r="NDX59" s="86"/>
      <c r="NDY59" s="86"/>
      <c r="NDZ59" s="86"/>
      <c r="NEA59" s="86"/>
      <c r="NEB59" s="86"/>
      <c r="NEC59" s="86"/>
      <c r="NED59" s="86"/>
      <c r="NEE59" s="18"/>
      <c r="NEF59" s="15"/>
      <c r="NEG59" s="86"/>
      <c r="NEH59" s="97"/>
      <c r="NEI59" s="86"/>
      <c r="NEJ59" s="112"/>
      <c r="NEK59" s="86"/>
      <c r="NEL59" s="25" t="s">
        <v>47</v>
      </c>
      <c r="NEM59" s="50">
        <v>10</v>
      </c>
      <c r="NEN59" s="16">
        <v>17</v>
      </c>
      <c r="NEO59" s="86"/>
      <c r="NEP59" s="86"/>
      <c r="NEQ59" s="86"/>
      <c r="NER59" s="86"/>
      <c r="NES59" s="86"/>
      <c r="NET59" s="86"/>
      <c r="NEU59" s="86"/>
      <c r="NEV59" s="86"/>
      <c r="NEW59" s="86"/>
      <c r="NEX59" s="17"/>
      <c r="NEY59" s="86"/>
      <c r="NEZ59" s="86"/>
      <c r="NFA59" s="86"/>
      <c r="NFB59" s="86"/>
      <c r="NFC59" s="86"/>
      <c r="NFD59" s="86"/>
      <c r="NFE59" s="86"/>
      <c r="NFF59" s="86"/>
      <c r="NFG59" s="86"/>
      <c r="NFH59" s="86"/>
      <c r="NFI59" s="86"/>
      <c r="NFJ59" s="86"/>
      <c r="NFK59" s="18"/>
      <c r="NFL59" s="15"/>
      <c r="NFM59" s="86"/>
      <c r="NFN59" s="97"/>
      <c r="NFO59" s="86"/>
      <c r="NFP59" s="112"/>
      <c r="NFQ59" s="86"/>
      <c r="NFR59" s="25" t="s">
        <v>47</v>
      </c>
      <c r="NFS59" s="50">
        <v>10</v>
      </c>
      <c r="NFT59" s="16">
        <v>17</v>
      </c>
      <c r="NFU59" s="86"/>
      <c r="NFV59" s="86"/>
      <c r="NFW59" s="86"/>
      <c r="NFX59" s="86"/>
      <c r="NFY59" s="86"/>
      <c r="NFZ59" s="86"/>
      <c r="NGA59" s="86"/>
      <c r="NGB59" s="86"/>
      <c r="NGC59" s="86"/>
      <c r="NGD59" s="17"/>
      <c r="NGE59" s="86"/>
      <c r="NGF59" s="86"/>
      <c r="NGG59" s="86"/>
      <c r="NGH59" s="86"/>
      <c r="NGI59" s="86"/>
      <c r="NGJ59" s="86"/>
      <c r="NGK59" s="86"/>
      <c r="NGL59" s="86"/>
      <c r="NGM59" s="86"/>
      <c r="NGN59" s="86"/>
      <c r="NGO59" s="86"/>
      <c r="NGP59" s="86"/>
      <c r="NGQ59" s="18"/>
      <c r="NGR59" s="15"/>
      <c r="NGS59" s="86"/>
      <c r="NGT59" s="97"/>
      <c r="NGU59" s="86"/>
      <c r="NGV59" s="112"/>
      <c r="NGW59" s="86"/>
      <c r="NGX59" s="25" t="s">
        <v>47</v>
      </c>
      <c r="NGY59" s="50">
        <v>10</v>
      </c>
      <c r="NGZ59" s="16">
        <v>17</v>
      </c>
      <c r="NHA59" s="86"/>
      <c r="NHB59" s="86"/>
      <c r="NHC59" s="86"/>
      <c r="NHD59" s="86"/>
      <c r="NHE59" s="86"/>
      <c r="NHF59" s="86"/>
      <c r="NHG59" s="86"/>
      <c r="NHH59" s="86"/>
      <c r="NHI59" s="86"/>
      <c r="NHJ59" s="17"/>
      <c r="NHK59" s="86"/>
      <c r="NHL59" s="86"/>
      <c r="NHM59" s="86"/>
      <c r="NHN59" s="86"/>
      <c r="NHO59" s="86"/>
      <c r="NHP59" s="86"/>
      <c r="NHQ59" s="86"/>
      <c r="NHR59" s="86"/>
      <c r="NHS59" s="86"/>
      <c r="NHT59" s="86"/>
      <c r="NHU59" s="86"/>
      <c r="NHV59" s="86"/>
      <c r="NHW59" s="18"/>
      <c r="NHX59" s="15"/>
      <c r="NHY59" s="86"/>
      <c r="NHZ59" s="97"/>
      <c r="NIA59" s="86"/>
      <c r="NIB59" s="112"/>
      <c r="NIC59" s="86"/>
      <c r="NID59" s="25" t="s">
        <v>47</v>
      </c>
      <c r="NIE59" s="50">
        <v>10</v>
      </c>
      <c r="NIF59" s="16">
        <v>17</v>
      </c>
      <c r="NIG59" s="86"/>
      <c r="NIH59" s="86"/>
      <c r="NII59" s="86"/>
      <c r="NIJ59" s="86"/>
      <c r="NIK59" s="86"/>
      <c r="NIL59" s="86"/>
      <c r="NIM59" s="86"/>
      <c r="NIN59" s="86"/>
      <c r="NIO59" s="86"/>
      <c r="NIP59" s="17"/>
      <c r="NIQ59" s="86"/>
      <c r="NIR59" s="86"/>
      <c r="NIS59" s="86"/>
      <c r="NIT59" s="86"/>
      <c r="NIU59" s="86"/>
      <c r="NIV59" s="86"/>
      <c r="NIW59" s="86"/>
      <c r="NIX59" s="86"/>
      <c r="NIY59" s="86"/>
      <c r="NIZ59" s="86"/>
      <c r="NJA59" s="86"/>
      <c r="NJB59" s="86"/>
      <c r="NJC59" s="18"/>
      <c r="NJD59" s="15"/>
      <c r="NJE59" s="86"/>
      <c r="NJF59" s="97"/>
      <c r="NJG59" s="86"/>
      <c r="NJH59" s="112"/>
      <c r="NJI59" s="86"/>
      <c r="NJJ59" s="25" t="s">
        <v>47</v>
      </c>
      <c r="NJK59" s="50">
        <v>10</v>
      </c>
      <c r="NJL59" s="16">
        <v>17</v>
      </c>
      <c r="NJM59" s="86"/>
      <c r="NJN59" s="86"/>
      <c r="NJO59" s="86"/>
      <c r="NJP59" s="86"/>
      <c r="NJQ59" s="86"/>
      <c r="NJR59" s="86"/>
      <c r="NJS59" s="86"/>
      <c r="NJT59" s="86"/>
      <c r="NJU59" s="86"/>
      <c r="NJV59" s="17"/>
      <c r="NJW59" s="86"/>
      <c r="NJX59" s="86"/>
      <c r="NJY59" s="86"/>
      <c r="NJZ59" s="86"/>
      <c r="NKA59" s="86"/>
      <c r="NKB59" s="86"/>
      <c r="NKC59" s="86"/>
      <c r="NKD59" s="86"/>
      <c r="NKE59" s="86"/>
      <c r="NKF59" s="86"/>
      <c r="NKG59" s="86"/>
      <c r="NKH59" s="86"/>
      <c r="NKI59" s="18"/>
      <c r="NKJ59" s="15"/>
      <c r="NKK59" s="86"/>
      <c r="NKL59" s="97"/>
      <c r="NKM59" s="86"/>
      <c r="NKN59" s="112"/>
      <c r="NKO59" s="86"/>
      <c r="NKP59" s="25" t="s">
        <v>47</v>
      </c>
      <c r="NKQ59" s="50">
        <v>10</v>
      </c>
      <c r="NKR59" s="16">
        <v>17</v>
      </c>
      <c r="NKS59" s="86"/>
      <c r="NKT59" s="86"/>
      <c r="NKU59" s="86"/>
      <c r="NKV59" s="86"/>
      <c r="NKW59" s="86"/>
      <c r="NKX59" s="86"/>
      <c r="NKY59" s="86"/>
      <c r="NKZ59" s="86"/>
      <c r="NLA59" s="86"/>
      <c r="NLB59" s="17"/>
      <c r="NLC59" s="86"/>
      <c r="NLD59" s="86"/>
      <c r="NLE59" s="86"/>
      <c r="NLF59" s="86"/>
      <c r="NLG59" s="86"/>
      <c r="NLH59" s="86"/>
      <c r="NLI59" s="86"/>
      <c r="NLJ59" s="86"/>
      <c r="NLK59" s="86"/>
      <c r="NLL59" s="86"/>
      <c r="NLM59" s="86"/>
      <c r="NLN59" s="86"/>
      <c r="NLO59" s="18"/>
      <c r="NLP59" s="15"/>
      <c r="NLQ59" s="86"/>
      <c r="NLR59" s="97"/>
      <c r="NLS59" s="86"/>
      <c r="NLT59" s="112"/>
      <c r="NLU59" s="86"/>
      <c r="NLV59" s="25" t="s">
        <v>47</v>
      </c>
      <c r="NLW59" s="50">
        <v>10</v>
      </c>
      <c r="NLX59" s="16">
        <v>17</v>
      </c>
      <c r="NLY59" s="86"/>
      <c r="NLZ59" s="86"/>
      <c r="NMA59" s="86"/>
      <c r="NMB59" s="86"/>
      <c r="NMC59" s="86"/>
      <c r="NMD59" s="86"/>
      <c r="NME59" s="86"/>
      <c r="NMF59" s="86"/>
      <c r="NMG59" s="86"/>
      <c r="NMH59" s="17"/>
      <c r="NMI59" s="86"/>
      <c r="NMJ59" s="86"/>
      <c r="NMK59" s="86"/>
      <c r="NML59" s="86"/>
      <c r="NMM59" s="86"/>
      <c r="NMN59" s="86"/>
      <c r="NMO59" s="86"/>
      <c r="NMP59" s="86"/>
      <c r="NMQ59" s="86"/>
      <c r="NMR59" s="86"/>
      <c r="NMS59" s="86"/>
      <c r="NMT59" s="86"/>
      <c r="NMU59" s="18"/>
      <c r="NMV59" s="15"/>
      <c r="NMW59" s="86"/>
      <c r="NMX59" s="97"/>
      <c r="NMY59" s="86"/>
      <c r="NMZ59" s="112"/>
      <c r="NNA59" s="86"/>
      <c r="NNB59" s="25" t="s">
        <v>47</v>
      </c>
      <c r="NNC59" s="50">
        <v>10</v>
      </c>
      <c r="NND59" s="16">
        <v>17</v>
      </c>
      <c r="NNE59" s="86"/>
      <c r="NNF59" s="86"/>
      <c r="NNG59" s="86"/>
      <c r="NNH59" s="86"/>
      <c r="NNI59" s="86"/>
      <c r="NNJ59" s="86"/>
      <c r="NNK59" s="86"/>
      <c r="NNL59" s="86"/>
      <c r="NNM59" s="86"/>
      <c r="NNN59" s="17"/>
      <c r="NNO59" s="86"/>
      <c r="NNP59" s="86"/>
      <c r="NNQ59" s="86"/>
      <c r="NNR59" s="86"/>
      <c r="NNS59" s="86"/>
      <c r="NNT59" s="86"/>
      <c r="NNU59" s="86"/>
      <c r="NNV59" s="86"/>
      <c r="NNW59" s="86"/>
      <c r="NNX59" s="86"/>
      <c r="NNY59" s="86"/>
      <c r="NNZ59" s="86"/>
      <c r="NOA59" s="18"/>
      <c r="NOB59" s="15"/>
      <c r="NOC59" s="86"/>
      <c r="NOD59" s="97"/>
      <c r="NOE59" s="86"/>
      <c r="NOF59" s="112"/>
      <c r="NOG59" s="86"/>
      <c r="NOH59" s="25" t="s">
        <v>47</v>
      </c>
      <c r="NOI59" s="50">
        <v>10</v>
      </c>
      <c r="NOJ59" s="16">
        <v>17</v>
      </c>
      <c r="NOK59" s="86"/>
      <c r="NOL59" s="86"/>
      <c r="NOM59" s="86"/>
      <c r="NON59" s="86"/>
      <c r="NOO59" s="86"/>
      <c r="NOP59" s="86"/>
      <c r="NOQ59" s="86"/>
      <c r="NOR59" s="86"/>
      <c r="NOS59" s="86"/>
      <c r="NOT59" s="17"/>
      <c r="NOU59" s="86"/>
      <c r="NOV59" s="86"/>
      <c r="NOW59" s="86"/>
      <c r="NOX59" s="86"/>
      <c r="NOY59" s="86"/>
      <c r="NOZ59" s="86"/>
      <c r="NPA59" s="86"/>
      <c r="NPB59" s="86"/>
      <c r="NPC59" s="86"/>
      <c r="NPD59" s="86"/>
      <c r="NPE59" s="86"/>
      <c r="NPF59" s="86"/>
      <c r="NPG59" s="18"/>
      <c r="NPH59" s="15"/>
      <c r="NPI59" s="86"/>
      <c r="NPJ59" s="97"/>
      <c r="NPK59" s="86"/>
      <c r="NPL59" s="112"/>
      <c r="NPM59" s="86"/>
      <c r="NPN59" s="25" t="s">
        <v>47</v>
      </c>
      <c r="NPO59" s="50">
        <v>10</v>
      </c>
      <c r="NPP59" s="16">
        <v>17</v>
      </c>
      <c r="NPQ59" s="86"/>
      <c r="NPR59" s="86"/>
      <c r="NPS59" s="86"/>
      <c r="NPT59" s="86"/>
      <c r="NPU59" s="86"/>
      <c r="NPV59" s="86"/>
      <c r="NPW59" s="86"/>
      <c r="NPX59" s="86"/>
      <c r="NPY59" s="86"/>
      <c r="NPZ59" s="17"/>
      <c r="NQA59" s="86"/>
      <c r="NQB59" s="86"/>
      <c r="NQC59" s="86"/>
      <c r="NQD59" s="86"/>
      <c r="NQE59" s="86"/>
      <c r="NQF59" s="86"/>
      <c r="NQG59" s="86"/>
      <c r="NQH59" s="86"/>
      <c r="NQI59" s="86"/>
      <c r="NQJ59" s="86"/>
      <c r="NQK59" s="86"/>
      <c r="NQL59" s="86"/>
      <c r="NQM59" s="18"/>
      <c r="NQN59" s="15"/>
      <c r="NQO59" s="86"/>
      <c r="NQP59" s="97"/>
      <c r="NQQ59" s="86"/>
      <c r="NQR59" s="112"/>
      <c r="NQS59" s="86"/>
      <c r="NQT59" s="25" t="s">
        <v>47</v>
      </c>
      <c r="NQU59" s="50">
        <v>10</v>
      </c>
      <c r="NQV59" s="16">
        <v>17</v>
      </c>
      <c r="NQW59" s="86"/>
      <c r="NQX59" s="86"/>
      <c r="NQY59" s="86"/>
      <c r="NQZ59" s="86"/>
      <c r="NRA59" s="86"/>
      <c r="NRB59" s="86"/>
      <c r="NRC59" s="86"/>
      <c r="NRD59" s="86"/>
      <c r="NRE59" s="86"/>
      <c r="NRF59" s="17"/>
      <c r="NRG59" s="86"/>
      <c r="NRH59" s="86"/>
      <c r="NRI59" s="86"/>
      <c r="NRJ59" s="86"/>
      <c r="NRK59" s="86"/>
      <c r="NRL59" s="86"/>
      <c r="NRM59" s="86"/>
      <c r="NRN59" s="86"/>
      <c r="NRO59" s="86"/>
      <c r="NRP59" s="86"/>
      <c r="NRQ59" s="86"/>
      <c r="NRR59" s="86"/>
      <c r="NRS59" s="18"/>
      <c r="NRT59" s="15"/>
      <c r="NRU59" s="86"/>
      <c r="NRV59" s="97"/>
      <c r="NRW59" s="86"/>
      <c r="NRX59" s="112"/>
      <c r="NRY59" s="86"/>
      <c r="NRZ59" s="25" t="s">
        <v>47</v>
      </c>
      <c r="NSA59" s="50">
        <v>10</v>
      </c>
      <c r="NSB59" s="16">
        <v>17</v>
      </c>
      <c r="NSC59" s="86"/>
      <c r="NSD59" s="86"/>
      <c r="NSE59" s="86"/>
      <c r="NSF59" s="86"/>
      <c r="NSG59" s="86"/>
      <c r="NSH59" s="86"/>
      <c r="NSI59" s="86"/>
      <c r="NSJ59" s="86"/>
      <c r="NSK59" s="86"/>
      <c r="NSL59" s="17"/>
      <c r="NSM59" s="86"/>
      <c r="NSN59" s="86"/>
      <c r="NSO59" s="86"/>
      <c r="NSP59" s="86"/>
      <c r="NSQ59" s="86"/>
      <c r="NSR59" s="86"/>
      <c r="NSS59" s="86"/>
      <c r="NST59" s="86"/>
      <c r="NSU59" s="86"/>
      <c r="NSV59" s="86"/>
      <c r="NSW59" s="86"/>
      <c r="NSX59" s="86"/>
      <c r="NSY59" s="18"/>
      <c r="NSZ59" s="15"/>
      <c r="NTA59" s="86"/>
      <c r="NTB59" s="97"/>
      <c r="NTC59" s="86"/>
      <c r="NTD59" s="112"/>
      <c r="NTE59" s="86"/>
      <c r="NTF59" s="25" t="s">
        <v>47</v>
      </c>
      <c r="NTG59" s="50">
        <v>10</v>
      </c>
      <c r="NTH59" s="16">
        <v>17</v>
      </c>
      <c r="NTI59" s="86"/>
      <c r="NTJ59" s="86"/>
      <c r="NTK59" s="86"/>
      <c r="NTL59" s="86"/>
      <c r="NTM59" s="86"/>
      <c r="NTN59" s="86"/>
      <c r="NTO59" s="86"/>
      <c r="NTP59" s="86"/>
      <c r="NTQ59" s="86"/>
      <c r="NTR59" s="17"/>
      <c r="NTS59" s="86"/>
      <c r="NTT59" s="86"/>
      <c r="NTU59" s="86"/>
      <c r="NTV59" s="86"/>
      <c r="NTW59" s="86"/>
      <c r="NTX59" s="86"/>
      <c r="NTY59" s="86"/>
      <c r="NTZ59" s="86"/>
      <c r="NUA59" s="86"/>
      <c r="NUB59" s="86"/>
      <c r="NUC59" s="86"/>
      <c r="NUD59" s="86"/>
      <c r="NUE59" s="18"/>
      <c r="NUF59" s="15"/>
      <c r="NUG59" s="86"/>
      <c r="NUH59" s="97"/>
      <c r="NUI59" s="86"/>
      <c r="NUJ59" s="112"/>
      <c r="NUK59" s="86"/>
      <c r="NUL59" s="25" t="s">
        <v>47</v>
      </c>
      <c r="NUM59" s="50">
        <v>10</v>
      </c>
      <c r="NUN59" s="16">
        <v>17</v>
      </c>
      <c r="NUO59" s="86"/>
      <c r="NUP59" s="86"/>
      <c r="NUQ59" s="86"/>
      <c r="NUR59" s="86"/>
      <c r="NUS59" s="86"/>
      <c r="NUT59" s="86"/>
      <c r="NUU59" s="86"/>
      <c r="NUV59" s="86"/>
      <c r="NUW59" s="86"/>
      <c r="NUX59" s="17"/>
      <c r="NUY59" s="86"/>
      <c r="NUZ59" s="86"/>
      <c r="NVA59" s="86"/>
      <c r="NVB59" s="86"/>
      <c r="NVC59" s="86"/>
      <c r="NVD59" s="86"/>
      <c r="NVE59" s="86"/>
      <c r="NVF59" s="86"/>
      <c r="NVG59" s="86"/>
      <c r="NVH59" s="86"/>
      <c r="NVI59" s="86"/>
      <c r="NVJ59" s="86"/>
      <c r="NVK59" s="18"/>
      <c r="NVL59" s="15"/>
      <c r="NVM59" s="86"/>
      <c r="NVN59" s="97"/>
      <c r="NVO59" s="86"/>
      <c r="NVP59" s="112"/>
      <c r="NVQ59" s="86"/>
      <c r="NVR59" s="25" t="s">
        <v>47</v>
      </c>
      <c r="NVS59" s="50">
        <v>10</v>
      </c>
      <c r="NVT59" s="16">
        <v>17</v>
      </c>
      <c r="NVU59" s="86"/>
      <c r="NVV59" s="86"/>
      <c r="NVW59" s="86"/>
      <c r="NVX59" s="86"/>
      <c r="NVY59" s="86"/>
      <c r="NVZ59" s="86"/>
      <c r="NWA59" s="86"/>
      <c r="NWB59" s="86"/>
      <c r="NWC59" s="86"/>
      <c r="NWD59" s="17"/>
      <c r="NWE59" s="86"/>
      <c r="NWF59" s="86"/>
      <c r="NWG59" s="86"/>
      <c r="NWH59" s="86"/>
      <c r="NWI59" s="86"/>
      <c r="NWJ59" s="86"/>
      <c r="NWK59" s="86"/>
      <c r="NWL59" s="86"/>
      <c r="NWM59" s="86"/>
      <c r="NWN59" s="86"/>
      <c r="NWO59" s="86"/>
      <c r="NWP59" s="86"/>
      <c r="NWQ59" s="18"/>
      <c r="NWR59" s="15"/>
      <c r="NWS59" s="86"/>
      <c r="NWT59" s="97"/>
      <c r="NWU59" s="86"/>
      <c r="NWV59" s="112"/>
      <c r="NWW59" s="86"/>
      <c r="NWX59" s="25" t="s">
        <v>47</v>
      </c>
      <c r="NWY59" s="50">
        <v>10</v>
      </c>
      <c r="NWZ59" s="16">
        <v>17</v>
      </c>
      <c r="NXA59" s="86"/>
      <c r="NXB59" s="86"/>
      <c r="NXC59" s="86"/>
      <c r="NXD59" s="86"/>
      <c r="NXE59" s="86"/>
      <c r="NXF59" s="86"/>
      <c r="NXG59" s="86"/>
      <c r="NXH59" s="86"/>
      <c r="NXI59" s="86"/>
      <c r="NXJ59" s="17"/>
      <c r="NXK59" s="86"/>
      <c r="NXL59" s="86"/>
      <c r="NXM59" s="86"/>
      <c r="NXN59" s="86"/>
      <c r="NXO59" s="86"/>
      <c r="NXP59" s="86"/>
      <c r="NXQ59" s="86"/>
      <c r="NXR59" s="86"/>
      <c r="NXS59" s="86"/>
      <c r="NXT59" s="86"/>
      <c r="NXU59" s="86"/>
      <c r="NXV59" s="86"/>
      <c r="NXW59" s="18"/>
      <c r="NXX59" s="15"/>
      <c r="NXY59" s="86"/>
      <c r="NXZ59" s="97"/>
      <c r="NYA59" s="86"/>
      <c r="NYB59" s="112"/>
      <c r="NYC59" s="86"/>
      <c r="NYD59" s="25" t="s">
        <v>47</v>
      </c>
      <c r="NYE59" s="50">
        <v>10</v>
      </c>
      <c r="NYF59" s="16">
        <v>17</v>
      </c>
      <c r="NYG59" s="86"/>
      <c r="NYH59" s="86"/>
      <c r="NYI59" s="86"/>
      <c r="NYJ59" s="86"/>
      <c r="NYK59" s="86"/>
      <c r="NYL59" s="86"/>
      <c r="NYM59" s="86"/>
      <c r="NYN59" s="86"/>
      <c r="NYO59" s="86"/>
      <c r="NYP59" s="17"/>
      <c r="NYQ59" s="86"/>
      <c r="NYR59" s="86"/>
      <c r="NYS59" s="86"/>
      <c r="NYT59" s="86"/>
      <c r="NYU59" s="86"/>
      <c r="NYV59" s="86"/>
      <c r="NYW59" s="86"/>
      <c r="NYX59" s="86"/>
      <c r="NYY59" s="86"/>
      <c r="NYZ59" s="86"/>
      <c r="NZA59" s="86"/>
      <c r="NZB59" s="86"/>
      <c r="NZC59" s="18"/>
      <c r="NZD59" s="15"/>
      <c r="NZE59" s="86"/>
      <c r="NZF59" s="97"/>
      <c r="NZG59" s="86"/>
      <c r="NZH59" s="112"/>
      <c r="NZI59" s="86"/>
      <c r="NZJ59" s="25" t="s">
        <v>47</v>
      </c>
      <c r="NZK59" s="50">
        <v>10</v>
      </c>
      <c r="NZL59" s="16">
        <v>17</v>
      </c>
      <c r="NZM59" s="86"/>
      <c r="NZN59" s="86"/>
      <c r="NZO59" s="86"/>
      <c r="NZP59" s="86"/>
      <c r="NZQ59" s="86"/>
      <c r="NZR59" s="86"/>
      <c r="NZS59" s="86"/>
      <c r="NZT59" s="86"/>
      <c r="NZU59" s="86"/>
      <c r="NZV59" s="17"/>
      <c r="NZW59" s="86"/>
      <c r="NZX59" s="86"/>
      <c r="NZY59" s="86"/>
      <c r="NZZ59" s="86"/>
      <c r="OAA59" s="86"/>
      <c r="OAB59" s="86"/>
      <c r="OAC59" s="86"/>
      <c r="OAD59" s="86"/>
      <c r="OAE59" s="86"/>
      <c r="OAF59" s="86"/>
      <c r="OAG59" s="86"/>
      <c r="OAH59" s="86"/>
      <c r="OAI59" s="18"/>
      <c r="OAJ59" s="15"/>
      <c r="OAK59" s="86"/>
      <c r="OAL59" s="97"/>
      <c r="OAM59" s="86"/>
      <c r="OAN59" s="112"/>
      <c r="OAO59" s="86"/>
      <c r="OAP59" s="25" t="s">
        <v>47</v>
      </c>
      <c r="OAQ59" s="50">
        <v>10</v>
      </c>
      <c r="OAR59" s="16">
        <v>17</v>
      </c>
      <c r="OAS59" s="86"/>
      <c r="OAT59" s="86"/>
      <c r="OAU59" s="86"/>
      <c r="OAV59" s="86"/>
      <c r="OAW59" s="86"/>
      <c r="OAX59" s="86"/>
      <c r="OAY59" s="86"/>
      <c r="OAZ59" s="86"/>
      <c r="OBA59" s="86"/>
      <c r="OBB59" s="17"/>
      <c r="OBC59" s="86"/>
      <c r="OBD59" s="86"/>
      <c r="OBE59" s="86"/>
      <c r="OBF59" s="86"/>
      <c r="OBG59" s="86"/>
      <c r="OBH59" s="86"/>
      <c r="OBI59" s="86"/>
      <c r="OBJ59" s="86"/>
      <c r="OBK59" s="86"/>
      <c r="OBL59" s="86"/>
      <c r="OBM59" s="86"/>
      <c r="OBN59" s="86"/>
      <c r="OBO59" s="18"/>
      <c r="OBP59" s="15"/>
      <c r="OBQ59" s="86"/>
      <c r="OBR59" s="97"/>
      <c r="OBS59" s="86"/>
      <c r="OBT59" s="112"/>
      <c r="OBU59" s="86"/>
      <c r="OBV59" s="25" t="s">
        <v>47</v>
      </c>
      <c r="OBW59" s="50">
        <v>10</v>
      </c>
      <c r="OBX59" s="16">
        <v>17</v>
      </c>
      <c r="OBY59" s="86"/>
      <c r="OBZ59" s="86"/>
      <c r="OCA59" s="86"/>
      <c r="OCB59" s="86"/>
      <c r="OCC59" s="86"/>
      <c r="OCD59" s="86"/>
      <c r="OCE59" s="86"/>
      <c r="OCF59" s="86"/>
      <c r="OCG59" s="86"/>
      <c r="OCH59" s="17"/>
      <c r="OCI59" s="86"/>
      <c r="OCJ59" s="86"/>
      <c r="OCK59" s="86"/>
      <c r="OCL59" s="86"/>
      <c r="OCM59" s="86"/>
      <c r="OCN59" s="86"/>
      <c r="OCO59" s="86"/>
      <c r="OCP59" s="86"/>
      <c r="OCQ59" s="86"/>
      <c r="OCR59" s="86"/>
      <c r="OCS59" s="86"/>
      <c r="OCT59" s="86"/>
      <c r="OCU59" s="18"/>
      <c r="OCV59" s="15"/>
      <c r="OCW59" s="86"/>
      <c r="OCX59" s="97"/>
      <c r="OCY59" s="86"/>
      <c r="OCZ59" s="112"/>
      <c r="ODA59" s="86"/>
      <c r="ODB59" s="25" t="s">
        <v>47</v>
      </c>
      <c r="ODC59" s="50">
        <v>10</v>
      </c>
      <c r="ODD59" s="16">
        <v>17</v>
      </c>
      <c r="ODE59" s="86"/>
      <c r="ODF59" s="86"/>
      <c r="ODG59" s="86"/>
      <c r="ODH59" s="86"/>
      <c r="ODI59" s="86"/>
      <c r="ODJ59" s="86"/>
      <c r="ODK59" s="86"/>
      <c r="ODL59" s="86"/>
      <c r="ODM59" s="86"/>
      <c r="ODN59" s="17"/>
      <c r="ODO59" s="86"/>
      <c r="ODP59" s="86"/>
      <c r="ODQ59" s="86"/>
      <c r="ODR59" s="86"/>
      <c r="ODS59" s="86"/>
      <c r="ODT59" s="86"/>
      <c r="ODU59" s="86"/>
      <c r="ODV59" s="86"/>
      <c r="ODW59" s="86"/>
      <c r="ODX59" s="86"/>
      <c r="ODY59" s="86"/>
      <c r="ODZ59" s="86"/>
      <c r="OEA59" s="18"/>
      <c r="OEB59" s="15"/>
      <c r="OEC59" s="86"/>
      <c r="OED59" s="97"/>
      <c r="OEE59" s="86"/>
      <c r="OEF59" s="112"/>
      <c r="OEG59" s="86"/>
      <c r="OEH59" s="25" t="s">
        <v>47</v>
      </c>
      <c r="OEI59" s="50">
        <v>10</v>
      </c>
      <c r="OEJ59" s="16">
        <v>17</v>
      </c>
      <c r="OEK59" s="86"/>
      <c r="OEL59" s="86"/>
      <c r="OEM59" s="86"/>
      <c r="OEN59" s="86"/>
      <c r="OEO59" s="86"/>
      <c r="OEP59" s="86"/>
      <c r="OEQ59" s="86"/>
      <c r="OER59" s="86"/>
      <c r="OES59" s="86"/>
      <c r="OET59" s="17"/>
      <c r="OEU59" s="86"/>
      <c r="OEV59" s="86"/>
      <c r="OEW59" s="86"/>
      <c r="OEX59" s="86"/>
      <c r="OEY59" s="86"/>
      <c r="OEZ59" s="86"/>
      <c r="OFA59" s="86"/>
      <c r="OFB59" s="86"/>
      <c r="OFC59" s="86"/>
      <c r="OFD59" s="86"/>
      <c r="OFE59" s="86"/>
      <c r="OFF59" s="86"/>
      <c r="OFG59" s="18"/>
      <c r="OFH59" s="15"/>
      <c r="OFI59" s="86"/>
      <c r="OFJ59" s="97"/>
      <c r="OFK59" s="86"/>
      <c r="OFL59" s="112"/>
      <c r="OFM59" s="86"/>
      <c r="OFN59" s="25" t="s">
        <v>47</v>
      </c>
      <c r="OFO59" s="50">
        <v>10</v>
      </c>
      <c r="OFP59" s="16">
        <v>17</v>
      </c>
      <c r="OFQ59" s="86"/>
      <c r="OFR59" s="86"/>
      <c r="OFS59" s="86"/>
      <c r="OFT59" s="86"/>
      <c r="OFU59" s="86"/>
      <c r="OFV59" s="86"/>
      <c r="OFW59" s="86"/>
      <c r="OFX59" s="86"/>
      <c r="OFY59" s="86"/>
      <c r="OFZ59" s="17"/>
      <c r="OGA59" s="86"/>
      <c r="OGB59" s="86"/>
      <c r="OGC59" s="86"/>
      <c r="OGD59" s="86"/>
      <c r="OGE59" s="86"/>
      <c r="OGF59" s="86"/>
      <c r="OGG59" s="86"/>
      <c r="OGH59" s="86"/>
      <c r="OGI59" s="86"/>
      <c r="OGJ59" s="86"/>
      <c r="OGK59" s="86"/>
      <c r="OGL59" s="86"/>
      <c r="OGM59" s="18"/>
      <c r="OGN59" s="15"/>
      <c r="OGO59" s="86"/>
      <c r="OGP59" s="97"/>
      <c r="OGQ59" s="86"/>
      <c r="OGR59" s="112"/>
      <c r="OGS59" s="86"/>
      <c r="OGT59" s="25" t="s">
        <v>47</v>
      </c>
      <c r="OGU59" s="50">
        <v>10</v>
      </c>
      <c r="OGV59" s="16">
        <v>17</v>
      </c>
      <c r="OGW59" s="86"/>
      <c r="OGX59" s="86"/>
      <c r="OGY59" s="86"/>
      <c r="OGZ59" s="86"/>
      <c r="OHA59" s="86"/>
      <c r="OHB59" s="86"/>
      <c r="OHC59" s="86"/>
      <c r="OHD59" s="86"/>
      <c r="OHE59" s="86"/>
      <c r="OHF59" s="17"/>
      <c r="OHG59" s="86"/>
      <c r="OHH59" s="86"/>
      <c r="OHI59" s="86"/>
      <c r="OHJ59" s="86"/>
      <c r="OHK59" s="86"/>
      <c r="OHL59" s="86"/>
      <c r="OHM59" s="86"/>
      <c r="OHN59" s="86"/>
      <c r="OHO59" s="86"/>
      <c r="OHP59" s="86"/>
      <c r="OHQ59" s="86"/>
      <c r="OHR59" s="86"/>
      <c r="OHS59" s="18"/>
      <c r="OHT59" s="15"/>
      <c r="OHU59" s="86"/>
      <c r="OHV59" s="97"/>
      <c r="OHW59" s="86"/>
      <c r="OHX59" s="112"/>
      <c r="OHY59" s="86"/>
      <c r="OHZ59" s="25" t="s">
        <v>47</v>
      </c>
      <c r="OIA59" s="50">
        <v>10</v>
      </c>
      <c r="OIB59" s="16">
        <v>17</v>
      </c>
      <c r="OIC59" s="86"/>
      <c r="OID59" s="86"/>
      <c r="OIE59" s="86"/>
      <c r="OIF59" s="86"/>
      <c r="OIG59" s="86"/>
      <c r="OIH59" s="86"/>
      <c r="OII59" s="86"/>
      <c r="OIJ59" s="86"/>
      <c r="OIK59" s="86"/>
      <c r="OIL59" s="17"/>
      <c r="OIM59" s="86"/>
      <c r="OIN59" s="86"/>
      <c r="OIO59" s="86"/>
      <c r="OIP59" s="86"/>
      <c r="OIQ59" s="86"/>
      <c r="OIR59" s="86"/>
      <c r="OIS59" s="86"/>
      <c r="OIT59" s="86"/>
      <c r="OIU59" s="86"/>
      <c r="OIV59" s="86"/>
      <c r="OIW59" s="86"/>
      <c r="OIX59" s="86"/>
      <c r="OIY59" s="18"/>
      <c r="OIZ59" s="15"/>
      <c r="OJA59" s="86"/>
      <c r="OJB59" s="97"/>
      <c r="OJC59" s="86"/>
      <c r="OJD59" s="112"/>
      <c r="OJE59" s="86"/>
      <c r="OJF59" s="25" t="s">
        <v>47</v>
      </c>
      <c r="OJG59" s="50">
        <v>10</v>
      </c>
      <c r="OJH59" s="16">
        <v>17</v>
      </c>
      <c r="OJI59" s="86"/>
      <c r="OJJ59" s="86"/>
      <c r="OJK59" s="86"/>
      <c r="OJL59" s="86"/>
      <c r="OJM59" s="86"/>
      <c r="OJN59" s="86"/>
      <c r="OJO59" s="86"/>
      <c r="OJP59" s="86"/>
      <c r="OJQ59" s="86"/>
      <c r="OJR59" s="17"/>
      <c r="OJS59" s="86"/>
      <c r="OJT59" s="86"/>
      <c r="OJU59" s="86"/>
      <c r="OJV59" s="86"/>
      <c r="OJW59" s="86"/>
      <c r="OJX59" s="86"/>
      <c r="OJY59" s="86"/>
      <c r="OJZ59" s="86"/>
      <c r="OKA59" s="86"/>
      <c r="OKB59" s="86"/>
      <c r="OKC59" s="86"/>
      <c r="OKD59" s="86"/>
      <c r="OKE59" s="18"/>
      <c r="OKF59" s="15"/>
      <c r="OKG59" s="86"/>
      <c r="OKH59" s="97"/>
      <c r="OKI59" s="86"/>
      <c r="OKJ59" s="112"/>
      <c r="OKK59" s="86"/>
      <c r="OKL59" s="25" t="s">
        <v>47</v>
      </c>
      <c r="OKM59" s="50">
        <v>10</v>
      </c>
      <c r="OKN59" s="16">
        <v>17</v>
      </c>
      <c r="OKO59" s="86"/>
      <c r="OKP59" s="86"/>
      <c r="OKQ59" s="86"/>
      <c r="OKR59" s="86"/>
      <c r="OKS59" s="86"/>
      <c r="OKT59" s="86"/>
      <c r="OKU59" s="86"/>
      <c r="OKV59" s="86"/>
      <c r="OKW59" s="86"/>
      <c r="OKX59" s="17"/>
      <c r="OKY59" s="86"/>
      <c r="OKZ59" s="86"/>
      <c r="OLA59" s="86"/>
      <c r="OLB59" s="86"/>
      <c r="OLC59" s="86"/>
      <c r="OLD59" s="86"/>
      <c r="OLE59" s="86"/>
      <c r="OLF59" s="86"/>
      <c r="OLG59" s="86"/>
      <c r="OLH59" s="86"/>
      <c r="OLI59" s="86"/>
      <c r="OLJ59" s="86"/>
      <c r="OLK59" s="18"/>
      <c r="OLL59" s="15"/>
      <c r="OLM59" s="86"/>
      <c r="OLN59" s="97"/>
      <c r="OLO59" s="86"/>
      <c r="OLP59" s="112"/>
      <c r="OLQ59" s="86"/>
      <c r="OLR59" s="25" t="s">
        <v>47</v>
      </c>
      <c r="OLS59" s="50">
        <v>10</v>
      </c>
      <c r="OLT59" s="16">
        <v>17</v>
      </c>
      <c r="OLU59" s="86"/>
      <c r="OLV59" s="86"/>
      <c r="OLW59" s="86"/>
      <c r="OLX59" s="86"/>
      <c r="OLY59" s="86"/>
      <c r="OLZ59" s="86"/>
      <c r="OMA59" s="86"/>
      <c r="OMB59" s="86"/>
      <c r="OMC59" s="86"/>
      <c r="OMD59" s="17"/>
      <c r="OME59" s="86"/>
      <c r="OMF59" s="86"/>
      <c r="OMG59" s="86"/>
      <c r="OMH59" s="86"/>
      <c r="OMI59" s="86"/>
      <c r="OMJ59" s="86"/>
      <c r="OMK59" s="86"/>
      <c r="OML59" s="86"/>
      <c r="OMM59" s="86"/>
      <c r="OMN59" s="86"/>
      <c r="OMO59" s="86"/>
      <c r="OMP59" s="86"/>
      <c r="OMQ59" s="18"/>
      <c r="OMR59" s="15"/>
      <c r="OMS59" s="86"/>
      <c r="OMT59" s="97"/>
      <c r="OMU59" s="86"/>
      <c r="OMV59" s="112"/>
      <c r="OMW59" s="86"/>
      <c r="OMX59" s="25" t="s">
        <v>47</v>
      </c>
      <c r="OMY59" s="50">
        <v>10</v>
      </c>
      <c r="OMZ59" s="16">
        <v>17</v>
      </c>
      <c r="ONA59" s="86"/>
      <c r="ONB59" s="86"/>
      <c r="ONC59" s="86"/>
      <c r="OND59" s="86"/>
      <c r="ONE59" s="86"/>
      <c r="ONF59" s="86"/>
      <c r="ONG59" s="86"/>
      <c r="ONH59" s="86"/>
      <c r="ONI59" s="86"/>
      <c r="ONJ59" s="17"/>
      <c r="ONK59" s="86"/>
      <c r="ONL59" s="86"/>
      <c r="ONM59" s="86"/>
      <c r="ONN59" s="86"/>
      <c r="ONO59" s="86"/>
      <c r="ONP59" s="86"/>
      <c r="ONQ59" s="86"/>
      <c r="ONR59" s="86"/>
      <c r="ONS59" s="86"/>
      <c r="ONT59" s="86"/>
      <c r="ONU59" s="86"/>
      <c r="ONV59" s="86"/>
      <c r="ONW59" s="18"/>
      <c r="ONX59" s="15"/>
      <c r="ONY59" s="86"/>
      <c r="ONZ59" s="97"/>
      <c r="OOA59" s="86"/>
      <c r="OOB59" s="112"/>
      <c r="OOC59" s="86"/>
      <c r="OOD59" s="25" t="s">
        <v>47</v>
      </c>
      <c r="OOE59" s="50">
        <v>10</v>
      </c>
      <c r="OOF59" s="16">
        <v>17</v>
      </c>
      <c r="OOG59" s="86"/>
      <c r="OOH59" s="86"/>
      <c r="OOI59" s="86"/>
      <c r="OOJ59" s="86"/>
      <c r="OOK59" s="86"/>
      <c r="OOL59" s="86"/>
      <c r="OOM59" s="86"/>
      <c r="OON59" s="86"/>
      <c r="OOO59" s="86"/>
      <c r="OOP59" s="17"/>
      <c r="OOQ59" s="86"/>
      <c r="OOR59" s="86"/>
      <c r="OOS59" s="86"/>
      <c r="OOT59" s="86"/>
      <c r="OOU59" s="86"/>
      <c r="OOV59" s="86"/>
      <c r="OOW59" s="86"/>
      <c r="OOX59" s="86"/>
      <c r="OOY59" s="86"/>
      <c r="OOZ59" s="86"/>
      <c r="OPA59" s="86"/>
      <c r="OPB59" s="86"/>
      <c r="OPC59" s="18"/>
      <c r="OPD59" s="15"/>
      <c r="OPE59" s="86"/>
      <c r="OPF59" s="97"/>
      <c r="OPG59" s="86"/>
      <c r="OPH59" s="112"/>
      <c r="OPI59" s="86"/>
      <c r="OPJ59" s="25" t="s">
        <v>47</v>
      </c>
      <c r="OPK59" s="50">
        <v>10</v>
      </c>
      <c r="OPL59" s="16">
        <v>17</v>
      </c>
      <c r="OPM59" s="86"/>
      <c r="OPN59" s="86"/>
      <c r="OPO59" s="86"/>
      <c r="OPP59" s="86"/>
      <c r="OPQ59" s="86"/>
      <c r="OPR59" s="86"/>
      <c r="OPS59" s="86"/>
      <c r="OPT59" s="86"/>
      <c r="OPU59" s="86"/>
      <c r="OPV59" s="17"/>
      <c r="OPW59" s="86"/>
      <c r="OPX59" s="86"/>
      <c r="OPY59" s="86"/>
      <c r="OPZ59" s="86"/>
      <c r="OQA59" s="86"/>
      <c r="OQB59" s="86"/>
      <c r="OQC59" s="86"/>
      <c r="OQD59" s="86"/>
      <c r="OQE59" s="86"/>
      <c r="OQF59" s="86"/>
      <c r="OQG59" s="86"/>
      <c r="OQH59" s="86"/>
      <c r="OQI59" s="18"/>
      <c r="OQJ59" s="15"/>
      <c r="OQK59" s="86"/>
      <c r="OQL59" s="97"/>
      <c r="OQM59" s="86"/>
      <c r="OQN59" s="112"/>
      <c r="OQO59" s="86"/>
      <c r="OQP59" s="25" t="s">
        <v>47</v>
      </c>
      <c r="OQQ59" s="50">
        <v>10</v>
      </c>
      <c r="OQR59" s="16">
        <v>17</v>
      </c>
      <c r="OQS59" s="86"/>
      <c r="OQT59" s="86"/>
      <c r="OQU59" s="86"/>
      <c r="OQV59" s="86"/>
      <c r="OQW59" s="86"/>
      <c r="OQX59" s="86"/>
      <c r="OQY59" s="86"/>
      <c r="OQZ59" s="86"/>
      <c r="ORA59" s="86"/>
      <c r="ORB59" s="17"/>
      <c r="ORC59" s="86"/>
      <c r="ORD59" s="86"/>
      <c r="ORE59" s="86"/>
      <c r="ORF59" s="86"/>
      <c r="ORG59" s="86"/>
      <c r="ORH59" s="86"/>
      <c r="ORI59" s="86"/>
      <c r="ORJ59" s="86"/>
      <c r="ORK59" s="86"/>
      <c r="ORL59" s="86"/>
      <c r="ORM59" s="86"/>
      <c r="ORN59" s="86"/>
      <c r="ORO59" s="18"/>
      <c r="ORP59" s="15"/>
      <c r="ORQ59" s="86"/>
      <c r="ORR59" s="97"/>
      <c r="ORS59" s="86"/>
      <c r="ORT59" s="112"/>
      <c r="ORU59" s="86"/>
      <c r="ORV59" s="25" t="s">
        <v>47</v>
      </c>
      <c r="ORW59" s="50">
        <v>10</v>
      </c>
      <c r="ORX59" s="16">
        <v>17</v>
      </c>
      <c r="ORY59" s="86"/>
      <c r="ORZ59" s="86"/>
      <c r="OSA59" s="86"/>
      <c r="OSB59" s="86"/>
      <c r="OSC59" s="86"/>
      <c r="OSD59" s="86"/>
      <c r="OSE59" s="86"/>
      <c r="OSF59" s="86"/>
      <c r="OSG59" s="86"/>
      <c r="OSH59" s="17"/>
      <c r="OSI59" s="86"/>
      <c r="OSJ59" s="86"/>
      <c r="OSK59" s="86"/>
      <c r="OSL59" s="86"/>
      <c r="OSM59" s="86"/>
      <c r="OSN59" s="86"/>
      <c r="OSO59" s="86"/>
      <c r="OSP59" s="86"/>
      <c r="OSQ59" s="86"/>
      <c r="OSR59" s="86"/>
      <c r="OSS59" s="86"/>
      <c r="OST59" s="86"/>
      <c r="OSU59" s="18"/>
      <c r="OSV59" s="15"/>
      <c r="OSW59" s="86"/>
      <c r="OSX59" s="97"/>
      <c r="OSY59" s="86"/>
      <c r="OSZ59" s="112"/>
      <c r="OTA59" s="86"/>
      <c r="OTB59" s="25" t="s">
        <v>47</v>
      </c>
      <c r="OTC59" s="50">
        <v>10</v>
      </c>
      <c r="OTD59" s="16">
        <v>17</v>
      </c>
      <c r="OTE59" s="86"/>
      <c r="OTF59" s="86"/>
      <c r="OTG59" s="86"/>
      <c r="OTH59" s="86"/>
      <c r="OTI59" s="86"/>
      <c r="OTJ59" s="86"/>
      <c r="OTK59" s="86"/>
      <c r="OTL59" s="86"/>
      <c r="OTM59" s="86"/>
      <c r="OTN59" s="17"/>
      <c r="OTO59" s="86"/>
      <c r="OTP59" s="86"/>
      <c r="OTQ59" s="86"/>
      <c r="OTR59" s="86"/>
      <c r="OTS59" s="86"/>
      <c r="OTT59" s="86"/>
      <c r="OTU59" s="86"/>
      <c r="OTV59" s="86"/>
      <c r="OTW59" s="86"/>
      <c r="OTX59" s="86"/>
      <c r="OTY59" s="86"/>
      <c r="OTZ59" s="86"/>
      <c r="OUA59" s="18"/>
      <c r="OUB59" s="15"/>
      <c r="OUC59" s="86"/>
      <c r="OUD59" s="97"/>
      <c r="OUE59" s="86"/>
      <c r="OUF59" s="112"/>
      <c r="OUG59" s="86"/>
      <c r="OUH59" s="25" t="s">
        <v>47</v>
      </c>
      <c r="OUI59" s="50">
        <v>10</v>
      </c>
      <c r="OUJ59" s="16">
        <v>17</v>
      </c>
      <c r="OUK59" s="86"/>
      <c r="OUL59" s="86"/>
      <c r="OUM59" s="86"/>
      <c r="OUN59" s="86"/>
      <c r="OUO59" s="86"/>
      <c r="OUP59" s="86"/>
      <c r="OUQ59" s="86"/>
      <c r="OUR59" s="86"/>
      <c r="OUS59" s="86"/>
      <c r="OUT59" s="17"/>
      <c r="OUU59" s="86"/>
      <c r="OUV59" s="86"/>
      <c r="OUW59" s="86"/>
      <c r="OUX59" s="86"/>
      <c r="OUY59" s="86"/>
      <c r="OUZ59" s="86"/>
      <c r="OVA59" s="86"/>
      <c r="OVB59" s="86"/>
      <c r="OVC59" s="86"/>
      <c r="OVD59" s="86"/>
      <c r="OVE59" s="86"/>
      <c r="OVF59" s="86"/>
      <c r="OVG59" s="18"/>
      <c r="OVH59" s="15"/>
      <c r="OVI59" s="86"/>
      <c r="OVJ59" s="97"/>
      <c r="OVK59" s="86"/>
      <c r="OVL59" s="112"/>
      <c r="OVM59" s="86"/>
      <c r="OVN59" s="25" t="s">
        <v>47</v>
      </c>
      <c r="OVO59" s="50">
        <v>10</v>
      </c>
      <c r="OVP59" s="16">
        <v>17</v>
      </c>
      <c r="OVQ59" s="86"/>
      <c r="OVR59" s="86"/>
      <c r="OVS59" s="86"/>
      <c r="OVT59" s="86"/>
      <c r="OVU59" s="86"/>
      <c r="OVV59" s="86"/>
      <c r="OVW59" s="86"/>
      <c r="OVX59" s="86"/>
      <c r="OVY59" s="86"/>
      <c r="OVZ59" s="17"/>
      <c r="OWA59" s="86"/>
      <c r="OWB59" s="86"/>
      <c r="OWC59" s="86"/>
      <c r="OWD59" s="86"/>
      <c r="OWE59" s="86"/>
      <c r="OWF59" s="86"/>
      <c r="OWG59" s="86"/>
      <c r="OWH59" s="86"/>
      <c r="OWI59" s="86"/>
      <c r="OWJ59" s="86"/>
      <c r="OWK59" s="86"/>
      <c r="OWL59" s="86"/>
      <c r="OWM59" s="18"/>
      <c r="OWN59" s="15"/>
      <c r="OWO59" s="86"/>
      <c r="OWP59" s="97"/>
      <c r="OWQ59" s="86"/>
      <c r="OWR59" s="112"/>
      <c r="OWS59" s="86"/>
      <c r="OWT59" s="25" t="s">
        <v>47</v>
      </c>
      <c r="OWU59" s="50">
        <v>10</v>
      </c>
      <c r="OWV59" s="16">
        <v>17</v>
      </c>
      <c r="OWW59" s="86"/>
      <c r="OWX59" s="86"/>
      <c r="OWY59" s="86"/>
      <c r="OWZ59" s="86"/>
      <c r="OXA59" s="86"/>
      <c r="OXB59" s="86"/>
      <c r="OXC59" s="86"/>
      <c r="OXD59" s="86"/>
      <c r="OXE59" s="86"/>
      <c r="OXF59" s="17"/>
      <c r="OXG59" s="86"/>
      <c r="OXH59" s="86"/>
      <c r="OXI59" s="86"/>
      <c r="OXJ59" s="86"/>
      <c r="OXK59" s="86"/>
      <c r="OXL59" s="86"/>
      <c r="OXM59" s="86"/>
      <c r="OXN59" s="86"/>
      <c r="OXO59" s="86"/>
      <c r="OXP59" s="86"/>
      <c r="OXQ59" s="86"/>
      <c r="OXR59" s="86"/>
      <c r="OXS59" s="18"/>
      <c r="OXT59" s="15"/>
      <c r="OXU59" s="86"/>
      <c r="OXV59" s="97"/>
      <c r="OXW59" s="86"/>
      <c r="OXX59" s="112"/>
      <c r="OXY59" s="86"/>
      <c r="OXZ59" s="25" t="s">
        <v>47</v>
      </c>
      <c r="OYA59" s="50">
        <v>10</v>
      </c>
      <c r="OYB59" s="16">
        <v>17</v>
      </c>
      <c r="OYC59" s="86"/>
      <c r="OYD59" s="86"/>
      <c r="OYE59" s="86"/>
      <c r="OYF59" s="86"/>
      <c r="OYG59" s="86"/>
      <c r="OYH59" s="86"/>
      <c r="OYI59" s="86"/>
      <c r="OYJ59" s="86"/>
      <c r="OYK59" s="86"/>
      <c r="OYL59" s="17"/>
      <c r="OYM59" s="86"/>
      <c r="OYN59" s="86"/>
      <c r="OYO59" s="86"/>
      <c r="OYP59" s="86"/>
      <c r="OYQ59" s="86"/>
      <c r="OYR59" s="86"/>
      <c r="OYS59" s="86"/>
      <c r="OYT59" s="86"/>
      <c r="OYU59" s="86"/>
      <c r="OYV59" s="86"/>
      <c r="OYW59" s="86"/>
      <c r="OYX59" s="86"/>
      <c r="OYY59" s="18"/>
      <c r="OYZ59" s="15"/>
      <c r="OZA59" s="86"/>
      <c r="OZB59" s="97"/>
      <c r="OZC59" s="86"/>
      <c r="OZD59" s="112"/>
      <c r="OZE59" s="86"/>
      <c r="OZF59" s="25" t="s">
        <v>47</v>
      </c>
      <c r="OZG59" s="50">
        <v>10</v>
      </c>
      <c r="OZH59" s="16">
        <v>17</v>
      </c>
      <c r="OZI59" s="86"/>
      <c r="OZJ59" s="86"/>
      <c r="OZK59" s="86"/>
      <c r="OZL59" s="86"/>
      <c r="OZM59" s="86"/>
      <c r="OZN59" s="86"/>
      <c r="OZO59" s="86"/>
      <c r="OZP59" s="86"/>
      <c r="OZQ59" s="86"/>
      <c r="OZR59" s="17"/>
      <c r="OZS59" s="86"/>
      <c r="OZT59" s="86"/>
      <c r="OZU59" s="86"/>
      <c r="OZV59" s="86"/>
      <c r="OZW59" s="86"/>
      <c r="OZX59" s="86"/>
      <c r="OZY59" s="86"/>
      <c r="OZZ59" s="86"/>
      <c r="PAA59" s="86"/>
      <c r="PAB59" s="86"/>
      <c r="PAC59" s="86"/>
      <c r="PAD59" s="86"/>
      <c r="PAE59" s="18"/>
      <c r="PAF59" s="15"/>
      <c r="PAG59" s="86"/>
      <c r="PAH59" s="97"/>
      <c r="PAI59" s="86"/>
      <c r="PAJ59" s="112"/>
      <c r="PAK59" s="86"/>
      <c r="PAL59" s="25" t="s">
        <v>47</v>
      </c>
      <c r="PAM59" s="50">
        <v>10</v>
      </c>
      <c r="PAN59" s="16">
        <v>17</v>
      </c>
      <c r="PAO59" s="86"/>
      <c r="PAP59" s="86"/>
      <c r="PAQ59" s="86"/>
      <c r="PAR59" s="86"/>
      <c r="PAS59" s="86"/>
      <c r="PAT59" s="86"/>
      <c r="PAU59" s="86"/>
      <c r="PAV59" s="86"/>
      <c r="PAW59" s="86"/>
      <c r="PAX59" s="17"/>
      <c r="PAY59" s="86"/>
      <c r="PAZ59" s="86"/>
      <c r="PBA59" s="86"/>
      <c r="PBB59" s="86"/>
      <c r="PBC59" s="86"/>
      <c r="PBD59" s="86"/>
      <c r="PBE59" s="86"/>
      <c r="PBF59" s="86"/>
      <c r="PBG59" s="86"/>
      <c r="PBH59" s="86"/>
      <c r="PBI59" s="86"/>
      <c r="PBJ59" s="86"/>
      <c r="PBK59" s="18"/>
      <c r="PBL59" s="15"/>
      <c r="PBM59" s="86"/>
      <c r="PBN59" s="97"/>
      <c r="PBO59" s="86"/>
      <c r="PBP59" s="112"/>
      <c r="PBQ59" s="86"/>
      <c r="PBR59" s="25" t="s">
        <v>47</v>
      </c>
      <c r="PBS59" s="50">
        <v>10</v>
      </c>
      <c r="PBT59" s="16">
        <v>17</v>
      </c>
      <c r="PBU59" s="86"/>
      <c r="PBV59" s="86"/>
      <c r="PBW59" s="86"/>
      <c r="PBX59" s="86"/>
      <c r="PBY59" s="86"/>
      <c r="PBZ59" s="86"/>
      <c r="PCA59" s="86"/>
      <c r="PCB59" s="86"/>
      <c r="PCC59" s="86"/>
      <c r="PCD59" s="17"/>
      <c r="PCE59" s="86"/>
      <c r="PCF59" s="86"/>
      <c r="PCG59" s="86"/>
      <c r="PCH59" s="86"/>
      <c r="PCI59" s="86"/>
      <c r="PCJ59" s="86"/>
      <c r="PCK59" s="86"/>
      <c r="PCL59" s="86"/>
      <c r="PCM59" s="86"/>
      <c r="PCN59" s="86"/>
      <c r="PCO59" s="86"/>
      <c r="PCP59" s="86"/>
      <c r="PCQ59" s="18"/>
      <c r="PCR59" s="15"/>
      <c r="PCS59" s="86"/>
      <c r="PCT59" s="97"/>
      <c r="PCU59" s="86"/>
      <c r="PCV59" s="112"/>
      <c r="PCW59" s="86"/>
      <c r="PCX59" s="25" t="s">
        <v>47</v>
      </c>
      <c r="PCY59" s="50">
        <v>10</v>
      </c>
      <c r="PCZ59" s="16">
        <v>17</v>
      </c>
      <c r="PDA59" s="86"/>
      <c r="PDB59" s="86"/>
      <c r="PDC59" s="86"/>
      <c r="PDD59" s="86"/>
      <c r="PDE59" s="86"/>
      <c r="PDF59" s="86"/>
      <c r="PDG59" s="86"/>
      <c r="PDH59" s="86"/>
      <c r="PDI59" s="86"/>
      <c r="PDJ59" s="17"/>
      <c r="PDK59" s="86"/>
      <c r="PDL59" s="86"/>
      <c r="PDM59" s="86"/>
      <c r="PDN59" s="86"/>
      <c r="PDO59" s="86"/>
      <c r="PDP59" s="86"/>
      <c r="PDQ59" s="86"/>
      <c r="PDR59" s="86"/>
      <c r="PDS59" s="86"/>
      <c r="PDT59" s="86"/>
      <c r="PDU59" s="86"/>
      <c r="PDV59" s="86"/>
      <c r="PDW59" s="18"/>
      <c r="PDX59" s="15"/>
      <c r="PDY59" s="86"/>
      <c r="PDZ59" s="97"/>
      <c r="PEA59" s="86"/>
      <c r="PEB59" s="112"/>
      <c r="PEC59" s="86"/>
      <c r="PED59" s="25" t="s">
        <v>47</v>
      </c>
      <c r="PEE59" s="50">
        <v>10</v>
      </c>
      <c r="PEF59" s="16">
        <v>17</v>
      </c>
      <c r="PEG59" s="86"/>
      <c r="PEH59" s="86"/>
      <c r="PEI59" s="86"/>
      <c r="PEJ59" s="86"/>
      <c r="PEK59" s="86"/>
      <c r="PEL59" s="86"/>
      <c r="PEM59" s="86"/>
      <c r="PEN59" s="86"/>
      <c r="PEO59" s="86"/>
      <c r="PEP59" s="17"/>
      <c r="PEQ59" s="86"/>
      <c r="PER59" s="86"/>
      <c r="PES59" s="86"/>
      <c r="PET59" s="86"/>
      <c r="PEU59" s="86"/>
      <c r="PEV59" s="86"/>
      <c r="PEW59" s="86"/>
      <c r="PEX59" s="86"/>
      <c r="PEY59" s="86"/>
      <c r="PEZ59" s="86"/>
      <c r="PFA59" s="86"/>
      <c r="PFB59" s="86"/>
      <c r="PFC59" s="18"/>
      <c r="PFD59" s="15"/>
      <c r="PFE59" s="86"/>
      <c r="PFF59" s="97"/>
      <c r="PFG59" s="86"/>
      <c r="PFH59" s="112"/>
      <c r="PFI59" s="86"/>
      <c r="PFJ59" s="25" t="s">
        <v>47</v>
      </c>
      <c r="PFK59" s="50">
        <v>10</v>
      </c>
      <c r="PFL59" s="16">
        <v>17</v>
      </c>
      <c r="PFM59" s="86"/>
      <c r="PFN59" s="86"/>
      <c r="PFO59" s="86"/>
      <c r="PFP59" s="86"/>
      <c r="PFQ59" s="86"/>
      <c r="PFR59" s="86"/>
      <c r="PFS59" s="86"/>
      <c r="PFT59" s="86"/>
      <c r="PFU59" s="86"/>
      <c r="PFV59" s="17"/>
      <c r="PFW59" s="86"/>
      <c r="PFX59" s="86"/>
      <c r="PFY59" s="86"/>
      <c r="PFZ59" s="86"/>
      <c r="PGA59" s="86"/>
      <c r="PGB59" s="86"/>
      <c r="PGC59" s="86"/>
      <c r="PGD59" s="86"/>
      <c r="PGE59" s="86"/>
      <c r="PGF59" s="86"/>
      <c r="PGG59" s="86"/>
      <c r="PGH59" s="86"/>
      <c r="PGI59" s="18"/>
      <c r="PGJ59" s="15"/>
      <c r="PGK59" s="86"/>
      <c r="PGL59" s="97"/>
      <c r="PGM59" s="86"/>
      <c r="PGN59" s="112"/>
      <c r="PGO59" s="86"/>
      <c r="PGP59" s="25" t="s">
        <v>47</v>
      </c>
      <c r="PGQ59" s="50">
        <v>10</v>
      </c>
      <c r="PGR59" s="16">
        <v>17</v>
      </c>
      <c r="PGS59" s="86"/>
      <c r="PGT59" s="86"/>
      <c r="PGU59" s="86"/>
      <c r="PGV59" s="86"/>
      <c r="PGW59" s="86"/>
      <c r="PGX59" s="86"/>
      <c r="PGY59" s="86"/>
      <c r="PGZ59" s="86"/>
      <c r="PHA59" s="86"/>
      <c r="PHB59" s="17"/>
      <c r="PHC59" s="86"/>
      <c r="PHD59" s="86"/>
      <c r="PHE59" s="86"/>
      <c r="PHF59" s="86"/>
      <c r="PHG59" s="86"/>
      <c r="PHH59" s="86"/>
      <c r="PHI59" s="86"/>
      <c r="PHJ59" s="86"/>
      <c r="PHK59" s="86"/>
      <c r="PHL59" s="86"/>
      <c r="PHM59" s="86"/>
      <c r="PHN59" s="86"/>
      <c r="PHO59" s="18"/>
      <c r="PHP59" s="15"/>
      <c r="PHQ59" s="86"/>
      <c r="PHR59" s="97"/>
      <c r="PHS59" s="86"/>
      <c r="PHT59" s="112"/>
      <c r="PHU59" s="86"/>
      <c r="PHV59" s="25" t="s">
        <v>47</v>
      </c>
      <c r="PHW59" s="50">
        <v>10</v>
      </c>
      <c r="PHX59" s="16">
        <v>17</v>
      </c>
      <c r="PHY59" s="86"/>
      <c r="PHZ59" s="86"/>
      <c r="PIA59" s="86"/>
      <c r="PIB59" s="86"/>
      <c r="PIC59" s="86"/>
      <c r="PID59" s="86"/>
      <c r="PIE59" s="86"/>
      <c r="PIF59" s="86"/>
      <c r="PIG59" s="86"/>
      <c r="PIH59" s="17"/>
      <c r="PII59" s="86"/>
      <c r="PIJ59" s="86"/>
      <c r="PIK59" s="86"/>
      <c r="PIL59" s="86"/>
      <c r="PIM59" s="86"/>
      <c r="PIN59" s="86"/>
      <c r="PIO59" s="86"/>
      <c r="PIP59" s="86"/>
      <c r="PIQ59" s="86"/>
      <c r="PIR59" s="86"/>
      <c r="PIS59" s="86"/>
      <c r="PIT59" s="86"/>
      <c r="PIU59" s="18"/>
      <c r="PIV59" s="15"/>
      <c r="PIW59" s="86"/>
      <c r="PIX59" s="97"/>
      <c r="PIY59" s="86"/>
      <c r="PIZ59" s="112"/>
      <c r="PJA59" s="86"/>
      <c r="PJB59" s="25" t="s">
        <v>47</v>
      </c>
      <c r="PJC59" s="50">
        <v>10</v>
      </c>
      <c r="PJD59" s="16">
        <v>17</v>
      </c>
      <c r="PJE59" s="86"/>
      <c r="PJF59" s="86"/>
      <c r="PJG59" s="86"/>
      <c r="PJH59" s="86"/>
      <c r="PJI59" s="86"/>
      <c r="PJJ59" s="86"/>
      <c r="PJK59" s="86"/>
      <c r="PJL59" s="86"/>
      <c r="PJM59" s="86"/>
      <c r="PJN59" s="17"/>
      <c r="PJO59" s="86"/>
      <c r="PJP59" s="86"/>
      <c r="PJQ59" s="86"/>
      <c r="PJR59" s="86"/>
      <c r="PJS59" s="86"/>
      <c r="PJT59" s="86"/>
      <c r="PJU59" s="86"/>
      <c r="PJV59" s="86"/>
      <c r="PJW59" s="86"/>
      <c r="PJX59" s="86"/>
      <c r="PJY59" s="86"/>
      <c r="PJZ59" s="86"/>
      <c r="PKA59" s="18"/>
      <c r="PKB59" s="15"/>
      <c r="PKC59" s="86"/>
      <c r="PKD59" s="97"/>
      <c r="PKE59" s="86"/>
      <c r="PKF59" s="112"/>
      <c r="PKG59" s="86"/>
      <c r="PKH59" s="25" t="s">
        <v>47</v>
      </c>
      <c r="PKI59" s="50">
        <v>10</v>
      </c>
      <c r="PKJ59" s="16">
        <v>17</v>
      </c>
      <c r="PKK59" s="86"/>
      <c r="PKL59" s="86"/>
      <c r="PKM59" s="86"/>
      <c r="PKN59" s="86"/>
      <c r="PKO59" s="86"/>
      <c r="PKP59" s="86"/>
      <c r="PKQ59" s="86"/>
      <c r="PKR59" s="86"/>
      <c r="PKS59" s="86"/>
      <c r="PKT59" s="17"/>
      <c r="PKU59" s="86"/>
      <c r="PKV59" s="86"/>
      <c r="PKW59" s="86"/>
      <c r="PKX59" s="86"/>
      <c r="PKY59" s="86"/>
      <c r="PKZ59" s="86"/>
      <c r="PLA59" s="86"/>
      <c r="PLB59" s="86"/>
      <c r="PLC59" s="86"/>
      <c r="PLD59" s="86"/>
      <c r="PLE59" s="86"/>
      <c r="PLF59" s="86"/>
      <c r="PLG59" s="18"/>
      <c r="PLH59" s="15"/>
      <c r="PLI59" s="86"/>
      <c r="PLJ59" s="97"/>
      <c r="PLK59" s="86"/>
      <c r="PLL59" s="112"/>
      <c r="PLM59" s="86"/>
      <c r="PLN59" s="25" t="s">
        <v>47</v>
      </c>
      <c r="PLO59" s="50">
        <v>10</v>
      </c>
      <c r="PLP59" s="16">
        <v>17</v>
      </c>
      <c r="PLQ59" s="86"/>
      <c r="PLR59" s="86"/>
      <c r="PLS59" s="86"/>
      <c r="PLT59" s="86"/>
      <c r="PLU59" s="86"/>
      <c r="PLV59" s="86"/>
      <c r="PLW59" s="86"/>
      <c r="PLX59" s="86"/>
      <c r="PLY59" s="86"/>
      <c r="PLZ59" s="17"/>
      <c r="PMA59" s="86"/>
      <c r="PMB59" s="86"/>
      <c r="PMC59" s="86"/>
      <c r="PMD59" s="86"/>
      <c r="PME59" s="86"/>
      <c r="PMF59" s="86"/>
      <c r="PMG59" s="86"/>
      <c r="PMH59" s="86"/>
      <c r="PMI59" s="86"/>
      <c r="PMJ59" s="86"/>
      <c r="PMK59" s="86"/>
      <c r="PML59" s="86"/>
      <c r="PMM59" s="18"/>
      <c r="PMN59" s="15"/>
      <c r="PMO59" s="86"/>
      <c r="PMP59" s="97"/>
      <c r="PMQ59" s="86"/>
      <c r="PMR59" s="112"/>
      <c r="PMS59" s="86"/>
      <c r="PMT59" s="25" t="s">
        <v>47</v>
      </c>
      <c r="PMU59" s="50">
        <v>10</v>
      </c>
      <c r="PMV59" s="16">
        <v>17</v>
      </c>
      <c r="PMW59" s="86"/>
      <c r="PMX59" s="86"/>
      <c r="PMY59" s="86"/>
      <c r="PMZ59" s="86"/>
      <c r="PNA59" s="86"/>
      <c r="PNB59" s="86"/>
      <c r="PNC59" s="86"/>
      <c r="PND59" s="86"/>
      <c r="PNE59" s="86"/>
      <c r="PNF59" s="17"/>
      <c r="PNG59" s="86"/>
      <c r="PNH59" s="86"/>
      <c r="PNI59" s="86"/>
      <c r="PNJ59" s="86"/>
      <c r="PNK59" s="86"/>
      <c r="PNL59" s="86"/>
      <c r="PNM59" s="86"/>
      <c r="PNN59" s="86"/>
      <c r="PNO59" s="86"/>
      <c r="PNP59" s="86"/>
      <c r="PNQ59" s="86"/>
      <c r="PNR59" s="86"/>
      <c r="PNS59" s="18"/>
      <c r="PNT59" s="15"/>
      <c r="PNU59" s="86"/>
      <c r="PNV59" s="97"/>
      <c r="PNW59" s="86"/>
      <c r="PNX59" s="112"/>
      <c r="PNY59" s="86"/>
      <c r="PNZ59" s="25" t="s">
        <v>47</v>
      </c>
      <c r="POA59" s="50">
        <v>10</v>
      </c>
      <c r="POB59" s="16">
        <v>17</v>
      </c>
      <c r="POC59" s="86"/>
      <c r="POD59" s="86"/>
      <c r="POE59" s="86"/>
      <c r="POF59" s="86"/>
      <c r="POG59" s="86"/>
      <c r="POH59" s="86"/>
      <c r="POI59" s="86"/>
      <c r="POJ59" s="86"/>
      <c r="POK59" s="86"/>
      <c r="POL59" s="17"/>
      <c r="POM59" s="86"/>
      <c r="PON59" s="86"/>
      <c r="POO59" s="86"/>
      <c r="POP59" s="86"/>
      <c r="POQ59" s="86"/>
      <c r="POR59" s="86"/>
      <c r="POS59" s="86"/>
      <c r="POT59" s="86"/>
      <c r="POU59" s="86"/>
      <c r="POV59" s="86"/>
      <c r="POW59" s="86"/>
      <c r="POX59" s="86"/>
      <c r="POY59" s="18"/>
      <c r="POZ59" s="15"/>
      <c r="PPA59" s="86"/>
      <c r="PPB59" s="97"/>
      <c r="PPC59" s="86"/>
      <c r="PPD59" s="112"/>
      <c r="PPE59" s="86"/>
      <c r="PPF59" s="25" t="s">
        <v>47</v>
      </c>
      <c r="PPG59" s="50">
        <v>10</v>
      </c>
      <c r="PPH59" s="16">
        <v>17</v>
      </c>
      <c r="PPI59" s="86"/>
      <c r="PPJ59" s="86"/>
      <c r="PPK59" s="86"/>
      <c r="PPL59" s="86"/>
      <c r="PPM59" s="86"/>
      <c r="PPN59" s="86"/>
      <c r="PPO59" s="86"/>
      <c r="PPP59" s="86"/>
      <c r="PPQ59" s="86"/>
      <c r="PPR59" s="17"/>
      <c r="PPS59" s="86"/>
      <c r="PPT59" s="86"/>
      <c r="PPU59" s="86"/>
      <c r="PPV59" s="86"/>
      <c r="PPW59" s="86"/>
      <c r="PPX59" s="86"/>
      <c r="PPY59" s="86"/>
      <c r="PPZ59" s="86"/>
      <c r="PQA59" s="86"/>
      <c r="PQB59" s="86"/>
      <c r="PQC59" s="86"/>
      <c r="PQD59" s="86"/>
      <c r="PQE59" s="18"/>
      <c r="PQF59" s="15"/>
      <c r="PQG59" s="86"/>
      <c r="PQH59" s="97"/>
      <c r="PQI59" s="86"/>
      <c r="PQJ59" s="112"/>
      <c r="PQK59" s="86"/>
      <c r="PQL59" s="25" t="s">
        <v>47</v>
      </c>
      <c r="PQM59" s="50">
        <v>10</v>
      </c>
      <c r="PQN59" s="16">
        <v>17</v>
      </c>
      <c r="PQO59" s="86"/>
      <c r="PQP59" s="86"/>
      <c r="PQQ59" s="86"/>
      <c r="PQR59" s="86"/>
      <c r="PQS59" s="86"/>
      <c r="PQT59" s="86"/>
      <c r="PQU59" s="86"/>
      <c r="PQV59" s="86"/>
      <c r="PQW59" s="86"/>
      <c r="PQX59" s="17"/>
      <c r="PQY59" s="86"/>
      <c r="PQZ59" s="86"/>
      <c r="PRA59" s="86"/>
      <c r="PRB59" s="86"/>
      <c r="PRC59" s="86"/>
      <c r="PRD59" s="86"/>
      <c r="PRE59" s="86"/>
      <c r="PRF59" s="86"/>
      <c r="PRG59" s="86"/>
      <c r="PRH59" s="86"/>
      <c r="PRI59" s="86"/>
      <c r="PRJ59" s="86"/>
      <c r="PRK59" s="18"/>
      <c r="PRL59" s="15"/>
      <c r="PRM59" s="86"/>
      <c r="PRN59" s="97"/>
      <c r="PRO59" s="86"/>
      <c r="PRP59" s="112"/>
      <c r="PRQ59" s="86"/>
      <c r="PRR59" s="25" t="s">
        <v>47</v>
      </c>
      <c r="PRS59" s="50">
        <v>10</v>
      </c>
      <c r="PRT59" s="16">
        <v>17</v>
      </c>
      <c r="PRU59" s="86"/>
      <c r="PRV59" s="86"/>
      <c r="PRW59" s="86"/>
      <c r="PRX59" s="86"/>
      <c r="PRY59" s="86"/>
      <c r="PRZ59" s="86"/>
      <c r="PSA59" s="86"/>
      <c r="PSB59" s="86"/>
      <c r="PSC59" s="86"/>
      <c r="PSD59" s="17"/>
      <c r="PSE59" s="86"/>
      <c r="PSF59" s="86"/>
      <c r="PSG59" s="86"/>
      <c r="PSH59" s="86"/>
      <c r="PSI59" s="86"/>
      <c r="PSJ59" s="86"/>
      <c r="PSK59" s="86"/>
      <c r="PSL59" s="86"/>
      <c r="PSM59" s="86"/>
      <c r="PSN59" s="86"/>
      <c r="PSO59" s="86"/>
      <c r="PSP59" s="86"/>
      <c r="PSQ59" s="18"/>
      <c r="PSR59" s="15"/>
      <c r="PSS59" s="86"/>
      <c r="PST59" s="97"/>
      <c r="PSU59" s="86"/>
      <c r="PSV59" s="112"/>
      <c r="PSW59" s="86"/>
      <c r="PSX59" s="25" t="s">
        <v>47</v>
      </c>
      <c r="PSY59" s="50">
        <v>10</v>
      </c>
      <c r="PSZ59" s="16">
        <v>17</v>
      </c>
      <c r="PTA59" s="86"/>
      <c r="PTB59" s="86"/>
      <c r="PTC59" s="86"/>
      <c r="PTD59" s="86"/>
      <c r="PTE59" s="86"/>
      <c r="PTF59" s="86"/>
      <c r="PTG59" s="86"/>
      <c r="PTH59" s="86"/>
      <c r="PTI59" s="86"/>
      <c r="PTJ59" s="17"/>
      <c r="PTK59" s="86"/>
      <c r="PTL59" s="86"/>
      <c r="PTM59" s="86"/>
      <c r="PTN59" s="86"/>
      <c r="PTO59" s="86"/>
      <c r="PTP59" s="86"/>
      <c r="PTQ59" s="86"/>
      <c r="PTR59" s="86"/>
      <c r="PTS59" s="86"/>
      <c r="PTT59" s="86"/>
      <c r="PTU59" s="86"/>
      <c r="PTV59" s="86"/>
      <c r="PTW59" s="18"/>
      <c r="PTX59" s="15"/>
      <c r="PTY59" s="86"/>
      <c r="PTZ59" s="97"/>
      <c r="PUA59" s="86"/>
      <c r="PUB59" s="112"/>
      <c r="PUC59" s="86"/>
      <c r="PUD59" s="25" t="s">
        <v>47</v>
      </c>
      <c r="PUE59" s="50">
        <v>10</v>
      </c>
      <c r="PUF59" s="16">
        <v>17</v>
      </c>
      <c r="PUG59" s="86"/>
      <c r="PUH59" s="86"/>
      <c r="PUI59" s="86"/>
      <c r="PUJ59" s="86"/>
      <c r="PUK59" s="86"/>
      <c r="PUL59" s="86"/>
      <c r="PUM59" s="86"/>
      <c r="PUN59" s="86"/>
      <c r="PUO59" s="86"/>
      <c r="PUP59" s="17"/>
      <c r="PUQ59" s="86"/>
      <c r="PUR59" s="86"/>
      <c r="PUS59" s="86"/>
      <c r="PUT59" s="86"/>
      <c r="PUU59" s="86"/>
      <c r="PUV59" s="86"/>
      <c r="PUW59" s="86"/>
      <c r="PUX59" s="86"/>
      <c r="PUY59" s="86"/>
      <c r="PUZ59" s="86"/>
      <c r="PVA59" s="86"/>
      <c r="PVB59" s="86"/>
      <c r="PVC59" s="18"/>
      <c r="PVD59" s="15"/>
      <c r="PVE59" s="86"/>
      <c r="PVF59" s="97"/>
      <c r="PVG59" s="86"/>
      <c r="PVH59" s="112"/>
      <c r="PVI59" s="86"/>
      <c r="PVJ59" s="25" t="s">
        <v>47</v>
      </c>
      <c r="PVK59" s="50">
        <v>10</v>
      </c>
      <c r="PVL59" s="16">
        <v>17</v>
      </c>
      <c r="PVM59" s="86"/>
      <c r="PVN59" s="86"/>
      <c r="PVO59" s="86"/>
      <c r="PVP59" s="86"/>
      <c r="PVQ59" s="86"/>
      <c r="PVR59" s="86"/>
      <c r="PVS59" s="86"/>
      <c r="PVT59" s="86"/>
      <c r="PVU59" s="86"/>
      <c r="PVV59" s="17"/>
      <c r="PVW59" s="86"/>
      <c r="PVX59" s="86"/>
      <c r="PVY59" s="86"/>
      <c r="PVZ59" s="86"/>
      <c r="PWA59" s="86"/>
      <c r="PWB59" s="86"/>
      <c r="PWC59" s="86"/>
      <c r="PWD59" s="86"/>
      <c r="PWE59" s="86"/>
      <c r="PWF59" s="86"/>
      <c r="PWG59" s="86"/>
      <c r="PWH59" s="86"/>
      <c r="PWI59" s="18"/>
      <c r="PWJ59" s="15"/>
      <c r="PWK59" s="86"/>
      <c r="PWL59" s="97"/>
      <c r="PWM59" s="86"/>
      <c r="PWN59" s="112"/>
      <c r="PWO59" s="86"/>
      <c r="PWP59" s="25" t="s">
        <v>47</v>
      </c>
      <c r="PWQ59" s="50">
        <v>10</v>
      </c>
      <c r="PWR59" s="16">
        <v>17</v>
      </c>
      <c r="PWS59" s="86"/>
      <c r="PWT59" s="86"/>
      <c r="PWU59" s="86"/>
      <c r="PWV59" s="86"/>
      <c r="PWW59" s="86"/>
      <c r="PWX59" s="86"/>
      <c r="PWY59" s="86"/>
      <c r="PWZ59" s="86"/>
      <c r="PXA59" s="86"/>
      <c r="PXB59" s="17"/>
      <c r="PXC59" s="86"/>
      <c r="PXD59" s="86"/>
      <c r="PXE59" s="86"/>
      <c r="PXF59" s="86"/>
      <c r="PXG59" s="86"/>
      <c r="PXH59" s="86"/>
      <c r="PXI59" s="86"/>
      <c r="PXJ59" s="86"/>
      <c r="PXK59" s="86"/>
      <c r="PXL59" s="86"/>
      <c r="PXM59" s="86"/>
      <c r="PXN59" s="86"/>
      <c r="PXO59" s="18"/>
      <c r="PXP59" s="15"/>
      <c r="PXQ59" s="86"/>
      <c r="PXR59" s="97"/>
      <c r="PXS59" s="86"/>
      <c r="PXT59" s="112"/>
      <c r="PXU59" s="86"/>
      <c r="PXV59" s="25" t="s">
        <v>47</v>
      </c>
      <c r="PXW59" s="50">
        <v>10</v>
      </c>
      <c r="PXX59" s="16">
        <v>17</v>
      </c>
      <c r="PXY59" s="86"/>
      <c r="PXZ59" s="86"/>
      <c r="PYA59" s="86"/>
      <c r="PYB59" s="86"/>
      <c r="PYC59" s="86"/>
      <c r="PYD59" s="86"/>
      <c r="PYE59" s="86"/>
      <c r="PYF59" s="86"/>
      <c r="PYG59" s="86"/>
      <c r="PYH59" s="17"/>
      <c r="PYI59" s="86"/>
      <c r="PYJ59" s="86"/>
      <c r="PYK59" s="86"/>
      <c r="PYL59" s="86"/>
      <c r="PYM59" s="86"/>
      <c r="PYN59" s="86"/>
      <c r="PYO59" s="86"/>
      <c r="PYP59" s="86"/>
      <c r="PYQ59" s="86"/>
      <c r="PYR59" s="86"/>
      <c r="PYS59" s="86"/>
      <c r="PYT59" s="86"/>
      <c r="PYU59" s="18"/>
      <c r="PYV59" s="15"/>
      <c r="PYW59" s="86"/>
      <c r="PYX59" s="97"/>
      <c r="PYY59" s="86"/>
      <c r="PYZ59" s="112"/>
      <c r="PZA59" s="86"/>
      <c r="PZB59" s="25" t="s">
        <v>47</v>
      </c>
      <c r="PZC59" s="50">
        <v>10</v>
      </c>
      <c r="PZD59" s="16">
        <v>17</v>
      </c>
      <c r="PZE59" s="86"/>
      <c r="PZF59" s="86"/>
      <c r="PZG59" s="86"/>
      <c r="PZH59" s="86"/>
      <c r="PZI59" s="86"/>
      <c r="PZJ59" s="86"/>
      <c r="PZK59" s="86"/>
      <c r="PZL59" s="86"/>
      <c r="PZM59" s="86"/>
      <c r="PZN59" s="17"/>
      <c r="PZO59" s="86"/>
      <c r="PZP59" s="86"/>
      <c r="PZQ59" s="86"/>
      <c r="PZR59" s="86"/>
      <c r="PZS59" s="86"/>
      <c r="PZT59" s="86"/>
      <c r="PZU59" s="86"/>
      <c r="PZV59" s="86"/>
      <c r="PZW59" s="86"/>
      <c r="PZX59" s="86"/>
      <c r="PZY59" s="86"/>
      <c r="PZZ59" s="86"/>
      <c r="QAA59" s="18"/>
      <c r="QAB59" s="15"/>
      <c r="QAC59" s="86"/>
      <c r="QAD59" s="97"/>
      <c r="QAE59" s="86"/>
      <c r="QAF59" s="112"/>
      <c r="QAG59" s="86"/>
      <c r="QAH59" s="25" t="s">
        <v>47</v>
      </c>
      <c r="QAI59" s="50">
        <v>10</v>
      </c>
      <c r="QAJ59" s="16">
        <v>17</v>
      </c>
      <c r="QAK59" s="86"/>
      <c r="QAL59" s="86"/>
      <c r="QAM59" s="86"/>
      <c r="QAN59" s="86"/>
      <c r="QAO59" s="86"/>
      <c r="QAP59" s="86"/>
      <c r="QAQ59" s="86"/>
      <c r="QAR59" s="86"/>
      <c r="QAS59" s="86"/>
      <c r="QAT59" s="17"/>
      <c r="QAU59" s="86"/>
      <c r="QAV59" s="86"/>
      <c r="QAW59" s="86"/>
      <c r="QAX59" s="86"/>
      <c r="QAY59" s="86"/>
      <c r="QAZ59" s="86"/>
      <c r="QBA59" s="86"/>
      <c r="QBB59" s="86"/>
      <c r="QBC59" s="86"/>
      <c r="QBD59" s="86"/>
      <c r="QBE59" s="86"/>
      <c r="QBF59" s="86"/>
      <c r="QBG59" s="18"/>
      <c r="QBH59" s="15"/>
      <c r="QBI59" s="86"/>
      <c r="QBJ59" s="97"/>
      <c r="QBK59" s="86"/>
      <c r="QBL59" s="112"/>
      <c r="QBM59" s="86"/>
      <c r="QBN59" s="25" t="s">
        <v>47</v>
      </c>
      <c r="QBO59" s="50">
        <v>10</v>
      </c>
      <c r="QBP59" s="16">
        <v>17</v>
      </c>
      <c r="QBQ59" s="86"/>
      <c r="QBR59" s="86"/>
      <c r="QBS59" s="86"/>
      <c r="QBT59" s="86"/>
      <c r="QBU59" s="86"/>
      <c r="QBV59" s="86"/>
      <c r="QBW59" s="86"/>
      <c r="QBX59" s="86"/>
      <c r="QBY59" s="86"/>
      <c r="QBZ59" s="17"/>
      <c r="QCA59" s="86"/>
      <c r="QCB59" s="86"/>
      <c r="QCC59" s="86"/>
      <c r="QCD59" s="86"/>
      <c r="QCE59" s="86"/>
      <c r="QCF59" s="86"/>
      <c r="QCG59" s="86"/>
      <c r="QCH59" s="86"/>
      <c r="QCI59" s="86"/>
      <c r="QCJ59" s="86"/>
      <c r="QCK59" s="86"/>
      <c r="QCL59" s="86"/>
      <c r="QCM59" s="18"/>
      <c r="QCN59" s="15"/>
      <c r="QCO59" s="86"/>
      <c r="QCP59" s="97"/>
      <c r="QCQ59" s="86"/>
      <c r="QCR59" s="112"/>
      <c r="QCS59" s="86"/>
      <c r="QCT59" s="25" t="s">
        <v>47</v>
      </c>
      <c r="QCU59" s="50">
        <v>10</v>
      </c>
      <c r="QCV59" s="16">
        <v>17</v>
      </c>
      <c r="QCW59" s="86"/>
      <c r="QCX59" s="86"/>
      <c r="QCY59" s="86"/>
      <c r="QCZ59" s="86"/>
      <c r="QDA59" s="86"/>
      <c r="QDB59" s="86"/>
      <c r="QDC59" s="86"/>
      <c r="QDD59" s="86"/>
      <c r="QDE59" s="86"/>
      <c r="QDF59" s="17"/>
      <c r="QDG59" s="86"/>
      <c r="QDH59" s="86"/>
      <c r="QDI59" s="86"/>
      <c r="QDJ59" s="86"/>
      <c r="QDK59" s="86"/>
      <c r="QDL59" s="86"/>
      <c r="QDM59" s="86"/>
      <c r="QDN59" s="86"/>
      <c r="QDO59" s="86"/>
      <c r="QDP59" s="86"/>
      <c r="QDQ59" s="86"/>
      <c r="QDR59" s="86"/>
      <c r="QDS59" s="18"/>
      <c r="QDT59" s="15"/>
      <c r="QDU59" s="86"/>
      <c r="QDV59" s="97"/>
      <c r="QDW59" s="86"/>
      <c r="QDX59" s="112"/>
      <c r="QDY59" s="86"/>
      <c r="QDZ59" s="25" t="s">
        <v>47</v>
      </c>
      <c r="QEA59" s="50">
        <v>10</v>
      </c>
      <c r="QEB59" s="16">
        <v>17</v>
      </c>
      <c r="QEC59" s="86"/>
      <c r="QED59" s="86"/>
      <c r="QEE59" s="86"/>
      <c r="QEF59" s="86"/>
      <c r="QEG59" s="86"/>
      <c r="QEH59" s="86"/>
      <c r="QEI59" s="86"/>
      <c r="QEJ59" s="86"/>
      <c r="QEK59" s="86"/>
      <c r="QEL59" s="17"/>
      <c r="QEM59" s="86"/>
      <c r="QEN59" s="86"/>
      <c r="QEO59" s="86"/>
      <c r="QEP59" s="86"/>
      <c r="QEQ59" s="86"/>
      <c r="QER59" s="86"/>
      <c r="QES59" s="86"/>
      <c r="QET59" s="86"/>
      <c r="QEU59" s="86"/>
      <c r="QEV59" s="86"/>
      <c r="QEW59" s="86"/>
      <c r="QEX59" s="86"/>
      <c r="QEY59" s="18"/>
      <c r="QEZ59" s="15"/>
      <c r="QFA59" s="86"/>
      <c r="QFB59" s="97"/>
      <c r="QFC59" s="86"/>
      <c r="QFD59" s="112"/>
      <c r="QFE59" s="86"/>
      <c r="QFF59" s="25" t="s">
        <v>47</v>
      </c>
      <c r="QFG59" s="50">
        <v>10</v>
      </c>
      <c r="QFH59" s="16">
        <v>17</v>
      </c>
      <c r="QFI59" s="86"/>
      <c r="QFJ59" s="86"/>
      <c r="QFK59" s="86"/>
      <c r="QFL59" s="86"/>
      <c r="QFM59" s="86"/>
      <c r="QFN59" s="86"/>
      <c r="QFO59" s="86"/>
      <c r="QFP59" s="86"/>
      <c r="QFQ59" s="86"/>
      <c r="QFR59" s="17"/>
      <c r="QFS59" s="86"/>
      <c r="QFT59" s="86"/>
      <c r="QFU59" s="86"/>
      <c r="QFV59" s="86"/>
      <c r="QFW59" s="86"/>
      <c r="QFX59" s="86"/>
      <c r="QFY59" s="86"/>
      <c r="QFZ59" s="86"/>
      <c r="QGA59" s="86"/>
      <c r="QGB59" s="86"/>
      <c r="QGC59" s="86"/>
      <c r="QGD59" s="86"/>
      <c r="QGE59" s="18"/>
      <c r="QGF59" s="15"/>
      <c r="QGG59" s="86"/>
      <c r="QGH59" s="97"/>
      <c r="QGI59" s="86"/>
      <c r="QGJ59" s="112"/>
      <c r="QGK59" s="86"/>
      <c r="QGL59" s="25" t="s">
        <v>47</v>
      </c>
      <c r="QGM59" s="50">
        <v>10</v>
      </c>
      <c r="QGN59" s="16">
        <v>17</v>
      </c>
      <c r="QGO59" s="86"/>
      <c r="QGP59" s="86"/>
      <c r="QGQ59" s="86"/>
      <c r="QGR59" s="86"/>
      <c r="QGS59" s="86"/>
      <c r="QGT59" s="86"/>
      <c r="QGU59" s="86"/>
      <c r="QGV59" s="86"/>
      <c r="QGW59" s="86"/>
      <c r="QGX59" s="17"/>
      <c r="QGY59" s="86"/>
      <c r="QGZ59" s="86"/>
      <c r="QHA59" s="86"/>
      <c r="QHB59" s="86"/>
      <c r="QHC59" s="86"/>
      <c r="QHD59" s="86"/>
      <c r="QHE59" s="86"/>
      <c r="QHF59" s="86"/>
      <c r="QHG59" s="86"/>
      <c r="QHH59" s="86"/>
      <c r="QHI59" s="86"/>
      <c r="QHJ59" s="86"/>
      <c r="QHK59" s="18"/>
      <c r="QHL59" s="15"/>
      <c r="QHM59" s="86"/>
      <c r="QHN59" s="97"/>
      <c r="QHO59" s="86"/>
      <c r="QHP59" s="112"/>
      <c r="QHQ59" s="86"/>
      <c r="QHR59" s="25" t="s">
        <v>47</v>
      </c>
      <c r="QHS59" s="50">
        <v>10</v>
      </c>
      <c r="QHT59" s="16">
        <v>17</v>
      </c>
      <c r="QHU59" s="86"/>
      <c r="QHV59" s="86"/>
      <c r="QHW59" s="86"/>
      <c r="QHX59" s="86"/>
      <c r="QHY59" s="86"/>
      <c r="QHZ59" s="86"/>
      <c r="QIA59" s="86"/>
      <c r="QIB59" s="86"/>
      <c r="QIC59" s="86"/>
      <c r="QID59" s="17"/>
      <c r="QIE59" s="86"/>
      <c r="QIF59" s="86"/>
      <c r="QIG59" s="86"/>
      <c r="QIH59" s="86"/>
      <c r="QII59" s="86"/>
      <c r="QIJ59" s="86"/>
      <c r="QIK59" s="86"/>
      <c r="QIL59" s="86"/>
      <c r="QIM59" s="86"/>
      <c r="QIN59" s="86"/>
      <c r="QIO59" s="86"/>
      <c r="QIP59" s="86"/>
      <c r="QIQ59" s="18"/>
      <c r="QIR59" s="15"/>
      <c r="QIS59" s="86"/>
      <c r="QIT59" s="97"/>
      <c r="QIU59" s="86"/>
      <c r="QIV59" s="112"/>
      <c r="QIW59" s="86"/>
      <c r="QIX59" s="25" t="s">
        <v>47</v>
      </c>
      <c r="QIY59" s="50">
        <v>10</v>
      </c>
      <c r="QIZ59" s="16">
        <v>17</v>
      </c>
      <c r="QJA59" s="86"/>
      <c r="QJB59" s="86"/>
      <c r="QJC59" s="86"/>
      <c r="QJD59" s="86"/>
      <c r="QJE59" s="86"/>
      <c r="QJF59" s="86"/>
      <c r="QJG59" s="86"/>
      <c r="QJH59" s="86"/>
      <c r="QJI59" s="86"/>
      <c r="QJJ59" s="17"/>
      <c r="QJK59" s="86"/>
      <c r="QJL59" s="86"/>
      <c r="QJM59" s="86"/>
      <c r="QJN59" s="86"/>
      <c r="QJO59" s="86"/>
      <c r="QJP59" s="86"/>
      <c r="QJQ59" s="86"/>
      <c r="QJR59" s="86"/>
      <c r="QJS59" s="86"/>
      <c r="QJT59" s="86"/>
      <c r="QJU59" s="86"/>
      <c r="QJV59" s="86"/>
      <c r="QJW59" s="18"/>
      <c r="QJX59" s="15"/>
      <c r="QJY59" s="86"/>
      <c r="QJZ59" s="97"/>
      <c r="QKA59" s="86"/>
      <c r="QKB59" s="112"/>
      <c r="QKC59" s="86"/>
      <c r="QKD59" s="25" t="s">
        <v>47</v>
      </c>
      <c r="QKE59" s="50">
        <v>10</v>
      </c>
      <c r="QKF59" s="16">
        <v>17</v>
      </c>
      <c r="QKG59" s="86"/>
      <c r="QKH59" s="86"/>
      <c r="QKI59" s="86"/>
      <c r="QKJ59" s="86"/>
      <c r="QKK59" s="86"/>
      <c r="QKL59" s="86"/>
      <c r="QKM59" s="86"/>
      <c r="QKN59" s="86"/>
      <c r="QKO59" s="86"/>
      <c r="QKP59" s="17"/>
      <c r="QKQ59" s="86"/>
      <c r="QKR59" s="86"/>
      <c r="QKS59" s="86"/>
      <c r="QKT59" s="86"/>
      <c r="QKU59" s="86"/>
      <c r="QKV59" s="86"/>
      <c r="QKW59" s="86"/>
      <c r="QKX59" s="86"/>
      <c r="QKY59" s="86"/>
      <c r="QKZ59" s="86"/>
      <c r="QLA59" s="86"/>
      <c r="QLB59" s="86"/>
      <c r="QLC59" s="18"/>
      <c r="QLD59" s="15"/>
      <c r="QLE59" s="86"/>
      <c r="QLF59" s="97"/>
      <c r="QLG59" s="86"/>
      <c r="QLH59" s="112"/>
      <c r="QLI59" s="86"/>
      <c r="QLJ59" s="25" t="s">
        <v>47</v>
      </c>
      <c r="QLK59" s="50">
        <v>10</v>
      </c>
      <c r="QLL59" s="16">
        <v>17</v>
      </c>
      <c r="QLM59" s="86"/>
      <c r="QLN59" s="86"/>
      <c r="QLO59" s="86"/>
      <c r="QLP59" s="86"/>
      <c r="QLQ59" s="86"/>
      <c r="QLR59" s="86"/>
      <c r="QLS59" s="86"/>
      <c r="QLT59" s="86"/>
      <c r="QLU59" s="86"/>
      <c r="QLV59" s="17"/>
      <c r="QLW59" s="86"/>
      <c r="QLX59" s="86"/>
      <c r="QLY59" s="86"/>
      <c r="QLZ59" s="86"/>
      <c r="QMA59" s="86"/>
      <c r="QMB59" s="86"/>
      <c r="QMC59" s="86"/>
      <c r="QMD59" s="86"/>
      <c r="QME59" s="86"/>
      <c r="QMF59" s="86"/>
      <c r="QMG59" s="86"/>
      <c r="QMH59" s="86"/>
      <c r="QMI59" s="18"/>
      <c r="QMJ59" s="15"/>
      <c r="QMK59" s="86"/>
      <c r="QML59" s="97"/>
      <c r="QMM59" s="86"/>
      <c r="QMN59" s="112"/>
      <c r="QMO59" s="86"/>
      <c r="QMP59" s="25" t="s">
        <v>47</v>
      </c>
      <c r="QMQ59" s="50">
        <v>10</v>
      </c>
      <c r="QMR59" s="16">
        <v>17</v>
      </c>
      <c r="QMS59" s="86"/>
      <c r="QMT59" s="86"/>
      <c r="QMU59" s="86"/>
      <c r="QMV59" s="86"/>
      <c r="QMW59" s="86"/>
      <c r="QMX59" s="86"/>
      <c r="QMY59" s="86"/>
      <c r="QMZ59" s="86"/>
      <c r="QNA59" s="86"/>
      <c r="QNB59" s="17"/>
      <c r="QNC59" s="86"/>
      <c r="QND59" s="86"/>
      <c r="QNE59" s="86"/>
      <c r="QNF59" s="86"/>
      <c r="QNG59" s="86"/>
      <c r="QNH59" s="86"/>
      <c r="QNI59" s="86"/>
      <c r="QNJ59" s="86"/>
      <c r="QNK59" s="86"/>
      <c r="QNL59" s="86"/>
      <c r="QNM59" s="86"/>
      <c r="QNN59" s="86"/>
      <c r="QNO59" s="18"/>
      <c r="QNP59" s="15"/>
      <c r="QNQ59" s="86"/>
      <c r="QNR59" s="97"/>
      <c r="QNS59" s="86"/>
      <c r="QNT59" s="112"/>
      <c r="QNU59" s="86"/>
      <c r="QNV59" s="25" t="s">
        <v>47</v>
      </c>
      <c r="QNW59" s="50">
        <v>10</v>
      </c>
      <c r="QNX59" s="16">
        <v>17</v>
      </c>
      <c r="QNY59" s="86"/>
      <c r="QNZ59" s="86"/>
      <c r="QOA59" s="86"/>
      <c r="QOB59" s="86"/>
      <c r="QOC59" s="86"/>
      <c r="QOD59" s="86"/>
      <c r="QOE59" s="86"/>
      <c r="QOF59" s="86"/>
      <c r="QOG59" s="86"/>
      <c r="QOH59" s="17"/>
      <c r="QOI59" s="86"/>
      <c r="QOJ59" s="86"/>
      <c r="QOK59" s="86"/>
      <c r="QOL59" s="86"/>
      <c r="QOM59" s="86"/>
      <c r="QON59" s="86"/>
      <c r="QOO59" s="86"/>
      <c r="QOP59" s="86"/>
      <c r="QOQ59" s="86"/>
      <c r="QOR59" s="86"/>
      <c r="QOS59" s="86"/>
      <c r="QOT59" s="86"/>
      <c r="QOU59" s="18"/>
      <c r="QOV59" s="15"/>
      <c r="QOW59" s="86"/>
      <c r="QOX59" s="97"/>
      <c r="QOY59" s="86"/>
      <c r="QOZ59" s="112"/>
      <c r="QPA59" s="86"/>
      <c r="QPB59" s="25" t="s">
        <v>47</v>
      </c>
      <c r="QPC59" s="50">
        <v>10</v>
      </c>
      <c r="QPD59" s="16">
        <v>17</v>
      </c>
      <c r="QPE59" s="86"/>
      <c r="QPF59" s="86"/>
      <c r="QPG59" s="86"/>
      <c r="QPH59" s="86"/>
      <c r="QPI59" s="86"/>
      <c r="QPJ59" s="86"/>
      <c r="QPK59" s="86"/>
      <c r="QPL59" s="86"/>
      <c r="QPM59" s="86"/>
      <c r="QPN59" s="17"/>
      <c r="QPO59" s="86"/>
      <c r="QPP59" s="86"/>
      <c r="QPQ59" s="86"/>
      <c r="QPR59" s="86"/>
      <c r="QPS59" s="86"/>
      <c r="QPT59" s="86"/>
      <c r="QPU59" s="86"/>
      <c r="QPV59" s="86"/>
      <c r="QPW59" s="86"/>
      <c r="QPX59" s="86"/>
      <c r="QPY59" s="86"/>
      <c r="QPZ59" s="86"/>
      <c r="QQA59" s="18"/>
      <c r="QQB59" s="15"/>
      <c r="QQC59" s="86"/>
      <c r="QQD59" s="97"/>
      <c r="QQE59" s="86"/>
      <c r="QQF59" s="112"/>
      <c r="QQG59" s="86"/>
      <c r="QQH59" s="25" t="s">
        <v>47</v>
      </c>
      <c r="QQI59" s="50">
        <v>10</v>
      </c>
      <c r="QQJ59" s="16">
        <v>17</v>
      </c>
      <c r="QQK59" s="86"/>
      <c r="QQL59" s="86"/>
      <c r="QQM59" s="86"/>
      <c r="QQN59" s="86"/>
      <c r="QQO59" s="86"/>
      <c r="QQP59" s="86"/>
      <c r="QQQ59" s="86"/>
      <c r="QQR59" s="86"/>
      <c r="QQS59" s="86"/>
      <c r="QQT59" s="17"/>
      <c r="QQU59" s="86"/>
      <c r="QQV59" s="86"/>
      <c r="QQW59" s="86"/>
      <c r="QQX59" s="86"/>
      <c r="QQY59" s="86"/>
      <c r="QQZ59" s="86"/>
      <c r="QRA59" s="86"/>
      <c r="QRB59" s="86"/>
      <c r="QRC59" s="86"/>
      <c r="QRD59" s="86"/>
      <c r="QRE59" s="86"/>
      <c r="QRF59" s="86"/>
      <c r="QRG59" s="18"/>
      <c r="QRH59" s="15"/>
      <c r="QRI59" s="86"/>
      <c r="QRJ59" s="97"/>
      <c r="QRK59" s="86"/>
      <c r="QRL59" s="112"/>
      <c r="QRM59" s="86"/>
      <c r="QRN59" s="25" t="s">
        <v>47</v>
      </c>
      <c r="QRO59" s="50">
        <v>10</v>
      </c>
      <c r="QRP59" s="16">
        <v>17</v>
      </c>
      <c r="QRQ59" s="86"/>
      <c r="QRR59" s="86"/>
      <c r="QRS59" s="86"/>
      <c r="QRT59" s="86"/>
      <c r="QRU59" s="86"/>
      <c r="QRV59" s="86"/>
      <c r="QRW59" s="86"/>
      <c r="QRX59" s="86"/>
      <c r="QRY59" s="86"/>
      <c r="QRZ59" s="17"/>
      <c r="QSA59" s="86"/>
      <c r="QSB59" s="86"/>
      <c r="QSC59" s="86"/>
      <c r="QSD59" s="86"/>
      <c r="QSE59" s="86"/>
      <c r="QSF59" s="86"/>
      <c r="QSG59" s="86"/>
      <c r="QSH59" s="86"/>
      <c r="QSI59" s="86"/>
      <c r="QSJ59" s="86"/>
      <c r="QSK59" s="86"/>
      <c r="QSL59" s="86"/>
      <c r="QSM59" s="18"/>
      <c r="QSN59" s="15"/>
      <c r="QSO59" s="86"/>
      <c r="QSP59" s="97"/>
      <c r="QSQ59" s="86"/>
      <c r="QSR59" s="112"/>
      <c r="QSS59" s="86"/>
      <c r="QST59" s="25" t="s">
        <v>47</v>
      </c>
      <c r="QSU59" s="50">
        <v>10</v>
      </c>
      <c r="QSV59" s="16">
        <v>17</v>
      </c>
      <c r="QSW59" s="86"/>
      <c r="QSX59" s="86"/>
      <c r="QSY59" s="86"/>
      <c r="QSZ59" s="86"/>
      <c r="QTA59" s="86"/>
      <c r="QTB59" s="86"/>
      <c r="QTC59" s="86"/>
      <c r="QTD59" s="86"/>
      <c r="QTE59" s="86"/>
      <c r="QTF59" s="17"/>
      <c r="QTG59" s="86"/>
      <c r="QTH59" s="86"/>
      <c r="QTI59" s="86"/>
      <c r="QTJ59" s="86"/>
      <c r="QTK59" s="86"/>
      <c r="QTL59" s="86"/>
      <c r="QTM59" s="86"/>
      <c r="QTN59" s="86"/>
      <c r="QTO59" s="86"/>
      <c r="QTP59" s="86"/>
      <c r="QTQ59" s="86"/>
      <c r="QTR59" s="86"/>
      <c r="QTS59" s="18"/>
      <c r="QTT59" s="15"/>
      <c r="QTU59" s="86"/>
      <c r="QTV59" s="97"/>
      <c r="QTW59" s="86"/>
      <c r="QTX59" s="112"/>
      <c r="QTY59" s="86"/>
      <c r="QTZ59" s="25" t="s">
        <v>47</v>
      </c>
      <c r="QUA59" s="50">
        <v>10</v>
      </c>
      <c r="QUB59" s="16">
        <v>17</v>
      </c>
      <c r="QUC59" s="86"/>
      <c r="QUD59" s="86"/>
      <c r="QUE59" s="86"/>
      <c r="QUF59" s="86"/>
      <c r="QUG59" s="86"/>
      <c r="QUH59" s="86"/>
      <c r="QUI59" s="86"/>
      <c r="QUJ59" s="86"/>
      <c r="QUK59" s="86"/>
      <c r="QUL59" s="17"/>
      <c r="QUM59" s="86"/>
      <c r="QUN59" s="86"/>
      <c r="QUO59" s="86"/>
      <c r="QUP59" s="86"/>
      <c r="QUQ59" s="86"/>
      <c r="QUR59" s="86"/>
      <c r="QUS59" s="86"/>
      <c r="QUT59" s="86"/>
      <c r="QUU59" s="86"/>
      <c r="QUV59" s="86"/>
      <c r="QUW59" s="86"/>
      <c r="QUX59" s="86"/>
      <c r="QUY59" s="18"/>
      <c r="QUZ59" s="15"/>
      <c r="QVA59" s="86"/>
      <c r="QVB59" s="97"/>
      <c r="QVC59" s="86"/>
      <c r="QVD59" s="112"/>
      <c r="QVE59" s="86"/>
      <c r="QVF59" s="25" t="s">
        <v>47</v>
      </c>
      <c r="QVG59" s="50">
        <v>10</v>
      </c>
      <c r="QVH59" s="16">
        <v>17</v>
      </c>
      <c r="QVI59" s="86"/>
      <c r="QVJ59" s="86"/>
      <c r="QVK59" s="86"/>
      <c r="QVL59" s="86"/>
      <c r="QVM59" s="86"/>
      <c r="QVN59" s="86"/>
      <c r="QVO59" s="86"/>
      <c r="QVP59" s="86"/>
      <c r="QVQ59" s="86"/>
      <c r="QVR59" s="17"/>
      <c r="QVS59" s="86"/>
      <c r="QVT59" s="86"/>
      <c r="QVU59" s="86"/>
      <c r="QVV59" s="86"/>
      <c r="QVW59" s="86"/>
      <c r="QVX59" s="86"/>
      <c r="QVY59" s="86"/>
      <c r="QVZ59" s="86"/>
      <c r="QWA59" s="86"/>
      <c r="QWB59" s="86"/>
      <c r="QWC59" s="86"/>
      <c r="QWD59" s="86"/>
      <c r="QWE59" s="18"/>
      <c r="QWF59" s="15"/>
      <c r="QWG59" s="86"/>
      <c r="QWH59" s="97"/>
      <c r="QWI59" s="86"/>
      <c r="QWJ59" s="112"/>
      <c r="QWK59" s="86"/>
      <c r="QWL59" s="25" t="s">
        <v>47</v>
      </c>
      <c r="QWM59" s="50">
        <v>10</v>
      </c>
      <c r="QWN59" s="16">
        <v>17</v>
      </c>
      <c r="QWO59" s="86"/>
      <c r="QWP59" s="86"/>
      <c r="QWQ59" s="86"/>
      <c r="QWR59" s="86"/>
      <c r="QWS59" s="86"/>
      <c r="QWT59" s="86"/>
      <c r="QWU59" s="86"/>
      <c r="QWV59" s="86"/>
      <c r="QWW59" s="86"/>
      <c r="QWX59" s="17"/>
      <c r="QWY59" s="86"/>
      <c r="QWZ59" s="86"/>
      <c r="QXA59" s="86"/>
      <c r="QXB59" s="86"/>
      <c r="QXC59" s="86"/>
      <c r="QXD59" s="86"/>
      <c r="QXE59" s="86"/>
      <c r="QXF59" s="86"/>
      <c r="QXG59" s="86"/>
      <c r="QXH59" s="86"/>
      <c r="QXI59" s="86"/>
      <c r="QXJ59" s="86"/>
      <c r="QXK59" s="18"/>
      <c r="QXL59" s="15"/>
      <c r="QXM59" s="86"/>
      <c r="QXN59" s="97"/>
      <c r="QXO59" s="86"/>
      <c r="QXP59" s="112"/>
      <c r="QXQ59" s="86"/>
      <c r="QXR59" s="25" t="s">
        <v>47</v>
      </c>
      <c r="QXS59" s="50">
        <v>10</v>
      </c>
      <c r="QXT59" s="16">
        <v>17</v>
      </c>
      <c r="QXU59" s="86"/>
      <c r="QXV59" s="86"/>
      <c r="QXW59" s="86"/>
      <c r="QXX59" s="86"/>
      <c r="QXY59" s="86"/>
      <c r="QXZ59" s="86"/>
      <c r="QYA59" s="86"/>
      <c r="QYB59" s="86"/>
      <c r="QYC59" s="86"/>
      <c r="QYD59" s="17"/>
      <c r="QYE59" s="86"/>
      <c r="QYF59" s="86"/>
      <c r="QYG59" s="86"/>
      <c r="QYH59" s="86"/>
      <c r="QYI59" s="86"/>
      <c r="QYJ59" s="86"/>
      <c r="QYK59" s="86"/>
      <c r="QYL59" s="86"/>
      <c r="QYM59" s="86"/>
      <c r="QYN59" s="86"/>
      <c r="QYO59" s="86"/>
      <c r="QYP59" s="86"/>
      <c r="QYQ59" s="18"/>
      <c r="QYR59" s="15"/>
      <c r="QYS59" s="86"/>
      <c r="QYT59" s="97"/>
      <c r="QYU59" s="86"/>
      <c r="QYV59" s="112"/>
      <c r="QYW59" s="86"/>
      <c r="QYX59" s="25" t="s">
        <v>47</v>
      </c>
      <c r="QYY59" s="50">
        <v>10</v>
      </c>
      <c r="QYZ59" s="16">
        <v>17</v>
      </c>
      <c r="QZA59" s="86"/>
      <c r="QZB59" s="86"/>
      <c r="QZC59" s="86"/>
      <c r="QZD59" s="86"/>
      <c r="QZE59" s="86"/>
      <c r="QZF59" s="86"/>
      <c r="QZG59" s="86"/>
      <c r="QZH59" s="86"/>
      <c r="QZI59" s="86"/>
      <c r="QZJ59" s="17"/>
      <c r="QZK59" s="86"/>
      <c r="QZL59" s="86"/>
      <c r="QZM59" s="86"/>
      <c r="QZN59" s="86"/>
      <c r="QZO59" s="86"/>
      <c r="QZP59" s="86"/>
      <c r="QZQ59" s="86"/>
      <c r="QZR59" s="86"/>
      <c r="QZS59" s="86"/>
      <c r="QZT59" s="86"/>
      <c r="QZU59" s="86"/>
      <c r="QZV59" s="86"/>
      <c r="QZW59" s="18"/>
      <c r="QZX59" s="15"/>
      <c r="QZY59" s="86"/>
      <c r="QZZ59" s="97"/>
      <c r="RAA59" s="86"/>
      <c r="RAB59" s="112"/>
      <c r="RAC59" s="86"/>
      <c r="RAD59" s="25" t="s">
        <v>47</v>
      </c>
      <c r="RAE59" s="50">
        <v>10</v>
      </c>
      <c r="RAF59" s="16">
        <v>17</v>
      </c>
      <c r="RAG59" s="86"/>
      <c r="RAH59" s="86"/>
      <c r="RAI59" s="86"/>
      <c r="RAJ59" s="86"/>
      <c r="RAK59" s="86"/>
      <c r="RAL59" s="86"/>
      <c r="RAM59" s="86"/>
      <c r="RAN59" s="86"/>
      <c r="RAO59" s="86"/>
      <c r="RAP59" s="17"/>
      <c r="RAQ59" s="86"/>
      <c r="RAR59" s="86"/>
      <c r="RAS59" s="86"/>
      <c r="RAT59" s="86"/>
      <c r="RAU59" s="86"/>
      <c r="RAV59" s="86"/>
      <c r="RAW59" s="86"/>
      <c r="RAX59" s="86"/>
      <c r="RAY59" s="86"/>
      <c r="RAZ59" s="86"/>
      <c r="RBA59" s="86"/>
      <c r="RBB59" s="86"/>
      <c r="RBC59" s="18"/>
      <c r="RBD59" s="15"/>
      <c r="RBE59" s="86"/>
      <c r="RBF59" s="97"/>
      <c r="RBG59" s="86"/>
      <c r="RBH59" s="112"/>
      <c r="RBI59" s="86"/>
      <c r="RBJ59" s="25" t="s">
        <v>47</v>
      </c>
      <c r="RBK59" s="50">
        <v>10</v>
      </c>
      <c r="RBL59" s="16">
        <v>17</v>
      </c>
      <c r="RBM59" s="86"/>
      <c r="RBN59" s="86"/>
      <c r="RBO59" s="86"/>
      <c r="RBP59" s="86"/>
      <c r="RBQ59" s="86"/>
      <c r="RBR59" s="86"/>
      <c r="RBS59" s="86"/>
      <c r="RBT59" s="86"/>
      <c r="RBU59" s="86"/>
      <c r="RBV59" s="17"/>
      <c r="RBW59" s="86"/>
      <c r="RBX59" s="86"/>
      <c r="RBY59" s="86"/>
      <c r="RBZ59" s="86"/>
      <c r="RCA59" s="86"/>
      <c r="RCB59" s="86"/>
      <c r="RCC59" s="86"/>
      <c r="RCD59" s="86"/>
      <c r="RCE59" s="86"/>
      <c r="RCF59" s="86"/>
      <c r="RCG59" s="86"/>
      <c r="RCH59" s="86"/>
      <c r="RCI59" s="18"/>
      <c r="RCJ59" s="15"/>
      <c r="RCK59" s="86"/>
      <c r="RCL59" s="97"/>
      <c r="RCM59" s="86"/>
      <c r="RCN59" s="112"/>
      <c r="RCO59" s="86"/>
      <c r="RCP59" s="25" t="s">
        <v>47</v>
      </c>
      <c r="RCQ59" s="50">
        <v>10</v>
      </c>
      <c r="RCR59" s="16">
        <v>17</v>
      </c>
      <c r="RCS59" s="86"/>
      <c r="RCT59" s="86"/>
      <c r="RCU59" s="86"/>
      <c r="RCV59" s="86"/>
      <c r="RCW59" s="86"/>
      <c r="RCX59" s="86"/>
      <c r="RCY59" s="86"/>
      <c r="RCZ59" s="86"/>
      <c r="RDA59" s="86"/>
      <c r="RDB59" s="17"/>
      <c r="RDC59" s="86"/>
      <c r="RDD59" s="86"/>
      <c r="RDE59" s="86"/>
      <c r="RDF59" s="86"/>
      <c r="RDG59" s="86"/>
      <c r="RDH59" s="86"/>
      <c r="RDI59" s="86"/>
      <c r="RDJ59" s="86"/>
      <c r="RDK59" s="86"/>
      <c r="RDL59" s="86"/>
      <c r="RDM59" s="86"/>
      <c r="RDN59" s="86"/>
      <c r="RDO59" s="18"/>
      <c r="RDP59" s="15"/>
      <c r="RDQ59" s="86"/>
      <c r="RDR59" s="97"/>
      <c r="RDS59" s="86"/>
      <c r="RDT59" s="112"/>
      <c r="RDU59" s="86"/>
      <c r="RDV59" s="25" t="s">
        <v>47</v>
      </c>
      <c r="RDW59" s="50">
        <v>10</v>
      </c>
      <c r="RDX59" s="16">
        <v>17</v>
      </c>
      <c r="RDY59" s="86"/>
      <c r="RDZ59" s="86"/>
      <c r="REA59" s="86"/>
      <c r="REB59" s="86"/>
      <c r="REC59" s="86"/>
      <c r="RED59" s="86"/>
      <c r="REE59" s="86"/>
      <c r="REF59" s="86"/>
      <c r="REG59" s="86"/>
      <c r="REH59" s="17"/>
      <c r="REI59" s="86"/>
      <c r="REJ59" s="86"/>
      <c r="REK59" s="86"/>
      <c r="REL59" s="86"/>
      <c r="REM59" s="86"/>
      <c r="REN59" s="86"/>
      <c r="REO59" s="86"/>
      <c r="REP59" s="86"/>
      <c r="REQ59" s="86"/>
      <c r="RER59" s="86"/>
      <c r="RES59" s="86"/>
      <c r="RET59" s="86"/>
      <c r="REU59" s="18"/>
      <c r="REV59" s="15"/>
      <c r="REW59" s="86"/>
      <c r="REX59" s="97"/>
      <c r="REY59" s="86"/>
      <c r="REZ59" s="112"/>
      <c r="RFA59" s="86"/>
      <c r="RFB59" s="25" t="s">
        <v>47</v>
      </c>
      <c r="RFC59" s="50">
        <v>10</v>
      </c>
      <c r="RFD59" s="16">
        <v>17</v>
      </c>
      <c r="RFE59" s="86"/>
      <c r="RFF59" s="86"/>
      <c r="RFG59" s="86"/>
      <c r="RFH59" s="86"/>
      <c r="RFI59" s="86"/>
      <c r="RFJ59" s="86"/>
      <c r="RFK59" s="86"/>
      <c r="RFL59" s="86"/>
      <c r="RFM59" s="86"/>
      <c r="RFN59" s="17"/>
      <c r="RFO59" s="86"/>
      <c r="RFP59" s="86"/>
      <c r="RFQ59" s="86"/>
      <c r="RFR59" s="86"/>
      <c r="RFS59" s="86"/>
      <c r="RFT59" s="86"/>
      <c r="RFU59" s="86"/>
      <c r="RFV59" s="86"/>
      <c r="RFW59" s="86"/>
      <c r="RFX59" s="86"/>
      <c r="RFY59" s="86"/>
      <c r="RFZ59" s="86"/>
      <c r="RGA59" s="18"/>
      <c r="RGB59" s="15"/>
      <c r="RGC59" s="86"/>
      <c r="RGD59" s="97"/>
      <c r="RGE59" s="86"/>
      <c r="RGF59" s="112"/>
      <c r="RGG59" s="86"/>
      <c r="RGH59" s="25" t="s">
        <v>47</v>
      </c>
      <c r="RGI59" s="50">
        <v>10</v>
      </c>
      <c r="RGJ59" s="16">
        <v>17</v>
      </c>
      <c r="RGK59" s="86"/>
      <c r="RGL59" s="86"/>
      <c r="RGM59" s="86"/>
      <c r="RGN59" s="86"/>
      <c r="RGO59" s="86"/>
      <c r="RGP59" s="86"/>
      <c r="RGQ59" s="86"/>
      <c r="RGR59" s="86"/>
      <c r="RGS59" s="86"/>
      <c r="RGT59" s="17"/>
      <c r="RGU59" s="86"/>
      <c r="RGV59" s="86"/>
      <c r="RGW59" s="86"/>
      <c r="RGX59" s="86"/>
      <c r="RGY59" s="86"/>
      <c r="RGZ59" s="86"/>
      <c r="RHA59" s="86"/>
      <c r="RHB59" s="86"/>
      <c r="RHC59" s="86"/>
      <c r="RHD59" s="86"/>
      <c r="RHE59" s="86"/>
      <c r="RHF59" s="86"/>
      <c r="RHG59" s="18"/>
      <c r="RHH59" s="15"/>
      <c r="RHI59" s="86"/>
      <c r="RHJ59" s="97"/>
      <c r="RHK59" s="86"/>
      <c r="RHL59" s="112"/>
      <c r="RHM59" s="86"/>
      <c r="RHN59" s="25" t="s">
        <v>47</v>
      </c>
      <c r="RHO59" s="50">
        <v>10</v>
      </c>
      <c r="RHP59" s="16">
        <v>17</v>
      </c>
      <c r="RHQ59" s="86"/>
      <c r="RHR59" s="86"/>
      <c r="RHS59" s="86"/>
      <c r="RHT59" s="86"/>
      <c r="RHU59" s="86"/>
      <c r="RHV59" s="86"/>
      <c r="RHW59" s="86"/>
      <c r="RHX59" s="86"/>
      <c r="RHY59" s="86"/>
      <c r="RHZ59" s="17"/>
      <c r="RIA59" s="86"/>
      <c r="RIB59" s="86"/>
      <c r="RIC59" s="86"/>
      <c r="RID59" s="86"/>
      <c r="RIE59" s="86"/>
      <c r="RIF59" s="86"/>
      <c r="RIG59" s="86"/>
      <c r="RIH59" s="86"/>
      <c r="RII59" s="86"/>
      <c r="RIJ59" s="86"/>
      <c r="RIK59" s="86"/>
      <c r="RIL59" s="86"/>
      <c r="RIM59" s="18"/>
      <c r="RIN59" s="15"/>
      <c r="RIO59" s="86"/>
      <c r="RIP59" s="97"/>
      <c r="RIQ59" s="86"/>
      <c r="RIR59" s="112"/>
      <c r="RIS59" s="86"/>
      <c r="RIT59" s="25" t="s">
        <v>47</v>
      </c>
      <c r="RIU59" s="50">
        <v>10</v>
      </c>
      <c r="RIV59" s="16">
        <v>17</v>
      </c>
      <c r="RIW59" s="86"/>
      <c r="RIX59" s="86"/>
      <c r="RIY59" s="86"/>
      <c r="RIZ59" s="86"/>
      <c r="RJA59" s="86"/>
      <c r="RJB59" s="86"/>
      <c r="RJC59" s="86"/>
      <c r="RJD59" s="86"/>
      <c r="RJE59" s="86"/>
      <c r="RJF59" s="17"/>
      <c r="RJG59" s="86"/>
      <c r="RJH59" s="86"/>
      <c r="RJI59" s="86"/>
      <c r="RJJ59" s="86"/>
      <c r="RJK59" s="86"/>
      <c r="RJL59" s="86"/>
      <c r="RJM59" s="86"/>
      <c r="RJN59" s="86"/>
      <c r="RJO59" s="86"/>
      <c r="RJP59" s="86"/>
      <c r="RJQ59" s="86"/>
      <c r="RJR59" s="86"/>
      <c r="RJS59" s="18"/>
      <c r="RJT59" s="15"/>
      <c r="RJU59" s="86"/>
      <c r="RJV59" s="97"/>
      <c r="RJW59" s="86"/>
      <c r="RJX59" s="112"/>
      <c r="RJY59" s="86"/>
      <c r="RJZ59" s="25" t="s">
        <v>47</v>
      </c>
      <c r="RKA59" s="50">
        <v>10</v>
      </c>
      <c r="RKB59" s="16">
        <v>17</v>
      </c>
      <c r="RKC59" s="86"/>
      <c r="RKD59" s="86"/>
      <c r="RKE59" s="86"/>
      <c r="RKF59" s="86"/>
      <c r="RKG59" s="86"/>
      <c r="RKH59" s="86"/>
      <c r="RKI59" s="86"/>
      <c r="RKJ59" s="86"/>
      <c r="RKK59" s="86"/>
      <c r="RKL59" s="17"/>
      <c r="RKM59" s="86"/>
      <c r="RKN59" s="86"/>
      <c r="RKO59" s="86"/>
      <c r="RKP59" s="86"/>
      <c r="RKQ59" s="86"/>
      <c r="RKR59" s="86"/>
      <c r="RKS59" s="86"/>
      <c r="RKT59" s="86"/>
      <c r="RKU59" s="86"/>
      <c r="RKV59" s="86"/>
      <c r="RKW59" s="86"/>
      <c r="RKX59" s="86"/>
      <c r="RKY59" s="18"/>
      <c r="RKZ59" s="15"/>
      <c r="RLA59" s="86"/>
      <c r="RLB59" s="97"/>
      <c r="RLC59" s="86"/>
      <c r="RLD59" s="112"/>
      <c r="RLE59" s="86"/>
      <c r="RLF59" s="25" t="s">
        <v>47</v>
      </c>
      <c r="RLG59" s="50">
        <v>10</v>
      </c>
      <c r="RLH59" s="16">
        <v>17</v>
      </c>
      <c r="RLI59" s="86"/>
      <c r="RLJ59" s="86"/>
      <c r="RLK59" s="86"/>
      <c r="RLL59" s="86"/>
      <c r="RLM59" s="86"/>
      <c r="RLN59" s="86"/>
      <c r="RLO59" s="86"/>
      <c r="RLP59" s="86"/>
      <c r="RLQ59" s="86"/>
      <c r="RLR59" s="17"/>
      <c r="RLS59" s="86"/>
      <c r="RLT59" s="86"/>
      <c r="RLU59" s="86"/>
      <c r="RLV59" s="86"/>
      <c r="RLW59" s="86"/>
      <c r="RLX59" s="86"/>
      <c r="RLY59" s="86"/>
      <c r="RLZ59" s="86"/>
      <c r="RMA59" s="86"/>
      <c r="RMB59" s="86"/>
      <c r="RMC59" s="86"/>
      <c r="RMD59" s="86"/>
      <c r="RME59" s="18"/>
      <c r="RMF59" s="15"/>
      <c r="RMG59" s="86"/>
      <c r="RMH59" s="97"/>
      <c r="RMI59" s="86"/>
      <c r="RMJ59" s="112"/>
      <c r="RMK59" s="86"/>
      <c r="RML59" s="25" t="s">
        <v>47</v>
      </c>
      <c r="RMM59" s="50">
        <v>10</v>
      </c>
      <c r="RMN59" s="16">
        <v>17</v>
      </c>
      <c r="RMO59" s="86"/>
      <c r="RMP59" s="86"/>
      <c r="RMQ59" s="86"/>
      <c r="RMR59" s="86"/>
      <c r="RMS59" s="86"/>
      <c r="RMT59" s="86"/>
      <c r="RMU59" s="86"/>
      <c r="RMV59" s="86"/>
      <c r="RMW59" s="86"/>
      <c r="RMX59" s="17"/>
      <c r="RMY59" s="86"/>
      <c r="RMZ59" s="86"/>
      <c r="RNA59" s="86"/>
      <c r="RNB59" s="86"/>
      <c r="RNC59" s="86"/>
      <c r="RND59" s="86"/>
      <c r="RNE59" s="86"/>
      <c r="RNF59" s="86"/>
      <c r="RNG59" s="86"/>
      <c r="RNH59" s="86"/>
      <c r="RNI59" s="86"/>
      <c r="RNJ59" s="86"/>
      <c r="RNK59" s="18"/>
      <c r="RNL59" s="15"/>
      <c r="RNM59" s="86"/>
      <c r="RNN59" s="97"/>
      <c r="RNO59" s="86"/>
      <c r="RNP59" s="112"/>
      <c r="RNQ59" s="86"/>
      <c r="RNR59" s="25" t="s">
        <v>47</v>
      </c>
      <c r="RNS59" s="50">
        <v>10</v>
      </c>
      <c r="RNT59" s="16">
        <v>17</v>
      </c>
      <c r="RNU59" s="86"/>
      <c r="RNV59" s="86"/>
      <c r="RNW59" s="86"/>
      <c r="RNX59" s="86"/>
      <c r="RNY59" s="86"/>
      <c r="RNZ59" s="86"/>
      <c r="ROA59" s="86"/>
      <c r="ROB59" s="86"/>
      <c r="ROC59" s="86"/>
      <c r="ROD59" s="17"/>
      <c r="ROE59" s="86"/>
      <c r="ROF59" s="86"/>
      <c r="ROG59" s="86"/>
      <c r="ROH59" s="86"/>
      <c r="ROI59" s="86"/>
      <c r="ROJ59" s="86"/>
      <c r="ROK59" s="86"/>
      <c r="ROL59" s="86"/>
      <c r="ROM59" s="86"/>
      <c r="RON59" s="86"/>
      <c r="ROO59" s="86"/>
      <c r="ROP59" s="86"/>
      <c r="ROQ59" s="18"/>
      <c r="ROR59" s="15"/>
      <c r="ROS59" s="86"/>
      <c r="ROT59" s="97"/>
      <c r="ROU59" s="86"/>
      <c r="ROV59" s="112"/>
      <c r="ROW59" s="86"/>
      <c r="ROX59" s="25" t="s">
        <v>47</v>
      </c>
      <c r="ROY59" s="50">
        <v>10</v>
      </c>
      <c r="ROZ59" s="16">
        <v>17</v>
      </c>
      <c r="RPA59" s="86"/>
      <c r="RPB59" s="86"/>
      <c r="RPC59" s="86"/>
      <c r="RPD59" s="86"/>
      <c r="RPE59" s="86"/>
      <c r="RPF59" s="86"/>
      <c r="RPG59" s="86"/>
      <c r="RPH59" s="86"/>
      <c r="RPI59" s="86"/>
      <c r="RPJ59" s="17"/>
      <c r="RPK59" s="86"/>
      <c r="RPL59" s="86"/>
      <c r="RPM59" s="86"/>
      <c r="RPN59" s="86"/>
      <c r="RPO59" s="86"/>
      <c r="RPP59" s="86"/>
      <c r="RPQ59" s="86"/>
      <c r="RPR59" s="86"/>
      <c r="RPS59" s="86"/>
      <c r="RPT59" s="86"/>
      <c r="RPU59" s="86"/>
      <c r="RPV59" s="86"/>
      <c r="RPW59" s="18"/>
      <c r="RPX59" s="15"/>
      <c r="RPY59" s="86"/>
      <c r="RPZ59" s="97"/>
      <c r="RQA59" s="86"/>
      <c r="RQB59" s="112"/>
      <c r="RQC59" s="86"/>
      <c r="RQD59" s="25" t="s">
        <v>47</v>
      </c>
      <c r="RQE59" s="50">
        <v>10</v>
      </c>
      <c r="RQF59" s="16">
        <v>17</v>
      </c>
      <c r="RQG59" s="86"/>
      <c r="RQH59" s="86"/>
      <c r="RQI59" s="86"/>
      <c r="RQJ59" s="86"/>
      <c r="RQK59" s="86"/>
      <c r="RQL59" s="86"/>
      <c r="RQM59" s="86"/>
      <c r="RQN59" s="86"/>
      <c r="RQO59" s="86"/>
      <c r="RQP59" s="17"/>
      <c r="RQQ59" s="86"/>
      <c r="RQR59" s="86"/>
      <c r="RQS59" s="86"/>
      <c r="RQT59" s="86"/>
      <c r="RQU59" s="86"/>
      <c r="RQV59" s="86"/>
      <c r="RQW59" s="86"/>
      <c r="RQX59" s="86"/>
      <c r="RQY59" s="86"/>
      <c r="RQZ59" s="86"/>
      <c r="RRA59" s="86"/>
      <c r="RRB59" s="86"/>
      <c r="RRC59" s="18"/>
      <c r="RRD59" s="15"/>
      <c r="RRE59" s="86"/>
      <c r="RRF59" s="97"/>
      <c r="RRG59" s="86"/>
      <c r="RRH59" s="112"/>
      <c r="RRI59" s="86"/>
      <c r="RRJ59" s="25" t="s">
        <v>47</v>
      </c>
      <c r="RRK59" s="50">
        <v>10</v>
      </c>
      <c r="RRL59" s="16">
        <v>17</v>
      </c>
      <c r="RRM59" s="86"/>
      <c r="RRN59" s="86"/>
      <c r="RRO59" s="86"/>
      <c r="RRP59" s="86"/>
      <c r="RRQ59" s="86"/>
      <c r="RRR59" s="86"/>
      <c r="RRS59" s="86"/>
      <c r="RRT59" s="86"/>
      <c r="RRU59" s="86"/>
      <c r="RRV59" s="17"/>
      <c r="RRW59" s="86"/>
      <c r="RRX59" s="86"/>
      <c r="RRY59" s="86"/>
      <c r="RRZ59" s="86"/>
      <c r="RSA59" s="86"/>
      <c r="RSB59" s="86"/>
      <c r="RSC59" s="86"/>
      <c r="RSD59" s="86"/>
      <c r="RSE59" s="86"/>
      <c r="RSF59" s="86"/>
      <c r="RSG59" s="86"/>
      <c r="RSH59" s="86"/>
      <c r="RSI59" s="18"/>
      <c r="RSJ59" s="15"/>
      <c r="RSK59" s="86"/>
      <c r="RSL59" s="97"/>
      <c r="RSM59" s="86"/>
      <c r="RSN59" s="112"/>
      <c r="RSO59" s="86"/>
      <c r="RSP59" s="25" t="s">
        <v>47</v>
      </c>
      <c r="RSQ59" s="50">
        <v>10</v>
      </c>
      <c r="RSR59" s="16">
        <v>17</v>
      </c>
      <c r="RSS59" s="86"/>
      <c r="RST59" s="86"/>
      <c r="RSU59" s="86"/>
      <c r="RSV59" s="86"/>
      <c r="RSW59" s="86"/>
      <c r="RSX59" s="86"/>
      <c r="RSY59" s="86"/>
      <c r="RSZ59" s="86"/>
      <c r="RTA59" s="86"/>
      <c r="RTB59" s="17"/>
      <c r="RTC59" s="86"/>
      <c r="RTD59" s="86"/>
      <c r="RTE59" s="86"/>
      <c r="RTF59" s="86"/>
      <c r="RTG59" s="86"/>
      <c r="RTH59" s="86"/>
      <c r="RTI59" s="86"/>
      <c r="RTJ59" s="86"/>
      <c r="RTK59" s="86"/>
      <c r="RTL59" s="86"/>
      <c r="RTM59" s="86"/>
      <c r="RTN59" s="86"/>
      <c r="RTO59" s="18"/>
      <c r="RTP59" s="15"/>
      <c r="RTQ59" s="86"/>
      <c r="RTR59" s="97"/>
      <c r="RTS59" s="86"/>
      <c r="RTT59" s="112"/>
      <c r="RTU59" s="86"/>
      <c r="RTV59" s="25" t="s">
        <v>47</v>
      </c>
      <c r="RTW59" s="50">
        <v>10</v>
      </c>
      <c r="RTX59" s="16">
        <v>17</v>
      </c>
      <c r="RTY59" s="86"/>
      <c r="RTZ59" s="86"/>
      <c r="RUA59" s="86"/>
      <c r="RUB59" s="86"/>
      <c r="RUC59" s="86"/>
      <c r="RUD59" s="86"/>
      <c r="RUE59" s="86"/>
      <c r="RUF59" s="86"/>
      <c r="RUG59" s="86"/>
      <c r="RUH59" s="17"/>
      <c r="RUI59" s="86"/>
      <c r="RUJ59" s="86"/>
      <c r="RUK59" s="86"/>
      <c r="RUL59" s="86"/>
      <c r="RUM59" s="86"/>
      <c r="RUN59" s="86"/>
      <c r="RUO59" s="86"/>
      <c r="RUP59" s="86"/>
      <c r="RUQ59" s="86"/>
      <c r="RUR59" s="86"/>
      <c r="RUS59" s="86"/>
      <c r="RUT59" s="86"/>
      <c r="RUU59" s="18"/>
      <c r="RUV59" s="15"/>
      <c r="RUW59" s="86"/>
      <c r="RUX59" s="97"/>
      <c r="RUY59" s="86"/>
      <c r="RUZ59" s="112"/>
      <c r="RVA59" s="86"/>
      <c r="RVB59" s="25" t="s">
        <v>47</v>
      </c>
      <c r="RVC59" s="50">
        <v>10</v>
      </c>
      <c r="RVD59" s="16">
        <v>17</v>
      </c>
      <c r="RVE59" s="86"/>
      <c r="RVF59" s="86"/>
      <c r="RVG59" s="86"/>
      <c r="RVH59" s="86"/>
      <c r="RVI59" s="86"/>
      <c r="RVJ59" s="86"/>
      <c r="RVK59" s="86"/>
      <c r="RVL59" s="86"/>
      <c r="RVM59" s="86"/>
      <c r="RVN59" s="17"/>
      <c r="RVO59" s="86"/>
      <c r="RVP59" s="86"/>
      <c r="RVQ59" s="86"/>
      <c r="RVR59" s="86"/>
      <c r="RVS59" s="86"/>
      <c r="RVT59" s="86"/>
      <c r="RVU59" s="86"/>
      <c r="RVV59" s="86"/>
      <c r="RVW59" s="86"/>
      <c r="RVX59" s="86"/>
      <c r="RVY59" s="86"/>
      <c r="RVZ59" s="86"/>
      <c r="RWA59" s="18"/>
      <c r="RWB59" s="15"/>
      <c r="RWC59" s="86"/>
      <c r="RWD59" s="97"/>
      <c r="RWE59" s="86"/>
      <c r="RWF59" s="112"/>
      <c r="RWG59" s="86"/>
      <c r="RWH59" s="25" t="s">
        <v>47</v>
      </c>
      <c r="RWI59" s="50">
        <v>10</v>
      </c>
      <c r="RWJ59" s="16">
        <v>17</v>
      </c>
      <c r="RWK59" s="86"/>
      <c r="RWL59" s="86"/>
      <c r="RWM59" s="86"/>
      <c r="RWN59" s="86"/>
      <c r="RWO59" s="86"/>
      <c r="RWP59" s="86"/>
      <c r="RWQ59" s="86"/>
      <c r="RWR59" s="86"/>
      <c r="RWS59" s="86"/>
      <c r="RWT59" s="17"/>
      <c r="RWU59" s="86"/>
      <c r="RWV59" s="86"/>
      <c r="RWW59" s="86"/>
      <c r="RWX59" s="86"/>
      <c r="RWY59" s="86"/>
      <c r="RWZ59" s="86"/>
      <c r="RXA59" s="86"/>
      <c r="RXB59" s="86"/>
      <c r="RXC59" s="86"/>
      <c r="RXD59" s="86"/>
      <c r="RXE59" s="86"/>
      <c r="RXF59" s="86"/>
      <c r="RXG59" s="18"/>
      <c r="RXH59" s="15"/>
      <c r="RXI59" s="86"/>
      <c r="RXJ59" s="97"/>
      <c r="RXK59" s="86"/>
      <c r="RXL59" s="112"/>
      <c r="RXM59" s="86"/>
      <c r="RXN59" s="25" t="s">
        <v>47</v>
      </c>
      <c r="RXO59" s="50">
        <v>10</v>
      </c>
      <c r="RXP59" s="16">
        <v>17</v>
      </c>
      <c r="RXQ59" s="86"/>
      <c r="RXR59" s="86"/>
      <c r="RXS59" s="86"/>
      <c r="RXT59" s="86"/>
      <c r="RXU59" s="86"/>
      <c r="RXV59" s="86"/>
      <c r="RXW59" s="86"/>
      <c r="RXX59" s="86"/>
      <c r="RXY59" s="86"/>
      <c r="RXZ59" s="17"/>
      <c r="RYA59" s="86"/>
      <c r="RYB59" s="86"/>
      <c r="RYC59" s="86"/>
      <c r="RYD59" s="86"/>
      <c r="RYE59" s="86"/>
      <c r="RYF59" s="86"/>
      <c r="RYG59" s="86"/>
      <c r="RYH59" s="86"/>
      <c r="RYI59" s="86"/>
      <c r="RYJ59" s="86"/>
      <c r="RYK59" s="86"/>
      <c r="RYL59" s="86"/>
      <c r="RYM59" s="18"/>
      <c r="RYN59" s="15"/>
      <c r="RYO59" s="86"/>
      <c r="RYP59" s="97"/>
      <c r="RYQ59" s="86"/>
      <c r="RYR59" s="112"/>
      <c r="RYS59" s="86"/>
      <c r="RYT59" s="25" t="s">
        <v>47</v>
      </c>
      <c r="RYU59" s="50">
        <v>10</v>
      </c>
      <c r="RYV59" s="16">
        <v>17</v>
      </c>
      <c r="RYW59" s="86"/>
      <c r="RYX59" s="86"/>
      <c r="RYY59" s="86"/>
      <c r="RYZ59" s="86"/>
      <c r="RZA59" s="86"/>
      <c r="RZB59" s="86"/>
      <c r="RZC59" s="86"/>
      <c r="RZD59" s="86"/>
      <c r="RZE59" s="86"/>
      <c r="RZF59" s="17"/>
      <c r="RZG59" s="86"/>
      <c r="RZH59" s="86"/>
      <c r="RZI59" s="86"/>
      <c r="RZJ59" s="86"/>
      <c r="RZK59" s="86"/>
      <c r="RZL59" s="86"/>
      <c r="RZM59" s="86"/>
      <c r="RZN59" s="86"/>
      <c r="RZO59" s="86"/>
      <c r="RZP59" s="86"/>
      <c r="RZQ59" s="86"/>
      <c r="RZR59" s="86"/>
      <c r="RZS59" s="18"/>
      <c r="RZT59" s="15"/>
      <c r="RZU59" s="86"/>
      <c r="RZV59" s="97"/>
      <c r="RZW59" s="86"/>
      <c r="RZX59" s="112"/>
      <c r="RZY59" s="86"/>
      <c r="RZZ59" s="25" t="s">
        <v>47</v>
      </c>
      <c r="SAA59" s="50">
        <v>10</v>
      </c>
      <c r="SAB59" s="16">
        <v>17</v>
      </c>
      <c r="SAC59" s="86"/>
      <c r="SAD59" s="86"/>
      <c r="SAE59" s="86"/>
      <c r="SAF59" s="86"/>
      <c r="SAG59" s="86"/>
      <c r="SAH59" s="86"/>
      <c r="SAI59" s="86"/>
      <c r="SAJ59" s="86"/>
      <c r="SAK59" s="86"/>
      <c r="SAL59" s="17"/>
      <c r="SAM59" s="86"/>
      <c r="SAN59" s="86"/>
      <c r="SAO59" s="86"/>
      <c r="SAP59" s="86"/>
      <c r="SAQ59" s="86"/>
      <c r="SAR59" s="86"/>
      <c r="SAS59" s="86"/>
      <c r="SAT59" s="86"/>
      <c r="SAU59" s="86"/>
      <c r="SAV59" s="86"/>
      <c r="SAW59" s="86"/>
      <c r="SAX59" s="86"/>
      <c r="SAY59" s="18"/>
      <c r="SAZ59" s="15"/>
      <c r="SBA59" s="86"/>
      <c r="SBB59" s="97"/>
      <c r="SBC59" s="86"/>
      <c r="SBD59" s="112"/>
      <c r="SBE59" s="86"/>
      <c r="SBF59" s="25" t="s">
        <v>47</v>
      </c>
      <c r="SBG59" s="50">
        <v>10</v>
      </c>
      <c r="SBH59" s="16">
        <v>17</v>
      </c>
      <c r="SBI59" s="86"/>
      <c r="SBJ59" s="86"/>
      <c r="SBK59" s="86"/>
      <c r="SBL59" s="86"/>
      <c r="SBM59" s="86"/>
      <c r="SBN59" s="86"/>
      <c r="SBO59" s="86"/>
      <c r="SBP59" s="86"/>
      <c r="SBQ59" s="86"/>
      <c r="SBR59" s="17"/>
      <c r="SBS59" s="86"/>
      <c r="SBT59" s="86"/>
      <c r="SBU59" s="86"/>
      <c r="SBV59" s="86"/>
      <c r="SBW59" s="86"/>
      <c r="SBX59" s="86"/>
      <c r="SBY59" s="86"/>
      <c r="SBZ59" s="86"/>
      <c r="SCA59" s="86"/>
      <c r="SCB59" s="86"/>
      <c r="SCC59" s="86"/>
      <c r="SCD59" s="86"/>
      <c r="SCE59" s="18"/>
      <c r="SCF59" s="15"/>
      <c r="SCG59" s="86"/>
      <c r="SCH59" s="97"/>
      <c r="SCI59" s="86"/>
      <c r="SCJ59" s="112"/>
      <c r="SCK59" s="86"/>
      <c r="SCL59" s="25" t="s">
        <v>47</v>
      </c>
      <c r="SCM59" s="50">
        <v>10</v>
      </c>
      <c r="SCN59" s="16">
        <v>17</v>
      </c>
      <c r="SCO59" s="86"/>
      <c r="SCP59" s="86"/>
      <c r="SCQ59" s="86"/>
      <c r="SCR59" s="86"/>
      <c r="SCS59" s="86"/>
      <c r="SCT59" s="86"/>
      <c r="SCU59" s="86"/>
      <c r="SCV59" s="86"/>
      <c r="SCW59" s="86"/>
      <c r="SCX59" s="17"/>
      <c r="SCY59" s="86"/>
      <c r="SCZ59" s="86"/>
      <c r="SDA59" s="86"/>
      <c r="SDB59" s="86"/>
      <c r="SDC59" s="86"/>
      <c r="SDD59" s="86"/>
      <c r="SDE59" s="86"/>
      <c r="SDF59" s="86"/>
      <c r="SDG59" s="86"/>
      <c r="SDH59" s="86"/>
      <c r="SDI59" s="86"/>
      <c r="SDJ59" s="86"/>
      <c r="SDK59" s="18"/>
      <c r="SDL59" s="15"/>
      <c r="SDM59" s="86"/>
      <c r="SDN59" s="97"/>
      <c r="SDO59" s="86"/>
      <c r="SDP59" s="112"/>
      <c r="SDQ59" s="86"/>
      <c r="SDR59" s="25" t="s">
        <v>47</v>
      </c>
      <c r="SDS59" s="50">
        <v>10</v>
      </c>
      <c r="SDT59" s="16">
        <v>17</v>
      </c>
      <c r="SDU59" s="86"/>
      <c r="SDV59" s="86"/>
      <c r="SDW59" s="86"/>
      <c r="SDX59" s="86"/>
      <c r="SDY59" s="86"/>
      <c r="SDZ59" s="86"/>
      <c r="SEA59" s="86"/>
      <c r="SEB59" s="86"/>
      <c r="SEC59" s="86"/>
      <c r="SED59" s="17"/>
      <c r="SEE59" s="86"/>
      <c r="SEF59" s="86"/>
      <c r="SEG59" s="86"/>
      <c r="SEH59" s="86"/>
      <c r="SEI59" s="86"/>
      <c r="SEJ59" s="86"/>
      <c r="SEK59" s="86"/>
      <c r="SEL59" s="86"/>
      <c r="SEM59" s="86"/>
      <c r="SEN59" s="86"/>
      <c r="SEO59" s="86"/>
      <c r="SEP59" s="86"/>
      <c r="SEQ59" s="18"/>
      <c r="SER59" s="15"/>
      <c r="SES59" s="86"/>
      <c r="SET59" s="97"/>
      <c r="SEU59" s="86"/>
      <c r="SEV59" s="112"/>
      <c r="SEW59" s="86"/>
      <c r="SEX59" s="25" t="s">
        <v>47</v>
      </c>
      <c r="SEY59" s="50">
        <v>10</v>
      </c>
      <c r="SEZ59" s="16">
        <v>17</v>
      </c>
      <c r="SFA59" s="86"/>
      <c r="SFB59" s="86"/>
      <c r="SFC59" s="86"/>
      <c r="SFD59" s="86"/>
      <c r="SFE59" s="86"/>
      <c r="SFF59" s="86"/>
      <c r="SFG59" s="86"/>
      <c r="SFH59" s="86"/>
      <c r="SFI59" s="86"/>
      <c r="SFJ59" s="17"/>
      <c r="SFK59" s="86"/>
      <c r="SFL59" s="86"/>
      <c r="SFM59" s="86"/>
      <c r="SFN59" s="86"/>
      <c r="SFO59" s="86"/>
      <c r="SFP59" s="86"/>
      <c r="SFQ59" s="86"/>
      <c r="SFR59" s="86"/>
      <c r="SFS59" s="86"/>
      <c r="SFT59" s="86"/>
      <c r="SFU59" s="86"/>
      <c r="SFV59" s="86"/>
      <c r="SFW59" s="18"/>
      <c r="SFX59" s="15"/>
      <c r="SFY59" s="86"/>
      <c r="SFZ59" s="97"/>
      <c r="SGA59" s="86"/>
      <c r="SGB59" s="112"/>
      <c r="SGC59" s="86"/>
      <c r="SGD59" s="25" t="s">
        <v>47</v>
      </c>
      <c r="SGE59" s="50">
        <v>10</v>
      </c>
      <c r="SGF59" s="16">
        <v>17</v>
      </c>
      <c r="SGG59" s="86"/>
      <c r="SGH59" s="86"/>
      <c r="SGI59" s="86"/>
      <c r="SGJ59" s="86"/>
      <c r="SGK59" s="86"/>
      <c r="SGL59" s="86"/>
      <c r="SGM59" s="86"/>
      <c r="SGN59" s="86"/>
      <c r="SGO59" s="86"/>
      <c r="SGP59" s="17"/>
      <c r="SGQ59" s="86"/>
      <c r="SGR59" s="86"/>
      <c r="SGS59" s="86"/>
      <c r="SGT59" s="86"/>
      <c r="SGU59" s="86"/>
      <c r="SGV59" s="86"/>
      <c r="SGW59" s="86"/>
      <c r="SGX59" s="86"/>
      <c r="SGY59" s="86"/>
      <c r="SGZ59" s="86"/>
      <c r="SHA59" s="86"/>
      <c r="SHB59" s="86"/>
      <c r="SHC59" s="18"/>
      <c r="SHD59" s="15"/>
      <c r="SHE59" s="86"/>
      <c r="SHF59" s="97"/>
      <c r="SHG59" s="86"/>
      <c r="SHH59" s="112"/>
      <c r="SHI59" s="86"/>
      <c r="SHJ59" s="25" t="s">
        <v>47</v>
      </c>
      <c r="SHK59" s="50">
        <v>10</v>
      </c>
      <c r="SHL59" s="16">
        <v>17</v>
      </c>
      <c r="SHM59" s="86"/>
      <c r="SHN59" s="86"/>
      <c r="SHO59" s="86"/>
      <c r="SHP59" s="86"/>
      <c r="SHQ59" s="86"/>
      <c r="SHR59" s="86"/>
      <c r="SHS59" s="86"/>
      <c r="SHT59" s="86"/>
      <c r="SHU59" s="86"/>
      <c r="SHV59" s="17"/>
      <c r="SHW59" s="86"/>
      <c r="SHX59" s="86"/>
      <c r="SHY59" s="86"/>
      <c r="SHZ59" s="86"/>
      <c r="SIA59" s="86"/>
      <c r="SIB59" s="86"/>
      <c r="SIC59" s="86"/>
      <c r="SID59" s="86"/>
      <c r="SIE59" s="86"/>
      <c r="SIF59" s="86"/>
      <c r="SIG59" s="86"/>
      <c r="SIH59" s="86"/>
      <c r="SII59" s="18"/>
      <c r="SIJ59" s="15"/>
      <c r="SIK59" s="86"/>
      <c r="SIL59" s="97"/>
      <c r="SIM59" s="86"/>
      <c r="SIN59" s="112"/>
      <c r="SIO59" s="86"/>
      <c r="SIP59" s="25" t="s">
        <v>47</v>
      </c>
      <c r="SIQ59" s="50">
        <v>10</v>
      </c>
      <c r="SIR59" s="16">
        <v>17</v>
      </c>
      <c r="SIS59" s="86"/>
      <c r="SIT59" s="86"/>
      <c r="SIU59" s="86"/>
      <c r="SIV59" s="86"/>
      <c r="SIW59" s="86"/>
      <c r="SIX59" s="86"/>
      <c r="SIY59" s="86"/>
      <c r="SIZ59" s="86"/>
      <c r="SJA59" s="86"/>
      <c r="SJB59" s="17"/>
      <c r="SJC59" s="86"/>
      <c r="SJD59" s="86"/>
      <c r="SJE59" s="86"/>
      <c r="SJF59" s="86"/>
      <c r="SJG59" s="86"/>
      <c r="SJH59" s="86"/>
      <c r="SJI59" s="86"/>
      <c r="SJJ59" s="86"/>
      <c r="SJK59" s="86"/>
      <c r="SJL59" s="86"/>
      <c r="SJM59" s="86"/>
      <c r="SJN59" s="86"/>
      <c r="SJO59" s="18"/>
      <c r="SJP59" s="15"/>
      <c r="SJQ59" s="86"/>
      <c r="SJR59" s="97"/>
      <c r="SJS59" s="86"/>
      <c r="SJT59" s="112"/>
      <c r="SJU59" s="86"/>
      <c r="SJV59" s="25" t="s">
        <v>47</v>
      </c>
      <c r="SJW59" s="50">
        <v>10</v>
      </c>
      <c r="SJX59" s="16">
        <v>17</v>
      </c>
      <c r="SJY59" s="86"/>
      <c r="SJZ59" s="86"/>
      <c r="SKA59" s="86"/>
      <c r="SKB59" s="86"/>
      <c r="SKC59" s="86"/>
      <c r="SKD59" s="86"/>
      <c r="SKE59" s="86"/>
      <c r="SKF59" s="86"/>
      <c r="SKG59" s="86"/>
      <c r="SKH59" s="17"/>
      <c r="SKI59" s="86"/>
      <c r="SKJ59" s="86"/>
      <c r="SKK59" s="86"/>
      <c r="SKL59" s="86"/>
      <c r="SKM59" s="86"/>
      <c r="SKN59" s="86"/>
      <c r="SKO59" s="86"/>
      <c r="SKP59" s="86"/>
      <c r="SKQ59" s="86"/>
      <c r="SKR59" s="86"/>
      <c r="SKS59" s="86"/>
      <c r="SKT59" s="86"/>
      <c r="SKU59" s="18"/>
      <c r="SKV59" s="15"/>
      <c r="SKW59" s="86"/>
      <c r="SKX59" s="97"/>
      <c r="SKY59" s="86"/>
      <c r="SKZ59" s="112"/>
      <c r="SLA59" s="86"/>
      <c r="SLB59" s="25" t="s">
        <v>47</v>
      </c>
      <c r="SLC59" s="50">
        <v>10</v>
      </c>
      <c r="SLD59" s="16">
        <v>17</v>
      </c>
      <c r="SLE59" s="86"/>
      <c r="SLF59" s="86"/>
      <c r="SLG59" s="86"/>
      <c r="SLH59" s="86"/>
      <c r="SLI59" s="86"/>
      <c r="SLJ59" s="86"/>
      <c r="SLK59" s="86"/>
      <c r="SLL59" s="86"/>
      <c r="SLM59" s="86"/>
      <c r="SLN59" s="17"/>
      <c r="SLO59" s="86"/>
      <c r="SLP59" s="86"/>
      <c r="SLQ59" s="86"/>
      <c r="SLR59" s="86"/>
      <c r="SLS59" s="86"/>
      <c r="SLT59" s="86"/>
      <c r="SLU59" s="86"/>
      <c r="SLV59" s="86"/>
      <c r="SLW59" s="86"/>
      <c r="SLX59" s="86"/>
      <c r="SLY59" s="86"/>
      <c r="SLZ59" s="86"/>
      <c r="SMA59" s="18"/>
      <c r="SMB59" s="15"/>
      <c r="SMC59" s="86"/>
      <c r="SMD59" s="97"/>
      <c r="SME59" s="86"/>
      <c r="SMF59" s="112"/>
      <c r="SMG59" s="86"/>
      <c r="SMH59" s="25" t="s">
        <v>47</v>
      </c>
      <c r="SMI59" s="50">
        <v>10</v>
      </c>
      <c r="SMJ59" s="16">
        <v>17</v>
      </c>
      <c r="SMK59" s="86"/>
      <c r="SML59" s="86"/>
      <c r="SMM59" s="86"/>
      <c r="SMN59" s="86"/>
      <c r="SMO59" s="86"/>
      <c r="SMP59" s="86"/>
      <c r="SMQ59" s="86"/>
      <c r="SMR59" s="86"/>
      <c r="SMS59" s="86"/>
      <c r="SMT59" s="17"/>
      <c r="SMU59" s="86"/>
      <c r="SMV59" s="86"/>
      <c r="SMW59" s="86"/>
      <c r="SMX59" s="86"/>
      <c r="SMY59" s="86"/>
      <c r="SMZ59" s="86"/>
      <c r="SNA59" s="86"/>
      <c r="SNB59" s="86"/>
      <c r="SNC59" s="86"/>
      <c r="SND59" s="86"/>
      <c r="SNE59" s="86"/>
      <c r="SNF59" s="86"/>
      <c r="SNG59" s="18"/>
      <c r="SNH59" s="15"/>
      <c r="SNI59" s="86"/>
      <c r="SNJ59" s="97"/>
      <c r="SNK59" s="86"/>
      <c r="SNL59" s="112"/>
      <c r="SNM59" s="86"/>
      <c r="SNN59" s="25" t="s">
        <v>47</v>
      </c>
      <c r="SNO59" s="50">
        <v>10</v>
      </c>
      <c r="SNP59" s="16">
        <v>17</v>
      </c>
      <c r="SNQ59" s="86"/>
      <c r="SNR59" s="86"/>
      <c r="SNS59" s="86"/>
      <c r="SNT59" s="86"/>
      <c r="SNU59" s="86"/>
      <c r="SNV59" s="86"/>
      <c r="SNW59" s="86"/>
      <c r="SNX59" s="86"/>
      <c r="SNY59" s="86"/>
      <c r="SNZ59" s="17"/>
      <c r="SOA59" s="86"/>
      <c r="SOB59" s="86"/>
      <c r="SOC59" s="86"/>
      <c r="SOD59" s="86"/>
      <c r="SOE59" s="86"/>
      <c r="SOF59" s="86"/>
      <c r="SOG59" s="86"/>
      <c r="SOH59" s="86"/>
      <c r="SOI59" s="86"/>
      <c r="SOJ59" s="86"/>
      <c r="SOK59" s="86"/>
      <c r="SOL59" s="86"/>
      <c r="SOM59" s="18"/>
      <c r="SON59" s="15"/>
      <c r="SOO59" s="86"/>
      <c r="SOP59" s="97"/>
      <c r="SOQ59" s="86"/>
      <c r="SOR59" s="112"/>
      <c r="SOS59" s="86"/>
      <c r="SOT59" s="25" t="s">
        <v>47</v>
      </c>
      <c r="SOU59" s="50">
        <v>10</v>
      </c>
      <c r="SOV59" s="16">
        <v>17</v>
      </c>
      <c r="SOW59" s="86"/>
      <c r="SOX59" s="86"/>
      <c r="SOY59" s="86"/>
      <c r="SOZ59" s="86"/>
      <c r="SPA59" s="86"/>
      <c r="SPB59" s="86"/>
      <c r="SPC59" s="86"/>
      <c r="SPD59" s="86"/>
      <c r="SPE59" s="86"/>
      <c r="SPF59" s="17"/>
      <c r="SPG59" s="86"/>
      <c r="SPH59" s="86"/>
      <c r="SPI59" s="86"/>
      <c r="SPJ59" s="86"/>
      <c r="SPK59" s="86"/>
      <c r="SPL59" s="86"/>
      <c r="SPM59" s="86"/>
      <c r="SPN59" s="86"/>
      <c r="SPO59" s="86"/>
      <c r="SPP59" s="86"/>
      <c r="SPQ59" s="86"/>
      <c r="SPR59" s="86"/>
      <c r="SPS59" s="18"/>
      <c r="SPT59" s="15"/>
      <c r="SPU59" s="86"/>
      <c r="SPV59" s="97"/>
      <c r="SPW59" s="86"/>
      <c r="SPX59" s="112"/>
      <c r="SPY59" s="86"/>
      <c r="SPZ59" s="25" t="s">
        <v>47</v>
      </c>
      <c r="SQA59" s="50">
        <v>10</v>
      </c>
      <c r="SQB59" s="16">
        <v>17</v>
      </c>
      <c r="SQC59" s="86"/>
      <c r="SQD59" s="86"/>
      <c r="SQE59" s="86"/>
      <c r="SQF59" s="86"/>
      <c r="SQG59" s="86"/>
      <c r="SQH59" s="86"/>
      <c r="SQI59" s="86"/>
      <c r="SQJ59" s="86"/>
      <c r="SQK59" s="86"/>
      <c r="SQL59" s="17"/>
      <c r="SQM59" s="86"/>
      <c r="SQN59" s="86"/>
      <c r="SQO59" s="86"/>
      <c r="SQP59" s="86"/>
      <c r="SQQ59" s="86"/>
      <c r="SQR59" s="86"/>
      <c r="SQS59" s="86"/>
      <c r="SQT59" s="86"/>
      <c r="SQU59" s="86"/>
      <c r="SQV59" s="86"/>
      <c r="SQW59" s="86"/>
      <c r="SQX59" s="86"/>
      <c r="SQY59" s="18"/>
      <c r="SQZ59" s="15"/>
      <c r="SRA59" s="86"/>
      <c r="SRB59" s="97"/>
      <c r="SRC59" s="86"/>
      <c r="SRD59" s="112"/>
      <c r="SRE59" s="86"/>
      <c r="SRF59" s="25" t="s">
        <v>47</v>
      </c>
      <c r="SRG59" s="50">
        <v>10</v>
      </c>
      <c r="SRH59" s="16">
        <v>17</v>
      </c>
      <c r="SRI59" s="86"/>
      <c r="SRJ59" s="86"/>
      <c r="SRK59" s="86"/>
      <c r="SRL59" s="86"/>
      <c r="SRM59" s="86"/>
      <c r="SRN59" s="86"/>
      <c r="SRO59" s="86"/>
      <c r="SRP59" s="86"/>
      <c r="SRQ59" s="86"/>
      <c r="SRR59" s="17"/>
      <c r="SRS59" s="86"/>
      <c r="SRT59" s="86"/>
      <c r="SRU59" s="86"/>
      <c r="SRV59" s="86"/>
      <c r="SRW59" s="86"/>
      <c r="SRX59" s="86"/>
      <c r="SRY59" s="86"/>
      <c r="SRZ59" s="86"/>
      <c r="SSA59" s="86"/>
      <c r="SSB59" s="86"/>
      <c r="SSC59" s="86"/>
      <c r="SSD59" s="86"/>
      <c r="SSE59" s="18"/>
      <c r="SSF59" s="15"/>
      <c r="SSG59" s="86"/>
      <c r="SSH59" s="97"/>
      <c r="SSI59" s="86"/>
      <c r="SSJ59" s="112"/>
      <c r="SSK59" s="86"/>
      <c r="SSL59" s="25" t="s">
        <v>47</v>
      </c>
      <c r="SSM59" s="50">
        <v>10</v>
      </c>
      <c r="SSN59" s="16">
        <v>17</v>
      </c>
      <c r="SSO59" s="86"/>
      <c r="SSP59" s="86"/>
      <c r="SSQ59" s="86"/>
      <c r="SSR59" s="86"/>
      <c r="SSS59" s="86"/>
      <c r="SST59" s="86"/>
      <c r="SSU59" s="86"/>
      <c r="SSV59" s="86"/>
      <c r="SSW59" s="86"/>
      <c r="SSX59" s="17"/>
      <c r="SSY59" s="86"/>
      <c r="SSZ59" s="86"/>
      <c r="STA59" s="86"/>
      <c r="STB59" s="86"/>
      <c r="STC59" s="86"/>
      <c r="STD59" s="86"/>
      <c r="STE59" s="86"/>
      <c r="STF59" s="86"/>
      <c r="STG59" s="86"/>
      <c r="STH59" s="86"/>
      <c r="STI59" s="86"/>
      <c r="STJ59" s="86"/>
      <c r="STK59" s="18"/>
      <c r="STL59" s="15"/>
      <c r="STM59" s="86"/>
      <c r="STN59" s="97"/>
      <c r="STO59" s="86"/>
      <c r="STP59" s="112"/>
      <c r="STQ59" s="86"/>
      <c r="STR59" s="25" t="s">
        <v>47</v>
      </c>
      <c r="STS59" s="50">
        <v>10</v>
      </c>
      <c r="STT59" s="16">
        <v>17</v>
      </c>
      <c r="STU59" s="86"/>
      <c r="STV59" s="86"/>
      <c r="STW59" s="86"/>
      <c r="STX59" s="86"/>
      <c r="STY59" s="86"/>
      <c r="STZ59" s="86"/>
      <c r="SUA59" s="86"/>
      <c r="SUB59" s="86"/>
      <c r="SUC59" s="86"/>
      <c r="SUD59" s="17"/>
      <c r="SUE59" s="86"/>
      <c r="SUF59" s="86"/>
      <c r="SUG59" s="86"/>
      <c r="SUH59" s="86"/>
      <c r="SUI59" s="86"/>
      <c r="SUJ59" s="86"/>
      <c r="SUK59" s="86"/>
      <c r="SUL59" s="86"/>
      <c r="SUM59" s="86"/>
      <c r="SUN59" s="86"/>
      <c r="SUO59" s="86"/>
      <c r="SUP59" s="86"/>
      <c r="SUQ59" s="18"/>
      <c r="SUR59" s="15"/>
      <c r="SUS59" s="86"/>
      <c r="SUT59" s="97"/>
      <c r="SUU59" s="86"/>
      <c r="SUV59" s="112"/>
      <c r="SUW59" s="86"/>
      <c r="SUX59" s="25" t="s">
        <v>47</v>
      </c>
      <c r="SUY59" s="50">
        <v>10</v>
      </c>
      <c r="SUZ59" s="16">
        <v>17</v>
      </c>
      <c r="SVA59" s="86"/>
      <c r="SVB59" s="86"/>
      <c r="SVC59" s="86"/>
      <c r="SVD59" s="86"/>
      <c r="SVE59" s="86"/>
      <c r="SVF59" s="86"/>
      <c r="SVG59" s="86"/>
      <c r="SVH59" s="86"/>
      <c r="SVI59" s="86"/>
      <c r="SVJ59" s="17"/>
      <c r="SVK59" s="86"/>
      <c r="SVL59" s="86"/>
      <c r="SVM59" s="86"/>
      <c r="SVN59" s="86"/>
      <c r="SVO59" s="86"/>
      <c r="SVP59" s="86"/>
      <c r="SVQ59" s="86"/>
      <c r="SVR59" s="86"/>
      <c r="SVS59" s="86"/>
      <c r="SVT59" s="86"/>
      <c r="SVU59" s="86"/>
      <c r="SVV59" s="86"/>
      <c r="SVW59" s="18"/>
      <c r="SVX59" s="15"/>
      <c r="SVY59" s="86"/>
      <c r="SVZ59" s="97"/>
      <c r="SWA59" s="86"/>
      <c r="SWB59" s="112"/>
      <c r="SWC59" s="86"/>
      <c r="SWD59" s="25" t="s">
        <v>47</v>
      </c>
      <c r="SWE59" s="50">
        <v>10</v>
      </c>
      <c r="SWF59" s="16">
        <v>17</v>
      </c>
      <c r="SWG59" s="86"/>
      <c r="SWH59" s="86"/>
      <c r="SWI59" s="86"/>
      <c r="SWJ59" s="86"/>
      <c r="SWK59" s="86"/>
      <c r="SWL59" s="86"/>
      <c r="SWM59" s="86"/>
      <c r="SWN59" s="86"/>
      <c r="SWO59" s="86"/>
      <c r="SWP59" s="17"/>
      <c r="SWQ59" s="86"/>
      <c r="SWR59" s="86"/>
      <c r="SWS59" s="86"/>
      <c r="SWT59" s="86"/>
      <c r="SWU59" s="86"/>
      <c r="SWV59" s="86"/>
      <c r="SWW59" s="86"/>
      <c r="SWX59" s="86"/>
      <c r="SWY59" s="86"/>
      <c r="SWZ59" s="86"/>
      <c r="SXA59" s="86"/>
      <c r="SXB59" s="86"/>
      <c r="SXC59" s="18"/>
      <c r="SXD59" s="15"/>
      <c r="SXE59" s="86"/>
      <c r="SXF59" s="97"/>
      <c r="SXG59" s="86"/>
      <c r="SXH59" s="112"/>
      <c r="SXI59" s="86"/>
      <c r="SXJ59" s="25" t="s">
        <v>47</v>
      </c>
      <c r="SXK59" s="50">
        <v>10</v>
      </c>
      <c r="SXL59" s="16">
        <v>17</v>
      </c>
      <c r="SXM59" s="86"/>
      <c r="SXN59" s="86"/>
      <c r="SXO59" s="86"/>
      <c r="SXP59" s="86"/>
      <c r="SXQ59" s="86"/>
      <c r="SXR59" s="86"/>
      <c r="SXS59" s="86"/>
      <c r="SXT59" s="86"/>
      <c r="SXU59" s="86"/>
      <c r="SXV59" s="17"/>
      <c r="SXW59" s="86"/>
      <c r="SXX59" s="86"/>
      <c r="SXY59" s="86"/>
      <c r="SXZ59" s="86"/>
      <c r="SYA59" s="86"/>
      <c r="SYB59" s="86"/>
      <c r="SYC59" s="86"/>
      <c r="SYD59" s="86"/>
      <c r="SYE59" s="86"/>
      <c r="SYF59" s="86"/>
      <c r="SYG59" s="86"/>
      <c r="SYH59" s="86"/>
      <c r="SYI59" s="18"/>
      <c r="SYJ59" s="15"/>
      <c r="SYK59" s="86"/>
      <c r="SYL59" s="97"/>
      <c r="SYM59" s="86"/>
      <c r="SYN59" s="112"/>
      <c r="SYO59" s="86"/>
      <c r="SYP59" s="25" t="s">
        <v>47</v>
      </c>
      <c r="SYQ59" s="50">
        <v>10</v>
      </c>
      <c r="SYR59" s="16">
        <v>17</v>
      </c>
      <c r="SYS59" s="86"/>
      <c r="SYT59" s="86"/>
      <c r="SYU59" s="86"/>
      <c r="SYV59" s="86"/>
      <c r="SYW59" s="86"/>
      <c r="SYX59" s="86"/>
      <c r="SYY59" s="86"/>
      <c r="SYZ59" s="86"/>
      <c r="SZA59" s="86"/>
      <c r="SZB59" s="17"/>
      <c r="SZC59" s="86"/>
      <c r="SZD59" s="86"/>
      <c r="SZE59" s="86"/>
      <c r="SZF59" s="86"/>
      <c r="SZG59" s="86"/>
      <c r="SZH59" s="86"/>
      <c r="SZI59" s="86"/>
      <c r="SZJ59" s="86"/>
      <c r="SZK59" s="86"/>
      <c r="SZL59" s="86"/>
      <c r="SZM59" s="86"/>
      <c r="SZN59" s="86"/>
      <c r="SZO59" s="18"/>
      <c r="SZP59" s="15"/>
      <c r="SZQ59" s="86"/>
      <c r="SZR59" s="97"/>
      <c r="SZS59" s="86"/>
      <c r="SZT59" s="112"/>
      <c r="SZU59" s="86"/>
      <c r="SZV59" s="25" t="s">
        <v>47</v>
      </c>
      <c r="SZW59" s="50">
        <v>10</v>
      </c>
      <c r="SZX59" s="16">
        <v>17</v>
      </c>
      <c r="SZY59" s="86"/>
      <c r="SZZ59" s="86"/>
      <c r="TAA59" s="86"/>
      <c r="TAB59" s="86"/>
      <c r="TAC59" s="86"/>
      <c r="TAD59" s="86"/>
      <c r="TAE59" s="86"/>
      <c r="TAF59" s="86"/>
      <c r="TAG59" s="86"/>
      <c r="TAH59" s="17"/>
      <c r="TAI59" s="86"/>
      <c r="TAJ59" s="86"/>
      <c r="TAK59" s="86"/>
      <c r="TAL59" s="86"/>
      <c r="TAM59" s="86"/>
      <c r="TAN59" s="86"/>
      <c r="TAO59" s="86"/>
      <c r="TAP59" s="86"/>
      <c r="TAQ59" s="86"/>
      <c r="TAR59" s="86"/>
      <c r="TAS59" s="86"/>
      <c r="TAT59" s="86"/>
      <c r="TAU59" s="18"/>
      <c r="TAV59" s="15"/>
      <c r="TAW59" s="86"/>
      <c r="TAX59" s="97"/>
      <c r="TAY59" s="86"/>
      <c r="TAZ59" s="112"/>
      <c r="TBA59" s="86"/>
      <c r="TBB59" s="25" t="s">
        <v>47</v>
      </c>
      <c r="TBC59" s="50">
        <v>10</v>
      </c>
      <c r="TBD59" s="16">
        <v>17</v>
      </c>
      <c r="TBE59" s="86"/>
      <c r="TBF59" s="86"/>
      <c r="TBG59" s="86"/>
      <c r="TBH59" s="86"/>
      <c r="TBI59" s="86"/>
      <c r="TBJ59" s="86"/>
      <c r="TBK59" s="86"/>
      <c r="TBL59" s="86"/>
      <c r="TBM59" s="86"/>
      <c r="TBN59" s="17"/>
      <c r="TBO59" s="86"/>
      <c r="TBP59" s="86"/>
      <c r="TBQ59" s="86"/>
      <c r="TBR59" s="86"/>
      <c r="TBS59" s="86"/>
      <c r="TBT59" s="86"/>
      <c r="TBU59" s="86"/>
      <c r="TBV59" s="86"/>
      <c r="TBW59" s="86"/>
      <c r="TBX59" s="86"/>
      <c r="TBY59" s="86"/>
      <c r="TBZ59" s="86"/>
      <c r="TCA59" s="18"/>
      <c r="TCB59" s="15"/>
      <c r="TCC59" s="86"/>
      <c r="TCD59" s="97"/>
      <c r="TCE59" s="86"/>
      <c r="TCF59" s="112"/>
      <c r="TCG59" s="86"/>
      <c r="TCH59" s="25" t="s">
        <v>47</v>
      </c>
      <c r="TCI59" s="50">
        <v>10</v>
      </c>
      <c r="TCJ59" s="16">
        <v>17</v>
      </c>
      <c r="TCK59" s="86"/>
      <c r="TCL59" s="86"/>
      <c r="TCM59" s="86"/>
      <c r="TCN59" s="86"/>
      <c r="TCO59" s="86"/>
      <c r="TCP59" s="86"/>
      <c r="TCQ59" s="86"/>
      <c r="TCR59" s="86"/>
      <c r="TCS59" s="86"/>
      <c r="TCT59" s="17"/>
      <c r="TCU59" s="86"/>
      <c r="TCV59" s="86"/>
      <c r="TCW59" s="86"/>
      <c r="TCX59" s="86"/>
      <c r="TCY59" s="86"/>
      <c r="TCZ59" s="86"/>
      <c r="TDA59" s="86"/>
      <c r="TDB59" s="86"/>
      <c r="TDC59" s="86"/>
      <c r="TDD59" s="86"/>
      <c r="TDE59" s="86"/>
      <c r="TDF59" s="86"/>
      <c r="TDG59" s="18"/>
      <c r="TDH59" s="15"/>
      <c r="TDI59" s="86"/>
      <c r="TDJ59" s="97"/>
      <c r="TDK59" s="86"/>
      <c r="TDL59" s="112"/>
      <c r="TDM59" s="86"/>
      <c r="TDN59" s="25" t="s">
        <v>47</v>
      </c>
      <c r="TDO59" s="50">
        <v>10</v>
      </c>
      <c r="TDP59" s="16">
        <v>17</v>
      </c>
      <c r="TDQ59" s="86"/>
      <c r="TDR59" s="86"/>
      <c r="TDS59" s="86"/>
      <c r="TDT59" s="86"/>
      <c r="TDU59" s="86"/>
      <c r="TDV59" s="86"/>
      <c r="TDW59" s="86"/>
      <c r="TDX59" s="86"/>
      <c r="TDY59" s="86"/>
      <c r="TDZ59" s="17"/>
      <c r="TEA59" s="86"/>
      <c r="TEB59" s="86"/>
      <c r="TEC59" s="86"/>
      <c r="TED59" s="86"/>
      <c r="TEE59" s="86"/>
      <c r="TEF59" s="86"/>
      <c r="TEG59" s="86"/>
      <c r="TEH59" s="86"/>
      <c r="TEI59" s="86"/>
      <c r="TEJ59" s="86"/>
      <c r="TEK59" s="86"/>
      <c r="TEL59" s="86"/>
      <c r="TEM59" s="18"/>
      <c r="TEN59" s="15"/>
      <c r="TEO59" s="86"/>
      <c r="TEP59" s="97"/>
      <c r="TEQ59" s="86"/>
      <c r="TER59" s="112"/>
      <c r="TES59" s="86"/>
      <c r="TET59" s="25" t="s">
        <v>47</v>
      </c>
      <c r="TEU59" s="50">
        <v>10</v>
      </c>
      <c r="TEV59" s="16">
        <v>17</v>
      </c>
      <c r="TEW59" s="86"/>
      <c r="TEX59" s="86"/>
      <c r="TEY59" s="86"/>
      <c r="TEZ59" s="86"/>
      <c r="TFA59" s="86"/>
      <c r="TFB59" s="86"/>
      <c r="TFC59" s="86"/>
      <c r="TFD59" s="86"/>
      <c r="TFE59" s="86"/>
      <c r="TFF59" s="17"/>
      <c r="TFG59" s="86"/>
      <c r="TFH59" s="86"/>
      <c r="TFI59" s="86"/>
      <c r="TFJ59" s="86"/>
      <c r="TFK59" s="86"/>
      <c r="TFL59" s="86"/>
      <c r="TFM59" s="86"/>
      <c r="TFN59" s="86"/>
      <c r="TFO59" s="86"/>
      <c r="TFP59" s="86"/>
      <c r="TFQ59" s="86"/>
      <c r="TFR59" s="86"/>
      <c r="TFS59" s="18"/>
      <c r="TFT59" s="15"/>
      <c r="TFU59" s="86"/>
      <c r="TFV59" s="97"/>
      <c r="TFW59" s="86"/>
      <c r="TFX59" s="112"/>
      <c r="TFY59" s="86"/>
      <c r="TFZ59" s="25" t="s">
        <v>47</v>
      </c>
      <c r="TGA59" s="50">
        <v>10</v>
      </c>
      <c r="TGB59" s="16">
        <v>17</v>
      </c>
      <c r="TGC59" s="86"/>
      <c r="TGD59" s="86"/>
      <c r="TGE59" s="86"/>
      <c r="TGF59" s="86"/>
      <c r="TGG59" s="86"/>
      <c r="TGH59" s="86"/>
      <c r="TGI59" s="86"/>
      <c r="TGJ59" s="86"/>
      <c r="TGK59" s="86"/>
      <c r="TGL59" s="17"/>
      <c r="TGM59" s="86"/>
      <c r="TGN59" s="86"/>
      <c r="TGO59" s="86"/>
      <c r="TGP59" s="86"/>
      <c r="TGQ59" s="86"/>
      <c r="TGR59" s="86"/>
      <c r="TGS59" s="86"/>
      <c r="TGT59" s="86"/>
      <c r="TGU59" s="86"/>
      <c r="TGV59" s="86"/>
      <c r="TGW59" s="86"/>
      <c r="TGX59" s="86"/>
      <c r="TGY59" s="18"/>
      <c r="TGZ59" s="15"/>
      <c r="THA59" s="86"/>
      <c r="THB59" s="97"/>
      <c r="THC59" s="86"/>
      <c r="THD59" s="112"/>
      <c r="THE59" s="86"/>
      <c r="THF59" s="25" t="s">
        <v>47</v>
      </c>
      <c r="THG59" s="50">
        <v>10</v>
      </c>
      <c r="THH59" s="16">
        <v>17</v>
      </c>
      <c r="THI59" s="86"/>
      <c r="THJ59" s="86"/>
      <c r="THK59" s="86"/>
      <c r="THL59" s="86"/>
      <c r="THM59" s="86"/>
      <c r="THN59" s="86"/>
      <c r="THO59" s="86"/>
      <c r="THP59" s="86"/>
      <c r="THQ59" s="86"/>
      <c r="THR59" s="17"/>
      <c r="THS59" s="86"/>
      <c r="THT59" s="86"/>
      <c r="THU59" s="86"/>
      <c r="THV59" s="86"/>
      <c r="THW59" s="86"/>
      <c r="THX59" s="86"/>
      <c r="THY59" s="86"/>
      <c r="THZ59" s="86"/>
      <c r="TIA59" s="86"/>
      <c r="TIB59" s="86"/>
      <c r="TIC59" s="86"/>
      <c r="TID59" s="86"/>
      <c r="TIE59" s="18"/>
      <c r="TIF59" s="15"/>
      <c r="TIG59" s="86"/>
      <c r="TIH59" s="97"/>
      <c r="TII59" s="86"/>
      <c r="TIJ59" s="112"/>
      <c r="TIK59" s="86"/>
      <c r="TIL59" s="25" t="s">
        <v>47</v>
      </c>
      <c r="TIM59" s="50">
        <v>10</v>
      </c>
      <c r="TIN59" s="16">
        <v>17</v>
      </c>
      <c r="TIO59" s="86"/>
      <c r="TIP59" s="86"/>
      <c r="TIQ59" s="86"/>
      <c r="TIR59" s="86"/>
      <c r="TIS59" s="86"/>
      <c r="TIT59" s="86"/>
      <c r="TIU59" s="86"/>
      <c r="TIV59" s="86"/>
      <c r="TIW59" s="86"/>
      <c r="TIX59" s="17"/>
      <c r="TIY59" s="86"/>
      <c r="TIZ59" s="86"/>
      <c r="TJA59" s="86"/>
      <c r="TJB59" s="86"/>
      <c r="TJC59" s="86"/>
      <c r="TJD59" s="86"/>
      <c r="TJE59" s="86"/>
      <c r="TJF59" s="86"/>
      <c r="TJG59" s="86"/>
      <c r="TJH59" s="86"/>
      <c r="TJI59" s="86"/>
      <c r="TJJ59" s="86"/>
      <c r="TJK59" s="18"/>
      <c r="TJL59" s="15"/>
      <c r="TJM59" s="86"/>
      <c r="TJN59" s="97"/>
      <c r="TJO59" s="86"/>
      <c r="TJP59" s="112"/>
      <c r="TJQ59" s="86"/>
      <c r="TJR59" s="25" t="s">
        <v>47</v>
      </c>
      <c r="TJS59" s="50">
        <v>10</v>
      </c>
      <c r="TJT59" s="16">
        <v>17</v>
      </c>
      <c r="TJU59" s="86"/>
      <c r="TJV59" s="86"/>
      <c r="TJW59" s="86"/>
      <c r="TJX59" s="86"/>
      <c r="TJY59" s="86"/>
      <c r="TJZ59" s="86"/>
      <c r="TKA59" s="86"/>
      <c r="TKB59" s="86"/>
      <c r="TKC59" s="86"/>
      <c r="TKD59" s="17"/>
      <c r="TKE59" s="86"/>
      <c r="TKF59" s="86"/>
      <c r="TKG59" s="86"/>
      <c r="TKH59" s="86"/>
      <c r="TKI59" s="86"/>
      <c r="TKJ59" s="86"/>
      <c r="TKK59" s="86"/>
      <c r="TKL59" s="86"/>
      <c r="TKM59" s="86"/>
      <c r="TKN59" s="86"/>
      <c r="TKO59" s="86"/>
      <c r="TKP59" s="86"/>
      <c r="TKQ59" s="18"/>
      <c r="TKR59" s="15"/>
      <c r="TKS59" s="86"/>
      <c r="TKT59" s="97"/>
      <c r="TKU59" s="86"/>
      <c r="TKV59" s="112"/>
      <c r="TKW59" s="86"/>
      <c r="TKX59" s="25" t="s">
        <v>47</v>
      </c>
      <c r="TKY59" s="50">
        <v>10</v>
      </c>
      <c r="TKZ59" s="16">
        <v>17</v>
      </c>
      <c r="TLA59" s="86"/>
      <c r="TLB59" s="86"/>
      <c r="TLC59" s="86"/>
      <c r="TLD59" s="86"/>
      <c r="TLE59" s="86"/>
      <c r="TLF59" s="86"/>
      <c r="TLG59" s="86"/>
      <c r="TLH59" s="86"/>
      <c r="TLI59" s="86"/>
      <c r="TLJ59" s="17"/>
      <c r="TLK59" s="86"/>
      <c r="TLL59" s="86"/>
      <c r="TLM59" s="86"/>
      <c r="TLN59" s="86"/>
      <c r="TLO59" s="86"/>
      <c r="TLP59" s="86"/>
      <c r="TLQ59" s="86"/>
      <c r="TLR59" s="86"/>
      <c r="TLS59" s="86"/>
      <c r="TLT59" s="86"/>
      <c r="TLU59" s="86"/>
      <c r="TLV59" s="86"/>
      <c r="TLW59" s="18"/>
      <c r="TLX59" s="15"/>
      <c r="TLY59" s="86"/>
      <c r="TLZ59" s="97"/>
      <c r="TMA59" s="86"/>
      <c r="TMB59" s="112"/>
      <c r="TMC59" s="86"/>
      <c r="TMD59" s="25" t="s">
        <v>47</v>
      </c>
      <c r="TME59" s="50">
        <v>10</v>
      </c>
      <c r="TMF59" s="16">
        <v>17</v>
      </c>
      <c r="TMG59" s="86"/>
      <c r="TMH59" s="86"/>
      <c r="TMI59" s="86"/>
      <c r="TMJ59" s="86"/>
      <c r="TMK59" s="86"/>
      <c r="TML59" s="86"/>
      <c r="TMM59" s="86"/>
      <c r="TMN59" s="86"/>
      <c r="TMO59" s="86"/>
      <c r="TMP59" s="17"/>
      <c r="TMQ59" s="86"/>
      <c r="TMR59" s="86"/>
      <c r="TMS59" s="86"/>
      <c r="TMT59" s="86"/>
      <c r="TMU59" s="86"/>
      <c r="TMV59" s="86"/>
      <c r="TMW59" s="86"/>
      <c r="TMX59" s="86"/>
      <c r="TMY59" s="86"/>
      <c r="TMZ59" s="86"/>
      <c r="TNA59" s="86"/>
      <c r="TNB59" s="86"/>
      <c r="TNC59" s="18"/>
      <c r="TND59" s="15"/>
      <c r="TNE59" s="86"/>
      <c r="TNF59" s="97"/>
      <c r="TNG59" s="86"/>
      <c r="TNH59" s="112"/>
      <c r="TNI59" s="86"/>
      <c r="TNJ59" s="25" t="s">
        <v>47</v>
      </c>
      <c r="TNK59" s="50">
        <v>10</v>
      </c>
      <c r="TNL59" s="16">
        <v>17</v>
      </c>
      <c r="TNM59" s="86"/>
      <c r="TNN59" s="86"/>
      <c r="TNO59" s="86"/>
      <c r="TNP59" s="86"/>
      <c r="TNQ59" s="86"/>
      <c r="TNR59" s="86"/>
      <c r="TNS59" s="86"/>
      <c r="TNT59" s="86"/>
      <c r="TNU59" s="86"/>
      <c r="TNV59" s="17"/>
      <c r="TNW59" s="86"/>
      <c r="TNX59" s="86"/>
      <c r="TNY59" s="86"/>
      <c r="TNZ59" s="86"/>
      <c r="TOA59" s="86"/>
      <c r="TOB59" s="86"/>
      <c r="TOC59" s="86"/>
      <c r="TOD59" s="86"/>
      <c r="TOE59" s="86"/>
      <c r="TOF59" s="86"/>
      <c r="TOG59" s="86"/>
      <c r="TOH59" s="86"/>
      <c r="TOI59" s="18"/>
      <c r="TOJ59" s="15"/>
      <c r="TOK59" s="86"/>
      <c r="TOL59" s="97"/>
      <c r="TOM59" s="86"/>
      <c r="TON59" s="112"/>
      <c r="TOO59" s="86"/>
      <c r="TOP59" s="25" t="s">
        <v>47</v>
      </c>
      <c r="TOQ59" s="50">
        <v>10</v>
      </c>
      <c r="TOR59" s="16">
        <v>17</v>
      </c>
      <c r="TOS59" s="86"/>
      <c r="TOT59" s="86"/>
      <c r="TOU59" s="86"/>
      <c r="TOV59" s="86"/>
      <c r="TOW59" s="86"/>
      <c r="TOX59" s="86"/>
      <c r="TOY59" s="86"/>
      <c r="TOZ59" s="86"/>
      <c r="TPA59" s="86"/>
      <c r="TPB59" s="17"/>
      <c r="TPC59" s="86"/>
      <c r="TPD59" s="86"/>
      <c r="TPE59" s="86"/>
      <c r="TPF59" s="86"/>
      <c r="TPG59" s="86"/>
      <c r="TPH59" s="86"/>
      <c r="TPI59" s="86"/>
      <c r="TPJ59" s="86"/>
      <c r="TPK59" s="86"/>
      <c r="TPL59" s="86"/>
      <c r="TPM59" s="86"/>
      <c r="TPN59" s="86"/>
      <c r="TPO59" s="18"/>
      <c r="TPP59" s="15"/>
      <c r="TPQ59" s="86"/>
      <c r="TPR59" s="97"/>
      <c r="TPS59" s="86"/>
      <c r="TPT59" s="112"/>
      <c r="TPU59" s="86"/>
      <c r="TPV59" s="25" t="s">
        <v>47</v>
      </c>
      <c r="TPW59" s="50">
        <v>10</v>
      </c>
      <c r="TPX59" s="16">
        <v>17</v>
      </c>
      <c r="TPY59" s="86"/>
      <c r="TPZ59" s="86"/>
      <c r="TQA59" s="86"/>
      <c r="TQB59" s="86"/>
      <c r="TQC59" s="86"/>
      <c r="TQD59" s="86"/>
      <c r="TQE59" s="86"/>
      <c r="TQF59" s="86"/>
      <c r="TQG59" s="86"/>
      <c r="TQH59" s="17"/>
      <c r="TQI59" s="86"/>
      <c r="TQJ59" s="86"/>
      <c r="TQK59" s="86"/>
      <c r="TQL59" s="86"/>
      <c r="TQM59" s="86"/>
      <c r="TQN59" s="86"/>
      <c r="TQO59" s="86"/>
      <c r="TQP59" s="86"/>
      <c r="TQQ59" s="86"/>
      <c r="TQR59" s="86"/>
      <c r="TQS59" s="86"/>
      <c r="TQT59" s="86"/>
      <c r="TQU59" s="18"/>
      <c r="TQV59" s="15"/>
      <c r="TQW59" s="86"/>
      <c r="TQX59" s="97"/>
      <c r="TQY59" s="86"/>
      <c r="TQZ59" s="112"/>
      <c r="TRA59" s="86"/>
      <c r="TRB59" s="25" t="s">
        <v>47</v>
      </c>
      <c r="TRC59" s="50">
        <v>10</v>
      </c>
      <c r="TRD59" s="16">
        <v>17</v>
      </c>
      <c r="TRE59" s="86"/>
      <c r="TRF59" s="86"/>
      <c r="TRG59" s="86"/>
      <c r="TRH59" s="86"/>
      <c r="TRI59" s="86"/>
      <c r="TRJ59" s="86"/>
      <c r="TRK59" s="86"/>
      <c r="TRL59" s="86"/>
      <c r="TRM59" s="86"/>
      <c r="TRN59" s="17"/>
      <c r="TRO59" s="86"/>
      <c r="TRP59" s="86"/>
      <c r="TRQ59" s="86"/>
      <c r="TRR59" s="86"/>
      <c r="TRS59" s="86"/>
      <c r="TRT59" s="86"/>
      <c r="TRU59" s="86"/>
      <c r="TRV59" s="86"/>
      <c r="TRW59" s="86"/>
      <c r="TRX59" s="86"/>
      <c r="TRY59" s="86"/>
      <c r="TRZ59" s="86"/>
      <c r="TSA59" s="18"/>
      <c r="TSB59" s="15"/>
      <c r="TSC59" s="86"/>
      <c r="TSD59" s="97"/>
      <c r="TSE59" s="86"/>
      <c r="TSF59" s="112"/>
      <c r="TSG59" s="86"/>
      <c r="TSH59" s="25" t="s">
        <v>47</v>
      </c>
      <c r="TSI59" s="50">
        <v>10</v>
      </c>
      <c r="TSJ59" s="16">
        <v>17</v>
      </c>
      <c r="TSK59" s="86"/>
      <c r="TSL59" s="86"/>
      <c r="TSM59" s="86"/>
      <c r="TSN59" s="86"/>
      <c r="TSO59" s="86"/>
      <c r="TSP59" s="86"/>
      <c r="TSQ59" s="86"/>
      <c r="TSR59" s="86"/>
      <c r="TSS59" s="86"/>
      <c r="TST59" s="17"/>
      <c r="TSU59" s="86"/>
      <c r="TSV59" s="86"/>
      <c r="TSW59" s="86"/>
      <c r="TSX59" s="86"/>
      <c r="TSY59" s="86"/>
      <c r="TSZ59" s="86"/>
      <c r="TTA59" s="86"/>
      <c r="TTB59" s="86"/>
      <c r="TTC59" s="86"/>
      <c r="TTD59" s="86"/>
      <c r="TTE59" s="86"/>
      <c r="TTF59" s="86"/>
      <c r="TTG59" s="18"/>
      <c r="TTH59" s="15"/>
      <c r="TTI59" s="86"/>
      <c r="TTJ59" s="97"/>
      <c r="TTK59" s="86"/>
      <c r="TTL59" s="112"/>
      <c r="TTM59" s="86"/>
      <c r="TTN59" s="25" t="s">
        <v>47</v>
      </c>
      <c r="TTO59" s="50">
        <v>10</v>
      </c>
      <c r="TTP59" s="16">
        <v>17</v>
      </c>
      <c r="TTQ59" s="86"/>
      <c r="TTR59" s="86"/>
      <c r="TTS59" s="86"/>
      <c r="TTT59" s="86"/>
      <c r="TTU59" s="86"/>
      <c r="TTV59" s="86"/>
      <c r="TTW59" s="86"/>
      <c r="TTX59" s="86"/>
      <c r="TTY59" s="86"/>
      <c r="TTZ59" s="17"/>
      <c r="TUA59" s="86"/>
      <c r="TUB59" s="86"/>
      <c r="TUC59" s="86"/>
      <c r="TUD59" s="86"/>
      <c r="TUE59" s="86"/>
      <c r="TUF59" s="86"/>
      <c r="TUG59" s="86"/>
      <c r="TUH59" s="86"/>
      <c r="TUI59" s="86"/>
      <c r="TUJ59" s="86"/>
      <c r="TUK59" s="86"/>
      <c r="TUL59" s="86"/>
      <c r="TUM59" s="18"/>
      <c r="TUN59" s="15"/>
      <c r="TUO59" s="86"/>
      <c r="TUP59" s="97"/>
      <c r="TUQ59" s="86"/>
      <c r="TUR59" s="112"/>
      <c r="TUS59" s="86"/>
      <c r="TUT59" s="25" t="s">
        <v>47</v>
      </c>
      <c r="TUU59" s="50">
        <v>10</v>
      </c>
      <c r="TUV59" s="16">
        <v>17</v>
      </c>
      <c r="TUW59" s="86"/>
      <c r="TUX59" s="86"/>
      <c r="TUY59" s="86"/>
      <c r="TUZ59" s="86"/>
      <c r="TVA59" s="86"/>
      <c r="TVB59" s="86"/>
      <c r="TVC59" s="86"/>
      <c r="TVD59" s="86"/>
      <c r="TVE59" s="86"/>
      <c r="TVF59" s="17"/>
      <c r="TVG59" s="86"/>
      <c r="TVH59" s="86"/>
      <c r="TVI59" s="86"/>
      <c r="TVJ59" s="86"/>
      <c r="TVK59" s="86"/>
      <c r="TVL59" s="86"/>
      <c r="TVM59" s="86"/>
      <c r="TVN59" s="86"/>
      <c r="TVO59" s="86"/>
      <c r="TVP59" s="86"/>
      <c r="TVQ59" s="86"/>
      <c r="TVR59" s="86"/>
      <c r="TVS59" s="18"/>
      <c r="TVT59" s="15"/>
      <c r="TVU59" s="86"/>
      <c r="TVV59" s="97"/>
      <c r="TVW59" s="86"/>
      <c r="TVX59" s="112"/>
      <c r="TVY59" s="86"/>
      <c r="TVZ59" s="25" t="s">
        <v>47</v>
      </c>
      <c r="TWA59" s="50">
        <v>10</v>
      </c>
      <c r="TWB59" s="16">
        <v>17</v>
      </c>
      <c r="TWC59" s="86"/>
      <c r="TWD59" s="86"/>
      <c r="TWE59" s="86"/>
      <c r="TWF59" s="86"/>
      <c r="TWG59" s="86"/>
      <c r="TWH59" s="86"/>
      <c r="TWI59" s="86"/>
      <c r="TWJ59" s="86"/>
      <c r="TWK59" s="86"/>
      <c r="TWL59" s="17"/>
      <c r="TWM59" s="86"/>
      <c r="TWN59" s="86"/>
      <c r="TWO59" s="86"/>
      <c r="TWP59" s="86"/>
      <c r="TWQ59" s="86"/>
      <c r="TWR59" s="86"/>
      <c r="TWS59" s="86"/>
      <c r="TWT59" s="86"/>
      <c r="TWU59" s="86"/>
      <c r="TWV59" s="86"/>
      <c r="TWW59" s="86"/>
      <c r="TWX59" s="86"/>
      <c r="TWY59" s="18"/>
      <c r="TWZ59" s="15"/>
      <c r="TXA59" s="86"/>
      <c r="TXB59" s="97"/>
      <c r="TXC59" s="86"/>
      <c r="TXD59" s="112"/>
      <c r="TXE59" s="86"/>
      <c r="TXF59" s="25" t="s">
        <v>47</v>
      </c>
      <c r="TXG59" s="50">
        <v>10</v>
      </c>
      <c r="TXH59" s="16">
        <v>17</v>
      </c>
      <c r="TXI59" s="86"/>
      <c r="TXJ59" s="86"/>
      <c r="TXK59" s="86"/>
      <c r="TXL59" s="86"/>
      <c r="TXM59" s="86"/>
      <c r="TXN59" s="86"/>
      <c r="TXO59" s="86"/>
      <c r="TXP59" s="86"/>
      <c r="TXQ59" s="86"/>
      <c r="TXR59" s="17"/>
      <c r="TXS59" s="86"/>
      <c r="TXT59" s="86"/>
      <c r="TXU59" s="86"/>
      <c r="TXV59" s="86"/>
      <c r="TXW59" s="86"/>
      <c r="TXX59" s="86"/>
      <c r="TXY59" s="86"/>
      <c r="TXZ59" s="86"/>
      <c r="TYA59" s="86"/>
      <c r="TYB59" s="86"/>
      <c r="TYC59" s="86"/>
      <c r="TYD59" s="86"/>
      <c r="TYE59" s="18"/>
      <c r="TYF59" s="15"/>
      <c r="TYG59" s="86"/>
      <c r="TYH59" s="97"/>
      <c r="TYI59" s="86"/>
      <c r="TYJ59" s="112"/>
      <c r="TYK59" s="86"/>
      <c r="TYL59" s="25" t="s">
        <v>47</v>
      </c>
      <c r="TYM59" s="50">
        <v>10</v>
      </c>
      <c r="TYN59" s="16">
        <v>17</v>
      </c>
      <c r="TYO59" s="86"/>
      <c r="TYP59" s="86"/>
      <c r="TYQ59" s="86"/>
      <c r="TYR59" s="86"/>
      <c r="TYS59" s="86"/>
      <c r="TYT59" s="86"/>
      <c r="TYU59" s="86"/>
      <c r="TYV59" s="86"/>
      <c r="TYW59" s="86"/>
      <c r="TYX59" s="17"/>
      <c r="TYY59" s="86"/>
      <c r="TYZ59" s="86"/>
      <c r="TZA59" s="86"/>
      <c r="TZB59" s="86"/>
      <c r="TZC59" s="86"/>
      <c r="TZD59" s="86"/>
      <c r="TZE59" s="86"/>
      <c r="TZF59" s="86"/>
      <c r="TZG59" s="86"/>
      <c r="TZH59" s="86"/>
      <c r="TZI59" s="86"/>
      <c r="TZJ59" s="86"/>
      <c r="TZK59" s="18"/>
      <c r="TZL59" s="15"/>
      <c r="TZM59" s="86"/>
      <c r="TZN59" s="97"/>
      <c r="TZO59" s="86"/>
      <c r="TZP59" s="112"/>
      <c r="TZQ59" s="86"/>
      <c r="TZR59" s="25" t="s">
        <v>47</v>
      </c>
      <c r="TZS59" s="50">
        <v>10</v>
      </c>
      <c r="TZT59" s="16">
        <v>17</v>
      </c>
      <c r="TZU59" s="86"/>
      <c r="TZV59" s="86"/>
      <c r="TZW59" s="86"/>
      <c r="TZX59" s="86"/>
      <c r="TZY59" s="86"/>
      <c r="TZZ59" s="86"/>
      <c r="UAA59" s="86"/>
      <c r="UAB59" s="86"/>
      <c r="UAC59" s="86"/>
      <c r="UAD59" s="17"/>
      <c r="UAE59" s="86"/>
      <c r="UAF59" s="86"/>
      <c r="UAG59" s="86"/>
      <c r="UAH59" s="86"/>
      <c r="UAI59" s="86"/>
      <c r="UAJ59" s="86"/>
      <c r="UAK59" s="86"/>
      <c r="UAL59" s="86"/>
      <c r="UAM59" s="86"/>
      <c r="UAN59" s="86"/>
      <c r="UAO59" s="86"/>
      <c r="UAP59" s="86"/>
      <c r="UAQ59" s="18"/>
      <c r="UAR59" s="15"/>
      <c r="UAS59" s="86"/>
      <c r="UAT59" s="97"/>
      <c r="UAU59" s="86"/>
      <c r="UAV59" s="112"/>
      <c r="UAW59" s="86"/>
      <c r="UAX59" s="25" t="s">
        <v>47</v>
      </c>
      <c r="UAY59" s="50">
        <v>10</v>
      </c>
      <c r="UAZ59" s="16">
        <v>17</v>
      </c>
      <c r="UBA59" s="86"/>
      <c r="UBB59" s="86"/>
      <c r="UBC59" s="86"/>
      <c r="UBD59" s="86"/>
      <c r="UBE59" s="86"/>
      <c r="UBF59" s="86"/>
      <c r="UBG59" s="86"/>
      <c r="UBH59" s="86"/>
      <c r="UBI59" s="86"/>
      <c r="UBJ59" s="17"/>
      <c r="UBK59" s="86"/>
      <c r="UBL59" s="86"/>
      <c r="UBM59" s="86"/>
      <c r="UBN59" s="86"/>
      <c r="UBO59" s="86"/>
      <c r="UBP59" s="86"/>
      <c r="UBQ59" s="86"/>
      <c r="UBR59" s="86"/>
      <c r="UBS59" s="86"/>
      <c r="UBT59" s="86"/>
      <c r="UBU59" s="86"/>
      <c r="UBV59" s="86"/>
      <c r="UBW59" s="18"/>
      <c r="UBX59" s="15"/>
      <c r="UBY59" s="86"/>
      <c r="UBZ59" s="97"/>
      <c r="UCA59" s="86"/>
      <c r="UCB59" s="112"/>
      <c r="UCC59" s="86"/>
      <c r="UCD59" s="25" t="s">
        <v>47</v>
      </c>
      <c r="UCE59" s="50">
        <v>10</v>
      </c>
      <c r="UCF59" s="16">
        <v>17</v>
      </c>
      <c r="UCG59" s="86"/>
      <c r="UCH59" s="86"/>
      <c r="UCI59" s="86"/>
      <c r="UCJ59" s="86"/>
      <c r="UCK59" s="86"/>
      <c r="UCL59" s="86"/>
      <c r="UCM59" s="86"/>
      <c r="UCN59" s="86"/>
      <c r="UCO59" s="86"/>
      <c r="UCP59" s="17"/>
      <c r="UCQ59" s="86"/>
      <c r="UCR59" s="86"/>
      <c r="UCS59" s="86"/>
      <c r="UCT59" s="86"/>
      <c r="UCU59" s="86"/>
      <c r="UCV59" s="86"/>
      <c r="UCW59" s="86"/>
      <c r="UCX59" s="86"/>
      <c r="UCY59" s="86"/>
      <c r="UCZ59" s="86"/>
      <c r="UDA59" s="86"/>
      <c r="UDB59" s="86"/>
      <c r="UDC59" s="18"/>
      <c r="UDD59" s="15"/>
      <c r="UDE59" s="86"/>
      <c r="UDF59" s="97"/>
      <c r="UDG59" s="86"/>
      <c r="UDH59" s="112"/>
      <c r="UDI59" s="86"/>
      <c r="UDJ59" s="25" t="s">
        <v>47</v>
      </c>
      <c r="UDK59" s="50">
        <v>10</v>
      </c>
      <c r="UDL59" s="16">
        <v>17</v>
      </c>
      <c r="UDM59" s="86"/>
      <c r="UDN59" s="86"/>
      <c r="UDO59" s="86"/>
      <c r="UDP59" s="86"/>
      <c r="UDQ59" s="86"/>
      <c r="UDR59" s="86"/>
      <c r="UDS59" s="86"/>
      <c r="UDT59" s="86"/>
      <c r="UDU59" s="86"/>
      <c r="UDV59" s="17"/>
      <c r="UDW59" s="86"/>
      <c r="UDX59" s="86"/>
      <c r="UDY59" s="86"/>
      <c r="UDZ59" s="86"/>
      <c r="UEA59" s="86"/>
      <c r="UEB59" s="86"/>
      <c r="UEC59" s="86"/>
      <c r="UED59" s="86"/>
      <c r="UEE59" s="86"/>
      <c r="UEF59" s="86"/>
      <c r="UEG59" s="86"/>
      <c r="UEH59" s="86"/>
      <c r="UEI59" s="18"/>
      <c r="UEJ59" s="15"/>
      <c r="UEK59" s="86"/>
      <c r="UEL59" s="97"/>
      <c r="UEM59" s="86"/>
      <c r="UEN59" s="112"/>
      <c r="UEO59" s="86"/>
      <c r="UEP59" s="25" t="s">
        <v>47</v>
      </c>
      <c r="UEQ59" s="50">
        <v>10</v>
      </c>
      <c r="UER59" s="16">
        <v>17</v>
      </c>
      <c r="UES59" s="86"/>
      <c r="UET59" s="86"/>
      <c r="UEU59" s="86"/>
      <c r="UEV59" s="86"/>
      <c r="UEW59" s="86"/>
      <c r="UEX59" s="86"/>
      <c r="UEY59" s="86"/>
      <c r="UEZ59" s="86"/>
      <c r="UFA59" s="86"/>
      <c r="UFB59" s="17"/>
      <c r="UFC59" s="86"/>
      <c r="UFD59" s="86"/>
      <c r="UFE59" s="86"/>
      <c r="UFF59" s="86"/>
      <c r="UFG59" s="86"/>
      <c r="UFH59" s="86"/>
      <c r="UFI59" s="86"/>
      <c r="UFJ59" s="86"/>
      <c r="UFK59" s="86"/>
      <c r="UFL59" s="86"/>
      <c r="UFM59" s="86"/>
      <c r="UFN59" s="86"/>
      <c r="UFO59" s="18"/>
      <c r="UFP59" s="15"/>
      <c r="UFQ59" s="86"/>
      <c r="UFR59" s="97"/>
      <c r="UFS59" s="86"/>
      <c r="UFT59" s="112"/>
      <c r="UFU59" s="86"/>
      <c r="UFV59" s="25" t="s">
        <v>47</v>
      </c>
      <c r="UFW59" s="50">
        <v>10</v>
      </c>
      <c r="UFX59" s="16">
        <v>17</v>
      </c>
      <c r="UFY59" s="86"/>
      <c r="UFZ59" s="86"/>
      <c r="UGA59" s="86"/>
      <c r="UGB59" s="86"/>
      <c r="UGC59" s="86"/>
      <c r="UGD59" s="86"/>
      <c r="UGE59" s="86"/>
      <c r="UGF59" s="86"/>
      <c r="UGG59" s="86"/>
      <c r="UGH59" s="17"/>
      <c r="UGI59" s="86"/>
      <c r="UGJ59" s="86"/>
      <c r="UGK59" s="86"/>
      <c r="UGL59" s="86"/>
      <c r="UGM59" s="86"/>
      <c r="UGN59" s="86"/>
      <c r="UGO59" s="86"/>
      <c r="UGP59" s="86"/>
      <c r="UGQ59" s="86"/>
      <c r="UGR59" s="86"/>
      <c r="UGS59" s="86"/>
      <c r="UGT59" s="86"/>
      <c r="UGU59" s="18"/>
      <c r="UGV59" s="15"/>
      <c r="UGW59" s="86"/>
      <c r="UGX59" s="97"/>
      <c r="UGY59" s="86"/>
      <c r="UGZ59" s="112"/>
      <c r="UHA59" s="86"/>
      <c r="UHB59" s="25" t="s">
        <v>47</v>
      </c>
      <c r="UHC59" s="50">
        <v>10</v>
      </c>
      <c r="UHD59" s="16">
        <v>17</v>
      </c>
      <c r="UHE59" s="86"/>
      <c r="UHF59" s="86"/>
      <c r="UHG59" s="86"/>
      <c r="UHH59" s="86"/>
      <c r="UHI59" s="86"/>
      <c r="UHJ59" s="86"/>
      <c r="UHK59" s="86"/>
      <c r="UHL59" s="86"/>
      <c r="UHM59" s="86"/>
      <c r="UHN59" s="17"/>
      <c r="UHO59" s="86"/>
      <c r="UHP59" s="86"/>
      <c r="UHQ59" s="86"/>
      <c r="UHR59" s="86"/>
      <c r="UHS59" s="86"/>
      <c r="UHT59" s="86"/>
      <c r="UHU59" s="86"/>
      <c r="UHV59" s="86"/>
      <c r="UHW59" s="86"/>
      <c r="UHX59" s="86"/>
      <c r="UHY59" s="86"/>
      <c r="UHZ59" s="86"/>
      <c r="UIA59" s="18"/>
      <c r="UIB59" s="15"/>
      <c r="UIC59" s="86"/>
      <c r="UID59" s="97"/>
      <c r="UIE59" s="86"/>
      <c r="UIF59" s="112"/>
      <c r="UIG59" s="86"/>
      <c r="UIH59" s="25" t="s">
        <v>47</v>
      </c>
      <c r="UII59" s="50">
        <v>10</v>
      </c>
      <c r="UIJ59" s="16">
        <v>17</v>
      </c>
      <c r="UIK59" s="86"/>
      <c r="UIL59" s="86"/>
      <c r="UIM59" s="86"/>
      <c r="UIN59" s="86"/>
      <c r="UIO59" s="86"/>
      <c r="UIP59" s="86"/>
      <c r="UIQ59" s="86"/>
      <c r="UIR59" s="86"/>
      <c r="UIS59" s="86"/>
      <c r="UIT59" s="17"/>
      <c r="UIU59" s="86"/>
      <c r="UIV59" s="86"/>
      <c r="UIW59" s="86"/>
      <c r="UIX59" s="86"/>
      <c r="UIY59" s="86"/>
      <c r="UIZ59" s="86"/>
      <c r="UJA59" s="86"/>
      <c r="UJB59" s="86"/>
      <c r="UJC59" s="86"/>
      <c r="UJD59" s="86"/>
      <c r="UJE59" s="86"/>
      <c r="UJF59" s="86"/>
      <c r="UJG59" s="18"/>
      <c r="UJH59" s="15"/>
      <c r="UJI59" s="86"/>
      <c r="UJJ59" s="97"/>
      <c r="UJK59" s="86"/>
      <c r="UJL59" s="112"/>
      <c r="UJM59" s="86"/>
      <c r="UJN59" s="25" t="s">
        <v>47</v>
      </c>
      <c r="UJO59" s="50">
        <v>10</v>
      </c>
      <c r="UJP59" s="16">
        <v>17</v>
      </c>
      <c r="UJQ59" s="86"/>
      <c r="UJR59" s="86"/>
      <c r="UJS59" s="86"/>
      <c r="UJT59" s="86"/>
      <c r="UJU59" s="86"/>
      <c r="UJV59" s="86"/>
      <c r="UJW59" s="86"/>
      <c r="UJX59" s="86"/>
      <c r="UJY59" s="86"/>
      <c r="UJZ59" s="17"/>
      <c r="UKA59" s="86"/>
      <c r="UKB59" s="86"/>
      <c r="UKC59" s="86"/>
      <c r="UKD59" s="86"/>
      <c r="UKE59" s="86"/>
      <c r="UKF59" s="86"/>
      <c r="UKG59" s="86"/>
      <c r="UKH59" s="86"/>
      <c r="UKI59" s="86"/>
      <c r="UKJ59" s="86"/>
      <c r="UKK59" s="86"/>
      <c r="UKL59" s="86"/>
      <c r="UKM59" s="18"/>
      <c r="UKN59" s="15"/>
      <c r="UKO59" s="86"/>
      <c r="UKP59" s="97"/>
      <c r="UKQ59" s="86"/>
      <c r="UKR59" s="112"/>
      <c r="UKS59" s="86"/>
      <c r="UKT59" s="25" t="s">
        <v>47</v>
      </c>
      <c r="UKU59" s="50">
        <v>10</v>
      </c>
      <c r="UKV59" s="16">
        <v>17</v>
      </c>
      <c r="UKW59" s="86"/>
      <c r="UKX59" s="86"/>
      <c r="UKY59" s="86"/>
      <c r="UKZ59" s="86"/>
      <c r="ULA59" s="86"/>
      <c r="ULB59" s="86"/>
      <c r="ULC59" s="86"/>
      <c r="ULD59" s="86"/>
      <c r="ULE59" s="86"/>
      <c r="ULF59" s="17"/>
      <c r="ULG59" s="86"/>
      <c r="ULH59" s="86"/>
      <c r="ULI59" s="86"/>
      <c r="ULJ59" s="86"/>
      <c r="ULK59" s="86"/>
      <c r="ULL59" s="86"/>
      <c r="ULM59" s="86"/>
      <c r="ULN59" s="86"/>
      <c r="ULO59" s="86"/>
      <c r="ULP59" s="86"/>
      <c r="ULQ59" s="86"/>
      <c r="ULR59" s="86"/>
      <c r="ULS59" s="18"/>
      <c r="ULT59" s="15"/>
      <c r="ULU59" s="86"/>
      <c r="ULV59" s="97"/>
      <c r="ULW59" s="86"/>
      <c r="ULX59" s="112"/>
      <c r="ULY59" s="86"/>
      <c r="ULZ59" s="25" t="s">
        <v>47</v>
      </c>
      <c r="UMA59" s="50">
        <v>10</v>
      </c>
      <c r="UMB59" s="16">
        <v>17</v>
      </c>
      <c r="UMC59" s="86"/>
      <c r="UMD59" s="86"/>
      <c r="UME59" s="86"/>
      <c r="UMF59" s="86"/>
      <c r="UMG59" s="86"/>
      <c r="UMH59" s="86"/>
      <c r="UMI59" s="86"/>
      <c r="UMJ59" s="86"/>
      <c r="UMK59" s="86"/>
      <c r="UML59" s="17"/>
      <c r="UMM59" s="86"/>
      <c r="UMN59" s="86"/>
      <c r="UMO59" s="86"/>
      <c r="UMP59" s="86"/>
      <c r="UMQ59" s="86"/>
      <c r="UMR59" s="86"/>
      <c r="UMS59" s="86"/>
      <c r="UMT59" s="86"/>
      <c r="UMU59" s="86"/>
      <c r="UMV59" s="86"/>
      <c r="UMW59" s="86"/>
      <c r="UMX59" s="86"/>
      <c r="UMY59" s="18"/>
      <c r="UMZ59" s="15"/>
      <c r="UNA59" s="86"/>
      <c r="UNB59" s="97"/>
      <c r="UNC59" s="86"/>
      <c r="UND59" s="112"/>
      <c r="UNE59" s="86"/>
      <c r="UNF59" s="25" t="s">
        <v>47</v>
      </c>
      <c r="UNG59" s="50">
        <v>10</v>
      </c>
      <c r="UNH59" s="16">
        <v>17</v>
      </c>
      <c r="UNI59" s="86"/>
      <c r="UNJ59" s="86"/>
      <c r="UNK59" s="86"/>
      <c r="UNL59" s="86"/>
      <c r="UNM59" s="86"/>
      <c r="UNN59" s="86"/>
      <c r="UNO59" s="86"/>
      <c r="UNP59" s="86"/>
      <c r="UNQ59" s="86"/>
      <c r="UNR59" s="17"/>
      <c r="UNS59" s="86"/>
      <c r="UNT59" s="86"/>
      <c r="UNU59" s="86"/>
      <c r="UNV59" s="86"/>
      <c r="UNW59" s="86"/>
      <c r="UNX59" s="86"/>
      <c r="UNY59" s="86"/>
      <c r="UNZ59" s="86"/>
      <c r="UOA59" s="86"/>
      <c r="UOB59" s="86"/>
      <c r="UOC59" s="86"/>
      <c r="UOD59" s="86"/>
      <c r="UOE59" s="18"/>
      <c r="UOF59" s="15"/>
      <c r="UOG59" s="86"/>
      <c r="UOH59" s="97"/>
      <c r="UOI59" s="86"/>
      <c r="UOJ59" s="112"/>
      <c r="UOK59" s="86"/>
      <c r="UOL59" s="25" t="s">
        <v>47</v>
      </c>
      <c r="UOM59" s="50">
        <v>10</v>
      </c>
      <c r="UON59" s="16">
        <v>17</v>
      </c>
      <c r="UOO59" s="86"/>
      <c r="UOP59" s="86"/>
      <c r="UOQ59" s="86"/>
      <c r="UOR59" s="86"/>
      <c r="UOS59" s="86"/>
      <c r="UOT59" s="86"/>
      <c r="UOU59" s="86"/>
      <c r="UOV59" s="86"/>
      <c r="UOW59" s="86"/>
      <c r="UOX59" s="17"/>
      <c r="UOY59" s="86"/>
      <c r="UOZ59" s="86"/>
      <c r="UPA59" s="86"/>
      <c r="UPB59" s="86"/>
      <c r="UPC59" s="86"/>
      <c r="UPD59" s="86"/>
      <c r="UPE59" s="86"/>
      <c r="UPF59" s="86"/>
      <c r="UPG59" s="86"/>
      <c r="UPH59" s="86"/>
      <c r="UPI59" s="86"/>
      <c r="UPJ59" s="86"/>
      <c r="UPK59" s="18"/>
      <c r="UPL59" s="15"/>
      <c r="UPM59" s="86"/>
      <c r="UPN59" s="97"/>
      <c r="UPO59" s="86"/>
      <c r="UPP59" s="112"/>
      <c r="UPQ59" s="86"/>
      <c r="UPR59" s="25" t="s">
        <v>47</v>
      </c>
      <c r="UPS59" s="50">
        <v>10</v>
      </c>
      <c r="UPT59" s="16">
        <v>17</v>
      </c>
      <c r="UPU59" s="86"/>
      <c r="UPV59" s="86"/>
      <c r="UPW59" s="86"/>
      <c r="UPX59" s="86"/>
      <c r="UPY59" s="86"/>
      <c r="UPZ59" s="86"/>
      <c r="UQA59" s="86"/>
      <c r="UQB59" s="86"/>
      <c r="UQC59" s="86"/>
      <c r="UQD59" s="17"/>
      <c r="UQE59" s="86"/>
      <c r="UQF59" s="86"/>
      <c r="UQG59" s="86"/>
      <c r="UQH59" s="86"/>
      <c r="UQI59" s="86"/>
      <c r="UQJ59" s="86"/>
      <c r="UQK59" s="86"/>
      <c r="UQL59" s="86"/>
      <c r="UQM59" s="86"/>
      <c r="UQN59" s="86"/>
      <c r="UQO59" s="86"/>
      <c r="UQP59" s="86"/>
      <c r="UQQ59" s="18"/>
      <c r="UQR59" s="15"/>
      <c r="UQS59" s="86"/>
      <c r="UQT59" s="97"/>
      <c r="UQU59" s="86"/>
      <c r="UQV59" s="112"/>
      <c r="UQW59" s="86"/>
      <c r="UQX59" s="25" t="s">
        <v>47</v>
      </c>
      <c r="UQY59" s="50">
        <v>10</v>
      </c>
      <c r="UQZ59" s="16">
        <v>17</v>
      </c>
      <c r="URA59" s="86"/>
      <c r="URB59" s="86"/>
      <c r="URC59" s="86"/>
      <c r="URD59" s="86"/>
      <c r="URE59" s="86"/>
      <c r="URF59" s="86"/>
      <c r="URG59" s="86"/>
      <c r="URH59" s="86"/>
      <c r="URI59" s="86"/>
      <c r="URJ59" s="17"/>
      <c r="URK59" s="86"/>
      <c r="URL59" s="86"/>
      <c r="URM59" s="86"/>
      <c r="URN59" s="86"/>
      <c r="URO59" s="86"/>
      <c r="URP59" s="86"/>
      <c r="URQ59" s="86"/>
      <c r="URR59" s="86"/>
      <c r="URS59" s="86"/>
      <c r="URT59" s="86"/>
      <c r="URU59" s="86"/>
      <c r="URV59" s="86"/>
      <c r="URW59" s="18"/>
      <c r="URX59" s="15"/>
      <c r="URY59" s="86"/>
      <c r="URZ59" s="97"/>
      <c r="USA59" s="86"/>
      <c r="USB59" s="112"/>
      <c r="USC59" s="86"/>
      <c r="USD59" s="25" t="s">
        <v>47</v>
      </c>
      <c r="USE59" s="50">
        <v>10</v>
      </c>
      <c r="USF59" s="16">
        <v>17</v>
      </c>
      <c r="USG59" s="86"/>
      <c r="USH59" s="86"/>
      <c r="USI59" s="86"/>
      <c r="USJ59" s="86"/>
      <c r="USK59" s="86"/>
      <c r="USL59" s="86"/>
      <c r="USM59" s="86"/>
      <c r="USN59" s="86"/>
      <c r="USO59" s="86"/>
      <c r="USP59" s="17"/>
      <c r="USQ59" s="86"/>
      <c r="USR59" s="86"/>
      <c r="USS59" s="86"/>
      <c r="UST59" s="86"/>
      <c r="USU59" s="86"/>
      <c r="USV59" s="86"/>
      <c r="USW59" s="86"/>
      <c r="USX59" s="86"/>
      <c r="USY59" s="86"/>
      <c r="USZ59" s="86"/>
      <c r="UTA59" s="86"/>
      <c r="UTB59" s="86"/>
      <c r="UTC59" s="18"/>
      <c r="UTD59" s="15"/>
      <c r="UTE59" s="86"/>
      <c r="UTF59" s="97"/>
      <c r="UTG59" s="86"/>
      <c r="UTH59" s="112"/>
      <c r="UTI59" s="86"/>
      <c r="UTJ59" s="25" t="s">
        <v>47</v>
      </c>
      <c r="UTK59" s="50">
        <v>10</v>
      </c>
      <c r="UTL59" s="16">
        <v>17</v>
      </c>
      <c r="UTM59" s="86"/>
      <c r="UTN59" s="86"/>
      <c r="UTO59" s="86"/>
      <c r="UTP59" s="86"/>
      <c r="UTQ59" s="86"/>
      <c r="UTR59" s="86"/>
      <c r="UTS59" s="86"/>
      <c r="UTT59" s="86"/>
      <c r="UTU59" s="86"/>
      <c r="UTV59" s="17"/>
      <c r="UTW59" s="86"/>
      <c r="UTX59" s="86"/>
      <c r="UTY59" s="86"/>
      <c r="UTZ59" s="86"/>
      <c r="UUA59" s="86"/>
      <c r="UUB59" s="86"/>
      <c r="UUC59" s="86"/>
      <c r="UUD59" s="86"/>
      <c r="UUE59" s="86"/>
      <c r="UUF59" s="86"/>
      <c r="UUG59" s="86"/>
      <c r="UUH59" s="86"/>
      <c r="UUI59" s="18"/>
      <c r="UUJ59" s="15"/>
      <c r="UUK59" s="86"/>
      <c r="UUL59" s="97"/>
      <c r="UUM59" s="86"/>
      <c r="UUN59" s="112"/>
      <c r="UUO59" s="86"/>
      <c r="UUP59" s="25" t="s">
        <v>47</v>
      </c>
      <c r="UUQ59" s="50">
        <v>10</v>
      </c>
      <c r="UUR59" s="16">
        <v>17</v>
      </c>
      <c r="UUS59" s="86"/>
      <c r="UUT59" s="86"/>
      <c r="UUU59" s="86"/>
      <c r="UUV59" s="86"/>
      <c r="UUW59" s="86"/>
      <c r="UUX59" s="86"/>
      <c r="UUY59" s="86"/>
      <c r="UUZ59" s="86"/>
      <c r="UVA59" s="86"/>
      <c r="UVB59" s="17"/>
      <c r="UVC59" s="86"/>
      <c r="UVD59" s="86"/>
      <c r="UVE59" s="86"/>
      <c r="UVF59" s="86"/>
      <c r="UVG59" s="86"/>
      <c r="UVH59" s="86"/>
      <c r="UVI59" s="86"/>
      <c r="UVJ59" s="86"/>
      <c r="UVK59" s="86"/>
      <c r="UVL59" s="86"/>
      <c r="UVM59" s="86"/>
      <c r="UVN59" s="86"/>
      <c r="UVO59" s="18"/>
      <c r="UVP59" s="15"/>
      <c r="UVQ59" s="86"/>
      <c r="UVR59" s="97"/>
      <c r="UVS59" s="86"/>
      <c r="UVT59" s="112"/>
      <c r="UVU59" s="86"/>
      <c r="UVV59" s="25" t="s">
        <v>47</v>
      </c>
      <c r="UVW59" s="50">
        <v>10</v>
      </c>
      <c r="UVX59" s="16">
        <v>17</v>
      </c>
      <c r="UVY59" s="86"/>
      <c r="UVZ59" s="86"/>
      <c r="UWA59" s="86"/>
      <c r="UWB59" s="86"/>
      <c r="UWC59" s="86"/>
      <c r="UWD59" s="86"/>
      <c r="UWE59" s="86"/>
      <c r="UWF59" s="86"/>
      <c r="UWG59" s="86"/>
      <c r="UWH59" s="17"/>
      <c r="UWI59" s="86"/>
      <c r="UWJ59" s="86"/>
      <c r="UWK59" s="86"/>
      <c r="UWL59" s="86"/>
      <c r="UWM59" s="86"/>
      <c r="UWN59" s="86"/>
      <c r="UWO59" s="86"/>
      <c r="UWP59" s="86"/>
      <c r="UWQ59" s="86"/>
      <c r="UWR59" s="86"/>
      <c r="UWS59" s="86"/>
      <c r="UWT59" s="86"/>
      <c r="UWU59" s="18"/>
      <c r="UWV59" s="15"/>
      <c r="UWW59" s="86"/>
      <c r="UWX59" s="97"/>
      <c r="UWY59" s="86"/>
      <c r="UWZ59" s="112"/>
      <c r="UXA59" s="86"/>
      <c r="UXB59" s="25" t="s">
        <v>47</v>
      </c>
      <c r="UXC59" s="50">
        <v>10</v>
      </c>
      <c r="UXD59" s="16">
        <v>17</v>
      </c>
      <c r="UXE59" s="86"/>
      <c r="UXF59" s="86"/>
      <c r="UXG59" s="86"/>
      <c r="UXH59" s="86"/>
      <c r="UXI59" s="86"/>
      <c r="UXJ59" s="86"/>
      <c r="UXK59" s="86"/>
      <c r="UXL59" s="86"/>
      <c r="UXM59" s="86"/>
      <c r="UXN59" s="17"/>
      <c r="UXO59" s="86"/>
      <c r="UXP59" s="86"/>
      <c r="UXQ59" s="86"/>
      <c r="UXR59" s="86"/>
      <c r="UXS59" s="86"/>
      <c r="UXT59" s="86"/>
      <c r="UXU59" s="86"/>
      <c r="UXV59" s="86"/>
      <c r="UXW59" s="86"/>
      <c r="UXX59" s="86"/>
      <c r="UXY59" s="86"/>
      <c r="UXZ59" s="86"/>
      <c r="UYA59" s="18"/>
      <c r="UYB59" s="15"/>
      <c r="UYC59" s="86"/>
      <c r="UYD59" s="97"/>
      <c r="UYE59" s="86"/>
      <c r="UYF59" s="112"/>
      <c r="UYG59" s="86"/>
      <c r="UYH59" s="25" t="s">
        <v>47</v>
      </c>
      <c r="UYI59" s="50">
        <v>10</v>
      </c>
      <c r="UYJ59" s="16">
        <v>17</v>
      </c>
      <c r="UYK59" s="86"/>
      <c r="UYL59" s="86"/>
      <c r="UYM59" s="86"/>
      <c r="UYN59" s="86"/>
      <c r="UYO59" s="86"/>
      <c r="UYP59" s="86"/>
      <c r="UYQ59" s="86"/>
      <c r="UYR59" s="86"/>
      <c r="UYS59" s="86"/>
      <c r="UYT59" s="17"/>
      <c r="UYU59" s="86"/>
      <c r="UYV59" s="86"/>
      <c r="UYW59" s="86"/>
      <c r="UYX59" s="86"/>
      <c r="UYY59" s="86"/>
      <c r="UYZ59" s="86"/>
      <c r="UZA59" s="86"/>
      <c r="UZB59" s="86"/>
      <c r="UZC59" s="86"/>
      <c r="UZD59" s="86"/>
      <c r="UZE59" s="86"/>
      <c r="UZF59" s="86"/>
      <c r="UZG59" s="18"/>
      <c r="UZH59" s="15"/>
      <c r="UZI59" s="86"/>
      <c r="UZJ59" s="97"/>
      <c r="UZK59" s="86"/>
      <c r="UZL59" s="112"/>
      <c r="UZM59" s="86"/>
      <c r="UZN59" s="25" t="s">
        <v>47</v>
      </c>
      <c r="UZO59" s="50">
        <v>10</v>
      </c>
      <c r="UZP59" s="16">
        <v>17</v>
      </c>
      <c r="UZQ59" s="86"/>
      <c r="UZR59" s="86"/>
      <c r="UZS59" s="86"/>
      <c r="UZT59" s="86"/>
      <c r="UZU59" s="86"/>
      <c r="UZV59" s="86"/>
      <c r="UZW59" s="86"/>
      <c r="UZX59" s="86"/>
      <c r="UZY59" s="86"/>
      <c r="UZZ59" s="17"/>
      <c r="VAA59" s="86"/>
      <c r="VAB59" s="86"/>
      <c r="VAC59" s="86"/>
      <c r="VAD59" s="86"/>
      <c r="VAE59" s="86"/>
      <c r="VAF59" s="86"/>
      <c r="VAG59" s="86"/>
      <c r="VAH59" s="86"/>
      <c r="VAI59" s="86"/>
      <c r="VAJ59" s="86"/>
      <c r="VAK59" s="86"/>
      <c r="VAL59" s="86"/>
      <c r="VAM59" s="18"/>
      <c r="VAN59" s="15"/>
      <c r="VAO59" s="86"/>
      <c r="VAP59" s="97"/>
      <c r="VAQ59" s="86"/>
      <c r="VAR59" s="112"/>
      <c r="VAS59" s="86"/>
      <c r="VAT59" s="25" t="s">
        <v>47</v>
      </c>
      <c r="VAU59" s="50">
        <v>10</v>
      </c>
      <c r="VAV59" s="16">
        <v>17</v>
      </c>
      <c r="VAW59" s="86"/>
      <c r="VAX59" s="86"/>
      <c r="VAY59" s="86"/>
      <c r="VAZ59" s="86"/>
      <c r="VBA59" s="86"/>
      <c r="VBB59" s="86"/>
      <c r="VBC59" s="86"/>
      <c r="VBD59" s="86"/>
      <c r="VBE59" s="86"/>
      <c r="VBF59" s="17"/>
      <c r="VBG59" s="86"/>
      <c r="VBH59" s="86"/>
      <c r="VBI59" s="86"/>
      <c r="VBJ59" s="86"/>
      <c r="VBK59" s="86"/>
      <c r="VBL59" s="86"/>
      <c r="VBM59" s="86"/>
      <c r="VBN59" s="86"/>
      <c r="VBO59" s="86"/>
      <c r="VBP59" s="86"/>
      <c r="VBQ59" s="86"/>
      <c r="VBR59" s="86"/>
      <c r="VBS59" s="18"/>
      <c r="VBT59" s="15"/>
      <c r="VBU59" s="86"/>
      <c r="VBV59" s="97"/>
      <c r="VBW59" s="86"/>
      <c r="VBX59" s="112"/>
      <c r="VBY59" s="86"/>
      <c r="VBZ59" s="25" t="s">
        <v>47</v>
      </c>
      <c r="VCA59" s="50">
        <v>10</v>
      </c>
      <c r="VCB59" s="16">
        <v>17</v>
      </c>
      <c r="VCC59" s="86"/>
      <c r="VCD59" s="86"/>
      <c r="VCE59" s="86"/>
      <c r="VCF59" s="86"/>
      <c r="VCG59" s="86"/>
      <c r="VCH59" s="86"/>
      <c r="VCI59" s="86"/>
      <c r="VCJ59" s="86"/>
      <c r="VCK59" s="86"/>
      <c r="VCL59" s="17"/>
      <c r="VCM59" s="86"/>
      <c r="VCN59" s="86"/>
      <c r="VCO59" s="86"/>
      <c r="VCP59" s="86"/>
      <c r="VCQ59" s="86"/>
      <c r="VCR59" s="86"/>
      <c r="VCS59" s="86"/>
      <c r="VCT59" s="86"/>
      <c r="VCU59" s="86"/>
      <c r="VCV59" s="86"/>
      <c r="VCW59" s="86"/>
      <c r="VCX59" s="86"/>
      <c r="VCY59" s="18"/>
      <c r="VCZ59" s="15"/>
      <c r="VDA59" s="86"/>
      <c r="VDB59" s="97"/>
      <c r="VDC59" s="86"/>
      <c r="VDD59" s="112"/>
      <c r="VDE59" s="86"/>
      <c r="VDF59" s="25" t="s">
        <v>47</v>
      </c>
      <c r="VDG59" s="50">
        <v>10</v>
      </c>
      <c r="VDH59" s="16">
        <v>17</v>
      </c>
      <c r="VDI59" s="86"/>
      <c r="VDJ59" s="86"/>
      <c r="VDK59" s="86"/>
      <c r="VDL59" s="86"/>
      <c r="VDM59" s="86"/>
      <c r="VDN59" s="86"/>
      <c r="VDO59" s="86"/>
      <c r="VDP59" s="86"/>
      <c r="VDQ59" s="86"/>
      <c r="VDR59" s="17"/>
      <c r="VDS59" s="86"/>
      <c r="VDT59" s="86"/>
      <c r="VDU59" s="86"/>
      <c r="VDV59" s="86"/>
      <c r="VDW59" s="86"/>
      <c r="VDX59" s="86"/>
      <c r="VDY59" s="86"/>
      <c r="VDZ59" s="86"/>
      <c r="VEA59" s="86"/>
      <c r="VEB59" s="86"/>
      <c r="VEC59" s="86"/>
      <c r="VED59" s="86"/>
      <c r="VEE59" s="18"/>
      <c r="VEF59" s="15"/>
      <c r="VEG59" s="86"/>
      <c r="VEH59" s="97"/>
      <c r="VEI59" s="86"/>
      <c r="VEJ59" s="112"/>
      <c r="VEK59" s="86"/>
      <c r="VEL59" s="25" t="s">
        <v>47</v>
      </c>
      <c r="VEM59" s="50">
        <v>10</v>
      </c>
      <c r="VEN59" s="16">
        <v>17</v>
      </c>
      <c r="VEO59" s="86"/>
      <c r="VEP59" s="86"/>
      <c r="VEQ59" s="86"/>
      <c r="VER59" s="86"/>
      <c r="VES59" s="86"/>
      <c r="VET59" s="86"/>
      <c r="VEU59" s="86"/>
      <c r="VEV59" s="86"/>
      <c r="VEW59" s="86"/>
      <c r="VEX59" s="17"/>
      <c r="VEY59" s="86"/>
      <c r="VEZ59" s="86"/>
      <c r="VFA59" s="86"/>
      <c r="VFB59" s="86"/>
      <c r="VFC59" s="86"/>
      <c r="VFD59" s="86"/>
      <c r="VFE59" s="86"/>
      <c r="VFF59" s="86"/>
      <c r="VFG59" s="86"/>
      <c r="VFH59" s="86"/>
      <c r="VFI59" s="86"/>
      <c r="VFJ59" s="86"/>
      <c r="VFK59" s="18"/>
      <c r="VFL59" s="15"/>
      <c r="VFM59" s="86"/>
      <c r="VFN59" s="97"/>
      <c r="VFO59" s="86"/>
      <c r="VFP59" s="112"/>
      <c r="VFQ59" s="86"/>
      <c r="VFR59" s="25" t="s">
        <v>47</v>
      </c>
      <c r="VFS59" s="50">
        <v>10</v>
      </c>
      <c r="VFT59" s="16">
        <v>17</v>
      </c>
      <c r="VFU59" s="86"/>
      <c r="VFV59" s="86"/>
      <c r="VFW59" s="86"/>
      <c r="VFX59" s="86"/>
      <c r="VFY59" s="86"/>
      <c r="VFZ59" s="86"/>
      <c r="VGA59" s="86"/>
      <c r="VGB59" s="86"/>
      <c r="VGC59" s="86"/>
      <c r="VGD59" s="17"/>
      <c r="VGE59" s="86"/>
      <c r="VGF59" s="86"/>
      <c r="VGG59" s="86"/>
      <c r="VGH59" s="86"/>
      <c r="VGI59" s="86"/>
      <c r="VGJ59" s="86"/>
      <c r="VGK59" s="86"/>
      <c r="VGL59" s="86"/>
      <c r="VGM59" s="86"/>
      <c r="VGN59" s="86"/>
      <c r="VGO59" s="86"/>
      <c r="VGP59" s="86"/>
      <c r="VGQ59" s="18"/>
      <c r="VGR59" s="15"/>
      <c r="VGS59" s="86"/>
      <c r="VGT59" s="97"/>
      <c r="VGU59" s="86"/>
      <c r="VGV59" s="112"/>
      <c r="VGW59" s="86"/>
      <c r="VGX59" s="25" t="s">
        <v>47</v>
      </c>
      <c r="VGY59" s="50">
        <v>10</v>
      </c>
      <c r="VGZ59" s="16">
        <v>17</v>
      </c>
      <c r="VHA59" s="86"/>
      <c r="VHB59" s="86"/>
      <c r="VHC59" s="86"/>
      <c r="VHD59" s="86"/>
      <c r="VHE59" s="86"/>
      <c r="VHF59" s="86"/>
      <c r="VHG59" s="86"/>
      <c r="VHH59" s="86"/>
      <c r="VHI59" s="86"/>
      <c r="VHJ59" s="17"/>
      <c r="VHK59" s="86"/>
      <c r="VHL59" s="86"/>
      <c r="VHM59" s="86"/>
      <c r="VHN59" s="86"/>
      <c r="VHO59" s="86"/>
      <c r="VHP59" s="86"/>
      <c r="VHQ59" s="86"/>
      <c r="VHR59" s="86"/>
      <c r="VHS59" s="86"/>
      <c r="VHT59" s="86"/>
      <c r="VHU59" s="86"/>
      <c r="VHV59" s="86"/>
      <c r="VHW59" s="18"/>
      <c r="VHX59" s="15"/>
      <c r="VHY59" s="86"/>
      <c r="VHZ59" s="97"/>
      <c r="VIA59" s="86"/>
      <c r="VIB59" s="112"/>
      <c r="VIC59" s="86"/>
      <c r="VID59" s="25" t="s">
        <v>47</v>
      </c>
      <c r="VIE59" s="50">
        <v>10</v>
      </c>
      <c r="VIF59" s="16">
        <v>17</v>
      </c>
      <c r="VIG59" s="86"/>
      <c r="VIH59" s="86"/>
      <c r="VII59" s="86"/>
      <c r="VIJ59" s="86"/>
      <c r="VIK59" s="86"/>
      <c r="VIL59" s="86"/>
      <c r="VIM59" s="86"/>
      <c r="VIN59" s="86"/>
      <c r="VIO59" s="86"/>
      <c r="VIP59" s="17"/>
      <c r="VIQ59" s="86"/>
      <c r="VIR59" s="86"/>
      <c r="VIS59" s="86"/>
      <c r="VIT59" s="86"/>
      <c r="VIU59" s="86"/>
      <c r="VIV59" s="86"/>
      <c r="VIW59" s="86"/>
      <c r="VIX59" s="86"/>
      <c r="VIY59" s="86"/>
      <c r="VIZ59" s="86"/>
      <c r="VJA59" s="86"/>
      <c r="VJB59" s="86"/>
      <c r="VJC59" s="18"/>
      <c r="VJD59" s="15"/>
      <c r="VJE59" s="86"/>
      <c r="VJF59" s="97"/>
      <c r="VJG59" s="86"/>
      <c r="VJH59" s="112"/>
      <c r="VJI59" s="86"/>
      <c r="VJJ59" s="25" t="s">
        <v>47</v>
      </c>
      <c r="VJK59" s="50">
        <v>10</v>
      </c>
      <c r="VJL59" s="16">
        <v>17</v>
      </c>
      <c r="VJM59" s="86"/>
      <c r="VJN59" s="86"/>
      <c r="VJO59" s="86"/>
      <c r="VJP59" s="86"/>
      <c r="VJQ59" s="86"/>
      <c r="VJR59" s="86"/>
      <c r="VJS59" s="86"/>
      <c r="VJT59" s="86"/>
      <c r="VJU59" s="86"/>
      <c r="VJV59" s="17"/>
      <c r="VJW59" s="86"/>
      <c r="VJX59" s="86"/>
      <c r="VJY59" s="86"/>
      <c r="VJZ59" s="86"/>
      <c r="VKA59" s="86"/>
      <c r="VKB59" s="86"/>
      <c r="VKC59" s="86"/>
      <c r="VKD59" s="86"/>
      <c r="VKE59" s="86"/>
      <c r="VKF59" s="86"/>
      <c r="VKG59" s="86"/>
      <c r="VKH59" s="86"/>
      <c r="VKI59" s="18"/>
      <c r="VKJ59" s="15"/>
      <c r="VKK59" s="86"/>
      <c r="VKL59" s="97"/>
      <c r="VKM59" s="86"/>
      <c r="VKN59" s="112"/>
      <c r="VKO59" s="86"/>
      <c r="VKP59" s="25" t="s">
        <v>47</v>
      </c>
      <c r="VKQ59" s="50">
        <v>10</v>
      </c>
      <c r="VKR59" s="16">
        <v>17</v>
      </c>
      <c r="VKS59" s="86"/>
      <c r="VKT59" s="86"/>
      <c r="VKU59" s="86"/>
      <c r="VKV59" s="86"/>
      <c r="VKW59" s="86"/>
      <c r="VKX59" s="86"/>
      <c r="VKY59" s="86"/>
      <c r="VKZ59" s="86"/>
      <c r="VLA59" s="86"/>
      <c r="VLB59" s="17"/>
      <c r="VLC59" s="86"/>
      <c r="VLD59" s="86"/>
      <c r="VLE59" s="86"/>
      <c r="VLF59" s="86"/>
      <c r="VLG59" s="86"/>
      <c r="VLH59" s="86"/>
      <c r="VLI59" s="86"/>
      <c r="VLJ59" s="86"/>
      <c r="VLK59" s="86"/>
      <c r="VLL59" s="86"/>
      <c r="VLM59" s="86"/>
      <c r="VLN59" s="86"/>
      <c r="VLO59" s="18"/>
      <c r="VLP59" s="15"/>
      <c r="VLQ59" s="86"/>
      <c r="VLR59" s="97"/>
      <c r="VLS59" s="86"/>
      <c r="VLT59" s="112"/>
      <c r="VLU59" s="86"/>
      <c r="VLV59" s="25" t="s">
        <v>47</v>
      </c>
      <c r="VLW59" s="50">
        <v>10</v>
      </c>
      <c r="VLX59" s="16">
        <v>17</v>
      </c>
      <c r="VLY59" s="86"/>
      <c r="VLZ59" s="86"/>
      <c r="VMA59" s="86"/>
      <c r="VMB59" s="86"/>
      <c r="VMC59" s="86"/>
      <c r="VMD59" s="86"/>
      <c r="VME59" s="86"/>
      <c r="VMF59" s="86"/>
      <c r="VMG59" s="86"/>
      <c r="VMH59" s="17"/>
      <c r="VMI59" s="86"/>
      <c r="VMJ59" s="86"/>
      <c r="VMK59" s="86"/>
      <c r="VML59" s="86"/>
      <c r="VMM59" s="86"/>
      <c r="VMN59" s="86"/>
      <c r="VMO59" s="86"/>
      <c r="VMP59" s="86"/>
      <c r="VMQ59" s="86"/>
      <c r="VMR59" s="86"/>
      <c r="VMS59" s="86"/>
      <c r="VMT59" s="86"/>
      <c r="VMU59" s="18"/>
      <c r="VMV59" s="15"/>
      <c r="VMW59" s="86"/>
      <c r="VMX59" s="97"/>
      <c r="VMY59" s="86"/>
      <c r="VMZ59" s="112"/>
      <c r="VNA59" s="86"/>
      <c r="VNB59" s="25" t="s">
        <v>47</v>
      </c>
      <c r="VNC59" s="50">
        <v>10</v>
      </c>
      <c r="VND59" s="16">
        <v>17</v>
      </c>
      <c r="VNE59" s="86"/>
      <c r="VNF59" s="86"/>
      <c r="VNG59" s="86"/>
      <c r="VNH59" s="86"/>
      <c r="VNI59" s="86"/>
      <c r="VNJ59" s="86"/>
      <c r="VNK59" s="86"/>
      <c r="VNL59" s="86"/>
      <c r="VNM59" s="86"/>
      <c r="VNN59" s="17"/>
      <c r="VNO59" s="86"/>
      <c r="VNP59" s="86"/>
      <c r="VNQ59" s="86"/>
      <c r="VNR59" s="86"/>
      <c r="VNS59" s="86"/>
      <c r="VNT59" s="86"/>
      <c r="VNU59" s="86"/>
      <c r="VNV59" s="86"/>
      <c r="VNW59" s="86"/>
      <c r="VNX59" s="86"/>
      <c r="VNY59" s="86"/>
      <c r="VNZ59" s="86"/>
      <c r="VOA59" s="18"/>
      <c r="VOB59" s="15"/>
      <c r="VOC59" s="86"/>
      <c r="VOD59" s="97"/>
      <c r="VOE59" s="86"/>
      <c r="VOF59" s="112"/>
      <c r="VOG59" s="86"/>
      <c r="VOH59" s="25" t="s">
        <v>47</v>
      </c>
      <c r="VOI59" s="50">
        <v>10</v>
      </c>
      <c r="VOJ59" s="16">
        <v>17</v>
      </c>
      <c r="VOK59" s="86"/>
      <c r="VOL59" s="86"/>
      <c r="VOM59" s="86"/>
      <c r="VON59" s="86"/>
      <c r="VOO59" s="86"/>
      <c r="VOP59" s="86"/>
      <c r="VOQ59" s="86"/>
      <c r="VOR59" s="86"/>
      <c r="VOS59" s="86"/>
      <c r="VOT59" s="17"/>
      <c r="VOU59" s="86"/>
      <c r="VOV59" s="86"/>
      <c r="VOW59" s="86"/>
      <c r="VOX59" s="86"/>
      <c r="VOY59" s="86"/>
      <c r="VOZ59" s="86"/>
      <c r="VPA59" s="86"/>
      <c r="VPB59" s="86"/>
      <c r="VPC59" s="86"/>
      <c r="VPD59" s="86"/>
      <c r="VPE59" s="86"/>
      <c r="VPF59" s="86"/>
      <c r="VPG59" s="18"/>
      <c r="VPH59" s="15"/>
      <c r="VPI59" s="86"/>
      <c r="VPJ59" s="97"/>
      <c r="VPK59" s="86"/>
      <c r="VPL59" s="112"/>
      <c r="VPM59" s="86"/>
      <c r="VPN59" s="25" t="s">
        <v>47</v>
      </c>
      <c r="VPO59" s="50">
        <v>10</v>
      </c>
      <c r="VPP59" s="16">
        <v>17</v>
      </c>
      <c r="VPQ59" s="86"/>
      <c r="VPR59" s="86"/>
      <c r="VPS59" s="86"/>
      <c r="VPT59" s="86"/>
      <c r="VPU59" s="86"/>
      <c r="VPV59" s="86"/>
      <c r="VPW59" s="86"/>
      <c r="VPX59" s="86"/>
      <c r="VPY59" s="86"/>
      <c r="VPZ59" s="17"/>
      <c r="VQA59" s="86"/>
      <c r="VQB59" s="86"/>
      <c r="VQC59" s="86"/>
      <c r="VQD59" s="86"/>
      <c r="VQE59" s="86"/>
      <c r="VQF59" s="86"/>
      <c r="VQG59" s="86"/>
      <c r="VQH59" s="86"/>
      <c r="VQI59" s="86"/>
      <c r="VQJ59" s="86"/>
      <c r="VQK59" s="86"/>
      <c r="VQL59" s="86"/>
      <c r="VQM59" s="18"/>
      <c r="VQN59" s="15"/>
      <c r="VQO59" s="86"/>
      <c r="VQP59" s="97"/>
      <c r="VQQ59" s="86"/>
      <c r="VQR59" s="112"/>
      <c r="VQS59" s="86"/>
      <c r="VQT59" s="25" t="s">
        <v>47</v>
      </c>
      <c r="VQU59" s="50">
        <v>10</v>
      </c>
      <c r="VQV59" s="16">
        <v>17</v>
      </c>
      <c r="VQW59" s="86"/>
      <c r="VQX59" s="86"/>
      <c r="VQY59" s="86"/>
      <c r="VQZ59" s="86"/>
      <c r="VRA59" s="86"/>
      <c r="VRB59" s="86"/>
      <c r="VRC59" s="86"/>
      <c r="VRD59" s="86"/>
      <c r="VRE59" s="86"/>
      <c r="VRF59" s="17"/>
      <c r="VRG59" s="86"/>
      <c r="VRH59" s="86"/>
      <c r="VRI59" s="86"/>
      <c r="VRJ59" s="86"/>
      <c r="VRK59" s="86"/>
      <c r="VRL59" s="86"/>
      <c r="VRM59" s="86"/>
      <c r="VRN59" s="86"/>
      <c r="VRO59" s="86"/>
      <c r="VRP59" s="86"/>
      <c r="VRQ59" s="86"/>
      <c r="VRR59" s="86"/>
      <c r="VRS59" s="18"/>
      <c r="VRT59" s="15"/>
      <c r="VRU59" s="86"/>
      <c r="VRV59" s="97"/>
      <c r="VRW59" s="86"/>
      <c r="VRX59" s="112"/>
      <c r="VRY59" s="86"/>
      <c r="VRZ59" s="25" t="s">
        <v>47</v>
      </c>
      <c r="VSA59" s="50">
        <v>10</v>
      </c>
      <c r="VSB59" s="16">
        <v>17</v>
      </c>
      <c r="VSC59" s="86"/>
      <c r="VSD59" s="86"/>
      <c r="VSE59" s="86"/>
      <c r="VSF59" s="86"/>
      <c r="VSG59" s="86"/>
      <c r="VSH59" s="86"/>
      <c r="VSI59" s="86"/>
      <c r="VSJ59" s="86"/>
      <c r="VSK59" s="86"/>
      <c r="VSL59" s="17"/>
      <c r="VSM59" s="86"/>
      <c r="VSN59" s="86"/>
      <c r="VSO59" s="86"/>
      <c r="VSP59" s="86"/>
      <c r="VSQ59" s="86"/>
      <c r="VSR59" s="86"/>
      <c r="VSS59" s="86"/>
      <c r="VST59" s="86"/>
      <c r="VSU59" s="86"/>
      <c r="VSV59" s="86"/>
      <c r="VSW59" s="86"/>
      <c r="VSX59" s="86"/>
      <c r="VSY59" s="18"/>
      <c r="VSZ59" s="15"/>
      <c r="VTA59" s="86"/>
      <c r="VTB59" s="97"/>
      <c r="VTC59" s="86"/>
      <c r="VTD59" s="112"/>
      <c r="VTE59" s="86"/>
      <c r="VTF59" s="25" t="s">
        <v>47</v>
      </c>
      <c r="VTG59" s="50">
        <v>10</v>
      </c>
      <c r="VTH59" s="16">
        <v>17</v>
      </c>
      <c r="VTI59" s="86"/>
      <c r="VTJ59" s="86"/>
      <c r="VTK59" s="86"/>
      <c r="VTL59" s="86"/>
      <c r="VTM59" s="86"/>
      <c r="VTN59" s="86"/>
      <c r="VTO59" s="86"/>
      <c r="VTP59" s="86"/>
      <c r="VTQ59" s="86"/>
      <c r="VTR59" s="17"/>
      <c r="VTS59" s="86"/>
      <c r="VTT59" s="86"/>
      <c r="VTU59" s="86"/>
      <c r="VTV59" s="86"/>
      <c r="VTW59" s="86"/>
      <c r="VTX59" s="86"/>
      <c r="VTY59" s="86"/>
      <c r="VTZ59" s="86"/>
      <c r="VUA59" s="86"/>
      <c r="VUB59" s="86"/>
      <c r="VUC59" s="86"/>
      <c r="VUD59" s="86"/>
      <c r="VUE59" s="18"/>
      <c r="VUF59" s="15"/>
      <c r="VUG59" s="86"/>
      <c r="VUH59" s="97"/>
      <c r="VUI59" s="86"/>
      <c r="VUJ59" s="112"/>
      <c r="VUK59" s="86"/>
      <c r="VUL59" s="25" t="s">
        <v>47</v>
      </c>
      <c r="VUM59" s="50">
        <v>10</v>
      </c>
      <c r="VUN59" s="16">
        <v>17</v>
      </c>
      <c r="VUO59" s="86"/>
      <c r="VUP59" s="86"/>
      <c r="VUQ59" s="86"/>
      <c r="VUR59" s="86"/>
      <c r="VUS59" s="86"/>
      <c r="VUT59" s="86"/>
      <c r="VUU59" s="86"/>
      <c r="VUV59" s="86"/>
      <c r="VUW59" s="86"/>
      <c r="VUX59" s="17"/>
      <c r="VUY59" s="86"/>
      <c r="VUZ59" s="86"/>
      <c r="VVA59" s="86"/>
      <c r="VVB59" s="86"/>
      <c r="VVC59" s="86"/>
      <c r="VVD59" s="86"/>
      <c r="VVE59" s="86"/>
      <c r="VVF59" s="86"/>
      <c r="VVG59" s="86"/>
      <c r="VVH59" s="86"/>
      <c r="VVI59" s="86"/>
      <c r="VVJ59" s="86"/>
      <c r="VVK59" s="18"/>
      <c r="VVL59" s="15"/>
      <c r="VVM59" s="86"/>
      <c r="VVN59" s="97"/>
      <c r="VVO59" s="86"/>
      <c r="VVP59" s="112"/>
      <c r="VVQ59" s="86"/>
      <c r="VVR59" s="25" t="s">
        <v>47</v>
      </c>
      <c r="VVS59" s="50">
        <v>10</v>
      </c>
      <c r="VVT59" s="16">
        <v>17</v>
      </c>
      <c r="VVU59" s="86"/>
      <c r="VVV59" s="86"/>
      <c r="VVW59" s="86"/>
      <c r="VVX59" s="86"/>
      <c r="VVY59" s="86"/>
      <c r="VVZ59" s="86"/>
      <c r="VWA59" s="86"/>
      <c r="VWB59" s="86"/>
      <c r="VWC59" s="86"/>
      <c r="VWD59" s="17"/>
      <c r="VWE59" s="86"/>
      <c r="VWF59" s="86"/>
      <c r="VWG59" s="86"/>
      <c r="VWH59" s="86"/>
      <c r="VWI59" s="86"/>
      <c r="VWJ59" s="86"/>
      <c r="VWK59" s="86"/>
      <c r="VWL59" s="86"/>
      <c r="VWM59" s="86"/>
      <c r="VWN59" s="86"/>
      <c r="VWO59" s="86"/>
      <c r="VWP59" s="86"/>
      <c r="VWQ59" s="18"/>
      <c r="VWR59" s="15"/>
      <c r="VWS59" s="86"/>
      <c r="VWT59" s="97"/>
      <c r="VWU59" s="86"/>
      <c r="VWV59" s="112"/>
      <c r="VWW59" s="86"/>
      <c r="VWX59" s="25" t="s">
        <v>47</v>
      </c>
      <c r="VWY59" s="50">
        <v>10</v>
      </c>
      <c r="VWZ59" s="16">
        <v>17</v>
      </c>
      <c r="VXA59" s="86"/>
      <c r="VXB59" s="86"/>
      <c r="VXC59" s="86"/>
      <c r="VXD59" s="86"/>
      <c r="VXE59" s="86"/>
      <c r="VXF59" s="86"/>
      <c r="VXG59" s="86"/>
      <c r="VXH59" s="86"/>
      <c r="VXI59" s="86"/>
      <c r="VXJ59" s="17"/>
      <c r="VXK59" s="86"/>
      <c r="VXL59" s="86"/>
      <c r="VXM59" s="86"/>
      <c r="VXN59" s="86"/>
      <c r="VXO59" s="86"/>
      <c r="VXP59" s="86"/>
      <c r="VXQ59" s="86"/>
      <c r="VXR59" s="86"/>
      <c r="VXS59" s="86"/>
      <c r="VXT59" s="86"/>
      <c r="VXU59" s="86"/>
      <c r="VXV59" s="86"/>
      <c r="VXW59" s="18"/>
      <c r="VXX59" s="15"/>
      <c r="VXY59" s="86"/>
      <c r="VXZ59" s="97"/>
      <c r="VYA59" s="86"/>
      <c r="VYB59" s="112"/>
      <c r="VYC59" s="86"/>
      <c r="VYD59" s="25" t="s">
        <v>47</v>
      </c>
      <c r="VYE59" s="50">
        <v>10</v>
      </c>
      <c r="VYF59" s="16">
        <v>17</v>
      </c>
      <c r="VYG59" s="86"/>
      <c r="VYH59" s="86"/>
      <c r="VYI59" s="86"/>
      <c r="VYJ59" s="86"/>
      <c r="VYK59" s="86"/>
      <c r="VYL59" s="86"/>
      <c r="VYM59" s="86"/>
      <c r="VYN59" s="86"/>
      <c r="VYO59" s="86"/>
      <c r="VYP59" s="17"/>
      <c r="VYQ59" s="86"/>
      <c r="VYR59" s="86"/>
      <c r="VYS59" s="86"/>
      <c r="VYT59" s="86"/>
      <c r="VYU59" s="86"/>
      <c r="VYV59" s="86"/>
      <c r="VYW59" s="86"/>
      <c r="VYX59" s="86"/>
      <c r="VYY59" s="86"/>
      <c r="VYZ59" s="86"/>
      <c r="VZA59" s="86"/>
      <c r="VZB59" s="86"/>
      <c r="VZC59" s="18"/>
      <c r="VZD59" s="15"/>
      <c r="VZE59" s="86"/>
      <c r="VZF59" s="97"/>
      <c r="VZG59" s="86"/>
      <c r="VZH59" s="112"/>
      <c r="VZI59" s="86"/>
      <c r="VZJ59" s="25" t="s">
        <v>47</v>
      </c>
      <c r="VZK59" s="50">
        <v>10</v>
      </c>
      <c r="VZL59" s="16">
        <v>17</v>
      </c>
      <c r="VZM59" s="86"/>
      <c r="VZN59" s="86"/>
      <c r="VZO59" s="86"/>
      <c r="VZP59" s="86"/>
      <c r="VZQ59" s="86"/>
      <c r="VZR59" s="86"/>
      <c r="VZS59" s="86"/>
      <c r="VZT59" s="86"/>
      <c r="VZU59" s="86"/>
      <c r="VZV59" s="17"/>
      <c r="VZW59" s="86"/>
      <c r="VZX59" s="86"/>
      <c r="VZY59" s="86"/>
      <c r="VZZ59" s="86"/>
      <c r="WAA59" s="86"/>
      <c r="WAB59" s="86"/>
      <c r="WAC59" s="86"/>
      <c r="WAD59" s="86"/>
      <c r="WAE59" s="86"/>
      <c r="WAF59" s="86"/>
      <c r="WAG59" s="86"/>
      <c r="WAH59" s="86"/>
      <c r="WAI59" s="18"/>
      <c r="WAJ59" s="15"/>
      <c r="WAK59" s="86"/>
      <c r="WAL59" s="97"/>
      <c r="WAM59" s="86"/>
      <c r="WAN59" s="112"/>
      <c r="WAO59" s="86"/>
      <c r="WAP59" s="25" t="s">
        <v>47</v>
      </c>
      <c r="WAQ59" s="50">
        <v>10</v>
      </c>
      <c r="WAR59" s="16">
        <v>17</v>
      </c>
      <c r="WAS59" s="86"/>
      <c r="WAT59" s="86"/>
      <c r="WAU59" s="86"/>
      <c r="WAV59" s="86"/>
      <c r="WAW59" s="86"/>
      <c r="WAX59" s="86"/>
      <c r="WAY59" s="86"/>
      <c r="WAZ59" s="86"/>
      <c r="WBA59" s="86"/>
      <c r="WBB59" s="17"/>
      <c r="WBC59" s="86"/>
      <c r="WBD59" s="86"/>
      <c r="WBE59" s="86"/>
      <c r="WBF59" s="86"/>
      <c r="WBG59" s="86"/>
      <c r="WBH59" s="86"/>
      <c r="WBI59" s="86"/>
      <c r="WBJ59" s="86"/>
      <c r="WBK59" s="86"/>
      <c r="WBL59" s="86"/>
      <c r="WBM59" s="86"/>
      <c r="WBN59" s="86"/>
      <c r="WBO59" s="18"/>
      <c r="WBP59" s="15"/>
      <c r="WBQ59" s="86"/>
      <c r="WBR59" s="97"/>
      <c r="WBS59" s="86"/>
      <c r="WBT59" s="112"/>
      <c r="WBU59" s="86"/>
      <c r="WBV59" s="25" t="s">
        <v>47</v>
      </c>
      <c r="WBW59" s="50">
        <v>10</v>
      </c>
      <c r="WBX59" s="16">
        <v>17</v>
      </c>
      <c r="WBY59" s="86"/>
      <c r="WBZ59" s="86"/>
      <c r="WCA59" s="86"/>
      <c r="WCB59" s="86"/>
      <c r="WCC59" s="86"/>
      <c r="WCD59" s="86"/>
      <c r="WCE59" s="86"/>
      <c r="WCF59" s="86"/>
      <c r="WCG59" s="86"/>
      <c r="WCH59" s="17"/>
      <c r="WCI59" s="86"/>
      <c r="WCJ59" s="86"/>
      <c r="WCK59" s="86"/>
      <c r="WCL59" s="86"/>
      <c r="WCM59" s="86"/>
      <c r="WCN59" s="86"/>
      <c r="WCO59" s="86"/>
      <c r="WCP59" s="86"/>
      <c r="WCQ59" s="86"/>
      <c r="WCR59" s="86"/>
      <c r="WCS59" s="86"/>
      <c r="WCT59" s="86"/>
      <c r="WCU59" s="18"/>
      <c r="WCV59" s="15"/>
      <c r="WCW59" s="86"/>
      <c r="WCX59" s="97"/>
      <c r="WCY59" s="86"/>
      <c r="WCZ59" s="112"/>
      <c r="WDA59" s="86"/>
      <c r="WDB59" s="25" t="s">
        <v>47</v>
      </c>
      <c r="WDC59" s="50">
        <v>10</v>
      </c>
      <c r="WDD59" s="16">
        <v>17</v>
      </c>
      <c r="WDE59" s="86"/>
      <c r="WDF59" s="86"/>
      <c r="WDG59" s="86"/>
      <c r="WDH59" s="86"/>
      <c r="WDI59" s="86"/>
      <c r="WDJ59" s="86"/>
      <c r="WDK59" s="86"/>
      <c r="WDL59" s="86"/>
      <c r="WDM59" s="86"/>
      <c r="WDN59" s="17"/>
      <c r="WDO59" s="86"/>
      <c r="WDP59" s="86"/>
      <c r="WDQ59" s="86"/>
      <c r="WDR59" s="86"/>
      <c r="WDS59" s="86"/>
      <c r="WDT59" s="86"/>
      <c r="WDU59" s="86"/>
      <c r="WDV59" s="86"/>
      <c r="WDW59" s="86"/>
      <c r="WDX59" s="86"/>
      <c r="WDY59" s="86"/>
      <c r="WDZ59" s="86"/>
      <c r="WEA59" s="18"/>
      <c r="WEB59" s="15"/>
      <c r="WEC59" s="86"/>
      <c r="WED59" s="97"/>
      <c r="WEE59" s="86"/>
      <c r="WEF59" s="112"/>
      <c r="WEG59" s="86"/>
      <c r="WEH59" s="25" t="s">
        <v>47</v>
      </c>
      <c r="WEI59" s="50">
        <v>10</v>
      </c>
      <c r="WEJ59" s="16">
        <v>17</v>
      </c>
      <c r="WEK59" s="86"/>
      <c r="WEL59" s="86"/>
      <c r="WEM59" s="86"/>
      <c r="WEN59" s="86"/>
      <c r="WEO59" s="86"/>
      <c r="WEP59" s="86"/>
      <c r="WEQ59" s="86"/>
      <c r="WER59" s="86"/>
      <c r="WES59" s="86"/>
      <c r="WET59" s="17"/>
      <c r="WEU59" s="86"/>
      <c r="WEV59" s="86"/>
      <c r="WEW59" s="86"/>
      <c r="WEX59" s="86"/>
      <c r="WEY59" s="86"/>
      <c r="WEZ59" s="86"/>
      <c r="WFA59" s="86"/>
      <c r="WFB59" s="86"/>
      <c r="WFC59" s="86"/>
      <c r="WFD59" s="86"/>
      <c r="WFE59" s="86"/>
      <c r="WFF59" s="86"/>
      <c r="WFG59" s="18"/>
      <c r="WFH59" s="15"/>
      <c r="WFI59" s="86"/>
      <c r="WFJ59" s="97"/>
      <c r="WFK59" s="86"/>
      <c r="WFL59" s="112"/>
      <c r="WFM59" s="86"/>
      <c r="WFN59" s="25" t="s">
        <v>47</v>
      </c>
      <c r="WFO59" s="50">
        <v>10</v>
      </c>
      <c r="WFP59" s="16">
        <v>17</v>
      </c>
      <c r="WFQ59" s="86"/>
      <c r="WFR59" s="86"/>
      <c r="WFS59" s="86"/>
      <c r="WFT59" s="86"/>
      <c r="WFU59" s="86"/>
      <c r="WFV59" s="86"/>
      <c r="WFW59" s="86"/>
      <c r="WFX59" s="86"/>
      <c r="WFY59" s="86"/>
      <c r="WFZ59" s="17"/>
      <c r="WGA59" s="86"/>
      <c r="WGB59" s="86"/>
      <c r="WGC59" s="86"/>
      <c r="WGD59" s="86"/>
      <c r="WGE59" s="86"/>
      <c r="WGF59" s="86"/>
      <c r="WGG59" s="86"/>
      <c r="WGH59" s="86"/>
      <c r="WGI59" s="86"/>
      <c r="WGJ59" s="86"/>
      <c r="WGK59" s="86"/>
      <c r="WGL59" s="86"/>
      <c r="WGM59" s="18"/>
      <c r="WGN59" s="15"/>
      <c r="WGO59" s="86"/>
      <c r="WGP59" s="97"/>
      <c r="WGQ59" s="86"/>
      <c r="WGR59" s="112"/>
      <c r="WGS59" s="86"/>
      <c r="WGT59" s="25" t="s">
        <v>47</v>
      </c>
      <c r="WGU59" s="50">
        <v>10</v>
      </c>
      <c r="WGV59" s="16">
        <v>17</v>
      </c>
      <c r="WGW59" s="86"/>
      <c r="WGX59" s="86"/>
      <c r="WGY59" s="86"/>
      <c r="WGZ59" s="86"/>
      <c r="WHA59" s="86"/>
      <c r="WHB59" s="86"/>
      <c r="WHC59" s="86"/>
      <c r="WHD59" s="86"/>
      <c r="WHE59" s="86"/>
      <c r="WHF59" s="17"/>
      <c r="WHG59" s="86"/>
      <c r="WHH59" s="86"/>
      <c r="WHI59" s="86"/>
      <c r="WHJ59" s="86"/>
      <c r="WHK59" s="86"/>
      <c r="WHL59" s="86"/>
      <c r="WHM59" s="86"/>
      <c r="WHN59" s="86"/>
      <c r="WHO59" s="86"/>
      <c r="WHP59" s="86"/>
      <c r="WHQ59" s="86"/>
      <c r="WHR59" s="86"/>
      <c r="WHS59" s="18"/>
      <c r="WHT59" s="15"/>
      <c r="WHU59" s="86"/>
      <c r="WHV59" s="97"/>
      <c r="WHW59" s="86"/>
      <c r="WHX59" s="112"/>
      <c r="WHY59" s="86"/>
      <c r="WHZ59" s="25" t="s">
        <v>47</v>
      </c>
      <c r="WIA59" s="50">
        <v>10</v>
      </c>
      <c r="WIB59" s="16">
        <v>17</v>
      </c>
      <c r="WIC59" s="86"/>
      <c r="WID59" s="86"/>
      <c r="WIE59" s="86"/>
      <c r="WIF59" s="86"/>
      <c r="WIG59" s="86"/>
      <c r="WIH59" s="86"/>
      <c r="WII59" s="86"/>
      <c r="WIJ59" s="86"/>
      <c r="WIK59" s="86"/>
      <c r="WIL59" s="17"/>
      <c r="WIM59" s="86"/>
      <c r="WIN59" s="86"/>
      <c r="WIO59" s="86"/>
      <c r="WIP59" s="86"/>
      <c r="WIQ59" s="86"/>
      <c r="WIR59" s="86"/>
      <c r="WIS59" s="86"/>
      <c r="WIT59" s="86"/>
      <c r="WIU59" s="86"/>
      <c r="WIV59" s="86"/>
      <c r="WIW59" s="86"/>
      <c r="WIX59" s="86"/>
      <c r="WIY59" s="18"/>
      <c r="WIZ59" s="15"/>
      <c r="WJA59" s="86"/>
      <c r="WJB59" s="97"/>
      <c r="WJC59" s="86"/>
      <c r="WJD59" s="112"/>
      <c r="WJE59" s="86"/>
      <c r="WJF59" s="25" t="s">
        <v>47</v>
      </c>
      <c r="WJG59" s="50">
        <v>10</v>
      </c>
      <c r="WJH59" s="16">
        <v>17</v>
      </c>
      <c r="WJI59" s="86"/>
      <c r="WJJ59" s="86"/>
      <c r="WJK59" s="86"/>
      <c r="WJL59" s="86"/>
      <c r="WJM59" s="86"/>
      <c r="WJN59" s="86"/>
      <c r="WJO59" s="86"/>
      <c r="WJP59" s="86"/>
      <c r="WJQ59" s="86"/>
      <c r="WJR59" s="17"/>
      <c r="WJS59" s="86"/>
      <c r="WJT59" s="86"/>
      <c r="WJU59" s="86"/>
      <c r="WJV59" s="86"/>
      <c r="WJW59" s="86"/>
      <c r="WJX59" s="86"/>
      <c r="WJY59" s="86"/>
      <c r="WJZ59" s="86"/>
      <c r="WKA59" s="86"/>
      <c r="WKB59" s="86"/>
      <c r="WKC59" s="86"/>
      <c r="WKD59" s="86"/>
      <c r="WKE59" s="18"/>
      <c r="WKF59" s="15"/>
      <c r="WKG59" s="86"/>
      <c r="WKH59" s="97"/>
      <c r="WKI59" s="86"/>
      <c r="WKJ59" s="112"/>
      <c r="WKK59" s="86"/>
      <c r="WKL59" s="25" t="s">
        <v>47</v>
      </c>
      <c r="WKM59" s="50">
        <v>10</v>
      </c>
      <c r="WKN59" s="16">
        <v>17</v>
      </c>
      <c r="WKO59" s="86"/>
      <c r="WKP59" s="86"/>
      <c r="WKQ59" s="86"/>
      <c r="WKR59" s="86"/>
      <c r="WKS59" s="86"/>
      <c r="WKT59" s="86"/>
      <c r="WKU59" s="86"/>
      <c r="WKV59" s="86"/>
      <c r="WKW59" s="86"/>
      <c r="WKX59" s="17"/>
      <c r="WKY59" s="86"/>
      <c r="WKZ59" s="86"/>
      <c r="WLA59" s="86"/>
      <c r="WLB59" s="86"/>
      <c r="WLC59" s="86"/>
      <c r="WLD59" s="86"/>
      <c r="WLE59" s="86"/>
      <c r="WLF59" s="86"/>
      <c r="WLG59" s="86"/>
      <c r="WLH59" s="86"/>
      <c r="WLI59" s="86"/>
      <c r="WLJ59" s="86"/>
      <c r="WLK59" s="18"/>
      <c r="WLL59" s="15"/>
      <c r="WLM59" s="86"/>
      <c r="WLN59" s="97"/>
      <c r="WLO59" s="86"/>
      <c r="WLP59" s="112"/>
      <c r="WLQ59" s="86"/>
      <c r="WLR59" s="25" t="s">
        <v>47</v>
      </c>
      <c r="WLS59" s="50">
        <v>10</v>
      </c>
      <c r="WLT59" s="16">
        <v>17</v>
      </c>
      <c r="WLU59" s="86"/>
      <c r="WLV59" s="86"/>
      <c r="WLW59" s="86"/>
      <c r="WLX59" s="86"/>
      <c r="WLY59" s="86"/>
      <c r="WLZ59" s="86"/>
      <c r="WMA59" s="86"/>
      <c r="WMB59" s="86"/>
      <c r="WMC59" s="86"/>
      <c r="WMD59" s="17"/>
      <c r="WME59" s="86"/>
      <c r="WMF59" s="86"/>
      <c r="WMG59" s="86"/>
      <c r="WMH59" s="86"/>
      <c r="WMI59" s="86"/>
      <c r="WMJ59" s="86"/>
      <c r="WMK59" s="86"/>
      <c r="WML59" s="86"/>
      <c r="WMM59" s="86"/>
      <c r="WMN59" s="86"/>
      <c r="WMO59" s="86"/>
      <c r="WMP59" s="86"/>
      <c r="WMQ59" s="18"/>
      <c r="WMR59" s="15"/>
      <c r="WMS59" s="86"/>
      <c r="WMT59" s="97"/>
      <c r="WMU59" s="86"/>
      <c r="WMV59" s="112"/>
      <c r="WMW59" s="86"/>
      <c r="WMX59" s="25" t="s">
        <v>47</v>
      </c>
      <c r="WMY59" s="50">
        <v>10</v>
      </c>
      <c r="WMZ59" s="16">
        <v>17</v>
      </c>
      <c r="WNA59" s="86"/>
      <c r="WNB59" s="86"/>
      <c r="WNC59" s="86"/>
      <c r="WND59" s="86"/>
      <c r="WNE59" s="86"/>
      <c r="WNF59" s="86"/>
      <c r="WNG59" s="86"/>
      <c r="WNH59" s="86"/>
      <c r="WNI59" s="86"/>
      <c r="WNJ59" s="17"/>
      <c r="WNK59" s="86"/>
      <c r="WNL59" s="86"/>
      <c r="WNM59" s="86"/>
      <c r="WNN59" s="86"/>
      <c r="WNO59" s="86"/>
      <c r="WNP59" s="86"/>
      <c r="WNQ59" s="86"/>
      <c r="WNR59" s="86"/>
      <c r="WNS59" s="86"/>
      <c r="WNT59" s="86"/>
      <c r="WNU59" s="86"/>
      <c r="WNV59" s="86"/>
      <c r="WNW59" s="18"/>
      <c r="WNX59" s="15"/>
      <c r="WNY59" s="86"/>
      <c r="WNZ59" s="97"/>
      <c r="WOA59" s="86"/>
      <c r="WOB59" s="112"/>
      <c r="WOC59" s="86"/>
      <c r="WOD59" s="25" t="s">
        <v>47</v>
      </c>
      <c r="WOE59" s="50">
        <v>10</v>
      </c>
      <c r="WOF59" s="16">
        <v>17</v>
      </c>
      <c r="WOG59" s="86"/>
      <c r="WOH59" s="86"/>
      <c r="WOI59" s="86"/>
      <c r="WOJ59" s="86"/>
      <c r="WOK59" s="86"/>
      <c r="WOL59" s="86"/>
      <c r="WOM59" s="86"/>
      <c r="WON59" s="86"/>
      <c r="WOO59" s="86"/>
      <c r="WOP59" s="17"/>
      <c r="WOQ59" s="86"/>
      <c r="WOR59" s="86"/>
      <c r="WOS59" s="86"/>
      <c r="WOT59" s="86"/>
      <c r="WOU59" s="86"/>
      <c r="WOV59" s="86"/>
      <c r="WOW59" s="86"/>
      <c r="WOX59" s="86"/>
      <c r="WOY59" s="86"/>
      <c r="WOZ59" s="86"/>
      <c r="WPA59" s="86"/>
      <c r="WPB59" s="86"/>
      <c r="WPC59" s="18"/>
      <c r="WPD59" s="15"/>
      <c r="WPE59" s="86"/>
      <c r="WPF59" s="97"/>
      <c r="WPG59" s="86"/>
      <c r="WPH59" s="112"/>
      <c r="WPI59" s="86"/>
      <c r="WPJ59" s="25" t="s">
        <v>47</v>
      </c>
      <c r="WPK59" s="50">
        <v>10</v>
      </c>
      <c r="WPL59" s="16">
        <v>17</v>
      </c>
      <c r="WPM59" s="86"/>
      <c r="WPN59" s="86"/>
      <c r="WPO59" s="86"/>
      <c r="WPP59" s="86"/>
      <c r="WPQ59" s="86"/>
      <c r="WPR59" s="86"/>
      <c r="WPS59" s="86"/>
      <c r="WPT59" s="86"/>
      <c r="WPU59" s="86"/>
      <c r="WPV59" s="17"/>
      <c r="WPW59" s="86"/>
      <c r="WPX59" s="86"/>
      <c r="WPY59" s="86"/>
      <c r="WPZ59" s="86"/>
      <c r="WQA59" s="86"/>
      <c r="WQB59" s="86"/>
      <c r="WQC59" s="86"/>
      <c r="WQD59" s="86"/>
      <c r="WQE59" s="86"/>
      <c r="WQF59" s="86"/>
      <c r="WQG59" s="86"/>
      <c r="WQH59" s="86"/>
      <c r="WQI59" s="18"/>
      <c r="WQJ59" s="15"/>
      <c r="WQK59" s="86"/>
      <c r="WQL59" s="97"/>
      <c r="WQM59" s="86"/>
      <c r="WQN59" s="112"/>
      <c r="WQO59" s="86"/>
      <c r="WQP59" s="25" t="s">
        <v>47</v>
      </c>
      <c r="WQQ59" s="50">
        <v>10</v>
      </c>
      <c r="WQR59" s="16">
        <v>17</v>
      </c>
      <c r="WQS59" s="86"/>
      <c r="WQT59" s="86"/>
      <c r="WQU59" s="86"/>
      <c r="WQV59" s="86"/>
      <c r="WQW59" s="86"/>
      <c r="WQX59" s="86"/>
      <c r="WQY59" s="86"/>
      <c r="WQZ59" s="86"/>
      <c r="WRA59" s="86"/>
      <c r="WRB59" s="17"/>
      <c r="WRC59" s="86"/>
      <c r="WRD59" s="86"/>
      <c r="WRE59" s="86"/>
      <c r="WRF59" s="86"/>
      <c r="WRG59" s="86"/>
      <c r="WRH59" s="86"/>
      <c r="WRI59" s="86"/>
      <c r="WRJ59" s="86"/>
      <c r="WRK59" s="86"/>
      <c r="WRL59" s="86"/>
      <c r="WRM59" s="86"/>
      <c r="WRN59" s="86"/>
      <c r="WRO59" s="18"/>
      <c r="WRP59" s="15"/>
      <c r="WRQ59" s="86"/>
      <c r="WRR59" s="97"/>
      <c r="WRS59" s="86"/>
      <c r="WRT59" s="112"/>
      <c r="WRU59" s="86"/>
      <c r="WRV59" s="25" t="s">
        <v>47</v>
      </c>
      <c r="WRW59" s="50">
        <v>10</v>
      </c>
      <c r="WRX59" s="16">
        <v>17</v>
      </c>
      <c r="WRY59" s="86"/>
      <c r="WRZ59" s="86"/>
      <c r="WSA59" s="86"/>
      <c r="WSB59" s="86"/>
      <c r="WSC59" s="86"/>
      <c r="WSD59" s="86"/>
      <c r="WSE59" s="86"/>
      <c r="WSF59" s="86"/>
      <c r="WSG59" s="86"/>
      <c r="WSH59" s="17"/>
      <c r="WSI59" s="86"/>
      <c r="WSJ59" s="86"/>
      <c r="WSK59" s="86"/>
      <c r="WSL59" s="86"/>
      <c r="WSM59" s="86"/>
      <c r="WSN59" s="86"/>
      <c r="WSO59" s="86"/>
      <c r="WSP59" s="86"/>
      <c r="WSQ59" s="86"/>
      <c r="WSR59" s="86"/>
      <c r="WSS59" s="86"/>
      <c r="WST59" s="86"/>
      <c r="WSU59" s="18"/>
      <c r="WSV59" s="15"/>
      <c r="WSW59" s="86"/>
      <c r="WSX59" s="97"/>
      <c r="WSY59" s="86"/>
      <c r="WSZ59" s="112"/>
      <c r="WTA59" s="86"/>
      <c r="WTB59" s="25" t="s">
        <v>47</v>
      </c>
      <c r="WTC59" s="50">
        <v>10</v>
      </c>
      <c r="WTD59" s="16">
        <v>17</v>
      </c>
      <c r="WTE59" s="86"/>
      <c r="WTF59" s="86"/>
      <c r="WTG59" s="86"/>
      <c r="WTH59" s="86"/>
      <c r="WTI59" s="86"/>
      <c r="WTJ59" s="86"/>
      <c r="WTK59" s="86"/>
      <c r="WTL59" s="86"/>
      <c r="WTM59" s="86"/>
      <c r="WTN59" s="17"/>
      <c r="WTO59" s="86"/>
      <c r="WTP59" s="86"/>
      <c r="WTQ59" s="86"/>
      <c r="WTR59" s="86"/>
      <c r="WTS59" s="86"/>
      <c r="WTT59" s="86"/>
      <c r="WTU59" s="86"/>
      <c r="WTV59" s="86"/>
      <c r="WTW59" s="86"/>
      <c r="WTX59" s="86"/>
      <c r="WTY59" s="86"/>
      <c r="WTZ59" s="86"/>
      <c r="WUA59" s="18"/>
      <c r="WUB59" s="15"/>
      <c r="WUC59" s="86"/>
      <c r="WUD59" s="97"/>
      <c r="WUE59" s="86"/>
      <c r="WUF59" s="112"/>
      <c r="WUG59" s="86"/>
      <c r="WUH59" s="25" t="s">
        <v>47</v>
      </c>
      <c r="WUI59" s="50">
        <v>10</v>
      </c>
      <c r="WUJ59" s="16">
        <v>17</v>
      </c>
      <c r="WUK59" s="86"/>
      <c r="WUL59" s="86"/>
      <c r="WUM59" s="86"/>
      <c r="WUN59" s="86"/>
      <c r="WUO59" s="86"/>
      <c r="WUP59" s="86"/>
      <c r="WUQ59" s="86"/>
      <c r="WUR59" s="86"/>
      <c r="WUS59" s="86"/>
      <c r="WUT59" s="17"/>
      <c r="WUU59" s="86"/>
      <c r="WUV59" s="86"/>
      <c r="WUW59" s="86"/>
      <c r="WUX59" s="86"/>
      <c r="WUY59" s="86"/>
      <c r="WUZ59" s="86"/>
      <c r="WVA59" s="86"/>
      <c r="WVB59" s="86"/>
      <c r="WVC59" s="86"/>
      <c r="WVD59" s="86"/>
      <c r="WVE59" s="86"/>
      <c r="WVF59" s="86"/>
      <c r="WVG59" s="18"/>
      <c r="WVH59" s="15"/>
      <c r="WVI59" s="86"/>
      <c r="WVJ59" s="97"/>
      <c r="WVK59" s="86"/>
      <c r="WVL59" s="112"/>
      <c r="WVM59" s="86"/>
      <c r="WVN59" s="25" t="s">
        <v>47</v>
      </c>
      <c r="WVO59" s="50">
        <v>10</v>
      </c>
      <c r="WVP59" s="16">
        <v>17</v>
      </c>
      <c r="WVQ59" s="86"/>
      <c r="WVR59" s="86"/>
      <c r="WVS59" s="86"/>
      <c r="WVT59" s="86"/>
      <c r="WVU59" s="86"/>
      <c r="WVV59" s="86"/>
      <c r="WVW59" s="86"/>
      <c r="WVX59" s="86"/>
      <c r="WVY59" s="86"/>
      <c r="WVZ59" s="17"/>
      <c r="WWA59" s="86"/>
      <c r="WWB59" s="86"/>
      <c r="WWC59" s="86"/>
      <c r="WWD59" s="86"/>
      <c r="WWE59" s="86"/>
      <c r="WWF59" s="86"/>
      <c r="WWG59" s="86"/>
      <c r="WWH59" s="86"/>
      <c r="WWI59" s="86"/>
      <c r="WWJ59" s="86"/>
      <c r="WWK59" s="86"/>
      <c r="WWL59" s="86"/>
      <c r="WWM59" s="18"/>
      <c r="WWN59" s="15"/>
      <c r="WWO59" s="86"/>
      <c r="WWP59" s="97"/>
      <c r="WWQ59" s="86"/>
      <c r="WWR59" s="112"/>
      <c r="WWS59" s="86"/>
      <c r="WWT59" s="25" t="s">
        <v>47</v>
      </c>
      <c r="WWU59" s="50">
        <v>10</v>
      </c>
      <c r="WWV59" s="16">
        <v>17</v>
      </c>
      <c r="WWW59" s="86"/>
      <c r="WWX59" s="86"/>
      <c r="WWY59" s="86"/>
      <c r="WWZ59" s="86"/>
      <c r="WXA59" s="86"/>
      <c r="WXB59" s="86"/>
      <c r="WXC59" s="86"/>
      <c r="WXD59" s="86"/>
      <c r="WXE59" s="86"/>
      <c r="WXF59" s="17"/>
      <c r="WXG59" s="86"/>
      <c r="WXH59" s="86"/>
      <c r="WXI59" s="86"/>
      <c r="WXJ59" s="86"/>
      <c r="WXK59" s="86"/>
      <c r="WXL59" s="86"/>
      <c r="WXM59" s="86"/>
      <c r="WXN59" s="86"/>
      <c r="WXO59" s="86"/>
      <c r="WXP59" s="86"/>
      <c r="WXQ59" s="86"/>
      <c r="WXR59" s="86"/>
      <c r="WXS59" s="18"/>
      <c r="WXT59" s="15"/>
      <c r="WXU59" s="86"/>
      <c r="WXV59" s="97"/>
      <c r="WXW59" s="86"/>
      <c r="WXX59" s="112"/>
      <c r="WXY59" s="86"/>
      <c r="WXZ59" s="25" t="s">
        <v>47</v>
      </c>
      <c r="WYA59" s="50">
        <v>10</v>
      </c>
      <c r="WYB59" s="16">
        <v>17</v>
      </c>
      <c r="WYC59" s="86"/>
      <c r="WYD59" s="86"/>
      <c r="WYE59" s="86"/>
      <c r="WYF59" s="86"/>
      <c r="WYG59" s="86"/>
      <c r="WYH59" s="86"/>
      <c r="WYI59" s="86"/>
      <c r="WYJ59" s="86"/>
      <c r="WYK59" s="86"/>
      <c r="WYL59" s="17"/>
      <c r="WYM59" s="86"/>
      <c r="WYN59" s="86"/>
      <c r="WYO59" s="86"/>
      <c r="WYP59" s="86"/>
      <c r="WYQ59" s="86"/>
      <c r="WYR59" s="86"/>
      <c r="WYS59" s="86"/>
      <c r="WYT59" s="86"/>
      <c r="WYU59" s="86"/>
      <c r="WYV59" s="86"/>
      <c r="WYW59" s="86"/>
      <c r="WYX59" s="86"/>
      <c r="WYY59" s="18"/>
      <c r="WYZ59" s="15"/>
      <c r="WZA59" s="86"/>
      <c r="WZB59" s="97"/>
      <c r="WZC59" s="86"/>
      <c r="WZD59" s="112"/>
      <c r="WZE59" s="86"/>
      <c r="WZF59" s="25" t="s">
        <v>47</v>
      </c>
      <c r="WZG59" s="50">
        <v>10</v>
      </c>
      <c r="WZH59" s="16">
        <v>17</v>
      </c>
      <c r="WZI59" s="86"/>
      <c r="WZJ59" s="86"/>
      <c r="WZK59" s="86"/>
      <c r="WZL59" s="86"/>
      <c r="WZM59" s="86"/>
      <c r="WZN59" s="86"/>
      <c r="WZO59" s="86"/>
      <c r="WZP59" s="86"/>
      <c r="WZQ59" s="86"/>
      <c r="WZR59" s="17"/>
      <c r="WZS59" s="86"/>
      <c r="WZT59" s="86"/>
      <c r="WZU59" s="86"/>
      <c r="WZV59" s="86"/>
      <c r="WZW59" s="86"/>
      <c r="WZX59" s="86"/>
      <c r="WZY59" s="86"/>
      <c r="WZZ59" s="86"/>
      <c r="XAA59" s="86"/>
      <c r="XAB59" s="86"/>
      <c r="XAC59" s="86"/>
      <c r="XAD59" s="86"/>
      <c r="XAE59" s="18"/>
      <c r="XAF59" s="15"/>
      <c r="XAG59" s="86"/>
      <c r="XAH59" s="97"/>
      <c r="XAI59" s="86"/>
      <c r="XAJ59" s="112"/>
      <c r="XAK59" s="86"/>
      <c r="XAL59" s="25" t="s">
        <v>47</v>
      </c>
      <c r="XAM59" s="50">
        <v>10</v>
      </c>
      <c r="XAN59" s="16">
        <v>17</v>
      </c>
      <c r="XAO59" s="86"/>
      <c r="XAP59" s="86"/>
      <c r="XAQ59" s="86"/>
      <c r="XAR59" s="86"/>
      <c r="XAS59" s="86"/>
      <c r="XAT59" s="86"/>
      <c r="XAU59" s="86"/>
      <c r="XAV59" s="86"/>
      <c r="XAW59" s="86"/>
      <c r="XAX59" s="17"/>
      <c r="XAY59" s="86"/>
      <c r="XAZ59" s="86"/>
      <c r="XBA59" s="86"/>
      <c r="XBB59" s="86"/>
      <c r="XBC59" s="86"/>
      <c r="XBD59" s="86"/>
      <c r="XBE59" s="86"/>
      <c r="XBF59" s="86"/>
      <c r="XBG59" s="86"/>
      <c r="XBH59" s="86"/>
      <c r="XBI59" s="86"/>
      <c r="XBJ59" s="86"/>
      <c r="XBK59" s="18"/>
      <c r="XBL59" s="15"/>
      <c r="XBM59" s="86"/>
      <c r="XBN59" s="97"/>
      <c r="XBO59" s="86"/>
      <c r="XBP59" s="112"/>
      <c r="XBQ59" s="86"/>
      <c r="XBR59" s="25" t="s">
        <v>47</v>
      </c>
      <c r="XBS59" s="50">
        <v>10</v>
      </c>
      <c r="XBT59" s="16">
        <v>17</v>
      </c>
      <c r="XBU59" s="86"/>
      <c r="XBV59" s="86"/>
      <c r="XBW59" s="86"/>
      <c r="XBX59" s="86"/>
      <c r="XBY59" s="86"/>
      <c r="XBZ59" s="86"/>
      <c r="XCA59" s="86"/>
      <c r="XCB59" s="86"/>
      <c r="XCC59" s="86"/>
      <c r="XCD59" s="17"/>
      <c r="XCE59" s="86"/>
      <c r="XCF59" s="86"/>
      <c r="XCG59" s="86"/>
      <c r="XCH59" s="86"/>
      <c r="XCI59" s="86"/>
      <c r="XCJ59" s="86"/>
      <c r="XCK59" s="86"/>
      <c r="XCL59" s="86"/>
      <c r="XCM59" s="86"/>
      <c r="XCN59" s="86"/>
      <c r="XCO59" s="86"/>
      <c r="XCP59" s="86"/>
      <c r="XCQ59" s="18"/>
      <c r="XCR59" s="15"/>
      <c r="XCS59" s="86"/>
      <c r="XCT59" s="97"/>
      <c r="XCU59" s="86"/>
      <c r="XCV59" s="112"/>
      <c r="XCW59" s="86"/>
      <c r="XCX59" s="25" t="s">
        <v>47</v>
      </c>
      <c r="XCY59" s="50">
        <v>10</v>
      </c>
      <c r="XCZ59" s="16">
        <v>17</v>
      </c>
      <c r="XDA59" s="86"/>
      <c r="XDB59" s="86"/>
      <c r="XDC59" s="86"/>
      <c r="XDD59" s="86"/>
      <c r="XDE59" s="86"/>
      <c r="XDF59" s="86"/>
      <c r="XDG59" s="86"/>
      <c r="XDH59" s="86"/>
      <c r="XDI59" s="86"/>
      <c r="XDJ59" s="17"/>
      <c r="XDK59" s="86"/>
      <c r="XDL59" s="86"/>
      <c r="XDM59" s="86"/>
      <c r="XDN59" s="86"/>
      <c r="XDO59" s="86"/>
      <c r="XDP59" s="86"/>
      <c r="XDQ59" s="86"/>
      <c r="XDR59" s="86"/>
      <c r="XDS59" s="86"/>
      <c r="XDT59" s="86"/>
      <c r="XDU59" s="86"/>
      <c r="XDV59" s="86"/>
      <c r="XDW59" s="18"/>
      <c r="XDX59" s="15"/>
      <c r="XDY59" s="86"/>
      <c r="XDZ59" s="97"/>
      <c r="XEA59" s="86"/>
      <c r="XEB59" s="112"/>
      <c r="XEC59" s="86"/>
      <c r="XED59" s="25" t="s">
        <v>47</v>
      </c>
      <c r="XEE59" s="50">
        <v>10</v>
      </c>
      <c r="XEF59" s="16">
        <v>17</v>
      </c>
      <c r="XEG59" s="86"/>
      <c r="XEH59" s="86"/>
      <c r="XEI59" s="86"/>
      <c r="XEJ59" s="86"/>
      <c r="XEK59" s="86"/>
      <c r="XEL59" s="86"/>
      <c r="XEM59" s="86"/>
      <c r="XEN59" s="86"/>
      <c r="XEO59" s="86"/>
      <c r="XEP59" s="17"/>
      <c r="XEQ59" s="86"/>
      <c r="XER59" s="86"/>
      <c r="XES59" s="86"/>
      <c r="XET59" s="86"/>
      <c r="XEU59" s="86"/>
      <c r="XEV59" s="86"/>
      <c r="XEW59" s="86"/>
      <c r="XEX59" s="86"/>
      <c r="XEY59" s="86"/>
      <c r="XEZ59" s="86"/>
      <c r="XFA59" s="86"/>
      <c r="XFB59" s="86"/>
      <c r="XFC59" s="18"/>
    </row>
    <row r="60" spans="1:16383" s="19" customFormat="1" ht="14.4" x14ac:dyDescent="0.3">
      <c r="A60" s="15"/>
      <c r="B60" s="86"/>
      <c r="C60" s="97"/>
      <c r="D60" s="86"/>
      <c r="E60" s="99"/>
      <c r="F60" s="86"/>
      <c r="G60" s="25" t="s">
        <v>38</v>
      </c>
      <c r="H60" s="50">
        <v>10</v>
      </c>
      <c r="I60" s="26">
        <v>17</v>
      </c>
      <c r="J60" s="86"/>
      <c r="K60" s="86"/>
      <c r="L60" s="86"/>
      <c r="M60" s="86"/>
      <c r="N60" s="86"/>
      <c r="O60" s="86"/>
      <c r="P60" s="86"/>
      <c r="Q60" s="86"/>
      <c r="R60" s="86"/>
      <c r="S60" s="17"/>
      <c r="T60" s="86"/>
      <c r="U60" s="86"/>
      <c r="V60" s="86"/>
      <c r="W60" s="86"/>
      <c r="X60" s="86"/>
      <c r="Y60" s="86"/>
      <c r="Z60" s="86"/>
      <c r="AA60" s="86"/>
      <c r="AB60" s="86"/>
      <c r="AC60" s="86"/>
      <c r="AD60" s="86"/>
      <c r="AE60" s="101"/>
      <c r="AF60" s="77"/>
      <c r="AG60" s="113"/>
      <c r="AH60" s="97"/>
      <c r="AI60" s="86"/>
      <c r="AJ60" s="112"/>
      <c r="AK60" s="86"/>
      <c r="AL60" s="25" t="s">
        <v>38</v>
      </c>
      <c r="AM60" s="50">
        <v>10</v>
      </c>
      <c r="AN60" s="26">
        <v>17</v>
      </c>
      <c r="AO60" s="86"/>
      <c r="AP60" s="86"/>
      <c r="AQ60" s="86"/>
      <c r="AR60" s="86"/>
      <c r="AS60" s="86"/>
      <c r="AT60" s="86"/>
      <c r="AU60" s="86"/>
      <c r="AV60" s="86"/>
      <c r="AW60" s="86"/>
      <c r="AX60" s="17"/>
      <c r="AY60" s="86"/>
      <c r="AZ60" s="86"/>
      <c r="BA60" s="86"/>
      <c r="BB60" s="86"/>
      <c r="BC60" s="86"/>
      <c r="BD60" s="86"/>
      <c r="BE60" s="86"/>
      <c r="BF60" s="86"/>
      <c r="BG60" s="86"/>
      <c r="BH60" s="86"/>
      <c r="BI60" s="86"/>
      <c r="BJ60" s="86"/>
      <c r="BK60" s="18"/>
      <c r="BL60" s="15" t="s">
        <v>49</v>
      </c>
      <c r="BM60" s="86"/>
      <c r="BN60" s="97"/>
      <c r="BO60" s="86"/>
      <c r="BP60" s="112"/>
      <c r="BQ60" s="86"/>
      <c r="BR60" s="25" t="s">
        <v>38</v>
      </c>
      <c r="BS60" s="50">
        <v>10</v>
      </c>
      <c r="BT60" s="26">
        <v>17</v>
      </c>
      <c r="BU60" s="86"/>
      <c r="BV60" s="86"/>
      <c r="BW60" s="86"/>
      <c r="BX60" s="86"/>
      <c r="BY60" s="86"/>
      <c r="BZ60" s="86"/>
      <c r="CA60" s="86"/>
      <c r="CB60" s="86"/>
      <c r="CC60" s="86"/>
      <c r="CD60" s="17"/>
      <c r="CE60" s="86"/>
      <c r="CF60" s="86"/>
      <c r="CG60" s="86"/>
      <c r="CH60" s="86"/>
      <c r="CI60" s="86"/>
      <c r="CJ60" s="86"/>
      <c r="CK60" s="86"/>
      <c r="CL60" s="86"/>
      <c r="CM60" s="86"/>
      <c r="CN60" s="86"/>
      <c r="CO60" s="86"/>
      <c r="CP60" s="86"/>
      <c r="CQ60" s="18"/>
      <c r="CR60" s="15" t="s">
        <v>49</v>
      </c>
      <c r="CS60" s="86"/>
      <c r="CT60" s="97"/>
      <c r="CU60" s="86"/>
      <c r="CV60" s="112"/>
      <c r="CW60" s="86"/>
      <c r="CX60" s="25" t="s">
        <v>38</v>
      </c>
      <c r="CY60" s="50">
        <v>10</v>
      </c>
      <c r="CZ60" s="26">
        <v>17</v>
      </c>
      <c r="DA60" s="86"/>
      <c r="DB60" s="86"/>
      <c r="DC60" s="86"/>
      <c r="DD60" s="86"/>
      <c r="DE60" s="86"/>
      <c r="DF60" s="86"/>
      <c r="DG60" s="86"/>
      <c r="DH60" s="86"/>
      <c r="DI60" s="86"/>
      <c r="DJ60" s="17"/>
      <c r="DK60" s="86"/>
      <c r="DL60" s="86"/>
      <c r="DM60" s="86"/>
      <c r="DN60" s="86"/>
      <c r="DO60" s="86"/>
      <c r="DP60" s="86"/>
      <c r="DQ60" s="86"/>
      <c r="DR60" s="86"/>
      <c r="DS60" s="86"/>
      <c r="DT60" s="86"/>
      <c r="DU60" s="86"/>
      <c r="DV60" s="86"/>
      <c r="DW60" s="18"/>
      <c r="DX60" s="15" t="s">
        <v>49</v>
      </c>
      <c r="DY60" s="86"/>
      <c r="DZ60" s="97"/>
      <c r="EA60" s="86"/>
      <c r="EB60" s="112"/>
      <c r="EC60" s="86"/>
      <c r="ED60" s="25" t="s">
        <v>38</v>
      </c>
      <c r="EE60" s="50">
        <v>10</v>
      </c>
      <c r="EF60" s="26">
        <v>17</v>
      </c>
      <c r="EG60" s="86"/>
      <c r="EH60" s="86"/>
      <c r="EI60" s="86"/>
      <c r="EJ60" s="86"/>
      <c r="EK60" s="86"/>
      <c r="EL60" s="86"/>
      <c r="EM60" s="86"/>
      <c r="EN60" s="86"/>
      <c r="EO60" s="86"/>
      <c r="EP60" s="17"/>
      <c r="EQ60" s="86"/>
      <c r="ER60" s="86"/>
      <c r="ES60" s="86"/>
      <c r="ET60" s="86"/>
      <c r="EU60" s="86"/>
      <c r="EV60" s="86"/>
      <c r="EW60" s="86"/>
      <c r="EX60" s="86"/>
      <c r="EY60" s="86"/>
      <c r="EZ60" s="86"/>
      <c r="FA60" s="86"/>
      <c r="FB60" s="86"/>
      <c r="FC60" s="18"/>
      <c r="FD60" s="15" t="s">
        <v>49</v>
      </c>
      <c r="FE60" s="86"/>
      <c r="FF60" s="97"/>
      <c r="FG60" s="86"/>
      <c r="FH60" s="112"/>
      <c r="FI60" s="86"/>
      <c r="FJ60" s="25" t="s">
        <v>38</v>
      </c>
      <c r="FK60" s="50">
        <v>10</v>
      </c>
      <c r="FL60" s="26">
        <v>17</v>
      </c>
      <c r="FM60" s="86"/>
      <c r="FN60" s="86"/>
      <c r="FO60" s="86"/>
      <c r="FP60" s="86"/>
      <c r="FQ60" s="86"/>
      <c r="FR60" s="86"/>
      <c r="FS60" s="86"/>
      <c r="FT60" s="86"/>
      <c r="FU60" s="86"/>
      <c r="FV60" s="17"/>
      <c r="FW60" s="86"/>
      <c r="FX60" s="86"/>
      <c r="FY60" s="86"/>
      <c r="FZ60" s="86"/>
      <c r="GA60" s="86"/>
      <c r="GB60" s="86"/>
      <c r="GC60" s="86"/>
      <c r="GD60" s="86"/>
      <c r="GE60" s="86"/>
      <c r="GF60" s="86"/>
      <c r="GG60" s="86"/>
      <c r="GH60" s="86"/>
      <c r="GI60" s="18"/>
      <c r="GJ60" s="15" t="s">
        <v>49</v>
      </c>
      <c r="GK60" s="86"/>
      <c r="GL60" s="97"/>
      <c r="GM60" s="86"/>
      <c r="GN60" s="112"/>
      <c r="GO60" s="86"/>
      <c r="GP60" s="25" t="s">
        <v>38</v>
      </c>
      <c r="GQ60" s="50">
        <v>10</v>
      </c>
      <c r="GR60" s="26">
        <v>17</v>
      </c>
      <c r="GS60" s="86"/>
      <c r="GT60" s="86"/>
      <c r="GU60" s="86"/>
      <c r="GV60" s="86"/>
      <c r="GW60" s="86"/>
      <c r="GX60" s="86"/>
      <c r="GY60" s="86"/>
      <c r="GZ60" s="86"/>
      <c r="HA60" s="86"/>
      <c r="HB60" s="17"/>
      <c r="HC60" s="86"/>
      <c r="HD60" s="86"/>
      <c r="HE60" s="86"/>
      <c r="HF60" s="86"/>
      <c r="HG60" s="86"/>
      <c r="HH60" s="86"/>
      <c r="HI60" s="86"/>
      <c r="HJ60" s="86"/>
      <c r="HK60" s="86"/>
      <c r="HL60" s="86"/>
      <c r="HM60" s="86"/>
      <c r="HN60" s="86"/>
      <c r="HO60" s="18"/>
      <c r="HP60" s="15" t="s">
        <v>49</v>
      </c>
      <c r="HQ60" s="86"/>
      <c r="HR60" s="97"/>
      <c r="HS60" s="86"/>
      <c r="HT60" s="112"/>
      <c r="HU60" s="86"/>
      <c r="HV60" s="25" t="s">
        <v>38</v>
      </c>
      <c r="HW60" s="50">
        <v>10</v>
      </c>
      <c r="HX60" s="26">
        <v>17</v>
      </c>
      <c r="HY60" s="86"/>
      <c r="HZ60" s="86"/>
      <c r="IA60" s="86"/>
      <c r="IB60" s="86"/>
      <c r="IC60" s="86"/>
      <c r="ID60" s="86"/>
      <c r="IE60" s="86"/>
      <c r="IF60" s="86"/>
      <c r="IG60" s="86"/>
      <c r="IH60" s="17"/>
      <c r="II60" s="86"/>
      <c r="IJ60" s="86"/>
      <c r="IK60" s="86"/>
      <c r="IL60" s="86"/>
      <c r="IM60" s="86"/>
      <c r="IN60" s="86"/>
      <c r="IO60" s="86"/>
      <c r="IP60" s="86"/>
      <c r="IQ60" s="86"/>
      <c r="IR60" s="86"/>
      <c r="IS60" s="86"/>
      <c r="IT60" s="86"/>
      <c r="IU60" s="18"/>
      <c r="IV60" s="15" t="s">
        <v>49</v>
      </c>
      <c r="IW60" s="86"/>
      <c r="IX60" s="97"/>
      <c r="IY60" s="86"/>
      <c r="IZ60" s="112"/>
      <c r="JA60" s="86"/>
      <c r="JB60" s="25" t="s">
        <v>38</v>
      </c>
      <c r="JC60" s="50">
        <v>10</v>
      </c>
      <c r="JD60" s="26">
        <v>17</v>
      </c>
      <c r="JE60" s="86"/>
      <c r="JF60" s="86"/>
      <c r="JG60" s="86"/>
      <c r="JH60" s="86"/>
      <c r="JI60" s="86"/>
      <c r="JJ60" s="86"/>
      <c r="JK60" s="86"/>
      <c r="JL60" s="86"/>
      <c r="JM60" s="86"/>
      <c r="JN60" s="17"/>
      <c r="JO60" s="86"/>
      <c r="JP60" s="86"/>
      <c r="JQ60" s="86"/>
      <c r="JR60" s="86"/>
      <c r="JS60" s="86"/>
      <c r="JT60" s="86"/>
      <c r="JU60" s="86"/>
      <c r="JV60" s="86"/>
      <c r="JW60" s="86"/>
      <c r="JX60" s="86"/>
      <c r="JY60" s="86"/>
      <c r="JZ60" s="86"/>
      <c r="KA60" s="18"/>
      <c r="KB60" s="15" t="s">
        <v>49</v>
      </c>
      <c r="KC60" s="86"/>
      <c r="KD60" s="97"/>
      <c r="KE60" s="86"/>
      <c r="KF60" s="112"/>
      <c r="KG60" s="86"/>
      <c r="KH60" s="25" t="s">
        <v>38</v>
      </c>
      <c r="KI60" s="50">
        <v>10</v>
      </c>
      <c r="KJ60" s="26">
        <v>17</v>
      </c>
      <c r="KK60" s="86"/>
      <c r="KL60" s="86"/>
      <c r="KM60" s="86"/>
      <c r="KN60" s="86"/>
      <c r="KO60" s="86"/>
      <c r="KP60" s="86"/>
      <c r="KQ60" s="86"/>
      <c r="KR60" s="86"/>
      <c r="KS60" s="86"/>
      <c r="KT60" s="17"/>
      <c r="KU60" s="86"/>
      <c r="KV60" s="86"/>
      <c r="KW60" s="86"/>
      <c r="KX60" s="86"/>
      <c r="KY60" s="86"/>
      <c r="KZ60" s="86"/>
      <c r="LA60" s="86"/>
      <c r="LB60" s="86"/>
      <c r="LC60" s="86"/>
      <c r="LD60" s="86"/>
      <c r="LE60" s="86"/>
      <c r="LF60" s="86"/>
      <c r="LG60" s="18"/>
      <c r="LH60" s="15" t="s">
        <v>49</v>
      </c>
      <c r="LI60" s="86"/>
      <c r="LJ60" s="97"/>
      <c r="LK60" s="86"/>
      <c r="LL60" s="112"/>
      <c r="LM60" s="86"/>
      <c r="LN60" s="25" t="s">
        <v>38</v>
      </c>
      <c r="LO60" s="50">
        <v>10</v>
      </c>
      <c r="LP60" s="26">
        <v>17</v>
      </c>
      <c r="LQ60" s="86"/>
      <c r="LR60" s="86"/>
      <c r="LS60" s="86"/>
      <c r="LT60" s="86"/>
      <c r="LU60" s="86"/>
      <c r="LV60" s="86"/>
      <c r="LW60" s="86"/>
      <c r="LX60" s="86"/>
      <c r="LY60" s="86"/>
      <c r="LZ60" s="17"/>
      <c r="MA60" s="86"/>
      <c r="MB60" s="86"/>
      <c r="MC60" s="86"/>
      <c r="MD60" s="86"/>
      <c r="ME60" s="86"/>
      <c r="MF60" s="86"/>
      <c r="MG60" s="86"/>
      <c r="MH60" s="86"/>
      <c r="MI60" s="86"/>
      <c r="MJ60" s="86"/>
      <c r="MK60" s="86"/>
      <c r="ML60" s="86"/>
      <c r="MM60" s="18"/>
      <c r="MN60" s="15" t="s">
        <v>49</v>
      </c>
      <c r="MO60" s="86"/>
      <c r="MP60" s="97"/>
      <c r="MQ60" s="86"/>
      <c r="MR60" s="112"/>
      <c r="MS60" s="86"/>
      <c r="MT60" s="25" t="s">
        <v>38</v>
      </c>
      <c r="MU60" s="50">
        <v>10</v>
      </c>
      <c r="MV60" s="26">
        <v>17</v>
      </c>
      <c r="MW60" s="86"/>
      <c r="MX60" s="86"/>
      <c r="MY60" s="86"/>
      <c r="MZ60" s="86"/>
      <c r="NA60" s="86"/>
      <c r="NB60" s="86"/>
      <c r="NC60" s="86"/>
      <c r="ND60" s="86"/>
      <c r="NE60" s="86"/>
      <c r="NF60" s="17"/>
      <c r="NG60" s="86"/>
      <c r="NH60" s="86"/>
      <c r="NI60" s="86"/>
      <c r="NJ60" s="86"/>
      <c r="NK60" s="86"/>
      <c r="NL60" s="86"/>
      <c r="NM60" s="86"/>
      <c r="NN60" s="86"/>
      <c r="NO60" s="86"/>
      <c r="NP60" s="86"/>
      <c r="NQ60" s="86"/>
      <c r="NR60" s="86"/>
      <c r="NS60" s="18"/>
      <c r="NT60" s="15" t="s">
        <v>49</v>
      </c>
      <c r="NU60" s="86"/>
      <c r="NV60" s="97"/>
      <c r="NW60" s="86"/>
      <c r="NX60" s="112"/>
      <c r="NY60" s="86"/>
      <c r="NZ60" s="25" t="s">
        <v>38</v>
      </c>
      <c r="OA60" s="50">
        <v>10</v>
      </c>
      <c r="OB60" s="26">
        <v>17</v>
      </c>
      <c r="OC60" s="86"/>
      <c r="OD60" s="86"/>
      <c r="OE60" s="86"/>
      <c r="OF60" s="86"/>
      <c r="OG60" s="86"/>
      <c r="OH60" s="86"/>
      <c r="OI60" s="86"/>
      <c r="OJ60" s="86"/>
      <c r="OK60" s="86"/>
      <c r="OL60" s="17"/>
      <c r="OM60" s="86"/>
      <c r="ON60" s="86"/>
      <c r="OO60" s="86"/>
      <c r="OP60" s="86"/>
      <c r="OQ60" s="86"/>
      <c r="OR60" s="86"/>
      <c r="OS60" s="86"/>
      <c r="OT60" s="86"/>
      <c r="OU60" s="86"/>
      <c r="OV60" s="86"/>
      <c r="OW60" s="86"/>
      <c r="OX60" s="86"/>
      <c r="OY60" s="18"/>
      <c r="OZ60" s="15" t="s">
        <v>49</v>
      </c>
      <c r="PA60" s="86"/>
      <c r="PB60" s="97"/>
      <c r="PC60" s="86"/>
      <c r="PD60" s="112"/>
      <c r="PE60" s="86"/>
      <c r="PF60" s="25" t="s">
        <v>38</v>
      </c>
      <c r="PG60" s="50">
        <v>10</v>
      </c>
      <c r="PH60" s="26">
        <v>17</v>
      </c>
      <c r="PI60" s="86"/>
      <c r="PJ60" s="86"/>
      <c r="PK60" s="86"/>
      <c r="PL60" s="86"/>
      <c r="PM60" s="86"/>
      <c r="PN60" s="86"/>
      <c r="PO60" s="86"/>
      <c r="PP60" s="86"/>
      <c r="PQ60" s="86"/>
      <c r="PR60" s="17"/>
      <c r="PS60" s="86"/>
      <c r="PT60" s="86"/>
      <c r="PU60" s="86"/>
      <c r="PV60" s="86"/>
      <c r="PW60" s="86"/>
      <c r="PX60" s="86"/>
      <c r="PY60" s="86"/>
      <c r="PZ60" s="86"/>
      <c r="QA60" s="86"/>
      <c r="QB60" s="86"/>
      <c r="QC60" s="86"/>
      <c r="QD60" s="86"/>
      <c r="QE60" s="18"/>
      <c r="QF60" s="15" t="s">
        <v>49</v>
      </c>
      <c r="QG60" s="86"/>
      <c r="QH60" s="97"/>
      <c r="QI60" s="86"/>
      <c r="QJ60" s="112"/>
      <c r="QK60" s="86"/>
      <c r="QL60" s="25" t="s">
        <v>38</v>
      </c>
      <c r="QM60" s="50">
        <v>10</v>
      </c>
      <c r="QN60" s="26">
        <v>17</v>
      </c>
      <c r="QO60" s="86"/>
      <c r="QP60" s="86"/>
      <c r="QQ60" s="86"/>
      <c r="QR60" s="86"/>
      <c r="QS60" s="86"/>
      <c r="QT60" s="86"/>
      <c r="QU60" s="86"/>
      <c r="QV60" s="86"/>
      <c r="QW60" s="86"/>
      <c r="QX60" s="17"/>
      <c r="QY60" s="86"/>
      <c r="QZ60" s="86"/>
      <c r="RA60" s="86"/>
      <c r="RB60" s="86"/>
      <c r="RC60" s="86"/>
      <c r="RD60" s="86"/>
      <c r="RE60" s="86"/>
      <c r="RF60" s="86"/>
      <c r="RG60" s="86"/>
      <c r="RH60" s="86"/>
      <c r="RI60" s="86"/>
      <c r="RJ60" s="86"/>
      <c r="RK60" s="18"/>
      <c r="RL60" s="15" t="s">
        <v>49</v>
      </c>
      <c r="RM60" s="86"/>
      <c r="RN60" s="97"/>
      <c r="RO60" s="86"/>
      <c r="RP60" s="112"/>
      <c r="RQ60" s="86"/>
      <c r="RR60" s="25" t="s">
        <v>38</v>
      </c>
      <c r="RS60" s="50">
        <v>10</v>
      </c>
      <c r="RT60" s="26">
        <v>17</v>
      </c>
      <c r="RU60" s="86"/>
      <c r="RV60" s="86"/>
      <c r="RW60" s="86"/>
      <c r="RX60" s="86"/>
      <c r="RY60" s="86"/>
      <c r="RZ60" s="86"/>
      <c r="SA60" s="86"/>
      <c r="SB60" s="86"/>
      <c r="SC60" s="86"/>
      <c r="SD60" s="17"/>
      <c r="SE60" s="86"/>
      <c r="SF60" s="86"/>
      <c r="SG60" s="86"/>
      <c r="SH60" s="86"/>
      <c r="SI60" s="86"/>
      <c r="SJ60" s="86"/>
      <c r="SK60" s="86"/>
      <c r="SL60" s="86"/>
      <c r="SM60" s="86"/>
      <c r="SN60" s="86"/>
      <c r="SO60" s="86"/>
      <c r="SP60" s="86"/>
      <c r="SQ60" s="18"/>
      <c r="SR60" s="15" t="s">
        <v>49</v>
      </c>
      <c r="SS60" s="86"/>
      <c r="ST60" s="97"/>
      <c r="SU60" s="86"/>
      <c r="SV60" s="112"/>
      <c r="SW60" s="86"/>
      <c r="SX60" s="25" t="s">
        <v>38</v>
      </c>
      <c r="SY60" s="50">
        <v>10</v>
      </c>
      <c r="SZ60" s="26">
        <v>17</v>
      </c>
      <c r="TA60" s="86"/>
      <c r="TB60" s="86"/>
      <c r="TC60" s="86"/>
      <c r="TD60" s="86"/>
      <c r="TE60" s="86"/>
      <c r="TF60" s="86"/>
      <c r="TG60" s="86"/>
      <c r="TH60" s="86"/>
      <c r="TI60" s="86"/>
      <c r="TJ60" s="17"/>
      <c r="TK60" s="86"/>
      <c r="TL60" s="86"/>
      <c r="TM60" s="86"/>
      <c r="TN60" s="86"/>
      <c r="TO60" s="86"/>
      <c r="TP60" s="86"/>
      <c r="TQ60" s="86"/>
      <c r="TR60" s="86"/>
      <c r="TS60" s="86"/>
      <c r="TT60" s="86"/>
      <c r="TU60" s="86"/>
      <c r="TV60" s="86"/>
      <c r="TW60" s="18"/>
      <c r="TX60" s="15" t="s">
        <v>49</v>
      </c>
      <c r="TY60" s="86"/>
      <c r="TZ60" s="97"/>
      <c r="UA60" s="86"/>
      <c r="UB60" s="112"/>
      <c r="UC60" s="86"/>
      <c r="UD60" s="25" t="s">
        <v>38</v>
      </c>
      <c r="UE60" s="50">
        <v>10</v>
      </c>
      <c r="UF60" s="26">
        <v>17</v>
      </c>
      <c r="UG60" s="86"/>
      <c r="UH60" s="86"/>
      <c r="UI60" s="86"/>
      <c r="UJ60" s="86"/>
      <c r="UK60" s="86"/>
      <c r="UL60" s="86"/>
      <c r="UM60" s="86"/>
      <c r="UN60" s="86"/>
      <c r="UO60" s="86"/>
      <c r="UP60" s="17"/>
      <c r="UQ60" s="86"/>
      <c r="UR60" s="86"/>
      <c r="US60" s="86"/>
      <c r="UT60" s="86"/>
      <c r="UU60" s="86"/>
      <c r="UV60" s="86"/>
      <c r="UW60" s="86"/>
      <c r="UX60" s="86"/>
      <c r="UY60" s="86"/>
      <c r="UZ60" s="86"/>
      <c r="VA60" s="86"/>
      <c r="VB60" s="86"/>
      <c r="VC60" s="18"/>
      <c r="VD60" s="15" t="s">
        <v>49</v>
      </c>
      <c r="VE60" s="86"/>
      <c r="VF60" s="97"/>
      <c r="VG60" s="86"/>
      <c r="VH60" s="112"/>
      <c r="VI60" s="86"/>
      <c r="VJ60" s="25" t="s">
        <v>38</v>
      </c>
      <c r="VK60" s="50">
        <v>10</v>
      </c>
      <c r="VL60" s="26">
        <v>17</v>
      </c>
      <c r="VM60" s="86"/>
      <c r="VN60" s="86"/>
      <c r="VO60" s="86"/>
      <c r="VP60" s="86"/>
      <c r="VQ60" s="86"/>
      <c r="VR60" s="86"/>
      <c r="VS60" s="86"/>
      <c r="VT60" s="86"/>
      <c r="VU60" s="86"/>
      <c r="VV60" s="17"/>
      <c r="VW60" s="86"/>
      <c r="VX60" s="86"/>
      <c r="VY60" s="86"/>
      <c r="VZ60" s="86"/>
      <c r="WA60" s="86"/>
      <c r="WB60" s="86"/>
      <c r="WC60" s="86"/>
      <c r="WD60" s="86"/>
      <c r="WE60" s="86"/>
      <c r="WF60" s="86"/>
      <c r="WG60" s="86"/>
      <c r="WH60" s="86"/>
      <c r="WI60" s="18"/>
      <c r="WJ60" s="15" t="s">
        <v>49</v>
      </c>
      <c r="WK60" s="86"/>
      <c r="WL60" s="97"/>
      <c r="WM60" s="86"/>
      <c r="WN60" s="112"/>
      <c r="WO60" s="86"/>
      <c r="WP60" s="25" t="s">
        <v>38</v>
      </c>
      <c r="WQ60" s="50">
        <v>10</v>
      </c>
      <c r="WR60" s="26">
        <v>17</v>
      </c>
      <c r="WS60" s="86"/>
      <c r="WT60" s="86"/>
      <c r="WU60" s="86"/>
      <c r="WV60" s="86"/>
      <c r="WW60" s="86"/>
      <c r="WX60" s="86"/>
      <c r="WY60" s="86"/>
      <c r="WZ60" s="86"/>
      <c r="XA60" s="86"/>
      <c r="XB60" s="17"/>
      <c r="XC60" s="86"/>
      <c r="XD60" s="86"/>
      <c r="XE60" s="86"/>
      <c r="XF60" s="86"/>
      <c r="XG60" s="86"/>
      <c r="XH60" s="86"/>
      <c r="XI60" s="86"/>
      <c r="XJ60" s="86"/>
      <c r="XK60" s="86"/>
      <c r="XL60" s="86"/>
      <c r="XM60" s="86"/>
      <c r="XN60" s="86"/>
      <c r="XO60" s="18"/>
      <c r="XP60" s="15" t="s">
        <v>49</v>
      </c>
      <c r="XQ60" s="86"/>
      <c r="XR60" s="97"/>
      <c r="XS60" s="86"/>
      <c r="XT60" s="112"/>
      <c r="XU60" s="86"/>
      <c r="XV60" s="25" t="s">
        <v>38</v>
      </c>
      <c r="XW60" s="50">
        <v>10</v>
      </c>
      <c r="XX60" s="26">
        <v>17</v>
      </c>
      <c r="XY60" s="86"/>
      <c r="XZ60" s="86"/>
      <c r="YA60" s="86"/>
      <c r="YB60" s="86"/>
      <c r="YC60" s="86"/>
      <c r="YD60" s="86"/>
      <c r="YE60" s="86"/>
      <c r="YF60" s="86"/>
      <c r="YG60" s="86"/>
      <c r="YH60" s="17"/>
      <c r="YI60" s="86"/>
      <c r="YJ60" s="86"/>
      <c r="YK60" s="86"/>
      <c r="YL60" s="86"/>
      <c r="YM60" s="86"/>
      <c r="YN60" s="86"/>
      <c r="YO60" s="86"/>
      <c r="YP60" s="86"/>
      <c r="YQ60" s="86"/>
      <c r="YR60" s="86"/>
      <c r="YS60" s="86"/>
      <c r="YT60" s="86"/>
      <c r="YU60" s="18"/>
      <c r="YV60" s="15" t="s">
        <v>49</v>
      </c>
      <c r="YW60" s="86"/>
      <c r="YX60" s="97"/>
      <c r="YY60" s="86"/>
      <c r="YZ60" s="112"/>
      <c r="ZA60" s="86"/>
      <c r="ZB60" s="25" t="s">
        <v>38</v>
      </c>
      <c r="ZC60" s="50">
        <v>10</v>
      </c>
      <c r="ZD60" s="26">
        <v>17</v>
      </c>
      <c r="ZE60" s="86"/>
      <c r="ZF60" s="86"/>
      <c r="ZG60" s="86"/>
      <c r="ZH60" s="86"/>
      <c r="ZI60" s="86"/>
      <c r="ZJ60" s="86"/>
      <c r="ZK60" s="86"/>
      <c r="ZL60" s="86"/>
      <c r="ZM60" s="86"/>
      <c r="ZN60" s="17"/>
      <c r="ZO60" s="86"/>
      <c r="ZP60" s="86"/>
      <c r="ZQ60" s="86"/>
      <c r="ZR60" s="86"/>
      <c r="ZS60" s="86"/>
      <c r="ZT60" s="86"/>
      <c r="ZU60" s="86"/>
      <c r="ZV60" s="86"/>
      <c r="ZW60" s="86"/>
      <c r="ZX60" s="86"/>
      <c r="ZY60" s="86"/>
      <c r="ZZ60" s="86"/>
      <c r="AAA60" s="18"/>
      <c r="AAB60" s="15" t="s">
        <v>49</v>
      </c>
      <c r="AAC60" s="86"/>
      <c r="AAD60" s="97"/>
      <c r="AAE60" s="86"/>
      <c r="AAF60" s="112"/>
      <c r="AAG60" s="86"/>
      <c r="AAH60" s="25" t="s">
        <v>38</v>
      </c>
      <c r="AAI60" s="50">
        <v>10</v>
      </c>
      <c r="AAJ60" s="26">
        <v>17</v>
      </c>
      <c r="AAK60" s="86"/>
      <c r="AAL60" s="86"/>
      <c r="AAM60" s="86"/>
      <c r="AAN60" s="86"/>
      <c r="AAO60" s="86"/>
      <c r="AAP60" s="86"/>
      <c r="AAQ60" s="86"/>
      <c r="AAR60" s="86"/>
      <c r="AAS60" s="86"/>
      <c r="AAT60" s="17"/>
      <c r="AAU60" s="86"/>
      <c r="AAV60" s="86"/>
      <c r="AAW60" s="86"/>
      <c r="AAX60" s="86"/>
      <c r="AAY60" s="86"/>
      <c r="AAZ60" s="86"/>
      <c r="ABA60" s="86"/>
      <c r="ABB60" s="86"/>
      <c r="ABC60" s="86"/>
      <c r="ABD60" s="86"/>
      <c r="ABE60" s="86"/>
      <c r="ABF60" s="86"/>
      <c r="ABG60" s="18"/>
      <c r="ABH60" s="15" t="s">
        <v>49</v>
      </c>
      <c r="ABI60" s="86"/>
      <c r="ABJ60" s="97"/>
      <c r="ABK60" s="86"/>
      <c r="ABL60" s="112"/>
      <c r="ABM60" s="86"/>
      <c r="ABN60" s="25" t="s">
        <v>38</v>
      </c>
      <c r="ABO60" s="50">
        <v>10</v>
      </c>
      <c r="ABP60" s="26">
        <v>17</v>
      </c>
      <c r="ABQ60" s="86"/>
      <c r="ABR60" s="86"/>
      <c r="ABS60" s="86"/>
      <c r="ABT60" s="86"/>
      <c r="ABU60" s="86"/>
      <c r="ABV60" s="86"/>
      <c r="ABW60" s="86"/>
      <c r="ABX60" s="86"/>
      <c r="ABY60" s="86"/>
      <c r="ABZ60" s="17"/>
      <c r="ACA60" s="86"/>
      <c r="ACB60" s="86"/>
      <c r="ACC60" s="86"/>
      <c r="ACD60" s="86"/>
      <c r="ACE60" s="86"/>
      <c r="ACF60" s="86"/>
      <c r="ACG60" s="86"/>
      <c r="ACH60" s="86"/>
      <c r="ACI60" s="86"/>
      <c r="ACJ60" s="86"/>
      <c r="ACK60" s="86"/>
      <c r="ACL60" s="86"/>
      <c r="ACM60" s="18"/>
      <c r="ACN60" s="15" t="s">
        <v>49</v>
      </c>
      <c r="ACO60" s="86"/>
      <c r="ACP60" s="97"/>
      <c r="ACQ60" s="86"/>
      <c r="ACR60" s="112"/>
      <c r="ACS60" s="86"/>
      <c r="ACT60" s="25" t="s">
        <v>38</v>
      </c>
      <c r="ACU60" s="50">
        <v>10</v>
      </c>
      <c r="ACV60" s="26">
        <v>17</v>
      </c>
      <c r="ACW60" s="86"/>
      <c r="ACX60" s="86"/>
      <c r="ACY60" s="86"/>
      <c r="ACZ60" s="86"/>
      <c r="ADA60" s="86"/>
      <c r="ADB60" s="86"/>
      <c r="ADC60" s="86"/>
      <c r="ADD60" s="86"/>
      <c r="ADE60" s="86"/>
      <c r="ADF60" s="17"/>
      <c r="ADG60" s="86"/>
      <c r="ADH60" s="86"/>
      <c r="ADI60" s="86"/>
      <c r="ADJ60" s="86"/>
      <c r="ADK60" s="86"/>
      <c r="ADL60" s="86"/>
      <c r="ADM60" s="86"/>
      <c r="ADN60" s="86"/>
      <c r="ADO60" s="86"/>
      <c r="ADP60" s="86"/>
      <c r="ADQ60" s="86"/>
      <c r="ADR60" s="86"/>
      <c r="ADS60" s="18"/>
      <c r="ADT60" s="15" t="s">
        <v>49</v>
      </c>
      <c r="ADU60" s="86"/>
      <c r="ADV60" s="97"/>
      <c r="ADW60" s="86"/>
      <c r="ADX60" s="112"/>
      <c r="ADY60" s="86"/>
      <c r="ADZ60" s="25" t="s">
        <v>38</v>
      </c>
      <c r="AEA60" s="50">
        <v>10</v>
      </c>
      <c r="AEB60" s="26">
        <v>17</v>
      </c>
      <c r="AEC60" s="86"/>
      <c r="AED60" s="86"/>
      <c r="AEE60" s="86"/>
      <c r="AEF60" s="86"/>
      <c r="AEG60" s="86"/>
      <c r="AEH60" s="86"/>
      <c r="AEI60" s="86"/>
      <c r="AEJ60" s="86"/>
      <c r="AEK60" s="86"/>
      <c r="AEL60" s="17"/>
      <c r="AEM60" s="86"/>
      <c r="AEN60" s="86"/>
      <c r="AEO60" s="86"/>
      <c r="AEP60" s="86"/>
      <c r="AEQ60" s="86"/>
      <c r="AER60" s="86"/>
      <c r="AES60" s="86"/>
      <c r="AET60" s="86"/>
      <c r="AEU60" s="86"/>
      <c r="AEV60" s="86"/>
      <c r="AEW60" s="86"/>
      <c r="AEX60" s="86"/>
      <c r="AEY60" s="18"/>
      <c r="AEZ60" s="15" t="s">
        <v>49</v>
      </c>
      <c r="AFA60" s="86"/>
      <c r="AFB60" s="97"/>
      <c r="AFC60" s="86"/>
      <c r="AFD60" s="112"/>
      <c r="AFE60" s="86"/>
      <c r="AFF60" s="25" t="s">
        <v>38</v>
      </c>
      <c r="AFG60" s="50">
        <v>10</v>
      </c>
      <c r="AFH60" s="26">
        <v>17</v>
      </c>
      <c r="AFI60" s="86"/>
      <c r="AFJ60" s="86"/>
      <c r="AFK60" s="86"/>
      <c r="AFL60" s="86"/>
      <c r="AFM60" s="86"/>
      <c r="AFN60" s="86"/>
      <c r="AFO60" s="86"/>
      <c r="AFP60" s="86"/>
      <c r="AFQ60" s="86"/>
      <c r="AFR60" s="17"/>
      <c r="AFS60" s="86"/>
      <c r="AFT60" s="86"/>
      <c r="AFU60" s="86"/>
      <c r="AFV60" s="86"/>
      <c r="AFW60" s="86"/>
      <c r="AFX60" s="86"/>
      <c r="AFY60" s="86"/>
      <c r="AFZ60" s="86"/>
      <c r="AGA60" s="86"/>
      <c r="AGB60" s="86"/>
      <c r="AGC60" s="86"/>
      <c r="AGD60" s="86"/>
      <c r="AGE60" s="18"/>
      <c r="AGF60" s="15" t="s">
        <v>49</v>
      </c>
      <c r="AGG60" s="86"/>
      <c r="AGH60" s="97"/>
      <c r="AGI60" s="86"/>
      <c r="AGJ60" s="112"/>
      <c r="AGK60" s="86"/>
      <c r="AGL60" s="25" t="s">
        <v>38</v>
      </c>
      <c r="AGM60" s="50">
        <v>10</v>
      </c>
      <c r="AGN60" s="26">
        <v>17</v>
      </c>
      <c r="AGO60" s="86"/>
      <c r="AGP60" s="86"/>
      <c r="AGQ60" s="86"/>
      <c r="AGR60" s="86"/>
      <c r="AGS60" s="86"/>
      <c r="AGT60" s="86"/>
      <c r="AGU60" s="86"/>
      <c r="AGV60" s="86"/>
      <c r="AGW60" s="86"/>
      <c r="AGX60" s="17"/>
      <c r="AGY60" s="86"/>
      <c r="AGZ60" s="86"/>
      <c r="AHA60" s="86"/>
      <c r="AHB60" s="86"/>
      <c r="AHC60" s="86"/>
      <c r="AHD60" s="86"/>
      <c r="AHE60" s="86"/>
      <c r="AHF60" s="86"/>
      <c r="AHG60" s="86"/>
      <c r="AHH60" s="86"/>
      <c r="AHI60" s="86"/>
      <c r="AHJ60" s="86"/>
      <c r="AHK60" s="18"/>
      <c r="AHL60" s="15" t="s">
        <v>49</v>
      </c>
      <c r="AHM60" s="86"/>
      <c r="AHN60" s="97"/>
      <c r="AHO60" s="86"/>
      <c r="AHP60" s="112"/>
      <c r="AHQ60" s="86"/>
      <c r="AHR60" s="25" t="s">
        <v>38</v>
      </c>
      <c r="AHS60" s="50">
        <v>10</v>
      </c>
      <c r="AHT60" s="26">
        <v>17</v>
      </c>
      <c r="AHU60" s="86"/>
      <c r="AHV60" s="86"/>
      <c r="AHW60" s="86"/>
      <c r="AHX60" s="86"/>
      <c r="AHY60" s="86"/>
      <c r="AHZ60" s="86"/>
      <c r="AIA60" s="86"/>
      <c r="AIB60" s="86"/>
      <c r="AIC60" s="86"/>
      <c r="AID60" s="17"/>
      <c r="AIE60" s="86"/>
      <c r="AIF60" s="86"/>
      <c r="AIG60" s="86"/>
      <c r="AIH60" s="86"/>
      <c r="AII60" s="86"/>
      <c r="AIJ60" s="86"/>
      <c r="AIK60" s="86"/>
      <c r="AIL60" s="86"/>
      <c r="AIM60" s="86"/>
      <c r="AIN60" s="86"/>
      <c r="AIO60" s="86"/>
      <c r="AIP60" s="86"/>
      <c r="AIQ60" s="18"/>
      <c r="AIR60" s="15" t="s">
        <v>49</v>
      </c>
      <c r="AIS60" s="86"/>
      <c r="AIT60" s="97"/>
      <c r="AIU60" s="86"/>
      <c r="AIV60" s="112"/>
      <c r="AIW60" s="86"/>
      <c r="AIX60" s="25" t="s">
        <v>38</v>
      </c>
      <c r="AIY60" s="50">
        <v>10</v>
      </c>
      <c r="AIZ60" s="26">
        <v>17</v>
      </c>
      <c r="AJA60" s="86"/>
      <c r="AJB60" s="86"/>
      <c r="AJC60" s="86"/>
      <c r="AJD60" s="86"/>
      <c r="AJE60" s="86"/>
      <c r="AJF60" s="86"/>
      <c r="AJG60" s="86"/>
      <c r="AJH60" s="86"/>
      <c r="AJI60" s="86"/>
      <c r="AJJ60" s="17"/>
      <c r="AJK60" s="86"/>
      <c r="AJL60" s="86"/>
      <c r="AJM60" s="86"/>
      <c r="AJN60" s="86"/>
      <c r="AJO60" s="86"/>
      <c r="AJP60" s="86"/>
      <c r="AJQ60" s="86"/>
      <c r="AJR60" s="86"/>
      <c r="AJS60" s="86"/>
      <c r="AJT60" s="86"/>
      <c r="AJU60" s="86"/>
      <c r="AJV60" s="86"/>
      <c r="AJW60" s="18"/>
      <c r="AJX60" s="15" t="s">
        <v>49</v>
      </c>
      <c r="AJY60" s="86"/>
      <c r="AJZ60" s="97"/>
      <c r="AKA60" s="86"/>
      <c r="AKB60" s="112"/>
      <c r="AKC60" s="86"/>
      <c r="AKD60" s="25" t="s">
        <v>38</v>
      </c>
      <c r="AKE60" s="50">
        <v>10</v>
      </c>
      <c r="AKF60" s="26">
        <v>17</v>
      </c>
      <c r="AKG60" s="86"/>
      <c r="AKH60" s="86"/>
      <c r="AKI60" s="86"/>
      <c r="AKJ60" s="86"/>
      <c r="AKK60" s="86"/>
      <c r="AKL60" s="86"/>
      <c r="AKM60" s="86"/>
      <c r="AKN60" s="86"/>
      <c r="AKO60" s="86"/>
      <c r="AKP60" s="17"/>
      <c r="AKQ60" s="86"/>
      <c r="AKR60" s="86"/>
      <c r="AKS60" s="86"/>
      <c r="AKT60" s="86"/>
      <c r="AKU60" s="86"/>
      <c r="AKV60" s="86"/>
      <c r="AKW60" s="86"/>
      <c r="AKX60" s="86"/>
      <c r="AKY60" s="86"/>
      <c r="AKZ60" s="86"/>
      <c r="ALA60" s="86"/>
      <c r="ALB60" s="86"/>
      <c r="ALC60" s="18"/>
      <c r="ALD60" s="15" t="s">
        <v>49</v>
      </c>
      <c r="ALE60" s="86"/>
      <c r="ALF60" s="97"/>
      <c r="ALG60" s="86"/>
      <c r="ALH60" s="112"/>
      <c r="ALI60" s="86"/>
      <c r="ALJ60" s="25" t="s">
        <v>38</v>
      </c>
      <c r="ALK60" s="50">
        <v>10</v>
      </c>
      <c r="ALL60" s="26">
        <v>17</v>
      </c>
      <c r="ALM60" s="86"/>
      <c r="ALN60" s="86"/>
      <c r="ALO60" s="86"/>
      <c r="ALP60" s="86"/>
      <c r="ALQ60" s="86"/>
      <c r="ALR60" s="86"/>
      <c r="ALS60" s="86"/>
      <c r="ALT60" s="86"/>
      <c r="ALU60" s="86"/>
      <c r="ALV60" s="17"/>
      <c r="ALW60" s="86"/>
      <c r="ALX60" s="86"/>
      <c r="ALY60" s="86"/>
      <c r="ALZ60" s="86"/>
      <c r="AMA60" s="86"/>
      <c r="AMB60" s="86"/>
      <c r="AMC60" s="86"/>
      <c r="AMD60" s="86"/>
      <c r="AME60" s="86"/>
      <c r="AMF60" s="86"/>
      <c r="AMG60" s="86"/>
      <c r="AMH60" s="86"/>
      <c r="AMI60" s="18"/>
      <c r="AMJ60" s="15" t="s">
        <v>49</v>
      </c>
      <c r="AMK60" s="86"/>
      <c r="AML60" s="97"/>
      <c r="AMM60" s="86"/>
      <c r="AMN60" s="112"/>
      <c r="AMO60" s="86"/>
      <c r="AMP60" s="25" t="s">
        <v>38</v>
      </c>
      <c r="AMQ60" s="50">
        <v>10</v>
      </c>
      <c r="AMR60" s="26">
        <v>17</v>
      </c>
      <c r="AMS60" s="86"/>
      <c r="AMT60" s="86"/>
      <c r="AMU60" s="86"/>
      <c r="AMV60" s="86"/>
      <c r="AMW60" s="86"/>
      <c r="AMX60" s="86"/>
      <c r="AMY60" s="86"/>
      <c r="AMZ60" s="86"/>
      <c r="ANA60" s="86"/>
      <c r="ANB60" s="17"/>
      <c r="ANC60" s="86"/>
      <c r="AND60" s="86"/>
      <c r="ANE60" s="86"/>
      <c r="ANF60" s="86"/>
      <c r="ANG60" s="86"/>
      <c r="ANH60" s="86"/>
      <c r="ANI60" s="86"/>
      <c r="ANJ60" s="86"/>
      <c r="ANK60" s="86"/>
      <c r="ANL60" s="86"/>
      <c r="ANM60" s="86"/>
      <c r="ANN60" s="86"/>
      <c r="ANO60" s="18"/>
      <c r="ANP60" s="15" t="s">
        <v>49</v>
      </c>
      <c r="ANQ60" s="86"/>
      <c r="ANR60" s="97"/>
      <c r="ANS60" s="86"/>
      <c r="ANT60" s="112"/>
      <c r="ANU60" s="86"/>
      <c r="ANV60" s="25" t="s">
        <v>38</v>
      </c>
      <c r="ANW60" s="50">
        <v>10</v>
      </c>
      <c r="ANX60" s="26">
        <v>17</v>
      </c>
      <c r="ANY60" s="86"/>
      <c r="ANZ60" s="86"/>
      <c r="AOA60" s="86"/>
      <c r="AOB60" s="86"/>
      <c r="AOC60" s="86"/>
      <c r="AOD60" s="86"/>
      <c r="AOE60" s="86"/>
      <c r="AOF60" s="86"/>
      <c r="AOG60" s="86"/>
      <c r="AOH60" s="17"/>
      <c r="AOI60" s="86"/>
      <c r="AOJ60" s="86"/>
      <c r="AOK60" s="86"/>
      <c r="AOL60" s="86"/>
      <c r="AOM60" s="86"/>
      <c r="AON60" s="86"/>
      <c r="AOO60" s="86"/>
      <c r="AOP60" s="86"/>
      <c r="AOQ60" s="86"/>
      <c r="AOR60" s="86"/>
      <c r="AOS60" s="86"/>
      <c r="AOT60" s="86"/>
      <c r="AOU60" s="18"/>
      <c r="AOV60" s="15" t="s">
        <v>49</v>
      </c>
      <c r="AOW60" s="86"/>
      <c r="AOX60" s="97"/>
      <c r="AOY60" s="86"/>
      <c r="AOZ60" s="112"/>
      <c r="APA60" s="86"/>
      <c r="APB60" s="25" t="s">
        <v>38</v>
      </c>
      <c r="APC60" s="50">
        <v>10</v>
      </c>
      <c r="APD60" s="26">
        <v>17</v>
      </c>
      <c r="APE60" s="86"/>
      <c r="APF60" s="86"/>
      <c r="APG60" s="86"/>
      <c r="APH60" s="86"/>
      <c r="API60" s="86"/>
      <c r="APJ60" s="86"/>
      <c r="APK60" s="86"/>
      <c r="APL60" s="86"/>
      <c r="APM60" s="86"/>
      <c r="APN60" s="17"/>
      <c r="APO60" s="86"/>
      <c r="APP60" s="86"/>
      <c r="APQ60" s="86"/>
      <c r="APR60" s="86"/>
      <c r="APS60" s="86"/>
      <c r="APT60" s="86"/>
      <c r="APU60" s="86"/>
      <c r="APV60" s="86"/>
      <c r="APW60" s="86"/>
      <c r="APX60" s="86"/>
      <c r="APY60" s="86"/>
      <c r="APZ60" s="86"/>
      <c r="AQA60" s="18"/>
      <c r="AQB60" s="15" t="s">
        <v>49</v>
      </c>
      <c r="AQC60" s="86"/>
      <c r="AQD60" s="97"/>
      <c r="AQE60" s="86"/>
      <c r="AQF60" s="112"/>
      <c r="AQG60" s="86"/>
      <c r="AQH60" s="25" t="s">
        <v>38</v>
      </c>
      <c r="AQI60" s="50">
        <v>10</v>
      </c>
      <c r="AQJ60" s="26">
        <v>17</v>
      </c>
      <c r="AQK60" s="86"/>
      <c r="AQL60" s="86"/>
      <c r="AQM60" s="86"/>
      <c r="AQN60" s="86"/>
      <c r="AQO60" s="86"/>
      <c r="AQP60" s="86"/>
      <c r="AQQ60" s="86"/>
      <c r="AQR60" s="86"/>
      <c r="AQS60" s="86"/>
      <c r="AQT60" s="17"/>
      <c r="AQU60" s="86"/>
      <c r="AQV60" s="86"/>
      <c r="AQW60" s="86"/>
      <c r="AQX60" s="86"/>
      <c r="AQY60" s="86"/>
      <c r="AQZ60" s="86"/>
      <c r="ARA60" s="86"/>
      <c r="ARB60" s="86"/>
      <c r="ARC60" s="86"/>
      <c r="ARD60" s="86"/>
      <c r="ARE60" s="86"/>
      <c r="ARF60" s="86"/>
      <c r="ARG60" s="18"/>
      <c r="ARH60" s="15" t="s">
        <v>49</v>
      </c>
      <c r="ARI60" s="86"/>
      <c r="ARJ60" s="97"/>
      <c r="ARK60" s="86"/>
      <c r="ARL60" s="112"/>
      <c r="ARM60" s="86"/>
      <c r="ARN60" s="25" t="s">
        <v>38</v>
      </c>
      <c r="ARO60" s="50">
        <v>10</v>
      </c>
      <c r="ARP60" s="26">
        <v>17</v>
      </c>
      <c r="ARQ60" s="86"/>
      <c r="ARR60" s="86"/>
      <c r="ARS60" s="86"/>
      <c r="ART60" s="86"/>
      <c r="ARU60" s="86"/>
      <c r="ARV60" s="86"/>
      <c r="ARW60" s="86"/>
      <c r="ARX60" s="86"/>
      <c r="ARY60" s="86"/>
      <c r="ARZ60" s="17"/>
      <c r="ASA60" s="86"/>
      <c r="ASB60" s="86"/>
      <c r="ASC60" s="86"/>
      <c r="ASD60" s="86"/>
      <c r="ASE60" s="86"/>
      <c r="ASF60" s="86"/>
      <c r="ASG60" s="86"/>
      <c r="ASH60" s="86"/>
      <c r="ASI60" s="86"/>
      <c r="ASJ60" s="86"/>
      <c r="ASK60" s="86"/>
      <c r="ASL60" s="86"/>
      <c r="ASM60" s="18"/>
      <c r="ASN60" s="15" t="s">
        <v>49</v>
      </c>
      <c r="ASO60" s="86"/>
      <c r="ASP60" s="97"/>
      <c r="ASQ60" s="86"/>
      <c r="ASR60" s="112"/>
      <c r="ASS60" s="86"/>
      <c r="AST60" s="25" t="s">
        <v>38</v>
      </c>
      <c r="ASU60" s="50">
        <v>10</v>
      </c>
      <c r="ASV60" s="26">
        <v>17</v>
      </c>
      <c r="ASW60" s="86"/>
      <c r="ASX60" s="86"/>
      <c r="ASY60" s="86"/>
      <c r="ASZ60" s="86"/>
      <c r="ATA60" s="86"/>
      <c r="ATB60" s="86"/>
      <c r="ATC60" s="86"/>
      <c r="ATD60" s="86"/>
      <c r="ATE60" s="86"/>
      <c r="ATF60" s="17"/>
      <c r="ATG60" s="86"/>
      <c r="ATH60" s="86"/>
      <c r="ATI60" s="86"/>
      <c r="ATJ60" s="86"/>
      <c r="ATK60" s="86"/>
      <c r="ATL60" s="86"/>
      <c r="ATM60" s="86"/>
      <c r="ATN60" s="86"/>
      <c r="ATO60" s="86"/>
      <c r="ATP60" s="86"/>
      <c r="ATQ60" s="86"/>
      <c r="ATR60" s="86"/>
      <c r="ATS60" s="18"/>
      <c r="ATT60" s="15" t="s">
        <v>49</v>
      </c>
      <c r="ATU60" s="86"/>
      <c r="ATV60" s="97"/>
      <c r="ATW60" s="86"/>
      <c r="ATX60" s="112"/>
      <c r="ATY60" s="86"/>
      <c r="ATZ60" s="25" t="s">
        <v>38</v>
      </c>
      <c r="AUA60" s="50">
        <v>10</v>
      </c>
      <c r="AUB60" s="26">
        <v>17</v>
      </c>
      <c r="AUC60" s="86"/>
      <c r="AUD60" s="86"/>
      <c r="AUE60" s="86"/>
      <c r="AUF60" s="86"/>
      <c r="AUG60" s="86"/>
      <c r="AUH60" s="86"/>
      <c r="AUI60" s="86"/>
      <c r="AUJ60" s="86"/>
      <c r="AUK60" s="86"/>
      <c r="AUL60" s="17"/>
      <c r="AUM60" s="86"/>
      <c r="AUN60" s="86"/>
      <c r="AUO60" s="86"/>
      <c r="AUP60" s="86"/>
      <c r="AUQ60" s="86"/>
      <c r="AUR60" s="86"/>
      <c r="AUS60" s="86"/>
      <c r="AUT60" s="86"/>
      <c r="AUU60" s="86"/>
      <c r="AUV60" s="86"/>
      <c r="AUW60" s="86"/>
      <c r="AUX60" s="86"/>
      <c r="AUY60" s="18"/>
      <c r="AUZ60" s="15" t="s">
        <v>49</v>
      </c>
      <c r="AVA60" s="86"/>
      <c r="AVB60" s="97"/>
      <c r="AVC60" s="86"/>
      <c r="AVD60" s="112"/>
      <c r="AVE60" s="86"/>
      <c r="AVF60" s="25" t="s">
        <v>38</v>
      </c>
      <c r="AVG60" s="50">
        <v>10</v>
      </c>
      <c r="AVH60" s="26">
        <v>17</v>
      </c>
      <c r="AVI60" s="86"/>
      <c r="AVJ60" s="86"/>
      <c r="AVK60" s="86"/>
      <c r="AVL60" s="86"/>
      <c r="AVM60" s="86"/>
      <c r="AVN60" s="86"/>
      <c r="AVO60" s="86"/>
      <c r="AVP60" s="86"/>
      <c r="AVQ60" s="86"/>
      <c r="AVR60" s="17"/>
      <c r="AVS60" s="86"/>
      <c r="AVT60" s="86"/>
      <c r="AVU60" s="86"/>
      <c r="AVV60" s="86"/>
      <c r="AVW60" s="86"/>
      <c r="AVX60" s="86"/>
      <c r="AVY60" s="86"/>
      <c r="AVZ60" s="86"/>
      <c r="AWA60" s="86"/>
      <c r="AWB60" s="86"/>
      <c r="AWC60" s="86"/>
      <c r="AWD60" s="86"/>
      <c r="AWE60" s="18"/>
      <c r="AWF60" s="15" t="s">
        <v>49</v>
      </c>
      <c r="AWG60" s="86"/>
      <c r="AWH60" s="97"/>
      <c r="AWI60" s="86"/>
      <c r="AWJ60" s="112"/>
      <c r="AWK60" s="86"/>
      <c r="AWL60" s="25" t="s">
        <v>38</v>
      </c>
      <c r="AWM60" s="50">
        <v>10</v>
      </c>
      <c r="AWN60" s="26">
        <v>17</v>
      </c>
      <c r="AWO60" s="86"/>
      <c r="AWP60" s="86"/>
      <c r="AWQ60" s="86"/>
      <c r="AWR60" s="86"/>
      <c r="AWS60" s="86"/>
      <c r="AWT60" s="86"/>
      <c r="AWU60" s="86"/>
      <c r="AWV60" s="86"/>
      <c r="AWW60" s="86"/>
      <c r="AWX60" s="17"/>
      <c r="AWY60" s="86"/>
      <c r="AWZ60" s="86"/>
      <c r="AXA60" s="86"/>
      <c r="AXB60" s="86"/>
      <c r="AXC60" s="86"/>
      <c r="AXD60" s="86"/>
      <c r="AXE60" s="86"/>
      <c r="AXF60" s="86"/>
      <c r="AXG60" s="86"/>
      <c r="AXH60" s="86"/>
      <c r="AXI60" s="86"/>
      <c r="AXJ60" s="86"/>
      <c r="AXK60" s="18"/>
      <c r="AXL60" s="15" t="s">
        <v>49</v>
      </c>
      <c r="AXM60" s="86"/>
      <c r="AXN60" s="97"/>
      <c r="AXO60" s="86"/>
      <c r="AXP60" s="112"/>
      <c r="AXQ60" s="86"/>
      <c r="AXR60" s="25" t="s">
        <v>38</v>
      </c>
      <c r="AXS60" s="50">
        <v>10</v>
      </c>
      <c r="AXT60" s="26">
        <v>17</v>
      </c>
      <c r="AXU60" s="86"/>
      <c r="AXV60" s="86"/>
      <c r="AXW60" s="86"/>
      <c r="AXX60" s="86"/>
      <c r="AXY60" s="86"/>
      <c r="AXZ60" s="86"/>
      <c r="AYA60" s="86"/>
      <c r="AYB60" s="86"/>
      <c r="AYC60" s="86"/>
      <c r="AYD60" s="17"/>
      <c r="AYE60" s="86"/>
      <c r="AYF60" s="86"/>
      <c r="AYG60" s="86"/>
      <c r="AYH60" s="86"/>
      <c r="AYI60" s="86"/>
      <c r="AYJ60" s="86"/>
      <c r="AYK60" s="86"/>
      <c r="AYL60" s="86"/>
      <c r="AYM60" s="86"/>
      <c r="AYN60" s="86"/>
      <c r="AYO60" s="86"/>
      <c r="AYP60" s="86"/>
      <c r="AYQ60" s="18"/>
      <c r="AYR60" s="15" t="s">
        <v>49</v>
      </c>
      <c r="AYS60" s="86"/>
      <c r="AYT60" s="97"/>
      <c r="AYU60" s="86"/>
      <c r="AYV60" s="112"/>
      <c r="AYW60" s="86"/>
      <c r="AYX60" s="25" t="s">
        <v>38</v>
      </c>
      <c r="AYY60" s="50">
        <v>10</v>
      </c>
      <c r="AYZ60" s="26">
        <v>17</v>
      </c>
      <c r="AZA60" s="86"/>
      <c r="AZB60" s="86"/>
      <c r="AZC60" s="86"/>
      <c r="AZD60" s="86"/>
      <c r="AZE60" s="86"/>
      <c r="AZF60" s="86"/>
      <c r="AZG60" s="86"/>
      <c r="AZH60" s="86"/>
      <c r="AZI60" s="86"/>
      <c r="AZJ60" s="17"/>
      <c r="AZK60" s="86"/>
      <c r="AZL60" s="86"/>
      <c r="AZM60" s="86"/>
      <c r="AZN60" s="86"/>
      <c r="AZO60" s="86"/>
      <c r="AZP60" s="86"/>
      <c r="AZQ60" s="86"/>
      <c r="AZR60" s="86"/>
      <c r="AZS60" s="86"/>
      <c r="AZT60" s="86"/>
      <c r="AZU60" s="86"/>
      <c r="AZV60" s="86"/>
      <c r="AZW60" s="18"/>
      <c r="AZX60" s="15" t="s">
        <v>49</v>
      </c>
      <c r="AZY60" s="86"/>
      <c r="AZZ60" s="97"/>
      <c r="BAA60" s="86"/>
      <c r="BAB60" s="112"/>
      <c r="BAC60" s="86"/>
      <c r="BAD60" s="25" t="s">
        <v>38</v>
      </c>
      <c r="BAE60" s="50">
        <v>10</v>
      </c>
      <c r="BAF60" s="26">
        <v>17</v>
      </c>
      <c r="BAG60" s="86"/>
      <c r="BAH60" s="86"/>
      <c r="BAI60" s="86"/>
      <c r="BAJ60" s="86"/>
      <c r="BAK60" s="86"/>
      <c r="BAL60" s="86"/>
      <c r="BAM60" s="86"/>
      <c r="BAN60" s="86"/>
      <c r="BAO60" s="86"/>
      <c r="BAP60" s="17"/>
      <c r="BAQ60" s="86"/>
      <c r="BAR60" s="86"/>
      <c r="BAS60" s="86"/>
      <c r="BAT60" s="86"/>
      <c r="BAU60" s="86"/>
      <c r="BAV60" s="86"/>
      <c r="BAW60" s="86"/>
      <c r="BAX60" s="86"/>
      <c r="BAY60" s="86"/>
      <c r="BAZ60" s="86"/>
      <c r="BBA60" s="86"/>
      <c r="BBB60" s="86"/>
      <c r="BBC60" s="18"/>
      <c r="BBD60" s="15" t="s">
        <v>49</v>
      </c>
      <c r="BBE60" s="86"/>
      <c r="BBF60" s="97"/>
      <c r="BBG60" s="86"/>
      <c r="BBH60" s="112"/>
      <c r="BBI60" s="86"/>
      <c r="BBJ60" s="25" t="s">
        <v>38</v>
      </c>
      <c r="BBK60" s="50">
        <v>10</v>
      </c>
      <c r="BBL60" s="26">
        <v>17</v>
      </c>
      <c r="BBM60" s="86"/>
      <c r="BBN60" s="86"/>
      <c r="BBO60" s="86"/>
      <c r="BBP60" s="86"/>
      <c r="BBQ60" s="86"/>
      <c r="BBR60" s="86"/>
      <c r="BBS60" s="86"/>
      <c r="BBT60" s="86"/>
      <c r="BBU60" s="86"/>
      <c r="BBV60" s="17"/>
      <c r="BBW60" s="86"/>
      <c r="BBX60" s="86"/>
      <c r="BBY60" s="86"/>
      <c r="BBZ60" s="86"/>
      <c r="BCA60" s="86"/>
      <c r="BCB60" s="86"/>
      <c r="BCC60" s="86"/>
      <c r="BCD60" s="86"/>
      <c r="BCE60" s="86"/>
      <c r="BCF60" s="86"/>
      <c r="BCG60" s="86"/>
      <c r="BCH60" s="86"/>
      <c r="BCI60" s="18"/>
      <c r="BCJ60" s="15" t="s">
        <v>49</v>
      </c>
      <c r="BCK60" s="86"/>
      <c r="BCL60" s="97"/>
      <c r="BCM60" s="86"/>
      <c r="BCN60" s="112"/>
      <c r="BCO60" s="86"/>
      <c r="BCP60" s="25" t="s">
        <v>38</v>
      </c>
      <c r="BCQ60" s="50">
        <v>10</v>
      </c>
      <c r="BCR60" s="26">
        <v>17</v>
      </c>
      <c r="BCS60" s="86"/>
      <c r="BCT60" s="86"/>
      <c r="BCU60" s="86"/>
      <c r="BCV60" s="86"/>
      <c r="BCW60" s="86"/>
      <c r="BCX60" s="86"/>
      <c r="BCY60" s="86"/>
      <c r="BCZ60" s="86"/>
      <c r="BDA60" s="86"/>
      <c r="BDB60" s="17"/>
      <c r="BDC60" s="86"/>
      <c r="BDD60" s="86"/>
      <c r="BDE60" s="86"/>
      <c r="BDF60" s="86"/>
      <c r="BDG60" s="86"/>
      <c r="BDH60" s="86"/>
      <c r="BDI60" s="86"/>
      <c r="BDJ60" s="86"/>
      <c r="BDK60" s="86"/>
      <c r="BDL60" s="86"/>
      <c r="BDM60" s="86"/>
      <c r="BDN60" s="86"/>
      <c r="BDO60" s="18"/>
      <c r="BDP60" s="15" t="s">
        <v>49</v>
      </c>
      <c r="BDQ60" s="86"/>
      <c r="BDR60" s="97"/>
      <c r="BDS60" s="86"/>
      <c r="BDT60" s="112"/>
      <c r="BDU60" s="86"/>
      <c r="BDV60" s="25" t="s">
        <v>38</v>
      </c>
      <c r="BDW60" s="50">
        <v>10</v>
      </c>
      <c r="BDX60" s="26">
        <v>17</v>
      </c>
      <c r="BDY60" s="86"/>
      <c r="BDZ60" s="86"/>
      <c r="BEA60" s="86"/>
      <c r="BEB60" s="86"/>
      <c r="BEC60" s="86"/>
      <c r="BED60" s="86"/>
      <c r="BEE60" s="86"/>
      <c r="BEF60" s="86"/>
      <c r="BEG60" s="86"/>
      <c r="BEH60" s="17"/>
      <c r="BEI60" s="86"/>
      <c r="BEJ60" s="86"/>
      <c r="BEK60" s="86"/>
      <c r="BEL60" s="86"/>
      <c r="BEM60" s="86"/>
      <c r="BEN60" s="86"/>
      <c r="BEO60" s="86"/>
      <c r="BEP60" s="86"/>
      <c r="BEQ60" s="86"/>
      <c r="BER60" s="86"/>
      <c r="BES60" s="86"/>
      <c r="BET60" s="86"/>
      <c r="BEU60" s="18"/>
      <c r="BEV60" s="15" t="s">
        <v>49</v>
      </c>
      <c r="BEW60" s="86"/>
      <c r="BEX60" s="97"/>
      <c r="BEY60" s="86"/>
      <c r="BEZ60" s="112"/>
      <c r="BFA60" s="86"/>
      <c r="BFB60" s="25" t="s">
        <v>38</v>
      </c>
      <c r="BFC60" s="50">
        <v>10</v>
      </c>
      <c r="BFD60" s="26">
        <v>17</v>
      </c>
      <c r="BFE60" s="86"/>
      <c r="BFF60" s="86"/>
      <c r="BFG60" s="86"/>
      <c r="BFH60" s="86"/>
      <c r="BFI60" s="86"/>
      <c r="BFJ60" s="86"/>
      <c r="BFK60" s="86"/>
      <c r="BFL60" s="86"/>
      <c r="BFM60" s="86"/>
      <c r="BFN60" s="17"/>
      <c r="BFO60" s="86"/>
      <c r="BFP60" s="86"/>
      <c r="BFQ60" s="86"/>
      <c r="BFR60" s="86"/>
      <c r="BFS60" s="86"/>
      <c r="BFT60" s="86"/>
      <c r="BFU60" s="86"/>
      <c r="BFV60" s="86"/>
      <c r="BFW60" s="86"/>
      <c r="BFX60" s="86"/>
      <c r="BFY60" s="86"/>
      <c r="BFZ60" s="86"/>
      <c r="BGA60" s="18"/>
      <c r="BGB60" s="15" t="s">
        <v>49</v>
      </c>
      <c r="BGC60" s="86"/>
      <c r="BGD60" s="97"/>
      <c r="BGE60" s="86"/>
      <c r="BGF60" s="112"/>
      <c r="BGG60" s="86"/>
      <c r="BGH60" s="25" t="s">
        <v>38</v>
      </c>
      <c r="BGI60" s="50">
        <v>10</v>
      </c>
      <c r="BGJ60" s="26">
        <v>17</v>
      </c>
      <c r="BGK60" s="86"/>
      <c r="BGL60" s="86"/>
      <c r="BGM60" s="86"/>
      <c r="BGN60" s="86"/>
      <c r="BGO60" s="86"/>
      <c r="BGP60" s="86"/>
      <c r="BGQ60" s="86"/>
      <c r="BGR60" s="86"/>
      <c r="BGS60" s="86"/>
      <c r="BGT60" s="17"/>
      <c r="BGU60" s="86"/>
      <c r="BGV60" s="86"/>
      <c r="BGW60" s="86"/>
      <c r="BGX60" s="86"/>
      <c r="BGY60" s="86"/>
      <c r="BGZ60" s="86"/>
      <c r="BHA60" s="86"/>
      <c r="BHB60" s="86"/>
      <c r="BHC60" s="86"/>
      <c r="BHD60" s="86"/>
      <c r="BHE60" s="86"/>
      <c r="BHF60" s="86"/>
      <c r="BHG60" s="18"/>
      <c r="BHH60" s="15" t="s">
        <v>49</v>
      </c>
      <c r="BHI60" s="86"/>
      <c r="BHJ60" s="97"/>
      <c r="BHK60" s="86"/>
      <c r="BHL60" s="112"/>
      <c r="BHM60" s="86"/>
      <c r="BHN60" s="25" t="s">
        <v>38</v>
      </c>
      <c r="BHO60" s="50">
        <v>10</v>
      </c>
      <c r="BHP60" s="26">
        <v>17</v>
      </c>
      <c r="BHQ60" s="86"/>
      <c r="BHR60" s="86"/>
      <c r="BHS60" s="86"/>
      <c r="BHT60" s="86"/>
      <c r="BHU60" s="86"/>
      <c r="BHV60" s="86"/>
      <c r="BHW60" s="86"/>
      <c r="BHX60" s="86"/>
      <c r="BHY60" s="86"/>
      <c r="BHZ60" s="17"/>
      <c r="BIA60" s="86"/>
      <c r="BIB60" s="86"/>
      <c r="BIC60" s="86"/>
      <c r="BID60" s="86"/>
      <c r="BIE60" s="86"/>
      <c r="BIF60" s="86"/>
      <c r="BIG60" s="86"/>
      <c r="BIH60" s="86"/>
      <c r="BII60" s="86"/>
      <c r="BIJ60" s="86"/>
      <c r="BIK60" s="86"/>
      <c r="BIL60" s="86"/>
      <c r="BIM60" s="18"/>
      <c r="BIN60" s="15" t="s">
        <v>49</v>
      </c>
      <c r="BIO60" s="86"/>
      <c r="BIP60" s="97"/>
      <c r="BIQ60" s="86"/>
      <c r="BIR60" s="112"/>
      <c r="BIS60" s="86"/>
      <c r="BIT60" s="25" t="s">
        <v>38</v>
      </c>
      <c r="BIU60" s="50">
        <v>10</v>
      </c>
      <c r="BIV60" s="26">
        <v>17</v>
      </c>
      <c r="BIW60" s="86"/>
      <c r="BIX60" s="86"/>
      <c r="BIY60" s="86"/>
      <c r="BIZ60" s="86"/>
      <c r="BJA60" s="86"/>
      <c r="BJB60" s="86"/>
      <c r="BJC60" s="86"/>
      <c r="BJD60" s="86"/>
      <c r="BJE60" s="86"/>
      <c r="BJF60" s="17"/>
      <c r="BJG60" s="86"/>
      <c r="BJH60" s="86"/>
      <c r="BJI60" s="86"/>
      <c r="BJJ60" s="86"/>
      <c r="BJK60" s="86"/>
      <c r="BJL60" s="86"/>
      <c r="BJM60" s="86"/>
      <c r="BJN60" s="86"/>
      <c r="BJO60" s="86"/>
      <c r="BJP60" s="86"/>
      <c r="BJQ60" s="86"/>
      <c r="BJR60" s="86"/>
      <c r="BJS60" s="18"/>
      <c r="BJT60" s="15" t="s">
        <v>49</v>
      </c>
      <c r="BJU60" s="86"/>
      <c r="BJV60" s="97"/>
      <c r="BJW60" s="86"/>
      <c r="BJX60" s="112"/>
      <c r="BJY60" s="86"/>
      <c r="BJZ60" s="25" t="s">
        <v>38</v>
      </c>
      <c r="BKA60" s="50">
        <v>10</v>
      </c>
      <c r="BKB60" s="26">
        <v>17</v>
      </c>
      <c r="BKC60" s="86"/>
      <c r="BKD60" s="86"/>
      <c r="BKE60" s="86"/>
      <c r="BKF60" s="86"/>
      <c r="BKG60" s="86"/>
      <c r="BKH60" s="86"/>
      <c r="BKI60" s="86"/>
      <c r="BKJ60" s="86"/>
      <c r="BKK60" s="86"/>
      <c r="BKL60" s="17"/>
      <c r="BKM60" s="86"/>
      <c r="BKN60" s="86"/>
      <c r="BKO60" s="86"/>
      <c r="BKP60" s="86"/>
      <c r="BKQ60" s="86"/>
      <c r="BKR60" s="86"/>
      <c r="BKS60" s="86"/>
      <c r="BKT60" s="86"/>
      <c r="BKU60" s="86"/>
      <c r="BKV60" s="86"/>
      <c r="BKW60" s="86"/>
      <c r="BKX60" s="86"/>
      <c r="BKY60" s="18"/>
      <c r="BKZ60" s="15" t="s">
        <v>49</v>
      </c>
      <c r="BLA60" s="86"/>
      <c r="BLB60" s="97"/>
      <c r="BLC60" s="86"/>
      <c r="BLD60" s="112"/>
      <c r="BLE60" s="86"/>
      <c r="BLF60" s="25" t="s">
        <v>38</v>
      </c>
      <c r="BLG60" s="50">
        <v>10</v>
      </c>
      <c r="BLH60" s="26">
        <v>17</v>
      </c>
      <c r="BLI60" s="86"/>
      <c r="BLJ60" s="86"/>
      <c r="BLK60" s="86"/>
      <c r="BLL60" s="86"/>
      <c r="BLM60" s="86"/>
      <c r="BLN60" s="86"/>
      <c r="BLO60" s="86"/>
      <c r="BLP60" s="86"/>
      <c r="BLQ60" s="86"/>
      <c r="BLR60" s="17"/>
      <c r="BLS60" s="86"/>
      <c r="BLT60" s="86"/>
      <c r="BLU60" s="86"/>
      <c r="BLV60" s="86"/>
      <c r="BLW60" s="86"/>
      <c r="BLX60" s="86"/>
      <c r="BLY60" s="86"/>
      <c r="BLZ60" s="86"/>
      <c r="BMA60" s="86"/>
      <c r="BMB60" s="86"/>
      <c r="BMC60" s="86"/>
      <c r="BMD60" s="86"/>
      <c r="BME60" s="18"/>
      <c r="BMF60" s="15" t="s">
        <v>49</v>
      </c>
      <c r="BMG60" s="86"/>
      <c r="BMH60" s="97"/>
      <c r="BMI60" s="86"/>
      <c r="BMJ60" s="112"/>
      <c r="BMK60" s="86"/>
      <c r="BML60" s="25" t="s">
        <v>38</v>
      </c>
      <c r="BMM60" s="50">
        <v>10</v>
      </c>
      <c r="BMN60" s="26">
        <v>17</v>
      </c>
      <c r="BMO60" s="86"/>
      <c r="BMP60" s="86"/>
      <c r="BMQ60" s="86"/>
      <c r="BMR60" s="86"/>
      <c r="BMS60" s="86"/>
      <c r="BMT60" s="86"/>
      <c r="BMU60" s="86"/>
      <c r="BMV60" s="86"/>
      <c r="BMW60" s="86"/>
      <c r="BMX60" s="17"/>
      <c r="BMY60" s="86"/>
      <c r="BMZ60" s="86"/>
      <c r="BNA60" s="86"/>
      <c r="BNB60" s="86"/>
      <c r="BNC60" s="86"/>
      <c r="BND60" s="86"/>
      <c r="BNE60" s="86"/>
      <c r="BNF60" s="86"/>
      <c r="BNG60" s="86"/>
      <c r="BNH60" s="86"/>
      <c r="BNI60" s="86"/>
      <c r="BNJ60" s="86"/>
      <c r="BNK60" s="18"/>
      <c r="BNL60" s="15" t="s">
        <v>49</v>
      </c>
      <c r="BNM60" s="86"/>
      <c r="BNN60" s="97"/>
      <c r="BNO60" s="86"/>
      <c r="BNP60" s="112"/>
      <c r="BNQ60" s="86"/>
      <c r="BNR60" s="25" t="s">
        <v>38</v>
      </c>
      <c r="BNS60" s="50">
        <v>10</v>
      </c>
      <c r="BNT60" s="26">
        <v>17</v>
      </c>
      <c r="BNU60" s="86"/>
      <c r="BNV60" s="86"/>
      <c r="BNW60" s="86"/>
      <c r="BNX60" s="86"/>
      <c r="BNY60" s="86"/>
      <c r="BNZ60" s="86"/>
      <c r="BOA60" s="86"/>
      <c r="BOB60" s="86"/>
      <c r="BOC60" s="86"/>
      <c r="BOD60" s="17"/>
      <c r="BOE60" s="86"/>
      <c r="BOF60" s="86"/>
      <c r="BOG60" s="86"/>
      <c r="BOH60" s="86"/>
      <c r="BOI60" s="86"/>
      <c r="BOJ60" s="86"/>
      <c r="BOK60" s="86"/>
      <c r="BOL60" s="86"/>
      <c r="BOM60" s="86"/>
      <c r="BON60" s="86"/>
      <c r="BOO60" s="86"/>
      <c r="BOP60" s="86"/>
      <c r="BOQ60" s="18"/>
      <c r="BOR60" s="15" t="s">
        <v>49</v>
      </c>
      <c r="BOS60" s="86"/>
      <c r="BOT60" s="97"/>
      <c r="BOU60" s="86"/>
      <c r="BOV60" s="112"/>
      <c r="BOW60" s="86"/>
      <c r="BOX60" s="25" t="s">
        <v>38</v>
      </c>
      <c r="BOY60" s="50">
        <v>10</v>
      </c>
      <c r="BOZ60" s="26">
        <v>17</v>
      </c>
      <c r="BPA60" s="86"/>
      <c r="BPB60" s="86"/>
      <c r="BPC60" s="86"/>
      <c r="BPD60" s="86"/>
      <c r="BPE60" s="86"/>
      <c r="BPF60" s="86"/>
      <c r="BPG60" s="86"/>
      <c r="BPH60" s="86"/>
      <c r="BPI60" s="86"/>
      <c r="BPJ60" s="17"/>
      <c r="BPK60" s="86"/>
      <c r="BPL60" s="86"/>
      <c r="BPM60" s="86"/>
      <c r="BPN60" s="86"/>
      <c r="BPO60" s="86"/>
      <c r="BPP60" s="86"/>
      <c r="BPQ60" s="86"/>
      <c r="BPR60" s="86"/>
      <c r="BPS60" s="86"/>
      <c r="BPT60" s="86"/>
      <c r="BPU60" s="86"/>
      <c r="BPV60" s="86"/>
      <c r="BPW60" s="18"/>
      <c r="BPX60" s="15" t="s">
        <v>49</v>
      </c>
      <c r="BPY60" s="86"/>
      <c r="BPZ60" s="97"/>
      <c r="BQA60" s="86"/>
      <c r="BQB60" s="112"/>
      <c r="BQC60" s="86"/>
      <c r="BQD60" s="25" t="s">
        <v>38</v>
      </c>
      <c r="BQE60" s="50">
        <v>10</v>
      </c>
      <c r="BQF60" s="26">
        <v>17</v>
      </c>
      <c r="BQG60" s="86"/>
      <c r="BQH60" s="86"/>
      <c r="BQI60" s="86"/>
      <c r="BQJ60" s="86"/>
      <c r="BQK60" s="86"/>
      <c r="BQL60" s="86"/>
      <c r="BQM60" s="86"/>
      <c r="BQN60" s="86"/>
      <c r="BQO60" s="86"/>
      <c r="BQP60" s="17"/>
      <c r="BQQ60" s="86"/>
      <c r="BQR60" s="86"/>
      <c r="BQS60" s="86"/>
      <c r="BQT60" s="86"/>
      <c r="BQU60" s="86"/>
      <c r="BQV60" s="86"/>
      <c r="BQW60" s="86"/>
      <c r="BQX60" s="86"/>
      <c r="BQY60" s="86"/>
      <c r="BQZ60" s="86"/>
      <c r="BRA60" s="86"/>
      <c r="BRB60" s="86"/>
      <c r="BRC60" s="18"/>
      <c r="BRD60" s="15" t="s">
        <v>49</v>
      </c>
      <c r="BRE60" s="86"/>
      <c r="BRF60" s="97"/>
      <c r="BRG60" s="86"/>
      <c r="BRH60" s="112"/>
      <c r="BRI60" s="86"/>
      <c r="BRJ60" s="25" t="s">
        <v>38</v>
      </c>
      <c r="BRK60" s="50">
        <v>10</v>
      </c>
      <c r="BRL60" s="26">
        <v>17</v>
      </c>
      <c r="BRM60" s="86"/>
      <c r="BRN60" s="86"/>
      <c r="BRO60" s="86"/>
      <c r="BRP60" s="86"/>
      <c r="BRQ60" s="86"/>
      <c r="BRR60" s="86"/>
      <c r="BRS60" s="86"/>
      <c r="BRT60" s="86"/>
      <c r="BRU60" s="86"/>
      <c r="BRV60" s="17"/>
      <c r="BRW60" s="86"/>
      <c r="BRX60" s="86"/>
      <c r="BRY60" s="86"/>
      <c r="BRZ60" s="86"/>
      <c r="BSA60" s="86"/>
      <c r="BSB60" s="86"/>
      <c r="BSC60" s="86"/>
      <c r="BSD60" s="86"/>
      <c r="BSE60" s="86"/>
      <c r="BSF60" s="86"/>
      <c r="BSG60" s="86"/>
      <c r="BSH60" s="86"/>
      <c r="BSI60" s="18"/>
      <c r="BSJ60" s="15" t="s">
        <v>49</v>
      </c>
      <c r="BSK60" s="86"/>
      <c r="BSL60" s="97"/>
      <c r="BSM60" s="86"/>
      <c r="BSN60" s="112"/>
      <c r="BSO60" s="86"/>
      <c r="BSP60" s="25" t="s">
        <v>38</v>
      </c>
      <c r="BSQ60" s="50">
        <v>10</v>
      </c>
      <c r="BSR60" s="26">
        <v>17</v>
      </c>
      <c r="BSS60" s="86"/>
      <c r="BST60" s="86"/>
      <c r="BSU60" s="86"/>
      <c r="BSV60" s="86"/>
      <c r="BSW60" s="86"/>
      <c r="BSX60" s="86"/>
      <c r="BSY60" s="86"/>
      <c r="BSZ60" s="86"/>
      <c r="BTA60" s="86"/>
      <c r="BTB60" s="17"/>
      <c r="BTC60" s="86"/>
      <c r="BTD60" s="86"/>
      <c r="BTE60" s="86"/>
      <c r="BTF60" s="86"/>
      <c r="BTG60" s="86"/>
      <c r="BTH60" s="86"/>
      <c r="BTI60" s="86"/>
      <c r="BTJ60" s="86"/>
      <c r="BTK60" s="86"/>
      <c r="BTL60" s="86"/>
      <c r="BTM60" s="86"/>
      <c r="BTN60" s="86"/>
      <c r="BTO60" s="18"/>
      <c r="BTP60" s="15" t="s">
        <v>49</v>
      </c>
      <c r="BTQ60" s="86"/>
      <c r="BTR60" s="97"/>
      <c r="BTS60" s="86"/>
      <c r="BTT60" s="112"/>
      <c r="BTU60" s="86"/>
      <c r="BTV60" s="25" t="s">
        <v>38</v>
      </c>
      <c r="BTW60" s="50">
        <v>10</v>
      </c>
      <c r="BTX60" s="26">
        <v>17</v>
      </c>
      <c r="BTY60" s="86"/>
      <c r="BTZ60" s="86"/>
      <c r="BUA60" s="86"/>
      <c r="BUB60" s="86"/>
      <c r="BUC60" s="86"/>
      <c r="BUD60" s="86"/>
      <c r="BUE60" s="86"/>
      <c r="BUF60" s="86"/>
      <c r="BUG60" s="86"/>
      <c r="BUH60" s="17"/>
      <c r="BUI60" s="86"/>
      <c r="BUJ60" s="86"/>
      <c r="BUK60" s="86"/>
      <c r="BUL60" s="86"/>
      <c r="BUM60" s="86"/>
      <c r="BUN60" s="86"/>
      <c r="BUO60" s="86"/>
      <c r="BUP60" s="86"/>
      <c r="BUQ60" s="86"/>
      <c r="BUR60" s="86"/>
      <c r="BUS60" s="86"/>
      <c r="BUT60" s="86"/>
      <c r="BUU60" s="18"/>
      <c r="BUV60" s="15" t="s">
        <v>49</v>
      </c>
      <c r="BUW60" s="86"/>
      <c r="BUX60" s="97"/>
      <c r="BUY60" s="86"/>
      <c r="BUZ60" s="112"/>
      <c r="BVA60" s="86"/>
      <c r="BVB60" s="25" t="s">
        <v>38</v>
      </c>
      <c r="BVC60" s="50">
        <v>10</v>
      </c>
      <c r="BVD60" s="26">
        <v>17</v>
      </c>
      <c r="BVE60" s="86"/>
      <c r="BVF60" s="86"/>
      <c r="BVG60" s="86"/>
      <c r="BVH60" s="86"/>
      <c r="BVI60" s="86"/>
      <c r="BVJ60" s="86"/>
      <c r="BVK60" s="86"/>
      <c r="BVL60" s="86"/>
      <c r="BVM60" s="86"/>
      <c r="BVN60" s="17"/>
      <c r="BVO60" s="86"/>
      <c r="BVP60" s="86"/>
      <c r="BVQ60" s="86"/>
      <c r="BVR60" s="86"/>
      <c r="BVS60" s="86"/>
      <c r="BVT60" s="86"/>
      <c r="BVU60" s="86"/>
      <c r="BVV60" s="86"/>
      <c r="BVW60" s="86"/>
      <c r="BVX60" s="86"/>
      <c r="BVY60" s="86"/>
      <c r="BVZ60" s="86"/>
      <c r="BWA60" s="18"/>
      <c r="BWB60" s="15" t="s">
        <v>49</v>
      </c>
      <c r="BWC60" s="86"/>
      <c r="BWD60" s="97"/>
      <c r="BWE60" s="86"/>
      <c r="BWF60" s="112"/>
      <c r="BWG60" s="86"/>
      <c r="BWH60" s="25" t="s">
        <v>38</v>
      </c>
      <c r="BWI60" s="50">
        <v>10</v>
      </c>
      <c r="BWJ60" s="26">
        <v>17</v>
      </c>
      <c r="BWK60" s="86"/>
      <c r="BWL60" s="86"/>
      <c r="BWM60" s="86"/>
      <c r="BWN60" s="86"/>
      <c r="BWO60" s="86"/>
      <c r="BWP60" s="86"/>
      <c r="BWQ60" s="86"/>
      <c r="BWR60" s="86"/>
      <c r="BWS60" s="86"/>
      <c r="BWT60" s="17"/>
      <c r="BWU60" s="86"/>
      <c r="BWV60" s="86"/>
      <c r="BWW60" s="86"/>
      <c r="BWX60" s="86"/>
      <c r="BWY60" s="86"/>
      <c r="BWZ60" s="86"/>
      <c r="BXA60" s="86"/>
      <c r="BXB60" s="86"/>
      <c r="BXC60" s="86"/>
      <c r="BXD60" s="86"/>
      <c r="BXE60" s="86"/>
      <c r="BXF60" s="86"/>
      <c r="BXG60" s="18"/>
      <c r="BXH60" s="15" t="s">
        <v>49</v>
      </c>
      <c r="BXI60" s="86"/>
      <c r="BXJ60" s="97"/>
      <c r="BXK60" s="86"/>
      <c r="BXL60" s="112"/>
      <c r="BXM60" s="86"/>
      <c r="BXN60" s="25" t="s">
        <v>38</v>
      </c>
      <c r="BXO60" s="50">
        <v>10</v>
      </c>
      <c r="BXP60" s="26">
        <v>17</v>
      </c>
      <c r="BXQ60" s="86"/>
      <c r="BXR60" s="86"/>
      <c r="BXS60" s="86"/>
      <c r="BXT60" s="86"/>
      <c r="BXU60" s="86"/>
      <c r="BXV60" s="86"/>
      <c r="BXW60" s="86"/>
      <c r="BXX60" s="86"/>
      <c r="BXY60" s="86"/>
      <c r="BXZ60" s="17"/>
      <c r="BYA60" s="86"/>
      <c r="BYB60" s="86"/>
      <c r="BYC60" s="86"/>
      <c r="BYD60" s="86"/>
      <c r="BYE60" s="86"/>
      <c r="BYF60" s="86"/>
      <c r="BYG60" s="86"/>
      <c r="BYH60" s="86"/>
      <c r="BYI60" s="86"/>
      <c r="BYJ60" s="86"/>
      <c r="BYK60" s="86"/>
      <c r="BYL60" s="86"/>
      <c r="BYM60" s="18"/>
      <c r="BYN60" s="15" t="s">
        <v>49</v>
      </c>
      <c r="BYO60" s="86"/>
      <c r="BYP60" s="97"/>
      <c r="BYQ60" s="86"/>
      <c r="BYR60" s="112"/>
      <c r="BYS60" s="86"/>
      <c r="BYT60" s="25" t="s">
        <v>38</v>
      </c>
      <c r="BYU60" s="50">
        <v>10</v>
      </c>
      <c r="BYV60" s="26">
        <v>17</v>
      </c>
      <c r="BYW60" s="86"/>
      <c r="BYX60" s="86"/>
      <c r="BYY60" s="86"/>
      <c r="BYZ60" s="86"/>
      <c r="BZA60" s="86"/>
      <c r="BZB60" s="86"/>
      <c r="BZC60" s="86"/>
      <c r="BZD60" s="86"/>
      <c r="BZE60" s="86"/>
      <c r="BZF60" s="17"/>
      <c r="BZG60" s="86"/>
      <c r="BZH60" s="86"/>
      <c r="BZI60" s="86"/>
      <c r="BZJ60" s="86"/>
      <c r="BZK60" s="86"/>
      <c r="BZL60" s="86"/>
      <c r="BZM60" s="86"/>
      <c r="BZN60" s="86"/>
      <c r="BZO60" s="86"/>
      <c r="BZP60" s="86"/>
      <c r="BZQ60" s="86"/>
      <c r="BZR60" s="86"/>
      <c r="BZS60" s="18"/>
      <c r="BZT60" s="15" t="s">
        <v>49</v>
      </c>
      <c r="BZU60" s="86"/>
      <c r="BZV60" s="97"/>
      <c r="BZW60" s="86"/>
      <c r="BZX60" s="112"/>
      <c r="BZY60" s="86"/>
      <c r="BZZ60" s="25" t="s">
        <v>38</v>
      </c>
      <c r="CAA60" s="50">
        <v>10</v>
      </c>
      <c r="CAB60" s="26">
        <v>17</v>
      </c>
      <c r="CAC60" s="86"/>
      <c r="CAD60" s="86"/>
      <c r="CAE60" s="86"/>
      <c r="CAF60" s="86"/>
      <c r="CAG60" s="86"/>
      <c r="CAH60" s="86"/>
      <c r="CAI60" s="86"/>
      <c r="CAJ60" s="86"/>
      <c r="CAK60" s="86"/>
      <c r="CAL60" s="17"/>
      <c r="CAM60" s="86"/>
      <c r="CAN60" s="86"/>
      <c r="CAO60" s="86"/>
      <c r="CAP60" s="86"/>
      <c r="CAQ60" s="86"/>
      <c r="CAR60" s="86"/>
      <c r="CAS60" s="86"/>
      <c r="CAT60" s="86"/>
      <c r="CAU60" s="86"/>
      <c r="CAV60" s="86"/>
      <c r="CAW60" s="86"/>
      <c r="CAX60" s="86"/>
      <c r="CAY60" s="18"/>
      <c r="CAZ60" s="15" t="s">
        <v>49</v>
      </c>
      <c r="CBA60" s="86"/>
      <c r="CBB60" s="97"/>
      <c r="CBC60" s="86"/>
      <c r="CBD60" s="112"/>
      <c r="CBE60" s="86"/>
      <c r="CBF60" s="25" t="s">
        <v>38</v>
      </c>
      <c r="CBG60" s="50">
        <v>10</v>
      </c>
      <c r="CBH60" s="26">
        <v>17</v>
      </c>
      <c r="CBI60" s="86"/>
      <c r="CBJ60" s="86"/>
      <c r="CBK60" s="86"/>
      <c r="CBL60" s="86"/>
      <c r="CBM60" s="86"/>
      <c r="CBN60" s="86"/>
      <c r="CBO60" s="86"/>
      <c r="CBP60" s="86"/>
      <c r="CBQ60" s="86"/>
      <c r="CBR60" s="17"/>
      <c r="CBS60" s="86"/>
      <c r="CBT60" s="86"/>
      <c r="CBU60" s="86"/>
      <c r="CBV60" s="86"/>
      <c r="CBW60" s="86"/>
      <c r="CBX60" s="86"/>
      <c r="CBY60" s="86"/>
      <c r="CBZ60" s="86"/>
      <c r="CCA60" s="86"/>
      <c r="CCB60" s="86"/>
      <c r="CCC60" s="86"/>
      <c r="CCD60" s="86"/>
      <c r="CCE60" s="18"/>
      <c r="CCF60" s="15" t="s">
        <v>49</v>
      </c>
      <c r="CCG60" s="86"/>
      <c r="CCH60" s="97"/>
      <c r="CCI60" s="86"/>
      <c r="CCJ60" s="112"/>
      <c r="CCK60" s="86"/>
      <c r="CCL60" s="25" t="s">
        <v>38</v>
      </c>
      <c r="CCM60" s="50">
        <v>10</v>
      </c>
      <c r="CCN60" s="26">
        <v>17</v>
      </c>
      <c r="CCO60" s="86"/>
      <c r="CCP60" s="86"/>
      <c r="CCQ60" s="86"/>
      <c r="CCR60" s="86"/>
      <c r="CCS60" s="86"/>
      <c r="CCT60" s="86"/>
      <c r="CCU60" s="86"/>
      <c r="CCV60" s="86"/>
      <c r="CCW60" s="86"/>
      <c r="CCX60" s="17"/>
      <c r="CCY60" s="86"/>
      <c r="CCZ60" s="86"/>
      <c r="CDA60" s="86"/>
      <c r="CDB60" s="86"/>
      <c r="CDC60" s="86"/>
      <c r="CDD60" s="86"/>
      <c r="CDE60" s="86"/>
      <c r="CDF60" s="86"/>
      <c r="CDG60" s="86"/>
      <c r="CDH60" s="86"/>
      <c r="CDI60" s="86"/>
      <c r="CDJ60" s="86"/>
      <c r="CDK60" s="18"/>
      <c r="CDL60" s="15" t="s">
        <v>49</v>
      </c>
      <c r="CDM60" s="86"/>
      <c r="CDN60" s="97"/>
      <c r="CDO60" s="86"/>
      <c r="CDP60" s="112"/>
      <c r="CDQ60" s="86"/>
      <c r="CDR60" s="25" t="s">
        <v>38</v>
      </c>
      <c r="CDS60" s="50">
        <v>10</v>
      </c>
      <c r="CDT60" s="26">
        <v>17</v>
      </c>
      <c r="CDU60" s="86"/>
      <c r="CDV60" s="86"/>
      <c r="CDW60" s="86"/>
      <c r="CDX60" s="86"/>
      <c r="CDY60" s="86"/>
      <c r="CDZ60" s="86"/>
      <c r="CEA60" s="86"/>
      <c r="CEB60" s="86"/>
      <c r="CEC60" s="86"/>
      <c r="CED60" s="17"/>
      <c r="CEE60" s="86"/>
      <c r="CEF60" s="86"/>
      <c r="CEG60" s="86"/>
      <c r="CEH60" s="86"/>
      <c r="CEI60" s="86"/>
      <c r="CEJ60" s="86"/>
      <c r="CEK60" s="86"/>
      <c r="CEL60" s="86"/>
      <c r="CEM60" s="86"/>
      <c r="CEN60" s="86"/>
      <c r="CEO60" s="86"/>
      <c r="CEP60" s="86"/>
      <c r="CEQ60" s="18"/>
      <c r="CER60" s="15" t="s">
        <v>49</v>
      </c>
      <c r="CES60" s="86"/>
      <c r="CET60" s="97"/>
      <c r="CEU60" s="86"/>
      <c r="CEV60" s="112"/>
      <c r="CEW60" s="86"/>
      <c r="CEX60" s="25" t="s">
        <v>38</v>
      </c>
      <c r="CEY60" s="50">
        <v>10</v>
      </c>
      <c r="CEZ60" s="26">
        <v>17</v>
      </c>
      <c r="CFA60" s="86"/>
      <c r="CFB60" s="86"/>
      <c r="CFC60" s="86"/>
      <c r="CFD60" s="86"/>
      <c r="CFE60" s="86"/>
      <c r="CFF60" s="86"/>
      <c r="CFG60" s="86"/>
      <c r="CFH60" s="86"/>
      <c r="CFI60" s="86"/>
      <c r="CFJ60" s="17"/>
      <c r="CFK60" s="86"/>
      <c r="CFL60" s="86"/>
      <c r="CFM60" s="86"/>
      <c r="CFN60" s="86"/>
      <c r="CFO60" s="86"/>
      <c r="CFP60" s="86"/>
      <c r="CFQ60" s="86"/>
      <c r="CFR60" s="86"/>
      <c r="CFS60" s="86"/>
      <c r="CFT60" s="86"/>
      <c r="CFU60" s="86"/>
      <c r="CFV60" s="86"/>
      <c r="CFW60" s="18"/>
      <c r="CFX60" s="15" t="s">
        <v>49</v>
      </c>
      <c r="CFY60" s="86"/>
      <c r="CFZ60" s="97"/>
      <c r="CGA60" s="86"/>
      <c r="CGB60" s="112"/>
      <c r="CGC60" s="86"/>
      <c r="CGD60" s="25" t="s">
        <v>38</v>
      </c>
      <c r="CGE60" s="50">
        <v>10</v>
      </c>
      <c r="CGF60" s="26">
        <v>17</v>
      </c>
      <c r="CGG60" s="86"/>
      <c r="CGH60" s="86"/>
      <c r="CGI60" s="86"/>
      <c r="CGJ60" s="86"/>
      <c r="CGK60" s="86"/>
      <c r="CGL60" s="86"/>
      <c r="CGM60" s="86"/>
      <c r="CGN60" s="86"/>
      <c r="CGO60" s="86"/>
      <c r="CGP60" s="17"/>
      <c r="CGQ60" s="86"/>
      <c r="CGR60" s="86"/>
      <c r="CGS60" s="86"/>
      <c r="CGT60" s="86"/>
      <c r="CGU60" s="86"/>
      <c r="CGV60" s="86"/>
      <c r="CGW60" s="86"/>
      <c r="CGX60" s="86"/>
      <c r="CGY60" s="86"/>
      <c r="CGZ60" s="86"/>
      <c r="CHA60" s="86"/>
      <c r="CHB60" s="86"/>
      <c r="CHC60" s="18"/>
      <c r="CHD60" s="15" t="s">
        <v>49</v>
      </c>
      <c r="CHE60" s="86"/>
      <c r="CHF60" s="97"/>
      <c r="CHG60" s="86"/>
      <c r="CHH60" s="112"/>
      <c r="CHI60" s="86"/>
      <c r="CHJ60" s="25" t="s">
        <v>38</v>
      </c>
      <c r="CHK60" s="50">
        <v>10</v>
      </c>
      <c r="CHL60" s="26">
        <v>17</v>
      </c>
      <c r="CHM60" s="86"/>
      <c r="CHN60" s="86"/>
      <c r="CHO60" s="86"/>
      <c r="CHP60" s="86"/>
      <c r="CHQ60" s="86"/>
      <c r="CHR60" s="86"/>
      <c r="CHS60" s="86"/>
      <c r="CHT60" s="86"/>
      <c r="CHU60" s="86"/>
      <c r="CHV60" s="17"/>
      <c r="CHW60" s="86"/>
      <c r="CHX60" s="86"/>
      <c r="CHY60" s="86"/>
      <c r="CHZ60" s="86"/>
      <c r="CIA60" s="86"/>
      <c r="CIB60" s="86"/>
      <c r="CIC60" s="86"/>
      <c r="CID60" s="86"/>
      <c r="CIE60" s="86"/>
      <c r="CIF60" s="86"/>
      <c r="CIG60" s="86"/>
      <c r="CIH60" s="86"/>
      <c r="CII60" s="18"/>
      <c r="CIJ60" s="15" t="s">
        <v>49</v>
      </c>
      <c r="CIK60" s="86"/>
      <c r="CIL60" s="97"/>
      <c r="CIM60" s="86"/>
      <c r="CIN60" s="112"/>
      <c r="CIO60" s="86"/>
      <c r="CIP60" s="25" t="s">
        <v>38</v>
      </c>
      <c r="CIQ60" s="50">
        <v>10</v>
      </c>
      <c r="CIR60" s="26">
        <v>17</v>
      </c>
      <c r="CIS60" s="86"/>
      <c r="CIT60" s="86"/>
      <c r="CIU60" s="86"/>
      <c r="CIV60" s="86"/>
      <c r="CIW60" s="86"/>
      <c r="CIX60" s="86"/>
      <c r="CIY60" s="86"/>
      <c r="CIZ60" s="86"/>
      <c r="CJA60" s="86"/>
      <c r="CJB60" s="17"/>
      <c r="CJC60" s="86"/>
      <c r="CJD60" s="86"/>
      <c r="CJE60" s="86"/>
      <c r="CJF60" s="86"/>
      <c r="CJG60" s="86"/>
      <c r="CJH60" s="86"/>
      <c r="CJI60" s="86"/>
      <c r="CJJ60" s="86"/>
      <c r="CJK60" s="86"/>
      <c r="CJL60" s="86"/>
      <c r="CJM60" s="86"/>
      <c r="CJN60" s="86"/>
      <c r="CJO60" s="18"/>
      <c r="CJP60" s="15" t="s">
        <v>49</v>
      </c>
      <c r="CJQ60" s="86"/>
      <c r="CJR60" s="97"/>
      <c r="CJS60" s="86"/>
      <c r="CJT60" s="112"/>
      <c r="CJU60" s="86"/>
      <c r="CJV60" s="25" t="s">
        <v>38</v>
      </c>
      <c r="CJW60" s="50">
        <v>10</v>
      </c>
      <c r="CJX60" s="26">
        <v>17</v>
      </c>
      <c r="CJY60" s="86"/>
      <c r="CJZ60" s="86"/>
      <c r="CKA60" s="86"/>
      <c r="CKB60" s="86"/>
      <c r="CKC60" s="86"/>
      <c r="CKD60" s="86"/>
      <c r="CKE60" s="86"/>
      <c r="CKF60" s="86"/>
      <c r="CKG60" s="86"/>
      <c r="CKH60" s="17"/>
      <c r="CKI60" s="86"/>
      <c r="CKJ60" s="86"/>
      <c r="CKK60" s="86"/>
      <c r="CKL60" s="86"/>
      <c r="CKM60" s="86"/>
      <c r="CKN60" s="86"/>
      <c r="CKO60" s="86"/>
      <c r="CKP60" s="86"/>
      <c r="CKQ60" s="86"/>
      <c r="CKR60" s="86"/>
      <c r="CKS60" s="86"/>
      <c r="CKT60" s="86"/>
      <c r="CKU60" s="18"/>
      <c r="CKV60" s="15" t="s">
        <v>49</v>
      </c>
      <c r="CKW60" s="86"/>
      <c r="CKX60" s="97"/>
      <c r="CKY60" s="86"/>
      <c r="CKZ60" s="112"/>
      <c r="CLA60" s="86"/>
      <c r="CLB60" s="25" t="s">
        <v>38</v>
      </c>
      <c r="CLC60" s="50">
        <v>10</v>
      </c>
      <c r="CLD60" s="26">
        <v>17</v>
      </c>
      <c r="CLE60" s="86"/>
      <c r="CLF60" s="86"/>
      <c r="CLG60" s="86"/>
      <c r="CLH60" s="86"/>
      <c r="CLI60" s="86"/>
      <c r="CLJ60" s="86"/>
      <c r="CLK60" s="86"/>
      <c r="CLL60" s="86"/>
      <c r="CLM60" s="86"/>
      <c r="CLN60" s="17"/>
      <c r="CLO60" s="86"/>
      <c r="CLP60" s="86"/>
      <c r="CLQ60" s="86"/>
      <c r="CLR60" s="86"/>
      <c r="CLS60" s="86"/>
      <c r="CLT60" s="86"/>
      <c r="CLU60" s="86"/>
      <c r="CLV60" s="86"/>
      <c r="CLW60" s="86"/>
      <c r="CLX60" s="86"/>
      <c r="CLY60" s="86"/>
      <c r="CLZ60" s="86"/>
      <c r="CMA60" s="18"/>
      <c r="CMB60" s="15" t="s">
        <v>49</v>
      </c>
      <c r="CMC60" s="86"/>
      <c r="CMD60" s="97"/>
      <c r="CME60" s="86"/>
      <c r="CMF60" s="112"/>
      <c r="CMG60" s="86"/>
      <c r="CMH60" s="25" t="s">
        <v>38</v>
      </c>
      <c r="CMI60" s="50">
        <v>10</v>
      </c>
      <c r="CMJ60" s="26">
        <v>17</v>
      </c>
      <c r="CMK60" s="86"/>
      <c r="CML60" s="86"/>
      <c r="CMM60" s="86"/>
      <c r="CMN60" s="86"/>
      <c r="CMO60" s="86"/>
      <c r="CMP60" s="86"/>
      <c r="CMQ60" s="86"/>
      <c r="CMR60" s="86"/>
      <c r="CMS60" s="86"/>
      <c r="CMT60" s="17"/>
      <c r="CMU60" s="86"/>
      <c r="CMV60" s="86"/>
      <c r="CMW60" s="86"/>
      <c r="CMX60" s="86"/>
      <c r="CMY60" s="86"/>
      <c r="CMZ60" s="86"/>
      <c r="CNA60" s="86"/>
      <c r="CNB60" s="86"/>
      <c r="CNC60" s="86"/>
      <c r="CND60" s="86"/>
      <c r="CNE60" s="86"/>
      <c r="CNF60" s="86"/>
      <c r="CNG60" s="18"/>
      <c r="CNH60" s="15" t="s">
        <v>49</v>
      </c>
      <c r="CNI60" s="86"/>
      <c r="CNJ60" s="97"/>
      <c r="CNK60" s="86"/>
      <c r="CNL60" s="112"/>
      <c r="CNM60" s="86"/>
      <c r="CNN60" s="25" t="s">
        <v>38</v>
      </c>
      <c r="CNO60" s="50">
        <v>10</v>
      </c>
      <c r="CNP60" s="26">
        <v>17</v>
      </c>
      <c r="CNQ60" s="86"/>
      <c r="CNR60" s="86"/>
      <c r="CNS60" s="86"/>
      <c r="CNT60" s="86"/>
      <c r="CNU60" s="86"/>
      <c r="CNV60" s="86"/>
      <c r="CNW60" s="86"/>
      <c r="CNX60" s="86"/>
      <c r="CNY60" s="86"/>
      <c r="CNZ60" s="17"/>
      <c r="COA60" s="86"/>
      <c r="COB60" s="86"/>
      <c r="COC60" s="86"/>
      <c r="COD60" s="86"/>
      <c r="COE60" s="86"/>
      <c r="COF60" s="86"/>
      <c r="COG60" s="86"/>
      <c r="COH60" s="86"/>
      <c r="COI60" s="86"/>
      <c r="COJ60" s="86"/>
      <c r="COK60" s="86"/>
      <c r="COL60" s="86"/>
      <c r="COM60" s="18"/>
      <c r="CON60" s="15" t="s">
        <v>49</v>
      </c>
      <c r="COO60" s="86"/>
      <c r="COP60" s="97"/>
      <c r="COQ60" s="86"/>
      <c r="COR60" s="112"/>
      <c r="COS60" s="86"/>
      <c r="COT60" s="25" t="s">
        <v>38</v>
      </c>
      <c r="COU60" s="50">
        <v>10</v>
      </c>
      <c r="COV60" s="26">
        <v>17</v>
      </c>
      <c r="COW60" s="86"/>
      <c r="COX60" s="86"/>
      <c r="COY60" s="86"/>
      <c r="COZ60" s="86"/>
      <c r="CPA60" s="86"/>
      <c r="CPB60" s="86"/>
      <c r="CPC60" s="86"/>
      <c r="CPD60" s="86"/>
      <c r="CPE60" s="86"/>
      <c r="CPF60" s="17"/>
      <c r="CPG60" s="86"/>
      <c r="CPH60" s="86"/>
      <c r="CPI60" s="86"/>
      <c r="CPJ60" s="86"/>
      <c r="CPK60" s="86"/>
      <c r="CPL60" s="86"/>
      <c r="CPM60" s="86"/>
      <c r="CPN60" s="86"/>
      <c r="CPO60" s="86"/>
      <c r="CPP60" s="86"/>
      <c r="CPQ60" s="86"/>
      <c r="CPR60" s="86"/>
      <c r="CPS60" s="18"/>
      <c r="CPT60" s="15" t="s">
        <v>49</v>
      </c>
      <c r="CPU60" s="86"/>
      <c r="CPV60" s="97"/>
      <c r="CPW60" s="86"/>
      <c r="CPX60" s="112"/>
      <c r="CPY60" s="86"/>
      <c r="CPZ60" s="25" t="s">
        <v>38</v>
      </c>
      <c r="CQA60" s="50">
        <v>10</v>
      </c>
      <c r="CQB60" s="26">
        <v>17</v>
      </c>
      <c r="CQC60" s="86"/>
      <c r="CQD60" s="86"/>
      <c r="CQE60" s="86"/>
      <c r="CQF60" s="86"/>
      <c r="CQG60" s="86"/>
      <c r="CQH60" s="86"/>
      <c r="CQI60" s="86"/>
      <c r="CQJ60" s="86"/>
      <c r="CQK60" s="86"/>
      <c r="CQL60" s="17"/>
      <c r="CQM60" s="86"/>
      <c r="CQN60" s="86"/>
      <c r="CQO60" s="86"/>
      <c r="CQP60" s="86"/>
      <c r="CQQ60" s="86"/>
      <c r="CQR60" s="86"/>
      <c r="CQS60" s="86"/>
      <c r="CQT60" s="86"/>
      <c r="CQU60" s="86"/>
      <c r="CQV60" s="86"/>
      <c r="CQW60" s="86"/>
      <c r="CQX60" s="86"/>
      <c r="CQY60" s="18"/>
      <c r="CQZ60" s="15" t="s">
        <v>49</v>
      </c>
      <c r="CRA60" s="86"/>
      <c r="CRB60" s="97"/>
      <c r="CRC60" s="86"/>
      <c r="CRD60" s="112"/>
      <c r="CRE60" s="86"/>
      <c r="CRF60" s="25" t="s">
        <v>38</v>
      </c>
      <c r="CRG60" s="50">
        <v>10</v>
      </c>
      <c r="CRH60" s="26">
        <v>17</v>
      </c>
      <c r="CRI60" s="86"/>
      <c r="CRJ60" s="86"/>
      <c r="CRK60" s="86"/>
      <c r="CRL60" s="86"/>
      <c r="CRM60" s="86"/>
      <c r="CRN60" s="86"/>
      <c r="CRO60" s="86"/>
      <c r="CRP60" s="86"/>
      <c r="CRQ60" s="86"/>
      <c r="CRR60" s="17"/>
      <c r="CRS60" s="86"/>
      <c r="CRT60" s="86"/>
      <c r="CRU60" s="86"/>
      <c r="CRV60" s="86"/>
      <c r="CRW60" s="86"/>
      <c r="CRX60" s="86"/>
      <c r="CRY60" s="86"/>
      <c r="CRZ60" s="86"/>
      <c r="CSA60" s="86"/>
      <c r="CSB60" s="86"/>
      <c r="CSC60" s="86"/>
      <c r="CSD60" s="86"/>
      <c r="CSE60" s="18"/>
      <c r="CSF60" s="15" t="s">
        <v>49</v>
      </c>
      <c r="CSG60" s="86"/>
      <c r="CSH60" s="97"/>
      <c r="CSI60" s="86"/>
      <c r="CSJ60" s="112"/>
      <c r="CSK60" s="86"/>
      <c r="CSL60" s="25" t="s">
        <v>38</v>
      </c>
      <c r="CSM60" s="50">
        <v>10</v>
      </c>
      <c r="CSN60" s="26">
        <v>17</v>
      </c>
      <c r="CSO60" s="86"/>
      <c r="CSP60" s="86"/>
      <c r="CSQ60" s="86"/>
      <c r="CSR60" s="86"/>
      <c r="CSS60" s="86"/>
      <c r="CST60" s="86"/>
      <c r="CSU60" s="86"/>
      <c r="CSV60" s="86"/>
      <c r="CSW60" s="86"/>
      <c r="CSX60" s="17"/>
      <c r="CSY60" s="86"/>
      <c r="CSZ60" s="86"/>
      <c r="CTA60" s="86"/>
      <c r="CTB60" s="86"/>
      <c r="CTC60" s="86"/>
      <c r="CTD60" s="86"/>
      <c r="CTE60" s="86"/>
      <c r="CTF60" s="86"/>
      <c r="CTG60" s="86"/>
      <c r="CTH60" s="86"/>
      <c r="CTI60" s="86"/>
      <c r="CTJ60" s="86"/>
      <c r="CTK60" s="18"/>
      <c r="CTL60" s="15" t="s">
        <v>49</v>
      </c>
      <c r="CTM60" s="86"/>
      <c r="CTN60" s="97"/>
      <c r="CTO60" s="86"/>
      <c r="CTP60" s="112"/>
      <c r="CTQ60" s="86"/>
      <c r="CTR60" s="25" t="s">
        <v>38</v>
      </c>
      <c r="CTS60" s="50">
        <v>10</v>
      </c>
      <c r="CTT60" s="26">
        <v>17</v>
      </c>
      <c r="CTU60" s="86"/>
      <c r="CTV60" s="86"/>
      <c r="CTW60" s="86"/>
      <c r="CTX60" s="86"/>
      <c r="CTY60" s="86"/>
      <c r="CTZ60" s="86"/>
      <c r="CUA60" s="86"/>
      <c r="CUB60" s="86"/>
      <c r="CUC60" s="86"/>
      <c r="CUD60" s="17"/>
      <c r="CUE60" s="86"/>
      <c r="CUF60" s="86"/>
      <c r="CUG60" s="86"/>
      <c r="CUH60" s="86"/>
      <c r="CUI60" s="86"/>
      <c r="CUJ60" s="86"/>
      <c r="CUK60" s="86"/>
      <c r="CUL60" s="86"/>
      <c r="CUM60" s="86"/>
      <c r="CUN60" s="86"/>
      <c r="CUO60" s="86"/>
      <c r="CUP60" s="86"/>
      <c r="CUQ60" s="18"/>
      <c r="CUR60" s="15" t="s">
        <v>49</v>
      </c>
      <c r="CUS60" s="86"/>
      <c r="CUT60" s="97"/>
      <c r="CUU60" s="86"/>
      <c r="CUV60" s="112"/>
      <c r="CUW60" s="86"/>
      <c r="CUX60" s="25" t="s">
        <v>38</v>
      </c>
      <c r="CUY60" s="50">
        <v>10</v>
      </c>
      <c r="CUZ60" s="26">
        <v>17</v>
      </c>
      <c r="CVA60" s="86"/>
      <c r="CVB60" s="86"/>
      <c r="CVC60" s="86"/>
      <c r="CVD60" s="86"/>
      <c r="CVE60" s="86"/>
      <c r="CVF60" s="86"/>
      <c r="CVG60" s="86"/>
      <c r="CVH60" s="86"/>
      <c r="CVI60" s="86"/>
      <c r="CVJ60" s="17"/>
      <c r="CVK60" s="86"/>
      <c r="CVL60" s="86"/>
      <c r="CVM60" s="86"/>
      <c r="CVN60" s="86"/>
      <c r="CVO60" s="86"/>
      <c r="CVP60" s="86"/>
      <c r="CVQ60" s="86"/>
      <c r="CVR60" s="86"/>
      <c r="CVS60" s="86"/>
      <c r="CVT60" s="86"/>
      <c r="CVU60" s="86"/>
      <c r="CVV60" s="86"/>
      <c r="CVW60" s="18"/>
      <c r="CVX60" s="15" t="s">
        <v>49</v>
      </c>
      <c r="CVY60" s="86"/>
      <c r="CVZ60" s="97"/>
      <c r="CWA60" s="86"/>
      <c r="CWB60" s="112"/>
      <c r="CWC60" s="86"/>
      <c r="CWD60" s="25" t="s">
        <v>38</v>
      </c>
      <c r="CWE60" s="50">
        <v>10</v>
      </c>
      <c r="CWF60" s="26">
        <v>17</v>
      </c>
      <c r="CWG60" s="86"/>
      <c r="CWH60" s="86"/>
      <c r="CWI60" s="86"/>
      <c r="CWJ60" s="86"/>
      <c r="CWK60" s="86"/>
      <c r="CWL60" s="86"/>
      <c r="CWM60" s="86"/>
      <c r="CWN60" s="86"/>
      <c r="CWO60" s="86"/>
      <c r="CWP60" s="17"/>
      <c r="CWQ60" s="86"/>
      <c r="CWR60" s="86"/>
      <c r="CWS60" s="86"/>
      <c r="CWT60" s="86"/>
      <c r="CWU60" s="86"/>
      <c r="CWV60" s="86"/>
      <c r="CWW60" s="86"/>
      <c r="CWX60" s="86"/>
      <c r="CWY60" s="86"/>
      <c r="CWZ60" s="86"/>
      <c r="CXA60" s="86"/>
      <c r="CXB60" s="86"/>
      <c r="CXC60" s="18"/>
      <c r="CXD60" s="15" t="s">
        <v>49</v>
      </c>
      <c r="CXE60" s="86"/>
      <c r="CXF60" s="97"/>
      <c r="CXG60" s="86"/>
      <c r="CXH60" s="112"/>
      <c r="CXI60" s="86"/>
      <c r="CXJ60" s="25" t="s">
        <v>38</v>
      </c>
      <c r="CXK60" s="50">
        <v>10</v>
      </c>
      <c r="CXL60" s="26">
        <v>17</v>
      </c>
      <c r="CXM60" s="86"/>
      <c r="CXN60" s="86"/>
      <c r="CXO60" s="86"/>
      <c r="CXP60" s="86"/>
      <c r="CXQ60" s="86"/>
      <c r="CXR60" s="86"/>
      <c r="CXS60" s="86"/>
      <c r="CXT60" s="86"/>
      <c r="CXU60" s="86"/>
      <c r="CXV60" s="17"/>
      <c r="CXW60" s="86"/>
      <c r="CXX60" s="86"/>
      <c r="CXY60" s="86"/>
      <c r="CXZ60" s="86"/>
      <c r="CYA60" s="86"/>
      <c r="CYB60" s="86"/>
      <c r="CYC60" s="86"/>
      <c r="CYD60" s="86"/>
      <c r="CYE60" s="86"/>
      <c r="CYF60" s="86"/>
      <c r="CYG60" s="86"/>
      <c r="CYH60" s="86"/>
      <c r="CYI60" s="18"/>
      <c r="CYJ60" s="15" t="s">
        <v>49</v>
      </c>
      <c r="CYK60" s="86"/>
      <c r="CYL60" s="97"/>
      <c r="CYM60" s="86"/>
      <c r="CYN60" s="112"/>
      <c r="CYO60" s="86"/>
      <c r="CYP60" s="25" t="s">
        <v>38</v>
      </c>
      <c r="CYQ60" s="50">
        <v>10</v>
      </c>
      <c r="CYR60" s="26">
        <v>17</v>
      </c>
      <c r="CYS60" s="86"/>
      <c r="CYT60" s="86"/>
      <c r="CYU60" s="86"/>
      <c r="CYV60" s="86"/>
      <c r="CYW60" s="86"/>
      <c r="CYX60" s="86"/>
      <c r="CYY60" s="86"/>
      <c r="CYZ60" s="86"/>
      <c r="CZA60" s="86"/>
      <c r="CZB60" s="17"/>
      <c r="CZC60" s="86"/>
      <c r="CZD60" s="86"/>
      <c r="CZE60" s="86"/>
      <c r="CZF60" s="86"/>
      <c r="CZG60" s="86"/>
      <c r="CZH60" s="86"/>
      <c r="CZI60" s="86"/>
      <c r="CZJ60" s="86"/>
      <c r="CZK60" s="86"/>
      <c r="CZL60" s="86"/>
      <c r="CZM60" s="86"/>
      <c r="CZN60" s="86"/>
      <c r="CZO60" s="18"/>
      <c r="CZP60" s="15" t="s">
        <v>49</v>
      </c>
      <c r="CZQ60" s="86"/>
      <c r="CZR60" s="97"/>
      <c r="CZS60" s="86"/>
      <c r="CZT60" s="112"/>
      <c r="CZU60" s="86"/>
      <c r="CZV60" s="25" t="s">
        <v>38</v>
      </c>
      <c r="CZW60" s="50">
        <v>10</v>
      </c>
      <c r="CZX60" s="26">
        <v>17</v>
      </c>
      <c r="CZY60" s="86"/>
      <c r="CZZ60" s="86"/>
      <c r="DAA60" s="86"/>
      <c r="DAB60" s="86"/>
      <c r="DAC60" s="86"/>
      <c r="DAD60" s="86"/>
      <c r="DAE60" s="86"/>
      <c r="DAF60" s="86"/>
      <c r="DAG60" s="86"/>
      <c r="DAH60" s="17"/>
      <c r="DAI60" s="86"/>
      <c r="DAJ60" s="86"/>
      <c r="DAK60" s="86"/>
      <c r="DAL60" s="86"/>
      <c r="DAM60" s="86"/>
      <c r="DAN60" s="86"/>
      <c r="DAO60" s="86"/>
      <c r="DAP60" s="86"/>
      <c r="DAQ60" s="86"/>
      <c r="DAR60" s="86"/>
      <c r="DAS60" s="86"/>
      <c r="DAT60" s="86"/>
      <c r="DAU60" s="18"/>
      <c r="DAV60" s="15" t="s">
        <v>49</v>
      </c>
      <c r="DAW60" s="86"/>
      <c r="DAX60" s="97"/>
      <c r="DAY60" s="86"/>
      <c r="DAZ60" s="112"/>
      <c r="DBA60" s="86"/>
      <c r="DBB60" s="25" t="s">
        <v>38</v>
      </c>
      <c r="DBC60" s="50">
        <v>10</v>
      </c>
      <c r="DBD60" s="26">
        <v>17</v>
      </c>
      <c r="DBE60" s="86"/>
      <c r="DBF60" s="86"/>
      <c r="DBG60" s="86"/>
      <c r="DBH60" s="86"/>
      <c r="DBI60" s="86"/>
      <c r="DBJ60" s="86"/>
      <c r="DBK60" s="86"/>
      <c r="DBL60" s="86"/>
      <c r="DBM60" s="86"/>
      <c r="DBN60" s="17"/>
      <c r="DBO60" s="86"/>
      <c r="DBP60" s="86"/>
      <c r="DBQ60" s="86"/>
      <c r="DBR60" s="86"/>
      <c r="DBS60" s="86"/>
      <c r="DBT60" s="86"/>
      <c r="DBU60" s="86"/>
      <c r="DBV60" s="86"/>
      <c r="DBW60" s="86"/>
      <c r="DBX60" s="86"/>
      <c r="DBY60" s="86"/>
      <c r="DBZ60" s="86"/>
      <c r="DCA60" s="18"/>
      <c r="DCB60" s="15" t="s">
        <v>49</v>
      </c>
      <c r="DCC60" s="86"/>
      <c r="DCD60" s="97"/>
      <c r="DCE60" s="86"/>
      <c r="DCF60" s="112"/>
      <c r="DCG60" s="86"/>
      <c r="DCH60" s="25" t="s">
        <v>38</v>
      </c>
      <c r="DCI60" s="50">
        <v>10</v>
      </c>
      <c r="DCJ60" s="26">
        <v>17</v>
      </c>
      <c r="DCK60" s="86"/>
      <c r="DCL60" s="86"/>
      <c r="DCM60" s="86"/>
      <c r="DCN60" s="86"/>
      <c r="DCO60" s="86"/>
      <c r="DCP60" s="86"/>
      <c r="DCQ60" s="86"/>
      <c r="DCR60" s="86"/>
      <c r="DCS60" s="86"/>
      <c r="DCT60" s="17"/>
      <c r="DCU60" s="86"/>
      <c r="DCV60" s="86"/>
      <c r="DCW60" s="86"/>
      <c r="DCX60" s="86"/>
      <c r="DCY60" s="86"/>
      <c r="DCZ60" s="86"/>
      <c r="DDA60" s="86"/>
      <c r="DDB60" s="86"/>
      <c r="DDC60" s="86"/>
      <c r="DDD60" s="86"/>
      <c r="DDE60" s="86"/>
      <c r="DDF60" s="86"/>
      <c r="DDG60" s="18"/>
      <c r="DDH60" s="15" t="s">
        <v>49</v>
      </c>
      <c r="DDI60" s="86"/>
      <c r="DDJ60" s="97"/>
      <c r="DDK60" s="86"/>
      <c r="DDL60" s="112"/>
      <c r="DDM60" s="86"/>
      <c r="DDN60" s="25" t="s">
        <v>38</v>
      </c>
      <c r="DDO60" s="50">
        <v>10</v>
      </c>
      <c r="DDP60" s="26">
        <v>17</v>
      </c>
      <c r="DDQ60" s="86"/>
      <c r="DDR60" s="86"/>
      <c r="DDS60" s="86"/>
      <c r="DDT60" s="86"/>
      <c r="DDU60" s="86"/>
      <c r="DDV60" s="86"/>
      <c r="DDW60" s="86"/>
      <c r="DDX60" s="86"/>
      <c r="DDY60" s="86"/>
      <c r="DDZ60" s="17"/>
      <c r="DEA60" s="86"/>
      <c r="DEB60" s="86"/>
      <c r="DEC60" s="86"/>
      <c r="DED60" s="86"/>
      <c r="DEE60" s="86"/>
      <c r="DEF60" s="86"/>
      <c r="DEG60" s="86"/>
      <c r="DEH60" s="86"/>
      <c r="DEI60" s="86"/>
      <c r="DEJ60" s="86"/>
      <c r="DEK60" s="86"/>
      <c r="DEL60" s="86"/>
      <c r="DEM60" s="18"/>
      <c r="DEN60" s="15" t="s">
        <v>49</v>
      </c>
      <c r="DEO60" s="86"/>
      <c r="DEP60" s="97"/>
      <c r="DEQ60" s="86"/>
      <c r="DER60" s="112"/>
      <c r="DES60" s="86"/>
      <c r="DET60" s="25" t="s">
        <v>38</v>
      </c>
      <c r="DEU60" s="50">
        <v>10</v>
      </c>
      <c r="DEV60" s="26">
        <v>17</v>
      </c>
      <c r="DEW60" s="86"/>
      <c r="DEX60" s="86"/>
      <c r="DEY60" s="86"/>
      <c r="DEZ60" s="86"/>
      <c r="DFA60" s="86"/>
      <c r="DFB60" s="86"/>
      <c r="DFC60" s="86"/>
      <c r="DFD60" s="86"/>
      <c r="DFE60" s="86"/>
      <c r="DFF60" s="17"/>
      <c r="DFG60" s="86"/>
      <c r="DFH60" s="86"/>
      <c r="DFI60" s="86"/>
      <c r="DFJ60" s="86"/>
      <c r="DFK60" s="86"/>
      <c r="DFL60" s="86"/>
      <c r="DFM60" s="86"/>
      <c r="DFN60" s="86"/>
      <c r="DFO60" s="86"/>
      <c r="DFP60" s="86"/>
      <c r="DFQ60" s="86"/>
      <c r="DFR60" s="86"/>
      <c r="DFS60" s="18"/>
      <c r="DFT60" s="15" t="s">
        <v>49</v>
      </c>
      <c r="DFU60" s="86"/>
      <c r="DFV60" s="97"/>
      <c r="DFW60" s="86"/>
      <c r="DFX60" s="112"/>
      <c r="DFY60" s="86"/>
      <c r="DFZ60" s="25" t="s">
        <v>38</v>
      </c>
      <c r="DGA60" s="50">
        <v>10</v>
      </c>
      <c r="DGB60" s="26">
        <v>17</v>
      </c>
      <c r="DGC60" s="86"/>
      <c r="DGD60" s="86"/>
      <c r="DGE60" s="86"/>
      <c r="DGF60" s="86"/>
      <c r="DGG60" s="86"/>
      <c r="DGH60" s="86"/>
      <c r="DGI60" s="86"/>
      <c r="DGJ60" s="86"/>
      <c r="DGK60" s="86"/>
      <c r="DGL60" s="17"/>
      <c r="DGM60" s="86"/>
      <c r="DGN60" s="86"/>
      <c r="DGO60" s="86"/>
      <c r="DGP60" s="86"/>
      <c r="DGQ60" s="86"/>
      <c r="DGR60" s="86"/>
      <c r="DGS60" s="86"/>
      <c r="DGT60" s="86"/>
      <c r="DGU60" s="86"/>
      <c r="DGV60" s="86"/>
      <c r="DGW60" s="86"/>
      <c r="DGX60" s="86"/>
      <c r="DGY60" s="18"/>
      <c r="DGZ60" s="15" t="s">
        <v>49</v>
      </c>
      <c r="DHA60" s="86"/>
      <c r="DHB60" s="97"/>
      <c r="DHC60" s="86"/>
      <c r="DHD60" s="112"/>
      <c r="DHE60" s="86"/>
      <c r="DHF60" s="25" t="s">
        <v>38</v>
      </c>
      <c r="DHG60" s="50">
        <v>10</v>
      </c>
      <c r="DHH60" s="26">
        <v>17</v>
      </c>
      <c r="DHI60" s="86"/>
      <c r="DHJ60" s="86"/>
      <c r="DHK60" s="86"/>
      <c r="DHL60" s="86"/>
      <c r="DHM60" s="86"/>
      <c r="DHN60" s="86"/>
      <c r="DHO60" s="86"/>
      <c r="DHP60" s="86"/>
      <c r="DHQ60" s="86"/>
      <c r="DHR60" s="17"/>
      <c r="DHS60" s="86"/>
      <c r="DHT60" s="86"/>
      <c r="DHU60" s="86"/>
      <c r="DHV60" s="86"/>
      <c r="DHW60" s="86"/>
      <c r="DHX60" s="86"/>
      <c r="DHY60" s="86"/>
      <c r="DHZ60" s="86"/>
      <c r="DIA60" s="86"/>
      <c r="DIB60" s="86"/>
      <c r="DIC60" s="86"/>
      <c r="DID60" s="86"/>
      <c r="DIE60" s="18"/>
      <c r="DIF60" s="15" t="s">
        <v>49</v>
      </c>
      <c r="DIG60" s="86"/>
      <c r="DIH60" s="97"/>
      <c r="DII60" s="86"/>
      <c r="DIJ60" s="112"/>
      <c r="DIK60" s="86"/>
      <c r="DIL60" s="25" t="s">
        <v>38</v>
      </c>
      <c r="DIM60" s="50">
        <v>10</v>
      </c>
      <c r="DIN60" s="26">
        <v>17</v>
      </c>
      <c r="DIO60" s="86"/>
      <c r="DIP60" s="86"/>
      <c r="DIQ60" s="86"/>
      <c r="DIR60" s="86"/>
      <c r="DIS60" s="86"/>
      <c r="DIT60" s="86"/>
      <c r="DIU60" s="86"/>
      <c r="DIV60" s="86"/>
      <c r="DIW60" s="86"/>
      <c r="DIX60" s="17"/>
      <c r="DIY60" s="86"/>
      <c r="DIZ60" s="86"/>
      <c r="DJA60" s="86"/>
      <c r="DJB60" s="86"/>
      <c r="DJC60" s="86"/>
      <c r="DJD60" s="86"/>
      <c r="DJE60" s="86"/>
      <c r="DJF60" s="86"/>
      <c r="DJG60" s="86"/>
      <c r="DJH60" s="86"/>
      <c r="DJI60" s="86"/>
      <c r="DJJ60" s="86"/>
      <c r="DJK60" s="18"/>
      <c r="DJL60" s="15" t="s">
        <v>49</v>
      </c>
      <c r="DJM60" s="86"/>
      <c r="DJN60" s="97"/>
      <c r="DJO60" s="86"/>
      <c r="DJP60" s="112"/>
      <c r="DJQ60" s="86"/>
      <c r="DJR60" s="25" t="s">
        <v>38</v>
      </c>
      <c r="DJS60" s="50">
        <v>10</v>
      </c>
      <c r="DJT60" s="26">
        <v>17</v>
      </c>
      <c r="DJU60" s="86"/>
      <c r="DJV60" s="86"/>
      <c r="DJW60" s="86"/>
      <c r="DJX60" s="86"/>
      <c r="DJY60" s="86"/>
      <c r="DJZ60" s="86"/>
      <c r="DKA60" s="86"/>
      <c r="DKB60" s="86"/>
      <c r="DKC60" s="86"/>
      <c r="DKD60" s="17"/>
      <c r="DKE60" s="86"/>
      <c r="DKF60" s="86"/>
      <c r="DKG60" s="86"/>
      <c r="DKH60" s="86"/>
      <c r="DKI60" s="86"/>
      <c r="DKJ60" s="86"/>
      <c r="DKK60" s="86"/>
      <c r="DKL60" s="86"/>
      <c r="DKM60" s="86"/>
      <c r="DKN60" s="86"/>
      <c r="DKO60" s="86"/>
      <c r="DKP60" s="86"/>
      <c r="DKQ60" s="18"/>
      <c r="DKR60" s="15" t="s">
        <v>49</v>
      </c>
      <c r="DKS60" s="86"/>
      <c r="DKT60" s="97"/>
      <c r="DKU60" s="86"/>
      <c r="DKV60" s="112"/>
      <c r="DKW60" s="86"/>
      <c r="DKX60" s="25" t="s">
        <v>38</v>
      </c>
      <c r="DKY60" s="50">
        <v>10</v>
      </c>
      <c r="DKZ60" s="26">
        <v>17</v>
      </c>
      <c r="DLA60" s="86"/>
      <c r="DLB60" s="86"/>
      <c r="DLC60" s="86"/>
      <c r="DLD60" s="86"/>
      <c r="DLE60" s="86"/>
      <c r="DLF60" s="86"/>
      <c r="DLG60" s="86"/>
      <c r="DLH60" s="86"/>
      <c r="DLI60" s="86"/>
      <c r="DLJ60" s="17"/>
      <c r="DLK60" s="86"/>
      <c r="DLL60" s="86"/>
      <c r="DLM60" s="86"/>
      <c r="DLN60" s="86"/>
      <c r="DLO60" s="86"/>
      <c r="DLP60" s="86"/>
      <c r="DLQ60" s="86"/>
      <c r="DLR60" s="86"/>
      <c r="DLS60" s="86"/>
      <c r="DLT60" s="86"/>
      <c r="DLU60" s="86"/>
      <c r="DLV60" s="86"/>
      <c r="DLW60" s="18"/>
      <c r="DLX60" s="15" t="s">
        <v>49</v>
      </c>
      <c r="DLY60" s="86"/>
      <c r="DLZ60" s="97"/>
      <c r="DMA60" s="86"/>
      <c r="DMB60" s="112"/>
      <c r="DMC60" s="86"/>
      <c r="DMD60" s="25" t="s">
        <v>38</v>
      </c>
      <c r="DME60" s="50">
        <v>10</v>
      </c>
      <c r="DMF60" s="26">
        <v>17</v>
      </c>
      <c r="DMG60" s="86"/>
      <c r="DMH60" s="86"/>
      <c r="DMI60" s="86"/>
      <c r="DMJ60" s="86"/>
      <c r="DMK60" s="86"/>
      <c r="DML60" s="86"/>
      <c r="DMM60" s="86"/>
      <c r="DMN60" s="86"/>
      <c r="DMO60" s="86"/>
      <c r="DMP60" s="17"/>
      <c r="DMQ60" s="86"/>
      <c r="DMR60" s="86"/>
      <c r="DMS60" s="86"/>
      <c r="DMT60" s="86"/>
      <c r="DMU60" s="86"/>
      <c r="DMV60" s="86"/>
      <c r="DMW60" s="86"/>
      <c r="DMX60" s="86"/>
      <c r="DMY60" s="86"/>
      <c r="DMZ60" s="86"/>
      <c r="DNA60" s="86"/>
      <c r="DNB60" s="86"/>
      <c r="DNC60" s="18"/>
      <c r="DND60" s="15" t="s">
        <v>49</v>
      </c>
      <c r="DNE60" s="86"/>
      <c r="DNF60" s="97"/>
      <c r="DNG60" s="86"/>
      <c r="DNH60" s="112"/>
      <c r="DNI60" s="86"/>
      <c r="DNJ60" s="25" t="s">
        <v>38</v>
      </c>
      <c r="DNK60" s="50">
        <v>10</v>
      </c>
      <c r="DNL60" s="26">
        <v>17</v>
      </c>
      <c r="DNM60" s="86"/>
      <c r="DNN60" s="86"/>
      <c r="DNO60" s="86"/>
      <c r="DNP60" s="86"/>
      <c r="DNQ60" s="86"/>
      <c r="DNR60" s="86"/>
      <c r="DNS60" s="86"/>
      <c r="DNT60" s="86"/>
      <c r="DNU60" s="86"/>
      <c r="DNV60" s="17"/>
      <c r="DNW60" s="86"/>
      <c r="DNX60" s="86"/>
      <c r="DNY60" s="86"/>
      <c r="DNZ60" s="86"/>
      <c r="DOA60" s="86"/>
      <c r="DOB60" s="86"/>
      <c r="DOC60" s="86"/>
      <c r="DOD60" s="86"/>
      <c r="DOE60" s="86"/>
      <c r="DOF60" s="86"/>
      <c r="DOG60" s="86"/>
      <c r="DOH60" s="86"/>
      <c r="DOI60" s="18"/>
      <c r="DOJ60" s="15" t="s">
        <v>49</v>
      </c>
      <c r="DOK60" s="86"/>
      <c r="DOL60" s="97"/>
      <c r="DOM60" s="86"/>
      <c r="DON60" s="112"/>
      <c r="DOO60" s="86"/>
      <c r="DOP60" s="25" t="s">
        <v>38</v>
      </c>
      <c r="DOQ60" s="50">
        <v>10</v>
      </c>
      <c r="DOR60" s="26">
        <v>17</v>
      </c>
      <c r="DOS60" s="86"/>
      <c r="DOT60" s="86"/>
      <c r="DOU60" s="86"/>
      <c r="DOV60" s="86"/>
      <c r="DOW60" s="86"/>
      <c r="DOX60" s="86"/>
      <c r="DOY60" s="86"/>
      <c r="DOZ60" s="86"/>
      <c r="DPA60" s="86"/>
      <c r="DPB60" s="17"/>
      <c r="DPC60" s="86"/>
      <c r="DPD60" s="86"/>
      <c r="DPE60" s="86"/>
      <c r="DPF60" s="86"/>
      <c r="DPG60" s="86"/>
      <c r="DPH60" s="86"/>
      <c r="DPI60" s="86"/>
      <c r="DPJ60" s="86"/>
      <c r="DPK60" s="86"/>
      <c r="DPL60" s="86"/>
      <c r="DPM60" s="86"/>
      <c r="DPN60" s="86"/>
      <c r="DPO60" s="18"/>
      <c r="DPP60" s="15" t="s">
        <v>49</v>
      </c>
      <c r="DPQ60" s="86"/>
      <c r="DPR60" s="97"/>
      <c r="DPS60" s="86"/>
      <c r="DPT60" s="112"/>
      <c r="DPU60" s="86"/>
      <c r="DPV60" s="25" t="s">
        <v>38</v>
      </c>
      <c r="DPW60" s="50">
        <v>10</v>
      </c>
      <c r="DPX60" s="26">
        <v>17</v>
      </c>
      <c r="DPY60" s="86"/>
      <c r="DPZ60" s="86"/>
      <c r="DQA60" s="86"/>
      <c r="DQB60" s="86"/>
      <c r="DQC60" s="86"/>
      <c r="DQD60" s="86"/>
      <c r="DQE60" s="86"/>
      <c r="DQF60" s="86"/>
      <c r="DQG60" s="86"/>
      <c r="DQH60" s="17"/>
      <c r="DQI60" s="86"/>
      <c r="DQJ60" s="86"/>
      <c r="DQK60" s="86"/>
      <c r="DQL60" s="86"/>
      <c r="DQM60" s="86"/>
      <c r="DQN60" s="86"/>
      <c r="DQO60" s="86"/>
      <c r="DQP60" s="86"/>
      <c r="DQQ60" s="86"/>
      <c r="DQR60" s="86"/>
      <c r="DQS60" s="86"/>
      <c r="DQT60" s="86"/>
      <c r="DQU60" s="18"/>
      <c r="DQV60" s="15" t="s">
        <v>49</v>
      </c>
      <c r="DQW60" s="86"/>
      <c r="DQX60" s="97"/>
      <c r="DQY60" s="86"/>
      <c r="DQZ60" s="112"/>
      <c r="DRA60" s="86"/>
      <c r="DRB60" s="25" t="s">
        <v>38</v>
      </c>
      <c r="DRC60" s="50">
        <v>10</v>
      </c>
      <c r="DRD60" s="26">
        <v>17</v>
      </c>
      <c r="DRE60" s="86"/>
      <c r="DRF60" s="86"/>
      <c r="DRG60" s="86"/>
      <c r="DRH60" s="86"/>
      <c r="DRI60" s="86"/>
      <c r="DRJ60" s="86"/>
      <c r="DRK60" s="86"/>
      <c r="DRL60" s="86"/>
      <c r="DRM60" s="86"/>
      <c r="DRN60" s="17"/>
      <c r="DRO60" s="86"/>
      <c r="DRP60" s="86"/>
      <c r="DRQ60" s="86"/>
      <c r="DRR60" s="86"/>
      <c r="DRS60" s="86"/>
      <c r="DRT60" s="86"/>
      <c r="DRU60" s="86"/>
      <c r="DRV60" s="86"/>
      <c r="DRW60" s="86"/>
      <c r="DRX60" s="86"/>
      <c r="DRY60" s="86"/>
      <c r="DRZ60" s="86"/>
      <c r="DSA60" s="18"/>
      <c r="DSB60" s="15" t="s">
        <v>49</v>
      </c>
      <c r="DSC60" s="86"/>
      <c r="DSD60" s="97"/>
      <c r="DSE60" s="86"/>
      <c r="DSF60" s="112"/>
      <c r="DSG60" s="86"/>
      <c r="DSH60" s="25" t="s">
        <v>38</v>
      </c>
      <c r="DSI60" s="50">
        <v>10</v>
      </c>
      <c r="DSJ60" s="26">
        <v>17</v>
      </c>
      <c r="DSK60" s="86"/>
      <c r="DSL60" s="86"/>
      <c r="DSM60" s="86"/>
      <c r="DSN60" s="86"/>
      <c r="DSO60" s="86"/>
      <c r="DSP60" s="86"/>
      <c r="DSQ60" s="86"/>
      <c r="DSR60" s="86"/>
      <c r="DSS60" s="86"/>
      <c r="DST60" s="17"/>
      <c r="DSU60" s="86"/>
      <c r="DSV60" s="86"/>
      <c r="DSW60" s="86"/>
      <c r="DSX60" s="86"/>
      <c r="DSY60" s="86"/>
      <c r="DSZ60" s="86"/>
      <c r="DTA60" s="86"/>
      <c r="DTB60" s="86"/>
      <c r="DTC60" s="86"/>
      <c r="DTD60" s="86"/>
      <c r="DTE60" s="86"/>
      <c r="DTF60" s="86"/>
      <c r="DTG60" s="18"/>
      <c r="DTH60" s="15" t="s">
        <v>49</v>
      </c>
      <c r="DTI60" s="86"/>
      <c r="DTJ60" s="97"/>
      <c r="DTK60" s="86"/>
      <c r="DTL60" s="112"/>
      <c r="DTM60" s="86"/>
      <c r="DTN60" s="25" t="s">
        <v>38</v>
      </c>
      <c r="DTO60" s="50">
        <v>10</v>
      </c>
      <c r="DTP60" s="26">
        <v>17</v>
      </c>
      <c r="DTQ60" s="86"/>
      <c r="DTR60" s="86"/>
      <c r="DTS60" s="86"/>
      <c r="DTT60" s="86"/>
      <c r="DTU60" s="86"/>
      <c r="DTV60" s="86"/>
      <c r="DTW60" s="86"/>
      <c r="DTX60" s="86"/>
      <c r="DTY60" s="86"/>
      <c r="DTZ60" s="17"/>
      <c r="DUA60" s="86"/>
      <c r="DUB60" s="86"/>
      <c r="DUC60" s="86"/>
      <c r="DUD60" s="86"/>
      <c r="DUE60" s="86"/>
      <c r="DUF60" s="86"/>
      <c r="DUG60" s="86"/>
      <c r="DUH60" s="86"/>
      <c r="DUI60" s="86"/>
      <c r="DUJ60" s="86"/>
      <c r="DUK60" s="86"/>
      <c r="DUL60" s="86"/>
      <c r="DUM60" s="18"/>
      <c r="DUN60" s="15" t="s">
        <v>49</v>
      </c>
      <c r="DUO60" s="86"/>
      <c r="DUP60" s="97"/>
      <c r="DUQ60" s="86"/>
      <c r="DUR60" s="112"/>
      <c r="DUS60" s="86"/>
      <c r="DUT60" s="25" t="s">
        <v>38</v>
      </c>
      <c r="DUU60" s="50">
        <v>10</v>
      </c>
      <c r="DUV60" s="26">
        <v>17</v>
      </c>
      <c r="DUW60" s="86"/>
      <c r="DUX60" s="86"/>
      <c r="DUY60" s="86"/>
      <c r="DUZ60" s="86"/>
      <c r="DVA60" s="86"/>
      <c r="DVB60" s="86"/>
      <c r="DVC60" s="86"/>
      <c r="DVD60" s="86"/>
      <c r="DVE60" s="86"/>
      <c r="DVF60" s="17"/>
      <c r="DVG60" s="86"/>
      <c r="DVH60" s="86"/>
      <c r="DVI60" s="86"/>
      <c r="DVJ60" s="86"/>
      <c r="DVK60" s="86"/>
      <c r="DVL60" s="86"/>
      <c r="DVM60" s="86"/>
      <c r="DVN60" s="86"/>
      <c r="DVO60" s="86"/>
      <c r="DVP60" s="86"/>
      <c r="DVQ60" s="86"/>
      <c r="DVR60" s="86"/>
      <c r="DVS60" s="18"/>
      <c r="DVT60" s="15" t="s">
        <v>49</v>
      </c>
      <c r="DVU60" s="86"/>
      <c r="DVV60" s="97"/>
      <c r="DVW60" s="86"/>
      <c r="DVX60" s="112"/>
      <c r="DVY60" s="86"/>
      <c r="DVZ60" s="25" t="s">
        <v>38</v>
      </c>
      <c r="DWA60" s="50">
        <v>10</v>
      </c>
      <c r="DWB60" s="26">
        <v>17</v>
      </c>
      <c r="DWC60" s="86"/>
      <c r="DWD60" s="86"/>
      <c r="DWE60" s="86"/>
      <c r="DWF60" s="86"/>
      <c r="DWG60" s="86"/>
      <c r="DWH60" s="86"/>
      <c r="DWI60" s="86"/>
      <c r="DWJ60" s="86"/>
      <c r="DWK60" s="86"/>
      <c r="DWL60" s="17"/>
      <c r="DWM60" s="86"/>
      <c r="DWN60" s="86"/>
      <c r="DWO60" s="86"/>
      <c r="DWP60" s="86"/>
      <c r="DWQ60" s="86"/>
      <c r="DWR60" s="86"/>
      <c r="DWS60" s="86"/>
      <c r="DWT60" s="86"/>
      <c r="DWU60" s="86"/>
      <c r="DWV60" s="86"/>
      <c r="DWW60" s="86"/>
      <c r="DWX60" s="86"/>
      <c r="DWY60" s="18"/>
      <c r="DWZ60" s="15" t="s">
        <v>49</v>
      </c>
      <c r="DXA60" s="86"/>
      <c r="DXB60" s="97"/>
      <c r="DXC60" s="86"/>
      <c r="DXD60" s="112"/>
      <c r="DXE60" s="86"/>
      <c r="DXF60" s="25" t="s">
        <v>38</v>
      </c>
      <c r="DXG60" s="50">
        <v>10</v>
      </c>
      <c r="DXH60" s="26">
        <v>17</v>
      </c>
      <c r="DXI60" s="86"/>
      <c r="DXJ60" s="86"/>
      <c r="DXK60" s="86"/>
      <c r="DXL60" s="86"/>
      <c r="DXM60" s="86"/>
      <c r="DXN60" s="86"/>
      <c r="DXO60" s="86"/>
      <c r="DXP60" s="86"/>
      <c r="DXQ60" s="86"/>
      <c r="DXR60" s="17"/>
      <c r="DXS60" s="86"/>
      <c r="DXT60" s="86"/>
      <c r="DXU60" s="86"/>
      <c r="DXV60" s="86"/>
      <c r="DXW60" s="86"/>
      <c r="DXX60" s="86"/>
      <c r="DXY60" s="86"/>
      <c r="DXZ60" s="86"/>
      <c r="DYA60" s="86"/>
      <c r="DYB60" s="86"/>
      <c r="DYC60" s="86"/>
      <c r="DYD60" s="86"/>
      <c r="DYE60" s="18"/>
      <c r="DYF60" s="15" t="s">
        <v>49</v>
      </c>
      <c r="DYG60" s="86"/>
      <c r="DYH60" s="97"/>
      <c r="DYI60" s="86"/>
      <c r="DYJ60" s="112"/>
      <c r="DYK60" s="86"/>
      <c r="DYL60" s="25" t="s">
        <v>38</v>
      </c>
      <c r="DYM60" s="50">
        <v>10</v>
      </c>
      <c r="DYN60" s="26">
        <v>17</v>
      </c>
      <c r="DYO60" s="86"/>
      <c r="DYP60" s="86"/>
      <c r="DYQ60" s="86"/>
      <c r="DYR60" s="86"/>
      <c r="DYS60" s="86"/>
      <c r="DYT60" s="86"/>
      <c r="DYU60" s="86"/>
      <c r="DYV60" s="86"/>
      <c r="DYW60" s="86"/>
      <c r="DYX60" s="17"/>
      <c r="DYY60" s="86"/>
      <c r="DYZ60" s="86"/>
      <c r="DZA60" s="86"/>
      <c r="DZB60" s="86"/>
      <c r="DZC60" s="86"/>
      <c r="DZD60" s="86"/>
      <c r="DZE60" s="86"/>
      <c r="DZF60" s="86"/>
      <c r="DZG60" s="86"/>
      <c r="DZH60" s="86"/>
      <c r="DZI60" s="86"/>
      <c r="DZJ60" s="86"/>
      <c r="DZK60" s="18"/>
      <c r="DZL60" s="15" t="s">
        <v>49</v>
      </c>
      <c r="DZM60" s="86"/>
      <c r="DZN60" s="97"/>
      <c r="DZO60" s="86"/>
      <c r="DZP60" s="112"/>
      <c r="DZQ60" s="86"/>
      <c r="DZR60" s="25" t="s">
        <v>38</v>
      </c>
      <c r="DZS60" s="50">
        <v>10</v>
      </c>
      <c r="DZT60" s="26">
        <v>17</v>
      </c>
      <c r="DZU60" s="86"/>
      <c r="DZV60" s="86"/>
      <c r="DZW60" s="86"/>
      <c r="DZX60" s="86"/>
      <c r="DZY60" s="86"/>
      <c r="DZZ60" s="86"/>
      <c r="EAA60" s="86"/>
      <c r="EAB60" s="86"/>
      <c r="EAC60" s="86"/>
      <c r="EAD60" s="17"/>
      <c r="EAE60" s="86"/>
      <c r="EAF60" s="86"/>
      <c r="EAG60" s="86"/>
      <c r="EAH60" s="86"/>
      <c r="EAI60" s="86"/>
      <c r="EAJ60" s="86"/>
      <c r="EAK60" s="86"/>
      <c r="EAL60" s="86"/>
      <c r="EAM60" s="86"/>
      <c r="EAN60" s="86"/>
      <c r="EAO60" s="86"/>
      <c r="EAP60" s="86"/>
      <c r="EAQ60" s="18"/>
      <c r="EAR60" s="15" t="s">
        <v>49</v>
      </c>
      <c r="EAS60" s="86"/>
      <c r="EAT60" s="97"/>
      <c r="EAU60" s="86"/>
      <c r="EAV60" s="112"/>
      <c r="EAW60" s="86"/>
      <c r="EAX60" s="25" t="s">
        <v>38</v>
      </c>
      <c r="EAY60" s="50">
        <v>10</v>
      </c>
      <c r="EAZ60" s="26">
        <v>17</v>
      </c>
      <c r="EBA60" s="86"/>
      <c r="EBB60" s="86"/>
      <c r="EBC60" s="86"/>
      <c r="EBD60" s="86"/>
      <c r="EBE60" s="86"/>
      <c r="EBF60" s="86"/>
      <c r="EBG60" s="86"/>
      <c r="EBH60" s="86"/>
      <c r="EBI60" s="86"/>
      <c r="EBJ60" s="17"/>
      <c r="EBK60" s="86"/>
      <c r="EBL60" s="86"/>
      <c r="EBM60" s="86"/>
      <c r="EBN60" s="86"/>
      <c r="EBO60" s="86"/>
      <c r="EBP60" s="86"/>
      <c r="EBQ60" s="86"/>
      <c r="EBR60" s="86"/>
      <c r="EBS60" s="86"/>
      <c r="EBT60" s="86"/>
      <c r="EBU60" s="86"/>
      <c r="EBV60" s="86"/>
      <c r="EBW60" s="18"/>
      <c r="EBX60" s="15" t="s">
        <v>49</v>
      </c>
      <c r="EBY60" s="86"/>
      <c r="EBZ60" s="97"/>
      <c r="ECA60" s="86"/>
      <c r="ECB60" s="112"/>
      <c r="ECC60" s="86"/>
      <c r="ECD60" s="25" t="s">
        <v>38</v>
      </c>
      <c r="ECE60" s="50">
        <v>10</v>
      </c>
      <c r="ECF60" s="26">
        <v>17</v>
      </c>
      <c r="ECG60" s="86"/>
      <c r="ECH60" s="86"/>
      <c r="ECI60" s="86"/>
      <c r="ECJ60" s="86"/>
      <c r="ECK60" s="86"/>
      <c r="ECL60" s="86"/>
      <c r="ECM60" s="86"/>
      <c r="ECN60" s="86"/>
      <c r="ECO60" s="86"/>
      <c r="ECP60" s="17"/>
      <c r="ECQ60" s="86"/>
      <c r="ECR60" s="86"/>
      <c r="ECS60" s="86"/>
      <c r="ECT60" s="86"/>
      <c r="ECU60" s="86"/>
      <c r="ECV60" s="86"/>
      <c r="ECW60" s="86"/>
      <c r="ECX60" s="86"/>
      <c r="ECY60" s="86"/>
      <c r="ECZ60" s="86"/>
      <c r="EDA60" s="86"/>
      <c r="EDB60" s="86"/>
      <c r="EDC60" s="18"/>
      <c r="EDD60" s="15" t="s">
        <v>49</v>
      </c>
      <c r="EDE60" s="86"/>
      <c r="EDF60" s="97"/>
      <c r="EDG60" s="86"/>
      <c r="EDH60" s="112"/>
      <c r="EDI60" s="86"/>
      <c r="EDJ60" s="25" t="s">
        <v>38</v>
      </c>
      <c r="EDK60" s="50">
        <v>10</v>
      </c>
      <c r="EDL60" s="26">
        <v>17</v>
      </c>
      <c r="EDM60" s="86"/>
      <c r="EDN60" s="86"/>
      <c r="EDO60" s="86"/>
      <c r="EDP60" s="86"/>
      <c r="EDQ60" s="86"/>
      <c r="EDR60" s="86"/>
      <c r="EDS60" s="86"/>
      <c r="EDT60" s="86"/>
      <c r="EDU60" s="86"/>
      <c r="EDV60" s="17"/>
      <c r="EDW60" s="86"/>
      <c r="EDX60" s="86"/>
      <c r="EDY60" s="86"/>
      <c r="EDZ60" s="86"/>
      <c r="EEA60" s="86"/>
      <c r="EEB60" s="86"/>
      <c r="EEC60" s="86"/>
      <c r="EED60" s="86"/>
      <c r="EEE60" s="86"/>
      <c r="EEF60" s="86"/>
      <c r="EEG60" s="86"/>
      <c r="EEH60" s="86"/>
      <c r="EEI60" s="18"/>
      <c r="EEJ60" s="15" t="s">
        <v>49</v>
      </c>
      <c r="EEK60" s="86"/>
      <c r="EEL60" s="97"/>
      <c r="EEM60" s="86"/>
      <c r="EEN60" s="112"/>
      <c r="EEO60" s="86"/>
      <c r="EEP60" s="25" t="s">
        <v>38</v>
      </c>
      <c r="EEQ60" s="50">
        <v>10</v>
      </c>
      <c r="EER60" s="26">
        <v>17</v>
      </c>
      <c r="EES60" s="86"/>
      <c r="EET60" s="86"/>
      <c r="EEU60" s="86"/>
      <c r="EEV60" s="86"/>
      <c r="EEW60" s="86"/>
      <c r="EEX60" s="86"/>
      <c r="EEY60" s="86"/>
      <c r="EEZ60" s="86"/>
      <c r="EFA60" s="86"/>
      <c r="EFB60" s="17"/>
      <c r="EFC60" s="86"/>
      <c r="EFD60" s="86"/>
      <c r="EFE60" s="86"/>
      <c r="EFF60" s="86"/>
      <c r="EFG60" s="86"/>
      <c r="EFH60" s="86"/>
      <c r="EFI60" s="86"/>
      <c r="EFJ60" s="86"/>
      <c r="EFK60" s="86"/>
      <c r="EFL60" s="86"/>
      <c r="EFM60" s="86"/>
      <c r="EFN60" s="86"/>
      <c r="EFO60" s="18"/>
      <c r="EFP60" s="15" t="s">
        <v>49</v>
      </c>
      <c r="EFQ60" s="86"/>
      <c r="EFR60" s="97"/>
      <c r="EFS60" s="86"/>
      <c r="EFT60" s="112"/>
      <c r="EFU60" s="86"/>
      <c r="EFV60" s="25" t="s">
        <v>38</v>
      </c>
      <c r="EFW60" s="50">
        <v>10</v>
      </c>
      <c r="EFX60" s="26">
        <v>17</v>
      </c>
      <c r="EFY60" s="86"/>
      <c r="EFZ60" s="86"/>
      <c r="EGA60" s="86"/>
      <c r="EGB60" s="86"/>
      <c r="EGC60" s="86"/>
      <c r="EGD60" s="86"/>
      <c r="EGE60" s="86"/>
      <c r="EGF60" s="86"/>
      <c r="EGG60" s="86"/>
      <c r="EGH60" s="17"/>
      <c r="EGI60" s="86"/>
      <c r="EGJ60" s="86"/>
      <c r="EGK60" s="86"/>
      <c r="EGL60" s="86"/>
      <c r="EGM60" s="86"/>
      <c r="EGN60" s="86"/>
      <c r="EGO60" s="86"/>
      <c r="EGP60" s="86"/>
      <c r="EGQ60" s="86"/>
      <c r="EGR60" s="86"/>
      <c r="EGS60" s="86"/>
      <c r="EGT60" s="86"/>
      <c r="EGU60" s="18"/>
      <c r="EGV60" s="15" t="s">
        <v>49</v>
      </c>
      <c r="EGW60" s="86"/>
      <c r="EGX60" s="97"/>
      <c r="EGY60" s="86"/>
      <c r="EGZ60" s="112"/>
      <c r="EHA60" s="86"/>
      <c r="EHB60" s="25" t="s">
        <v>38</v>
      </c>
      <c r="EHC60" s="50">
        <v>10</v>
      </c>
      <c r="EHD60" s="26">
        <v>17</v>
      </c>
      <c r="EHE60" s="86"/>
      <c r="EHF60" s="86"/>
      <c r="EHG60" s="86"/>
      <c r="EHH60" s="86"/>
      <c r="EHI60" s="86"/>
      <c r="EHJ60" s="86"/>
      <c r="EHK60" s="86"/>
      <c r="EHL60" s="86"/>
      <c r="EHM60" s="86"/>
      <c r="EHN60" s="17"/>
      <c r="EHO60" s="86"/>
      <c r="EHP60" s="86"/>
      <c r="EHQ60" s="86"/>
      <c r="EHR60" s="86"/>
      <c r="EHS60" s="86"/>
      <c r="EHT60" s="86"/>
      <c r="EHU60" s="86"/>
      <c r="EHV60" s="86"/>
      <c r="EHW60" s="86"/>
      <c r="EHX60" s="86"/>
      <c r="EHY60" s="86"/>
      <c r="EHZ60" s="86"/>
      <c r="EIA60" s="18"/>
      <c r="EIB60" s="15" t="s">
        <v>49</v>
      </c>
      <c r="EIC60" s="86"/>
      <c r="EID60" s="97"/>
      <c r="EIE60" s="86"/>
      <c r="EIF60" s="112"/>
      <c r="EIG60" s="86"/>
      <c r="EIH60" s="25" t="s">
        <v>38</v>
      </c>
      <c r="EII60" s="50">
        <v>10</v>
      </c>
      <c r="EIJ60" s="26">
        <v>17</v>
      </c>
      <c r="EIK60" s="86"/>
      <c r="EIL60" s="86"/>
      <c r="EIM60" s="86"/>
      <c r="EIN60" s="86"/>
      <c r="EIO60" s="86"/>
      <c r="EIP60" s="86"/>
      <c r="EIQ60" s="86"/>
      <c r="EIR60" s="86"/>
      <c r="EIS60" s="86"/>
      <c r="EIT60" s="17"/>
      <c r="EIU60" s="86"/>
      <c r="EIV60" s="86"/>
      <c r="EIW60" s="86"/>
      <c r="EIX60" s="86"/>
      <c r="EIY60" s="86"/>
      <c r="EIZ60" s="86"/>
      <c r="EJA60" s="86"/>
      <c r="EJB60" s="86"/>
      <c r="EJC60" s="86"/>
      <c r="EJD60" s="86"/>
      <c r="EJE60" s="86"/>
      <c r="EJF60" s="86"/>
      <c r="EJG60" s="18"/>
      <c r="EJH60" s="15" t="s">
        <v>49</v>
      </c>
      <c r="EJI60" s="86"/>
      <c r="EJJ60" s="97"/>
      <c r="EJK60" s="86"/>
      <c r="EJL60" s="112"/>
      <c r="EJM60" s="86"/>
      <c r="EJN60" s="25" t="s">
        <v>38</v>
      </c>
      <c r="EJO60" s="50">
        <v>10</v>
      </c>
      <c r="EJP60" s="26">
        <v>17</v>
      </c>
      <c r="EJQ60" s="86"/>
      <c r="EJR60" s="86"/>
      <c r="EJS60" s="86"/>
      <c r="EJT60" s="86"/>
      <c r="EJU60" s="86"/>
      <c r="EJV60" s="86"/>
      <c r="EJW60" s="86"/>
      <c r="EJX60" s="86"/>
      <c r="EJY60" s="86"/>
      <c r="EJZ60" s="17"/>
      <c r="EKA60" s="86"/>
      <c r="EKB60" s="86"/>
      <c r="EKC60" s="86"/>
      <c r="EKD60" s="86"/>
      <c r="EKE60" s="86"/>
      <c r="EKF60" s="86"/>
      <c r="EKG60" s="86"/>
      <c r="EKH60" s="86"/>
      <c r="EKI60" s="86"/>
      <c r="EKJ60" s="86"/>
      <c r="EKK60" s="86"/>
      <c r="EKL60" s="86"/>
      <c r="EKM60" s="18"/>
      <c r="EKN60" s="15" t="s">
        <v>49</v>
      </c>
      <c r="EKO60" s="86"/>
      <c r="EKP60" s="97"/>
      <c r="EKQ60" s="86"/>
      <c r="EKR60" s="112"/>
      <c r="EKS60" s="86"/>
      <c r="EKT60" s="25" t="s">
        <v>38</v>
      </c>
      <c r="EKU60" s="50">
        <v>10</v>
      </c>
      <c r="EKV60" s="26">
        <v>17</v>
      </c>
      <c r="EKW60" s="86"/>
      <c r="EKX60" s="86"/>
      <c r="EKY60" s="86"/>
      <c r="EKZ60" s="86"/>
      <c r="ELA60" s="86"/>
      <c r="ELB60" s="86"/>
      <c r="ELC60" s="86"/>
      <c r="ELD60" s="86"/>
      <c r="ELE60" s="86"/>
      <c r="ELF60" s="17"/>
      <c r="ELG60" s="86"/>
      <c r="ELH60" s="86"/>
      <c r="ELI60" s="86"/>
      <c r="ELJ60" s="86"/>
      <c r="ELK60" s="86"/>
      <c r="ELL60" s="86"/>
      <c r="ELM60" s="86"/>
      <c r="ELN60" s="86"/>
      <c r="ELO60" s="86"/>
      <c r="ELP60" s="86"/>
      <c r="ELQ60" s="86"/>
      <c r="ELR60" s="86"/>
      <c r="ELS60" s="18"/>
      <c r="ELT60" s="15" t="s">
        <v>49</v>
      </c>
      <c r="ELU60" s="86"/>
      <c r="ELV60" s="97"/>
      <c r="ELW60" s="86"/>
      <c r="ELX60" s="112"/>
      <c r="ELY60" s="86"/>
      <c r="ELZ60" s="25" t="s">
        <v>38</v>
      </c>
      <c r="EMA60" s="50">
        <v>10</v>
      </c>
      <c r="EMB60" s="26">
        <v>17</v>
      </c>
      <c r="EMC60" s="86"/>
      <c r="EMD60" s="86"/>
      <c r="EME60" s="86"/>
      <c r="EMF60" s="86"/>
      <c r="EMG60" s="86"/>
      <c r="EMH60" s="86"/>
      <c r="EMI60" s="86"/>
      <c r="EMJ60" s="86"/>
      <c r="EMK60" s="86"/>
      <c r="EML60" s="17"/>
      <c r="EMM60" s="86"/>
      <c r="EMN60" s="86"/>
      <c r="EMO60" s="86"/>
      <c r="EMP60" s="86"/>
      <c r="EMQ60" s="86"/>
      <c r="EMR60" s="86"/>
      <c r="EMS60" s="86"/>
      <c r="EMT60" s="86"/>
      <c r="EMU60" s="86"/>
      <c r="EMV60" s="86"/>
      <c r="EMW60" s="86"/>
      <c r="EMX60" s="86"/>
      <c r="EMY60" s="18"/>
      <c r="EMZ60" s="15" t="s">
        <v>49</v>
      </c>
      <c r="ENA60" s="86"/>
      <c r="ENB60" s="97"/>
      <c r="ENC60" s="86"/>
      <c r="END60" s="112"/>
      <c r="ENE60" s="86"/>
      <c r="ENF60" s="25" t="s">
        <v>38</v>
      </c>
      <c r="ENG60" s="50">
        <v>10</v>
      </c>
      <c r="ENH60" s="26">
        <v>17</v>
      </c>
      <c r="ENI60" s="86"/>
      <c r="ENJ60" s="86"/>
      <c r="ENK60" s="86"/>
      <c r="ENL60" s="86"/>
      <c r="ENM60" s="86"/>
      <c r="ENN60" s="86"/>
      <c r="ENO60" s="86"/>
      <c r="ENP60" s="86"/>
      <c r="ENQ60" s="86"/>
      <c r="ENR60" s="17"/>
      <c r="ENS60" s="86"/>
      <c r="ENT60" s="86"/>
      <c r="ENU60" s="86"/>
      <c r="ENV60" s="86"/>
      <c r="ENW60" s="86"/>
      <c r="ENX60" s="86"/>
      <c r="ENY60" s="86"/>
      <c r="ENZ60" s="86"/>
      <c r="EOA60" s="86"/>
      <c r="EOB60" s="86"/>
      <c r="EOC60" s="86"/>
      <c r="EOD60" s="86"/>
      <c r="EOE60" s="18"/>
      <c r="EOF60" s="15" t="s">
        <v>49</v>
      </c>
      <c r="EOG60" s="86"/>
      <c r="EOH60" s="97"/>
      <c r="EOI60" s="86"/>
      <c r="EOJ60" s="112"/>
      <c r="EOK60" s="86"/>
      <c r="EOL60" s="25" t="s">
        <v>38</v>
      </c>
      <c r="EOM60" s="50">
        <v>10</v>
      </c>
      <c r="EON60" s="26">
        <v>17</v>
      </c>
      <c r="EOO60" s="86"/>
      <c r="EOP60" s="86"/>
      <c r="EOQ60" s="86"/>
      <c r="EOR60" s="86"/>
      <c r="EOS60" s="86"/>
      <c r="EOT60" s="86"/>
      <c r="EOU60" s="86"/>
      <c r="EOV60" s="86"/>
      <c r="EOW60" s="86"/>
      <c r="EOX60" s="17"/>
      <c r="EOY60" s="86"/>
      <c r="EOZ60" s="86"/>
      <c r="EPA60" s="86"/>
      <c r="EPB60" s="86"/>
      <c r="EPC60" s="86"/>
      <c r="EPD60" s="86"/>
      <c r="EPE60" s="86"/>
      <c r="EPF60" s="86"/>
      <c r="EPG60" s="86"/>
      <c r="EPH60" s="86"/>
      <c r="EPI60" s="86"/>
      <c r="EPJ60" s="86"/>
      <c r="EPK60" s="18"/>
      <c r="EPL60" s="15" t="s">
        <v>49</v>
      </c>
      <c r="EPM60" s="86"/>
      <c r="EPN60" s="97"/>
      <c r="EPO60" s="86"/>
      <c r="EPP60" s="112"/>
      <c r="EPQ60" s="86"/>
      <c r="EPR60" s="25" t="s">
        <v>38</v>
      </c>
      <c r="EPS60" s="50">
        <v>10</v>
      </c>
      <c r="EPT60" s="26">
        <v>17</v>
      </c>
      <c r="EPU60" s="86"/>
      <c r="EPV60" s="86"/>
      <c r="EPW60" s="86"/>
      <c r="EPX60" s="86"/>
      <c r="EPY60" s="86"/>
      <c r="EPZ60" s="86"/>
      <c r="EQA60" s="86"/>
      <c r="EQB60" s="86"/>
      <c r="EQC60" s="86"/>
      <c r="EQD60" s="17"/>
      <c r="EQE60" s="86"/>
      <c r="EQF60" s="86"/>
      <c r="EQG60" s="86"/>
      <c r="EQH60" s="86"/>
      <c r="EQI60" s="86"/>
      <c r="EQJ60" s="86"/>
      <c r="EQK60" s="86"/>
      <c r="EQL60" s="86"/>
      <c r="EQM60" s="86"/>
      <c r="EQN60" s="86"/>
      <c r="EQO60" s="86"/>
      <c r="EQP60" s="86"/>
      <c r="EQQ60" s="18"/>
      <c r="EQR60" s="15" t="s">
        <v>49</v>
      </c>
      <c r="EQS60" s="86"/>
      <c r="EQT60" s="97"/>
      <c r="EQU60" s="86"/>
      <c r="EQV60" s="112"/>
      <c r="EQW60" s="86"/>
      <c r="EQX60" s="25" t="s">
        <v>38</v>
      </c>
      <c r="EQY60" s="50">
        <v>10</v>
      </c>
      <c r="EQZ60" s="26">
        <v>17</v>
      </c>
      <c r="ERA60" s="86"/>
      <c r="ERB60" s="86"/>
      <c r="ERC60" s="86"/>
      <c r="ERD60" s="86"/>
      <c r="ERE60" s="86"/>
      <c r="ERF60" s="86"/>
      <c r="ERG60" s="86"/>
      <c r="ERH60" s="86"/>
      <c r="ERI60" s="86"/>
      <c r="ERJ60" s="17"/>
      <c r="ERK60" s="86"/>
      <c r="ERL60" s="86"/>
      <c r="ERM60" s="86"/>
      <c r="ERN60" s="86"/>
      <c r="ERO60" s="86"/>
      <c r="ERP60" s="86"/>
      <c r="ERQ60" s="86"/>
      <c r="ERR60" s="86"/>
      <c r="ERS60" s="86"/>
      <c r="ERT60" s="86"/>
      <c r="ERU60" s="86"/>
      <c r="ERV60" s="86"/>
      <c r="ERW60" s="18"/>
      <c r="ERX60" s="15" t="s">
        <v>49</v>
      </c>
      <c r="ERY60" s="86"/>
      <c r="ERZ60" s="97"/>
      <c r="ESA60" s="86"/>
      <c r="ESB60" s="112"/>
      <c r="ESC60" s="86"/>
      <c r="ESD60" s="25" t="s">
        <v>38</v>
      </c>
      <c r="ESE60" s="50">
        <v>10</v>
      </c>
      <c r="ESF60" s="26">
        <v>17</v>
      </c>
      <c r="ESG60" s="86"/>
      <c r="ESH60" s="86"/>
      <c r="ESI60" s="86"/>
      <c r="ESJ60" s="86"/>
      <c r="ESK60" s="86"/>
      <c r="ESL60" s="86"/>
      <c r="ESM60" s="86"/>
      <c r="ESN60" s="86"/>
      <c r="ESO60" s="86"/>
      <c r="ESP60" s="17"/>
      <c r="ESQ60" s="86"/>
      <c r="ESR60" s="86"/>
      <c r="ESS60" s="86"/>
      <c r="EST60" s="86"/>
      <c r="ESU60" s="86"/>
      <c r="ESV60" s="86"/>
      <c r="ESW60" s="86"/>
      <c r="ESX60" s="86"/>
      <c r="ESY60" s="86"/>
      <c r="ESZ60" s="86"/>
      <c r="ETA60" s="86"/>
      <c r="ETB60" s="86"/>
      <c r="ETC60" s="18"/>
      <c r="ETD60" s="15" t="s">
        <v>49</v>
      </c>
      <c r="ETE60" s="86"/>
      <c r="ETF60" s="97"/>
      <c r="ETG60" s="86"/>
      <c r="ETH60" s="112"/>
      <c r="ETI60" s="86"/>
      <c r="ETJ60" s="25" t="s">
        <v>38</v>
      </c>
      <c r="ETK60" s="50">
        <v>10</v>
      </c>
      <c r="ETL60" s="26">
        <v>17</v>
      </c>
      <c r="ETM60" s="86"/>
      <c r="ETN60" s="86"/>
      <c r="ETO60" s="86"/>
      <c r="ETP60" s="86"/>
      <c r="ETQ60" s="86"/>
      <c r="ETR60" s="86"/>
      <c r="ETS60" s="86"/>
      <c r="ETT60" s="86"/>
      <c r="ETU60" s="86"/>
      <c r="ETV60" s="17"/>
      <c r="ETW60" s="86"/>
      <c r="ETX60" s="86"/>
      <c r="ETY60" s="86"/>
      <c r="ETZ60" s="86"/>
      <c r="EUA60" s="86"/>
      <c r="EUB60" s="86"/>
      <c r="EUC60" s="86"/>
      <c r="EUD60" s="86"/>
      <c r="EUE60" s="86"/>
      <c r="EUF60" s="86"/>
      <c r="EUG60" s="86"/>
      <c r="EUH60" s="86"/>
      <c r="EUI60" s="18"/>
      <c r="EUJ60" s="15" t="s">
        <v>49</v>
      </c>
      <c r="EUK60" s="86"/>
      <c r="EUL60" s="97"/>
      <c r="EUM60" s="86"/>
      <c r="EUN60" s="112"/>
      <c r="EUO60" s="86"/>
      <c r="EUP60" s="25" t="s">
        <v>38</v>
      </c>
      <c r="EUQ60" s="50">
        <v>10</v>
      </c>
      <c r="EUR60" s="26">
        <v>17</v>
      </c>
      <c r="EUS60" s="86"/>
      <c r="EUT60" s="86"/>
      <c r="EUU60" s="86"/>
      <c r="EUV60" s="86"/>
      <c r="EUW60" s="86"/>
      <c r="EUX60" s="86"/>
      <c r="EUY60" s="86"/>
      <c r="EUZ60" s="86"/>
      <c r="EVA60" s="86"/>
      <c r="EVB60" s="17"/>
      <c r="EVC60" s="86"/>
      <c r="EVD60" s="86"/>
      <c r="EVE60" s="86"/>
      <c r="EVF60" s="86"/>
      <c r="EVG60" s="86"/>
      <c r="EVH60" s="86"/>
      <c r="EVI60" s="86"/>
      <c r="EVJ60" s="86"/>
      <c r="EVK60" s="86"/>
      <c r="EVL60" s="86"/>
      <c r="EVM60" s="86"/>
      <c r="EVN60" s="86"/>
      <c r="EVO60" s="18"/>
      <c r="EVP60" s="15" t="s">
        <v>49</v>
      </c>
      <c r="EVQ60" s="86"/>
      <c r="EVR60" s="97"/>
      <c r="EVS60" s="86"/>
      <c r="EVT60" s="112"/>
      <c r="EVU60" s="86"/>
      <c r="EVV60" s="25" t="s">
        <v>38</v>
      </c>
      <c r="EVW60" s="50">
        <v>10</v>
      </c>
      <c r="EVX60" s="26">
        <v>17</v>
      </c>
      <c r="EVY60" s="86"/>
      <c r="EVZ60" s="86"/>
      <c r="EWA60" s="86"/>
      <c r="EWB60" s="86"/>
      <c r="EWC60" s="86"/>
      <c r="EWD60" s="86"/>
      <c r="EWE60" s="86"/>
      <c r="EWF60" s="86"/>
      <c r="EWG60" s="86"/>
      <c r="EWH60" s="17"/>
      <c r="EWI60" s="86"/>
      <c r="EWJ60" s="86"/>
      <c r="EWK60" s="86"/>
      <c r="EWL60" s="86"/>
      <c r="EWM60" s="86"/>
      <c r="EWN60" s="86"/>
      <c r="EWO60" s="86"/>
      <c r="EWP60" s="86"/>
      <c r="EWQ60" s="86"/>
      <c r="EWR60" s="86"/>
      <c r="EWS60" s="86"/>
      <c r="EWT60" s="86"/>
      <c r="EWU60" s="18"/>
      <c r="EWV60" s="15" t="s">
        <v>49</v>
      </c>
      <c r="EWW60" s="86"/>
      <c r="EWX60" s="97"/>
      <c r="EWY60" s="86"/>
      <c r="EWZ60" s="112"/>
      <c r="EXA60" s="86"/>
      <c r="EXB60" s="25" t="s">
        <v>38</v>
      </c>
      <c r="EXC60" s="50">
        <v>10</v>
      </c>
      <c r="EXD60" s="26">
        <v>17</v>
      </c>
      <c r="EXE60" s="86"/>
      <c r="EXF60" s="86"/>
      <c r="EXG60" s="86"/>
      <c r="EXH60" s="86"/>
      <c r="EXI60" s="86"/>
      <c r="EXJ60" s="86"/>
      <c r="EXK60" s="86"/>
      <c r="EXL60" s="86"/>
      <c r="EXM60" s="86"/>
      <c r="EXN60" s="17"/>
      <c r="EXO60" s="86"/>
      <c r="EXP60" s="86"/>
      <c r="EXQ60" s="86"/>
      <c r="EXR60" s="86"/>
      <c r="EXS60" s="86"/>
      <c r="EXT60" s="86"/>
      <c r="EXU60" s="86"/>
      <c r="EXV60" s="86"/>
      <c r="EXW60" s="86"/>
      <c r="EXX60" s="86"/>
      <c r="EXY60" s="86"/>
      <c r="EXZ60" s="86"/>
      <c r="EYA60" s="18"/>
      <c r="EYB60" s="15" t="s">
        <v>49</v>
      </c>
      <c r="EYC60" s="86"/>
      <c r="EYD60" s="97"/>
      <c r="EYE60" s="86"/>
      <c r="EYF60" s="112"/>
      <c r="EYG60" s="86"/>
      <c r="EYH60" s="25" t="s">
        <v>38</v>
      </c>
      <c r="EYI60" s="50">
        <v>10</v>
      </c>
      <c r="EYJ60" s="26">
        <v>17</v>
      </c>
      <c r="EYK60" s="86"/>
      <c r="EYL60" s="86"/>
      <c r="EYM60" s="86"/>
      <c r="EYN60" s="86"/>
      <c r="EYO60" s="86"/>
      <c r="EYP60" s="86"/>
      <c r="EYQ60" s="86"/>
      <c r="EYR60" s="86"/>
      <c r="EYS60" s="86"/>
      <c r="EYT60" s="17"/>
      <c r="EYU60" s="86"/>
      <c r="EYV60" s="86"/>
      <c r="EYW60" s="86"/>
      <c r="EYX60" s="86"/>
      <c r="EYY60" s="86"/>
      <c r="EYZ60" s="86"/>
      <c r="EZA60" s="86"/>
      <c r="EZB60" s="86"/>
      <c r="EZC60" s="86"/>
      <c r="EZD60" s="86"/>
      <c r="EZE60" s="86"/>
      <c r="EZF60" s="86"/>
      <c r="EZG60" s="18"/>
      <c r="EZH60" s="15" t="s">
        <v>49</v>
      </c>
      <c r="EZI60" s="86"/>
      <c r="EZJ60" s="97"/>
      <c r="EZK60" s="86"/>
      <c r="EZL60" s="112"/>
      <c r="EZM60" s="86"/>
      <c r="EZN60" s="25" t="s">
        <v>38</v>
      </c>
      <c r="EZO60" s="50">
        <v>10</v>
      </c>
      <c r="EZP60" s="26">
        <v>17</v>
      </c>
      <c r="EZQ60" s="86"/>
      <c r="EZR60" s="86"/>
      <c r="EZS60" s="86"/>
      <c r="EZT60" s="86"/>
      <c r="EZU60" s="86"/>
      <c r="EZV60" s="86"/>
      <c r="EZW60" s="86"/>
      <c r="EZX60" s="86"/>
      <c r="EZY60" s="86"/>
      <c r="EZZ60" s="17"/>
      <c r="FAA60" s="86"/>
      <c r="FAB60" s="86"/>
      <c r="FAC60" s="86"/>
      <c r="FAD60" s="86"/>
      <c r="FAE60" s="86"/>
      <c r="FAF60" s="86"/>
      <c r="FAG60" s="86"/>
      <c r="FAH60" s="86"/>
      <c r="FAI60" s="86"/>
      <c r="FAJ60" s="86"/>
      <c r="FAK60" s="86"/>
      <c r="FAL60" s="86"/>
      <c r="FAM60" s="18"/>
      <c r="FAN60" s="15" t="s">
        <v>49</v>
      </c>
      <c r="FAO60" s="86"/>
      <c r="FAP60" s="97"/>
      <c r="FAQ60" s="86"/>
      <c r="FAR60" s="112"/>
      <c r="FAS60" s="86"/>
      <c r="FAT60" s="25" t="s">
        <v>38</v>
      </c>
      <c r="FAU60" s="50">
        <v>10</v>
      </c>
      <c r="FAV60" s="26">
        <v>17</v>
      </c>
      <c r="FAW60" s="86"/>
      <c r="FAX60" s="86"/>
      <c r="FAY60" s="86"/>
      <c r="FAZ60" s="86"/>
      <c r="FBA60" s="86"/>
      <c r="FBB60" s="86"/>
      <c r="FBC60" s="86"/>
      <c r="FBD60" s="86"/>
      <c r="FBE60" s="86"/>
      <c r="FBF60" s="17"/>
      <c r="FBG60" s="86"/>
      <c r="FBH60" s="86"/>
      <c r="FBI60" s="86"/>
      <c r="FBJ60" s="86"/>
      <c r="FBK60" s="86"/>
      <c r="FBL60" s="86"/>
      <c r="FBM60" s="86"/>
      <c r="FBN60" s="86"/>
      <c r="FBO60" s="86"/>
      <c r="FBP60" s="86"/>
      <c r="FBQ60" s="86"/>
      <c r="FBR60" s="86"/>
      <c r="FBS60" s="18"/>
      <c r="FBT60" s="15" t="s">
        <v>49</v>
      </c>
      <c r="FBU60" s="86"/>
      <c r="FBV60" s="97"/>
      <c r="FBW60" s="86"/>
      <c r="FBX60" s="112"/>
      <c r="FBY60" s="86"/>
      <c r="FBZ60" s="25" t="s">
        <v>38</v>
      </c>
      <c r="FCA60" s="50">
        <v>10</v>
      </c>
      <c r="FCB60" s="26">
        <v>17</v>
      </c>
      <c r="FCC60" s="86"/>
      <c r="FCD60" s="86"/>
      <c r="FCE60" s="86"/>
      <c r="FCF60" s="86"/>
      <c r="FCG60" s="86"/>
      <c r="FCH60" s="86"/>
      <c r="FCI60" s="86"/>
      <c r="FCJ60" s="86"/>
      <c r="FCK60" s="86"/>
      <c r="FCL60" s="17"/>
      <c r="FCM60" s="86"/>
      <c r="FCN60" s="86"/>
      <c r="FCO60" s="86"/>
      <c r="FCP60" s="86"/>
      <c r="FCQ60" s="86"/>
      <c r="FCR60" s="86"/>
      <c r="FCS60" s="86"/>
      <c r="FCT60" s="86"/>
      <c r="FCU60" s="86"/>
      <c r="FCV60" s="86"/>
      <c r="FCW60" s="86"/>
      <c r="FCX60" s="86"/>
      <c r="FCY60" s="18"/>
      <c r="FCZ60" s="15" t="s">
        <v>49</v>
      </c>
      <c r="FDA60" s="86"/>
      <c r="FDB60" s="97"/>
      <c r="FDC60" s="86"/>
      <c r="FDD60" s="112"/>
      <c r="FDE60" s="86"/>
      <c r="FDF60" s="25" t="s">
        <v>38</v>
      </c>
      <c r="FDG60" s="50">
        <v>10</v>
      </c>
      <c r="FDH60" s="26">
        <v>17</v>
      </c>
      <c r="FDI60" s="86"/>
      <c r="FDJ60" s="86"/>
      <c r="FDK60" s="86"/>
      <c r="FDL60" s="86"/>
      <c r="FDM60" s="86"/>
      <c r="FDN60" s="86"/>
      <c r="FDO60" s="86"/>
      <c r="FDP60" s="86"/>
      <c r="FDQ60" s="86"/>
      <c r="FDR60" s="17"/>
      <c r="FDS60" s="86"/>
      <c r="FDT60" s="86"/>
      <c r="FDU60" s="86"/>
      <c r="FDV60" s="86"/>
      <c r="FDW60" s="86"/>
      <c r="FDX60" s="86"/>
      <c r="FDY60" s="86"/>
      <c r="FDZ60" s="86"/>
      <c r="FEA60" s="86"/>
      <c r="FEB60" s="86"/>
      <c r="FEC60" s="86"/>
      <c r="FED60" s="86"/>
      <c r="FEE60" s="18"/>
      <c r="FEF60" s="15" t="s">
        <v>49</v>
      </c>
      <c r="FEG60" s="86"/>
      <c r="FEH60" s="97"/>
      <c r="FEI60" s="86"/>
      <c r="FEJ60" s="112"/>
      <c r="FEK60" s="86"/>
      <c r="FEL60" s="25" t="s">
        <v>38</v>
      </c>
      <c r="FEM60" s="50">
        <v>10</v>
      </c>
      <c r="FEN60" s="26">
        <v>17</v>
      </c>
      <c r="FEO60" s="86"/>
      <c r="FEP60" s="86"/>
      <c r="FEQ60" s="86"/>
      <c r="FER60" s="86"/>
      <c r="FES60" s="86"/>
      <c r="FET60" s="86"/>
      <c r="FEU60" s="86"/>
      <c r="FEV60" s="86"/>
      <c r="FEW60" s="86"/>
      <c r="FEX60" s="17"/>
      <c r="FEY60" s="86"/>
      <c r="FEZ60" s="86"/>
      <c r="FFA60" s="86"/>
      <c r="FFB60" s="86"/>
      <c r="FFC60" s="86"/>
      <c r="FFD60" s="86"/>
      <c r="FFE60" s="86"/>
      <c r="FFF60" s="86"/>
      <c r="FFG60" s="86"/>
      <c r="FFH60" s="86"/>
      <c r="FFI60" s="86"/>
      <c r="FFJ60" s="86"/>
      <c r="FFK60" s="18"/>
      <c r="FFL60" s="15" t="s">
        <v>49</v>
      </c>
      <c r="FFM60" s="86"/>
      <c r="FFN60" s="97"/>
      <c r="FFO60" s="86"/>
      <c r="FFP60" s="112"/>
      <c r="FFQ60" s="86"/>
      <c r="FFR60" s="25" t="s">
        <v>38</v>
      </c>
      <c r="FFS60" s="50">
        <v>10</v>
      </c>
      <c r="FFT60" s="26">
        <v>17</v>
      </c>
      <c r="FFU60" s="86"/>
      <c r="FFV60" s="86"/>
      <c r="FFW60" s="86"/>
      <c r="FFX60" s="86"/>
      <c r="FFY60" s="86"/>
      <c r="FFZ60" s="86"/>
      <c r="FGA60" s="86"/>
      <c r="FGB60" s="86"/>
      <c r="FGC60" s="86"/>
      <c r="FGD60" s="17"/>
      <c r="FGE60" s="86"/>
      <c r="FGF60" s="86"/>
      <c r="FGG60" s="86"/>
      <c r="FGH60" s="86"/>
      <c r="FGI60" s="86"/>
      <c r="FGJ60" s="86"/>
      <c r="FGK60" s="86"/>
      <c r="FGL60" s="86"/>
      <c r="FGM60" s="86"/>
      <c r="FGN60" s="86"/>
      <c r="FGO60" s="86"/>
      <c r="FGP60" s="86"/>
      <c r="FGQ60" s="18"/>
      <c r="FGR60" s="15" t="s">
        <v>49</v>
      </c>
      <c r="FGS60" s="86"/>
      <c r="FGT60" s="97"/>
      <c r="FGU60" s="86"/>
      <c r="FGV60" s="112"/>
      <c r="FGW60" s="86"/>
      <c r="FGX60" s="25" t="s">
        <v>38</v>
      </c>
      <c r="FGY60" s="50">
        <v>10</v>
      </c>
      <c r="FGZ60" s="26">
        <v>17</v>
      </c>
      <c r="FHA60" s="86"/>
      <c r="FHB60" s="86"/>
      <c r="FHC60" s="86"/>
      <c r="FHD60" s="86"/>
      <c r="FHE60" s="86"/>
      <c r="FHF60" s="86"/>
      <c r="FHG60" s="86"/>
      <c r="FHH60" s="86"/>
      <c r="FHI60" s="86"/>
      <c r="FHJ60" s="17"/>
      <c r="FHK60" s="86"/>
      <c r="FHL60" s="86"/>
      <c r="FHM60" s="86"/>
      <c r="FHN60" s="86"/>
      <c r="FHO60" s="86"/>
      <c r="FHP60" s="86"/>
      <c r="FHQ60" s="86"/>
      <c r="FHR60" s="86"/>
      <c r="FHS60" s="86"/>
      <c r="FHT60" s="86"/>
      <c r="FHU60" s="86"/>
      <c r="FHV60" s="86"/>
      <c r="FHW60" s="18"/>
      <c r="FHX60" s="15" t="s">
        <v>49</v>
      </c>
      <c r="FHY60" s="86"/>
      <c r="FHZ60" s="97"/>
      <c r="FIA60" s="86"/>
      <c r="FIB60" s="112"/>
      <c r="FIC60" s="86"/>
      <c r="FID60" s="25" t="s">
        <v>38</v>
      </c>
      <c r="FIE60" s="50">
        <v>10</v>
      </c>
      <c r="FIF60" s="26">
        <v>17</v>
      </c>
      <c r="FIG60" s="86"/>
      <c r="FIH60" s="86"/>
      <c r="FII60" s="86"/>
      <c r="FIJ60" s="86"/>
      <c r="FIK60" s="86"/>
      <c r="FIL60" s="86"/>
      <c r="FIM60" s="86"/>
      <c r="FIN60" s="86"/>
      <c r="FIO60" s="86"/>
      <c r="FIP60" s="17"/>
      <c r="FIQ60" s="86"/>
      <c r="FIR60" s="86"/>
      <c r="FIS60" s="86"/>
      <c r="FIT60" s="86"/>
      <c r="FIU60" s="86"/>
      <c r="FIV60" s="86"/>
      <c r="FIW60" s="86"/>
      <c r="FIX60" s="86"/>
      <c r="FIY60" s="86"/>
      <c r="FIZ60" s="86"/>
      <c r="FJA60" s="86"/>
      <c r="FJB60" s="86"/>
      <c r="FJC60" s="18"/>
      <c r="FJD60" s="15" t="s">
        <v>49</v>
      </c>
      <c r="FJE60" s="86"/>
      <c r="FJF60" s="97"/>
      <c r="FJG60" s="86"/>
      <c r="FJH60" s="112"/>
      <c r="FJI60" s="86"/>
      <c r="FJJ60" s="25" t="s">
        <v>38</v>
      </c>
      <c r="FJK60" s="50">
        <v>10</v>
      </c>
      <c r="FJL60" s="26">
        <v>17</v>
      </c>
      <c r="FJM60" s="86"/>
      <c r="FJN60" s="86"/>
      <c r="FJO60" s="86"/>
      <c r="FJP60" s="86"/>
      <c r="FJQ60" s="86"/>
      <c r="FJR60" s="86"/>
      <c r="FJS60" s="86"/>
      <c r="FJT60" s="86"/>
      <c r="FJU60" s="86"/>
      <c r="FJV60" s="17"/>
      <c r="FJW60" s="86"/>
      <c r="FJX60" s="86"/>
      <c r="FJY60" s="86"/>
      <c r="FJZ60" s="86"/>
      <c r="FKA60" s="86"/>
      <c r="FKB60" s="86"/>
      <c r="FKC60" s="86"/>
      <c r="FKD60" s="86"/>
      <c r="FKE60" s="86"/>
      <c r="FKF60" s="86"/>
      <c r="FKG60" s="86"/>
      <c r="FKH60" s="86"/>
      <c r="FKI60" s="18"/>
      <c r="FKJ60" s="15" t="s">
        <v>49</v>
      </c>
      <c r="FKK60" s="86"/>
      <c r="FKL60" s="97"/>
      <c r="FKM60" s="86"/>
      <c r="FKN60" s="112"/>
      <c r="FKO60" s="86"/>
      <c r="FKP60" s="25" t="s">
        <v>38</v>
      </c>
      <c r="FKQ60" s="50">
        <v>10</v>
      </c>
      <c r="FKR60" s="26">
        <v>17</v>
      </c>
      <c r="FKS60" s="86"/>
      <c r="FKT60" s="86"/>
      <c r="FKU60" s="86"/>
      <c r="FKV60" s="86"/>
      <c r="FKW60" s="86"/>
      <c r="FKX60" s="86"/>
      <c r="FKY60" s="86"/>
      <c r="FKZ60" s="86"/>
      <c r="FLA60" s="86"/>
      <c r="FLB60" s="17"/>
      <c r="FLC60" s="86"/>
      <c r="FLD60" s="86"/>
      <c r="FLE60" s="86"/>
      <c r="FLF60" s="86"/>
      <c r="FLG60" s="86"/>
      <c r="FLH60" s="86"/>
      <c r="FLI60" s="86"/>
      <c r="FLJ60" s="86"/>
      <c r="FLK60" s="86"/>
      <c r="FLL60" s="86"/>
      <c r="FLM60" s="86"/>
      <c r="FLN60" s="86"/>
      <c r="FLO60" s="18"/>
      <c r="FLP60" s="15" t="s">
        <v>49</v>
      </c>
      <c r="FLQ60" s="86"/>
      <c r="FLR60" s="97"/>
      <c r="FLS60" s="86"/>
      <c r="FLT60" s="112"/>
      <c r="FLU60" s="86"/>
      <c r="FLV60" s="25" t="s">
        <v>38</v>
      </c>
      <c r="FLW60" s="50">
        <v>10</v>
      </c>
      <c r="FLX60" s="26">
        <v>17</v>
      </c>
      <c r="FLY60" s="86"/>
      <c r="FLZ60" s="86"/>
      <c r="FMA60" s="86"/>
      <c r="FMB60" s="86"/>
      <c r="FMC60" s="86"/>
      <c r="FMD60" s="86"/>
      <c r="FME60" s="86"/>
      <c r="FMF60" s="86"/>
      <c r="FMG60" s="86"/>
      <c r="FMH60" s="17"/>
      <c r="FMI60" s="86"/>
      <c r="FMJ60" s="86"/>
      <c r="FMK60" s="86"/>
      <c r="FML60" s="86"/>
      <c r="FMM60" s="86"/>
      <c r="FMN60" s="86"/>
      <c r="FMO60" s="86"/>
      <c r="FMP60" s="86"/>
      <c r="FMQ60" s="86"/>
      <c r="FMR60" s="86"/>
      <c r="FMS60" s="86"/>
      <c r="FMT60" s="86"/>
      <c r="FMU60" s="18"/>
      <c r="FMV60" s="15" t="s">
        <v>49</v>
      </c>
      <c r="FMW60" s="86"/>
      <c r="FMX60" s="97"/>
      <c r="FMY60" s="86"/>
      <c r="FMZ60" s="112"/>
      <c r="FNA60" s="86"/>
      <c r="FNB60" s="25" t="s">
        <v>38</v>
      </c>
      <c r="FNC60" s="50">
        <v>10</v>
      </c>
      <c r="FND60" s="26">
        <v>17</v>
      </c>
      <c r="FNE60" s="86"/>
      <c r="FNF60" s="86"/>
      <c r="FNG60" s="86"/>
      <c r="FNH60" s="86"/>
      <c r="FNI60" s="86"/>
      <c r="FNJ60" s="86"/>
      <c r="FNK60" s="86"/>
      <c r="FNL60" s="86"/>
      <c r="FNM60" s="86"/>
      <c r="FNN60" s="17"/>
      <c r="FNO60" s="86"/>
      <c r="FNP60" s="86"/>
      <c r="FNQ60" s="86"/>
      <c r="FNR60" s="86"/>
      <c r="FNS60" s="86"/>
      <c r="FNT60" s="86"/>
      <c r="FNU60" s="86"/>
      <c r="FNV60" s="86"/>
      <c r="FNW60" s="86"/>
      <c r="FNX60" s="86"/>
      <c r="FNY60" s="86"/>
      <c r="FNZ60" s="86"/>
      <c r="FOA60" s="18"/>
      <c r="FOB60" s="15" t="s">
        <v>49</v>
      </c>
      <c r="FOC60" s="86"/>
      <c r="FOD60" s="97"/>
      <c r="FOE60" s="86"/>
      <c r="FOF60" s="112"/>
      <c r="FOG60" s="86"/>
      <c r="FOH60" s="25" t="s">
        <v>38</v>
      </c>
      <c r="FOI60" s="50">
        <v>10</v>
      </c>
      <c r="FOJ60" s="26">
        <v>17</v>
      </c>
      <c r="FOK60" s="86"/>
      <c r="FOL60" s="86"/>
      <c r="FOM60" s="86"/>
      <c r="FON60" s="86"/>
      <c r="FOO60" s="86"/>
      <c r="FOP60" s="86"/>
      <c r="FOQ60" s="86"/>
      <c r="FOR60" s="86"/>
      <c r="FOS60" s="86"/>
      <c r="FOT60" s="17"/>
      <c r="FOU60" s="86"/>
      <c r="FOV60" s="86"/>
      <c r="FOW60" s="86"/>
      <c r="FOX60" s="86"/>
      <c r="FOY60" s="86"/>
      <c r="FOZ60" s="86"/>
      <c r="FPA60" s="86"/>
      <c r="FPB60" s="86"/>
      <c r="FPC60" s="86"/>
      <c r="FPD60" s="86"/>
      <c r="FPE60" s="86"/>
      <c r="FPF60" s="86"/>
      <c r="FPG60" s="18"/>
      <c r="FPH60" s="15" t="s">
        <v>49</v>
      </c>
      <c r="FPI60" s="86"/>
      <c r="FPJ60" s="97"/>
      <c r="FPK60" s="86"/>
      <c r="FPL60" s="112"/>
      <c r="FPM60" s="86"/>
      <c r="FPN60" s="25" t="s">
        <v>38</v>
      </c>
      <c r="FPO60" s="50">
        <v>10</v>
      </c>
      <c r="FPP60" s="26">
        <v>17</v>
      </c>
      <c r="FPQ60" s="86"/>
      <c r="FPR60" s="86"/>
      <c r="FPS60" s="86"/>
      <c r="FPT60" s="86"/>
      <c r="FPU60" s="86"/>
      <c r="FPV60" s="86"/>
      <c r="FPW60" s="86"/>
      <c r="FPX60" s="86"/>
      <c r="FPY60" s="86"/>
      <c r="FPZ60" s="17"/>
      <c r="FQA60" s="86"/>
      <c r="FQB60" s="86"/>
      <c r="FQC60" s="86"/>
      <c r="FQD60" s="86"/>
      <c r="FQE60" s="86"/>
      <c r="FQF60" s="86"/>
      <c r="FQG60" s="86"/>
      <c r="FQH60" s="86"/>
      <c r="FQI60" s="86"/>
      <c r="FQJ60" s="86"/>
      <c r="FQK60" s="86"/>
      <c r="FQL60" s="86"/>
      <c r="FQM60" s="18"/>
      <c r="FQN60" s="15" t="s">
        <v>49</v>
      </c>
      <c r="FQO60" s="86"/>
      <c r="FQP60" s="97"/>
      <c r="FQQ60" s="86"/>
      <c r="FQR60" s="112"/>
      <c r="FQS60" s="86"/>
      <c r="FQT60" s="25" t="s">
        <v>38</v>
      </c>
      <c r="FQU60" s="50">
        <v>10</v>
      </c>
      <c r="FQV60" s="26">
        <v>17</v>
      </c>
      <c r="FQW60" s="86"/>
      <c r="FQX60" s="86"/>
      <c r="FQY60" s="86"/>
      <c r="FQZ60" s="86"/>
      <c r="FRA60" s="86"/>
      <c r="FRB60" s="86"/>
      <c r="FRC60" s="86"/>
      <c r="FRD60" s="86"/>
      <c r="FRE60" s="86"/>
      <c r="FRF60" s="17"/>
      <c r="FRG60" s="86"/>
      <c r="FRH60" s="86"/>
      <c r="FRI60" s="86"/>
      <c r="FRJ60" s="86"/>
      <c r="FRK60" s="86"/>
      <c r="FRL60" s="86"/>
      <c r="FRM60" s="86"/>
      <c r="FRN60" s="86"/>
      <c r="FRO60" s="86"/>
      <c r="FRP60" s="86"/>
      <c r="FRQ60" s="86"/>
      <c r="FRR60" s="86"/>
      <c r="FRS60" s="18"/>
      <c r="FRT60" s="15" t="s">
        <v>49</v>
      </c>
      <c r="FRU60" s="86"/>
      <c r="FRV60" s="97"/>
      <c r="FRW60" s="86"/>
      <c r="FRX60" s="112"/>
      <c r="FRY60" s="86"/>
      <c r="FRZ60" s="25" t="s">
        <v>38</v>
      </c>
      <c r="FSA60" s="50">
        <v>10</v>
      </c>
      <c r="FSB60" s="26">
        <v>17</v>
      </c>
      <c r="FSC60" s="86"/>
      <c r="FSD60" s="86"/>
      <c r="FSE60" s="86"/>
      <c r="FSF60" s="86"/>
      <c r="FSG60" s="86"/>
      <c r="FSH60" s="86"/>
      <c r="FSI60" s="86"/>
      <c r="FSJ60" s="86"/>
      <c r="FSK60" s="86"/>
      <c r="FSL60" s="17"/>
      <c r="FSM60" s="86"/>
      <c r="FSN60" s="86"/>
      <c r="FSO60" s="86"/>
      <c r="FSP60" s="86"/>
      <c r="FSQ60" s="86"/>
      <c r="FSR60" s="86"/>
      <c r="FSS60" s="86"/>
      <c r="FST60" s="86"/>
      <c r="FSU60" s="86"/>
      <c r="FSV60" s="86"/>
      <c r="FSW60" s="86"/>
      <c r="FSX60" s="86"/>
      <c r="FSY60" s="18"/>
      <c r="FSZ60" s="15" t="s">
        <v>49</v>
      </c>
      <c r="FTA60" s="86"/>
      <c r="FTB60" s="97"/>
      <c r="FTC60" s="86"/>
      <c r="FTD60" s="112"/>
      <c r="FTE60" s="86"/>
      <c r="FTF60" s="25" t="s">
        <v>38</v>
      </c>
      <c r="FTG60" s="50">
        <v>10</v>
      </c>
      <c r="FTH60" s="26">
        <v>17</v>
      </c>
      <c r="FTI60" s="86"/>
      <c r="FTJ60" s="86"/>
      <c r="FTK60" s="86"/>
      <c r="FTL60" s="86"/>
      <c r="FTM60" s="86"/>
      <c r="FTN60" s="86"/>
      <c r="FTO60" s="86"/>
      <c r="FTP60" s="86"/>
      <c r="FTQ60" s="86"/>
      <c r="FTR60" s="17"/>
      <c r="FTS60" s="86"/>
      <c r="FTT60" s="86"/>
      <c r="FTU60" s="86"/>
      <c r="FTV60" s="86"/>
      <c r="FTW60" s="86"/>
      <c r="FTX60" s="86"/>
      <c r="FTY60" s="86"/>
      <c r="FTZ60" s="86"/>
      <c r="FUA60" s="86"/>
      <c r="FUB60" s="86"/>
      <c r="FUC60" s="86"/>
      <c r="FUD60" s="86"/>
      <c r="FUE60" s="18"/>
      <c r="FUF60" s="15" t="s">
        <v>49</v>
      </c>
      <c r="FUG60" s="86"/>
      <c r="FUH60" s="97"/>
      <c r="FUI60" s="86"/>
      <c r="FUJ60" s="112"/>
      <c r="FUK60" s="86"/>
      <c r="FUL60" s="25" t="s">
        <v>38</v>
      </c>
      <c r="FUM60" s="50">
        <v>10</v>
      </c>
      <c r="FUN60" s="26">
        <v>17</v>
      </c>
      <c r="FUO60" s="86"/>
      <c r="FUP60" s="86"/>
      <c r="FUQ60" s="86"/>
      <c r="FUR60" s="86"/>
      <c r="FUS60" s="86"/>
      <c r="FUT60" s="86"/>
      <c r="FUU60" s="86"/>
      <c r="FUV60" s="86"/>
      <c r="FUW60" s="86"/>
      <c r="FUX60" s="17"/>
      <c r="FUY60" s="86"/>
      <c r="FUZ60" s="86"/>
      <c r="FVA60" s="86"/>
      <c r="FVB60" s="86"/>
      <c r="FVC60" s="86"/>
      <c r="FVD60" s="86"/>
      <c r="FVE60" s="86"/>
      <c r="FVF60" s="86"/>
      <c r="FVG60" s="86"/>
      <c r="FVH60" s="86"/>
      <c r="FVI60" s="86"/>
      <c r="FVJ60" s="86"/>
      <c r="FVK60" s="18"/>
      <c r="FVL60" s="15" t="s">
        <v>49</v>
      </c>
      <c r="FVM60" s="86"/>
      <c r="FVN60" s="97"/>
      <c r="FVO60" s="86"/>
      <c r="FVP60" s="112"/>
      <c r="FVQ60" s="86"/>
      <c r="FVR60" s="25" t="s">
        <v>38</v>
      </c>
      <c r="FVS60" s="50">
        <v>10</v>
      </c>
      <c r="FVT60" s="26">
        <v>17</v>
      </c>
      <c r="FVU60" s="86"/>
      <c r="FVV60" s="86"/>
      <c r="FVW60" s="86"/>
      <c r="FVX60" s="86"/>
      <c r="FVY60" s="86"/>
      <c r="FVZ60" s="86"/>
      <c r="FWA60" s="86"/>
      <c r="FWB60" s="86"/>
      <c r="FWC60" s="86"/>
      <c r="FWD60" s="17"/>
      <c r="FWE60" s="86"/>
      <c r="FWF60" s="86"/>
      <c r="FWG60" s="86"/>
      <c r="FWH60" s="86"/>
      <c r="FWI60" s="86"/>
      <c r="FWJ60" s="86"/>
      <c r="FWK60" s="86"/>
      <c r="FWL60" s="86"/>
      <c r="FWM60" s="86"/>
      <c r="FWN60" s="86"/>
      <c r="FWO60" s="86"/>
      <c r="FWP60" s="86"/>
      <c r="FWQ60" s="18"/>
      <c r="FWR60" s="15" t="s">
        <v>49</v>
      </c>
      <c r="FWS60" s="86"/>
      <c r="FWT60" s="97"/>
      <c r="FWU60" s="86"/>
      <c r="FWV60" s="112"/>
      <c r="FWW60" s="86"/>
      <c r="FWX60" s="25" t="s">
        <v>38</v>
      </c>
      <c r="FWY60" s="50">
        <v>10</v>
      </c>
      <c r="FWZ60" s="26">
        <v>17</v>
      </c>
      <c r="FXA60" s="86"/>
      <c r="FXB60" s="86"/>
      <c r="FXC60" s="86"/>
      <c r="FXD60" s="86"/>
      <c r="FXE60" s="86"/>
      <c r="FXF60" s="86"/>
      <c r="FXG60" s="86"/>
      <c r="FXH60" s="86"/>
      <c r="FXI60" s="86"/>
      <c r="FXJ60" s="17"/>
      <c r="FXK60" s="86"/>
      <c r="FXL60" s="86"/>
      <c r="FXM60" s="86"/>
      <c r="FXN60" s="86"/>
      <c r="FXO60" s="86"/>
      <c r="FXP60" s="86"/>
      <c r="FXQ60" s="86"/>
      <c r="FXR60" s="86"/>
      <c r="FXS60" s="86"/>
      <c r="FXT60" s="86"/>
      <c r="FXU60" s="86"/>
      <c r="FXV60" s="86"/>
      <c r="FXW60" s="18"/>
      <c r="FXX60" s="15" t="s">
        <v>49</v>
      </c>
      <c r="FXY60" s="86"/>
      <c r="FXZ60" s="97"/>
      <c r="FYA60" s="86"/>
      <c r="FYB60" s="112"/>
      <c r="FYC60" s="86"/>
      <c r="FYD60" s="25" t="s">
        <v>38</v>
      </c>
      <c r="FYE60" s="50">
        <v>10</v>
      </c>
      <c r="FYF60" s="26">
        <v>17</v>
      </c>
      <c r="FYG60" s="86"/>
      <c r="FYH60" s="86"/>
      <c r="FYI60" s="86"/>
      <c r="FYJ60" s="86"/>
      <c r="FYK60" s="86"/>
      <c r="FYL60" s="86"/>
      <c r="FYM60" s="86"/>
      <c r="FYN60" s="86"/>
      <c r="FYO60" s="86"/>
      <c r="FYP60" s="17"/>
      <c r="FYQ60" s="86"/>
      <c r="FYR60" s="86"/>
      <c r="FYS60" s="86"/>
      <c r="FYT60" s="86"/>
      <c r="FYU60" s="86"/>
      <c r="FYV60" s="86"/>
      <c r="FYW60" s="86"/>
      <c r="FYX60" s="86"/>
      <c r="FYY60" s="86"/>
      <c r="FYZ60" s="86"/>
      <c r="FZA60" s="86"/>
      <c r="FZB60" s="86"/>
      <c r="FZC60" s="18"/>
      <c r="FZD60" s="15" t="s">
        <v>49</v>
      </c>
      <c r="FZE60" s="86"/>
      <c r="FZF60" s="97"/>
      <c r="FZG60" s="86"/>
      <c r="FZH60" s="112"/>
      <c r="FZI60" s="86"/>
      <c r="FZJ60" s="25" t="s">
        <v>38</v>
      </c>
      <c r="FZK60" s="50">
        <v>10</v>
      </c>
      <c r="FZL60" s="26">
        <v>17</v>
      </c>
      <c r="FZM60" s="86"/>
      <c r="FZN60" s="86"/>
      <c r="FZO60" s="86"/>
      <c r="FZP60" s="86"/>
      <c r="FZQ60" s="86"/>
      <c r="FZR60" s="86"/>
      <c r="FZS60" s="86"/>
      <c r="FZT60" s="86"/>
      <c r="FZU60" s="86"/>
      <c r="FZV60" s="17"/>
      <c r="FZW60" s="86"/>
      <c r="FZX60" s="86"/>
      <c r="FZY60" s="86"/>
      <c r="FZZ60" s="86"/>
      <c r="GAA60" s="86"/>
      <c r="GAB60" s="86"/>
      <c r="GAC60" s="86"/>
      <c r="GAD60" s="86"/>
      <c r="GAE60" s="86"/>
      <c r="GAF60" s="86"/>
      <c r="GAG60" s="86"/>
      <c r="GAH60" s="86"/>
      <c r="GAI60" s="18"/>
      <c r="GAJ60" s="15" t="s">
        <v>49</v>
      </c>
      <c r="GAK60" s="86"/>
      <c r="GAL60" s="97"/>
      <c r="GAM60" s="86"/>
      <c r="GAN60" s="112"/>
      <c r="GAO60" s="86"/>
      <c r="GAP60" s="25" t="s">
        <v>38</v>
      </c>
      <c r="GAQ60" s="50">
        <v>10</v>
      </c>
      <c r="GAR60" s="26">
        <v>17</v>
      </c>
      <c r="GAS60" s="86"/>
      <c r="GAT60" s="86"/>
      <c r="GAU60" s="86"/>
      <c r="GAV60" s="86"/>
      <c r="GAW60" s="86"/>
      <c r="GAX60" s="86"/>
      <c r="GAY60" s="86"/>
      <c r="GAZ60" s="86"/>
      <c r="GBA60" s="86"/>
      <c r="GBB60" s="17"/>
      <c r="GBC60" s="86"/>
      <c r="GBD60" s="86"/>
      <c r="GBE60" s="86"/>
      <c r="GBF60" s="86"/>
      <c r="GBG60" s="86"/>
      <c r="GBH60" s="86"/>
      <c r="GBI60" s="86"/>
      <c r="GBJ60" s="86"/>
      <c r="GBK60" s="86"/>
      <c r="GBL60" s="86"/>
      <c r="GBM60" s="86"/>
      <c r="GBN60" s="86"/>
      <c r="GBO60" s="18"/>
      <c r="GBP60" s="15" t="s">
        <v>49</v>
      </c>
      <c r="GBQ60" s="86"/>
      <c r="GBR60" s="97"/>
      <c r="GBS60" s="86"/>
      <c r="GBT60" s="112"/>
      <c r="GBU60" s="86"/>
      <c r="GBV60" s="25" t="s">
        <v>38</v>
      </c>
      <c r="GBW60" s="50">
        <v>10</v>
      </c>
      <c r="GBX60" s="26">
        <v>17</v>
      </c>
      <c r="GBY60" s="86"/>
      <c r="GBZ60" s="86"/>
      <c r="GCA60" s="86"/>
      <c r="GCB60" s="86"/>
      <c r="GCC60" s="86"/>
      <c r="GCD60" s="86"/>
      <c r="GCE60" s="86"/>
      <c r="GCF60" s="86"/>
      <c r="GCG60" s="86"/>
      <c r="GCH60" s="17"/>
      <c r="GCI60" s="86"/>
      <c r="GCJ60" s="86"/>
      <c r="GCK60" s="86"/>
      <c r="GCL60" s="86"/>
      <c r="GCM60" s="86"/>
      <c r="GCN60" s="86"/>
      <c r="GCO60" s="86"/>
      <c r="GCP60" s="86"/>
      <c r="GCQ60" s="86"/>
      <c r="GCR60" s="86"/>
      <c r="GCS60" s="86"/>
      <c r="GCT60" s="86"/>
      <c r="GCU60" s="18"/>
      <c r="GCV60" s="15" t="s">
        <v>49</v>
      </c>
      <c r="GCW60" s="86"/>
      <c r="GCX60" s="97"/>
      <c r="GCY60" s="86"/>
      <c r="GCZ60" s="112"/>
      <c r="GDA60" s="86"/>
      <c r="GDB60" s="25" t="s">
        <v>38</v>
      </c>
      <c r="GDC60" s="50">
        <v>10</v>
      </c>
      <c r="GDD60" s="26">
        <v>17</v>
      </c>
      <c r="GDE60" s="86"/>
      <c r="GDF60" s="86"/>
      <c r="GDG60" s="86"/>
      <c r="GDH60" s="86"/>
      <c r="GDI60" s="86"/>
      <c r="GDJ60" s="86"/>
      <c r="GDK60" s="86"/>
      <c r="GDL60" s="86"/>
      <c r="GDM60" s="86"/>
      <c r="GDN60" s="17"/>
      <c r="GDO60" s="86"/>
      <c r="GDP60" s="86"/>
      <c r="GDQ60" s="86"/>
      <c r="GDR60" s="86"/>
      <c r="GDS60" s="86"/>
      <c r="GDT60" s="86"/>
      <c r="GDU60" s="86"/>
      <c r="GDV60" s="86"/>
      <c r="GDW60" s="86"/>
      <c r="GDX60" s="86"/>
      <c r="GDY60" s="86"/>
      <c r="GDZ60" s="86"/>
      <c r="GEA60" s="18"/>
      <c r="GEB60" s="15" t="s">
        <v>49</v>
      </c>
      <c r="GEC60" s="86"/>
      <c r="GED60" s="97"/>
      <c r="GEE60" s="86"/>
      <c r="GEF60" s="112"/>
      <c r="GEG60" s="86"/>
      <c r="GEH60" s="25" t="s">
        <v>38</v>
      </c>
      <c r="GEI60" s="50">
        <v>10</v>
      </c>
      <c r="GEJ60" s="26">
        <v>17</v>
      </c>
      <c r="GEK60" s="86"/>
      <c r="GEL60" s="86"/>
      <c r="GEM60" s="86"/>
      <c r="GEN60" s="86"/>
      <c r="GEO60" s="86"/>
      <c r="GEP60" s="86"/>
      <c r="GEQ60" s="86"/>
      <c r="GER60" s="86"/>
      <c r="GES60" s="86"/>
      <c r="GET60" s="17"/>
      <c r="GEU60" s="86"/>
      <c r="GEV60" s="86"/>
      <c r="GEW60" s="86"/>
      <c r="GEX60" s="86"/>
      <c r="GEY60" s="86"/>
      <c r="GEZ60" s="86"/>
      <c r="GFA60" s="86"/>
      <c r="GFB60" s="86"/>
      <c r="GFC60" s="86"/>
      <c r="GFD60" s="86"/>
      <c r="GFE60" s="86"/>
      <c r="GFF60" s="86"/>
      <c r="GFG60" s="18"/>
      <c r="GFH60" s="15" t="s">
        <v>49</v>
      </c>
      <c r="GFI60" s="86"/>
      <c r="GFJ60" s="97"/>
      <c r="GFK60" s="86"/>
      <c r="GFL60" s="112"/>
      <c r="GFM60" s="86"/>
      <c r="GFN60" s="25" t="s">
        <v>38</v>
      </c>
      <c r="GFO60" s="50">
        <v>10</v>
      </c>
      <c r="GFP60" s="26">
        <v>17</v>
      </c>
      <c r="GFQ60" s="86"/>
      <c r="GFR60" s="86"/>
      <c r="GFS60" s="86"/>
      <c r="GFT60" s="86"/>
      <c r="GFU60" s="86"/>
      <c r="GFV60" s="86"/>
      <c r="GFW60" s="86"/>
      <c r="GFX60" s="86"/>
      <c r="GFY60" s="86"/>
      <c r="GFZ60" s="17"/>
      <c r="GGA60" s="86"/>
      <c r="GGB60" s="86"/>
      <c r="GGC60" s="86"/>
      <c r="GGD60" s="86"/>
      <c r="GGE60" s="86"/>
      <c r="GGF60" s="86"/>
      <c r="GGG60" s="86"/>
      <c r="GGH60" s="86"/>
      <c r="GGI60" s="86"/>
      <c r="GGJ60" s="86"/>
      <c r="GGK60" s="86"/>
      <c r="GGL60" s="86"/>
      <c r="GGM60" s="18"/>
      <c r="GGN60" s="15" t="s">
        <v>49</v>
      </c>
      <c r="GGO60" s="86"/>
      <c r="GGP60" s="97"/>
      <c r="GGQ60" s="86"/>
      <c r="GGR60" s="112"/>
      <c r="GGS60" s="86"/>
      <c r="GGT60" s="25" t="s">
        <v>38</v>
      </c>
      <c r="GGU60" s="50">
        <v>10</v>
      </c>
      <c r="GGV60" s="26">
        <v>17</v>
      </c>
      <c r="GGW60" s="86"/>
      <c r="GGX60" s="86"/>
      <c r="GGY60" s="86"/>
      <c r="GGZ60" s="86"/>
      <c r="GHA60" s="86"/>
      <c r="GHB60" s="86"/>
      <c r="GHC60" s="86"/>
      <c r="GHD60" s="86"/>
      <c r="GHE60" s="86"/>
      <c r="GHF60" s="17"/>
      <c r="GHG60" s="86"/>
      <c r="GHH60" s="86"/>
      <c r="GHI60" s="86"/>
      <c r="GHJ60" s="86"/>
      <c r="GHK60" s="86"/>
      <c r="GHL60" s="86"/>
      <c r="GHM60" s="86"/>
      <c r="GHN60" s="86"/>
      <c r="GHO60" s="86"/>
      <c r="GHP60" s="86"/>
      <c r="GHQ60" s="86"/>
      <c r="GHR60" s="86"/>
      <c r="GHS60" s="18"/>
      <c r="GHT60" s="15" t="s">
        <v>49</v>
      </c>
      <c r="GHU60" s="86"/>
      <c r="GHV60" s="97"/>
      <c r="GHW60" s="86"/>
      <c r="GHX60" s="112"/>
      <c r="GHY60" s="86"/>
      <c r="GHZ60" s="25" t="s">
        <v>38</v>
      </c>
      <c r="GIA60" s="50">
        <v>10</v>
      </c>
      <c r="GIB60" s="26">
        <v>17</v>
      </c>
      <c r="GIC60" s="86"/>
      <c r="GID60" s="86"/>
      <c r="GIE60" s="86"/>
      <c r="GIF60" s="86"/>
      <c r="GIG60" s="86"/>
      <c r="GIH60" s="86"/>
      <c r="GII60" s="86"/>
      <c r="GIJ60" s="86"/>
      <c r="GIK60" s="86"/>
      <c r="GIL60" s="17"/>
      <c r="GIM60" s="86"/>
      <c r="GIN60" s="86"/>
      <c r="GIO60" s="86"/>
      <c r="GIP60" s="86"/>
      <c r="GIQ60" s="86"/>
      <c r="GIR60" s="86"/>
      <c r="GIS60" s="86"/>
      <c r="GIT60" s="86"/>
      <c r="GIU60" s="86"/>
      <c r="GIV60" s="86"/>
      <c r="GIW60" s="86"/>
      <c r="GIX60" s="86"/>
      <c r="GIY60" s="18"/>
      <c r="GIZ60" s="15" t="s">
        <v>49</v>
      </c>
      <c r="GJA60" s="86"/>
      <c r="GJB60" s="97"/>
      <c r="GJC60" s="86"/>
      <c r="GJD60" s="112"/>
      <c r="GJE60" s="86"/>
      <c r="GJF60" s="25" t="s">
        <v>38</v>
      </c>
      <c r="GJG60" s="50">
        <v>10</v>
      </c>
      <c r="GJH60" s="26">
        <v>17</v>
      </c>
      <c r="GJI60" s="86"/>
      <c r="GJJ60" s="86"/>
      <c r="GJK60" s="86"/>
      <c r="GJL60" s="86"/>
      <c r="GJM60" s="86"/>
      <c r="GJN60" s="86"/>
      <c r="GJO60" s="86"/>
      <c r="GJP60" s="86"/>
      <c r="GJQ60" s="86"/>
      <c r="GJR60" s="17"/>
      <c r="GJS60" s="86"/>
      <c r="GJT60" s="86"/>
      <c r="GJU60" s="86"/>
      <c r="GJV60" s="86"/>
      <c r="GJW60" s="86"/>
      <c r="GJX60" s="86"/>
      <c r="GJY60" s="86"/>
      <c r="GJZ60" s="86"/>
      <c r="GKA60" s="86"/>
      <c r="GKB60" s="86"/>
      <c r="GKC60" s="86"/>
      <c r="GKD60" s="86"/>
      <c r="GKE60" s="18"/>
      <c r="GKF60" s="15" t="s">
        <v>49</v>
      </c>
      <c r="GKG60" s="86"/>
      <c r="GKH60" s="97"/>
      <c r="GKI60" s="86"/>
      <c r="GKJ60" s="112"/>
      <c r="GKK60" s="86"/>
      <c r="GKL60" s="25" t="s">
        <v>38</v>
      </c>
      <c r="GKM60" s="50">
        <v>10</v>
      </c>
      <c r="GKN60" s="26">
        <v>17</v>
      </c>
      <c r="GKO60" s="86"/>
      <c r="GKP60" s="86"/>
      <c r="GKQ60" s="86"/>
      <c r="GKR60" s="86"/>
      <c r="GKS60" s="86"/>
      <c r="GKT60" s="86"/>
      <c r="GKU60" s="86"/>
      <c r="GKV60" s="86"/>
      <c r="GKW60" s="86"/>
      <c r="GKX60" s="17"/>
      <c r="GKY60" s="86"/>
      <c r="GKZ60" s="86"/>
      <c r="GLA60" s="86"/>
      <c r="GLB60" s="86"/>
      <c r="GLC60" s="86"/>
      <c r="GLD60" s="86"/>
      <c r="GLE60" s="86"/>
      <c r="GLF60" s="86"/>
      <c r="GLG60" s="86"/>
      <c r="GLH60" s="86"/>
      <c r="GLI60" s="86"/>
      <c r="GLJ60" s="86"/>
      <c r="GLK60" s="18"/>
      <c r="GLL60" s="15" t="s">
        <v>49</v>
      </c>
      <c r="GLM60" s="86"/>
      <c r="GLN60" s="97"/>
      <c r="GLO60" s="86"/>
      <c r="GLP60" s="112"/>
      <c r="GLQ60" s="86"/>
      <c r="GLR60" s="25" t="s">
        <v>38</v>
      </c>
      <c r="GLS60" s="50">
        <v>10</v>
      </c>
      <c r="GLT60" s="26">
        <v>17</v>
      </c>
      <c r="GLU60" s="86"/>
      <c r="GLV60" s="86"/>
      <c r="GLW60" s="86"/>
      <c r="GLX60" s="86"/>
      <c r="GLY60" s="86"/>
      <c r="GLZ60" s="86"/>
      <c r="GMA60" s="86"/>
      <c r="GMB60" s="86"/>
      <c r="GMC60" s="86"/>
      <c r="GMD60" s="17"/>
      <c r="GME60" s="86"/>
      <c r="GMF60" s="86"/>
      <c r="GMG60" s="86"/>
      <c r="GMH60" s="86"/>
      <c r="GMI60" s="86"/>
      <c r="GMJ60" s="86"/>
      <c r="GMK60" s="86"/>
      <c r="GML60" s="86"/>
      <c r="GMM60" s="86"/>
      <c r="GMN60" s="86"/>
      <c r="GMO60" s="86"/>
      <c r="GMP60" s="86"/>
      <c r="GMQ60" s="18"/>
      <c r="GMR60" s="15" t="s">
        <v>49</v>
      </c>
      <c r="GMS60" s="86"/>
      <c r="GMT60" s="97"/>
      <c r="GMU60" s="86"/>
      <c r="GMV60" s="112"/>
      <c r="GMW60" s="86"/>
      <c r="GMX60" s="25" t="s">
        <v>38</v>
      </c>
      <c r="GMY60" s="50">
        <v>10</v>
      </c>
      <c r="GMZ60" s="26">
        <v>17</v>
      </c>
      <c r="GNA60" s="86"/>
      <c r="GNB60" s="86"/>
      <c r="GNC60" s="86"/>
      <c r="GND60" s="86"/>
      <c r="GNE60" s="86"/>
      <c r="GNF60" s="86"/>
      <c r="GNG60" s="86"/>
      <c r="GNH60" s="86"/>
      <c r="GNI60" s="86"/>
      <c r="GNJ60" s="17"/>
      <c r="GNK60" s="86"/>
      <c r="GNL60" s="86"/>
      <c r="GNM60" s="86"/>
      <c r="GNN60" s="86"/>
      <c r="GNO60" s="86"/>
      <c r="GNP60" s="86"/>
      <c r="GNQ60" s="86"/>
      <c r="GNR60" s="86"/>
      <c r="GNS60" s="86"/>
      <c r="GNT60" s="86"/>
      <c r="GNU60" s="86"/>
      <c r="GNV60" s="86"/>
      <c r="GNW60" s="18"/>
      <c r="GNX60" s="15" t="s">
        <v>49</v>
      </c>
      <c r="GNY60" s="86"/>
      <c r="GNZ60" s="97"/>
      <c r="GOA60" s="86"/>
      <c r="GOB60" s="112"/>
      <c r="GOC60" s="86"/>
      <c r="GOD60" s="25" t="s">
        <v>38</v>
      </c>
      <c r="GOE60" s="50">
        <v>10</v>
      </c>
      <c r="GOF60" s="26">
        <v>17</v>
      </c>
      <c r="GOG60" s="86"/>
      <c r="GOH60" s="86"/>
      <c r="GOI60" s="86"/>
      <c r="GOJ60" s="86"/>
      <c r="GOK60" s="86"/>
      <c r="GOL60" s="86"/>
      <c r="GOM60" s="86"/>
      <c r="GON60" s="86"/>
      <c r="GOO60" s="86"/>
      <c r="GOP60" s="17"/>
      <c r="GOQ60" s="86"/>
      <c r="GOR60" s="86"/>
      <c r="GOS60" s="86"/>
      <c r="GOT60" s="86"/>
      <c r="GOU60" s="86"/>
      <c r="GOV60" s="86"/>
      <c r="GOW60" s="86"/>
      <c r="GOX60" s="86"/>
      <c r="GOY60" s="86"/>
      <c r="GOZ60" s="86"/>
      <c r="GPA60" s="86"/>
      <c r="GPB60" s="86"/>
      <c r="GPC60" s="18"/>
      <c r="GPD60" s="15" t="s">
        <v>49</v>
      </c>
      <c r="GPE60" s="86"/>
      <c r="GPF60" s="97"/>
      <c r="GPG60" s="86"/>
      <c r="GPH60" s="112"/>
      <c r="GPI60" s="86"/>
      <c r="GPJ60" s="25" t="s">
        <v>38</v>
      </c>
      <c r="GPK60" s="50">
        <v>10</v>
      </c>
      <c r="GPL60" s="26">
        <v>17</v>
      </c>
      <c r="GPM60" s="86"/>
      <c r="GPN60" s="86"/>
      <c r="GPO60" s="86"/>
      <c r="GPP60" s="86"/>
      <c r="GPQ60" s="86"/>
      <c r="GPR60" s="86"/>
      <c r="GPS60" s="86"/>
      <c r="GPT60" s="86"/>
      <c r="GPU60" s="86"/>
      <c r="GPV60" s="17"/>
      <c r="GPW60" s="86"/>
      <c r="GPX60" s="86"/>
      <c r="GPY60" s="86"/>
      <c r="GPZ60" s="86"/>
      <c r="GQA60" s="86"/>
      <c r="GQB60" s="86"/>
      <c r="GQC60" s="86"/>
      <c r="GQD60" s="86"/>
      <c r="GQE60" s="86"/>
      <c r="GQF60" s="86"/>
      <c r="GQG60" s="86"/>
      <c r="GQH60" s="86"/>
      <c r="GQI60" s="18"/>
      <c r="GQJ60" s="15" t="s">
        <v>49</v>
      </c>
      <c r="GQK60" s="86"/>
      <c r="GQL60" s="97"/>
      <c r="GQM60" s="86"/>
      <c r="GQN60" s="112"/>
      <c r="GQO60" s="86"/>
      <c r="GQP60" s="25" t="s">
        <v>38</v>
      </c>
      <c r="GQQ60" s="50">
        <v>10</v>
      </c>
      <c r="GQR60" s="26">
        <v>17</v>
      </c>
      <c r="GQS60" s="86"/>
      <c r="GQT60" s="86"/>
      <c r="GQU60" s="86"/>
      <c r="GQV60" s="86"/>
      <c r="GQW60" s="86"/>
      <c r="GQX60" s="86"/>
      <c r="GQY60" s="86"/>
      <c r="GQZ60" s="86"/>
      <c r="GRA60" s="86"/>
      <c r="GRB60" s="17"/>
      <c r="GRC60" s="86"/>
      <c r="GRD60" s="86"/>
      <c r="GRE60" s="86"/>
      <c r="GRF60" s="86"/>
      <c r="GRG60" s="86"/>
      <c r="GRH60" s="86"/>
      <c r="GRI60" s="86"/>
      <c r="GRJ60" s="86"/>
      <c r="GRK60" s="86"/>
      <c r="GRL60" s="86"/>
      <c r="GRM60" s="86"/>
      <c r="GRN60" s="86"/>
      <c r="GRO60" s="18"/>
      <c r="GRP60" s="15" t="s">
        <v>49</v>
      </c>
      <c r="GRQ60" s="86"/>
      <c r="GRR60" s="97"/>
      <c r="GRS60" s="86"/>
      <c r="GRT60" s="112"/>
      <c r="GRU60" s="86"/>
      <c r="GRV60" s="25" t="s">
        <v>38</v>
      </c>
      <c r="GRW60" s="50">
        <v>10</v>
      </c>
      <c r="GRX60" s="26">
        <v>17</v>
      </c>
      <c r="GRY60" s="86"/>
      <c r="GRZ60" s="86"/>
      <c r="GSA60" s="86"/>
      <c r="GSB60" s="86"/>
      <c r="GSC60" s="86"/>
      <c r="GSD60" s="86"/>
      <c r="GSE60" s="86"/>
      <c r="GSF60" s="86"/>
      <c r="GSG60" s="86"/>
      <c r="GSH60" s="17"/>
      <c r="GSI60" s="86"/>
      <c r="GSJ60" s="86"/>
      <c r="GSK60" s="86"/>
      <c r="GSL60" s="86"/>
      <c r="GSM60" s="86"/>
      <c r="GSN60" s="86"/>
      <c r="GSO60" s="86"/>
      <c r="GSP60" s="86"/>
      <c r="GSQ60" s="86"/>
      <c r="GSR60" s="86"/>
      <c r="GSS60" s="86"/>
      <c r="GST60" s="86"/>
      <c r="GSU60" s="18"/>
      <c r="GSV60" s="15" t="s">
        <v>49</v>
      </c>
      <c r="GSW60" s="86"/>
      <c r="GSX60" s="97"/>
      <c r="GSY60" s="86"/>
      <c r="GSZ60" s="112"/>
      <c r="GTA60" s="86"/>
      <c r="GTB60" s="25" t="s">
        <v>38</v>
      </c>
      <c r="GTC60" s="50">
        <v>10</v>
      </c>
      <c r="GTD60" s="26">
        <v>17</v>
      </c>
      <c r="GTE60" s="86"/>
      <c r="GTF60" s="86"/>
      <c r="GTG60" s="86"/>
      <c r="GTH60" s="86"/>
      <c r="GTI60" s="86"/>
      <c r="GTJ60" s="86"/>
      <c r="GTK60" s="86"/>
      <c r="GTL60" s="86"/>
      <c r="GTM60" s="86"/>
      <c r="GTN60" s="17"/>
      <c r="GTO60" s="86"/>
      <c r="GTP60" s="86"/>
      <c r="GTQ60" s="86"/>
      <c r="GTR60" s="86"/>
      <c r="GTS60" s="86"/>
      <c r="GTT60" s="86"/>
      <c r="GTU60" s="86"/>
      <c r="GTV60" s="86"/>
      <c r="GTW60" s="86"/>
      <c r="GTX60" s="86"/>
      <c r="GTY60" s="86"/>
      <c r="GTZ60" s="86"/>
      <c r="GUA60" s="18"/>
      <c r="GUB60" s="15" t="s">
        <v>49</v>
      </c>
      <c r="GUC60" s="86"/>
      <c r="GUD60" s="97"/>
      <c r="GUE60" s="86"/>
      <c r="GUF60" s="112"/>
      <c r="GUG60" s="86"/>
      <c r="GUH60" s="25" t="s">
        <v>38</v>
      </c>
      <c r="GUI60" s="50">
        <v>10</v>
      </c>
      <c r="GUJ60" s="26">
        <v>17</v>
      </c>
      <c r="GUK60" s="86"/>
      <c r="GUL60" s="86"/>
      <c r="GUM60" s="86"/>
      <c r="GUN60" s="86"/>
      <c r="GUO60" s="86"/>
      <c r="GUP60" s="86"/>
      <c r="GUQ60" s="86"/>
      <c r="GUR60" s="86"/>
      <c r="GUS60" s="86"/>
      <c r="GUT60" s="17"/>
      <c r="GUU60" s="86"/>
      <c r="GUV60" s="86"/>
      <c r="GUW60" s="86"/>
      <c r="GUX60" s="86"/>
      <c r="GUY60" s="86"/>
      <c r="GUZ60" s="86"/>
      <c r="GVA60" s="86"/>
      <c r="GVB60" s="86"/>
      <c r="GVC60" s="86"/>
      <c r="GVD60" s="86"/>
      <c r="GVE60" s="86"/>
      <c r="GVF60" s="86"/>
      <c r="GVG60" s="18"/>
      <c r="GVH60" s="15" t="s">
        <v>49</v>
      </c>
      <c r="GVI60" s="86"/>
      <c r="GVJ60" s="97"/>
      <c r="GVK60" s="86"/>
      <c r="GVL60" s="112"/>
      <c r="GVM60" s="86"/>
      <c r="GVN60" s="25" t="s">
        <v>38</v>
      </c>
      <c r="GVO60" s="50">
        <v>10</v>
      </c>
      <c r="GVP60" s="26">
        <v>17</v>
      </c>
      <c r="GVQ60" s="86"/>
      <c r="GVR60" s="86"/>
      <c r="GVS60" s="86"/>
      <c r="GVT60" s="86"/>
      <c r="GVU60" s="86"/>
      <c r="GVV60" s="86"/>
      <c r="GVW60" s="86"/>
      <c r="GVX60" s="86"/>
      <c r="GVY60" s="86"/>
      <c r="GVZ60" s="17"/>
      <c r="GWA60" s="86"/>
      <c r="GWB60" s="86"/>
      <c r="GWC60" s="86"/>
      <c r="GWD60" s="86"/>
      <c r="GWE60" s="86"/>
      <c r="GWF60" s="86"/>
      <c r="GWG60" s="86"/>
      <c r="GWH60" s="86"/>
      <c r="GWI60" s="86"/>
      <c r="GWJ60" s="86"/>
      <c r="GWK60" s="86"/>
      <c r="GWL60" s="86"/>
      <c r="GWM60" s="18"/>
      <c r="GWN60" s="15" t="s">
        <v>49</v>
      </c>
      <c r="GWO60" s="86"/>
      <c r="GWP60" s="97"/>
      <c r="GWQ60" s="86"/>
      <c r="GWR60" s="112"/>
      <c r="GWS60" s="86"/>
      <c r="GWT60" s="25" t="s">
        <v>38</v>
      </c>
      <c r="GWU60" s="50">
        <v>10</v>
      </c>
      <c r="GWV60" s="26">
        <v>17</v>
      </c>
      <c r="GWW60" s="86"/>
      <c r="GWX60" s="86"/>
      <c r="GWY60" s="86"/>
      <c r="GWZ60" s="86"/>
      <c r="GXA60" s="86"/>
      <c r="GXB60" s="86"/>
      <c r="GXC60" s="86"/>
      <c r="GXD60" s="86"/>
      <c r="GXE60" s="86"/>
      <c r="GXF60" s="17"/>
      <c r="GXG60" s="86"/>
      <c r="GXH60" s="86"/>
      <c r="GXI60" s="86"/>
      <c r="GXJ60" s="86"/>
      <c r="GXK60" s="86"/>
      <c r="GXL60" s="86"/>
      <c r="GXM60" s="86"/>
      <c r="GXN60" s="86"/>
      <c r="GXO60" s="86"/>
      <c r="GXP60" s="86"/>
      <c r="GXQ60" s="86"/>
      <c r="GXR60" s="86"/>
      <c r="GXS60" s="18"/>
      <c r="GXT60" s="15" t="s">
        <v>49</v>
      </c>
      <c r="GXU60" s="86"/>
      <c r="GXV60" s="97"/>
      <c r="GXW60" s="86"/>
      <c r="GXX60" s="112"/>
      <c r="GXY60" s="86"/>
      <c r="GXZ60" s="25" t="s">
        <v>38</v>
      </c>
      <c r="GYA60" s="50">
        <v>10</v>
      </c>
      <c r="GYB60" s="26">
        <v>17</v>
      </c>
      <c r="GYC60" s="86"/>
      <c r="GYD60" s="86"/>
      <c r="GYE60" s="86"/>
      <c r="GYF60" s="86"/>
      <c r="GYG60" s="86"/>
      <c r="GYH60" s="86"/>
      <c r="GYI60" s="86"/>
      <c r="GYJ60" s="86"/>
      <c r="GYK60" s="86"/>
      <c r="GYL60" s="17"/>
      <c r="GYM60" s="86"/>
      <c r="GYN60" s="86"/>
      <c r="GYO60" s="86"/>
      <c r="GYP60" s="86"/>
      <c r="GYQ60" s="86"/>
      <c r="GYR60" s="86"/>
      <c r="GYS60" s="86"/>
      <c r="GYT60" s="86"/>
      <c r="GYU60" s="86"/>
      <c r="GYV60" s="86"/>
      <c r="GYW60" s="86"/>
      <c r="GYX60" s="86"/>
      <c r="GYY60" s="18"/>
      <c r="GYZ60" s="15" t="s">
        <v>49</v>
      </c>
      <c r="GZA60" s="86"/>
      <c r="GZB60" s="97"/>
      <c r="GZC60" s="86"/>
      <c r="GZD60" s="112"/>
      <c r="GZE60" s="86"/>
      <c r="GZF60" s="25" t="s">
        <v>38</v>
      </c>
      <c r="GZG60" s="50">
        <v>10</v>
      </c>
      <c r="GZH60" s="26">
        <v>17</v>
      </c>
      <c r="GZI60" s="86"/>
      <c r="GZJ60" s="86"/>
      <c r="GZK60" s="86"/>
      <c r="GZL60" s="86"/>
      <c r="GZM60" s="86"/>
      <c r="GZN60" s="86"/>
      <c r="GZO60" s="86"/>
      <c r="GZP60" s="86"/>
      <c r="GZQ60" s="86"/>
      <c r="GZR60" s="17"/>
      <c r="GZS60" s="86"/>
      <c r="GZT60" s="86"/>
      <c r="GZU60" s="86"/>
      <c r="GZV60" s="86"/>
      <c r="GZW60" s="86"/>
      <c r="GZX60" s="86"/>
      <c r="GZY60" s="86"/>
      <c r="GZZ60" s="86"/>
      <c r="HAA60" s="86"/>
      <c r="HAB60" s="86"/>
      <c r="HAC60" s="86"/>
      <c r="HAD60" s="86"/>
      <c r="HAE60" s="18"/>
      <c r="HAF60" s="15" t="s">
        <v>49</v>
      </c>
      <c r="HAG60" s="86"/>
      <c r="HAH60" s="97"/>
      <c r="HAI60" s="86"/>
      <c r="HAJ60" s="112"/>
      <c r="HAK60" s="86"/>
      <c r="HAL60" s="25" t="s">
        <v>38</v>
      </c>
      <c r="HAM60" s="50">
        <v>10</v>
      </c>
      <c r="HAN60" s="26">
        <v>17</v>
      </c>
      <c r="HAO60" s="86"/>
      <c r="HAP60" s="86"/>
      <c r="HAQ60" s="86"/>
      <c r="HAR60" s="86"/>
      <c r="HAS60" s="86"/>
      <c r="HAT60" s="86"/>
      <c r="HAU60" s="86"/>
      <c r="HAV60" s="86"/>
      <c r="HAW60" s="86"/>
      <c r="HAX60" s="17"/>
      <c r="HAY60" s="86"/>
      <c r="HAZ60" s="86"/>
      <c r="HBA60" s="86"/>
      <c r="HBB60" s="86"/>
      <c r="HBC60" s="86"/>
      <c r="HBD60" s="86"/>
      <c r="HBE60" s="86"/>
      <c r="HBF60" s="86"/>
      <c r="HBG60" s="86"/>
      <c r="HBH60" s="86"/>
      <c r="HBI60" s="86"/>
      <c r="HBJ60" s="86"/>
      <c r="HBK60" s="18"/>
      <c r="HBL60" s="15" t="s">
        <v>49</v>
      </c>
      <c r="HBM60" s="86"/>
      <c r="HBN60" s="97"/>
      <c r="HBO60" s="86"/>
      <c r="HBP60" s="112"/>
      <c r="HBQ60" s="86"/>
      <c r="HBR60" s="25" t="s">
        <v>38</v>
      </c>
      <c r="HBS60" s="50">
        <v>10</v>
      </c>
      <c r="HBT60" s="26">
        <v>17</v>
      </c>
      <c r="HBU60" s="86"/>
      <c r="HBV60" s="86"/>
      <c r="HBW60" s="86"/>
      <c r="HBX60" s="86"/>
      <c r="HBY60" s="86"/>
      <c r="HBZ60" s="86"/>
      <c r="HCA60" s="86"/>
      <c r="HCB60" s="86"/>
      <c r="HCC60" s="86"/>
      <c r="HCD60" s="17"/>
      <c r="HCE60" s="86"/>
      <c r="HCF60" s="86"/>
      <c r="HCG60" s="86"/>
      <c r="HCH60" s="86"/>
      <c r="HCI60" s="86"/>
      <c r="HCJ60" s="86"/>
      <c r="HCK60" s="86"/>
      <c r="HCL60" s="86"/>
      <c r="HCM60" s="86"/>
      <c r="HCN60" s="86"/>
      <c r="HCO60" s="86"/>
      <c r="HCP60" s="86"/>
      <c r="HCQ60" s="18"/>
      <c r="HCR60" s="15" t="s">
        <v>49</v>
      </c>
      <c r="HCS60" s="86"/>
      <c r="HCT60" s="97"/>
      <c r="HCU60" s="86"/>
      <c r="HCV60" s="112"/>
      <c r="HCW60" s="86"/>
      <c r="HCX60" s="25" t="s">
        <v>38</v>
      </c>
      <c r="HCY60" s="50">
        <v>10</v>
      </c>
      <c r="HCZ60" s="26">
        <v>17</v>
      </c>
      <c r="HDA60" s="86"/>
      <c r="HDB60" s="86"/>
      <c r="HDC60" s="86"/>
      <c r="HDD60" s="86"/>
      <c r="HDE60" s="86"/>
      <c r="HDF60" s="86"/>
      <c r="HDG60" s="86"/>
      <c r="HDH60" s="86"/>
      <c r="HDI60" s="86"/>
      <c r="HDJ60" s="17"/>
      <c r="HDK60" s="86"/>
      <c r="HDL60" s="86"/>
      <c r="HDM60" s="86"/>
      <c r="HDN60" s="86"/>
      <c r="HDO60" s="86"/>
      <c r="HDP60" s="86"/>
      <c r="HDQ60" s="86"/>
      <c r="HDR60" s="86"/>
      <c r="HDS60" s="86"/>
      <c r="HDT60" s="86"/>
      <c r="HDU60" s="86"/>
      <c r="HDV60" s="86"/>
      <c r="HDW60" s="18"/>
      <c r="HDX60" s="15" t="s">
        <v>49</v>
      </c>
      <c r="HDY60" s="86"/>
      <c r="HDZ60" s="97"/>
      <c r="HEA60" s="86"/>
      <c r="HEB60" s="112"/>
      <c r="HEC60" s="86"/>
      <c r="HED60" s="25" t="s">
        <v>38</v>
      </c>
      <c r="HEE60" s="50">
        <v>10</v>
      </c>
      <c r="HEF60" s="26">
        <v>17</v>
      </c>
      <c r="HEG60" s="86"/>
      <c r="HEH60" s="86"/>
      <c r="HEI60" s="86"/>
      <c r="HEJ60" s="86"/>
      <c r="HEK60" s="86"/>
      <c r="HEL60" s="86"/>
      <c r="HEM60" s="86"/>
      <c r="HEN60" s="86"/>
      <c r="HEO60" s="86"/>
      <c r="HEP60" s="17"/>
      <c r="HEQ60" s="86"/>
      <c r="HER60" s="86"/>
      <c r="HES60" s="86"/>
      <c r="HET60" s="86"/>
      <c r="HEU60" s="86"/>
      <c r="HEV60" s="86"/>
      <c r="HEW60" s="86"/>
      <c r="HEX60" s="86"/>
      <c r="HEY60" s="86"/>
      <c r="HEZ60" s="86"/>
      <c r="HFA60" s="86"/>
      <c r="HFB60" s="86"/>
      <c r="HFC60" s="18"/>
      <c r="HFD60" s="15" t="s">
        <v>49</v>
      </c>
      <c r="HFE60" s="86"/>
      <c r="HFF60" s="97"/>
      <c r="HFG60" s="86"/>
      <c r="HFH60" s="112"/>
      <c r="HFI60" s="86"/>
      <c r="HFJ60" s="25" t="s">
        <v>38</v>
      </c>
      <c r="HFK60" s="50">
        <v>10</v>
      </c>
      <c r="HFL60" s="26">
        <v>17</v>
      </c>
      <c r="HFM60" s="86"/>
      <c r="HFN60" s="86"/>
      <c r="HFO60" s="86"/>
      <c r="HFP60" s="86"/>
      <c r="HFQ60" s="86"/>
      <c r="HFR60" s="86"/>
      <c r="HFS60" s="86"/>
      <c r="HFT60" s="86"/>
      <c r="HFU60" s="86"/>
      <c r="HFV60" s="17"/>
      <c r="HFW60" s="86"/>
      <c r="HFX60" s="86"/>
      <c r="HFY60" s="86"/>
      <c r="HFZ60" s="86"/>
      <c r="HGA60" s="86"/>
      <c r="HGB60" s="86"/>
      <c r="HGC60" s="86"/>
      <c r="HGD60" s="86"/>
      <c r="HGE60" s="86"/>
      <c r="HGF60" s="86"/>
      <c r="HGG60" s="86"/>
      <c r="HGH60" s="86"/>
      <c r="HGI60" s="18"/>
      <c r="HGJ60" s="15" t="s">
        <v>49</v>
      </c>
      <c r="HGK60" s="86"/>
      <c r="HGL60" s="97"/>
      <c r="HGM60" s="86"/>
      <c r="HGN60" s="112"/>
      <c r="HGO60" s="86"/>
      <c r="HGP60" s="25" t="s">
        <v>38</v>
      </c>
      <c r="HGQ60" s="50">
        <v>10</v>
      </c>
      <c r="HGR60" s="26">
        <v>17</v>
      </c>
      <c r="HGS60" s="86"/>
      <c r="HGT60" s="86"/>
      <c r="HGU60" s="86"/>
      <c r="HGV60" s="86"/>
      <c r="HGW60" s="86"/>
      <c r="HGX60" s="86"/>
      <c r="HGY60" s="86"/>
      <c r="HGZ60" s="86"/>
      <c r="HHA60" s="86"/>
      <c r="HHB60" s="17"/>
      <c r="HHC60" s="86"/>
      <c r="HHD60" s="86"/>
      <c r="HHE60" s="86"/>
      <c r="HHF60" s="86"/>
      <c r="HHG60" s="86"/>
      <c r="HHH60" s="86"/>
      <c r="HHI60" s="86"/>
      <c r="HHJ60" s="86"/>
      <c r="HHK60" s="86"/>
      <c r="HHL60" s="86"/>
      <c r="HHM60" s="86"/>
      <c r="HHN60" s="86"/>
      <c r="HHO60" s="18"/>
      <c r="HHP60" s="15" t="s">
        <v>49</v>
      </c>
      <c r="HHQ60" s="86"/>
      <c r="HHR60" s="97"/>
      <c r="HHS60" s="86"/>
      <c r="HHT60" s="112"/>
      <c r="HHU60" s="86"/>
      <c r="HHV60" s="25" t="s">
        <v>38</v>
      </c>
      <c r="HHW60" s="50">
        <v>10</v>
      </c>
      <c r="HHX60" s="26">
        <v>17</v>
      </c>
      <c r="HHY60" s="86"/>
      <c r="HHZ60" s="86"/>
      <c r="HIA60" s="86"/>
      <c r="HIB60" s="86"/>
      <c r="HIC60" s="86"/>
      <c r="HID60" s="86"/>
      <c r="HIE60" s="86"/>
      <c r="HIF60" s="86"/>
      <c r="HIG60" s="86"/>
      <c r="HIH60" s="17"/>
      <c r="HII60" s="86"/>
      <c r="HIJ60" s="86"/>
      <c r="HIK60" s="86"/>
      <c r="HIL60" s="86"/>
      <c r="HIM60" s="86"/>
      <c r="HIN60" s="86"/>
      <c r="HIO60" s="86"/>
      <c r="HIP60" s="86"/>
      <c r="HIQ60" s="86"/>
      <c r="HIR60" s="86"/>
      <c r="HIS60" s="86"/>
      <c r="HIT60" s="86"/>
      <c r="HIU60" s="18"/>
      <c r="HIV60" s="15" t="s">
        <v>49</v>
      </c>
      <c r="HIW60" s="86"/>
      <c r="HIX60" s="97"/>
      <c r="HIY60" s="86"/>
      <c r="HIZ60" s="112"/>
      <c r="HJA60" s="86"/>
      <c r="HJB60" s="25" t="s">
        <v>38</v>
      </c>
      <c r="HJC60" s="50">
        <v>10</v>
      </c>
      <c r="HJD60" s="26">
        <v>17</v>
      </c>
      <c r="HJE60" s="86"/>
      <c r="HJF60" s="86"/>
      <c r="HJG60" s="86"/>
      <c r="HJH60" s="86"/>
      <c r="HJI60" s="86"/>
      <c r="HJJ60" s="86"/>
      <c r="HJK60" s="86"/>
      <c r="HJL60" s="86"/>
      <c r="HJM60" s="86"/>
      <c r="HJN60" s="17"/>
      <c r="HJO60" s="86"/>
      <c r="HJP60" s="86"/>
      <c r="HJQ60" s="86"/>
      <c r="HJR60" s="86"/>
      <c r="HJS60" s="86"/>
      <c r="HJT60" s="86"/>
      <c r="HJU60" s="86"/>
      <c r="HJV60" s="86"/>
      <c r="HJW60" s="86"/>
      <c r="HJX60" s="86"/>
      <c r="HJY60" s="86"/>
      <c r="HJZ60" s="86"/>
      <c r="HKA60" s="18"/>
      <c r="HKB60" s="15" t="s">
        <v>49</v>
      </c>
      <c r="HKC60" s="86"/>
      <c r="HKD60" s="97"/>
      <c r="HKE60" s="86"/>
      <c r="HKF60" s="112"/>
      <c r="HKG60" s="86"/>
      <c r="HKH60" s="25" t="s">
        <v>38</v>
      </c>
      <c r="HKI60" s="50">
        <v>10</v>
      </c>
      <c r="HKJ60" s="26">
        <v>17</v>
      </c>
      <c r="HKK60" s="86"/>
      <c r="HKL60" s="86"/>
      <c r="HKM60" s="86"/>
      <c r="HKN60" s="86"/>
      <c r="HKO60" s="86"/>
      <c r="HKP60" s="86"/>
      <c r="HKQ60" s="86"/>
      <c r="HKR60" s="86"/>
      <c r="HKS60" s="86"/>
      <c r="HKT60" s="17"/>
      <c r="HKU60" s="86"/>
      <c r="HKV60" s="86"/>
      <c r="HKW60" s="86"/>
      <c r="HKX60" s="86"/>
      <c r="HKY60" s="86"/>
      <c r="HKZ60" s="86"/>
      <c r="HLA60" s="86"/>
      <c r="HLB60" s="86"/>
      <c r="HLC60" s="86"/>
      <c r="HLD60" s="86"/>
      <c r="HLE60" s="86"/>
      <c r="HLF60" s="86"/>
      <c r="HLG60" s="18"/>
      <c r="HLH60" s="15" t="s">
        <v>49</v>
      </c>
      <c r="HLI60" s="86"/>
      <c r="HLJ60" s="97"/>
      <c r="HLK60" s="86"/>
      <c r="HLL60" s="112"/>
      <c r="HLM60" s="86"/>
      <c r="HLN60" s="25" t="s">
        <v>38</v>
      </c>
      <c r="HLO60" s="50">
        <v>10</v>
      </c>
      <c r="HLP60" s="26">
        <v>17</v>
      </c>
      <c r="HLQ60" s="86"/>
      <c r="HLR60" s="86"/>
      <c r="HLS60" s="86"/>
      <c r="HLT60" s="86"/>
      <c r="HLU60" s="86"/>
      <c r="HLV60" s="86"/>
      <c r="HLW60" s="86"/>
      <c r="HLX60" s="86"/>
      <c r="HLY60" s="86"/>
      <c r="HLZ60" s="17"/>
      <c r="HMA60" s="86"/>
      <c r="HMB60" s="86"/>
      <c r="HMC60" s="86"/>
      <c r="HMD60" s="86"/>
      <c r="HME60" s="86"/>
      <c r="HMF60" s="86"/>
      <c r="HMG60" s="86"/>
      <c r="HMH60" s="86"/>
      <c r="HMI60" s="86"/>
      <c r="HMJ60" s="86"/>
      <c r="HMK60" s="86"/>
      <c r="HML60" s="86"/>
      <c r="HMM60" s="18"/>
      <c r="HMN60" s="15" t="s">
        <v>49</v>
      </c>
      <c r="HMO60" s="86"/>
      <c r="HMP60" s="97"/>
      <c r="HMQ60" s="86"/>
      <c r="HMR60" s="112"/>
      <c r="HMS60" s="86"/>
      <c r="HMT60" s="25" t="s">
        <v>38</v>
      </c>
      <c r="HMU60" s="50">
        <v>10</v>
      </c>
      <c r="HMV60" s="26">
        <v>17</v>
      </c>
      <c r="HMW60" s="86"/>
      <c r="HMX60" s="86"/>
      <c r="HMY60" s="86"/>
      <c r="HMZ60" s="86"/>
      <c r="HNA60" s="86"/>
      <c r="HNB60" s="86"/>
      <c r="HNC60" s="86"/>
      <c r="HND60" s="86"/>
      <c r="HNE60" s="86"/>
      <c r="HNF60" s="17"/>
      <c r="HNG60" s="86"/>
      <c r="HNH60" s="86"/>
      <c r="HNI60" s="86"/>
      <c r="HNJ60" s="86"/>
      <c r="HNK60" s="86"/>
      <c r="HNL60" s="86"/>
      <c r="HNM60" s="86"/>
      <c r="HNN60" s="86"/>
      <c r="HNO60" s="86"/>
      <c r="HNP60" s="86"/>
      <c r="HNQ60" s="86"/>
      <c r="HNR60" s="86"/>
      <c r="HNS60" s="18"/>
      <c r="HNT60" s="15" t="s">
        <v>49</v>
      </c>
      <c r="HNU60" s="86"/>
      <c r="HNV60" s="97"/>
      <c r="HNW60" s="86"/>
      <c r="HNX60" s="112"/>
      <c r="HNY60" s="86"/>
      <c r="HNZ60" s="25" t="s">
        <v>38</v>
      </c>
      <c r="HOA60" s="50">
        <v>10</v>
      </c>
      <c r="HOB60" s="26">
        <v>17</v>
      </c>
      <c r="HOC60" s="86"/>
      <c r="HOD60" s="86"/>
      <c r="HOE60" s="86"/>
      <c r="HOF60" s="86"/>
      <c r="HOG60" s="86"/>
      <c r="HOH60" s="86"/>
      <c r="HOI60" s="86"/>
      <c r="HOJ60" s="86"/>
      <c r="HOK60" s="86"/>
      <c r="HOL60" s="17"/>
      <c r="HOM60" s="86"/>
      <c r="HON60" s="86"/>
      <c r="HOO60" s="86"/>
      <c r="HOP60" s="86"/>
      <c r="HOQ60" s="86"/>
      <c r="HOR60" s="86"/>
      <c r="HOS60" s="86"/>
      <c r="HOT60" s="86"/>
      <c r="HOU60" s="86"/>
      <c r="HOV60" s="86"/>
      <c r="HOW60" s="86"/>
      <c r="HOX60" s="86"/>
      <c r="HOY60" s="18"/>
      <c r="HOZ60" s="15" t="s">
        <v>49</v>
      </c>
      <c r="HPA60" s="86"/>
      <c r="HPB60" s="97"/>
      <c r="HPC60" s="86"/>
      <c r="HPD60" s="112"/>
      <c r="HPE60" s="86"/>
      <c r="HPF60" s="25" t="s">
        <v>38</v>
      </c>
      <c r="HPG60" s="50">
        <v>10</v>
      </c>
      <c r="HPH60" s="26">
        <v>17</v>
      </c>
      <c r="HPI60" s="86"/>
      <c r="HPJ60" s="86"/>
      <c r="HPK60" s="86"/>
      <c r="HPL60" s="86"/>
      <c r="HPM60" s="86"/>
      <c r="HPN60" s="86"/>
      <c r="HPO60" s="86"/>
      <c r="HPP60" s="86"/>
      <c r="HPQ60" s="86"/>
      <c r="HPR60" s="17"/>
      <c r="HPS60" s="86"/>
      <c r="HPT60" s="86"/>
      <c r="HPU60" s="86"/>
      <c r="HPV60" s="86"/>
      <c r="HPW60" s="86"/>
      <c r="HPX60" s="86"/>
      <c r="HPY60" s="86"/>
      <c r="HPZ60" s="86"/>
      <c r="HQA60" s="86"/>
      <c r="HQB60" s="86"/>
      <c r="HQC60" s="86"/>
      <c r="HQD60" s="86"/>
      <c r="HQE60" s="18"/>
      <c r="HQF60" s="15" t="s">
        <v>49</v>
      </c>
      <c r="HQG60" s="86"/>
      <c r="HQH60" s="97"/>
      <c r="HQI60" s="86"/>
      <c r="HQJ60" s="112"/>
      <c r="HQK60" s="86"/>
      <c r="HQL60" s="25" t="s">
        <v>38</v>
      </c>
      <c r="HQM60" s="50">
        <v>10</v>
      </c>
      <c r="HQN60" s="26">
        <v>17</v>
      </c>
      <c r="HQO60" s="86"/>
      <c r="HQP60" s="86"/>
      <c r="HQQ60" s="86"/>
      <c r="HQR60" s="86"/>
      <c r="HQS60" s="86"/>
      <c r="HQT60" s="86"/>
      <c r="HQU60" s="86"/>
      <c r="HQV60" s="86"/>
      <c r="HQW60" s="86"/>
      <c r="HQX60" s="17"/>
      <c r="HQY60" s="86"/>
      <c r="HQZ60" s="86"/>
      <c r="HRA60" s="86"/>
      <c r="HRB60" s="86"/>
      <c r="HRC60" s="86"/>
      <c r="HRD60" s="86"/>
      <c r="HRE60" s="86"/>
      <c r="HRF60" s="86"/>
      <c r="HRG60" s="86"/>
      <c r="HRH60" s="86"/>
      <c r="HRI60" s="86"/>
      <c r="HRJ60" s="86"/>
      <c r="HRK60" s="18"/>
      <c r="HRL60" s="15" t="s">
        <v>49</v>
      </c>
      <c r="HRM60" s="86"/>
      <c r="HRN60" s="97"/>
      <c r="HRO60" s="86"/>
      <c r="HRP60" s="112"/>
      <c r="HRQ60" s="86"/>
      <c r="HRR60" s="25" t="s">
        <v>38</v>
      </c>
      <c r="HRS60" s="50">
        <v>10</v>
      </c>
      <c r="HRT60" s="26">
        <v>17</v>
      </c>
      <c r="HRU60" s="86"/>
      <c r="HRV60" s="86"/>
      <c r="HRW60" s="86"/>
      <c r="HRX60" s="86"/>
      <c r="HRY60" s="86"/>
      <c r="HRZ60" s="86"/>
      <c r="HSA60" s="86"/>
      <c r="HSB60" s="86"/>
      <c r="HSC60" s="86"/>
      <c r="HSD60" s="17"/>
      <c r="HSE60" s="86"/>
      <c r="HSF60" s="86"/>
      <c r="HSG60" s="86"/>
      <c r="HSH60" s="86"/>
      <c r="HSI60" s="86"/>
      <c r="HSJ60" s="86"/>
      <c r="HSK60" s="86"/>
      <c r="HSL60" s="86"/>
      <c r="HSM60" s="86"/>
      <c r="HSN60" s="86"/>
      <c r="HSO60" s="86"/>
      <c r="HSP60" s="86"/>
      <c r="HSQ60" s="18"/>
      <c r="HSR60" s="15" t="s">
        <v>49</v>
      </c>
      <c r="HSS60" s="86"/>
      <c r="HST60" s="97"/>
      <c r="HSU60" s="86"/>
      <c r="HSV60" s="112"/>
      <c r="HSW60" s="86"/>
      <c r="HSX60" s="25" t="s">
        <v>38</v>
      </c>
      <c r="HSY60" s="50">
        <v>10</v>
      </c>
      <c r="HSZ60" s="26">
        <v>17</v>
      </c>
      <c r="HTA60" s="86"/>
      <c r="HTB60" s="86"/>
      <c r="HTC60" s="86"/>
      <c r="HTD60" s="86"/>
      <c r="HTE60" s="86"/>
      <c r="HTF60" s="86"/>
      <c r="HTG60" s="86"/>
      <c r="HTH60" s="86"/>
      <c r="HTI60" s="86"/>
      <c r="HTJ60" s="17"/>
      <c r="HTK60" s="86"/>
      <c r="HTL60" s="86"/>
      <c r="HTM60" s="86"/>
      <c r="HTN60" s="86"/>
      <c r="HTO60" s="86"/>
      <c r="HTP60" s="86"/>
      <c r="HTQ60" s="86"/>
      <c r="HTR60" s="86"/>
      <c r="HTS60" s="86"/>
      <c r="HTT60" s="86"/>
      <c r="HTU60" s="86"/>
      <c r="HTV60" s="86"/>
      <c r="HTW60" s="18"/>
      <c r="HTX60" s="15" t="s">
        <v>49</v>
      </c>
      <c r="HTY60" s="86"/>
      <c r="HTZ60" s="97"/>
      <c r="HUA60" s="86"/>
      <c r="HUB60" s="112"/>
      <c r="HUC60" s="86"/>
      <c r="HUD60" s="25" t="s">
        <v>38</v>
      </c>
      <c r="HUE60" s="50">
        <v>10</v>
      </c>
      <c r="HUF60" s="26">
        <v>17</v>
      </c>
      <c r="HUG60" s="86"/>
      <c r="HUH60" s="86"/>
      <c r="HUI60" s="86"/>
      <c r="HUJ60" s="86"/>
      <c r="HUK60" s="86"/>
      <c r="HUL60" s="86"/>
      <c r="HUM60" s="86"/>
      <c r="HUN60" s="86"/>
      <c r="HUO60" s="86"/>
      <c r="HUP60" s="17"/>
      <c r="HUQ60" s="86"/>
      <c r="HUR60" s="86"/>
      <c r="HUS60" s="86"/>
      <c r="HUT60" s="86"/>
      <c r="HUU60" s="86"/>
      <c r="HUV60" s="86"/>
      <c r="HUW60" s="86"/>
      <c r="HUX60" s="86"/>
      <c r="HUY60" s="86"/>
      <c r="HUZ60" s="86"/>
      <c r="HVA60" s="86"/>
      <c r="HVB60" s="86"/>
      <c r="HVC60" s="18"/>
      <c r="HVD60" s="15" t="s">
        <v>49</v>
      </c>
      <c r="HVE60" s="86"/>
      <c r="HVF60" s="97"/>
      <c r="HVG60" s="86"/>
      <c r="HVH60" s="112"/>
      <c r="HVI60" s="86"/>
      <c r="HVJ60" s="25" t="s">
        <v>38</v>
      </c>
      <c r="HVK60" s="50">
        <v>10</v>
      </c>
      <c r="HVL60" s="26">
        <v>17</v>
      </c>
      <c r="HVM60" s="86"/>
      <c r="HVN60" s="86"/>
      <c r="HVO60" s="86"/>
      <c r="HVP60" s="86"/>
      <c r="HVQ60" s="86"/>
      <c r="HVR60" s="86"/>
      <c r="HVS60" s="86"/>
      <c r="HVT60" s="86"/>
      <c r="HVU60" s="86"/>
      <c r="HVV60" s="17"/>
      <c r="HVW60" s="86"/>
      <c r="HVX60" s="86"/>
      <c r="HVY60" s="86"/>
      <c r="HVZ60" s="86"/>
      <c r="HWA60" s="86"/>
      <c r="HWB60" s="86"/>
      <c r="HWC60" s="86"/>
      <c r="HWD60" s="86"/>
      <c r="HWE60" s="86"/>
      <c r="HWF60" s="86"/>
      <c r="HWG60" s="86"/>
      <c r="HWH60" s="86"/>
      <c r="HWI60" s="18"/>
      <c r="HWJ60" s="15" t="s">
        <v>49</v>
      </c>
      <c r="HWK60" s="86"/>
      <c r="HWL60" s="97"/>
      <c r="HWM60" s="86"/>
      <c r="HWN60" s="112"/>
      <c r="HWO60" s="86"/>
      <c r="HWP60" s="25" t="s">
        <v>38</v>
      </c>
      <c r="HWQ60" s="50">
        <v>10</v>
      </c>
      <c r="HWR60" s="26">
        <v>17</v>
      </c>
      <c r="HWS60" s="86"/>
      <c r="HWT60" s="86"/>
      <c r="HWU60" s="86"/>
      <c r="HWV60" s="86"/>
      <c r="HWW60" s="86"/>
      <c r="HWX60" s="86"/>
      <c r="HWY60" s="86"/>
      <c r="HWZ60" s="86"/>
      <c r="HXA60" s="86"/>
      <c r="HXB60" s="17"/>
      <c r="HXC60" s="86"/>
      <c r="HXD60" s="86"/>
      <c r="HXE60" s="86"/>
      <c r="HXF60" s="86"/>
      <c r="HXG60" s="86"/>
      <c r="HXH60" s="86"/>
      <c r="HXI60" s="86"/>
      <c r="HXJ60" s="86"/>
      <c r="HXK60" s="86"/>
      <c r="HXL60" s="86"/>
      <c r="HXM60" s="86"/>
      <c r="HXN60" s="86"/>
      <c r="HXO60" s="18"/>
      <c r="HXP60" s="15" t="s">
        <v>49</v>
      </c>
      <c r="HXQ60" s="86"/>
      <c r="HXR60" s="97"/>
      <c r="HXS60" s="86"/>
      <c r="HXT60" s="112"/>
      <c r="HXU60" s="86"/>
      <c r="HXV60" s="25" t="s">
        <v>38</v>
      </c>
      <c r="HXW60" s="50">
        <v>10</v>
      </c>
      <c r="HXX60" s="26">
        <v>17</v>
      </c>
      <c r="HXY60" s="86"/>
      <c r="HXZ60" s="86"/>
      <c r="HYA60" s="86"/>
      <c r="HYB60" s="86"/>
      <c r="HYC60" s="86"/>
      <c r="HYD60" s="86"/>
      <c r="HYE60" s="86"/>
      <c r="HYF60" s="86"/>
      <c r="HYG60" s="86"/>
      <c r="HYH60" s="17"/>
      <c r="HYI60" s="86"/>
      <c r="HYJ60" s="86"/>
      <c r="HYK60" s="86"/>
      <c r="HYL60" s="86"/>
      <c r="HYM60" s="86"/>
      <c r="HYN60" s="86"/>
      <c r="HYO60" s="86"/>
      <c r="HYP60" s="86"/>
      <c r="HYQ60" s="86"/>
      <c r="HYR60" s="86"/>
      <c r="HYS60" s="86"/>
      <c r="HYT60" s="86"/>
      <c r="HYU60" s="18"/>
      <c r="HYV60" s="15" t="s">
        <v>49</v>
      </c>
      <c r="HYW60" s="86"/>
      <c r="HYX60" s="97"/>
      <c r="HYY60" s="86"/>
      <c r="HYZ60" s="112"/>
      <c r="HZA60" s="86"/>
      <c r="HZB60" s="25" t="s">
        <v>38</v>
      </c>
      <c r="HZC60" s="50">
        <v>10</v>
      </c>
      <c r="HZD60" s="26">
        <v>17</v>
      </c>
      <c r="HZE60" s="86"/>
      <c r="HZF60" s="86"/>
      <c r="HZG60" s="86"/>
      <c r="HZH60" s="86"/>
      <c r="HZI60" s="86"/>
      <c r="HZJ60" s="86"/>
      <c r="HZK60" s="86"/>
      <c r="HZL60" s="86"/>
      <c r="HZM60" s="86"/>
      <c r="HZN60" s="17"/>
      <c r="HZO60" s="86"/>
      <c r="HZP60" s="86"/>
      <c r="HZQ60" s="86"/>
      <c r="HZR60" s="86"/>
      <c r="HZS60" s="86"/>
      <c r="HZT60" s="86"/>
      <c r="HZU60" s="86"/>
      <c r="HZV60" s="86"/>
      <c r="HZW60" s="86"/>
      <c r="HZX60" s="86"/>
      <c r="HZY60" s="86"/>
      <c r="HZZ60" s="86"/>
      <c r="IAA60" s="18"/>
      <c r="IAB60" s="15" t="s">
        <v>49</v>
      </c>
      <c r="IAC60" s="86"/>
      <c r="IAD60" s="97"/>
      <c r="IAE60" s="86"/>
      <c r="IAF60" s="112"/>
      <c r="IAG60" s="86"/>
      <c r="IAH60" s="25" t="s">
        <v>38</v>
      </c>
      <c r="IAI60" s="50">
        <v>10</v>
      </c>
      <c r="IAJ60" s="26">
        <v>17</v>
      </c>
      <c r="IAK60" s="86"/>
      <c r="IAL60" s="86"/>
      <c r="IAM60" s="86"/>
      <c r="IAN60" s="86"/>
      <c r="IAO60" s="86"/>
      <c r="IAP60" s="86"/>
      <c r="IAQ60" s="86"/>
      <c r="IAR60" s="86"/>
      <c r="IAS60" s="86"/>
      <c r="IAT60" s="17"/>
      <c r="IAU60" s="86"/>
      <c r="IAV60" s="86"/>
      <c r="IAW60" s="86"/>
      <c r="IAX60" s="86"/>
      <c r="IAY60" s="86"/>
      <c r="IAZ60" s="86"/>
      <c r="IBA60" s="86"/>
      <c r="IBB60" s="86"/>
      <c r="IBC60" s="86"/>
      <c r="IBD60" s="86"/>
      <c r="IBE60" s="86"/>
      <c r="IBF60" s="86"/>
      <c r="IBG60" s="18"/>
      <c r="IBH60" s="15" t="s">
        <v>49</v>
      </c>
      <c r="IBI60" s="86"/>
      <c r="IBJ60" s="97"/>
      <c r="IBK60" s="86"/>
      <c r="IBL60" s="112"/>
      <c r="IBM60" s="86"/>
      <c r="IBN60" s="25" t="s">
        <v>38</v>
      </c>
      <c r="IBO60" s="50">
        <v>10</v>
      </c>
      <c r="IBP60" s="26">
        <v>17</v>
      </c>
      <c r="IBQ60" s="86"/>
      <c r="IBR60" s="86"/>
      <c r="IBS60" s="86"/>
      <c r="IBT60" s="86"/>
      <c r="IBU60" s="86"/>
      <c r="IBV60" s="86"/>
      <c r="IBW60" s="86"/>
      <c r="IBX60" s="86"/>
      <c r="IBY60" s="86"/>
      <c r="IBZ60" s="17"/>
      <c r="ICA60" s="86"/>
      <c r="ICB60" s="86"/>
      <c r="ICC60" s="86"/>
      <c r="ICD60" s="86"/>
      <c r="ICE60" s="86"/>
      <c r="ICF60" s="86"/>
      <c r="ICG60" s="86"/>
      <c r="ICH60" s="86"/>
      <c r="ICI60" s="86"/>
      <c r="ICJ60" s="86"/>
      <c r="ICK60" s="86"/>
      <c r="ICL60" s="86"/>
      <c r="ICM60" s="18"/>
      <c r="ICN60" s="15" t="s">
        <v>49</v>
      </c>
      <c r="ICO60" s="86"/>
      <c r="ICP60" s="97"/>
      <c r="ICQ60" s="86"/>
      <c r="ICR60" s="112"/>
      <c r="ICS60" s="86"/>
      <c r="ICT60" s="25" t="s">
        <v>38</v>
      </c>
      <c r="ICU60" s="50">
        <v>10</v>
      </c>
      <c r="ICV60" s="26">
        <v>17</v>
      </c>
      <c r="ICW60" s="86"/>
      <c r="ICX60" s="86"/>
      <c r="ICY60" s="86"/>
      <c r="ICZ60" s="86"/>
      <c r="IDA60" s="86"/>
      <c r="IDB60" s="86"/>
      <c r="IDC60" s="86"/>
      <c r="IDD60" s="86"/>
      <c r="IDE60" s="86"/>
      <c r="IDF60" s="17"/>
      <c r="IDG60" s="86"/>
      <c r="IDH60" s="86"/>
      <c r="IDI60" s="86"/>
      <c r="IDJ60" s="86"/>
      <c r="IDK60" s="86"/>
      <c r="IDL60" s="86"/>
      <c r="IDM60" s="86"/>
      <c r="IDN60" s="86"/>
      <c r="IDO60" s="86"/>
      <c r="IDP60" s="86"/>
      <c r="IDQ60" s="86"/>
      <c r="IDR60" s="86"/>
      <c r="IDS60" s="18"/>
      <c r="IDT60" s="15" t="s">
        <v>49</v>
      </c>
      <c r="IDU60" s="86"/>
      <c r="IDV60" s="97"/>
      <c r="IDW60" s="86"/>
      <c r="IDX60" s="112"/>
      <c r="IDY60" s="86"/>
      <c r="IDZ60" s="25" t="s">
        <v>38</v>
      </c>
      <c r="IEA60" s="50">
        <v>10</v>
      </c>
      <c r="IEB60" s="26">
        <v>17</v>
      </c>
      <c r="IEC60" s="86"/>
      <c r="IED60" s="86"/>
      <c r="IEE60" s="86"/>
      <c r="IEF60" s="86"/>
      <c r="IEG60" s="86"/>
      <c r="IEH60" s="86"/>
      <c r="IEI60" s="86"/>
      <c r="IEJ60" s="86"/>
      <c r="IEK60" s="86"/>
      <c r="IEL60" s="17"/>
      <c r="IEM60" s="86"/>
      <c r="IEN60" s="86"/>
      <c r="IEO60" s="86"/>
      <c r="IEP60" s="86"/>
      <c r="IEQ60" s="86"/>
      <c r="IER60" s="86"/>
      <c r="IES60" s="86"/>
      <c r="IET60" s="86"/>
      <c r="IEU60" s="86"/>
      <c r="IEV60" s="86"/>
      <c r="IEW60" s="86"/>
      <c r="IEX60" s="86"/>
      <c r="IEY60" s="18"/>
      <c r="IEZ60" s="15" t="s">
        <v>49</v>
      </c>
      <c r="IFA60" s="86"/>
      <c r="IFB60" s="97"/>
      <c r="IFC60" s="86"/>
      <c r="IFD60" s="112"/>
      <c r="IFE60" s="86"/>
      <c r="IFF60" s="25" t="s">
        <v>38</v>
      </c>
      <c r="IFG60" s="50">
        <v>10</v>
      </c>
      <c r="IFH60" s="26">
        <v>17</v>
      </c>
      <c r="IFI60" s="86"/>
      <c r="IFJ60" s="86"/>
      <c r="IFK60" s="86"/>
      <c r="IFL60" s="86"/>
      <c r="IFM60" s="86"/>
      <c r="IFN60" s="86"/>
      <c r="IFO60" s="86"/>
      <c r="IFP60" s="86"/>
      <c r="IFQ60" s="86"/>
      <c r="IFR60" s="17"/>
      <c r="IFS60" s="86"/>
      <c r="IFT60" s="86"/>
      <c r="IFU60" s="86"/>
      <c r="IFV60" s="86"/>
      <c r="IFW60" s="86"/>
      <c r="IFX60" s="86"/>
      <c r="IFY60" s="86"/>
      <c r="IFZ60" s="86"/>
      <c r="IGA60" s="86"/>
      <c r="IGB60" s="86"/>
      <c r="IGC60" s="86"/>
      <c r="IGD60" s="86"/>
      <c r="IGE60" s="18"/>
      <c r="IGF60" s="15" t="s">
        <v>49</v>
      </c>
      <c r="IGG60" s="86"/>
      <c r="IGH60" s="97"/>
      <c r="IGI60" s="86"/>
      <c r="IGJ60" s="112"/>
      <c r="IGK60" s="86"/>
      <c r="IGL60" s="25" t="s">
        <v>38</v>
      </c>
      <c r="IGM60" s="50">
        <v>10</v>
      </c>
      <c r="IGN60" s="26">
        <v>17</v>
      </c>
      <c r="IGO60" s="86"/>
      <c r="IGP60" s="86"/>
      <c r="IGQ60" s="86"/>
      <c r="IGR60" s="86"/>
      <c r="IGS60" s="86"/>
      <c r="IGT60" s="86"/>
      <c r="IGU60" s="86"/>
      <c r="IGV60" s="86"/>
      <c r="IGW60" s="86"/>
      <c r="IGX60" s="17"/>
      <c r="IGY60" s="86"/>
      <c r="IGZ60" s="86"/>
      <c r="IHA60" s="86"/>
      <c r="IHB60" s="86"/>
      <c r="IHC60" s="86"/>
      <c r="IHD60" s="86"/>
      <c r="IHE60" s="86"/>
      <c r="IHF60" s="86"/>
      <c r="IHG60" s="86"/>
      <c r="IHH60" s="86"/>
      <c r="IHI60" s="86"/>
      <c r="IHJ60" s="86"/>
      <c r="IHK60" s="18"/>
      <c r="IHL60" s="15" t="s">
        <v>49</v>
      </c>
      <c r="IHM60" s="86"/>
      <c r="IHN60" s="97"/>
      <c r="IHO60" s="86"/>
      <c r="IHP60" s="112"/>
      <c r="IHQ60" s="86"/>
      <c r="IHR60" s="25" t="s">
        <v>38</v>
      </c>
      <c r="IHS60" s="50">
        <v>10</v>
      </c>
      <c r="IHT60" s="26">
        <v>17</v>
      </c>
      <c r="IHU60" s="86"/>
      <c r="IHV60" s="86"/>
      <c r="IHW60" s="86"/>
      <c r="IHX60" s="86"/>
      <c r="IHY60" s="86"/>
      <c r="IHZ60" s="86"/>
      <c r="IIA60" s="86"/>
      <c r="IIB60" s="86"/>
      <c r="IIC60" s="86"/>
      <c r="IID60" s="17"/>
      <c r="IIE60" s="86"/>
      <c r="IIF60" s="86"/>
      <c r="IIG60" s="86"/>
      <c r="IIH60" s="86"/>
      <c r="III60" s="86"/>
      <c r="IIJ60" s="86"/>
      <c r="IIK60" s="86"/>
      <c r="IIL60" s="86"/>
      <c r="IIM60" s="86"/>
      <c r="IIN60" s="86"/>
      <c r="IIO60" s="86"/>
      <c r="IIP60" s="86"/>
      <c r="IIQ60" s="18"/>
      <c r="IIR60" s="15" t="s">
        <v>49</v>
      </c>
      <c r="IIS60" s="86"/>
      <c r="IIT60" s="97"/>
      <c r="IIU60" s="86"/>
      <c r="IIV60" s="112"/>
      <c r="IIW60" s="86"/>
      <c r="IIX60" s="25" t="s">
        <v>38</v>
      </c>
      <c r="IIY60" s="50">
        <v>10</v>
      </c>
      <c r="IIZ60" s="26">
        <v>17</v>
      </c>
      <c r="IJA60" s="86"/>
      <c r="IJB60" s="86"/>
      <c r="IJC60" s="86"/>
      <c r="IJD60" s="86"/>
      <c r="IJE60" s="86"/>
      <c r="IJF60" s="86"/>
      <c r="IJG60" s="86"/>
      <c r="IJH60" s="86"/>
      <c r="IJI60" s="86"/>
      <c r="IJJ60" s="17"/>
      <c r="IJK60" s="86"/>
      <c r="IJL60" s="86"/>
      <c r="IJM60" s="86"/>
      <c r="IJN60" s="86"/>
      <c r="IJO60" s="86"/>
      <c r="IJP60" s="86"/>
      <c r="IJQ60" s="86"/>
      <c r="IJR60" s="86"/>
      <c r="IJS60" s="86"/>
      <c r="IJT60" s="86"/>
      <c r="IJU60" s="86"/>
      <c r="IJV60" s="86"/>
      <c r="IJW60" s="18"/>
      <c r="IJX60" s="15" t="s">
        <v>49</v>
      </c>
      <c r="IJY60" s="86"/>
      <c r="IJZ60" s="97"/>
      <c r="IKA60" s="86"/>
      <c r="IKB60" s="112"/>
      <c r="IKC60" s="86"/>
      <c r="IKD60" s="25" t="s">
        <v>38</v>
      </c>
      <c r="IKE60" s="50">
        <v>10</v>
      </c>
      <c r="IKF60" s="26">
        <v>17</v>
      </c>
      <c r="IKG60" s="86"/>
      <c r="IKH60" s="86"/>
      <c r="IKI60" s="86"/>
      <c r="IKJ60" s="86"/>
      <c r="IKK60" s="86"/>
      <c r="IKL60" s="86"/>
      <c r="IKM60" s="86"/>
      <c r="IKN60" s="86"/>
      <c r="IKO60" s="86"/>
      <c r="IKP60" s="17"/>
      <c r="IKQ60" s="86"/>
      <c r="IKR60" s="86"/>
      <c r="IKS60" s="86"/>
      <c r="IKT60" s="86"/>
      <c r="IKU60" s="86"/>
      <c r="IKV60" s="86"/>
      <c r="IKW60" s="86"/>
      <c r="IKX60" s="86"/>
      <c r="IKY60" s="86"/>
      <c r="IKZ60" s="86"/>
      <c r="ILA60" s="86"/>
      <c r="ILB60" s="86"/>
      <c r="ILC60" s="18"/>
      <c r="ILD60" s="15" t="s">
        <v>49</v>
      </c>
      <c r="ILE60" s="86"/>
      <c r="ILF60" s="97"/>
      <c r="ILG60" s="86"/>
      <c r="ILH60" s="112"/>
      <c r="ILI60" s="86"/>
      <c r="ILJ60" s="25" t="s">
        <v>38</v>
      </c>
      <c r="ILK60" s="50">
        <v>10</v>
      </c>
      <c r="ILL60" s="26">
        <v>17</v>
      </c>
      <c r="ILM60" s="86"/>
      <c r="ILN60" s="86"/>
      <c r="ILO60" s="86"/>
      <c r="ILP60" s="86"/>
      <c r="ILQ60" s="86"/>
      <c r="ILR60" s="86"/>
      <c r="ILS60" s="86"/>
      <c r="ILT60" s="86"/>
      <c r="ILU60" s="86"/>
      <c r="ILV60" s="17"/>
      <c r="ILW60" s="86"/>
      <c r="ILX60" s="86"/>
      <c r="ILY60" s="86"/>
      <c r="ILZ60" s="86"/>
      <c r="IMA60" s="86"/>
      <c r="IMB60" s="86"/>
      <c r="IMC60" s="86"/>
      <c r="IMD60" s="86"/>
      <c r="IME60" s="86"/>
      <c r="IMF60" s="86"/>
      <c r="IMG60" s="86"/>
      <c r="IMH60" s="86"/>
      <c r="IMI60" s="18"/>
      <c r="IMJ60" s="15" t="s">
        <v>49</v>
      </c>
      <c r="IMK60" s="86"/>
      <c r="IML60" s="97"/>
      <c r="IMM60" s="86"/>
      <c r="IMN60" s="112"/>
      <c r="IMO60" s="86"/>
      <c r="IMP60" s="25" t="s">
        <v>38</v>
      </c>
      <c r="IMQ60" s="50">
        <v>10</v>
      </c>
      <c r="IMR60" s="26">
        <v>17</v>
      </c>
      <c r="IMS60" s="86"/>
      <c r="IMT60" s="86"/>
      <c r="IMU60" s="86"/>
      <c r="IMV60" s="86"/>
      <c r="IMW60" s="86"/>
      <c r="IMX60" s="86"/>
      <c r="IMY60" s="86"/>
      <c r="IMZ60" s="86"/>
      <c r="INA60" s="86"/>
      <c r="INB60" s="17"/>
      <c r="INC60" s="86"/>
      <c r="IND60" s="86"/>
      <c r="INE60" s="86"/>
      <c r="INF60" s="86"/>
      <c r="ING60" s="86"/>
      <c r="INH60" s="86"/>
      <c r="INI60" s="86"/>
      <c r="INJ60" s="86"/>
      <c r="INK60" s="86"/>
      <c r="INL60" s="86"/>
      <c r="INM60" s="86"/>
      <c r="INN60" s="86"/>
      <c r="INO60" s="18"/>
      <c r="INP60" s="15" t="s">
        <v>49</v>
      </c>
      <c r="INQ60" s="86"/>
      <c r="INR60" s="97"/>
      <c r="INS60" s="86"/>
      <c r="INT60" s="112"/>
      <c r="INU60" s="86"/>
      <c r="INV60" s="25" t="s">
        <v>38</v>
      </c>
      <c r="INW60" s="50">
        <v>10</v>
      </c>
      <c r="INX60" s="26">
        <v>17</v>
      </c>
      <c r="INY60" s="86"/>
      <c r="INZ60" s="86"/>
      <c r="IOA60" s="86"/>
      <c r="IOB60" s="86"/>
      <c r="IOC60" s="86"/>
      <c r="IOD60" s="86"/>
      <c r="IOE60" s="86"/>
      <c r="IOF60" s="86"/>
      <c r="IOG60" s="86"/>
      <c r="IOH60" s="17"/>
      <c r="IOI60" s="86"/>
      <c r="IOJ60" s="86"/>
      <c r="IOK60" s="86"/>
      <c r="IOL60" s="86"/>
      <c r="IOM60" s="86"/>
      <c r="ION60" s="86"/>
      <c r="IOO60" s="86"/>
      <c r="IOP60" s="86"/>
      <c r="IOQ60" s="86"/>
      <c r="IOR60" s="86"/>
      <c r="IOS60" s="86"/>
      <c r="IOT60" s="86"/>
      <c r="IOU60" s="18"/>
      <c r="IOV60" s="15" t="s">
        <v>49</v>
      </c>
      <c r="IOW60" s="86"/>
      <c r="IOX60" s="97"/>
      <c r="IOY60" s="86"/>
      <c r="IOZ60" s="112"/>
      <c r="IPA60" s="86"/>
      <c r="IPB60" s="25" t="s">
        <v>38</v>
      </c>
      <c r="IPC60" s="50">
        <v>10</v>
      </c>
      <c r="IPD60" s="26">
        <v>17</v>
      </c>
      <c r="IPE60" s="86"/>
      <c r="IPF60" s="86"/>
      <c r="IPG60" s="86"/>
      <c r="IPH60" s="86"/>
      <c r="IPI60" s="86"/>
      <c r="IPJ60" s="86"/>
      <c r="IPK60" s="86"/>
      <c r="IPL60" s="86"/>
      <c r="IPM60" s="86"/>
      <c r="IPN60" s="17"/>
      <c r="IPO60" s="86"/>
      <c r="IPP60" s="86"/>
      <c r="IPQ60" s="86"/>
      <c r="IPR60" s="86"/>
      <c r="IPS60" s="86"/>
      <c r="IPT60" s="86"/>
      <c r="IPU60" s="86"/>
      <c r="IPV60" s="86"/>
      <c r="IPW60" s="86"/>
      <c r="IPX60" s="86"/>
      <c r="IPY60" s="86"/>
      <c r="IPZ60" s="86"/>
      <c r="IQA60" s="18"/>
      <c r="IQB60" s="15" t="s">
        <v>49</v>
      </c>
      <c r="IQC60" s="86"/>
      <c r="IQD60" s="97"/>
      <c r="IQE60" s="86"/>
      <c r="IQF60" s="112"/>
      <c r="IQG60" s="86"/>
      <c r="IQH60" s="25" t="s">
        <v>38</v>
      </c>
      <c r="IQI60" s="50">
        <v>10</v>
      </c>
      <c r="IQJ60" s="26">
        <v>17</v>
      </c>
      <c r="IQK60" s="86"/>
      <c r="IQL60" s="86"/>
      <c r="IQM60" s="86"/>
      <c r="IQN60" s="86"/>
      <c r="IQO60" s="86"/>
      <c r="IQP60" s="86"/>
      <c r="IQQ60" s="86"/>
      <c r="IQR60" s="86"/>
      <c r="IQS60" s="86"/>
      <c r="IQT60" s="17"/>
      <c r="IQU60" s="86"/>
      <c r="IQV60" s="86"/>
      <c r="IQW60" s="86"/>
      <c r="IQX60" s="86"/>
      <c r="IQY60" s="86"/>
      <c r="IQZ60" s="86"/>
      <c r="IRA60" s="86"/>
      <c r="IRB60" s="86"/>
      <c r="IRC60" s="86"/>
      <c r="IRD60" s="86"/>
      <c r="IRE60" s="86"/>
      <c r="IRF60" s="86"/>
      <c r="IRG60" s="18"/>
      <c r="IRH60" s="15" t="s">
        <v>49</v>
      </c>
      <c r="IRI60" s="86"/>
      <c r="IRJ60" s="97"/>
      <c r="IRK60" s="86"/>
      <c r="IRL60" s="112"/>
      <c r="IRM60" s="86"/>
      <c r="IRN60" s="25" t="s">
        <v>38</v>
      </c>
      <c r="IRO60" s="50">
        <v>10</v>
      </c>
      <c r="IRP60" s="26">
        <v>17</v>
      </c>
      <c r="IRQ60" s="86"/>
      <c r="IRR60" s="86"/>
      <c r="IRS60" s="86"/>
      <c r="IRT60" s="86"/>
      <c r="IRU60" s="86"/>
      <c r="IRV60" s="86"/>
      <c r="IRW60" s="86"/>
      <c r="IRX60" s="86"/>
      <c r="IRY60" s="86"/>
      <c r="IRZ60" s="17"/>
      <c r="ISA60" s="86"/>
      <c r="ISB60" s="86"/>
      <c r="ISC60" s="86"/>
      <c r="ISD60" s="86"/>
      <c r="ISE60" s="86"/>
      <c r="ISF60" s="86"/>
      <c r="ISG60" s="86"/>
      <c r="ISH60" s="86"/>
      <c r="ISI60" s="86"/>
      <c r="ISJ60" s="86"/>
      <c r="ISK60" s="86"/>
      <c r="ISL60" s="86"/>
      <c r="ISM60" s="18"/>
      <c r="ISN60" s="15" t="s">
        <v>49</v>
      </c>
      <c r="ISO60" s="86"/>
      <c r="ISP60" s="97"/>
      <c r="ISQ60" s="86"/>
      <c r="ISR60" s="112"/>
      <c r="ISS60" s="86"/>
      <c r="IST60" s="25" t="s">
        <v>38</v>
      </c>
      <c r="ISU60" s="50">
        <v>10</v>
      </c>
      <c r="ISV60" s="26">
        <v>17</v>
      </c>
      <c r="ISW60" s="86"/>
      <c r="ISX60" s="86"/>
      <c r="ISY60" s="86"/>
      <c r="ISZ60" s="86"/>
      <c r="ITA60" s="86"/>
      <c r="ITB60" s="86"/>
      <c r="ITC60" s="86"/>
      <c r="ITD60" s="86"/>
      <c r="ITE60" s="86"/>
      <c r="ITF60" s="17"/>
      <c r="ITG60" s="86"/>
      <c r="ITH60" s="86"/>
      <c r="ITI60" s="86"/>
      <c r="ITJ60" s="86"/>
      <c r="ITK60" s="86"/>
      <c r="ITL60" s="86"/>
      <c r="ITM60" s="86"/>
      <c r="ITN60" s="86"/>
      <c r="ITO60" s="86"/>
      <c r="ITP60" s="86"/>
      <c r="ITQ60" s="86"/>
      <c r="ITR60" s="86"/>
      <c r="ITS60" s="18"/>
      <c r="ITT60" s="15" t="s">
        <v>49</v>
      </c>
      <c r="ITU60" s="86"/>
      <c r="ITV60" s="97"/>
      <c r="ITW60" s="86"/>
      <c r="ITX60" s="112"/>
      <c r="ITY60" s="86"/>
      <c r="ITZ60" s="25" t="s">
        <v>38</v>
      </c>
      <c r="IUA60" s="50">
        <v>10</v>
      </c>
      <c r="IUB60" s="26">
        <v>17</v>
      </c>
      <c r="IUC60" s="86"/>
      <c r="IUD60" s="86"/>
      <c r="IUE60" s="86"/>
      <c r="IUF60" s="86"/>
      <c r="IUG60" s="86"/>
      <c r="IUH60" s="86"/>
      <c r="IUI60" s="86"/>
      <c r="IUJ60" s="86"/>
      <c r="IUK60" s="86"/>
      <c r="IUL60" s="17"/>
      <c r="IUM60" s="86"/>
      <c r="IUN60" s="86"/>
      <c r="IUO60" s="86"/>
      <c r="IUP60" s="86"/>
      <c r="IUQ60" s="86"/>
      <c r="IUR60" s="86"/>
      <c r="IUS60" s="86"/>
      <c r="IUT60" s="86"/>
      <c r="IUU60" s="86"/>
      <c r="IUV60" s="86"/>
      <c r="IUW60" s="86"/>
      <c r="IUX60" s="86"/>
      <c r="IUY60" s="18"/>
      <c r="IUZ60" s="15" t="s">
        <v>49</v>
      </c>
      <c r="IVA60" s="86"/>
      <c r="IVB60" s="97"/>
      <c r="IVC60" s="86"/>
      <c r="IVD60" s="112"/>
      <c r="IVE60" s="86"/>
      <c r="IVF60" s="25" t="s">
        <v>38</v>
      </c>
      <c r="IVG60" s="50">
        <v>10</v>
      </c>
      <c r="IVH60" s="26">
        <v>17</v>
      </c>
      <c r="IVI60" s="86"/>
      <c r="IVJ60" s="86"/>
      <c r="IVK60" s="86"/>
      <c r="IVL60" s="86"/>
      <c r="IVM60" s="86"/>
      <c r="IVN60" s="86"/>
      <c r="IVO60" s="86"/>
      <c r="IVP60" s="86"/>
      <c r="IVQ60" s="86"/>
      <c r="IVR60" s="17"/>
      <c r="IVS60" s="86"/>
      <c r="IVT60" s="86"/>
      <c r="IVU60" s="86"/>
      <c r="IVV60" s="86"/>
      <c r="IVW60" s="86"/>
      <c r="IVX60" s="86"/>
      <c r="IVY60" s="86"/>
      <c r="IVZ60" s="86"/>
      <c r="IWA60" s="86"/>
      <c r="IWB60" s="86"/>
      <c r="IWC60" s="86"/>
      <c r="IWD60" s="86"/>
      <c r="IWE60" s="18"/>
      <c r="IWF60" s="15" t="s">
        <v>49</v>
      </c>
      <c r="IWG60" s="86"/>
      <c r="IWH60" s="97"/>
      <c r="IWI60" s="86"/>
      <c r="IWJ60" s="112"/>
      <c r="IWK60" s="86"/>
      <c r="IWL60" s="25" t="s">
        <v>38</v>
      </c>
      <c r="IWM60" s="50">
        <v>10</v>
      </c>
      <c r="IWN60" s="26">
        <v>17</v>
      </c>
      <c r="IWO60" s="86"/>
      <c r="IWP60" s="86"/>
      <c r="IWQ60" s="86"/>
      <c r="IWR60" s="86"/>
      <c r="IWS60" s="86"/>
      <c r="IWT60" s="86"/>
      <c r="IWU60" s="86"/>
      <c r="IWV60" s="86"/>
      <c r="IWW60" s="86"/>
      <c r="IWX60" s="17"/>
      <c r="IWY60" s="86"/>
      <c r="IWZ60" s="86"/>
      <c r="IXA60" s="86"/>
      <c r="IXB60" s="86"/>
      <c r="IXC60" s="86"/>
      <c r="IXD60" s="86"/>
      <c r="IXE60" s="86"/>
      <c r="IXF60" s="86"/>
      <c r="IXG60" s="86"/>
      <c r="IXH60" s="86"/>
      <c r="IXI60" s="86"/>
      <c r="IXJ60" s="86"/>
      <c r="IXK60" s="18"/>
      <c r="IXL60" s="15" t="s">
        <v>49</v>
      </c>
      <c r="IXM60" s="86"/>
      <c r="IXN60" s="97"/>
      <c r="IXO60" s="86"/>
      <c r="IXP60" s="112"/>
      <c r="IXQ60" s="86"/>
      <c r="IXR60" s="25" t="s">
        <v>38</v>
      </c>
      <c r="IXS60" s="50">
        <v>10</v>
      </c>
      <c r="IXT60" s="26">
        <v>17</v>
      </c>
      <c r="IXU60" s="86"/>
      <c r="IXV60" s="86"/>
      <c r="IXW60" s="86"/>
      <c r="IXX60" s="86"/>
      <c r="IXY60" s="86"/>
      <c r="IXZ60" s="86"/>
      <c r="IYA60" s="86"/>
      <c r="IYB60" s="86"/>
      <c r="IYC60" s="86"/>
      <c r="IYD60" s="17"/>
      <c r="IYE60" s="86"/>
      <c r="IYF60" s="86"/>
      <c r="IYG60" s="86"/>
      <c r="IYH60" s="86"/>
      <c r="IYI60" s="86"/>
      <c r="IYJ60" s="86"/>
      <c r="IYK60" s="86"/>
      <c r="IYL60" s="86"/>
      <c r="IYM60" s="86"/>
      <c r="IYN60" s="86"/>
      <c r="IYO60" s="86"/>
      <c r="IYP60" s="86"/>
      <c r="IYQ60" s="18"/>
      <c r="IYR60" s="15" t="s">
        <v>49</v>
      </c>
      <c r="IYS60" s="86"/>
      <c r="IYT60" s="97"/>
      <c r="IYU60" s="86"/>
      <c r="IYV60" s="112"/>
      <c r="IYW60" s="86"/>
      <c r="IYX60" s="25" t="s">
        <v>38</v>
      </c>
      <c r="IYY60" s="50">
        <v>10</v>
      </c>
      <c r="IYZ60" s="26">
        <v>17</v>
      </c>
      <c r="IZA60" s="86"/>
      <c r="IZB60" s="86"/>
      <c r="IZC60" s="86"/>
      <c r="IZD60" s="86"/>
      <c r="IZE60" s="86"/>
      <c r="IZF60" s="86"/>
      <c r="IZG60" s="86"/>
      <c r="IZH60" s="86"/>
      <c r="IZI60" s="86"/>
      <c r="IZJ60" s="17"/>
      <c r="IZK60" s="86"/>
      <c r="IZL60" s="86"/>
      <c r="IZM60" s="86"/>
      <c r="IZN60" s="86"/>
      <c r="IZO60" s="86"/>
      <c r="IZP60" s="86"/>
      <c r="IZQ60" s="86"/>
      <c r="IZR60" s="86"/>
      <c r="IZS60" s="86"/>
      <c r="IZT60" s="86"/>
      <c r="IZU60" s="86"/>
      <c r="IZV60" s="86"/>
      <c r="IZW60" s="18"/>
      <c r="IZX60" s="15" t="s">
        <v>49</v>
      </c>
      <c r="IZY60" s="86"/>
      <c r="IZZ60" s="97"/>
      <c r="JAA60" s="86"/>
      <c r="JAB60" s="112"/>
      <c r="JAC60" s="86"/>
      <c r="JAD60" s="25" t="s">
        <v>38</v>
      </c>
      <c r="JAE60" s="50">
        <v>10</v>
      </c>
      <c r="JAF60" s="26">
        <v>17</v>
      </c>
      <c r="JAG60" s="86"/>
      <c r="JAH60" s="86"/>
      <c r="JAI60" s="86"/>
      <c r="JAJ60" s="86"/>
      <c r="JAK60" s="86"/>
      <c r="JAL60" s="86"/>
      <c r="JAM60" s="86"/>
      <c r="JAN60" s="86"/>
      <c r="JAO60" s="86"/>
      <c r="JAP60" s="17"/>
      <c r="JAQ60" s="86"/>
      <c r="JAR60" s="86"/>
      <c r="JAS60" s="86"/>
      <c r="JAT60" s="86"/>
      <c r="JAU60" s="86"/>
      <c r="JAV60" s="86"/>
      <c r="JAW60" s="86"/>
      <c r="JAX60" s="86"/>
      <c r="JAY60" s="86"/>
      <c r="JAZ60" s="86"/>
      <c r="JBA60" s="86"/>
      <c r="JBB60" s="86"/>
      <c r="JBC60" s="18"/>
      <c r="JBD60" s="15" t="s">
        <v>49</v>
      </c>
      <c r="JBE60" s="86"/>
      <c r="JBF60" s="97"/>
      <c r="JBG60" s="86"/>
      <c r="JBH60" s="112"/>
      <c r="JBI60" s="86"/>
      <c r="JBJ60" s="25" t="s">
        <v>38</v>
      </c>
      <c r="JBK60" s="50">
        <v>10</v>
      </c>
      <c r="JBL60" s="26">
        <v>17</v>
      </c>
      <c r="JBM60" s="86"/>
      <c r="JBN60" s="86"/>
      <c r="JBO60" s="86"/>
      <c r="JBP60" s="86"/>
      <c r="JBQ60" s="86"/>
      <c r="JBR60" s="86"/>
      <c r="JBS60" s="86"/>
      <c r="JBT60" s="86"/>
      <c r="JBU60" s="86"/>
      <c r="JBV60" s="17"/>
      <c r="JBW60" s="86"/>
      <c r="JBX60" s="86"/>
      <c r="JBY60" s="86"/>
      <c r="JBZ60" s="86"/>
      <c r="JCA60" s="86"/>
      <c r="JCB60" s="86"/>
      <c r="JCC60" s="86"/>
      <c r="JCD60" s="86"/>
      <c r="JCE60" s="86"/>
      <c r="JCF60" s="86"/>
      <c r="JCG60" s="86"/>
      <c r="JCH60" s="86"/>
      <c r="JCI60" s="18"/>
      <c r="JCJ60" s="15" t="s">
        <v>49</v>
      </c>
      <c r="JCK60" s="86"/>
      <c r="JCL60" s="97"/>
      <c r="JCM60" s="86"/>
      <c r="JCN60" s="112"/>
      <c r="JCO60" s="86"/>
      <c r="JCP60" s="25" t="s">
        <v>38</v>
      </c>
      <c r="JCQ60" s="50">
        <v>10</v>
      </c>
      <c r="JCR60" s="26">
        <v>17</v>
      </c>
      <c r="JCS60" s="86"/>
      <c r="JCT60" s="86"/>
      <c r="JCU60" s="86"/>
      <c r="JCV60" s="86"/>
      <c r="JCW60" s="86"/>
      <c r="JCX60" s="86"/>
      <c r="JCY60" s="86"/>
      <c r="JCZ60" s="86"/>
      <c r="JDA60" s="86"/>
      <c r="JDB60" s="17"/>
      <c r="JDC60" s="86"/>
      <c r="JDD60" s="86"/>
      <c r="JDE60" s="86"/>
      <c r="JDF60" s="86"/>
      <c r="JDG60" s="86"/>
      <c r="JDH60" s="86"/>
      <c r="JDI60" s="86"/>
      <c r="JDJ60" s="86"/>
      <c r="JDK60" s="86"/>
      <c r="JDL60" s="86"/>
      <c r="JDM60" s="86"/>
      <c r="JDN60" s="86"/>
      <c r="JDO60" s="18"/>
      <c r="JDP60" s="15" t="s">
        <v>49</v>
      </c>
      <c r="JDQ60" s="86"/>
      <c r="JDR60" s="97"/>
      <c r="JDS60" s="86"/>
      <c r="JDT60" s="112"/>
      <c r="JDU60" s="86"/>
      <c r="JDV60" s="25" t="s">
        <v>38</v>
      </c>
      <c r="JDW60" s="50">
        <v>10</v>
      </c>
      <c r="JDX60" s="26">
        <v>17</v>
      </c>
      <c r="JDY60" s="86"/>
      <c r="JDZ60" s="86"/>
      <c r="JEA60" s="86"/>
      <c r="JEB60" s="86"/>
      <c r="JEC60" s="86"/>
      <c r="JED60" s="86"/>
      <c r="JEE60" s="86"/>
      <c r="JEF60" s="86"/>
      <c r="JEG60" s="86"/>
      <c r="JEH60" s="17"/>
      <c r="JEI60" s="86"/>
      <c r="JEJ60" s="86"/>
      <c r="JEK60" s="86"/>
      <c r="JEL60" s="86"/>
      <c r="JEM60" s="86"/>
      <c r="JEN60" s="86"/>
      <c r="JEO60" s="86"/>
      <c r="JEP60" s="86"/>
      <c r="JEQ60" s="86"/>
      <c r="JER60" s="86"/>
      <c r="JES60" s="86"/>
      <c r="JET60" s="86"/>
      <c r="JEU60" s="18"/>
      <c r="JEV60" s="15" t="s">
        <v>49</v>
      </c>
      <c r="JEW60" s="86"/>
      <c r="JEX60" s="97"/>
      <c r="JEY60" s="86"/>
      <c r="JEZ60" s="112"/>
      <c r="JFA60" s="86"/>
      <c r="JFB60" s="25" t="s">
        <v>38</v>
      </c>
      <c r="JFC60" s="50">
        <v>10</v>
      </c>
      <c r="JFD60" s="26">
        <v>17</v>
      </c>
      <c r="JFE60" s="86"/>
      <c r="JFF60" s="86"/>
      <c r="JFG60" s="86"/>
      <c r="JFH60" s="86"/>
      <c r="JFI60" s="86"/>
      <c r="JFJ60" s="86"/>
      <c r="JFK60" s="86"/>
      <c r="JFL60" s="86"/>
      <c r="JFM60" s="86"/>
      <c r="JFN60" s="17"/>
      <c r="JFO60" s="86"/>
      <c r="JFP60" s="86"/>
      <c r="JFQ60" s="86"/>
      <c r="JFR60" s="86"/>
      <c r="JFS60" s="86"/>
      <c r="JFT60" s="86"/>
      <c r="JFU60" s="86"/>
      <c r="JFV60" s="86"/>
      <c r="JFW60" s="86"/>
      <c r="JFX60" s="86"/>
      <c r="JFY60" s="86"/>
      <c r="JFZ60" s="86"/>
      <c r="JGA60" s="18"/>
      <c r="JGB60" s="15" t="s">
        <v>49</v>
      </c>
      <c r="JGC60" s="86"/>
      <c r="JGD60" s="97"/>
      <c r="JGE60" s="86"/>
      <c r="JGF60" s="112"/>
      <c r="JGG60" s="86"/>
      <c r="JGH60" s="25" t="s">
        <v>38</v>
      </c>
      <c r="JGI60" s="50">
        <v>10</v>
      </c>
      <c r="JGJ60" s="26">
        <v>17</v>
      </c>
      <c r="JGK60" s="86"/>
      <c r="JGL60" s="86"/>
      <c r="JGM60" s="86"/>
      <c r="JGN60" s="86"/>
      <c r="JGO60" s="86"/>
      <c r="JGP60" s="86"/>
      <c r="JGQ60" s="86"/>
      <c r="JGR60" s="86"/>
      <c r="JGS60" s="86"/>
      <c r="JGT60" s="17"/>
      <c r="JGU60" s="86"/>
      <c r="JGV60" s="86"/>
      <c r="JGW60" s="86"/>
      <c r="JGX60" s="86"/>
      <c r="JGY60" s="86"/>
      <c r="JGZ60" s="86"/>
      <c r="JHA60" s="86"/>
      <c r="JHB60" s="86"/>
      <c r="JHC60" s="86"/>
      <c r="JHD60" s="86"/>
      <c r="JHE60" s="86"/>
      <c r="JHF60" s="86"/>
      <c r="JHG60" s="18"/>
      <c r="JHH60" s="15" t="s">
        <v>49</v>
      </c>
      <c r="JHI60" s="86"/>
      <c r="JHJ60" s="97"/>
      <c r="JHK60" s="86"/>
      <c r="JHL60" s="112"/>
      <c r="JHM60" s="86"/>
      <c r="JHN60" s="25" t="s">
        <v>38</v>
      </c>
      <c r="JHO60" s="50">
        <v>10</v>
      </c>
      <c r="JHP60" s="26">
        <v>17</v>
      </c>
      <c r="JHQ60" s="86"/>
      <c r="JHR60" s="86"/>
      <c r="JHS60" s="86"/>
      <c r="JHT60" s="86"/>
      <c r="JHU60" s="86"/>
      <c r="JHV60" s="86"/>
      <c r="JHW60" s="86"/>
      <c r="JHX60" s="86"/>
      <c r="JHY60" s="86"/>
      <c r="JHZ60" s="17"/>
      <c r="JIA60" s="86"/>
      <c r="JIB60" s="86"/>
      <c r="JIC60" s="86"/>
      <c r="JID60" s="86"/>
      <c r="JIE60" s="86"/>
      <c r="JIF60" s="86"/>
      <c r="JIG60" s="86"/>
      <c r="JIH60" s="86"/>
      <c r="JII60" s="86"/>
      <c r="JIJ60" s="86"/>
      <c r="JIK60" s="86"/>
      <c r="JIL60" s="86"/>
      <c r="JIM60" s="18"/>
      <c r="JIN60" s="15" t="s">
        <v>49</v>
      </c>
      <c r="JIO60" s="86"/>
      <c r="JIP60" s="97"/>
      <c r="JIQ60" s="86"/>
      <c r="JIR60" s="112"/>
      <c r="JIS60" s="86"/>
      <c r="JIT60" s="25" t="s">
        <v>38</v>
      </c>
      <c r="JIU60" s="50">
        <v>10</v>
      </c>
      <c r="JIV60" s="26">
        <v>17</v>
      </c>
      <c r="JIW60" s="86"/>
      <c r="JIX60" s="86"/>
      <c r="JIY60" s="86"/>
      <c r="JIZ60" s="86"/>
      <c r="JJA60" s="86"/>
      <c r="JJB60" s="86"/>
      <c r="JJC60" s="86"/>
      <c r="JJD60" s="86"/>
      <c r="JJE60" s="86"/>
      <c r="JJF60" s="17"/>
      <c r="JJG60" s="86"/>
      <c r="JJH60" s="86"/>
      <c r="JJI60" s="86"/>
      <c r="JJJ60" s="86"/>
      <c r="JJK60" s="86"/>
      <c r="JJL60" s="86"/>
      <c r="JJM60" s="86"/>
      <c r="JJN60" s="86"/>
      <c r="JJO60" s="86"/>
      <c r="JJP60" s="86"/>
      <c r="JJQ60" s="86"/>
      <c r="JJR60" s="86"/>
      <c r="JJS60" s="18"/>
      <c r="JJT60" s="15" t="s">
        <v>49</v>
      </c>
      <c r="JJU60" s="86"/>
      <c r="JJV60" s="97"/>
      <c r="JJW60" s="86"/>
      <c r="JJX60" s="112"/>
      <c r="JJY60" s="86"/>
      <c r="JJZ60" s="25" t="s">
        <v>38</v>
      </c>
      <c r="JKA60" s="50">
        <v>10</v>
      </c>
      <c r="JKB60" s="26">
        <v>17</v>
      </c>
      <c r="JKC60" s="86"/>
      <c r="JKD60" s="86"/>
      <c r="JKE60" s="86"/>
      <c r="JKF60" s="86"/>
      <c r="JKG60" s="86"/>
      <c r="JKH60" s="86"/>
      <c r="JKI60" s="86"/>
      <c r="JKJ60" s="86"/>
      <c r="JKK60" s="86"/>
      <c r="JKL60" s="17"/>
      <c r="JKM60" s="86"/>
      <c r="JKN60" s="86"/>
      <c r="JKO60" s="86"/>
      <c r="JKP60" s="86"/>
      <c r="JKQ60" s="86"/>
      <c r="JKR60" s="86"/>
      <c r="JKS60" s="86"/>
      <c r="JKT60" s="86"/>
      <c r="JKU60" s="86"/>
      <c r="JKV60" s="86"/>
      <c r="JKW60" s="86"/>
      <c r="JKX60" s="86"/>
      <c r="JKY60" s="18"/>
      <c r="JKZ60" s="15" t="s">
        <v>49</v>
      </c>
      <c r="JLA60" s="86"/>
      <c r="JLB60" s="97"/>
      <c r="JLC60" s="86"/>
      <c r="JLD60" s="112"/>
      <c r="JLE60" s="86"/>
      <c r="JLF60" s="25" t="s">
        <v>38</v>
      </c>
      <c r="JLG60" s="50">
        <v>10</v>
      </c>
      <c r="JLH60" s="26">
        <v>17</v>
      </c>
      <c r="JLI60" s="86"/>
      <c r="JLJ60" s="86"/>
      <c r="JLK60" s="86"/>
      <c r="JLL60" s="86"/>
      <c r="JLM60" s="86"/>
      <c r="JLN60" s="86"/>
      <c r="JLO60" s="86"/>
      <c r="JLP60" s="86"/>
      <c r="JLQ60" s="86"/>
      <c r="JLR60" s="17"/>
      <c r="JLS60" s="86"/>
      <c r="JLT60" s="86"/>
      <c r="JLU60" s="86"/>
      <c r="JLV60" s="86"/>
      <c r="JLW60" s="86"/>
      <c r="JLX60" s="86"/>
      <c r="JLY60" s="86"/>
      <c r="JLZ60" s="86"/>
      <c r="JMA60" s="86"/>
      <c r="JMB60" s="86"/>
      <c r="JMC60" s="86"/>
      <c r="JMD60" s="86"/>
      <c r="JME60" s="18"/>
      <c r="JMF60" s="15" t="s">
        <v>49</v>
      </c>
      <c r="JMG60" s="86"/>
      <c r="JMH60" s="97"/>
      <c r="JMI60" s="86"/>
      <c r="JMJ60" s="112"/>
      <c r="JMK60" s="86"/>
      <c r="JML60" s="25" t="s">
        <v>38</v>
      </c>
      <c r="JMM60" s="50">
        <v>10</v>
      </c>
      <c r="JMN60" s="26">
        <v>17</v>
      </c>
      <c r="JMO60" s="86"/>
      <c r="JMP60" s="86"/>
      <c r="JMQ60" s="86"/>
      <c r="JMR60" s="86"/>
      <c r="JMS60" s="86"/>
      <c r="JMT60" s="86"/>
      <c r="JMU60" s="86"/>
      <c r="JMV60" s="86"/>
      <c r="JMW60" s="86"/>
      <c r="JMX60" s="17"/>
      <c r="JMY60" s="86"/>
      <c r="JMZ60" s="86"/>
      <c r="JNA60" s="86"/>
      <c r="JNB60" s="86"/>
      <c r="JNC60" s="86"/>
      <c r="JND60" s="86"/>
      <c r="JNE60" s="86"/>
      <c r="JNF60" s="86"/>
      <c r="JNG60" s="86"/>
      <c r="JNH60" s="86"/>
      <c r="JNI60" s="86"/>
      <c r="JNJ60" s="86"/>
      <c r="JNK60" s="18"/>
      <c r="JNL60" s="15" t="s">
        <v>49</v>
      </c>
      <c r="JNM60" s="86"/>
      <c r="JNN60" s="97"/>
      <c r="JNO60" s="86"/>
      <c r="JNP60" s="112"/>
      <c r="JNQ60" s="86"/>
      <c r="JNR60" s="25" t="s">
        <v>38</v>
      </c>
      <c r="JNS60" s="50">
        <v>10</v>
      </c>
      <c r="JNT60" s="26">
        <v>17</v>
      </c>
      <c r="JNU60" s="86"/>
      <c r="JNV60" s="86"/>
      <c r="JNW60" s="86"/>
      <c r="JNX60" s="86"/>
      <c r="JNY60" s="86"/>
      <c r="JNZ60" s="86"/>
      <c r="JOA60" s="86"/>
      <c r="JOB60" s="86"/>
      <c r="JOC60" s="86"/>
      <c r="JOD60" s="17"/>
      <c r="JOE60" s="86"/>
      <c r="JOF60" s="86"/>
      <c r="JOG60" s="86"/>
      <c r="JOH60" s="86"/>
      <c r="JOI60" s="86"/>
      <c r="JOJ60" s="86"/>
      <c r="JOK60" s="86"/>
      <c r="JOL60" s="86"/>
      <c r="JOM60" s="86"/>
      <c r="JON60" s="86"/>
      <c r="JOO60" s="86"/>
      <c r="JOP60" s="86"/>
      <c r="JOQ60" s="18"/>
      <c r="JOR60" s="15" t="s">
        <v>49</v>
      </c>
      <c r="JOS60" s="86"/>
      <c r="JOT60" s="97"/>
      <c r="JOU60" s="86"/>
      <c r="JOV60" s="112"/>
      <c r="JOW60" s="86"/>
      <c r="JOX60" s="25" t="s">
        <v>38</v>
      </c>
      <c r="JOY60" s="50">
        <v>10</v>
      </c>
      <c r="JOZ60" s="26">
        <v>17</v>
      </c>
      <c r="JPA60" s="86"/>
      <c r="JPB60" s="86"/>
      <c r="JPC60" s="86"/>
      <c r="JPD60" s="86"/>
      <c r="JPE60" s="86"/>
      <c r="JPF60" s="86"/>
      <c r="JPG60" s="86"/>
      <c r="JPH60" s="86"/>
      <c r="JPI60" s="86"/>
      <c r="JPJ60" s="17"/>
      <c r="JPK60" s="86"/>
      <c r="JPL60" s="86"/>
      <c r="JPM60" s="86"/>
      <c r="JPN60" s="86"/>
      <c r="JPO60" s="86"/>
      <c r="JPP60" s="86"/>
      <c r="JPQ60" s="86"/>
      <c r="JPR60" s="86"/>
      <c r="JPS60" s="86"/>
      <c r="JPT60" s="86"/>
      <c r="JPU60" s="86"/>
      <c r="JPV60" s="86"/>
      <c r="JPW60" s="18"/>
      <c r="JPX60" s="15" t="s">
        <v>49</v>
      </c>
      <c r="JPY60" s="86"/>
      <c r="JPZ60" s="97"/>
      <c r="JQA60" s="86"/>
      <c r="JQB60" s="112"/>
      <c r="JQC60" s="86"/>
      <c r="JQD60" s="25" t="s">
        <v>38</v>
      </c>
      <c r="JQE60" s="50">
        <v>10</v>
      </c>
      <c r="JQF60" s="26">
        <v>17</v>
      </c>
      <c r="JQG60" s="86"/>
      <c r="JQH60" s="86"/>
      <c r="JQI60" s="86"/>
      <c r="JQJ60" s="86"/>
      <c r="JQK60" s="86"/>
      <c r="JQL60" s="86"/>
      <c r="JQM60" s="86"/>
      <c r="JQN60" s="86"/>
      <c r="JQO60" s="86"/>
      <c r="JQP60" s="17"/>
      <c r="JQQ60" s="86"/>
      <c r="JQR60" s="86"/>
      <c r="JQS60" s="86"/>
      <c r="JQT60" s="86"/>
      <c r="JQU60" s="86"/>
      <c r="JQV60" s="86"/>
      <c r="JQW60" s="86"/>
      <c r="JQX60" s="86"/>
      <c r="JQY60" s="86"/>
      <c r="JQZ60" s="86"/>
      <c r="JRA60" s="86"/>
      <c r="JRB60" s="86"/>
      <c r="JRC60" s="18"/>
      <c r="JRD60" s="15" t="s">
        <v>49</v>
      </c>
      <c r="JRE60" s="86"/>
      <c r="JRF60" s="97"/>
      <c r="JRG60" s="86"/>
      <c r="JRH60" s="112"/>
      <c r="JRI60" s="86"/>
      <c r="JRJ60" s="25" t="s">
        <v>38</v>
      </c>
      <c r="JRK60" s="50">
        <v>10</v>
      </c>
      <c r="JRL60" s="26">
        <v>17</v>
      </c>
      <c r="JRM60" s="86"/>
      <c r="JRN60" s="86"/>
      <c r="JRO60" s="86"/>
      <c r="JRP60" s="86"/>
      <c r="JRQ60" s="86"/>
      <c r="JRR60" s="86"/>
      <c r="JRS60" s="86"/>
      <c r="JRT60" s="86"/>
      <c r="JRU60" s="86"/>
      <c r="JRV60" s="17"/>
      <c r="JRW60" s="86"/>
      <c r="JRX60" s="86"/>
      <c r="JRY60" s="86"/>
      <c r="JRZ60" s="86"/>
      <c r="JSA60" s="86"/>
      <c r="JSB60" s="86"/>
      <c r="JSC60" s="86"/>
      <c r="JSD60" s="86"/>
      <c r="JSE60" s="86"/>
      <c r="JSF60" s="86"/>
      <c r="JSG60" s="86"/>
      <c r="JSH60" s="86"/>
      <c r="JSI60" s="18"/>
      <c r="JSJ60" s="15" t="s">
        <v>49</v>
      </c>
      <c r="JSK60" s="86"/>
      <c r="JSL60" s="97"/>
      <c r="JSM60" s="86"/>
      <c r="JSN60" s="112"/>
      <c r="JSO60" s="86"/>
      <c r="JSP60" s="25" t="s">
        <v>38</v>
      </c>
      <c r="JSQ60" s="50">
        <v>10</v>
      </c>
      <c r="JSR60" s="26">
        <v>17</v>
      </c>
      <c r="JSS60" s="86"/>
      <c r="JST60" s="86"/>
      <c r="JSU60" s="86"/>
      <c r="JSV60" s="86"/>
      <c r="JSW60" s="86"/>
      <c r="JSX60" s="86"/>
      <c r="JSY60" s="86"/>
      <c r="JSZ60" s="86"/>
      <c r="JTA60" s="86"/>
      <c r="JTB60" s="17"/>
      <c r="JTC60" s="86"/>
      <c r="JTD60" s="86"/>
      <c r="JTE60" s="86"/>
      <c r="JTF60" s="86"/>
      <c r="JTG60" s="86"/>
      <c r="JTH60" s="86"/>
      <c r="JTI60" s="86"/>
      <c r="JTJ60" s="86"/>
      <c r="JTK60" s="86"/>
      <c r="JTL60" s="86"/>
      <c r="JTM60" s="86"/>
      <c r="JTN60" s="86"/>
      <c r="JTO60" s="18"/>
      <c r="JTP60" s="15" t="s">
        <v>49</v>
      </c>
      <c r="JTQ60" s="86"/>
      <c r="JTR60" s="97"/>
      <c r="JTS60" s="86"/>
      <c r="JTT60" s="112"/>
      <c r="JTU60" s="86"/>
      <c r="JTV60" s="25" t="s">
        <v>38</v>
      </c>
      <c r="JTW60" s="50">
        <v>10</v>
      </c>
      <c r="JTX60" s="26">
        <v>17</v>
      </c>
      <c r="JTY60" s="86"/>
      <c r="JTZ60" s="86"/>
      <c r="JUA60" s="86"/>
      <c r="JUB60" s="86"/>
      <c r="JUC60" s="86"/>
      <c r="JUD60" s="86"/>
      <c r="JUE60" s="86"/>
      <c r="JUF60" s="86"/>
      <c r="JUG60" s="86"/>
      <c r="JUH60" s="17"/>
      <c r="JUI60" s="86"/>
      <c r="JUJ60" s="86"/>
      <c r="JUK60" s="86"/>
      <c r="JUL60" s="86"/>
      <c r="JUM60" s="86"/>
      <c r="JUN60" s="86"/>
      <c r="JUO60" s="86"/>
      <c r="JUP60" s="86"/>
      <c r="JUQ60" s="86"/>
      <c r="JUR60" s="86"/>
      <c r="JUS60" s="86"/>
      <c r="JUT60" s="86"/>
      <c r="JUU60" s="18"/>
      <c r="JUV60" s="15" t="s">
        <v>49</v>
      </c>
      <c r="JUW60" s="86"/>
      <c r="JUX60" s="97"/>
      <c r="JUY60" s="86"/>
      <c r="JUZ60" s="112"/>
      <c r="JVA60" s="86"/>
      <c r="JVB60" s="25" t="s">
        <v>38</v>
      </c>
      <c r="JVC60" s="50">
        <v>10</v>
      </c>
      <c r="JVD60" s="26">
        <v>17</v>
      </c>
      <c r="JVE60" s="86"/>
      <c r="JVF60" s="86"/>
      <c r="JVG60" s="86"/>
      <c r="JVH60" s="86"/>
      <c r="JVI60" s="86"/>
      <c r="JVJ60" s="86"/>
      <c r="JVK60" s="86"/>
      <c r="JVL60" s="86"/>
      <c r="JVM60" s="86"/>
      <c r="JVN60" s="17"/>
      <c r="JVO60" s="86"/>
      <c r="JVP60" s="86"/>
      <c r="JVQ60" s="86"/>
      <c r="JVR60" s="86"/>
      <c r="JVS60" s="86"/>
      <c r="JVT60" s="86"/>
      <c r="JVU60" s="86"/>
      <c r="JVV60" s="86"/>
      <c r="JVW60" s="86"/>
      <c r="JVX60" s="86"/>
      <c r="JVY60" s="86"/>
      <c r="JVZ60" s="86"/>
      <c r="JWA60" s="18"/>
      <c r="JWB60" s="15" t="s">
        <v>49</v>
      </c>
      <c r="JWC60" s="86"/>
      <c r="JWD60" s="97"/>
      <c r="JWE60" s="86"/>
      <c r="JWF60" s="112"/>
      <c r="JWG60" s="86"/>
      <c r="JWH60" s="25" t="s">
        <v>38</v>
      </c>
      <c r="JWI60" s="50">
        <v>10</v>
      </c>
      <c r="JWJ60" s="26">
        <v>17</v>
      </c>
      <c r="JWK60" s="86"/>
      <c r="JWL60" s="86"/>
      <c r="JWM60" s="86"/>
      <c r="JWN60" s="86"/>
      <c r="JWO60" s="86"/>
      <c r="JWP60" s="86"/>
      <c r="JWQ60" s="86"/>
      <c r="JWR60" s="86"/>
      <c r="JWS60" s="86"/>
      <c r="JWT60" s="17"/>
      <c r="JWU60" s="86"/>
      <c r="JWV60" s="86"/>
      <c r="JWW60" s="86"/>
      <c r="JWX60" s="86"/>
      <c r="JWY60" s="86"/>
      <c r="JWZ60" s="86"/>
      <c r="JXA60" s="86"/>
      <c r="JXB60" s="86"/>
      <c r="JXC60" s="86"/>
      <c r="JXD60" s="86"/>
      <c r="JXE60" s="86"/>
      <c r="JXF60" s="86"/>
      <c r="JXG60" s="18"/>
      <c r="JXH60" s="15" t="s">
        <v>49</v>
      </c>
      <c r="JXI60" s="86"/>
      <c r="JXJ60" s="97"/>
      <c r="JXK60" s="86"/>
      <c r="JXL60" s="112"/>
      <c r="JXM60" s="86"/>
      <c r="JXN60" s="25" t="s">
        <v>38</v>
      </c>
      <c r="JXO60" s="50">
        <v>10</v>
      </c>
      <c r="JXP60" s="26">
        <v>17</v>
      </c>
      <c r="JXQ60" s="86"/>
      <c r="JXR60" s="86"/>
      <c r="JXS60" s="86"/>
      <c r="JXT60" s="86"/>
      <c r="JXU60" s="86"/>
      <c r="JXV60" s="86"/>
      <c r="JXW60" s="86"/>
      <c r="JXX60" s="86"/>
      <c r="JXY60" s="86"/>
      <c r="JXZ60" s="17"/>
      <c r="JYA60" s="86"/>
      <c r="JYB60" s="86"/>
      <c r="JYC60" s="86"/>
      <c r="JYD60" s="86"/>
      <c r="JYE60" s="86"/>
      <c r="JYF60" s="86"/>
      <c r="JYG60" s="86"/>
      <c r="JYH60" s="86"/>
      <c r="JYI60" s="86"/>
      <c r="JYJ60" s="86"/>
      <c r="JYK60" s="86"/>
      <c r="JYL60" s="86"/>
      <c r="JYM60" s="18"/>
      <c r="JYN60" s="15" t="s">
        <v>49</v>
      </c>
      <c r="JYO60" s="86"/>
      <c r="JYP60" s="97"/>
      <c r="JYQ60" s="86"/>
      <c r="JYR60" s="112"/>
      <c r="JYS60" s="86"/>
      <c r="JYT60" s="25" t="s">
        <v>38</v>
      </c>
      <c r="JYU60" s="50">
        <v>10</v>
      </c>
      <c r="JYV60" s="26">
        <v>17</v>
      </c>
      <c r="JYW60" s="86"/>
      <c r="JYX60" s="86"/>
      <c r="JYY60" s="86"/>
      <c r="JYZ60" s="86"/>
      <c r="JZA60" s="86"/>
      <c r="JZB60" s="86"/>
      <c r="JZC60" s="86"/>
      <c r="JZD60" s="86"/>
      <c r="JZE60" s="86"/>
      <c r="JZF60" s="17"/>
      <c r="JZG60" s="86"/>
      <c r="JZH60" s="86"/>
      <c r="JZI60" s="86"/>
      <c r="JZJ60" s="86"/>
      <c r="JZK60" s="86"/>
      <c r="JZL60" s="86"/>
      <c r="JZM60" s="86"/>
      <c r="JZN60" s="86"/>
      <c r="JZO60" s="86"/>
      <c r="JZP60" s="86"/>
      <c r="JZQ60" s="86"/>
      <c r="JZR60" s="86"/>
      <c r="JZS60" s="18"/>
      <c r="JZT60" s="15" t="s">
        <v>49</v>
      </c>
      <c r="JZU60" s="86"/>
      <c r="JZV60" s="97"/>
      <c r="JZW60" s="86"/>
      <c r="JZX60" s="112"/>
      <c r="JZY60" s="86"/>
      <c r="JZZ60" s="25" t="s">
        <v>38</v>
      </c>
      <c r="KAA60" s="50">
        <v>10</v>
      </c>
      <c r="KAB60" s="26">
        <v>17</v>
      </c>
      <c r="KAC60" s="86"/>
      <c r="KAD60" s="86"/>
      <c r="KAE60" s="86"/>
      <c r="KAF60" s="86"/>
      <c r="KAG60" s="86"/>
      <c r="KAH60" s="86"/>
      <c r="KAI60" s="86"/>
      <c r="KAJ60" s="86"/>
      <c r="KAK60" s="86"/>
      <c r="KAL60" s="17"/>
      <c r="KAM60" s="86"/>
      <c r="KAN60" s="86"/>
      <c r="KAO60" s="86"/>
      <c r="KAP60" s="86"/>
      <c r="KAQ60" s="86"/>
      <c r="KAR60" s="86"/>
      <c r="KAS60" s="86"/>
      <c r="KAT60" s="86"/>
      <c r="KAU60" s="86"/>
      <c r="KAV60" s="86"/>
      <c r="KAW60" s="86"/>
      <c r="KAX60" s="86"/>
      <c r="KAY60" s="18"/>
      <c r="KAZ60" s="15" t="s">
        <v>49</v>
      </c>
      <c r="KBA60" s="86"/>
      <c r="KBB60" s="97"/>
      <c r="KBC60" s="86"/>
      <c r="KBD60" s="112"/>
      <c r="KBE60" s="86"/>
      <c r="KBF60" s="25" t="s">
        <v>38</v>
      </c>
      <c r="KBG60" s="50">
        <v>10</v>
      </c>
      <c r="KBH60" s="26">
        <v>17</v>
      </c>
      <c r="KBI60" s="86"/>
      <c r="KBJ60" s="86"/>
      <c r="KBK60" s="86"/>
      <c r="KBL60" s="86"/>
      <c r="KBM60" s="86"/>
      <c r="KBN60" s="86"/>
      <c r="KBO60" s="86"/>
      <c r="KBP60" s="86"/>
      <c r="KBQ60" s="86"/>
      <c r="KBR60" s="17"/>
      <c r="KBS60" s="86"/>
      <c r="KBT60" s="86"/>
      <c r="KBU60" s="86"/>
      <c r="KBV60" s="86"/>
      <c r="KBW60" s="86"/>
      <c r="KBX60" s="86"/>
      <c r="KBY60" s="86"/>
      <c r="KBZ60" s="86"/>
      <c r="KCA60" s="86"/>
      <c r="KCB60" s="86"/>
      <c r="KCC60" s="86"/>
      <c r="KCD60" s="86"/>
      <c r="KCE60" s="18"/>
      <c r="KCF60" s="15" t="s">
        <v>49</v>
      </c>
      <c r="KCG60" s="86"/>
      <c r="KCH60" s="97"/>
      <c r="KCI60" s="86"/>
      <c r="KCJ60" s="112"/>
      <c r="KCK60" s="86"/>
      <c r="KCL60" s="25" t="s">
        <v>38</v>
      </c>
      <c r="KCM60" s="50">
        <v>10</v>
      </c>
      <c r="KCN60" s="26">
        <v>17</v>
      </c>
      <c r="KCO60" s="86"/>
      <c r="KCP60" s="86"/>
      <c r="KCQ60" s="86"/>
      <c r="KCR60" s="86"/>
      <c r="KCS60" s="86"/>
      <c r="KCT60" s="86"/>
      <c r="KCU60" s="86"/>
      <c r="KCV60" s="86"/>
      <c r="KCW60" s="86"/>
      <c r="KCX60" s="17"/>
      <c r="KCY60" s="86"/>
      <c r="KCZ60" s="86"/>
      <c r="KDA60" s="86"/>
      <c r="KDB60" s="86"/>
      <c r="KDC60" s="86"/>
      <c r="KDD60" s="86"/>
      <c r="KDE60" s="86"/>
      <c r="KDF60" s="86"/>
      <c r="KDG60" s="86"/>
      <c r="KDH60" s="86"/>
      <c r="KDI60" s="86"/>
      <c r="KDJ60" s="86"/>
      <c r="KDK60" s="18"/>
      <c r="KDL60" s="15" t="s">
        <v>49</v>
      </c>
      <c r="KDM60" s="86"/>
      <c r="KDN60" s="97"/>
      <c r="KDO60" s="86"/>
      <c r="KDP60" s="112"/>
      <c r="KDQ60" s="86"/>
      <c r="KDR60" s="25" t="s">
        <v>38</v>
      </c>
      <c r="KDS60" s="50">
        <v>10</v>
      </c>
      <c r="KDT60" s="26">
        <v>17</v>
      </c>
      <c r="KDU60" s="86"/>
      <c r="KDV60" s="86"/>
      <c r="KDW60" s="86"/>
      <c r="KDX60" s="86"/>
      <c r="KDY60" s="86"/>
      <c r="KDZ60" s="86"/>
      <c r="KEA60" s="86"/>
      <c r="KEB60" s="86"/>
      <c r="KEC60" s="86"/>
      <c r="KED60" s="17"/>
      <c r="KEE60" s="86"/>
      <c r="KEF60" s="86"/>
      <c r="KEG60" s="86"/>
      <c r="KEH60" s="86"/>
      <c r="KEI60" s="86"/>
      <c r="KEJ60" s="86"/>
      <c r="KEK60" s="86"/>
      <c r="KEL60" s="86"/>
      <c r="KEM60" s="86"/>
      <c r="KEN60" s="86"/>
      <c r="KEO60" s="86"/>
      <c r="KEP60" s="86"/>
      <c r="KEQ60" s="18"/>
      <c r="KER60" s="15" t="s">
        <v>49</v>
      </c>
      <c r="KES60" s="86"/>
      <c r="KET60" s="97"/>
      <c r="KEU60" s="86"/>
      <c r="KEV60" s="112"/>
      <c r="KEW60" s="86"/>
      <c r="KEX60" s="25" t="s">
        <v>38</v>
      </c>
      <c r="KEY60" s="50">
        <v>10</v>
      </c>
      <c r="KEZ60" s="26">
        <v>17</v>
      </c>
      <c r="KFA60" s="86"/>
      <c r="KFB60" s="86"/>
      <c r="KFC60" s="86"/>
      <c r="KFD60" s="86"/>
      <c r="KFE60" s="86"/>
      <c r="KFF60" s="86"/>
      <c r="KFG60" s="86"/>
      <c r="KFH60" s="86"/>
      <c r="KFI60" s="86"/>
      <c r="KFJ60" s="17"/>
      <c r="KFK60" s="86"/>
      <c r="KFL60" s="86"/>
      <c r="KFM60" s="86"/>
      <c r="KFN60" s="86"/>
      <c r="KFO60" s="86"/>
      <c r="KFP60" s="86"/>
      <c r="KFQ60" s="86"/>
      <c r="KFR60" s="86"/>
      <c r="KFS60" s="86"/>
      <c r="KFT60" s="86"/>
      <c r="KFU60" s="86"/>
      <c r="KFV60" s="86"/>
      <c r="KFW60" s="18"/>
      <c r="KFX60" s="15" t="s">
        <v>49</v>
      </c>
      <c r="KFY60" s="86"/>
      <c r="KFZ60" s="97"/>
      <c r="KGA60" s="86"/>
      <c r="KGB60" s="112"/>
      <c r="KGC60" s="86"/>
      <c r="KGD60" s="25" t="s">
        <v>38</v>
      </c>
      <c r="KGE60" s="50">
        <v>10</v>
      </c>
      <c r="KGF60" s="26">
        <v>17</v>
      </c>
      <c r="KGG60" s="86"/>
      <c r="KGH60" s="86"/>
      <c r="KGI60" s="86"/>
      <c r="KGJ60" s="86"/>
      <c r="KGK60" s="86"/>
      <c r="KGL60" s="86"/>
      <c r="KGM60" s="86"/>
      <c r="KGN60" s="86"/>
      <c r="KGO60" s="86"/>
      <c r="KGP60" s="17"/>
      <c r="KGQ60" s="86"/>
      <c r="KGR60" s="86"/>
      <c r="KGS60" s="86"/>
      <c r="KGT60" s="86"/>
      <c r="KGU60" s="86"/>
      <c r="KGV60" s="86"/>
      <c r="KGW60" s="86"/>
      <c r="KGX60" s="86"/>
      <c r="KGY60" s="86"/>
      <c r="KGZ60" s="86"/>
      <c r="KHA60" s="86"/>
      <c r="KHB60" s="86"/>
      <c r="KHC60" s="18"/>
      <c r="KHD60" s="15" t="s">
        <v>49</v>
      </c>
      <c r="KHE60" s="86"/>
      <c r="KHF60" s="97"/>
      <c r="KHG60" s="86"/>
      <c r="KHH60" s="112"/>
      <c r="KHI60" s="86"/>
      <c r="KHJ60" s="25" t="s">
        <v>38</v>
      </c>
      <c r="KHK60" s="50">
        <v>10</v>
      </c>
      <c r="KHL60" s="26">
        <v>17</v>
      </c>
      <c r="KHM60" s="86"/>
      <c r="KHN60" s="86"/>
      <c r="KHO60" s="86"/>
      <c r="KHP60" s="86"/>
      <c r="KHQ60" s="86"/>
      <c r="KHR60" s="86"/>
      <c r="KHS60" s="86"/>
      <c r="KHT60" s="86"/>
      <c r="KHU60" s="86"/>
      <c r="KHV60" s="17"/>
      <c r="KHW60" s="86"/>
      <c r="KHX60" s="86"/>
      <c r="KHY60" s="86"/>
      <c r="KHZ60" s="86"/>
      <c r="KIA60" s="86"/>
      <c r="KIB60" s="86"/>
      <c r="KIC60" s="86"/>
      <c r="KID60" s="86"/>
      <c r="KIE60" s="86"/>
      <c r="KIF60" s="86"/>
      <c r="KIG60" s="86"/>
      <c r="KIH60" s="86"/>
      <c r="KII60" s="18"/>
      <c r="KIJ60" s="15" t="s">
        <v>49</v>
      </c>
      <c r="KIK60" s="86"/>
      <c r="KIL60" s="97"/>
      <c r="KIM60" s="86"/>
      <c r="KIN60" s="112"/>
      <c r="KIO60" s="86"/>
      <c r="KIP60" s="25" t="s">
        <v>38</v>
      </c>
      <c r="KIQ60" s="50">
        <v>10</v>
      </c>
      <c r="KIR60" s="26">
        <v>17</v>
      </c>
      <c r="KIS60" s="86"/>
      <c r="KIT60" s="86"/>
      <c r="KIU60" s="86"/>
      <c r="KIV60" s="86"/>
      <c r="KIW60" s="86"/>
      <c r="KIX60" s="86"/>
      <c r="KIY60" s="86"/>
      <c r="KIZ60" s="86"/>
      <c r="KJA60" s="86"/>
      <c r="KJB60" s="17"/>
      <c r="KJC60" s="86"/>
      <c r="KJD60" s="86"/>
      <c r="KJE60" s="86"/>
      <c r="KJF60" s="86"/>
      <c r="KJG60" s="86"/>
      <c r="KJH60" s="86"/>
      <c r="KJI60" s="86"/>
      <c r="KJJ60" s="86"/>
      <c r="KJK60" s="86"/>
      <c r="KJL60" s="86"/>
      <c r="KJM60" s="86"/>
      <c r="KJN60" s="86"/>
      <c r="KJO60" s="18"/>
      <c r="KJP60" s="15" t="s">
        <v>49</v>
      </c>
      <c r="KJQ60" s="86"/>
      <c r="KJR60" s="97"/>
      <c r="KJS60" s="86"/>
      <c r="KJT60" s="112"/>
      <c r="KJU60" s="86"/>
      <c r="KJV60" s="25" t="s">
        <v>38</v>
      </c>
      <c r="KJW60" s="50">
        <v>10</v>
      </c>
      <c r="KJX60" s="26">
        <v>17</v>
      </c>
      <c r="KJY60" s="86"/>
      <c r="KJZ60" s="86"/>
      <c r="KKA60" s="86"/>
      <c r="KKB60" s="86"/>
      <c r="KKC60" s="86"/>
      <c r="KKD60" s="86"/>
      <c r="KKE60" s="86"/>
      <c r="KKF60" s="86"/>
      <c r="KKG60" s="86"/>
      <c r="KKH60" s="17"/>
      <c r="KKI60" s="86"/>
      <c r="KKJ60" s="86"/>
      <c r="KKK60" s="86"/>
      <c r="KKL60" s="86"/>
      <c r="KKM60" s="86"/>
      <c r="KKN60" s="86"/>
      <c r="KKO60" s="86"/>
      <c r="KKP60" s="86"/>
      <c r="KKQ60" s="86"/>
      <c r="KKR60" s="86"/>
      <c r="KKS60" s="86"/>
      <c r="KKT60" s="86"/>
      <c r="KKU60" s="18"/>
      <c r="KKV60" s="15" t="s">
        <v>49</v>
      </c>
      <c r="KKW60" s="86"/>
      <c r="KKX60" s="97"/>
      <c r="KKY60" s="86"/>
      <c r="KKZ60" s="112"/>
      <c r="KLA60" s="86"/>
      <c r="KLB60" s="25" t="s">
        <v>38</v>
      </c>
      <c r="KLC60" s="50">
        <v>10</v>
      </c>
      <c r="KLD60" s="26">
        <v>17</v>
      </c>
      <c r="KLE60" s="86"/>
      <c r="KLF60" s="86"/>
      <c r="KLG60" s="86"/>
      <c r="KLH60" s="86"/>
      <c r="KLI60" s="86"/>
      <c r="KLJ60" s="86"/>
      <c r="KLK60" s="86"/>
      <c r="KLL60" s="86"/>
      <c r="KLM60" s="86"/>
      <c r="KLN60" s="17"/>
      <c r="KLO60" s="86"/>
      <c r="KLP60" s="86"/>
      <c r="KLQ60" s="86"/>
      <c r="KLR60" s="86"/>
      <c r="KLS60" s="86"/>
      <c r="KLT60" s="86"/>
      <c r="KLU60" s="86"/>
      <c r="KLV60" s="86"/>
      <c r="KLW60" s="86"/>
      <c r="KLX60" s="86"/>
      <c r="KLY60" s="86"/>
      <c r="KLZ60" s="86"/>
      <c r="KMA60" s="18"/>
      <c r="KMB60" s="15" t="s">
        <v>49</v>
      </c>
      <c r="KMC60" s="86"/>
      <c r="KMD60" s="97"/>
      <c r="KME60" s="86"/>
      <c r="KMF60" s="112"/>
      <c r="KMG60" s="86"/>
      <c r="KMH60" s="25" t="s">
        <v>38</v>
      </c>
      <c r="KMI60" s="50">
        <v>10</v>
      </c>
      <c r="KMJ60" s="26">
        <v>17</v>
      </c>
      <c r="KMK60" s="86"/>
      <c r="KML60" s="86"/>
      <c r="KMM60" s="86"/>
      <c r="KMN60" s="86"/>
      <c r="KMO60" s="86"/>
      <c r="KMP60" s="86"/>
      <c r="KMQ60" s="86"/>
      <c r="KMR60" s="86"/>
      <c r="KMS60" s="86"/>
      <c r="KMT60" s="17"/>
      <c r="KMU60" s="86"/>
      <c r="KMV60" s="86"/>
      <c r="KMW60" s="86"/>
      <c r="KMX60" s="86"/>
      <c r="KMY60" s="86"/>
      <c r="KMZ60" s="86"/>
      <c r="KNA60" s="86"/>
      <c r="KNB60" s="86"/>
      <c r="KNC60" s="86"/>
      <c r="KND60" s="86"/>
      <c r="KNE60" s="86"/>
      <c r="KNF60" s="86"/>
      <c r="KNG60" s="18"/>
      <c r="KNH60" s="15" t="s">
        <v>49</v>
      </c>
      <c r="KNI60" s="86"/>
      <c r="KNJ60" s="97"/>
      <c r="KNK60" s="86"/>
      <c r="KNL60" s="112"/>
      <c r="KNM60" s="86"/>
      <c r="KNN60" s="25" t="s">
        <v>38</v>
      </c>
      <c r="KNO60" s="50">
        <v>10</v>
      </c>
      <c r="KNP60" s="26">
        <v>17</v>
      </c>
      <c r="KNQ60" s="86"/>
      <c r="KNR60" s="86"/>
      <c r="KNS60" s="86"/>
      <c r="KNT60" s="86"/>
      <c r="KNU60" s="86"/>
      <c r="KNV60" s="86"/>
      <c r="KNW60" s="86"/>
      <c r="KNX60" s="86"/>
      <c r="KNY60" s="86"/>
      <c r="KNZ60" s="17"/>
      <c r="KOA60" s="86"/>
      <c r="KOB60" s="86"/>
      <c r="KOC60" s="86"/>
      <c r="KOD60" s="86"/>
      <c r="KOE60" s="86"/>
      <c r="KOF60" s="86"/>
      <c r="KOG60" s="86"/>
      <c r="KOH60" s="86"/>
      <c r="KOI60" s="86"/>
      <c r="KOJ60" s="86"/>
      <c r="KOK60" s="86"/>
      <c r="KOL60" s="86"/>
      <c r="KOM60" s="18"/>
      <c r="KON60" s="15" t="s">
        <v>49</v>
      </c>
      <c r="KOO60" s="86"/>
      <c r="KOP60" s="97"/>
      <c r="KOQ60" s="86"/>
      <c r="KOR60" s="112"/>
      <c r="KOS60" s="86"/>
      <c r="KOT60" s="25" t="s">
        <v>38</v>
      </c>
      <c r="KOU60" s="50">
        <v>10</v>
      </c>
      <c r="KOV60" s="26">
        <v>17</v>
      </c>
      <c r="KOW60" s="86"/>
      <c r="KOX60" s="86"/>
      <c r="KOY60" s="86"/>
      <c r="KOZ60" s="86"/>
      <c r="KPA60" s="86"/>
      <c r="KPB60" s="86"/>
      <c r="KPC60" s="86"/>
      <c r="KPD60" s="86"/>
      <c r="KPE60" s="86"/>
      <c r="KPF60" s="17"/>
      <c r="KPG60" s="86"/>
      <c r="KPH60" s="86"/>
      <c r="KPI60" s="86"/>
      <c r="KPJ60" s="86"/>
      <c r="KPK60" s="86"/>
      <c r="KPL60" s="86"/>
      <c r="KPM60" s="86"/>
      <c r="KPN60" s="86"/>
      <c r="KPO60" s="86"/>
      <c r="KPP60" s="86"/>
      <c r="KPQ60" s="86"/>
      <c r="KPR60" s="86"/>
      <c r="KPS60" s="18"/>
      <c r="KPT60" s="15" t="s">
        <v>49</v>
      </c>
      <c r="KPU60" s="86"/>
      <c r="KPV60" s="97"/>
      <c r="KPW60" s="86"/>
      <c r="KPX60" s="112"/>
      <c r="KPY60" s="86"/>
      <c r="KPZ60" s="25" t="s">
        <v>38</v>
      </c>
      <c r="KQA60" s="50">
        <v>10</v>
      </c>
      <c r="KQB60" s="26">
        <v>17</v>
      </c>
      <c r="KQC60" s="86"/>
      <c r="KQD60" s="86"/>
      <c r="KQE60" s="86"/>
      <c r="KQF60" s="86"/>
      <c r="KQG60" s="86"/>
      <c r="KQH60" s="86"/>
      <c r="KQI60" s="86"/>
      <c r="KQJ60" s="86"/>
      <c r="KQK60" s="86"/>
      <c r="KQL60" s="17"/>
      <c r="KQM60" s="86"/>
      <c r="KQN60" s="86"/>
      <c r="KQO60" s="86"/>
      <c r="KQP60" s="86"/>
      <c r="KQQ60" s="86"/>
      <c r="KQR60" s="86"/>
      <c r="KQS60" s="86"/>
      <c r="KQT60" s="86"/>
      <c r="KQU60" s="86"/>
      <c r="KQV60" s="86"/>
      <c r="KQW60" s="86"/>
      <c r="KQX60" s="86"/>
      <c r="KQY60" s="18"/>
      <c r="KQZ60" s="15" t="s">
        <v>49</v>
      </c>
      <c r="KRA60" s="86"/>
      <c r="KRB60" s="97"/>
      <c r="KRC60" s="86"/>
      <c r="KRD60" s="112"/>
      <c r="KRE60" s="86"/>
      <c r="KRF60" s="25" t="s">
        <v>38</v>
      </c>
      <c r="KRG60" s="50">
        <v>10</v>
      </c>
      <c r="KRH60" s="26">
        <v>17</v>
      </c>
      <c r="KRI60" s="86"/>
      <c r="KRJ60" s="86"/>
      <c r="KRK60" s="86"/>
      <c r="KRL60" s="86"/>
      <c r="KRM60" s="86"/>
      <c r="KRN60" s="86"/>
      <c r="KRO60" s="86"/>
      <c r="KRP60" s="86"/>
      <c r="KRQ60" s="86"/>
      <c r="KRR60" s="17"/>
      <c r="KRS60" s="86"/>
      <c r="KRT60" s="86"/>
      <c r="KRU60" s="86"/>
      <c r="KRV60" s="86"/>
      <c r="KRW60" s="86"/>
      <c r="KRX60" s="86"/>
      <c r="KRY60" s="86"/>
      <c r="KRZ60" s="86"/>
      <c r="KSA60" s="86"/>
      <c r="KSB60" s="86"/>
      <c r="KSC60" s="86"/>
      <c r="KSD60" s="86"/>
      <c r="KSE60" s="18"/>
      <c r="KSF60" s="15" t="s">
        <v>49</v>
      </c>
      <c r="KSG60" s="86"/>
      <c r="KSH60" s="97"/>
      <c r="KSI60" s="86"/>
      <c r="KSJ60" s="112"/>
      <c r="KSK60" s="86"/>
      <c r="KSL60" s="25" t="s">
        <v>38</v>
      </c>
      <c r="KSM60" s="50">
        <v>10</v>
      </c>
      <c r="KSN60" s="26">
        <v>17</v>
      </c>
      <c r="KSO60" s="86"/>
      <c r="KSP60" s="86"/>
      <c r="KSQ60" s="86"/>
      <c r="KSR60" s="86"/>
      <c r="KSS60" s="86"/>
      <c r="KST60" s="86"/>
      <c r="KSU60" s="86"/>
      <c r="KSV60" s="86"/>
      <c r="KSW60" s="86"/>
      <c r="KSX60" s="17"/>
      <c r="KSY60" s="86"/>
      <c r="KSZ60" s="86"/>
      <c r="KTA60" s="86"/>
      <c r="KTB60" s="86"/>
      <c r="KTC60" s="86"/>
      <c r="KTD60" s="86"/>
      <c r="KTE60" s="86"/>
      <c r="KTF60" s="86"/>
      <c r="KTG60" s="86"/>
      <c r="KTH60" s="86"/>
      <c r="KTI60" s="86"/>
      <c r="KTJ60" s="86"/>
      <c r="KTK60" s="18"/>
      <c r="KTL60" s="15" t="s">
        <v>49</v>
      </c>
      <c r="KTM60" s="86"/>
      <c r="KTN60" s="97"/>
      <c r="KTO60" s="86"/>
      <c r="KTP60" s="112"/>
      <c r="KTQ60" s="86"/>
      <c r="KTR60" s="25" t="s">
        <v>38</v>
      </c>
      <c r="KTS60" s="50">
        <v>10</v>
      </c>
      <c r="KTT60" s="26">
        <v>17</v>
      </c>
      <c r="KTU60" s="86"/>
      <c r="KTV60" s="86"/>
      <c r="KTW60" s="86"/>
      <c r="KTX60" s="86"/>
      <c r="KTY60" s="86"/>
      <c r="KTZ60" s="86"/>
      <c r="KUA60" s="86"/>
      <c r="KUB60" s="86"/>
      <c r="KUC60" s="86"/>
      <c r="KUD60" s="17"/>
      <c r="KUE60" s="86"/>
      <c r="KUF60" s="86"/>
      <c r="KUG60" s="86"/>
      <c r="KUH60" s="86"/>
      <c r="KUI60" s="86"/>
      <c r="KUJ60" s="86"/>
      <c r="KUK60" s="86"/>
      <c r="KUL60" s="86"/>
      <c r="KUM60" s="86"/>
      <c r="KUN60" s="86"/>
      <c r="KUO60" s="86"/>
      <c r="KUP60" s="86"/>
      <c r="KUQ60" s="18"/>
      <c r="KUR60" s="15" t="s">
        <v>49</v>
      </c>
      <c r="KUS60" s="86"/>
      <c r="KUT60" s="97"/>
      <c r="KUU60" s="86"/>
      <c r="KUV60" s="112"/>
      <c r="KUW60" s="86"/>
      <c r="KUX60" s="25" t="s">
        <v>38</v>
      </c>
      <c r="KUY60" s="50">
        <v>10</v>
      </c>
      <c r="KUZ60" s="26">
        <v>17</v>
      </c>
      <c r="KVA60" s="86"/>
      <c r="KVB60" s="86"/>
      <c r="KVC60" s="86"/>
      <c r="KVD60" s="86"/>
      <c r="KVE60" s="86"/>
      <c r="KVF60" s="86"/>
      <c r="KVG60" s="86"/>
      <c r="KVH60" s="86"/>
      <c r="KVI60" s="86"/>
      <c r="KVJ60" s="17"/>
      <c r="KVK60" s="86"/>
      <c r="KVL60" s="86"/>
      <c r="KVM60" s="86"/>
      <c r="KVN60" s="86"/>
      <c r="KVO60" s="86"/>
      <c r="KVP60" s="86"/>
      <c r="KVQ60" s="86"/>
      <c r="KVR60" s="86"/>
      <c r="KVS60" s="86"/>
      <c r="KVT60" s="86"/>
      <c r="KVU60" s="86"/>
      <c r="KVV60" s="86"/>
      <c r="KVW60" s="18"/>
      <c r="KVX60" s="15" t="s">
        <v>49</v>
      </c>
      <c r="KVY60" s="86"/>
      <c r="KVZ60" s="97"/>
      <c r="KWA60" s="86"/>
      <c r="KWB60" s="112"/>
      <c r="KWC60" s="86"/>
      <c r="KWD60" s="25" t="s">
        <v>38</v>
      </c>
      <c r="KWE60" s="50">
        <v>10</v>
      </c>
      <c r="KWF60" s="26">
        <v>17</v>
      </c>
      <c r="KWG60" s="86"/>
      <c r="KWH60" s="86"/>
      <c r="KWI60" s="86"/>
      <c r="KWJ60" s="86"/>
      <c r="KWK60" s="86"/>
      <c r="KWL60" s="86"/>
      <c r="KWM60" s="86"/>
      <c r="KWN60" s="86"/>
      <c r="KWO60" s="86"/>
      <c r="KWP60" s="17"/>
      <c r="KWQ60" s="86"/>
      <c r="KWR60" s="86"/>
      <c r="KWS60" s="86"/>
      <c r="KWT60" s="86"/>
      <c r="KWU60" s="86"/>
      <c r="KWV60" s="86"/>
      <c r="KWW60" s="86"/>
      <c r="KWX60" s="86"/>
      <c r="KWY60" s="86"/>
      <c r="KWZ60" s="86"/>
      <c r="KXA60" s="86"/>
      <c r="KXB60" s="86"/>
      <c r="KXC60" s="18"/>
      <c r="KXD60" s="15" t="s">
        <v>49</v>
      </c>
      <c r="KXE60" s="86"/>
      <c r="KXF60" s="97"/>
      <c r="KXG60" s="86"/>
      <c r="KXH60" s="112"/>
      <c r="KXI60" s="86"/>
      <c r="KXJ60" s="25" t="s">
        <v>38</v>
      </c>
      <c r="KXK60" s="50">
        <v>10</v>
      </c>
      <c r="KXL60" s="26">
        <v>17</v>
      </c>
      <c r="KXM60" s="86"/>
      <c r="KXN60" s="86"/>
      <c r="KXO60" s="86"/>
      <c r="KXP60" s="86"/>
      <c r="KXQ60" s="86"/>
      <c r="KXR60" s="86"/>
      <c r="KXS60" s="86"/>
      <c r="KXT60" s="86"/>
      <c r="KXU60" s="86"/>
      <c r="KXV60" s="17"/>
      <c r="KXW60" s="86"/>
      <c r="KXX60" s="86"/>
      <c r="KXY60" s="86"/>
      <c r="KXZ60" s="86"/>
      <c r="KYA60" s="86"/>
      <c r="KYB60" s="86"/>
      <c r="KYC60" s="86"/>
      <c r="KYD60" s="86"/>
      <c r="KYE60" s="86"/>
      <c r="KYF60" s="86"/>
      <c r="KYG60" s="86"/>
      <c r="KYH60" s="86"/>
      <c r="KYI60" s="18"/>
      <c r="KYJ60" s="15" t="s">
        <v>49</v>
      </c>
      <c r="KYK60" s="86"/>
      <c r="KYL60" s="97"/>
      <c r="KYM60" s="86"/>
      <c r="KYN60" s="112"/>
      <c r="KYO60" s="86"/>
      <c r="KYP60" s="25" t="s">
        <v>38</v>
      </c>
      <c r="KYQ60" s="50">
        <v>10</v>
      </c>
      <c r="KYR60" s="26">
        <v>17</v>
      </c>
      <c r="KYS60" s="86"/>
      <c r="KYT60" s="86"/>
      <c r="KYU60" s="86"/>
      <c r="KYV60" s="86"/>
      <c r="KYW60" s="86"/>
      <c r="KYX60" s="86"/>
      <c r="KYY60" s="86"/>
      <c r="KYZ60" s="86"/>
      <c r="KZA60" s="86"/>
      <c r="KZB60" s="17"/>
      <c r="KZC60" s="86"/>
      <c r="KZD60" s="86"/>
      <c r="KZE60" s="86"/>
      <c r="KZF60" s="86"/>
      <c r="KZG60" s="86"/>
      <c r="KZH60" s="86"/>
      <c r="KZI60" s="86"/>
      <c r="KZJ60" s="86"/>
      <c r="KZK60" s="86"/>
      <c r="KZL60" s="86"/>
      <c r="KZM60" s="86"/>
      <c r="KZN60" s="86"/>
      <c r="KZO60" s="18"/>
      <c r="KZP60" s="15" t="s">
        <v>49</v>
      </c>
      <c r="KZQ60" s="86"/>
      <c r="KZR60" s="97"/>
      <c r="KZS60" s="86"/>
      <c r="KZT60" s="112"/>
      <c r="KZU60" s="86"/>
      <c r="KZV60" s="25" t="s">
        <v>38</v>
      </c>
      <c r="KZW60" s="50">
        <v>10</v>
      </c>
      <c r="KZX60" s="26">
        <v>17</v>
      </c>
      <c r="KZY60" s="86"/>
      <c r="KZZ60" s="86"/>
      <c r="LAA60" s="86"/>
      <c r="LAB60" s="86"/>
      <c r="LAC60" s="86"/>
      <c r="LAD60" s="86"/>
      <c r="LAE60" s="86"/>
      <c r="LAF60" s="86"/>
      <c r="LAG60" s="86"/>
      <c r="LAH60" s="17"/>
      <c r="LAI60" s="86"/>
      <c r="LAJ60" s="86"/>
      <c r="LAK60" s="86"/>
      <c r="LAL60" s="86"/>
      <c r="LAM60" s="86"/>
      <c r="LAN60" s="86"/>
      <c r="LAO60" s="86"/>
      <c r="LAP60" s="86"/>
      <c r="LAQ60" s="86"/>
      <c r="LAR60" s="86"/>
      <c r="LAS60" s="86"/>
      <c r="LAT60" s="86"/>
      <c r="LAU60" s="18"/>
      <c r="LAV60" s="15" t="s">
        <v>49</v>
      </c>
      <c r="LAW60" s="86"/>
      <c r="LAX60" s="97"/>
      <c r="LAY60" s="86"/>
      <c r="LAZ60" s="112"/>
      <c r="LBA60" s="86"/>
      <c r="LBB60" s="25" t="s">
        <v>38</v>
      </c>
      <c r="LBC60" s="50">
        <v>10</v>
      </c>
      <c r="LBD60" s="26">
        <v>17</v>
      </c>
      <c r="LBE60" s="86"/>
      <c r="LBF60" s="86"/>
      <c r="LBG60" s="86"/>
      <c r="LBH60" s="86"/>
      <c r="LBI60" s="86"/>
      <c r="LBJ60" s="86"/>
      <c r="LBK60" s="86"/>
      <c r="LBL60" s="86"/>
      <c r="LBM60" s="86"/>
      <c r="LBN60" s="17"/>
      <c r="LBO60" s="86"/>
      <c r="LBP60" s="86"/>
      <c r="LBQ60" s="86"/>
      <c r="LBR60" s="86"/>
      <c r="LBS60" s="86"/>
      <c r="LBT60" s="86"/>
      <c r="LBU60" s="86"/>
      <c r="LBV60" s="86"/>
      <c r="LBW60" s="86"/>
      <c r="LBX60" s="86"/>
      <c r="LBY60" s="86"/>
      <c r="LBZ60" s="86"/>
      <c r="LCA60" s="18"/>
      <c r="LCB60" s="15" t="s">
        <v>49</v>
      </c>
      <c r="LCC60" s="86"/>
      <c r="LCD60" s="97"/>
      <c r="LCE60" s="86"/>
      <c r="LCF60" s="112"/>
      <c r="LCG60" s="86"/>
      <c r="LCH60" s="25" t="s">
        <v>38</v>
      </c>
      <c r="LCI60" s="50">
        <v>10</v>
      </c>
      <c r="LCJ60" s="26">
        <v>17</v>
      </c>
      <c r="LCK60" s="86"/>
      <c r="LCL60" s="86"/>
      <c r="LCM60" s="86"/>
      <c r="LCN60" s="86"/>
      <c r="LCO60" s="86"/>
      <c r="LCP60" s="86"/>
      <c r="LCQ60" s="86"/>
      <c r="LCR60" s="86"/>
      <c r="LCS60" s="86"/>
      <c r="LCT60" s="17"/>
      <c r="LCU60" s="86"/>
      <c r="LCV60" s="86"/>
      <c r="LCW60" s="86"/>
      <c r="LCX60" s="86"/>
      <c r="LCY60" s="86"/>
      <c r="LCZ60" s="86"/>
      <c r="LDA60" s="86"/>
      <c r="LDB60" s="86"/>
      <c r="LDC60" s="86"/>
      <c r="LDD60" s="86"/>
      <c r="LDE60" s="86"/>
      <c r="LDF60" s="86"/>
      <c r="LDG60" s="18"/>
      <c r="LDH60" s="15" t="s">
        <v>49</v>
      </c>
      <c r="LDI60" s="86"/>
      <c r="LDJ60" s="97"/>
      <c r="LDK60" s="86"/>
      <c r="LDL60" s="112"/>
      <c r="LDM60" s="86"/>
      <c r="LDN60" s="25" t="s">
        <v>38</v>
      </c>
      <c r="LDO60" s="50">
        <v>10</v>
      </c>
      <c r="LDP60" s="26">
        <v>17</v>
      </c>
      <c r="LDQ60" s="86"/>
      <c r="LDR60" s="86"/>
      <c r="LDS60" s="86"/>
      <c r="LDT60" s="86"/>
      <c r="LDU60" s="86"/>
      <c r="LDV60" s="86"/>
      <c r="LDW60" s="86"/>
      <c r="LDX60" s="86"/>
      <c r="LDY60" s="86"/>
      <c r="LDZ60" s="17"/>
      <c r="LEA60" s="86"/>
      <c r="LEB60" s="86"/>
      <c r="LEC60" s="86"/>
      <c r="LED60" s="86"/>
      <c r="LEE60" s="86"/>
      <c r="LEF60" s="86"/>
      <c r="LEG60" s="86"/>
      <c r="LEH60" s="86"/>
      <c r="LEI60" s="86"/>
      <c r="LEJ60" s="86"/>
      <c r="LEK60" s="86"/>
      <c r="LEL60" s="86"/>
      <c r="LEM60" s="18"/>
      <c r="LEN60" s="15" t="s">
        <v>49</v>
      </c>
      <c r="LEO60" s="86"/>
      <c r="LEP60" s="97"/>
      <c r="LEQ60" s="86"/>
      <c r="LER60" s="112"/>
      <c r="LES60" s="86"/>
      <c r="LET60" s="25" t="s">
        <v>38</v>
      </c>
      <c r="LEU60" s="50">
        <v>10</v>
      </c>
      <c r="LEV60" s="26">
        <v>17</v>
      </c>
      <c r="LEW60" s="86"/>
      <c r="LEX60" s="86"/>
      <c r="LEY60" s="86"/>
      <c r="LEZ60" s="86"/>
      <c r="LFA60" s="86"/>
      <c r="LFB60" s="86"/>
      <c r="LFC60" s="86"/>
      <c r="LFD60" s="86"/>
      <c r="LFE60" s="86"/>
      <c r="LFF60" s="17"/>
      <c r="LFG60" s="86"/>
      <c r="LFH60" s="86"/>
      <c r="LFI60" s="86"/>
      <c r="LFJ60" s="86"/>
      <c r="LFK60" s="86"/>
      <c r="LFL60" s="86"/>
      <c r="LFM60" s="86"/>
      <c r="LFN60" s="86"/>
      <c r="LFO60" s="86"/>
      <c r="LFP60" s="86"/>
      <c r="LFQ60" s="86"/>
      <c r="LFR60" s="86"/>
      <c r="LFS60" s="18"/>
      <c r="LFT60" s="15" t="s">
        <v>49</v>
      </c>
      <c r="LFU60" s="86"/>
      <c r="LFV60" s="97"/>
      <c r="LFW60" s="86"/>
      <c r="LFX60" s="112"/>
      <c r="LFY60" s="86"/>
      <c r="LFZ60" s="25" t="s">
        <v>38</v>
      </c>
      <c r="LGA60" s="50">
        <v>10</v>
      </c>
      <c r="LGB60" s="26">
        <v>17</v>
      </c>
      <c r="LGC60" s="86"/>
      <c r="LGD60" s="86"/>
      <c r="LGE60" s="86"/>
      <c r="LGF60" s="86"/>
      <c r="LGG60" s="86"/>
      <c r="LGH60" s="86"/>
      <c r="LGI60" s="86"/>
      <c r="LGJ60" s="86"/>
      <c r="LGK60" s="86"/>
      <c r="LGL60" s="17"/>
      <c r="LGM60" s="86"/>
      <c r="LGN60" s="86"/>
      <c r="LGO60" s="86"/>
      <c r="LGP60" s="86"/>
      <c r="LGQ60" s="86"/>
      <c r="LGR60" s="86"/>
      <c r="LGS60" s="86"/>
      <c r="LGT60" s="86"/>
      <c r="LGU60" s="86"/>
      <c r="LGV60" s="86"/>
      <c r="LGW60" s="86"/>
      <c r="LGX60" s="86"/>
      <c r="LGY60" s="18"/>
      <c r="LGZ60" s="15" t="s">
        <v>49</v>
      </c>
      <c r="LHA60" s="86"/>
      <c r="LHB60" s="97"/>
      <c r="LHC60" s="86"/>
      <c r="LHD60" s="112"/>
      <c r="LHE60" s="86"/>
      <c r="LHF60" s="25" t="s">
        <v>38</v>
      </c>
      <c r="LHG60" s="50">
        <v>10</v>
      </c>
      <c r="LHH60" s="26">
        <v>17</v>
      </c>
      <c r="LHI60" s="86"/>
      <c r="LHJ60" s="86"/>
      <c r="LHK60" s="86"/>
      <c r="LHL60" s="86"/>
      <c r="LHM60" s="86"/>
      <c r="LHN60" s="86"/>
      <c r="LHO60" s="86"/>
      <c r="LHP60" s="86"/>
      <c r="LHQ60" s="86"/>
      <c r="LHR60" s="17"/>
      <c r="LHS60" s="86"/>
      <c r="LHT60" s="86"/>
      <c r="LHU60" s="86"/>
      <c r="LHV60" s="86"/>
      <c r="LHW60" s="86"/>
      <c r="LHX60" s="86"/>
      <c r="LHY60" s="86"/>
      <c r="LHZ60" s="86"/>
      <c r="LIA60" s="86"/>
      <c r="LIB60" s="86"/>
      <c r="LIC60" s="86"/>
      <c r="LID60" s="86"/>
      <c r="LIE60" s="18"/>
      <c r="LIF60" s="15" t="s">
        <v>49</v>
      </c>
      <c r="LIG60" s="86"/>
      <c r="LIH60" s="97"/>
      <c r="LII60" s="86"/>
      <c r="LIJ60" s="112"/>
      <c r="LIK60" s="86"/>
      <c r="LIL60" s="25" t="s">
        <v>38</v>
      </c>
      <c r="LIM60" s="50">
        <v>10</v>
      </c>
      <c r="LIN60" s="26">
        <v>17</v>
      </c>
      <c r="LIO60" s="86"/>
      <c r="LIP60" s="86"/>
      <c r="LIQ60" s="86"/>
      <c r="LIR60" s="86"/>
      <c r="LIS60" s="86"/>
      <c r="LIT60" s="86"/>
      <c r="LIU60" s="86"/>
      <c r="LIV60" s="86"/>
      <c r="LIW60" s="86"/>
      <c r="LIX60" s="17"/>
      <c r="LIY60" s="86"/>
      <c r="LIZ60" s="86"/>
      <c r="LJA60" s="86"/>
      <c r="LJB60" s="86"/>
      <c r="LJC60" s="86"/>
      <c r="LJD60" s="86"/>
      <c r="LJE60" s="86"/>
      <c r="LJF60" s="86"/>
      <c r="LJG60" s="86"/>
      <c r="LJH60" s="86"/>
      <c r="LJI60" s="86"/>
      <c r="LJJ60" s="86"/>
      <c r="LJK60" s="18"/>
      <c r="LJL60" s="15" t="s">
        <v>49</v>
      </c>
      <c r="LJM60" s="86"/>
      <c r="LJN60" s="97"/>
      <c r="LJO60" s="86"/>
      <c r="LJP60" s="112"/>
      <c r="LJQ60" s="86"/>
      <c r="LJR60" s="25" t="s">
        <v>38</v>
      </c>
      <c r="LJS60" s="50">
        <v>10</v>
      </c>
      <c r="LJT60" s="26">
        <v>17</v>
      </c>
      <c r="LJU60" s="86"/>
      <c r="LJV60" s="86"/>
      <c r="LJW60" s="86"/>
      <c r="LJX60" s="86"/>
      <c r="LJY60" s="86"/>
      <c r="LJZ60" s="86"/>
      <c r="LKA60" s="86"/>
      <c r="LKB60" s="86"/>
      <c r="LKC60" s="86"/>
      <c r="LKD60" s="17"/>
      <c r="LKE60" s="86"/>
      <c r="LKF60" s="86"/>
      <c r="LKG60" s="86"/>
      <c r="LKH60" s="86"/>
      <c r="LKI60" s="86"/>
      <c r="LKJ60" s="86"/>
      <c r="LKK60" s="86"/>
      <c r="LKL60" s="86"/>
      <c r="LKM60" s="86"/>
      <c r="LKN60" s="86"/>
      <c r="LKO60" s="86"/>
      <c r="LKP60" s="86"/>
      <c r="LKQ60" s="18"/>
      <c r="LKR60" s="15" t="s">
        <v>49</v>
      </c>
      <c r="LKS60" s="86"/>
      <c r="LKT60" s="97"/>
      <c r="LKU60" s="86"/>
      <c r="LKV60" s="112"/>
      <c r="LKW60" s="86"/>
      <c r="LKX60" s="25" t="s">
        <v>38</v>
      </c>
      <c r="LKY60" s="50">
        <v>10</v>
      </c>
      <c r="LKZ60" s="26">
        <v>17</v>
      </c>
      <c r="LLA60" s="86"/>
      <c r="LLB60" s="86"/>
      <c r="LLC60" s="86"/>
      <c r="LLD60" s="86"/>
      <c r="LLE60" s="86"/>
      <c r="LLF60" s="86"/>
      <c r="LLG60" s="86"/>
      <c r="LLH60" s="86"/>
      <c r="LLI60" s="86"/>
      <c r="LLJ60" s="17"/>
      <c r="LLK60" s="86"/>
      <c r="LLL60" s="86"/>
      <c r="LLM60" s="86"/>
      <c r="LLN60" s="86"/>
      <c r="LLO60" s="86"/>
      <c r="LLP60" s="86"/>
      <c r="LLQ60" s="86"/>
      <c r="LLR60" s="86"/>
      <c r="LLS60" s="86"/>
      <c r="LLT60" s="86"/>
      <c r="LLU60" s="86"/>
      <c r="LLV60" s="86"/>
      <c r="LLW60" s="18"/>
      <c r="LLX60" s="15" t="s">
        <v>49</v>
      </c>
      <c r="LLY60" s="86"/>
      <c r="LLZ60" s="97"/>
      <c r="LMA60" s="86"/>
      <c r="LMB60" s="112"/>
      <c r="LMC60" s="86"/>
      <c r="LMD60" s="25" t="s">
        <v>38</v>
      </c>
      <c r="LME60" s="50">
        <v>10</v>
      </c>
      <c r="LMF60" s="26">
        <v>17</v>
      </c>
      <c r="LMG60" s="86"/>
      <c r="LMH60" s="86"/>
      <c r="LMI60" s="86"/>
      <c r="LMJ60" s="86"/>
      <c r="LMK60" s="86"/>
      <c r="LML60" s="86"/>
      <c r="LMM60" s="86"/>
      <c r="LMN60" s="86"/>
      <c r="LMO60" s="86"/>
      <c r="LMP60" s="17"/>
      <c r="LMQ60" s="86"/>
      <c r="LMR60" s="86"/>
      <c r="LMS60" s="86"/>
      <c r="LMT60" s="86"/>
      <c r="LMU60" s="86"/>
      <c r="LMV60" s="86"/>
      <c r="LMW60" s="86"/>
      <c r="LMX60" s="86"/>
      <c r="LMY60" s="86"/>
      <c r="LMZ60" s="86"/>
      <c r="LNA60" s="86"/>
      <c r="LNB60" s="86"/>
      <c r="LNC60" s="18"/>
      <c r="LND60" s="15" t="s">
        <v>49</v>
      </c>
      <c r="LNE60" s="86"/>
      <c r="LNF60" s="97"/>
      <c r="LNG60" s="86"/>
      <c r="LNH60" s="112"/>
      <c r="LNI60" s="86"/>
      <c r="LNJ60" s="25" t="s">
        <v>38</v>
      </c>
      <c r="LNK60" s="50">
        <v>10</v>
      </c>
      <c r="LNL60" s="26">
        <v>17</v>
      </c>
      <c r="LNM60" s="86"/>
      <c r="LNN60" s="86"/>
      <c r="LNO60" s="86"/>
      <c r="LNP60" s="86"/>
      <c r="LNQ60" s="86"/>
      <c r="LNR60" s="86"/>
      <c r="LNS60" s="86"/>
      <c r="LNT60" s="86"/>
      <c r="LNU60" s="86"/>
      <c r="LNV60" s="17"/>
      <c r="LNW60" s="86"/>
      <c r="LNX60" s="86"/>
      <c r="LNY60" s="86"/>
      <c r="LNZ60" s="86"/>
      <c r="LOA60" s="86"/>
      <c r="LOB60" s="86"/>
      <c r="LOC60" s="86"/>
      <c r="LOD60" s="86"/>
      <c r="LOE60" s="86"/>
      <c r="LOF60" s="86"/>
      <c r="LOG60" s="86"/>
      <c r="LOH60" s="86"/>
      <c r="LOI60" s="18"/>
      <c r="LOJ60" s="15" t="s">
        <v>49</v>
      </c>
      <c r="LOK60" s="86"/>
      <c r="LOL60" s="97"/>
      <c r="LOM60" s="86"/>
      <c r="LON60" s="112"/>
      <c r="LOO60" s="86"/>
      <c r="LOP60" s="25" t="s">
        <v>38</v>
      </c>
      <c r="LOQ60" s="50">
        <v>10</v>
      </c>
      <c r="LOR60" s="26">
        <v>17</v>
      </c>
      <c r="LOS60" s="86"/>
      <c r="LOT60" s="86"/>
      <c r="LOU60" s="86"/>
      <c r="LOV60" s="86"/>
      <c r="LOW60" s="86"/>
      <c r="LOX60" s="86"/>
      <c r="LOY60" s="86"/>
      <c r="LOZ60" s="86"/>
      <c r="LPA60" s="86"/>
      <c r="LPB60" s="17"/>
      <c r="LPC60" s="86"/>
      <c r="LPD60" s="86"/>
      <c r="LPE60" s="86"/>
      <c r="LPF60" s="86"/>
      <c r="LPG60" s="86"/>
      <c r="LPH60" s="86"/>
      <c r="LPI60" s="86"/>
      <c r="LPJ60" s="86"/>
      <c r="LPK60" s="86"/>
      <c r="LPL60" s="86"/>
      <c r="LPM60" s="86"/>
      <c r="LPN60" s="86"/>
      <c r="LPO60" s="18"/>
      <c r="LPP60" s="15" t="s">
        <v>49</v>
      </c>
      <c r="LPQ60" s="86"/>
      <c r="LPR60" s="97"/>
      <c r="LPS60" s="86"/>
      <c r="LPT60" s="112"/>
      <c r="LPU60" s="86"/>
      <c r="LPV60" s="25" t="s">
        <v>38</v>
      </c>
      <c r="LPW60" s="50">
        <v>10</v>
      </c>
      <c r="LPX60" s="26">
        <v>17</v>
      </c>
      <c r="LPY60" s="86"/>
      <c r="LPZ60" s="86"/>
      <c r="LQA60" s="86"/>
      <c r="LQB60" s="86"/>
      <c r="LQC60" s="86"/>
      <c r="LQD60" s="86"/>
      <c r="LQE60" s="86"/>
      <c r="LQF60" s="86"/>
      <c r="LQG60" s="86"/>
      <c r="LQH60" s="17"/>
      <c r="LQI60" s="86"/>
      <c r="LQJ60" s="86"/>
      <c r="LQK60" s="86"/>
      <c r="LQL60" s="86"/>
      <c r="LQM60" s="86"/>
      <c r="LQN60" s="86"/>
      <c r="LQO60" s="86"/>
      <c r="LQP60" s="86"/>
      <c r="LQQ60" s="86"/>
      <c r="LQR60" s="86"/>
      <c r="LQS60" s="86"/>
      <c r="LQT60" s="86"/>
      <c r="LQU60" s="18"/>
      <c r="LQV60" s="15" t="s">
        <v>49</v>
      </c>
      <c r="LQW60" s="86"/>
      <c r="LQX60" s="97"/>
      <c r="LQY60" s="86"/>
      <c r="LQZ60" s="112"/>
      <c r="LRA60" s="86"/>
      <c r="LRB60" s="25" t="s">
        <v>38</v>
      </c>
      <c r="LRC60" s="50">
        <v>10</v>
      </c>
      <c r="LRD60" s="26">
        <v>17</v>
      </c>
      <c r="LRE60" s="86"/>
      <c r="LRF60" s="86"/>
      <c r="LRG60" s="86"/>
      <c r="LRH60" s="86"/>
      <c r="LRI60" s="86"/>
      <c r="LRJ60" s="86"/>
      <c r="LRK60" s="86"/>
      <c r="LRL60" s="86"/>
      <c r="LRM60" s="86"/>
      <c r="LRN60" s="17"/>
      <c r="LRO60" s="86"/>
      <c r="LRP60" s="86"/>
      <c r="LRQ60" s="86"/>
      <c r="LRR60" s="86"/>
      <c r="LRS60" s="86"/>
      <c r="LRT60" s="86"/>
      <c r="LRU60" s="86"/>
      <c r="LRV60" s="86"/>
      <c r="LRW60" s="86"/>
      <c r="LRX60" s="86"/>
      <c r="LRY60" s="86"/>
      <c r="LRZ60" s="86"/>
      <c r="LSA60" s="18"/>
      <c r="LSB60" s="15" t="s">
        <v>49</v>
      </c>
      <c r="LSC60" s="86"/>
      <c r="LSD60" s="97"/>
      <c r="LSE60" s="86"/>
      <c r="LSF60" s="112"/>
      <c r="LSG60" s="86"/>
      <c r="LSH60" s="25" t="s">
        <v>38</v>
      </c>
      <c r="LSI60" s="50">
        <v>10</v>
      </c>
      <c r="LSJ60" s="26">
        <v>17</v>
      </c>
      <c r="LSK60" s="86"/>
      <c r="LSL60" s="86"/>
      <c r="LSM60" s="86"/>
      <c r="LSN60" s="86"/>
      <c r="LSO60" s="86"/>
      <c r="LSP60" s="86"/>
      <c r="LSQ60" s="86"/>
      <c r="LSR60" s="86"/>
      <c r="LSS60" s="86"/>
      <c r="LST60" s="17"/>
      <c r="LSU60" s="86"/>
      <c r="LSV60" s="86"/>
      <c r="LSW60" s="86"/>
      <c r="LSX60" s="86"/>
      <c r="LSY60" s="86"/>
      <c r="LSZ60" s="86"/>
      <c r="LTA60" s="86"/>
      <c r="LTB60" s="86"/>
      <c r="LTC60" s="86"/>
      <c r="LTD60" s="86"/>
      <c r="LTE60" s="86"/>
      <c r="LTF60" s="86"/>
      <c r="LTG60" s="18"/>
      <c r="LTH60" s="15" t="s">
        <v>49</v>
      </c>
      <c r="LTI60" s="86"/>
      <c r="LTJ60" s="97"/>
      <c r="LTK60" s="86"/>
      <c r="LTL60" s="112"/>
      <c r="LTM60" s="86"/>
      <c r="LTN60" s="25" t="s">
        <v>38</v>
      </c>
      <c r="LTO60" s="50">
        <v>10</v>
      </c>
      <c r="LTP60" s="26">
        <v>17</v>
      </c>
      <c r="LTQ60" s="86"/>
      <c r="LTR60" s="86"/>
      <c r="LTS60" s="86"/>
      <c r="LTT60" s="86"/>
      <c r="LTU60" s="86"/>
      <c r="LTV60" s="86"/>
      <c r="LTW60" s="86"/>
      <c r="LTX60" s="86"/>
      <c r="LTY60" s="86"/>
      <c r="LTZ60" s="17"/>
      <c r="LUA60" s="86"/>
      <c r="LUB60" s="86"/>
      <c r="LUC60" s="86"/>
      <c r="LUD60" s="86"/>
      <c r="LUE60" s="86"/>
      <c r="LUF60" s="86"/>
      <c r="LUG60" s="86"/>
      <c r="LUH60" s="86"/>
      <c r="LUI60" s="86"/>
      <c r="LUJ60" s="86"/>
      <c r="LUK60" s="86"/>
      <c r="LUL60" s="86"/>
      <c r="LUM60" s="18"/>
      <c r="LUN60" s="15" t="s">
        <v>49</v>
      </c>
      <c r="LUO60" s="86"/>
      <c r="LUP60" s="97"/>
      <c r="LUQ60" s="86"/>
      <c r="LUR60" s="112"/>
      <c r="LUS60" s="86"/>
      <c r="LUT60" s="25" t="s">
        <v>38</v>
      </c>
      <c r="LUU60" s="50">
        <v>10</v>
      </c>
      <c r="LUV60" s="26">
        <v>17</v>
      </c>
      <c r="LUW60" s="86"/>
      <c r="LUX60" s="86"/>
      <c r="LUY60" s="86"/>
      <c r="LUZ60" s="86"/>
      <c r="LVA60" s="86"/>
      <c r="LVB60" s="86"/>
      <c r="LVC60" s="86"/>
      <c r="LVD60" s="86"/>
      <c r="LVE60" s="86"/>
      <c r="LVF60" s="17"/>
      <c r="LVG60" s="86"/>
      <c r="LVH60" s="86"/>
      <c r="LVI60" s="86"/>
      <c r="LVJ60" s="86"/>
      <c r="LVK60" s="86"/>
      <c r="LVL60" s="86"/>
      <c r="LVM60" s="86"/>
      <c r="LVN60" s="86"/>
      <c r="LVO60" s="86"/>
      <c r="LVP60" s="86"/>
      <c r="LVQ60" s="86"/>
      <c r="LVR60" s="86"/>
      <c r="LVS60" s="18"/>
      <c r="LVT60" s="15" t="s">
        <v>49</v>
      </c>
      <c r="LVU60" s="86"/>
      <c r="LVV60" s="97"/>
      <c r="LVW60" s="86"/>
      <c r="LVX60" s="112"/>
      <c r="LVY60" s="86"/>
      <c r="LVZ60" s="25" t="s">
        <v>38</v>
      </c>
      <c r="LWA60" s="50">
        <v>10</v>
      </c>
      <c r="LWB60" s="26">
        <v>17</v>
      </c>
      <c r="LWC60" s="86"/>
      <c r="LWD60" s="86"/>
      <c r="LWE60" s="86"/>
      <c r="LWF60" s="86"/>
      <c r="LWG60" s="86"/>
      <c r="LWH60" s="86"/>
      <c r="LWI60" s="86"/>
      <c r="LWJ60" s="86"/>
      <c r="LWK60" s="86"/>
      <c r="LWL60" s="17"/>
      <c r="LWM60" s="86"/>
      <c r="LWN60" s="86"/>
      <c r="LWO60" s="86"/>
      <c r="LWP60" s="86"/>
      <c r="LWQ60" s="86"/>
      <c r="LWR60" s="86"/>
      <c r="LWS60" s="86"/>
      <c r="LWT60" s="86"/>
      <c r="LWU60" s="86"/>
      <c r="LWV60" s="86"/>
      <c r="LWW60" s="86"/>
      <c r="LWX60" s="86"/>
      <c r="LWY60" s="18"/>
      <c r="LWZ60" s="15" t="s">
        <v>49</v>
      </c>
      <c r="LXA60" s="86"/>
      <c r="LXB60" s="97"/>
      <c r="LXC60" s="86"/>
      <c r="LXD60" s="112"/>
      <c r="LXE60" s="86"/>
      <c r="LXF60" s="25" t="s">
        <v>38</v>
      </c>
      <c r="LXG60" s="50">
        <v>10</v>
      </c>
      <c r="LXH60" s="26">
        <v>17</v>
      </c>
      <c r="LXI60" s="86"/>
      <c r="LXJ60" s="86"/>
      <c r="LXK60" s="86"/>
      <c r="LXL60" s="86"/>
      <c r="LXM60" s="86"/>
      <c r="LXN60" s="86"/>
      <c r="LXO60" s="86"/>
      <c r="LXP60" s="86"/>
      <c r="LXQ60" s="86"/>
      <c r="LXR60" s="17"/>
      <c r="LXS60" s="86"/>
      <c r="LXT60" s="86"/>
      <c r="LXU60" s="86"/>
      <c r="LXV60" s="86"/>
      <c r="LXW60" s="86"/>
      <c r="LXX60" s="86"/>
      <c r="LXY60" s="86"/>
      <c r="LXZ60" s="86"/>
      <c r="LYA60" s="86"/>
      <c r="LYB60" s="86"/>
      <c r="LYC60" s="86"/>
      <c r="LYD60" s="86"/>
      <c r="LYE60" s="18"/>
      <c r="LYF60" s="15" t="s">
        <v>49</v>
      </c>
      <c r="LYG60" s="86"/>
      <c r="LYH60" s="97"/>
      <c r="LYI60" s="86"/>
      <c r="LYJ60" s="112"/>
      <c r="LYK60" s="86"/>
      <c r="LYL60" s="25" t="s">
        <v>38</v>
      </c>
      <c r="LYM60" s="50">
        <v>10</v>
      </c>
      <c r="LYN60" s="26">
        <v>17</v>
      </c>
      <c r="LYO60" s="86"/>
      <c r="LYP60" s="86"/>
      <c r="LYQ60" s="86"/>
      <c r="LYR60" s="86"/>
      <c r="LYS60" s="86"/>
      <c r="LYT60" s="86"/>
      <c r="LYU60" s="86"/>
      <c r="LYV60" s="86"/>
      <c r="LYW60" s="86"/>
      <c r="LYX60" s="17"/>
      <c r="LYY60" s="86"/>
      <c r="LYZ60" s="86"/>
      <c r="LZA60" s="86"/>
      <c r="LZB60" s="86"/>
      <c r="LZC60" s="86"/>
      <c r="LZD60" s="86"/>
      <c r="LZE60" s="86"/>
      <c r="LZF60" s="86"/>
      <c r="LZG60" s="86"/>
      <c r="LZH60" s="86"/>
      <c r="LZI60" s="86"/>
      <c r="LZJ60" s="86"/>
      <c r="LZK60" s="18"/>
      <c r="LZL60" s="15" t="s">
        <v>49</v>
      </c>
      <c r="LZM60" s="86"/>
      <c r="LZN60" s="97"/>
      <c r="LZO60" s="86"/>
      <c r="LZP60" s="112"/>
      <c r="LZQ60" s="86"/>
      <c r="LZR60" s="25" t="s">
        <v>38</v>
      </c>
      <c r="LZS60" s="50">
        <v>10</v>
      </c>
      <c r="LZT60" s="26">
        <v>17</v>
      </c>
      <c r="LZU60" s="86"/>
      <c r="LZV60" s="86"/>
      <c r="LZW60" s="86"/>
      <c r="LZX60" s="86"/>
      <c r="LZY60" s="86"/>
      <c r="LZZ60" s="86"/>
      <c r="MAA60" s="86"/>
      <c r="MAB60" s="86"/>
      <c r="MAC60" s="86"/>
      <c r="MAD60" s="17"/>
      <c r="MAE60" s="86"/>
      <c r="MAF60" s="86"/>
      <c r="MAG60" s="86"/>
      <c r="MAH60" s="86"/>
      <c r="MAI60" s="86"/>
      <c r="MAJ60" s="86"/>
      <c r="MAK60" s="86"/>
      <c r="MAL60" s="86"/>
      <c r="MAM60" s="86"/>
      <c r="MAN60" s="86"/>
      <c r="MAO60" s="86"/>
      <c r="MAP60" s="86"/>
      <c r="MAQ60" s="18"/>
      <c r="MAR60" s="15" t="s">
        <v>49</v>
      </c>
      <c r="MAS60" s="86"/>
      <c r="MAT60" s="97"/>
      <c r="MAU60" s="86"/>
      <c r="MAV60" s="112"/>
      <c r="MAW60" s="86"/>
      <c r="MAX60" s="25" t="s">
        <v>38</v>
      </c>
      <c r="MAY60" s="50">
        <v>10</v>
      </c>
      <c r="MAZ60" s="26">
        <v>17</v>
      </c>
      <c r="MBA60" s="86"/>
      <c r="MBB60" s="86"/>
      <c r="MBC60" s="86"/>
      <c r="MBD60" s="86"/>
      <c r="MBE60" s="86"/>
      <c r="MBF60" s="86"/>
      <c r="MBG60" s="86"/>
      <c r="MBH60" s="86"/>
      <c r="MBI60" s="86"/>
      <c r="MBJ60" s="17"/>
      <c r="MBK60" s="86"/>
      <c r="MBL60" s="86"/>
      <c r="MBM60" s="86"/>
      <c r="MBN60" s="86"/>
      <c r="MBO60" s="86"/>
      <c r="MBP60" s="86"/>
      <c r="MBQ60" s="86"/>
      <c r="MBR60" s="86"/>
      <c r="MBS60" s="86"/>
      <c r="MBT60" s="86"/>
      <c r="MBU60" s="86"/>
      <c r="MBV60" s="86"/>
      <c r="MBW60" s="18"/>
      <c r="MBX60" s="15" t="s">
        <v>49</v>
      </c>
      <c r="MBY60" s="86"/>
      <c r="MBZ60" s="97"/>
      <c r="MCA60" s="86"/>
      <c r="MCB60" s="112"/>
      <c r="MCC60" s="86"/>
      <c r="MCD60" s="25" t="s">
        <v>38</v>
      </c>
      <c r="MCE60" s="50">
        <v>10</v>
      </c>
      <c r="MCF60" s="26">
        <v>17</v>
      </c>
      <c r="MCG60" s="86"/>
      <c r="MCH60" s="86"/>
      <c r="MCI60" s="86"/>
      <c r="MCJ60" s="86"/>
      <c r="MCK60" s="86"/>
      <c r="MCL60" s="86"/>
      <c r="MCM60" s="86"/>
      <c r="MCN60" s="86"/>
      <c r="MCO60" s="86"/>
      <c r="MCP60" s="17"/>
      <c r="MCQ60" s="86"/>
      <c r="MCR60" s="86"/>
      <c r="MCS60" s="86"/>
      <c r="MCT60" s="86"/>
      <c r="MCU60" s="86"/>
      <c r="MCV60" s="86"/>
      <c r="MCW60" s="86"/>
      <c r="MCX60" s="86"/>
      <c r="MCY60" s="86"/>
      <c r="MCZ60" s="86"/>
      <c r="MDA60" s="86"/>
      <c r="MDB60" s="86"/>
      <c r="MDC60" s="18"/>
      <c r="MDD60" s="15" t="s">
        <v>49</v>
      </c>
      <c r="MDE60" s="86"/>
      <c r="MDF60" s="97"/>
      <c r="MDG60" s="86"/>
      <c r="MDH60" s="112"/>
      <c r="MDI60" s="86"/>
      <c r="MDJ60" s="25" t="s">
        <v>38</v>
      </c>
      <c r="MDK60" s="50">
        <v>10</v>
      </c>
      <c r="MDL60" s="26">
        <v>17</v>
      </c>
      <c r="MDM60" s="86"/>
      <c r="MDN60" s="86"/>
      <c r="MDO60" s="86"/>
      <c r="MDP60" s="86"/>
      <c r="MDQ60" s="86"/>
      <c r="MDR60" s="86"/>
      <c r="MDS60" s="86"/>
      <c r="MDT60" s="86"/>
      <c r="MDU60" s="86"/>
      <c r="MDV60" s="17"/>
      <c r="MDW60" s="86"/>
      <c r="MDX60" s="86"/>
      <c r="MDY60" s="86"/>
      <c r="MDZ60" s="86"/>
      <c r="MEA60" s="86"/>
      <c r="MEB60" s="86"/>
      <c r="MEC60" s="86"/>
      <c r="MED60" s="86"/>
      <c r="MEE60" s="86"/>
      <c r="MEF60" s="86"/>
      <c r="MEG60" s="86"/>
      <c r="MEH60" s="86"/>
      <c r="MEI60" s="18"/>
      <c r="MEJ60" s="15" t="s">
        <v>49</v>
      </c>
      <c r="MEK60" s="86"/>
      <c r="MEL60" s="97"/>
      <c r="MEM60" s="86"/>
      <c r="MEN60" s="112"/>
      <c r="MEO60" s="86"/>
      <c r="MEP60" s="25" t="s">
        <v>38</v>
      </c>
      <c r="MEQ60" s="50">
        <v>10</v>
      </c>
      <c r="MER60" s="26">
        <v>17</v>
      </c>
      <c r="MES60" s="86"/>
      <c r="MET60" s="86"/>
      <c r="MEU60" s="86"/>
      <c r="MEV60" s="86"/>
      <c r="MEW60" s="86"/>
      <c r="MEX60" s="86"/>
      <c r="MEY60" s="86"/>
      <c r="MEZ60" s="86"/>
      <c r="MFA60" s="86"/>
      <c r="MFB60" s="17"/>
      <c r="MFC60" s="86"/>
      <c r="MFD60" s="86"/>
      <c r="MFE60" s="86"/>
      <c r="MFF60" s="86"/>
      <c r="MFG60" s="86"/>
      <c r="MFH60" s="86"/>
      <c r="MFI60" s="86"/>
      <c r="MFJ60" s="86"/>
      <c r="MFK60" s="86"/>
      <c r="MFL60" s="86"/>
      <c r="MFM60" s="86"/>
      <c r="MFN60" s="86"/>
      <c r="MFO60" s="18"/>
      <c r="MFP60" s="15" t="s">
        <v>49</v>
      </c>
      <c r="MFQ60" s="86"/>
      <c r="MFR60" s="97"/>
      <c r="MFS60" s="86"/>
      <c r="MFT60" s="112"/>
      <c r="MFU60" s="86"/>
      <c r="MFV60" s="25" t="s">
        <v>38</v>
      </c>
      <c r="MFW60" s="50">
        <v>10</v>
      </c>
      <c r="MFX60" s="26">
        <v>17</v>
      </c>
      <c r="MFY60" s="86"/>
      <c r="MFZ60" s="86"/>
      <c r="MGA60" s="86"/>
      <c r="MGB60" s="86"/>
      <c r="MGC60" s="86"/>
      <c r="MGD60" s="86"/>
      <c r="MGE60" s="86"/>
      <c r="MGF60" s="86"/>
      <c r="MGG60" s="86"/>
      <c r="MGH60" s="17"/>
      <c r="MGI60" s="86"/>
      <c r="MGJ60" s="86"/>
      <c r="MGK60" s="86"/>
      <c r="MGL60" s="86"/>
      <c r="MGM60" s="86"/>
      <c r="MGN60" s="86"/>
      <c r="MGO60" s="86"/>
      <c r="MGP60" s="86"/>
      <c r="MGQ60" s="86"/>
      <c r="MGR60" s="86"/>
      <c r="MGS60" s="86"/>
      <c r="MGT60" s="86"/>
      <c r="MGU60" s="18"/>
      <c r="MGV60" s="15" t="s">
        <v>49</v>
      </c>
      <c r="MGW60" s="86"/>
      <c r="MGX60" s="97"/>
      <c r="MGY60" s="86"/>
      <c r="MGZ60" s="112"/>
      <c r="MHA60" s="86"/>
      <c r="MHB60" s="25" t="s">
        <v>38</v>
      </c>
      <c r="MHC60" s="50">
        <v>10</v>
      </c>
      <c r="MHD60" s="26">
        <v>17</v>
      </c>
      <c r="MHE60" s="86"/>
      <c r="MHF60" s="86"/>
      <c r="MHG60" s="86"/>
      <c r="MHH60" s="86"/>
      <c r="MHI60" s="86"/>
      <c r="MHJ60" s="86"/>
      <c r="MHK60" s="86"/>
      <c r="MHL60" s="86"/>
      <c r="MHM60" s="86"/>
      <c r="MHN60" s="17"/>
      <c r="MHO60" s="86"/>
      <c r="MHP60" s="86"/>
      <c r="MHQ60" s="86"/>
      <c r="MHR60" s="86"/>
      <c r="MHS60" s="86"/>
      <c r="MHT60" s="86"/>
      <c r="MHU60" s="86"/>
      <c r="MHV60" s="86"/>
      <c r="MHW60" s="86"/>
      <c r="MHX60" s="86"/>
      <c r="MHY60" s="86"/>
      <c r="MHZ60" s="86"/>
      <c r="MIA60" s="18"/>
      <c r="MIB60" s="15" t="s">
        <v>49</v>
      </c>
      <c r="MIC60" s="86"/>
      <c r="MID60" s="97"/>
      <c r="MIE60" s="86"/>
      <c r="MIF60" s="112"/>
      <c r="MIG60" s="86"/>
      <c r="MIH60" s="25" t="s">
        <v>38</v>
      </c>
      <c r="MII60" s="50">
        <v>10</v>
      </c>
      <c r="MIJ60" s="26">
        <v>17</v>
      </c>
      <c r="MIK60" s="86"/>
      <c r="MIL60" s="86"/>
      <c r="MIM60" s="86"/>
      <c r="MIN60" s="86"/>
      <c r="MIO60" s="86"/>
      <c r="MIP60" s="86"/>
      <c r="MIQ60" s="86"/>
      <c r="MIR60" s="86"/>
      <c r="MIS60" s="86"/>
      <c r="MIT60" s="17"/>
      <c r="MIU60" s="86"/>
      <c r="MIV60" s="86"/>
      <c r="MIW60" s="86"/>
      <c r="MIX60" s="86"/>
      <c r="MIY60" s="86"/>
      <c r="MIZ60" s="86"/>
      <c r="MJA60" s="86"/>
      <c r="MJB60" s="86"/>
      <c r="MJC60" s="86"/>
      <c r="MJD60" s="86"/>
      <c r="MJE60" s="86"/>
      <c r="MJF60" s="86"/>
      <c r="MJG60" s="18"/>
      <c r="MJH60" s="15" t="s">
        <v>49</v>
      </c>
      <c r="MJI60" s="86"/>
      <c r="MJJ60" s="97"/>
      <c r="MJK60" s="86"/>
      <c r="MJL60" s="112"/>
      <c r="MJM60" s="86"/>
      <c r="MJN60" s="25" t="s">
        <v>38</v>
      </c>
      <c r="MJO60" s="50">
        <v>10</v>
      </c>
      <c r="MJP60" s="26">
        <v>17</v>
      </c>
      <c r="MJQ60" s="86"/>
      <c r="MJR60" s="86"/>
      <c r="MJS60" s="86"/>
      <c r="MJT60" s="86"/>
      <c r="MJU60" s="86"/>
      <c r="MJV60" s="86"/>
      <c r="MJW60" s="86"/>
      <c r="MJX60" s="86"/>
      <c r="MJY60" s="86"/>
      <c r="MJZ60" s="17"/>
      <c r="MKA60" s="86"/>
      <c r="MKB60" s="86"/>
      <c r="MKC60" s="86"/>
      <c r="MKD60" s="86"/>
      <c r="MKE60" s="86"/>
      <c r="MKF60" s="86"/>
      <c r="MKG60" s="86"/>
      <c r="MKH60" s="86"/>
      <c r="MKI60" s="86"/>
      <c r="MKJ60" s="86"/>
      <c r="MKK60" s="86"/>
      <c r="MKL60" s="86"/>
      <c r="MKM60" s="18"/>
      <c r="MKN60" s="15" t="s">
        <v>49</v>
      </c>
      <c r="MKO60" s="86"/>
      <c r="MKP60" s="97"/>
      <c r="MKQ60" s="86"/>
      <c r="MKR60" s="112"/>
      <c r="MKS60" s="86"/>
      <c r="MKT60" s="25" t="s">
        <v>38</v>
      </c>
      <c r="MKU60" s="50">
        <v>10</v>
      </c>
      <c r="MKV60" s="26">
        <v>17</v>
      </c>
      <c r="MKW60" s="86"/>
      <c r="MKX60" s="86"/>
      <c r="MKY60" s="86"/>
      <c r="MKZ60" s="86"/>
      <c r="MLA60" s="86"/>
      <c r="MLB60" s="86"/>
      <c r="MLC60" s="86"/>
      <c r="MLD60" s="86"/>
      <c r="MLE60" s="86"/>
      <c r="MLF60" s="17"/>
      <c r="MLG60" s="86"/>
      <c r="MLH60" s="86"/>
      <c r="MLI60" s="86"/>
      <c r="MLJ60" s="86"/>
      <c r="MLK60" s="86"/>
      <c r="MLL60" s="86"/>
      <c r="MLM60" s="86"/>
      <c r="MLN60" s="86"/>
      <c r="MLO60" s="86"/>
      <c r="MLP60" s="86"/>
      <c r="MLQ60" s="86"/>
      <c r="MLR60" s="86"/>
      <c r="MLS60" s="18"/>
      <c r="MLT60" s="15" t="s">
        <v>49</v>
      </c>
      <c r="MLU60" s="86"/>
      <c r="MLV60" s="97"/>
      <c r="MLW60" s="86"/>
      <c r="MLX60" s="112"/>
      <c r="MLY60" s="86"/>
      <c r="MLZ60" s="25" t="s">
        <v>38</v>
      </c>
      <c r="MMA60" s="50">
        <v>10</v>
      </c>
      <c r="MMB60" s="26">
        <v>17</v>
      </c>
      <c r="MMC60" s="86"/>
      <c r="MMD60" s="86"/>
      <c r="MME60" s="86"/>
      <c r="MMF60" s="86"/>
      <c r="MMG60" s="86"/>
      <c r="MMH60" s="86"/>
      <c r="MMI60" s="86"/>
      <c r="MMJ60" s="86"/>
      <c r="MMK60" s="86"/>
      <c r="MML60" s="17"/>
      <c r="MMM60" s="86"/>
      <c r="MMN60" s="86"/>
      <c r="MMO60" s="86"/>
      <c r="MMP60" s="86"/>
      <c r="MMQ60" s="86"/>
      <c r="MMR60" s="86"/>
      <c r="MMS60" s="86"/>
      <c r="MMT60" s="86"/>
      <c r="MMU60" s="86"/>
      <c r="MMV60" s="86"/>
      <c r="MMW60" s="86"/>
      <c r="MMX60" s="86"/>
      <c r="MMY60" s="18"/>
      <c r="MMZ60" s="15" t="s">
        <v>49</v>
      </c>
      <c r="MNA60" s="86"/>
      <c r="MNB60" s="97"/>
      <c r="MNC60" s="86"/>
      <c r="MND60" s="112"/>
      <c r="MNE60" s="86"/>
      <c r="MNF60" s="25" t="s">
        <v>38</v>
      </c>
      <c r="MNG60" s="50">
        <v>10</v>
      </c>
      <c r="MNH60" s="26">
        <v>17</v>
      </c>
      <c r="MNI60" s="86"/>
      <c r="MNJ60" s="86"/>
      <c r="MNK60" s="86"/>
      <c r="MNL60" s="86"/>
      <c r="MNM60" s="86"/>
      <c r="MNN60" s="86"/>
      <c r="MNO60" s="86"/>
      <c r="MNP60" s="86"/>
      <c r="MNQ60" s="86"/>
      <c r="MNR60" s="17"/>
      <c r="MNS60" s="86"/>
      <c r="MNT60" s="86"/>
      <c r="MNU60" s="86"/>
      <c r="MNV60" s="86"/>
      <c r="MNW60" s="86"/>
      <c r="MNX60" s="86"/>
      <c r="MNY60" s="86"/>
      <c r="MNZ60" s="86"/>
      <c r="MOA60" s="86"/>
      <c r="MOB60" s="86"/>
      <c r="MOC60" s="86"/>
      <c r="MOD60" s="86"/>
      <c r="MOE60" s="18"/>
      <c r="MOF60" s="15" t="s">
        <v>49</v>
      </c>
      <c r="MOG60" s="86"/>
      <c r="MOH60" s="97"/>
      <c r="MOI60" s="86"/>
      <c r="MOJ60" s="112"/>
      <c r="MOK60" s="86"/>
      <c r="MOL60" s="25" t="s">
        <v>38</v>
      </c>
      <c r="MOM60" s="50">
        <v>10</v>
      </c>
      <c r="MON60" s="26">
        <v>17</v>
      </c>
      <c r="MOO60" s="86"/>
      <c r="MOP60" s="86"/>
      <c r="MOQ60" s="86"/>
      <c r="MOR60" s="86"/>
      <c r="MOS60" s="86"/>
      <c r="MOT60" s="86"/>
      <c r="MOU60" s="86"/>
      <c r="MOV60" s="86"/>
      <c r="MOW60" s="86"/>
      <c r="MOX60" s="17"/>
      <c r="MOY60" s="86"/>
      <c r="MOZ60" s="86"/>
      <c r="MPA60" s="86"/>
      <c r="MPB60" s="86"/>
      <c r="MPC60" s="86"/>
      <c r="MPD60" s="86"/>
      <c r="MPE60" s="86"/>
      <c r="MPF60" s="86"/>
      <c r="MPG60" s="86"/>
      <c r="MPH60" s="86"/>
      <c r="MPI60" s="86"/>
      <c r="MPJ60" s="86"/>
      <c r="MPK60" s="18"/>
      <c r="MPL60" s="15" t="s">
        <v>49</v>
      </c>
      <c r="MPM60" s="86"/>
      <c r="MPN60" s="97"/>
      <c r="MPO60" s="86"/>
      <c r="MPP60" s="112"/>
      <c r="MPQ60" s="86"/>
      <c r="MPR60" s="25" t="s">
        <v>38</v>
      </c>
      <c r="MPS60" s="50">
        <v>10</v>
      </c>
      <c r="MPT60" s="26">
        <v>17</v>
      </c>
      <c r="MPU60" s="86"/>
      <c r="MPV60" s="86"/>
      <c r="MPW60" s="86"/>
      <c r="MPX60" s="86"/>
      <c r="MPY60" s="86"/>
      <c r="MPZ60" s="86"/>
      <c r="MQA60" s="86"/>
      <c r="MQB60" s="86"/>
      <c r="MQC60" s="86"/>
      <c r="MQD60" s="17"/>
      <c r="MQE60" s="86"/>
      <c r="MQF60" s="86"/>
      <c r="MQG60" s="86"/>
      <c r="MQH60" s="86"/>
      <c r="MQI60" s="86"/>
      <c r="MQJ60" s="86"/>
      <c r="MQK60" s="86"/>
      <c r="MQL60" s="86"/>
      <c r="MQM60" s="86"/>
      <c r="MQN60" s="86"/>
      <c r="MQO60" s="86"/>
      <c r="MQP60" s="86"/>
      <c r="MQQ60" s="18"/>
      <c r="MQR60" s="15" t="s">
        <v>49</v>
      </c>
      <c r="MQS60" s="86"/>
      <c r="MQT60" s="97"/>
      <c r="MQU60" s="86"/>
      <c r="MQV60" s="112"/>
      <c r="MQW60" s="86"/>
      <c r="MQX60" s="25" t="s">
        <v>38</v>
      </c>
      <c r="MQY60" s="50">
        <v>10</v>
      </c>
      <c r="MQZ60" s="26">
        <v>17</v>
      </c>
      <c r="MRA60" s="86"/>
      <c r="MRB60" s="86"/>
      <c r="MRC60" s="86"/>
      <c r="MRD60" s="86"/>
      <c r="MRE60" s="86"/>
      <c r="MRF60" s="86"/>
      <c r="MRG60" s="86"/>
      <c r="MRH60" s="86"/>
      <c r="MRI60" s="86"/>
      <c r="MRJ60" s="17"/>
      <c r="MRK60" s="86"/>
      <c r="MRL60" s="86"/>
      <c r="MRM60" s="86"/>
      <c r="MRN60" s="86"/>
      <c r="MRO60" s="86"/>
      <c r="MRP60" s="86"/>
      <c r="MRQ60" s="86"/>
      <c r="MRR60" s="86"/>
      <c r="MRS60" s="86"/>
      <c r="MRT60" s="86"/>
      <c r="MRU60" s="86"/>
      <c r="MRV60" s="86"/>
      <c r="MRW60" s="18"/>
      <c r="MRX60" s="15" t="s">
        <v>49</v>
      </c>
      <c r="MRY60" s="86"/>
      <c r="MRZ60" s="97"/>
      <c r="MSA60" s="86"/>
      <c r="MSB60" s="112"/>
      <c r="MSC60" s="86"/>
      <c r="MSD60" s="25" t="s">
        <v>38</v>
      </c>
      <c r="MSE60" s="50">
        <v>10</v>
      </c>
      <c r="MSF60" s="26">
        <v>17</v>
      </c>
      <c r="MSG60" s="86"/>
      <c r="MSH60" s="86"/>
      <c r="MSI60" s="86"/>
      <c r="MSJ60" s="86"/>
      <c r="MSK60" s="86"/>
      <c r="MSL60" s="86"/>
      <c r="MSM60" s="86"/>
      <c r="MSN60" s="86"/>
      <c r="MSO60" s="86"/>
      <c r="MSP60" s="17"/>
      <c r="MSQ60" s="86"/>
      <c r="MSR60" s="86"/>
      <c r="MSS60" s="86"/>
      <c r="MST60" s="86"/>
      <c r="MSU60" s="86"/>
      <c r="MSV60" s="86"/>
      <c r="MSW60" s="86"/>
      <c r="MSX60" s="86"/>
      <c r="MSY60" s="86"/>
      <c r="MSZ60" s="86"/>
      <c r="MTA60" s="86"/>
      <c r="MTB60" s="86"/>
      <c r="MTC60" s="18"/>
      <c r="MTD60" s="15" t="s">
        <v>49</v>
      </c>
      <c r="MTE60" s="86"/>
      <c r="MTF60" s="97"/>
      <c r="MTG60" s="86"/>
      <c r="MTH60" s="112"/>
      <c r="MTI60" s="86"/>
      <c r="MTJ60" s="25" t="s">
        <v>38</v>
      </c>
      <c r="MTK60" s="50">
        <v>10</v>
      </c>
      <c r="MTL60" s="26">
        <v>17</v>
      </c>
      <c r="MTM60" s="86"/>
      <c r="MTN60" s="86"/>
      <c r="MTO60" s="86"/>
      <c r="MTP60" s="86"/>
      <c r="MTQ60" s="86"/>
      <c r="MTR60" s="86"/>
      <c r="MTS60" s="86"/>
      <c r="MTT60" s="86"/>
      <c r="MTU60" s="86"/>
      <c r="MTV60" s="17"/>
      <c r="MTW60" s="86"/>
      <c r="MTX60" s="86"/>
      <c r="MTY60" s="86"/>
      <c r="MTZ60" s="86"/>
      <c r="MUA60" s="86"/>
      <c r="MUB60" s="86"/>
      <c r="MUC60" s="86"/>
      <c r="MUD60" s="86"/>
      <c r="MUE60" s="86"/>
      <c r="MUF60" s="86"/>
      <c r="MUG60" s="86"/>
      <c r="MUH60" s="86"/>
      <c r="MUI60" s="18"/>
      <c r="MUJ60" s="15" t="s">
        <v>49</v>
      </c>
      <c r="MUK60" s="86"/>
      <c r="MUL60" s="97"/>
      <c r="MUM60" s="86"/>
      <c r="MUN60" s="112"/>
      <c r="MUO60" s="86"/>
      <c r="MUP60" s="25" t="s">
        <v>38</v>
      </c>
      <c r="MUQ60" s="50">
        <v>10</v>
      </c>
      <c r="MUR60" s="26">
        <v>17</v>
      </c>
      <c r="MUS60" s="86"/>
      <c r="MUT60" s="86"/>
      <c r="MUU60" s="86"/>
      <c r="MUV60" s="86"/>
      <c r="MUW60" s="86"/>
      <c r="MUX60" s="86"/>
      <c r="MUY60" s="86"/>
      <c r="MUZ60" s="86"/>
      <c r="MVA60" s="86"/>
      <c r="MVB60" s="17"/>
      <c r="MVC60" s="86"/>
      <c r="MVD60" s="86"/>
      <c r="MVE60" s="86"/>
      <c r="MVF60" s="86"/>
      <c r="MVG60" s="86"/>
      <c r="MVH60" s="86"/>
      <c r="MVI60" s="86"/>
      <c r="MVJ60" s="86"/>
      <c r="MVK60" s="86"/>
      <c r="MVL60" s="86"/>
      <c r="MVM60" s="86"/>
      <c r="MVN60" s="86"/>
      <c r="MVO60" s="18"/>
      <c r="MVP60" s="15" t="s">
        <v>49</v>
      </c>
      <c r="MVQ60" s="86"/>
      <c r="MVR60" s="97"/>
      <c r="MVS60" s="86"/>
      <c r="MVT60" s="112"/>
      <c r="MVU60" s="86"/>
      <c r="MVV60" s="25" t="s">
        <v>38</v>
      </c>
      <c r="MVW60" s="50">
        <v>10</v>
      </c>
      <c r="MVX60" s="26">
        <v>17</v>
      </c>
      <c r="MVY60" s="86"/>
      <c r="MVZ60" s="86"/>
      <c r="MWA60" s="86"/>
      <c r="MWB60" s="86"/>
      <c r="MWC60" s="86"/>
      <c r="MWD60" s="86"/>
      <c r="MWE60" s="86"/>
      <c r="MWF60" s="86"/>
      <c r="MWG60" s="86"/>
      <c r="MWH60" s="17"/>
      <c r="MWI60" s="86"/>
      <c r="MWJ60" s="86"/>
      <c r="MWK60" s="86"/>
      <c r="MWL60" s="86"/>
      <c r="MWM60" s="86"/>
      <c r="MWN60" s="86"/>
      <c r="MWO60" s="86"/>
      <c r="MWP60" s="86"/>
      <c r="MWQ60" s="86"/>
      <c r="MWR60" s="86"/>
      <c r="MWS60" s="86"/>
      <c r="MWT60" s="86"/>
      <c r="MWU60" s="18"/>
      <c r="MWV60" s="15" t="s">
        <v>49</v>
      </c>
      <c r="MWW60" s="86"/>
      <c r="MWX60" s="97"/>
      <c r="MWY60" s="86"/>
      <c r="MWZ60" s="112"/>
      <c r="MXA60" s="86"/>
      <c r="MXB60" s="25" t="s">
        <v>38</v>
      </c>
      <c r="MXC60" s="50">
        <v>10</v>
      </c>
      <c r="MXD60" s="26">
        <v>17</v>
      </c>
      <c r="MXE60" s="86"/>
      <c r="MXF60" s="86"/>
      <c r="MXG60" s="86"/>
      <c r="MXH60" s="86"/>
      <c r="MXI60" s="86"/>
      <c r="MXJ60" s="86"/>
      <c r="MXK60" s="86"/>
      <c r="MXL60" s="86"/>
      <c r="MXM60" s="86"/>
      <c r="MXN60" s="17"/>
      <c r="MXO60" s="86"/>
      <c r="MXP60" s="86"/>
      <c r="MXQ60" s="86"/>
      <c r="MXR60" s="86"/>
      <c r="MXS60" s="86"/>
      <c r="MXT60" s="86"/>
      <c r="MXU60" s="86"/>
      <c r="MXV60" s="86"/>
      <c r="MXW60" s="86"/>
      <c r="MXX60" s="86"/>
      <c r="MXY60" s="86"/>
      <c r="MXZ60" s="86"/>
      <c r="MYA60" s="18"/>
      <c r="MYB60" s="15" t="s">
        <v>49</v>
      </c>
      <c r="MYC60" s="86"/>
      <c r="MYD60" s="97"/>
      <c r="MYE60" s="86"/>
      <c r="MYF60" s="112"/>
      <c r="MYG60" s="86"/>
      <c r="MYH60" s="25" t="s">
        <v>38</v>
      </c>
      <c r="MYI60" s="50">
        <v>10</v>
      </c>
      <c r="MYJ60" s="26">
        <v>17</v>
      </c>
      <c r="MYK60" s="86"/>
      <c r="MYL60" s="86"/>
      <c r="MYM60" s="86"/>
      <c r="MYN60" s="86"/>
      <c r="MYO60" s="86"/>
      <c r="MYP60" s="86"/>
      <c r="MYQ60" s="86"/>
      <c r="MYR60" s="86"/>
      <c r="MYS60" s="86"/>
      <c r="MYT60" s="17"/>
      <c r="MYU60" s="86"/>
      <c r="MYV60" s="86"/>
      <c r="MYW60" s="86"/>
      <c r="MYX60" s="86"/>
      <c r="MYY60" s="86"/>
      <c r="MYZ60" s="86"/>
      <c r="MZA60" s="86"/>
      <c r="MZB60" s="86"/>
      <c r="MZC60" s="86"/>
      <c r="MZD60" s="86"/>
      <c r="MZE60" s="86"/>
      <c r="MZF60" s="86"/>
      <c r="MZG60" s="18"/>
      <c r="MZH60" s="15" t="s">
        <v>49</v>
      </c>
      <c r="MZI60" s="86"/>
      <c r="MZJ60" s="97"/>
      <c r="MZK60" s="86"/>
      <c r="MZL60" s="112"/>
      <c r="MZM60" s="86"/>
      <c r="MZN60" s="25" t="s">
        <v>38</v>
      </c>
      <c r="MZO60" s="50">
        <v>10</v>
      </c>
      <c r="MZP60" s="26">
        <v>17</v>
      </c>
      <c r="MZQ60" s="86"/>
      <c r="MZR60" s="86"/>
      <c r="MZS60" s="86"/>
      <c r="MZT60" s="86"/>
      <c r="MZU60" s="86"/>
      <c r="MZV60" s="86"/>
      <c r="MZW60" s="86"/>
      <c r="MZX60" s="86"/>
      <c r="MZY60" s="86"/>
      <c r="MZZ60" s="17"/>
      <c r="NAA60" s="86"/>
      <c r="NAB60" s="86"/>
      <c r="NAC60" s="86"/>
      <c r="NAD60" s="86"/>
      <c r="NAE60" s="86"/>
      <c r="NAF60" s="86"/>
      <c r="NAG60" s="86"/>
      <c r="NAH60" s="86"/>
      <c r="NAI60" s="86"/>
      <c r="NAJ60" s="86"/>
      <c r="NAK60" s="86"/>
      <c r="NAL60" s="86"/>
      <c r="NAM60" s="18"/>
      <c r="NAN60" s="15" t="s">
        <v>49</v>
      </c>
      <c r="NAO60" s="86"/>
      <c r="NAP60" s="97"/>
      <c r="NAQ60" s="86"/>
      <c r="NAR60" s="112"/>
      <c r="NAS60" s="86"/>
      <c r="NAT60" s="25" t="s">
        <v>38</v>
      </c>
      <c r="NAU60" s="50">
        <v>10</v>
      </c>
      <c r="NAV60" s="26">
        <v>17</v>
      </c>
      <c r="NAW60" s="86"/>
      <c r="NAX60" s="86"/>
      <c r="NAY60" s="86"/>
      <c r="NAZ60" s="86"/>
      <c r="NBA60" s="86"/>
      <c r="NBB60" s="86"/>
      <c r="NBC60" s="86"/>
      <c r="NBD60" s="86"/>
      <c r="NBE60" s="86"/>
      <c r="NBF60" s="17"/>
      <c r="NBG60" s="86"/>
      <c r="NBH60" s="86"/>
      <c r="NBI60" s="86"/>
      <c r="NBJ60" s="86"/>
      <c r="NBK60" s="86"/>
      <c r="NBL60" s="86"/>
      <c r="NBM60" s="86"/>
      <c r="NBN60" s="86"/>
      <c r="NBO60" s="86"/>
      <c r="NBP60" s="86"/>
      <c r="NBQ60" s="86"/>
      <c r="NBR60" s="86"/>
      <c r="NBS60" s="18"/>
      <c r="NBT60" s="15" t="s">
        <v>49</v>
      </c>
      <c r="NBU60" s="86"/>
      <c r="NBV60" s="97"/>
      <c r="NBW60" s="86"/>
      <c r="NBX60" s="112"/>
      <c r="NBY60" s="86"/>
      <c r="NBZ60" s="25" t="s">
        <v>38</v>
      </c>
      <c r="NCA60" s="50">
        <v>10</v>
      </c>
      <c r="NCB60" s="26">
        <v>17</v>
      </c>
      <c r="NCC60" s="86"/>
      <c r="NCD60" s="86"/>
      <c r="NCE60" s="86"/>
      <c r="NCF60" s="86"/>
      <c r="NCG60" s="86"/>
      <c r="NCH60" s="86"/>
      <c r="NCI60" s="86"/>
      <c r="NCJ60" s="86"/>
      <c r="NCK60" s="86"/>
      <c r="NCL60" s="17"/>
      <c r="NCM60" s="86"/>
      <c r="NCN60" s="86"/>
      <c r="NCO60" s="86"/>
      <c r="NCP60" s="86"/>
      <c r="NCQ60" s="86"/>
      <c r="NCR60" s="86"/>
      <c r="NCS60" s="86"/>
      <c r="NCT60" s="86"/>
      <c r="NCU60" s="86"/>
      <c r="NCV60" s="86"/>
      <c r="NCW60" s="86"/>
      <c r="NCX60" s="86"/>
      <c r="NCY60" s="18"/>
      <c r="NCZ60" s="15" t="s">
        <v>49</v>
      </c>
      <c r="NDA60" s="86"/>
      <c r="NDB60" s="97"/>
      <c r="NDC60" s="86"/>
      <c r="NDD60" s="112"/>
      <c r="NDE60" s="86"/>
      <c r="NDF60" s="25" t="s">
        <v>38</v>
      </c>
      <c r="NDG60" s="50">
        <v>10</v>
      </c>
      <c r="NDH60" s="26">
        <v>17</v>
      </c>
      <c r="NDI60" s="86"/>
      <c r="NDJ60" s="86"/>
      <c r="NDK60" s="86"/>
      <c r="NDL60" s="86"/>
      <c r="NDM60" s="86"/>
      <c r="NDN60" s="86"/>
      <c r="NDO60" s="86"/>
      <c r="NDP60" s="86"/>
      <c r="NDQ60" s="86"/>
      <c r="NDR60" s="17"/>
      <c r="NDS60" s="86"/>
      <c r="NDT60" s="86"/>
      <c r="NDU60" s="86"/>
      <c r="NDV60" s="86"/>
      <c r="NDW60" s="86"/>
      <c r="NDX60" s="86"/>
      <c r="NDY60" s="86"/>
      <c r="NDZ60" s="86"/>
      <c r="NEA60" s="86"/>
      <c r="NEB60" s="86"/>
      <c r="NEC60" s="86"/>
      <c r="NED60" s="86"/>
      <c r="NEE60" s="18"/>
      <c r="NEF60" s="15" t="s">
        <v>49</v>
      </c>
      <c r="NEG60" s="86"/>
      <c r="NEH60" s="97"/>
      <c r="NEI60" s="86"/>
      <c r="NEJ60" s="112"/>
      <c r="NEK60" s="86"/>
      <c r="NEL60" s="25" t="s">
        <v>38</v>
      </c>
      <c r="NEM60" s="50">
        <v>10</v>
      </c>
      <c r="NEN60" s="26">
        <v>17</v>
      </c>
      <c r="NEO60" s="86"/>
      <c r="NEP60" s="86"/>
      <c r="NEQ60" s="86"/>
      <c r="NER60" s="86"/>
      <c r="NES60" s="86"/>
      <c r="NET60" s="86"/>
      <c r="NEU60" s="86"/>
      <c r="NEV60" s="86"/>
      <c r="NEW60" s="86"/>
      <c r="NEX60" s="17"/>
      <c r="NEY60" s="86"/>
      <c r="NEZ60" s="86"/>
      <c r="NFA60" s="86"/>
      <c r="NFB60" s="86"/>
      <c r="NFC60" s="86"/>
      <c r="NFD60" s="86"/>
      <c r="NFE60" s="86"/>
      <c r="NFF60" s="86"/>
      <c r="NFG60" s="86"/>
      <c r="NFH60" s="86"/>
      <c r="NFI60" s="86"/>
      <c r="NFJ60" s="86"/>
      <c r="NFK60" s="18"/>
      <c r="NFL60" s="15" t="s">
        <v>49</v>
      </c>
      <c r="NFM60" s="86"/>
      <c r="NFN60" s="97"/>
      <c r="NFO60" s="86"/>
      <c r="NFP60" s="112"/>
      <c r="NFQ60" s="86"/>
      <c r="NFR60" s="25" t="s">
        <v>38</v>
      </c>
      <c r="NFS60" s="50">
        <v>10</v>
      </c>
      <c r="NFT60" s="26">
        <v>17</v>
      </c>
      <c r="NFU60" s="86"/>
      <c r="NFV60" s="86"/>
      <c r="NFW60" s="86"/>
      <c r="NFX60" s="86"/>
      <c r="NFY60" s="86"/>
      <c r="NFZ60" s="86"/>
      <c r="NGA60" s="86"/>
      <c r="NGB60" s="86"/>
      <c r="NGC60" s="86"/>
      <c r="NGD60" s="17"/>
      <c r="NGE60" s="86"/>
      <c r="NGF60" s="86"/>
      <c r="NGG60" s="86"/>
      <c r="NGH60" s="86"/>
      <c r="NGI60" s="86"/>
      <c r="NGJ60" s="86"/>
      <c r="NGK60" s="86"/>
      <c r="NGL60" s="86"/>
      <c r="NGM60" s="86"/>
      <c r="NGN60" s="86"/>
      <c r="NGO60" s="86"/>
      <c r="NGP60" s="86"/>
      <c r="NGQ60" s="18"/>
      <c r="NGR60" s="15" t="s">
        <v>49</v>
      </c>
      <c r="NGS60" s="86"/>
      <c r="NGT60" s="97"/>
      <c r="NGU60" s="86"/>
      <c r="NGV60" s="112"/>
      <c r="NGW60" s="86"/>
      <c r="NGX60" s="25" t="s">
        <v>38</v>
      </c>
      <c r="NGY60" s="50">
        <v>10</v>
      </c>
      <c r="NGZ60" s="26">
        <v>17</v>
      </c>
      <c r="NHA60" s="86"/>
      <c r="NHB60" s="86"/>
      <c r="NHC60" s="86"/>
      <c r="NHD60" s="86"/>
      <c r="NHE60" s="86"/>
      <c r="NHF60" s="86"/>
      <c r="NHG60" s="86"/>
      <c r="NHH60" s="86"/>
      <c r="NHI60" s="86"/>
      <c r="NHJ60" s="17"/>
      <c r="NHK60" s="86"/>
      <c r="NHL60" s="86"/>
      <c r="NHM60" s="86"/>
      <c r="NHN60" s="86"/>
      <c r="NHO60" s="86"/>
      <c r="NHP60" s="86"/>
      <c r="NHQ60" s="86"/>
      <c r="NHR60" s="86"/>
      <c r="NHS60" s="86"/>
      <c r="NHT60" s="86"/>
      <c r="NHU60" s="86"/>
      <c r="NHV60" s="86"/>
      <c r="NHW60" s="18"/>
      <c r="NHX60" s="15" t="s">
        <v>49</v>
      </c>
      <c r="NHY60" s="86"/>
      <c r="NHZ60" s="97"/>
      <c r="NIA60" s="86"/>
      <c r="NIB60" s="112"/>
      <c r="NIC60" s="86"/>
      <c r="NID60" s="25" t="s">
        <v>38</v>
      </c>
      <c r="NIE60" s="50">
        <v>10</v>
      </c>
      <c r="NIF60" s="26">
        <v>17</v>
      </c>
      <c r="NIG60" s="86"/>
      <c r="NIH60" s="86"/>
      <c r="NII60" s="86"/>
      <c r="NIJ60" s="86"/>
      <c r="NIK60" s="86"/>
      <c r="NIL60" s="86"/>
      <c r="NIM60" s="86"/>
      <c r="NIN60" s="86"/>
      <c r="NIO60" s="86"/>
      <c r="NIP60" s="17"/>
      <c r="NIQ60" s="86"/>
      <c r="NIR60" s="86"/>
      <c r="NIS60" s="86"/>
      <c r="NIT60" s="86"/>
      <c r="NIU60" s="86"/>
      <c r="NIV60" s="86"/>
      <c r="NIW60" s="86"/>
      <c r="NIX60" s="86"/>
      <c r="NIY60" s="86"/>
      <c r="NIZ60" s="86"/>
      <c r="NJA60" s="86"/>
      <c r="NJB60" s="86"/>
      <c r="NJC60" s="18"/>
      <c r="NJD60" s="15" t="s">
        <v>49</v>
      </c>
      <c r="NJE60" s="86"/>
      <c r="NJF60" s="97"/>
      <c r="NJG60" s="86"/>
      <c r="NJH60" s="112"/>
      <c r="NJI60" s="86"/>
      <c r="NJJ60" s="25" t="s">
        <v>38</v>
      </c>
      <c r="NJK60" s="50">
        <v>10</v>
      </c>
      <c r="NJL60" s="26">
        <v>17</v>
      </c>
      <c r="NJM60" s="86"/>
      <c r="NJN60" s="86"/>
      <c r="NJO60" s="86"/>
      <c r="NJP60" s="86"/>
      <c r="NJQ60" s="86"/>
      <c r="NJR60" s="86"/>
      <c r="NJS60" s="86"/>
      <c r="NJT60" s="86"/>
      <c r="NJU60" s="86"/>
      <c r="NJV60" s="17"/>
      <c r="NJW60" s="86"/>
      <c r="NJX60" s="86"/>
      <c r="NJY60" s="86"/>
      <c r="NJZ60" s="86"/>
      <c r="NKA60" s="86"/>
      <c r="NKB60" s="86"/>
      <c r="NKC60" s="86"/>
      <c r="NKD60" s="86"/>
      <c r="NKE60" s="86"/>
      <c r="NKF60" s="86"/>
      <c r="NKG60" s="86"/>
      <c r="NKH60" s="86"/>
      <c r="NKI60" s="18"/>
      <c r="NKJ60" s="15" t="s">
        <v>49</v>
      </c>
      <c r="NKK60" s="86"/>
      <c r="NKL60" s="97"/>
      <c r="NKM60" s="86"/>
      <c r="NKN60" s="112"/>
      <c r="NKO60" s="86"/>
      <c r="NKP60" s="25" t="s">
        <v>38</v>
      </c>
      <c r="NKQ60" s="50">
        <v>10</v>
      </c>
      <c r="NKR60" s="26">
        <v>17</v>
      </c>
      <c r="NKS60" s="86"/>
      <c r="NKT60" s="86"/>
      <c r="NKU60" s="86"/>
      <c r="NKV60" s="86"/>
      <c r="NKW60" s="86"/>
      <c r="NKX60" s="86"/>
      <c r="NKY60" s="86"/>
      <c r="NKZ60" s="86"/>
      <c r="NLA60" s="86"/>
      <c r="NLB60" s="17"/>
      <c r="NLC60" s="86"/>
      <c r="NLD60" s="86"/>
      <c r="NLE60" s="86"/>
      <c r="NLF60" s="86"/>
      <c r="NLG60" s="86"/>
      <c r="NLH60" s="86"/>
      <c r="NLI60" s="86"/>
      <c r="NLJ60" s="86"/>
      <c r="NLK60" s="86"/>
      <c r="NLL60" s="86"/>
      <c r="NLM60" s="86"/>
      <c r="NLN60" s="86"/>
      <c r="NLO60" s="18"/>
      <c r="NLP60" s="15" t="s">
        <v>49</v>
      </c>
      <c r="NLQ60" s="86"/>
      <c r="NLR60" s="97"/>
      <c r="NLS60" s="86"/>
      <c r="NLT60" s="112"/>
      <c r="NLU60" s="86"/>
      <c r="NLV60" s="25" t="s">
        <v>38</v>
      </c>
      <c r="NLW60" s="50">
        <v>10</v>
      </c>
      <c r="NLX60" s="26">
        <v>17</v>
      </c>
      <c r="NLY60" s="86"/>
      <c r="NLZ60" s="86"/>
      <c r="NMA60" s="86"/>
      <c r="NMB60" s="86"/>
      <c r="NMC60" s="86"/>
      <c r="NMD60" s="86"/>
      <c r="NME60" s="86"/>
      <c r="NMF60" s="86"/>
      <c r="NMG60" s="86"/>
      <c r="NMH60" s="17"/>
      <c r="NMI60" s="86"/>
      <c r="NMJ60" s="86"/>
      <c r="NMK60" s="86"/>
      <c r="NML60" s="86"/>
      <c r="NMM60" s="86"/>
      <c r="NMN60" s="86"/>
      <c r="NMO60" s="86"/>
      <c r="NMP60" s="86"/>
      <c r="NMQ60" s="86"/>
      <c r="NMR60" s="86"/>
      <c r="NMS60" s="86"/>
      <c r="NMT60" s="86"/>
      <c r="NMU60" s="18"/>
      <c r="NMV60" s="15" t="s">
        <v>49</v>
      </c>
      <c r="NMW60" s="86"/>
      <c r="NMX60" s="97"/>
      <c r="NMY60" s="86"/>
      <c r="NMZ60" s="112"/>
      <c r="NNA60" s="86"/>
      <c r="NNB60" s="25" t="s">
        <v>38</v>
      </c>
      <c r="NNC60" s="50">
        <v>10</v>
      </c>
      <c r="NND60" s="26">
        <v>17</v>
      </c>
      <c r="NNE60" s="86"/>
      <c r="NNF60" s="86"/>
      <c r="NNG60" s="86"/>
      <c r="NNH60" s="86"/>
      <c r="NNI60" s="86"/>
      <c r="NNJ60" s="86"/>
      <c r="NNK60" s="86"/>
      <c r="NNL60" s="86"/>
      <c r="NNM60" s="86"/>
      <c r="NNN60" s="17"/>
      <c r="NNO60" s="86"/>
      <c r="NNP60" s="86"/>
      <c r="NNQ60" s="86"/>
      <c r="NNR60" s="86"/>
      <c r="NNS60" s="86"/>
      <c r="NNT60" s="86"/>
      <c r="NNU60" s="86"/>
      <c r="NNV60" s="86"/>
      <c r="NNW60" s="86"/>
      <c r="NNX60" s="86"/>
      <c r="NNY60" s="86"/>
      <c r="NNZ60" s="86"/>
      <c r="NOA60" s="18"/>
      <c r="NOB60" s="15" t="s">
        <v>49</v>
      </c>
      <c r="NOC60" s="86"/>
      <c r="NOD60" s="97"/>
      <c r="NOE60" s="86"/>
      <c r="NOF60" s="112"/>
      <c r="NOG60" s="86"/>
      <c r="NOH60" s="25" t="s">
        <v>38</v>
      </c>
      <c r="NOI60" s="50">
        <v>10</v>
      </c>
      <c r="NOJ60" s="26">
        <v>17</v>
      </c>
      <c r="NOK60" s="86"/>
      <c r="NOL60" s="86"/>
      <c r="NOM60" s="86"/>
      <c r="NON60" s="86"/>
      <c r="NOO60" s="86"/>
      <c r="NOP60" s="86"/>
      <c r="NOQ60" s="86"/>
      <c r="NOR60" s="86"/>
      <c r="NOS60" s="86"/>
      <c r="NOT60" s="17"/>
      <c r="NOU60" s="86"/>
      <c r="NOV60" s="86"/>
      <c r="NOW60" s="86"/>
      <c r="NOX60" s="86"/>
      <c r="NOY60" s="86"/>
      <c r="NOZ60" s="86"/>
      <c r="NPA60" s="86"/>
      <c r="NPB60" s="86"/>
      <c r="NPC60" s="86"/>
      <c r="NPD60" s="86"/>
      <c r="NPE60" s="86"/>
      <c r="NPF60" s="86"/>
      <c r="NPG60" s="18"/>
      <c r="NPH60" s="15" t="s">
        <v>49</v>
      </c>
      <c r="NPI60" s="86"/>
      <c r="NPJ60" s="97"/>
      <c r="NPK60" s="86"/>
      <c r="NPL60" s="112"/>
      <c r="NPM60" s="86"/>
      <c r="NPN60" s="25" t="s">
        <v>38</v>
      </c>
      <c r="NPO60" s="50">
        <v>10</v>
      </c>
      <c r="NPP60" s="26">
        <v>17</v>
      </c>
      <c r="NPQ60" s="86"/>
      <c r="NPR60" s="86"/>
      <c r="NPS60" s="86"/>
      <c r="NPT60" s="86"/>
      <c r="NPU60" s="86"/>
      <c r="NPV60" s="86"/>
      <c r="NPW60" s="86"/>
      <c r="NPX60" s="86"/>
      <c r="NPY60" s="86"/>
      <c r="NPZ60" s="17"/>
      <c r="NQA60" s="86"/>
      <c r="NQB60" s="86"/>
      <c r="NQC60" s="86"/>
      <c r="NQD60" s="86"/>
      <c r="NQE60" s="86"/>
      <c r="NQF60" s="86"/>
      <c r="NQG60" s="86"/>
      <c r="NQH60" s="86"/>
      <c r="NQI60" s="86"/>
      <c r="NQJ60" s="86"/>
      <c r="NQK60" s="86"/>
      <c r="NQL60" s="86"/>
      <c r="NQM60" s="18"/>
      <c r="NQN60" s="15" t="s">
        <v>49</v>
      </c>
      <c r="NQO60" s="86"/>
      <c r="NQP60" s="97"/>
      <c r="NQQ60" s="86"/>
      <c r="NQR60" s="112"/>
      <c r="NQS60" s="86"/>
      <c r="NQT60" s="25" t="s">
        <v>38</v>
      </c>
      <c r="NQU60" s="50">
        <v>10</v>
      </c>
      <c r="NQV60" s="26">
        <v>17</v>
      </c>
      <c r="NQW60" s="86"/>
      <c r="NQX60" s="86"/>
      <c r="NQY60" s="86"/>
      <c r="NQZ60" s="86"/>
      <c r="NRA60" s="86"/>
      <c r="NRB60" s="86"/>
      <c r="NRC60" s="86"/>
      <c r="NRD60" s="86"/>
      <c r="NRE60" s="86"/>
      <c r="NRF60" s="17"/>
      <c r="NRG60" s="86"/>
      <c r="NRH60" s="86"/>
      <c r="NRI60" s="86"/>
      <c r="NRJ60" s="86"/>
      <c r="NRK60" s="86"/>
      <c r="NRL60" s="86"/>
      <c r="NRM60" s="86"/>
      <c r="NRN60" s="86"/>
      <c r="NRO60" s="86"/>
      <c r="NRP60" s="86"/>
      <c r="NRQ60" s="86"/>
      <c r="NRR60" s="86"/>
      <c r="NRS60" s="18"/>
      <c r="NRT60" s="15" t="s">
        <v>49</v>
      </c>
      <c r="NRU60" s="86"/>
      <c r="NRV60" s="97"/>
      <c r="NRW60" s="86"/>
      <c r="NRX60" s="112"/>
      <c r="NRY60" s="86"/>
      <c r="NRZ60" s="25" t="s">
        <v>38</v>
      </c>
      <c r="NSA60" s="50">
        <v>10</v>
      </c>
      <c r="NSB60" s="26">
        <v>17</v>
      </c>
      <c r="NSC60" s="86"/>
      <c r="NSD60" s="86"/>
      <c r="NSE60" s="86"/>
      <c r="NSF60" s="86"/>
      <c r="NSG60" s="86"/>
      <c r="NSH60" s="86"/>
      <c r="NSI60" s="86"/>
      <c r="NSJ60" s="86"/>
      <c r="NSK60" s="86"/>
      <c r="NSL60" s="17"/>
      <c r="NSM60" s="86"/>
      <c r="NSN60" s="86"/>
      <c r="NSO60" s="86"/>
      <c r="NSP60" s="86"/>
      <c r="NSQ60" s="86"/>
      <c r="NSR60" s="86"/>
      <c r="NSS60" s="86"/>
      <c r="NST60" s="86"/>
      <c r="NSU60" s="86"/>
      <c r="NSV60" s="86"/>
      <c r="NSW60" s="86"/>
      <c r="NSX60" s="86"/>
      <c r="NSY60" s="18"/>
      <c r="NSZ60" s="15" t="s">
        <v>49</v>
      </c>
      <c r="NTA60" s="86"/>
      <c r="NTB60" s="97"/>
      <c r="NTC60" s="86"/>
      <c r="NTD60" s="112"/>
      <c r="NTE60" s="86"/>
      <c r="NTF60" s="25" t="s">
        <v>38</v>
      </c>
      <c r="NTG60" s="50">
        <v>10</v>
      </c>
      <c r="NTH60" s="26">
        <v>17</v>
      </c>
      <c r="NTI60" s="86"/>
      <c r="NTJ60" s="86"/>
      <c r="NTK60" s="86"/>
      <c r="NTL60" s="86"/>
      <c r="NTM60" s="86"/>
      <c r="NTN60" s="86"/>
      <c r="NTO60" s="86"/>
      <c r="NTP60" s="86"/>
      <c r="NTQ60" s="86"/>
      <c r="NTR60" s="17"/>
      <c r="NTS60" s="86"/>
      <c r="NTT60" s="86"/>
      <c r="NTU60" s="86"/>
      <c r="NTV60" s="86"/>
      <c r="NTW60" s="86"/>
      <c r="NTX60" s="86"/>
      <c r="NTY60" s="86"/>
      <c r="NTZ60" s="86"/>
      <c r="NUA60" s="86"/>
      <c r="NUB60" s="86"/>
      <c r="NUC60" s="86"/>
      <c r="NUD60" s="86"/>
      <c r="NUE60" s="18"/>
      <c r="NUF60" s="15" t="s">
        <v>49</v>
      </c>
      <c r="NUG60" s="86"/>
      <c r="NUH60" s="97"/>
      <c r="NUI60" s="86"/>
      <c r="NUJ60" s="112"/>
      <c r="NUK60" s="86"/>
      <c r="NUL60" s="25" t="s">
        <v>38</v>
      </c>
      <c r="NUM60" s="50">
        <v>10</v>
      </c>
      <c r="NUN60" s="26">
        <v>17</v>
      </c>
      <c r="NUO60" s="86"/>
      <c r="NUP60" s="86"/>
      <c r="NUQ60" s="86"/>
      <c r="NUR60" s="86"/>
      <c r="NUS60" s="86"/>
      <c r="NUT60" s="86"/>
      <c r="NUU60" s="86"/>
      <c r="NUV60" s="86"/>
      <c r="NUW60" s="86"/>
      <c r="NUX60" s="17"/>
      <c r="NUY60" s="86"/>
      <c r="NUZ60" s="86"/>
      <c r="NVA60" s="86"/>
      <c r="NVB60" s="86"/>
      <c r="NVC60" s="86"/>
      <c r="NVD60" s="86"/>
      <c r="NVE60" s="86"/>
      <c r="NVF60" s="86"/>
      <c r="NVG60" s="86"/>
      <c r="NVH60" s="86"/>
      <c r="NVI60" s="86"/>
      <c r="NVJ60" s="86"/>
      <c r="NVK60" s="18"/>
      <c r="NVL60" s="15" t="s">
        <v>49</v>
      </c>
      <c r="NVM60" s="86"/>
      <c r="NVN60" s="97"/>
      <c r="NVO60" s="86"/>
      <c r="NVP60" s="112"/>
      <c r="NVQ60" s="86"/>
      <c r="NVR60" s="25" t="s">
        <v>38</v>
      </c>
      <c r="NVS60" s="50">
        <v>10</v>
      </c>
      <c r="NVT60" s="26">
        <v>17</v>
      </c>
      <c r="NVU60" s="86"/>
      <c r="NVV60" s="86"/>
      <c r="NVW60" s="86"/>
      <c r="NVX60" s="86"/>
      <c r="NVY60" s="86"/>
      <c r="NVZ60" s="86"/>
      <c r="NWA60" s="86"/>
      <c r="NWB60" s="86"/>
      <c r="NWC60" s="86"/>
      <c r="NWD60" s="17"/>
      <c r="NWE60" s="86"/>
      <c r="NWF60" s="86"/>
      <c r="NWG60" s="86"/>
      <c r="NWH60" s="86"/>
      <c r="NWI60" s="86"/>
      <c r="NWJ60" s="86"/>
      <c r="NWK60" s="86"/>
      <c r="NWL60" s="86"/>
      <c r="NWM60" s="86"/>
      <c r="NWN60" s="86"/>
      <c r="NWO60" s="86"/>
      <c r="NWP60" s="86"/>
      <c r="NWQ60" s="18"/>
      <c r="NWR60" s="15" t="s">
        <v>49</v>
      </c>
      <c r="NWS60" s="86"/>
      <c r="NWT60" s="97"/>
      <c r="NWU60" s="86"/>
      <c r="NWV60" s="112"/>
      <c r="NWW60" s="86"/>
      <c r="NWX60" s="25" t="s">
        <v>38</v>
      </c>
      <c r="NWY60" s="50">
        <v>10</v>
      </c>
      <c r="NWZ60" s="26">
        <v>17</v>
      </c>
      <c r="NXA60" s="86"/>
      <c r="NXB60" s="86"/>
      <c r="NXC60" s="86"/>
      <c r="NXD60" s="86"/>
      <c r="NXE60" s="86"/>
      <c r="NXF60" s="86"/>
      <c r="NXG60" s="86"/>
      <c r="NXH60" s="86"/>
      <c r="NXI60" s="86"/>
      <c r="NXJ60" s="17"/>
      <c r="NXK60" s="86"/>
      <c r="NXL60" s="86"/>
      <c r="NXM60" s="86"/>
      <c r="NXN60" s="86"/>
      <c r="NXO60" s="86"/>
      <c r="NXP60" s="86"/>
      <c r="NXQ60" s="86"/>
      <c r="NXR60" s="86"/>
      <c r="NXS60" s="86"/>
      <c r="NXT60" s="86"/>
      <c r="NXU60" s="86"/>
      <c r="NXV60" s="86"/>
      <c r="NXW60" s="18"/>
      <c r="NXX60" s="15" t="s">
        <v>49</v>
      </c>
      <c r="NXY60" s="86"/>
      <c r="NXZ60" s="97"/>
      <c r="NYA60" s="86"/>
      <c r="NYB60" s="112"/>
      <c r="NYC60" s="86"/>
      <c r="NYD60" s="25" t="s">
        <v>38</v>
      </c>
      <c r="NYE60" s="50">
        <v>10</v>
      </c>
      <c r="NYF60" s="26">
        <v>17</v>
      </c>
      <c r="NYG60" s="86"/>
      <c r="NYH60" s="86"/>
      <c r="NYI60" s="86"/>
      <c r="NYJ60" s="86"/>
      <c r="NYK60" s="86"/>
      <c r="NYL60" s="86"/>
      <c r="NYM60" s="86"/>
      <c r="NYN60" s="86"/>
      <c r="NYO60" s="86"/>
      <c r="NYP60" s="17"/>
      <c r="NYQ60" s="86"/>
      <c r="NYR60" s="86"/>
      <c r="NYS60" s="86"/>
      <c r="NYT60" s="86"/>
      <c r="NYU60" s="86"/>
      <c r="NYV60" s="86"/>
      <c r="NYW60" s="86"/>
      <c r="NYX60" s="86"/>
      <c r="NYY60" s="86"/>
      <c r="NYZ60" s="86"/>
      <c r="NZA60" s="86"/>
      <c r="NZB60" s="86"/>
      <c r="NZC60" s="18"/>
      <c r="NZD60" s="15" t="s">
        <v>49</v>
      </c>
      <c r="NZE60" s="86"/>
      <c r="NZF60" s="97"/>
      <c r="NZG60" s="86"/>
      <c r="NZH60" s="112"/>
      <c r="NZI60" s="86"/>
      <c r="NZJ60" s="25" t="s">
        <v>38</v>
      </c>
      <c r="NZK60" s="50">
        <v>10</v>
      </c>
      <c r="NZL60" s="26">
        <v>17</v>
      </c>
      <c r="NZM60" s="86"/>
      <c r="NZN60" s="86"/>
      <c r="NZO60" s="86"/>
      <c r="NZP60" s="86"/>
      <c r="NZQ60" s="86"/>
      <c r="NZR60" s="86"/>
      <c r="NZS60" s="86"/>
      <c r="NZT60" s="86"/>
      <c r="NZU60" s="86"/>
      <c r="NZV60" s="17"/>
      <c r="NZW60" s="86"/>
      <c r="NZX60" s="86"/>
      <c r="NZY60" s="86"/>
      <c r="NZZ60" s="86"/>
      <c r="OAA60" s="86"/>
      <c r="OAB60" s="86"/>
      <c r="OAC60" s="86"/>
      <c r="OAD60" s="86"/>
      <c r="OAE60" s="86"/>
      <c r="OAF60" s="86"/>
      <c r="OAG60" s="86"/>
      <c r="OAH60" s="86"/>
      <c r="OAI60" s="18"/>
      <c r="OAJ60" s="15" t="s">
        <v>49</v>
      </c>
      <c r="OAK60" s="86"/>
      <c r="OAL60" s="97"/>
      <c r="OAM60" s="86"/>
      <c r="OAN60" s="112"/>
      <c r="OAO60" s="86"/>
      <c r="OAP60" s="25" t="s">
        <v>38</v>
      </c>
      <c r="OAQ60" s="50">
        <v>10</v>
      </c>
      <c r="OAR60" s="26">
        <v>17</v>
      </c>
      <c r="OAS60" s="86"/>
      <c r="OAT60" s="86"/>
      <c r="OAU60" s="86"/>
      <c r="OAV60" s="86"/>
      <c r="OAW60" s="86"/>
      <c r="OAX60" s="86"/>
      <c r="OAY60" s="86"/>
      <c r="OAZ60" s="86"/>
      <c r="OBA60" s="86"/>
      <c r="OBB60" s="17"/>
      <c r="OBC60" s="86"/>
      <c r="OBD60" s="86"/>
      <c r="OBE60" s="86"/>
      <c r="OBF60" s="86"/>
      <c r="OBG60" s="86"/>
      <c r="OBH60" s="86"/>
      <c r="OBI60" s="86"/>
      <c r="OBJ60" s="86"/>
      <c r="OBK60" s="86"/>
      <c r="OBL60" s="86"/>
      <c r="OBM60" s="86"/>
      <c r="OBN60" s="86"/>
      <c r="OBO60" s="18"/>
      <c r="OBP60" s="15" t="s">
        <v>49</v>
      </c>
      <c r="OBQ60" s="86"/>
      <c r="OBR60" s="97"/>
      <c r="OBS60" s="86"/>
      <c r="OBT60" s="112"/>
      <c r="OBU60" s="86"/>
      <c r="OBV60" s="25" t="s">
        <v>38</v>
      </c>
      <c r="OBW60" s="50">
        <v>10</v>
      </c>
      <c r="OBX60" s="26">
        <v>17</v>
      </c>
      <c r="OBY60" s="86"/>
      <c r="OBZ60" s="86"/>
      <c r="OCA60" s="86"/>
      <c r="OCB60" s="86"/>
      <c r="OCC60" s="86"/>
      <c r="OCD60" s="86"/>
      <c r="OCE60" s="86"/>
      <c r="OCF60" s="86"/>
      <c r="OCG60" s="86"/>
      <c r="OCH60" s="17"/>
      <c r="OCI60" s="86"/>
      <c r="OCJ60" s="86"/>
      <c r="OCK60" s="86"/>
      <c r="OCL60" s="86"/>
      <c r="OCM60" s="86"/>
      <c r="OCN60" s="86"/>
      <c r="OCO60" s="86"/>
      <c r="OCP60" s="86"/>
      <c r="OCQ60" s="86"/>
      <c r="OCR60" s="86"/>
      <c r="OCS60" s="86"/>
      <c r="OCT60" s="86"/>
      <c r="OCU60" s="18"/>
      <c r="OCV60" s="15" t="s">
        <v>49</v>
      </c>
      <c r="OCW60" s="86"/>
      <c r="OCX60" s="97"/>
      <c r="OCY60" s="86"/>
      <c r="OCZ60" s="112"/>
      <c r="ODA60" s="86"/>
      <c r="ODB60" s="25" t="s">
        <v>38</v>
      </c>
      <c r="ODC60" s="50">
        <v>10</v>
      </c>
      <c r="ODD60" s="26">
        <v>17</v>
      </c>
      <c r="ODE60" s="86"/>
      <c r="ODF60" s="86"/>
      <c r="ODG60" s="86"/>
      <c r="ODH60" s="86"/>
      <c r="ODI60" s="86"/>
      <c r="ODJ60" s="86"/>
      <c r="ODK60" s="86"/>
      <c r="ODL60" s="86"/>
      <c r="ODM60" s="86"/>
      <c r="ODN60" s="17"/>
      <c r="ODO60" s="86"/>
      <c r="ODP60" s="86"/>
      <c r="ODQ60" s="86"/>
      <c r="ODR60" s="86"/>
      <c r="ODS60" s="86"/>
      <c r="ODT60" s="86"/>
      <c r="ODU60" s="86"/>
      <c r="ODV60" s="86"/>
      <c r="ODW60" s="86"/>
      <c r="ODX60" s="86"/>
      <c r="ODY60" s="86"/>
      <c r="ODZ60" s="86"/>
      <c r="OEA60" s="18"/>
      <c r="OEB60" s="15" t="s">
        <v>49</v>
      </c>
      <c r="OEC60" s="86"/>
      <c r="OED60" s="97"/>
      <c r="OEE60" s="86"/>
      <c r="OEF60" s="112"/>
      <c r="OEG60" s="86"/>
      <c r="OEH60" s="25" t="s">
        <v>38</v>
      </c>
      <c r="OEI60" s="50">
        <v>10</v>
      </c>
      <c r="OEJ60" s="26">
        <v>17</v>
      </c>
      <c r="OEK60" s="86"/>
      <c r="OEL60" s="86"/>
      <c r="OEM60" s="86"/>
      <c r="OEN60" s="86"/>
      <c r="OEO60" s="86"/>
      <c r="OEP60" s="86"/>
      <c r="OEQ60" s="86"/>
      <c r="OER60" s="86"/>
      <c r="OES60" s="86"/>
      <c r="OET60" s="17"/>
      <c r="OEU60" s="86"/>
      <c r="OEV60" s="86"/>
      <c r="OEW60" s="86"/>
      <c r="OEX60" s="86"/>
      <c r="OEY60" s="86"/>
      <c r="OEZ60" s="86"/>
      <c r="OFA60" s="86"/>
      <c r="OFB60" s="86"/>
      <c r="OFC60" s="86"/>
      <c r="OFD60" s="86"/>
      <c r="OFE60" s="86"/>
      <c r="OFF60" s="86"/>
      <c r="OFG60" s="18"/>
      <c r="OFH60" s="15" t="s">
        <v>49</v>
      </c>
      <c r="OFI60" s="86"/>
      <c r="OFJ60" s="97"/>
      <c r="OFK60" s="86"/>
      <c r="OFL60" s="112"/>
      <c r="OFM60" s="86"/>
      <c r="OFN60" s="25" t="s">
        <v>38</v>
      </c>
      <c r="OFO60" s="50">
        <v>10</v>
      </c>
      <c r="OFP60" s="26">
        <v>17</v>
      </c>
      <c r="OFQ60" s="86"/>
      <c r="OFR60" s="86"/>
      <c r="OFS60" s="86"/>
      <c r="OFT60" s="86"/>
      <c r="OFU60" s="86"/>
      <c r="OFV60" s="86"/>
      <c r="OFW60" s="86"/>
      <c r="OFX60" s="86"/>
      <c r="OFY60" s="86"/>
      <c r="OFZ60" s="17"/>
      <c r="OGA60" s="86"/>
      <c r="OGB60" s="86"/>
      <c r="OGC60" s="86"/>
      <c r="OGD60" s="86"/>
      <c r="OGE60" s="86"/>
      <c r="OGF60" s="86"/>
      <c r="OGG60" s="86"/>
      <c r="OGH60" s="86"/>
      <c r="OGI60" s="86"/>
      <c r="OGJ60" s="86"/>
      <c r="OGK60" s="86"/>
      <c r="OGL60" s="86"/>
      <c r="OGM60" s="18"/>
      <c r="OGN60" s="15" t="s">
        <v>49</v>
      </c>
      <c r="OGO60" s="86"/>
      <c r="OGP60" s="97"/>
      <c r="OGQ60" s="86"/>
      <c r="OGR60" s="112"/>
      <c r="OGS60" s="86"/>
      <c r="OGT60" s="25" t="s">
        <v>38</v>
      </c>
      <c r="OGU60" s="50">
        <v>10</v>
      </c>
      <c r="OGV60" s="26">
        <v>17</v>
      </c>
      <c r="OGW60" s="86"/>
      <c r="OGX60" s="86"/>
      <c r="OGY60" s="86"/>
      <c r="OGZ60" s="86"/>
      <c r="OHA60" s="86"/>
      <c r="OHB60" s="86"/>
      <c r="OHC60" s="86"/>
      <c r="OHD60" s="86"/>
      <c r="OHE60" s="86"/>
      <c r="OHF60" s="17"/>
      <c r="OHG60" s="86"/>
      <c r="OHH60" s="86"/>
      <c r="OHI60" s="86"/>
      <c r="OHJ60" s="86"/>
      <c r="OHK60" s="86"/>
      <c r="OHL60" s="86"/>
      <c r="OHM60" s="86"/>
      <c r="OHN60" s="86"/>
      <c r="OHO60" s="86"/>
      <c r="OHP60" s="86"/>
      <c r="OHQ60" s="86"/>
      <c r="OHR60" s="86"/>
      <c r="OHS60" s="18"/>
      <c r="OHT60" s="15" t="s">
        <v>49</v>
      </c>
      <c r="OHU60" s="86"/>
      <c r="OHV60" s="97"/>
      <c r="OHW60" s="86"/>
      <c r="OHX60" s="112"/>
      <c r="OHY60" s="86"/>
      <c r="OHZ60" s="25" t="s">
        <v>38</v>
      </c>
      <c r="OIA60" s="50">
        <v>10</v>
      </c>
      <c r="OIB60" s="26">
        <v>17</v>
      </c>
      <c r="OIC60" s="86"/>
      <c r="OID60" s="86"/>
      <c r="OIE60" s="86"/>
      <c r="OIF60" s="86"/>
      <c r="OIG60" s="86"/>
      <c r="OIH60" s="86"/>
      <c r="OII60" s="86"/>
      <c r="OIJ60" s="86"/>
      <c r="OIK60" s="86"/>
      <c r="OIL60" s="17"/>
      <c r="OIM60" s="86"/>
      <c r="OIN60" s="86"/>
      <c r="OIO60" s="86"/>
      <c r="OIP60" s="86"/>
      <c r="OIQ60" s="86"/>
      <c r="OIR60" s="86"/>
      <c r="OIS60" s="86"/>
      <c r="OIT60" s="86"/>
      <c r="OIU60" s="86"/>
      <c r="OIV60" s="86"/>
      <c r="OIW60" s="86"/>
      <c r="OIX60" s="86"/>
      <c r="OIY60" s="18"/>
      <c r="OIZ60" s="15" t="s">
        <v>49</v>
      </c>
      <c r="OJA60" s="86"/>
      <c r="OJB60" s="97"/>
      <c r="OJC60" s="86"/>
      <c r="OJD60" s="112"/>
      <c r="OJE60" s="86"/>
      <c r="OJF60" s="25" t="s">
        <v>38</v>
      </c>
      <c r="OJG60" s="50">
        <v>10</v>
      </c>
      <c r="OJH60" s="26">
        <v>17</v>
      </c>
      <c r="OJI60" s="86"/>
      <c r="OJJ60" s="86"/>
      <c r="OJK60" s="86"/>
      <c r="OJL60" s="86"/>
      <c r="OJM60" s="86"/>
      <c r="OJN60" s="86"/>
      <c r="OJO60" s="86"/>
      <c r="OJP60" s="86"/>
      <c r="OJQ60" s="86"/>
      <c r="OJR60" s="17"/>
      <c r="OJS60" s="86"/>
      <c r="OJT60" s="86"/>
      <c r="OJU60" s="86"/>
      <c r="OJV60" s="86"/>
      <c r="OJW60" s="86"/>
      <c r="OJX60" s="86"/>
      <c r="OJY60" s="86"/>
      <c r="OJZ60" s="86"/>
      <c r="OKA60" s="86"/>
      <c r="OKB60" s="86"/>
      <c r="OKC60" s="86"/>
      <c r="OKD60" s="86"/>
      <c r="OKE60" s="18"/>
      <c r="OKF60" s="15" t="s">
        <v>49</v>
      </c>
      <c r="OKG60" s="86"/>
      <c r="OKH60" s="97"/>
      <c r="OKI60" s="86"/>
      <c r="OKJ60" s="112"/>
      <c r="OKK60" s="86"/>
      <c r="OKL60" s="25" t="s">
        <v>38</v>
      </c>
      <c r="OKM60" s="50">
        <v>10</v>
      </c>
      <c r="OKN60" s="26">
        <v>17</v>
      </c>
      <c r="OKO60" s="86"/>
      <c r="OKP60" s="86"/>
      <c r="OKQ60" s="86"/>
      <c r="OKR60" s="86"/>
      <c r="OKS60" s="86"/>
      <c r="OKT60" s="86"/>
      <c r="OKU60" s="86"/>
      <c r="OKV60" s="86"/>
      <c r="OKW60" s="86"/>
      <c r="OKX60" s="17"/>
      <c r="OKY60" s="86"/>
      <c r="OKZ60" s="86"/>
      <c r="OLA60" s="86"/>
      <c r="OLB60" s="86"/>
      <c r="OLC60" s="86"/>
      <c r="OLD60" s="86"/>
      <c r="OLE60" s="86"/>
      <c r="OLF60" s="86"/>
      <c r="OLG60" s="86"/>
      <c r="OLH60" s="86"/>
      <c r="OLI60" s="86"/>
      <c r="OLJ60" s="86"/>
      <c r="OLK60" s="18"/>
      <c r="OLL60" s="15" t="s">
        <v>49</v>
      </c>
      <c r="OLM60" s="86"/>
      <c r="OLN60" s="97"/>
      <c r="OLO60" s="86"/>
      <c r="OLP60" s="112"/>
      <c r="OLQ60" s="86"/>
      <c r="OLR60" s="25" t="s">
        <v>38</v>
      </c>
      <c r="OLS60" s="50">
        <v>10</v>
      </c>
      <c r="OLT60" s="26">
        <v>17</v>
      </c>
      <c r="OLU60" s="86"/>
      <c r="OLV60" s="86"/>
      <c r="OLW60" s="86"/>
      <c r="OLX60" s="86"/>
      <c r="OLY60" s="86"/>
      <c r="OLZ60" s="86"/>
      <c r="OMA60" s="86"/>
      <c r="OMB60" s="86"/>
      <c r="OMC60" s="86"/>
      <c r="OMD60" s="17"/>
      <c r="OME60" s="86"/>
      <c r="OMF60" s="86"/>
      <c r="OMG60" s="86"/>
      <c r="OMH60" s="86"/>
      <c r="OMI60" s="86"/>
      <c r="OMJ60" s="86"/>
      <c r="OMK60" s="86"/>
      <c r="OML60" s="86"/>
      <c r="OMM60" s="86"/>
      <c r="OMN60" s="86"/>
      <c r="OMO60" s="86"/>
      <c r="OMP60" s="86"/>
      <c r="OMQ60" s="18"/>
      <c r="OMR60" s="15" t="s">
        <v>49</v>
      </c>
      <c r="OMS60" s="86"/>
      <c r="OMT60" s="97"/>
      <c r="OMU60" s="86"/>
      <c r="OMV60" s="112"/>
      <c r="OMW60" s="86"/>
      <c r="OMX60" s="25" t="s">
        <v>38</v>
      </c>
      <c r="OMY60" s="50">
        <v>10</v>
      </c>
      <c r="OMZ60" s="26">
        <v>17</v>
      </c>
      <c r="ONA60" s="86"/>
      <c r="ONB60" s="86"/>
      <c r="ONC60" s="86"/>
      <c r="OND60" s="86"/>
      <c r="ONE60" s="86"/>
      <c r="ONF60" s="86"/>
      <c r="ONG60" s="86"/>
      <c r="ONH60" s="86"/>
      <c r="ONI60" s="86"/>
      <c r="ONJ60" s="17"/>
      <c r="ONK60" s="86"/>
      <c r="ONL60" s="86"/>
      <c r="ONM60" s="86"/>
      <c r="ONN60" s="86"/>
      <c r="ONO60" s="86"/>
      <c r="ONP60" s="86"/>
      <c r="ONQ60" s="86"/>
      <c r="ONR60" s="86"/>
      <c r="ONS60" s="86"/>
      <c r="ONT60" s="86"/>
      <c r="ONU60" s="86"/>
      <c r="ONV60" s="86"/>
      <c r="ONW60" s="18"/>
      <c r="ONX60" s="15" t="s">
        <v>49</v>
      </c>
      <c r="ONY60" s="86"/>
      <c r="ONZ60" s="97"/>
      <c r="OOA60" s="86"/>
      <c r="OOB60" s="112"/>
      <c r="OOC60" s="86"/>
      <c r="OOD60" s="25" t="s">
        <v>38</v>
      </c>
      <c r="OOE60" s="50">
        <v>10</v>
      </c>
      <c r="OOF60" s="26">
        <v>17</v>
      </c>
      <c r="OOG60" s="86"/>
      <c r="OOH60" s="86"/>
      <c r="OOI60" s="86"/>
      <c r="OOJ60" s="86"/>
      <c r="OOK60" s="86"/>
      <c r="OOL60" s="86"/>
      <c r="OOM60" s="86"/>
      <c r="OON60" s="86"/>
      <c r="OOO60" s="86"/>
      <c r="OOP60" s="17"/>
      <c r="OOQ60" s="86"/>
      <c r="OOR60" s="86"/>
      <c r="OOS60" s="86"/>
      <c r="OOT60" s="86"/>
      <c r="OOU60" s="86"/>
      <c r="OOV60" s="86"/>
      <c r="OOW60" s="86"/>
      <c r="OOX60" s="86"/>
      <c r="OOY60" s="86"/>
      <c r="OOZ60" s="86"/>
      <c r="OPA60" s="86"/>
      <c r="OPB60" s="86"/>
      <c r="OPC60" s="18"/>
      <c r="OPD60" s="15" t="s">
        <v>49</v>
      </c>
      <c r="OPE60" s="86"/>
      <c r="OPF60" s="97"/>
      <c r="OPG60" s="86"/>
      <c r="OPH60" s="112"/>
      <c r="OPI60" s="86"/>
      <c r="OPJ60" s="25" t="s">
        <v>38</v>
      </c>
      <c r="OPK60" s="50">
        <v>10</v>
      </c>
      <c r="OPL60" s="26">
        <v>17</v>
      </c>
      <c r="OPM60" s="86"/>
      <c r="OPN60" s="86"/>
      <c r="OPO60" s="86"/>
      <c r="OPP60" s="86"/>
      <c r="OPQ60" s="86"/>
      <c r="OPR60" s="86"/>
      <c r="OPS60" s="86"/>
      <c r="OPT60" s="86"/>
      <c r="OPU60" s="86"/>
      <c r="OPV60" s="17"/>
      <c r="OPW60" s="86"/>
      <c r="OPX60" s="86"/>
      <c r="OPY60" s="86"/>
      <c r="OPZ60" s="86"/>
      <c r="OQA60" s="86"/>
      <c r="OQB60" s="86"/>
      <c r="OQC60" s="86"/>
      <c r="OQD60" s="86"/>
      <c r="OQE60" s="86"/>
      <c r="OQF60" s="86"/>
      <c r="OQG60" s="86"/>
      <c r="OQH60" s="86"/>
      <c r="OQI60" s="18"/>
      <c r="OQJ60" s="15" t="s">
        <v>49</v>
      </c>
      <c r="OQK60" s="86"/>
      <c r="OQL60" s="97"/>
      <c r="OQM60" s="86"/>
      <c r="OQN60" s="112"/>
      <c r="OQO60" s="86"/>
      <c r="OQP60" s="25" t="s">
        <v>38</v>
      </c>
      <c r="OQQ60" s="50">
        <v>10</v>
      </c>
      <c r="OQR60" s="26">
        <v>17</v>
      </c>
      <c r="OQS60" s="86"/>
      <c r="OQT60" s="86"/>
      <c r="OQU60" s="86"/>
      <c r="OQV60" s="86"/>
      <c r="OQW60" s="86"/>
      <c r="OQX60" s="86"/>
      <c r="OQY60" s="86"/>
      <c r="OQZ60" s="86"/>
      <c r="ORA60" s="86"/>
      <c r="ORB60" s="17"/>
      <c r="ORC60" s="86"/>
      <c r="ORD60" s="86"/>
      <c r="ORE60" s="86"/>
      <c r="ORF60" s="86"/>
      <c r="ORG60" s="86"/>
      <c r="ORH60" s="86"/>
      <c r="ORI60" s="86"/>
      <c r="ORJ60" s="86"/>
      <c r="ORK60" s="86"/>
      <c r="ORL60" s="86"/>
      <c r="ORM60" s="86"/>
      <c r="ORN60" s="86"/>
      <c r="ORO60" s="18"/>
      <c r="ORP60" s="15" t="s">
        <v>49</v>
      </c>
      <c r="ORQ60" s="86"/>
      <c r="ORR60" s="97"/>
      <c r="ORS60" s="86"/>
      <c r="ORT60" s="112"/>
      <c r="ORU60" s="86"/>
      <c r="ORV60" s="25" t="s">
        <v>38</v>
      </c>
      <c r="ORW60" s="50">
        <v>10</v>
      </c>
      <c r="ORX60" s="26">
        <v>17</v>
      </c>
      <c r="ORY60" s="86"/>
      <c r="ORZ60" s="86"/>
      <c r="OSA60" s="86"/>
      <c r="OSB60" s="86"/>
      <c r="OSC60" s="86"/>
      <c r="OSD60" s="86"/>
      <c r="OSE60" s="86"/>
      <c r="OSF60" s="86"/>
      <c r="OSG60" s="86"/>
      <c r="OSH60" s="17"/>
      <c r="OSI60" s="86"/>
      <c r="OSJ60" s="86"/>
      <c r="OSK60" s="86"/>
      <c r="OSL60" s="86"/>
      <c r="OSM60" s="86"/>
      <c r="OSN60" s="86"/>
      <c r="OSO60" s="86"/>
      <c r="OSP60" s="86"/>
      <c r="OSQ60" s="86"/>
      <c r="OSR60" s="86"/>
      <c r="OSS60" s="86"/>
      <c r="OST60" s="86"/>
      <c r="OSU60" s="18"/>
      <c r="OSV60" s="15" t="s">
        <v>49</v>
      </c>
      <c r="OSW60" s="86"/>
      <c r="OSX60" s="97"/>
      <c r="OSY60" s="86"/>
      <c r="OSZ60" s="112"/>
      <c r="OTA60" s="86"/>
      <c r="OTB60" s="25" t="s">
        <v>38</v>
      </c>
      <c r="OTC60" s="50">
        <v>10</v>
      </c>
      <c r="OTD60" s="26">
        <v>17</v>
      </c>
      <c r="OTE60" s="86"/>
      <c r="OTF60" s="86"/>
      <c r="OTG60" s="86"/>
      <c r="OTH60" s="86"/>
      <c r="OTI60" s="86"/>
      <c r="OTJ60" s="86"/>
      <c r="OTK60" s="86"/>
      <c r="OTL60" s="86"/>
      <c r="OTM60" s="86"/>
      <c r="OTN60" s="17"/>
      <c r="OTO60" s="86"/>
      <c r="OTP60" s="86"/>
      <c r="OTQ60" s="86"/>
      <c r="OTR60" s="86"/>
      <c r="OTS60" s="86"/>
      <c r="OTT60" s="86"/>
      <c r="OTU60" s="86"/>
      <c r="OTV60" s="86"/>
      <c r="OTW60" s="86"/>
      <c r="OTX60" s="86"/>
      <c r="OTY60" s="86"/>
      <c r="OTZ60" s="86"/>
      <c r="OUA60" s="18"/>
      <c r="OUB60" s="15" t="s">
        <v>49</v>
      </c>
      <c r="OUC60" s="86"/>
      <c r="OUD60" s="97"/>
      <c r="OUE60" s="86"/>
      <c r="OUF60" s="112"/>
      <c r="OUG60" s="86"/>
      <c r="OUH60" s="25" t="s">
        <v>38</v>
      </c>
      <c r="OUI60" s="50">
        <v>10</v>
      </c>
      <c r="OUJ60" s="26">
        <v>17</v>
      </c>
      <c r="OUK60" s="86"/>
      <c r="OUL60" s="86"/>
      <c r="OUM60" s="86"/>
      <c r="OUN60" s="86"/>
      <c r="OUO60" s="86"/>
      <c r="OUP60" s="86"/>
      <c r="OUQ60" s="86"/>
      <c r="OUR60" s="86"/>
      <c r="OUS60" s="86"/>
      <c r="OUT60" s="17"/>
      <c r="OUU60" s="86"/>
      <c r="OUV60" s="86"/>
      <c r="OUW60" s="86"/>
      <c r="OUX60" s="86"/>
      <c r="OUY60" s="86"/>
      <c r="OUZ60" s="86"/>
      <c r="OVA60" s="86"/>
      <c r="OVB60" s="86"/>
      <c r="OVC60" s="86"/>
      <c r="OVD60" s="86"/>
      <c r="OVE60" s="86"/>
      <c r="OVF60" s="86"/>
      <c r="OVG60" s="18"/>
      <c r="OVH60" s="15" t="s">
        <v>49</v>
      </c>
      <c r="OVI60" s="86"/>
      <c r="OVJ60" s="97"/>
      <c r="OVK60" s="86"/>
      <c r="OVL60" s="112"/>
      <c r="OVM60" s="86"/>
      <c r="OVN60" s="25" t="s">
        <v>38</v>
      </c>
      <c r="OVO60" s="50">
        <v>10</v>
      </c>
      <c r="OVP60" s="26">
        <v>17</v>
      </c>
      <c r="OVQ60" s="86"/>
      <c r="OVR60" s="86"/>
      <c r="OVS60" s="86"/>
      <c r="OVT60" s="86"/>
      <c r="OVU60" s="86"/>
      <c r="OVV60" s="86"/>
      <c r="OVW60" s="86"/>
      <c r="OVX60" s="86"/>
      <c r="OVY60" s="86"/>
      <c r="OVZ60" s="17"/>
      <c r="OWA60" s="86"/>
      <c r="OWB60" s="86"/>
      <c r="OWC60" s="86"/>
      <c r="OWD60" s="86"/>
      <c r="OWE60" s="86"/>
      <c r="OWF60" s="86"/>
      <c r="OWG60" s="86"/>
      <c r="OWH60" s="86"/>
      <c r="OWI60" s="86"/>
      <c r="OWJ60" s="86"/>
      <c r="OWK60" s="86"/>
      <c r="OWL60" s="86"/>
      <c r="OWM60" s="18"/>
      <c r="OWN60" s="15" t="s">
        <v>49</v>
      </c>
      <c r="OWO60" s="86"/>
      <c r="OWP60" s="97"/>
      <c r="OWQ60" s="86"/>
      <c r="OWR60" s="112"/>
      <c r="OWS60" s="86"/>
      <c r="OWT60" s="25" t="s">
        <v>38</v>
      </c>
      <c r="OWU60" s="50">
        <v>10</v>
      </c>
      <c r="OWV60" s="26">
        <v>17</v>
      </c>
      <c r="OWW60" s="86"/>
      <c r="OWX60" s="86"/>
      <c r="OWY60" s="86"/>
      <c r="OWZ60" s="86"/>
      <c r="OXA60" s="86"/>
      <c r="OXB60" s="86"/>
      <c r="OXC60" s="86"/>
      <c r="OXD60" s="86"/>
      <c r="OXE60" s="86"/>
      <c r="OXF60" s="17"/>
      <c r="OXG60" s="86"/>
      <c r="OXH60" s="86"/>
      <c r="OXI60" s="86"/>
      <c r="OXJ60" s="86"/>
      <c r="OXK60" s="86"/>
      <c r="OXL60" s="86"/>
      <c r="OXM60" s="86"/>
      <c r="OXN60" s="86"/>
      <c r="OXO60" s="86"/>
      <c r="OXP60" s="86"/>
      <c r="OXQ60" s="86"/>
      <c r="OXR60" s="86"/>
      <c r="OXS60" s="18"/>
      <c r="OXT60" s="15" t="s">
        <v>49</v>
      </c>
      <c r="OXU60" s="86"/>
      <c r="OXV60" s="97"/>
      <c r="OXW60" s="86"/>
      <c r="OXX60" s="112"/>
      <c r="OXY60" s="86"/>
      <c r="OXZ60" s="25" t="s">
        <v>38</v>
      </c>
      <c r="OYA60" s="50">
        <v>10</v>
      </c>
      <c r="OYB60" s="26">
        <v>17</v>
      </c>
      <c r="OYC60" s="86"/>
      <c r="OYD60" s="86"/>
      <c r="OYE60" s="86"/>
      <c r="OYF60" s="86"/>
      <c r="OYG60" s="86"/>
      <c r="OYH60" s="86"/>
      <c r="OYI60" s="86"/>
      <c r="OYJ60" s="86"/>
      <c r="OYK60" s="86"/>
      <c r="OYL60" s="17"/>
      <c r="OYM60" s="86"/>
      <c r="OYN60" s="86"/>
      <c r="OYO60" s="86"/>
      <c r="OYP60" s="86"/>
      <c r="OYQ60" s="86"/>
      <c r="OYR60" s="86"/>
      <c r="OYS60" s="86"/>
      <c r="OYT60" s="86"/>
      <c r="OYU60" s="86"/>
      <c r="OYV60" s="86"/>
      <c r="OYW60" s="86"/>
      <c r="OYX60" s="86"/>
      <c r="OYY60" s="18"/>
      <c r="OYZ60" s="15" t="s">
        <v>49</v>
      </c>
      <c r="OZA60" s="86"/>
      <c r="OZB60" s="97"/>
      <c r="OZC60" s="86"/>
      <c r="OZD60" s="112"/>
      <c r="OZE60" s="86"/>
      <c r="OZF60" s="25" t="s">
        <v>38</v>
      </c>
      <c r="OZG60" s="50">
        <v>10</v>
      </c>
      <c r="OZH60" s="26">
        <v>17</v>
      </c>
      <c r="OZI60" s="86"/>
      <c r="OZJ60" s="86"/>
      <c r="OZK60" s="86"/>
      <c r="OZL60" s="86"/>
      <c r="OZM60" s="86"/>
      <c r="OZN60" s="86"/>
      <c r="OZO60" s="86"/>
      <c r="OZP60" s="86"/>
      <c r="OZQ60" s="86"/>
      <c r="OZR60" s="17"/>
      <c r="OZS60" s="86"/>
      <c r="OZT60" s="86"/>
      <c r="OZU60" s="86"/>
      <c r="OZV60" s="86"/>
      <c r="OZW60" s="86"/>
      <c r="OZX60" s="86"/>
      <c r="OZY60" s="86"/>
      <c r="OZZ60" s="86"/>
      <c r="PAA60" s="86"/>
      <c r="PAB60" s="86"/>
      <c r="PAC60" s="86"/>
      <c r="PAD60" s="86"/>
      <c r="PAE60" s="18"/>
      <c r="PAF60" s="15" t="s">
        <v>49</v>
      </c>
      <c r="PAG60" s="86"/>
      <c r="PAH60" s="97"/>
      <c r="PAI60" s="86"/>
      <c r="PAJ60" s="112"/>
      <c r="PAK60" s="86"/>
      <c r="PAL60" s="25" t="s">
        <v>38</v>
      </c>
      <c r="PAM60" s="50">
        <v>10</v>
      </c>
      <c r="PAN60" s="26">
        <v>17</v>
      </c>
      <c r="PAO60" s="86"/>
      <c r="PAP60" s="86"/>
      <c r="PAQ60" s="86"/>
      <c r="PAR60" s="86"/>
      <c r="PAS60" s="86"/>
      <c r="PAT60" s="86"/>
      <c r="PAU60" s="86"/>
      <c r="PAV60" s="86"/>
      <c r="PAW60" s="86"/>
      <c r="PAX60" s="17"/>
      <c r="PAY60" s="86"/>
      <c r="PAZ60" s="86"/>
      <c r="PBA60" s="86"/>
      <c r="PBB60" s="86"/>
      <c r="PBC60" s="86"/>
      <c r="PBD60" s="86"/>
      <c r="PBE60" s="86"/>
      <c r="PBF60" s="86"/>
      <c r="PBG60" s="86"/>
      <c r="PBH60" s="86"/>
      <c r="PBI60" s="86"/>
      <c r="PBJ60" s="86"/>
      <c r="PBK60" s="18"/>
      <c r="PBL60" s="15" t="s">
        <v>49</v>
      </c>
      <c r="PBM60" s="86"/>
      <c r="PBN60" s="97"/>
      <c r="PBO60" s="86"/>
      <c r="PBP60" s="112"/>
      <c r="PBQ60" s="86"/>
      <c r="PBR60" s="25" t="s">
        <v>38</v>
      </c>
      <c r="PBS60" s="50">
        <v>10</v>
      </c>
      <c r="PBT60" s="26">
        <v>17</v>
      </c>
      <c r="PBU60" s="86"/>
      <c r="PBV60" s="86"/>
      <c r="PBW60" s="86"/>
      <c r="PBX60" s="86"/>
      <c r="PBY60" s="86"/>
      <c r="PBZ60" s="86"/>
      <c r="PCA60" s="86"/>
      <c r="PCB60" s="86"/>
      <c r="PCC60" s="86"/>
      <c r="PCD60" s="17"/>
      <c r="PCE60" s="86"/>
      <c r="PCF60" s="86"/>
      <c r="PCG60" s="86"/>
      <c r="PCH60" s="86"/>
      <c r="PCI60" s="86"/>
      <c r="PCJ60" s="86"/>
      <c r="PCK60" s="86"/>
      <c r="PCL60" s="86"/>
      <c r="PCM60" s="86"/>
      <c r="PCN60" s="86"/>
      <c r="PCO60" s="86"/>
      <c r="PCP60" s="86"/>
      <c r="PCQ60" s="18"/>
      <c r="PCR60" s="15" t="s">
        <v>49</v>
      </c>
      <c r="PCS60" s="86"/>
      <c r="PCT60" s="97"/>
      <c r="PCU60" s="86"/>
      <c r="PCV60" s="112"/>
      <c r="PCW60" s="86"/>
      <c r="PCX60" s="25" t="s">
        <v>38</v>
      </c>
      <c r="PCY60" s="50">
        <v>10</v>
      </c>
      <c r="PCZ60" s="26">
        <v>17</v>
      </c>
      <c r="PDA60" s="86"/>
      <c r="PDB60" s="86"/>
      <c r="PDC60" s="86"/>
      <c r="PDD60" s="86"/>
      <c r="PDE60" s="86"/>
      <c r="PDF60" s="86"/>
      <c r="PDG60" s="86"/>
      <c r="PDH60" s="86"/>
      <c r="PDI60" s="86"/>
      <c r="PDJ60" s="17"/>
      <c r="PDK60" s="86"/>
      <c r="PDL60" s="86"/>
      <c r="PDM60" s="86"/>
      <c r="PDN60" s="86"/>
      <c r="PDO60" s="86"/>
      <c r="PDP60" s="86"/>
      <c r="PDQ60" s="86"/>
      <c r="PDR60" s="86"/>
      <c r="PDS60" s="86"/>
      <c r="PDT60" s="86"/>
      <c r="PDU60" s="86"/>
      <c r="PDV60" s="86"/>
      <c r="PDW60" s="18"/>
      <c r="PDX60" s="15" t="s">
        <v>49</v>
      </c>
      <c r="PDY60" s="86"/>
      <c r="PDZ60" s="97"/>
      <c r="PEA60" s="86"/>
      <c r="PEB60" s="112"/>
      <c r="PEC60" s="86"/>
      <c r="PED60" s="25" t="s">
        <v>38</v>
      </c>
      <c r="PEE60" s="50">
        <v>10</v>
      </c>
      <c r="PEF60" s="26">
        <v>17</v>
      </c>
      <c r="PEG60" s="86"/>
      <c r="PEH60" s="86"/>
      <c r="PEI60" s="86"/>
      <c r="PEJ60" s="86"/>
      <c r="PEK60" s="86"/>
      <c r="PEL60" s="86"/>
      <c r="PEM60" s="86"/>
      <c r="PEN60" s="86"/>
      <c r="PEO60" s="86"/>
      <c r="PEP60" s="17"/>
      <c r="PEQ60" s="86"/>
      <c r="PER60" s="86"/>
      <c r="PES60" s="86"/>
      <c r="PET60" s="86"/>
      <c r="PEU60" s="86"/>
      <c r="PEV60" s="86"/>
      <c r="PEW60" s="86"/>
      <c r="PEX60" s="86"/>
      <c r="PEY60" s="86"/>
      <c r="PEZ60" s="86"/>
      <c r="PFA60" s="86"/>
      <c r="PFB60" s="86"/>
      <c r="PFC60" s="18"/>
      <c r="PFD60" s="15" t="s">
        <v>49</v>
      </c>
      <c r="PFE60" s="86"/>
      <c r="PFF60" s="97"/>
      <c r="PFG60" s="86"/>
      <c r="PFH60" s="112"/>
      <c r="PFI60" s="86"/>
      <c r="PFJ60" s="25" t="s">
        <v>38</v>
      </c>
      <c r="PFK60" s="50">
        <v>10</v>
      </c>
      <c r="PFL60" s="26">
        <v>17</v>
      </c>
      <c r="PFM60" s="86"/>
      <c r="PFN60" s="86"/>
      <c r="PFO60" s="86"/>
      <c r="PFP60" s="86"/>
      <c r="PFQ60" s="86"/>
      <c r="PFR60" s="86"/>
      <c r="PFS60" s="86"/>
      <c r="PFT60" s="86"/>
      <c r="PFU60" s="86"/>
      <c r="PFV60" s="17"/>
      <c r="PFW60" s="86"/>
      <c r="PFX60" s="86"/>
      <c r="PFY60" s="86"/>
      <c r="PFZ60" s="86"/>
      <c r="PGA60" s="86"/>
      <c r="PGB60" s="86"/>
      <c r="PGC60" s="86"/>
      <c r="PGD60" s="86"/>
      <c r="PGE60" s="86"/>
      <c r="PGF60" s="86"/>
      <c r="PGG60" s="86"/>
      <c r="PGH60" s="86"/>
      <c r="PGI60" s="18"/>
      <c r="PGJ60" s="15" t="s">
        <v>49</v>
      </c>
      <c r="PGK60" s="86"/>
      <c r="PGL60" s="97"/>
      <c r="PGM60" s="86"/>
      <c r="PGN60" s="112"/>
      <c r="PGO60" s="86"/>
      <c r="PGP60" s="25" t="s">
        <v>38</v>
      </c>
      <c r="PGQ60" s="50">
        <v>10</v>
      </c>
      <c r="PGR60" s="26">
        <v>17</v>
      </c>
      <c r="PGS60" s="86"/>
      <c r="PGT60" s="86"/>
      <c r="PGU60" s="86"/>
      <c r="PGV60" s="86"/>
      <c r="PGW60" s="86"/>
      <c r="PGX60" s="86"/>
      <c r="PGY60" s="86"/>
      <c r="PGZ60" s="86"/>
      <c r="PHA60" s="86"/>
      <c r="PHB60" s="17"/>
      <c r="PHC60" s="86"/>
      <c r="PHD60" s="86"/>
      <c r="PHE60" s="86"/>
      <c r="PHF60" s="86"/>
      <c r="PHG60" s="86"/>
      <c r="PHH60" s="86"/>
      <c r="PHI60" s="86"/>
      <c r="PHJ60" s="86"/>
      <c r="PHK60" s="86"/>
      <c r="PHL60" s="86"/>
      <c r="PHM60" s="86"/>
      <c r="PHN60" s="86"/>
      <c r="PHO60" s="18"/>
      <c r="PHP60" s="15" t="s">
        <v>49</v>
      </c>
      <c r="PHQ60" s="86"/>
      <c r="PHR60" s="97"/>
      <c r="PHS60" s="86"/>
      <c r="PHT60" s="112"/>
      <c r="PHU60" s="86"/>
      <c r="PHV60" s="25" t="s">
        <v>38</v>
      </c>
      <c r="PHW60" s="50">
        <v>10</v>
      </c>
      <c r="PHX60" s="26">
        <v>17</v>
      </c>
      <c r="PHY60" s="86"/>
      <c r="PHZ60" s="86"/>
      <c r="PIA60" s="86"/>
      <c r="PIB60" s="86"/>
      <c r="PIC60" s="86"/>
      <c r="PID60" s="86"/>
      <c r="PIE60" s="86"/>
      <c r="PIF60" s="86"/>
      <c r="PIG60" s="86"/>
      <c r="PIH60" s="17"/>
      <c r="PII60" s="86"/>
      <c r="PIJ60" s="86"/>
      <c r="PIK60" s="86"/>
      <c r="PIL60" s="86"/>
      <c r="PIM60" s="86"/>
      <c r="PIN60" s="86"/>
      <c r="PIO60" s="86"/>
      <c r="PIP60" s="86"/>
      <c r="PIQ60" s="86"/>
      <c r="PIR60" s="86"/>
      <c r="PIS60" s="86"/>
      <c r="PIT60" s="86"/>
      <c r="PIU60" s="18"/>
      <c r="PIV60" s="15" t="s">
        <v>49</v>
      </c>
      <c r="PIW60" s="86"/>
      <c r="PIX60" s="97"/>
      <c r="PIY60" s="86"/>
      <c r="PIZ60" s="112"/>
      <c r="PJA60" s="86"/>
      <c r="PJB60" s="25" t="s">
        <v>38</v>
      </c>
      <c r="PJC60" s="50">
        <v>10</v>
      </c>
      <c r="PJD60" s="26">
        <v>17</v>
      </c>
      <c r="PJE60" s="86"/>
      <c r="PJF60" s="86"/>
      <c r="PJG60" s="86"/>
      <c r="PJH60" s="86"/>
      <c r="PJI60" s="86"/>
      <c r="PJJ60" s="86"/>
      <c r="PJK60" s="86"/>
      <c r="PJL60" s="86"/>
      <c r="PJM60" s="86"/>
      <c r="PJN60" s="17"/>
      <c r="PJO60" s="86"/>
      <c r="PJP60" s="86"/>
      <c r="PJQ60" s="86"/>
      <c r="PJR60" s="86"/>
      <c r="PJS60" s="86"/>
      <c r="PJT60" s="86"/>
      <c r="PJU60" s="86"/>
      <c r="PJV60" s="86"/>
      <c r="PJW60" s="86"/>
      <c r="PJX60" s="86"/>
      <c r="PJY60" s="86"/>
      <c r="PJZ60" s="86"/>
      <c r="PKA60" s="18"/>
      <c r="PKB60" s="15" t="s">
        <v>49</v>
      </c>
      <c r="PKC60" s="86"/>
      <c r="PKD60" s="97"/>
      <c r="PKE60" s="86"/>
      <c r="PKF60" s="112"/>
      <c r="PKG60" s="86"/>
      <c r="PKH60" s="25" t="s">
        <v>38</v>
      </c>
      <c r="PKI60" s="50">
        <v>10</v>
      </c>
      <c r="PKJ60" s="26">
        <v>17</v>
      </c>
      <c r="PKK60" s="86"/>
      <c r="PKL60" s="86"/>
      <c r="PKM60" s="86"/>
      <c r="PKN60" s="86"/>
      <c r="PKO60" s="86"/>
      <c r="PKP60" s="86"/>
      <c r="PKQ60" s="86"/>
      <c r="PKR60" s="86"/>
      <c r="PKS60" s="86"/>
      <c r="PKT60" s="17"/>
      <c r="PKU60" s="86"/>
      <c r="PKV60" s="86"/>
      <c r="PKW60" s="86"/>
      <c r="PKX60" s="86"/>
      <c r="PKY60" s="86"/>
      <c r="PKZ60" s="86"/>
      <c r="PLA60" s="86"/>
      <c r="PLB60" s="86"/>
      <c r="PLC60" s="86"/>
      <c r="PLD60" s="86"/>
      <c r="PLE60" s="86"/>
      <c r="PLF60" s="86"/>
      <c r="PLG60" s="18"/>
      <c r="PLH60" s="15" t="s">
        <v>49</v>
      </c>
      <c r="PLI60" s="86"/>
      <c r="PLJ60" s="97"/>
      <c r="PLK60" s="86"/>
      <c r="PLL60" s="112"/>
      <c r="PLM60" s="86"/>
      <c r="PLN60" s="25" t="s">
        <v>38</v>
      </c>
      <c r="PLO60" s="50">
        <v>10</v>
      </c>
      <c r="PLP60" s="26">
        <v>17</v>
      </c>
      <c r="PLQ60" s="86"/>
      <c r="PLR60" s="86"/>
      <c r="PLS60" s="86"/>
      <c r="PLT60" s="86"/>
      <c r="PLU60" s="86"/>
      <c r="PLV60" s="86"/>
      <c r="PLW60" s="86"/>
      <c r="PLX60" s="86"/>
      <c r="PLY60" s="86"/>
      <c r="PLZ60" s="17"/>
      <c r="PMA60" s="86"/>
      <c r="PMB60" s="86"/>
      <c r="PMC60" s="86"/>
      <c r="PMD60" s="86"/>
      <c r="PME60" s="86"/>
      <c r="PMF60" s="86"/>
      <c r="PMG60" s="86"/>
      <c r="PMH60" s="86"/>
      <c r="PMI60" s="86"/>
      <c r="PMJ60" s="86"/>
      <c r="PMK60" s="86"/>
      <c r="PML60" s="86"/>
      <c r="PMM60" s="18"/>
      <c r="PMN60" s="15" t="s">
        <v>49</v>
      </c>
      <c r="PMO60" s="86"/>
      <c r="PMP60" s="97"/>
      <c r="PMQ60" s="86"/>
      <c r="PMR60" s="112"/>
      <c r="PMS60" s="86"/>
      <c r="PMT60" s="25" t="s">
        <v>38</v>
      </c>
      <c r="PMU60" s="50">
        <v>10</v>
      </c>
      <c r="PMV60" s="26">
        <v>17</v>
      </c>
      <c r="PMW60" s="86"/>
      <c r="PMX60" s="86"/>
      <c r="PMY60" s="86"/>
      <c r="PMZ60" s="86"/>
      <c r="PNA60" s="86"/>
      <c r="PNB60" s="86"/>
      <c r="PNC60" s="86"/>
      <c r="PND60" s="86"/>
      <c r="PNE60" s="86"/>
      <c r="PNF60" s="17"/>
      <c r="PNG60" s="86"/>
      <c r="PNH60" s="86"/>
      <c r="PNI60" s="86"/>
      <c r="PNJ60" s="86"/>
      <c r="PNK60" s="86"/>
      <c r="PNL60" s="86"/>
      <c r="PNM60" s="86"/>
      <c r="PNN60" s="86"/>
      <c r="PNO60" s="86"/>
      <c r="PNP60" s="86"/>
      <c r="PNQ60" s="86"/>
      <c r="PNR60" s="86"/>
      <c r="PNS60" s="18"/>
      <c r="PNT60" s="15" t="s">
        <v>49</v>
      </c>
      <c r="PNU60" s="86"/>
      <c r="PNV60" s="97"/>
      <c r="PNW60" s="86"/>
      <c r="PNX60" s="112"/>
      <c r="PNY60" s="86"/>
      <c r="PNZ60" s="25" t="s">
        <v>38</v>
      </c>
      <c r="POA60" s="50">
        <v>10</v>
      </c>
      <c r="POB60" s="26">
        <v>17</v>
      </c>
      <c r="POC60" s="86"/>
      <c r="POD60" s="86"/>
      <c r="POE60" s="86"/>
      <c r="POF60" s="86"/>
      <c r="POG60" s="86"/>
      <c r="POH60" s="86"/>
      <c r="POI60" s="86"/>
      <c r="POJ60" s="86"/>
      <c r="POK60" s="86"/>
      <c r="POL60" s="17"/>
      <c r="POM60" s="86"/>
      <c r="PON60" s="86"/>
      <c r="POO60" s="86"/>
      <c r="POP60" s="86"/>
      <c r="POQ60" s="86"/>
      <c r="POR60" s="86"/>
      <c r="POS60" s="86"/>
      <c r="POT60" s="86"/>
      <c r="POU60" s="86"/>
      <c r="POV60" s="86"/>
      <c r="POW60" s="86"/>
      <c r="POX60" s="86"/>
      <c r="POY60" s="18"/>
      <c r="POZ60" s="15" t="s">
        <v>49</v>
      </c>
      <c r="PPA60" s="86"/>
      <c r="PPB60" s="97"/>
      <c r="PPC60" s="86"/>
      <c r="PPD60" s="112"/>
      <c r="PPE60" s="86"/>
      <c r="PPF60" s="25" t="s">
        <v>38</v>
      </c>
      <c r="PPG60" s="50">
        <v>10</v>
      </c>
      <c r="PPH60" s="26">
        <v>17</v>
      </c>
      <c r="PPI60" s="86"/>
      <c r="PPJ60" s="86"/>
      <c r="PPK60" s="86"/>
      <c r="PPL60" s="86"/>
      <c r="PPM60" s="86"/>
      <c r="PPN60" s="86"/>
      <c r="PPO60" s="86"/>
      <c r="PPP60" s="86"/>
      <c r="PPQ60" s="86"/>
      <c r="PPR60" s="17"/>
      <c r="PPS60" s="86"/>
      <c r="PPT60" s="86"/>
      <c r="PPU60" s="86"/>
      <c r="PPV60" s="86"/>
      <c r="PPW60" s="86"/>
      <c r="PPX60" s="86"/>
      <c r="PPY60" s="86"/>
      <c r="PPZ60" s="86"/>
      <c r="PQA60" s="86"/>
      <c r="PQB60" s="86"/>
      <c r="PQC60" s="86"/>
      <c r="PQD60" s="86"/>
      <c r="PQE60" s="18"/>
      <c r="PQF60" s="15" t="s">
        <v>49</v>
      </c>
      <c r="PQG60" s="86"/>
      <c r="PQH60" s="97"/>
      <c r="PQI60" s="86"/>
      <c r="PQJ60" s="112"/>
      <c r="PQK60" s="86"/>
      <c r="PQL60" s="25" t="s">
        <v>38</v>
      </c>
      <c r="PQM60" s="50">
        <v>10</v>
      </c>
      <c r="PQN60" s="26">
        <v>17</v>
      </c>
      <c r="PQO60" s="86"/>
      <c r="PQP60" s="86"/>
      <c r="PQQ60" s="86"/>
      <c r="PQR60" s="86"/>
      <c r="PQS60" s="86"/>
      <c r="PQT60" s="86"/>
      <c r="PQU60" s="86"/>
      <c r="PQV60" s="86"/>
      <c r="PQW60" s="86"/>
      <c r="PQX60" s="17"/>
      <c r="PQY60" s="86"/>
      <c r="PQZ60" s="86"/>
      <c r="PRA60" s="86"/>
      <c r="PRB60" s="86"/>
      <c r="PRC60" s="86"/>
      <c r="PRD60" s="86"/>
      <c r="PRE60" s="86"/>
      <c r="PRF60" s="86"/>
      <c r="PRG60" s="86"/>
      <c r="PRH60" s="86"/>
      <c r="PRI60" s="86"/>
      <c r="PRJ60" s="86"/>
      <c r="PRK60" s="18"/>
      <c r="PRL60" s="15" t="s">
        <v>49</v>
      </c>
      <c r="PRM60" s="86"/>
      <c r="PRN60" s="97"/>
      <c r="PRO60" s="86"/>
      <c r="PRP60" s="112"/>
      <c r="PRQ60" s="86"/>
      <c r="PRR60" s="25" t="s">
        <v>38</v>
      </c>
      <c r="PRS60" s="50">
        <v>10</v>
      </c>
      <c r="PRT60" s="26">
        <v>17</v>
      </c>
      <c r="PRU60" s="86"/>
      <c r="PRV60" s="86"/>
      <c r="PRW60" s="86"/>
      <c r="PRX60" s="86"/>
      <c r="PRY60" s="86"/>
      <c r="PRZ60" s="86"/>
      <c r="PSA60" s="86"/>
      <c r="PSB60" s="86"/>
      <c r="PSC60" s="86"/>
      <c r="PSD60" s="17"/>
      <c r="PSE60" s="86"/>
      <c r="PSF60" s="86"/>
      <c r="PSG60" s="86"/>
      <c r="PSH60" s="86"/>
      <c r="PSI60" s="86"/>
      <c r="PSJ60" s="86"/>
      <c r="PSK60" s="86"/>
      <c r="PSL60" s="86"/>
      <c r="PSM60" s="86"/>
      <c r="PSN60" s="86"/>
      <c r="PSO60" s="86"/>
      <c r="PSP60" s="86"/>
      <c r="PSQ60" s="18"/>
      <c r="PSR60" s="15" t="s">
        <v>49</v>
      </c>
      <c r="PSS60" s="86"/>
      <c r="PST60" s="97"/>
      <c r="PSU60" s="86"/>
      <c r="PSV60" s="112"/>
      <c r="PSW60" s="86"/>
      <c r="PSX60" s="25" t="s">
        <v>38</v>
      </c>
      <c r="PSY60" s="50">
        <v>10</v>
      </c>
      <c r="PSZ60" s="26">
        <v>17</v>
      </c>
      <c r="PTA60" s="86"/>
      <c r="PTB60" s="86"/>
      <c r="PTC60" s="86"/>
      <c r="PTD60" s="86"/>
      <c r="PTE60" s="86"/>
      <c r="PTF60" s="86"/>
      <c r="PTG60" s="86"/>
      <c r="PTH60" s="86"/>
      <c r="PTI60" s="86"/>
      <c r="PTJ60" s="17"/>
      <c r="PTK60" s="86"/>
      <c r="PTL60" s="86"/>
      <c r="PTM60" s="86"/>
      <c r="PTN60" s="86"/>
      <c r="PTO60" s="86"/>
      <c r="PTP60" s="86"/>
      <c r="PTQ60" s="86"/>
      <c r="PTR60" s="86"/>
      <c r="PTS60" s="86"/>
      <c r="PTT60" s="86"/>
      <c r="PTU60" s="86"/>
      <c r="PTV60" s="86"/>
      <c r="PTW60" s="18"/>
      <c r="PTX60" s="15" t="s">
        <v>49</v>
      </c>
      <c r="PTY60" s="86"/>
      <c r="PTZ60" s="97"/>
      <c r="PUA60" s="86"/>
      <c r="PUB60" s="112"/>
      <c r="PUC60" s="86"/>
      <c r="PUD60" s="25" t="s">
        <v>38</v>
      </c>
      <c r="PUE60" s="50">
        <v>10</v>
      </c>
      <c r="PUF60" s="26">
        <v>17</v>
      </c>
      <c r="PUG60" s="86"/>
      <c r="PUH60" s="86"/>
      <c r="PUI60" s="86"/>
      <c r="PUJ60" s="86"/>
      <c r="PUK60" s="86"/>
      <c r="PUL60" s="86"/>
      <c r="PUM60" s="86"/>
      <c r="PUN60" s="86"/>
      <c r="PUO60" s="86"/>
      <c r="PUP60" s="17"/>
      <c r="PUQ60" s="86"/>
      <c r="PUR60" s="86"/>
      <c r="PUS60" s="86"/>
      <c r="PUT60" s="86"/>
      <c r="PUU60" s="86"/>
      <c r="PUV60" s="86"/>
      <c r="PUW60" s="86"/>
      <c r="PUX60" s="86"/>
      <c r="PUY60" s="86"/>
      <c r="PUZ60" s="86"/>
      <c r="PVA60" s="86"/>
      <c r="PVB60" s="86"/>
      <c r="PVC60" s="18"/>
      <c r="PVD60" s="15" t="s">
        <v>49</v>
      </c>
      <c r="PVE60" s="86"/>
      <c r="PVF60" s="97"/>
      <c r="PVG60" s="86"/>
      <c r="PVH60" s="112"/>
      <c r="PVI60" s="86"/>
      <c r="PVJ60" s="25" t="s">
        <v>38</v>
      </c>
      <c r="PVK60" s="50">
        <v>10</v>
      </c>
      <c r="PVL60" s="26">
        <v>17</v>
      </c>
      <c r="PVM60" s="86"/>
      <c r="PVN60" s="86"/>
      <c r="PVO60" s="86"/>
      <c r="PVP60" s="86"/>
      <c r="PVQ60" s="86"/>
      <c r="PVR60" s="86"/>
      <c r="PVS60" s="86"/>
      <c r="PVT60" s="86"/>
      <c r="PVU60" s="86"/>
      <c r="PVV60" s="17"/>
      <c r="PVW60" s="86"/>
      <c r="PVX60" s="86"/>
      <c r="PVY60" s="86"/>
      <c r="PVZ60" s="86"/>
      <c r="PWA60" s="86"/>
      <c r="PWB60" s="86"/>
      <c r="PWC60" s="86"/>
      <c r="PWD60" s="86"/>
      <c r="PWE60" s="86"/>
      <c r="PWF60" s="86"/>
      <c r="PWG60" s="86"/>
      <c r="PWH60" s="86"/>
      <c r="PWI60" s="18"/>
      <c r="PWJ60" s="15" t="s">
        <v>49</v>
      </c>
      <c r="PWK60" s="86"/>
      <c r="PWL60" s="97"/>
      <c r="PWM60" s="86"/>
      <c r="PWN60" s="112"/>
      <c r="PWO60" s="86"/>
      <c r="PWP60" s="25" t="s">
        <v>38</v>
      </c>
      <c r="PWQ60" s="50">
        <v>10</v>
      </c>
      <c r="PWR60" s="26">
        <v>17</v>
      </c>
      <c r="PWS60" s="86"/>
      <c r="PWT60" s="86"/>
      <c r="PWU60" s="86"/>
      <c r="PWV60" s="86"/>
      <c r="PWW60" s="86"/>
      <c r="PWX60" s="86"/>
      <c r="PWY60" s="86"/>
      <c r="PWZ60" s="86"/>
      <c r="PXA60" s="86"/>
      <c r="PXB60" s="17"/>
      <c r="PXC60" s="86"/>
      <c r="PXD60" s="86"/>
      <c r="PXE60" s="86"/>
      <c r="PXF60" s="86"/>
      <c r="PXG60" s="86"/>
      <c r="PXH60" s="86"/>
      <c r="PXI60" s="86"/>
      <c r="PXJ60" s="86"/>
      <c r="PXK60" s="86"/>
      <c r="PXL60" s="86"/>
      <c r="PXM60" s="86"/>
      <c r="PXN60" s="86"/>
      <c r="PXO60" s="18"/>
      <c r="PXP60" s="15" t="s">
        <v>49</v>
      </c>
      <c r="PXQ60" s="86"/>
      <c r="PXR60" s="97"/>
      <c r="PXS60" s="86"/>
      <c r="PXT60" s="112"/>
      <c r="PXU60" s="86"/>
      <c r="PXV60" s="25" t="s">
        <v>38</v>
      </c>
      <c r="PXW60" s="50">
        <v>10</v>
      </c>
      <c r="PXX60" s="26">
        <v>17</v>
      </c>
      <c r="PXY60" s="86"/>
      <c r="PXZ60" s="86"/>
      <c r="PYA60" s="86"/>
      <c r="PYB60" s="86"/>
      <c r="PYC60" s="86"/>
      <c r="PYD60" s="86"/>
      <c r="PYE60" s="86"/>
      <c r="PYF60" s="86"/>
      <c r="PYG60" s="86"/>
      <c r="PYH60" s="17"/>
      <c r="PYI60" s="86"/>
      <c r="PYJ60" s="86"/>
      <c r="PYK60" s="86"/>
      <c r="PYL60" s="86"/>
      <c r="PYM60" s="86"/>
      <c r="PYN60" s="86"/>
      <c r="PYO60" s="86"/>
      <c r="PYP60" s="86"/>
      <c r="PYQ60" s="86"/>
      <c r="PYR60" s="86"/>
      <c r="PYS60" s="86"/>
      <c r="PYT60" s="86"/>
      <c r="PYU60" s="18"/>
      <c r="PYV60" s="15" t="s">
        <v>49</v>
      </c>
      <c r="PYW60" s="86"/>
      <c r="PYX60" s="97"/>
      <c r="PYY60" s="86"/>
      <c r="PYZ60" s="112"/>
      <c r="PZA60" s="86"/>
      <c r="PZB60" s="25" t="s">
        <v>38</v>
      </c>
      <c r="PZC60" s="50">
        <v>10</v>
      </c>
      <c r="PZD60" s="26">
        <v>17</v>
      </c>
      <c r="PZE60" s="86"/>
      <c r="PZF60" s="86"/>
      <c r="PZG60" s="86"/>
      <c r="PZH60" s="86"/>
      <c r="PZI60" s="86"/>
      <c r="PZJ60" s="86"/>
      <c r="PZK60" s="86"/>
      <c r="PZL60" s="86"/>
      <c r="PZM60" s="86"/>
      <c r="PZN60" s="17"/>
      <c r="PZO60" s="86"/>
      <c r="PZP60" s="86"/>
      <c r="PZQ60" s="86"/>
      <c r="PZR60" s="86"/>
      <c r="PZS60" s="86"/>
      <c r="PZT60" s="86"/>
      <c r="PZU60" s="86"/>
      <c r="PZV60" s="86"/>
      <c r="PZW60" s="86"/>
      <c r="PZX60" s="86"/>
      <c r="PZY60" s="86"/>
      <c r="PZZ60" s="86"/>
      <c r="QAA60" s="18"/>
      <c r="QAB60" s="15" t="s">
        <v>49</v>
      </c>
      <c r="QAC60" s="86"/>
      <c r="QAD60" s="97"/>
      <c r="QAE60" s="86"/>
      <c r="QAF60" s="112"/>
      <c r="QAG60" s="86"/>
      <c r="QAH60" s="25" t="s">
        <v>38</v>
      </c>
      <c r="QAI60" s="50">
        <v>10</v>
      </c>
      <c r="QAJ60" s="26">
        <v>17</v>
      </c>
      <c r="QAK60" s="86"/>
      <c r="QAL60" s="86"/>
      <c r="QAM60" s="86"/>
      <c r="QAN60" s="86"/>
      <c r="QAO60" s="86"/>
      <c r="QAP60" s="86"/>
      <c r="QAQ60" s="86"/>
      <c r="QAR60" s="86"/>
      <c r="QAS60" s="86"/>
      <c r="QAT60" s="17"/>
      <c r="QAU60" s="86"/>
      <c r="QAV60" s="86"/>
      <c r="QAW60" s="86"/>
      <c r="QAX60" s="86"/>
      <c r="QAY60" s="86"/>
      <c r="QAZ60" s="86"/>
      <c r="QBA60" s="86"/>
      <c r="QBB60" s="86"/>
      <c r="QBC60" s="86"/>
      <c r="QBD60" s="86"/>
      <c r="QBE60" s="86"/>
      <c r="QBF60" s="86"/>
      <c r="QBG60" s="18"/>
      <c r="QBH60" s="15" t="s">
        <v>49</v>
      </c>
      <c r="QBI60" s="86"/>
      <c r="QBJ60" s="97"/>
      <c r="QBK60" s="86"/>
      <c r="QBL60" s="112"/>
      <c r="QBM60" s="86"/>
      <c r="QBN60" s="25" t="s">
        <v>38</v>
      </c>
      <c r="QBO60" s="50">
        <v>10</v>
      </c>
      <c r="QBP60" s="26">
        <v>17</v>
      </c>
      <c r="QBQ60" s="86"/>
      <c r="QBR60" s="86"/>
      <c r="QBS60" s="86"/>
      <c r="QBT60" s="86"/>
      <c r="QBU60" s="86"/>
      <c r="QBV60" s="86"/>
      <c r="QBW60" s="86"/>
      <c r="QBX60" s="86"/>
      <c r="QBY60" s="86"/>
      <c r="QBZ60" s="17"/>
      <c r="QCA60" s="86"/>
      <c r="QCB60" s="86"/>
      <c r="QCC60" s="86"/>
      <c r="QCD60" s="86"/>
      <c r="QCE60" s="86"/>
      <c r="QCF60" s="86"/>
      <c r="QCG60" s="86"/>
      <c r="QCH60" s="86"/>
      <c r="QCI60" s="86"/>
      <c r="QCJ60" s="86"/>
      <c r="QCK60" s="86"/>
      <c r="QCL60" s="86"/>
      <c r="QCM60" s="18"/>
      <c r="QCN60" s="15" t="s">
        <v>49</v>
      </c>
      <c r="QCO60" s="86"/>
      <c r="QCP60" s="97"/>
      <c r="QCQ60" s="86"/>
      <c r="QCR60" s="112"/>
      <c r="QCS60" s="86"/>
      <c r="QCT60" s="25" t="s">
        <v>38</v>
      </c>
      <c r="QCU60" s="50">
        <v>10</v>
      </c>
      <c r="QCV60" s="26">
        <v>17</v>
      </c>
      <c r="QCW60" s="86"/>
      <c r="QCX60" s="86"/>
      <c r="QCY60" s="86"/>
      <c r="QCZ60" s="86"/>
      <c r="QDA60" s="86"/>
      <c r="QDB60" s="86"/>
      <c r="QDC60" s="86"/>
      <c r="QDD60" s="86"/>
      <c r="QDE60" s="86"/>
      <c r="QDF60" s="17"/>
      <c r="QDG60" s="86"/>
      <c r="QDH60" s="86"/>
      <c r="QDI60" s="86"/>
      <c r="QDJ60" s="86"/>
      <c r="QDK60" s="86"/>
      <c r="QDL60" s="86"/>
      <c r="QDM60" s="86"/>
      <c r="QDN60" s="86"/>
      <c r="QDO60" s="86"/>
      <c r="QDP60" s="86"/>
      <c r="QDQ60" s="86"/>
      <c r="QDR60" s="86"/>
      <c r="QDS60" s="18"/>
      <c r="QDT60" s="15" t="s">
        <v>49</v>
      </c>
      <c r="QDU60" s="86"/>
      <c r="QDV60" s="97"/>
      <c r="QDW60" s="86"/>
      <c r="QDX60" s="112"/>
      <c r="QDY60" s="86"/>
      <c r="QDZ60" s="25" t="s">
        <v>38</v>
      </c>
      <c r="QEA60" s="50">
        <v>10</v>
      </c>
      <c r="QEB60" s="26">
        <v>17</v>
      </c>
      <c r="QEC60" s="86"/>
      <c r="QED60" s="86"/>
      <c r="QEE60" s="86"/>
      <c r="QEF60" s="86"/>
      <c r="QEG60" s="86"/>
      <c r="QEH60" s="86"/>
      <c r="QEI60" s="86"/>
      <c r="QEJ60" s="86"/>
      <c r="QEK60" s="86"/>
      <c r="QEL60" s="17"/>
      <c r="QEM60" s="86"/>
      <c r="QEN60" s="86"/>
      <c r="QEO60" s="86"/>
      <c r="QEP60" s="86"/>
      <c r="QEQ60" s="86"/>
      <c r="QER60" s="86"/>
      <c r="QES60" s="86"/>
      <c r="QET60" s="86"/>
      <c r="QEU60" s="86"/>
      <c r="QEV60" s="86"/>
      <c r="QEW60" s="86"/>
      <c r="QEX60" s="86"/>
      <c r="QEY60" s="18"/>
      <c r="QEZ60" s="15" t="s">
        <v>49</v>
      </c>
      <c r="QFA60" s="86"/>
      <c r="QFB60" s="97"/>
      <c r="QFC60" s="86"/>
      <c r="QFD60" s="112"/>
      <c r="QFE60" s="86"/>
      <c r="QFF60" s="25" t="s">
        <v>38</v>
      </c>
      <c r="QFG60" s="50">
        <v>10</v>
      </c>
      <c r="QFH60" s="26">
        <v>17</v>
      </c>
      <c r="QFI60" s="86"/>
      <c r="QFJ60" s="86"/>
      <c r="QFK60" s="86"/>
      <c r="QFL60" s="86"/>
      <c r="QFM60" s="86"/>
      <c r="QFN60" s="86"/>
      <c r="QFO60" s="86"/>
      <c r="QFP60" s="86"/>
      <c r="QFQ60" s="86"/>
      <c r="QFR60" s="17"/>
      <c r="QFS60" s="86"/>
      <c r="QFT60" s="86"/>
      <c r="QFU60" s="86"/>
      <c r="QFV60" s="86"/>
      <c r="QFW60" s="86"/>
      <c r="QFX60" s="86"/>
      <c r="QFY60" s="86"/>
      <c r="QFZ60" s="86"/>
      <c r="QGA60" s="86"/>
      <c r="QGB60" s="86"/>
      <c r="QGC60" s="86"/>
      <c r="QGD60" s="86"/>
      <c r="QGE60" s="18"/>
      <c r="QGF60" s="15" t="s">
        <v>49</v>
      </c>
      <c r="QGG60" s="86"/>
      <c r="QGH60" s="97"/>
      <c r="QGI60" s="86"/>
      <c r="QGJ60" s="112"/>
      <c r="QGK60" s="86"/>
      <c r="QGL60" s="25" t="s">
        <v>38</v>
      </c>
      <c r="QGM60" s="50">
        <v>10</v>
      </c>
      <c r="QGN60" s="26">
        <v>17</v>
      </c>
      <c r="QGO60" s="86"/>
      <c r="QGP60" s="86"/>
      <c r="QGQ60" s="86"/>
      <c r="QGR60" s="86"/>
      <c r="QGS60" s="86"/>
      <c r="QGT60" s="86"/>
      <c r="QGU60" s="86"/>
      <c r="QGV60" s="86"/>
      <c r="QGW60" s="86"/>
      <c r="QGX60" s="17"/>
      <c r="QGY60" s="86"/>
      <c r="QGZ60" s="86"/>
      <c r="QHA60" s="86"/>
      <c r="QHB60" s="86"/>
      <c r="QHC60" s="86"/>
      <c r="QHD60" s="86"/>
      <c r="QHE60" s="86"/>
      <c r="QHF60" s="86"/>
      <c r="QHG60" s="86"/>
      <c r="QHH60" s="86"/>
      <c r="QHI60" s="86"/>
      <c r="QHJ60" s="86"/>
      <c r="QHK60" s="18"/>
      <c r="QHL60" s="15" t="s">
        <v>49</v>
      </c>
      <c r="QHM60" s="86"/>
      <c r="QHN60" s="97"/>
      <c r="QHO60" s="86"/>
      <c r="QHP60" s="112"/>
      <c r="QHQ60" s="86"/>
      <c r="QHR60" s="25" t="s">
        <v>38</v>
      </c>
      <c r="QHS60" s="50">
        <v>10</v>
      </c>
      <c r="QHT60" s="26">
        <v>17</v>
      </c>
      <c r="QHU60" s="86"/>
      <c r="QHV60" s="86"/>
      <c r="QHW60" s="86"/>
      <c r="QHX60" s="86"/>
      <c r="QHY60" s="86"/>
      <c r="QHZ60" s="86"/>
      <c r="QIA60" s="86"/>
      <c r="QIB60" s="86"/>
      <c r="QIC60" s="86"/>
      <c r="QID60" s="17"/>
      <c r="QIE60" s="86"/>
      <c r="QIF60" s="86"/>
      <c r="QIG60" s="86"/>
      <c r="QIH60" s="86"/>
      <c r="QII60" s="86"/>
      <c r="QIJ60" s="86"/>
      <c r="QIK60" s="86"/>
      <c r="QIL60" s="86"/>
      <c r="QIM60" s="86"/>
      <c r="QIN60" s="86"/>
      <c r="QIO60" s="86"/>
      <c r="QIP60" s="86"/>
      <c r="QIQ60" s="18"/>
      <c r="QIR60" s="15" t="s">
        <v>49</v>
      </c>
      <c r="QIS60" s="86"/>
      <c r="QIT60" s="97"/>
      <c r="QIU60" s="86"/>
      <c r="QIV60" s="112"/>
      <c r="QIW60" s="86"/>
      <c r="QIX60" s="25" t="s">
        <v>38</v>
      </c>
      <c r="QIY60" s="50">
        <v>10</v>
      </c>
      <c r="QIZ60" s="26">
        <v>17</v>
      </c>
      <c r="QJA60" s="86"/>
      <c r="QJB60" s="86"/>
      <c r="QJC60" s="86"/>
      <c r="QJD60" s="86"/>
      <c r="QJE60" s="86"/>
      <c r="QJF60" s="86"/>
      <c r="QJG60" s="86"/>
      <c r="QJH60" s="86"/>
      <c r="QJI60" s="86"/>
      <c r="QJJ60" s="17"/>
      <c r="QJK60" s="86"/>
      <c r="QJL60" s="86"/>
      <c r="QJM60" s="86"/>
      <c r="QJN60" s="86"/>
      <c r="QJO60" s="86"/>
      <c r="QJP60" s="86"/>
      <c r="QJQ60" s="86"/>
      <c r="QJR60" s="86"/>
      <c r="QJS60" s="86"/>
      <c r="QJT60" s="86"/>
      <c r="QJU60" s="86"/>
      <c r="QJV60" s="86"/>
      <c r="QJW60" s="18"/>
      <c r="QJX60" s="15" t="s">
        <v>49</v>
      </c>
      <c r="QJY60" s="86"/>
      <c r="QJZ60" s="97"/>
      <c r="QKA60" s="86"/>
      <c r="QKB60" s="112"/>
      <c r="QKC60" s="86"/>
      <c r="QKD60" s="25" t="s">
        <v>38</v>
      </c>
      <c r="QKE60" s="50">
        <v>10</v>
      </c>
      <c r="QKF60" s="26">
        <v>17</v>
      </c>
      <c r="QKG60" s="86"/>
      <c r="QKH60" s="86"/>
      <c r="QKI60" s="86"/>
      <c r="QKJ60" s="86"/>
      <c r="QKK60" s="86"/>
      <c r="QKL60" s="86"/>
      <c r="QKM60" s="86"/>
      <c r="QKN60" s="86"/>
      <c r="QKO60" s="86"/>
      <c r="QKP60" s="17"/>
      <c r="QKQ60" s="86"/>
      <c r="QKR60" s="86"/>
      <c r="QKS60" s="86"/>
      <c r="QKT60" s="86"/>
      <c r="QKU60" s="86"/>
      <c r="QKV60" s="86"/>
      <c r="QKW60" s="86"/>
      <c r="QKX60" s="86"/>
      <c r="QKY60" s="86"/>
      <c r="QKZ60" s="86"/>
      <c r="QLA60" s="86"/>
      <c r="QLB60" s="86"/>
      <c r="QLC60" s="18"/>
      <c r="QLD60" s="15" t="s">
        <v>49</v>
      </c>
      <c r="QLE60" s="86"/>
      <c r="QLF60" s="97"/>
      <c r="QLG60" s="86"/>
      <c r="QLH60" s="112"/>
      <c r="QLI60" s="86"/>
      <c r="QLJ60" s="25" t="s">
        <v>38</v>
      </c>
      <c r="QLK60" s="50">
        <v>10</v>
      </c>
      <c r="QLL60" s="26">
        <v>17</v>
      </c>
      <c r="QLM60" s="86"/>
      <c r="QLN60" s="86"/>
      <c r="QLO60" s="86"/>
      <c r="QLP60" s="86"/>
      <c r="QLQ60" s="86"/>
      <c r="QLR60" s="86"/>
      <c r="QLS60" s="86"/>
      <c r="QLT60" s="86"/>
      <c r="QLU60" s="86"/>
      <c r="QLV60" s="17"/>
      <c r="QLW60" s="86"/>
      <c r="QLX60" s="86"/>
      <c r="QLY60" s="86"/>
      <c r="QLZ60" s="86"/>
      <c r="QMA60" s="86"/>
      <c r="QMB60" s="86"/>
      <c r="QMC60" s="86"/>
      <c r="QMD60" s="86"/>
      <c r="QME60" s="86"/>
      <c r="QMF60" s="86"/>
      <c r="QMG60" s="86"/>
      <c r="QMH60" s="86"/>
      <c r="QMI60" s="18"/>
      <c r="QMJ60" s="15" t="s">
        <v>49</v>
      </c>
      <c r="QMK60" s="86"/>
      <c r="QML60" s="97"/>
      <c r="QMM60" s="86"/>
      <c r="QMN60" s="112"/>
      <c r="QMO60" s="86"/>
      <c r="QMP60" s="25" t="s">
        <v>38</v>
      </c>
      <c r="QMQ60" s="50">
        <v>10</v>
      </c>
      <c r="QMR60" s="26">
        <v>17</v>
      </c>
      <c r="QMS60" s="86"/>
      <c r="QMT60" s="86"/>
      <c r="QMU60" s="86"/>
      <c r="QMV60" s="86"/>
      <c r="QMW60" s="86"/>
      <c r="QMX60" s="86"/>
      <c r="QMY60" s="86"/>
      <c r="QMZ60" s="86"/>
      <c r="QNA60" s="86"/>
      <c r="QNB60" s="17"/>
      <c r="QNC60" s="86"/>
      <c r="QND60" s="86"/>
      <c r="QNE60" s="86"/>
      <c r="QNF60" s="86"/>
      <c r="QNG60" s="86"/>
      <c r="QNH60" s="86"/>
      <c r="QNI60" s="86"/>
      <c r="QNJ60" s="86"/>
      <c r="QNK60" s="86"/>
      <c r="QNL60" s="86"/>
      <c r="QNM60" s="86"/>
      <c r="QNN60" s="86"/>
      <c r="QNO60" s="18"/>
      <c r="QNP60" s="15" t="s">
        <v>49</v>
      </c>
      <c r="QNQ60" s="86"/>
      <c r="QNR60" s="97"/>
      <c r="QNS60" s="86"/>
      <c r="QNT60" s="112"/>
      <c r="QNU60" s="86"/>
      <c r="QNV60" s="25" t="s">
        <v>38</v>
      </c>
      <c r="QNW60" s="50">
        <v>10</v>
      </c>
      <c r="QNX60" s="26">
        <v>17</v>
      </c>
      <c r="QNY60" s="86"/>
      <c r="QNZ60" s="86"/>
      <c r="QOA60" s="86"/>
      <c r="QOB60" s="86"/>
      <c r="QOC60" s="86"/>
      <c r="QOD60" s="86"/>
      <c r="QOE60" s="86"/>
      <c r="QOF60" s="86"/>
      <c r="QOG60" s="86"/>
      <c r="QOH60" s="17"/>
      <c r="QOI60" s="86"/>
      <c r="QOJ60" s="86"/>
      <c r="QOK60" s="86"/>
      <c r="QOL60" s="86"/>
      <c r="QOM60" s="86"/>
      <c r="QON60" s="86"/>
      <c r="QOO60" s="86"/>
      <c r="QOP60" s="86"/>
      <c r="QOQ60" s="86"/>
      <c r="QOR60" s="86"/>
      <c r="QOS60" s="86"/>
      <c r="QOT60" s="86"/>
      <c r="QOU60" s="18"/>
      <c r="QOV60" s="15" t="s">
        <v>49</v>
      </c>
      <c r="QOW60" s="86"/>
      <c r="QOX60" s="97"/>
      <c r="QOY60" s="86"/>
      <c r="QOZ60" s="112"/>
      <c r="QPA60" s="86"/>
      <c r="QPB60" s="25" t="s">
        <v>38</v>
      </c>
      <c r="QPC60" s="50">
        <v>10</v>
      </c>
      <c r="QPD60" s="26">
        <v>17</v>
      </c>
      <c r="QPE60" s="86"/>
      <c r="QPF60" s="86"/>
      <c r="QPG60" s="86"/>
      <c r="QPH60" s="86"/>
      <c r="QPI60" s="86"/>
      <c r="QPJ60" s="86"/>
      <c r="QPK60" s="86"/>
      <c r="QPL60" s="86"/>
      <c r="QPM60" s="86"/>
      <c r="QPN60" s="17"/>
      <c r="QPO60" s="86"/>
      <c r="QPP60" s="86"/>
      <c r="QPQ60" s="86"/>
      <c r="QPR60" s="86"/>
      <c r="QPS60" s="86"/>
      <c r="QPT60" s="86"/>
      <c r="QPU60" s="86"/>
      <c r="QPV60" s="86"/>
      <c r="QPW60" s="86"/>
      <c r="QPX60" s="86"/>
      <c r="QPY60" s="86"/>
      <c r="QPZ60" s="86"/>
      <c r="QQA60" s="18"/>
      <c r="QQB60" s="15" t="s">
        <v>49</v>
      </c>
      <c r="QQC60" s="86"/>
      <c r="QQD60" s="97"/>
      <c r="QQE60" s="86"/>
      <c r="QQF60" s="112"/>
      <c r="QQG60" s="86"/>
      <c r="QQH60" s="25" t="s">
        <v>38</v>
      </c>
      <c r="QQI60" s="50">
        <v>10</v>
      </c>
      <c r="QQJ60" s="26">
        <v>17</v>
      </c>
      <c r="QQK60" s="86"/>
      <c r="QQL60" s="86"/>
      <c r="QQM60" s="86"/>
      <c r="QQN60" s="86"/>
      <c r="QQO60" s="86"/>
      <c r="QQP60" s="86"/>
      <c r="QQQ60" s="86"/>
      <c r="QQR60" s="86"/>
      <c r="QQS60" s="86"/>
      <c r="QQT60" s="17"/>
      <c r="QQU60" s="86"/>
      <c r="QQV60" s="86"/>
      <c r="QQW60" s="86"/>
      <c r="QQX60" s="86"/>
      <c r="QQY60" s="86"/>
      <c r="QQZ60" s="86"/>
      <c r="QRA60" s="86"/>
      <c r="QRB60" s="86"/>
      <c r="QRC60" s="86"/>
      <c r="QRD60" s="86"/>
      <c r="QRE60" s="86"/>
      <c r="QRF60" s="86"/>
      <c r="QRG60" s="18"/>
      <c r="QRH60" s="15" t="s">
        <v>49</v>
      </c>
      <c r="QRI60" s="86"/>
      <c r="QRJ60" s="97"/>
      <c r="QRK60" s="86"/>
      <c r="QRL60" s="112"/>
      <c r="QRM60" s="86"/>
      <c r="QRN60" s="25" t="s">
        <v>38</v>
      </c>
      <c r="QRO60" s="50">
        <v>10</v>
      </c>
      <c r="QRP60" s="26">
        <v>17</v>
      </c>
      <c r="QRQ60" s="86"/>
      <c r="QRR60" s="86"/>
      <c r="QRS60" s="86"/>
      <c r="QRT60" s="86"/>
      <c r="QRU60" s="86"/>
      <c r="QRV60" s="86"/>
      <c r="QRW60" s="86"/>
      <c r="QRX60" s="86"/>
      <c r="QRY60" s="86"/>
      <c r="QRZ60" s="17"/>
      <c r="QSA60" s="86"/>
      <c r="QSB60" s="86"/>
      <c r="QSC60" s="86"/>
      <c r="QSD60" s="86"/>
      <c r="QSE60" s="86"/>
      <c r="QSF60" s="86"/>
      <c r="QSG60" s="86"/>
      <c r="QSH60" s="86"/>
      <c r="QSI60" s="86"/>
      <c r="QSJ60" s="86"/>
      <c r="QSK60" s="86"/>
      <c r="QSL60" s="86"/>
      <c r="QSM60" s="18"/>
      <c r="QSN60" s="15" t="s">
        <v>49</v>
      </c>
      <c r="QSO60" s="86"/>
      <c r="QSP60" s="97"/>
      <c r="QSQ60" s="86"/>
      <c r="QSR60" s="112"/>
      <c r="QSS60" s="86"/>
      <c r="QST60" s="25" t="s">
        <v>38</v>
      </c>
      <c r="QSU60" s="50">
        <v>10</v>
      </c>
      <c r="QSV60" s="26">
        <v>17</v>
      </c>
      <c r="QSW60" s="86"/>
      <c r="QSX60" s="86"/>
      <c r="QSY60" s="86"/>
      <c r="QSZ60" s="86"/>
      <c r="QTA60" s="86"/>
      <c r="QTB60" s="86"/>
      <c r="QTC60" s="86"/>
      <c r="QTD60" s="86"/>
      <c r="QTE60" s="86"/>
      <c r="QTF60" s="17"/>
      <c r="QTG60" s="86"/>
      <c r="QTH60" s="86"/>
      <c r="QTI60" s="86"/>
      <c r="QTJ60" s="86"/>
      <c r="QTK60" s="86"/>
      <c r="QTL60" s="86"/>
      <c r="QTM60" s="86"/>
      <c r="QTN60" s="86"/>
      <c r="QTO60" s="86"/>
      <c r="QTP60" s="86"/>
      <c r="QTQ60" s="86"/>
      <c r="QTR60" s="86"/>
      <c r="QTS60" s="18"/>
      <c r="QTT60" s="15" t="s">
        <v>49</v>
      </c>
      <c r="QTU60" s="86"/>
      <c r="QTV60" s="97"/>
      <c r="QTW60" s="86"/>
      <c r="QTX60" s="112"/>
      <c r="QTY60" s="86"/>
      <c r="QTZ60" s="25" t="s">
        <v>38</v>
      </c>
      <c r="QUA60" s="50">
        <v>10</v>
      </c>
      <c r="QUB60" s="26">
        <v>17</v>
      </c>
      <c r="QUC60" s="86"/>
      <c r="QUD60" s="86"/>
      <c r="QUE60" s="86"/>
      <c r="QUF60" s="86"/>
      <c r="QUG60" s="86"/>
      <c r="QUH60" s="86"/>
      <c r="QUI60" s="86"/>
      <c r="QUJ60" s="86"/>
      <c r="QUK60" s="86"/>
      <c r="QUL60" s="17"/>
      <c r="QUM60" s="86"/>
      <c r="QUN60" s="86"/>
      <c r="QUO60" s="86"/>
      <c r="QUP60" s="86"/>
      <c r="QUQ60" s="86"/>
      <c r="QUR60" s="86"/>
      <c r="QUS60" s="86"/>
      <c r="QUT60" s="86"/>
      <c r="QUU60" s="86"/>
      <c r="QUV60" s="86"/>
      <c r="QUW60" s="86"/>
      <c r="QUX60" s="86"/>
      <c r="QUY60" s="18"/>
      <c r="QUZ60" s="15" t="s">
        <v>49</v>
      </c>
      <c r="QVA60" s="86"/>
      <c r="QVB60" s="97"/>
      <c r="QVC60" s="86"/>
      <c r="QVD60" s="112"/>
      <c r="QVE60" s="86"/>
      <c r="QVF60" s="25" t="s">
        <v>38</v>
      </c>
      <c r="QVG60" s="50">
        <v>10</v>
      </c>
      <c r="QVH60" s="26">
        <v>17</v>
      </c>
      <c r="QVI60" s="86"/>
      <c r="QVJ60" s="86"/>
      <c r="QVK60" s="86"/>
      <c r="QVL60" s="86"/>
      <c r="QVM60" s="86"/>
      <c r="QVN60" s="86"/>
      <c r="QVO60" s="86"/>
      <c r="QVP60" s="86"/>
      <c r="QVQ60" s="86"/>
      <c r="QVR60" s="17"/>
      <c r="QVS60" s="86"/>
      <c r="QVT60" s="86"/>
      <c r="QVU60" s="86"/>
      <c r="QVV60" s="86"/>
      <c r="QVW60" s="86"/>
      <c r="QVX60" s="86"/>
      <c r="QVY60" s="86"/>
      <c r="QVZ60" s="86"/>
      <c r="QWA60" s="86"/>
      <c r="QWB60" s="86"/>
      <c r="QWC60" s="86"/>
      <c r="QWD60" s="86"/>
      <c r="QWE60" s="18"/>
      <c r="QWF60" s="15" t="s">
        <v>49</v>
      </c>
      <c r="QWG60" s="86"/>
      <c r="QWH60" s="97"/>
      <c r="QWI60" s="86"/>
      <c r="QWJ60" s="112"/>
      <c r="QWK60" s="86"/>
      <c r="QWL60" s="25" t="s">
        <v>38</v>
      </c>
      <c r="QWM60" s="50">
        <v>10</v>
      </c>
      <c r="QWN60" s="26">
        <v>17</v>
      </c>
      <c r="QWO60" s="86"/>
      <c r="QWP60" s="86"/>
      <c r="QWQ60" s="86"/>
      <c r="QWR60" s="86"/>
      <c r="QWS60" s="86"/>
      <c r="QWT60" s="86"/>
      <c r="QWU60" s="86"/>
      <c r="QWV60" s="86"/>
      <c r="QWW60" s="86"/>
      <c r="QWX60" s="17"/>
      <c r="QWY60" s="86"/>
      <c r="QWZ60" s="86"/>
      <c r="QXA60" s="86"/>
      <c r="QXB60" s="86"/>
      <c r="QXC60" s="86"/>
      <c r="QXD60" s="86"/>
      <c r="QXE60" s="86"/>
      <c r="QXF60" s="86"/>
      <c r="QXG60" s="86"/>
      <c r="QXH60" s="86"/>
      <c r="QXI60" s="86"/>
      <c r="QXJ60" s="86"/>
      <c r="QXK60" s="18"/>
      <c r="QXL60" s="15" t="s">
        <v>49</v>
      </c>
      <c r="QXM60" s="86"/>
      <c r="QXN60" s="97"/>
      <c r="QXO60" s="86"/>
      <c r="QXP60" s="112"/>
      <c r="QXQ60" s="86"/>
      <c r="QXR60" s="25" t="s">
        <v>38</v>
      </c>
      <c r="QXS60" s="50">
        <v>10</v>
      </c>
      <c r="QXT60" s="26">
        <v>17</v>
      </c>
      <c r="QXU60" s="86"/>
      <c r="QXV60" s="86"/>
      <c r="QXW60" s="86"/>
      <c r="QXX60" s="86"/>
      <c r="QXY60" s="86"/>
      <c r="QXZ60" s="86"/>
      <c r="QYA60" s="86"/>
      <c r="QYB60" s="86"/>
      <c r="QYC60" s="86"/>
      <c r="QYD60" s="17"/>
      <c r="QYE60" s="86"/>
      <c r="QYF60" s="86"/>
      <c r="QYG60" s="86"/>
      <c r="QYH60" s="86"/>
      <c r="QYI60" s="86"/>
      <c r="QYJ60" s="86"/>
      <c r="QYK60" s="86"/>
      <c r="QYL60" s="86"/>
      <c r="QYM60" s="86"/>
      <c r="QYN60" s="86"/>
      <c r="QYO60" s="86"/>
      <c r="QYP60" s="86"/>
      <c r="QYQ60" s="18"/>
      <c r="QYR60" s="15" t="s">
        <v>49</v>
      </c>
      <c r="QYS60" s="86"/>
      <c r="QYT60" s="97"/>
      <c r="QYU60" s="86"/>
      <c r="QYV60" s="112"/>
      <c r="QYW60" s="86"/>
      <c r="QYX60" s="25" t="s">
        <v>38</v>
      </c>
      <c r="QYY60" s="50">
        <v>10</v>
      </c>
      <c r="QYZ60" s="26">
        <v>17</v>
      </c>
      <c r="QZA60" s="86"/>
      <c r="QZB60" s="86"/>
      <c r="QZC60" s="86"/>
      <c r="QZD60" s="86"/>
      <c r="QZE60" s="86"/>
      <c r="QZF60" s="86"/>
      <c r="QZG60" s="86"/>
      <c r="QZH60" s="86"/>
      <c r="QZI60" s="86"/>
      <c r="QZJ60" s="17"/>
      <c r="QZK60" s="86"/>
      <c r="QZL60" s="86"/>
      <c r="QZM60" s="86"/>
      <c r="QZN60" s="86"/>
      <c r="QZO60" s="86"/>
      <c r="QZP60" s="86"/>
      <c r="QZQ60" s="86"/>
      <c r="QZR60" s="86"/>
      <c r="QZS60" s="86"/>
      <c r="QZT60" s="86"/>
      <c r="QZU60" s="86"/>
      <c r="QZV60" s="86"/>
      <c r="QZW60" s="18"/>
      <c r="QZX60" s="15" t="s">
        <v>49</v>
      </c>
      <c r="QZY60" s="86"/>
      <c r="QZZ60" s="97"/>
      <c r="RAA60" s="86"/>
      <c r="RAB60" s="112"/>
      <c r="RAC60" s="86"/>
      <c r="RAD60" s="25" t="s">
        <v>38</v>
      </c>
      <c r="RAE60" s="50">
        <v>10</v>
      </c>
      <c r="RAF60" s="26">
        <v>17</v>
      </c>
      <c r="RAG60" s="86"/>
      <c r="RAH60" s="86"/>
      <c r="RAI60" s="86"/>
      <c r="RAJ60" s="86"/>
      <c r="RAK60" s="86"/>
      <c r="RAL60" s="86"/>
      <c r="RAM60" s="86"/>
      <c r="RAN60" s="86"/>
      <c r="RAO60" s="86"/>
      <c r="RAP60" s="17"/>
      <c r="RAQ60" s="86"/>
      <c r="RAR60" s="86"/>
      <c r="RAS60" s="86"/>
      <c r="RAT60" s="86"/>
      <c r="RAU60" s="86"/>
      <c r="RAV60" s="86"/>
      <c r="RAW60" s="86"/>
      <c r="RAX60" s="86"/>
      <c r="RAY60" s="86"/>
      <c r="RAZ60" s="86"/>
      <c r="RBA60" s="86"/>
      <c r="RBB60" s="86"/>
      <c r="RBC60" s="18"/>
      <c r="RBD60" s="15" t="s">
        <v>49</v>
      </c>
      <c r="RBE60" s="86"/>
      <c r="RBF60" s="97"/>
      <c r="RBG60" s="86"/>
      <c r="RBH60" s="112"/>
      <c r="RBI60" s="86"/>
      <c r="RBJ60" s="25" t="s">
        <v>38</v>
      </c>
      <c r="RBK60" s="50">
        <v>10</v>
      </c>
      <c r="RBL60" s="26">
        <v>17</v>
      </c>
      <c r="RBM60" s="86"/>
      <c r="RBN60" s="86"/>
      <c r="RBO60" s="86"/>
      <c r="RBP60" s="86"/>
      <c r="RBQ60" s="86"/>
      <c r="RBR60" s="86"/>
      <c r="RBS60" s="86"/>
      <c r="RBT60" s="86"/>
      <c r="RBU60" s="86"/>
      <c r="RBV60" s="17"/>
      <c r="RBW60" s="86"/>
      <c r="RBX60" s="86"/>
      <c r="RBY60" s="86"/>
      <c r="RBZ60" s="86"/>
      <c r="RCA60" s="86"/>
      <c r="RCB60" s="86"/>
      <c r="RCC60" s="86"/>
      <c r="RCD60" s="86"/>
      <c r="RCE60" s="86"/>
      <c r="RCF60" s="86"/>
      <c r="RCG60" s="86"/>
      <c r="RCH60" s="86"/>
      <c r="RCI60" s="18"/>
      <c r="RCJ60" s="15" t="s">
        <v>49</v>
      </c>
      <c r="RCK60" s="86"/>
      <c r="RCL60" s="97"/>
      <c r="RCM60" s="86"/>
      <c r="RCN60" s="112"/>
      <c r="RCO60" s="86"/>
      <c r="RCP60" s="25" t="s">
        <v>38</v>
      </c>
      <c r="RCQ60" s="50">
        <v>10</v>
      </c>
      <c r="RCR60" s="26">
        <v>17</v>
      </c>
      <c r="RCS60" s="86"/>
      <c r="RCT60" s="86"/>
      <c r="RCU60" s="86"/>
      <c r="RCV60" s="86"/>
      <c r="RCW60" s="86"/>
      <c r="RCX60" s="86"/>
      <c r="RCY60" s="86"/>
      <c r="RCZ60" s="86"/>
      <c r="RDA60" s="86"/>
      <c r="RDB60" s="17"/>
      <c r="RDC60" s="86"/>
      <c r="RDD60" s="86"/>
      <c r="RDE60" s="86"/>
      <c r="RDF60" s="86"/>
      <c r="RDG60" s="86"/>
      <c r="RDH60" s="86"/>
      <c r="RDI60" s="86"/>
      <c r="RDJ60" s="86"/>
      <c r="RDK60" s="86"/>
      <c r="RDL60" s="86"/>
      <c r="RDM60" s="86"/>
      <c r="RDN60" s="86"/>
      <c r="RDO60" s="18"/>
      <c r="RDP60" s="15" t="s">
        <v>49</v>
      </c>
      <c r="RDQ60" s="86"/>
      <c r="RDR60" s="97"/>
      <c r="RDS60" s="86"/>
      <c r="RDT60" s="112"/>
      <c r="RDU60" s="86"/>
      <c r="RDV60" s="25" t="s">
        <v>38</v>
      </c>
      <c r="RDW60" s="50">
        <v>10</v>
      </c>
      <c r="RDX60" s="26">
        <v>17</v>
      </c>
      <c r="RDY60" s="86"/>
      <c r="RDZ60" s="86"/>
      <c r="REA60" s="86"/>
      <c r="REB60" s="86"/>
      <c r="REC60" s="86"/>
      <c r="RED60" s="86"/>
      <c r="REE60" s="86"/>
      <c r="REF60" s="86"/>
      <c r="REG60" s="86"/>
      <c r="REH60" s="17"/>
      <c r="REI60" s="86"/>
      <c r="REJ60" s="86"/>
      <c r="REK60" s="86"/>
      <c r="REL60" s="86"/>
      <c r="REM60" s="86"/>
      <c r="REN60" s="86"/>
      <c r="REO60" s="86"/>
      <c r="REP60" s="86"/>
      <c r="REQ60" s="86"/>
      <c r="RER60" s="86"/>
      <c r="RES60" s="86"/>
      <c r="RET60" s="86"/>
      <c r="REU60" s="18"/>
      <c r="REV60" s="15" t="s">
        <v>49</v>
      </c>
      <c r="REW60" s="86"/>
      <c r="REX60" s="97"/>
      <c r="REY60" s="86"/>
      <c r="REZ60" s="112"/>
      <c r="RFA60" s="86"/>
      <c r="RFB60" s="25" t="s">
        <v>38</v>
      </c>
      <c r="RFC60" s="50">
        <v>10</v>
      </c>
      <c r="RFD60" s="26">
        <v>17</v>
      </c>
      <c r="RFE60" s="86"/>
      <c r="RFF60" s="86"/>
      <c r="RFG60" s="86"/>
      <c r="RFH60" s="86"/>
      <c r="RFI60" s="86"/>
      <c r="RFJ60" s="86"/>
      <c r="RFK60" s="86"/>
      <c r="RFL60" s="86"/>
      <c r="RFM60" s="86"/>
      <c r="RFN60" s="17"/>
      <c r="RFO60" s="86"/>
      <c r="RFP60" s="86"/>
      <c r="RFQ60" s="86"/>
      <c r="RFR60" s="86"/>
      <c r="RFS60" s="86"/>
      <c r="RFT60" s="86"/>
      <c r="RFU60" s="86"/>
      <c r="RFV60" s="86"/>
      <c r="RFW60" s="86"/>
      <c r="RFX60" s="86"/>
      <c r="RFY60" s="86"/>
      <c r="RFZ60" s="86"/>
      <c r="RGA60" s="18"/>
      <c r="RGB60" s="15" t="s">
        <v>49</v>
      </c>
      <c r="RGC60" s="86"/>
      <c r="RGD60" s="97"/>
      <c r="RGE60" s="86"/>
      <c r="RGF60" s="112"/>
      <c r="RGG60" s="86"/>
      <c r="RGH60" s="25" t="s">
        <v>38</v>
      </c>
      <c r="RGI60" s="50">
        <v>10</v>
      </c>
      <c r="RGJ60" s="26">
        <v>17</v>
      </c>
      <c r="RGK60" s="86"/>
      <c r="RGL60" s="86"/>
      <c r="RGM60" s="86"/>
      <c r="RGN60" s="86"/>
      <c r="RGO60" s="86"/>
      <c r="RGP60" s="86"/>
      <c r="RGQ60" s="86"/>
      <c r="RGR60" s="86"/>
      <c r="RGS60" s="86"/>
      <c r="RGT60" s="17"/>
      <c r="RGU60" s="86"/>
      <c r="RGV60" s="86"/>
      <c r="RGW60" s="86"/>
      <c r="RGX60" s="86"/>
      <c r="RGY60" s="86"/>
      <c r="RGZ60" s="86"/>
      <c r="RHA60" s="86"/>
      <c r="RHB60" s="86"/>
      <c r="RHC60" s="86"/>
      <c r="RHD60" s="86"/>
      <c r="RHE60" s="86"/>
      <c r="RHF60" s="86"/>
      <c r="RHG60" s="18"/>
      <c r="RHH60" s="15" t="s">
        <v>49</v>
      </c>
      <c r="RHI60" s="86"/>
      <c r="RHJ60" s="97"/>
      <c r="RHK60" s="86"/>
      <c r="RHL60" s="112"/>
      <c r="RHM60" s="86"/>
      <c r="RHN60" s="25" t="s">
        <v>38</v>
      </c>
      <c r="RHO60" s="50">
        <v>10</v>
      </c>
      <c r="RHP60" s="26">
        <v>17</v>
      </c>
      <c r="RHQ60" s="86"/>
      <c r="RHR60" s="86"/>
      <c r="RHS60" s="86"/>
      <c r="RHT60" s="86"/>
      <c r="RHU60" s="86"/>
      <c r="RHV60" s="86"/>
      <c r="RHW60" s="86"/>
      <c r="RHX60" s="86"/>
      <c r="RHY60" s="86"/>
      <c r="RHZ60" s="17"/>
      <c r="RIA60" s="86"/>
      <c r="RIB60" s="86"/>
      <c r="RIC60" s="86"/>
      <c r="RID60" s="86"/>
      <c r="RIE60" s="86"/>
      <c r="RIF60" s="86"/>
      <c r="RIG60" s="86"/>
      <c r="RIH60" s="86"/>
      <c r="RII60" s="86"/>
      <c r="RIJ60" s="86"/>
      <c r="RIK60" s="86"/>
      <c r="RIL60" s="86"/>
      <c r="RIM60" s="18"/>
      <c r="RIN60" s="15" t="s">
        <v>49</v>
      </c>
      <c r="RIO60" s="86"/>
      <c r="RIP60" s="97"/>
      <c r="RIQ60" s="86"/>
      <c r="RIR60" s="112"/>
      <c r="RIS60" s="86"/>
      <c r="RIT60" s="25" t="s">
        <v>38</v>
      </c>
      <c r="RIU60" s="50">
        <v>10</v>
      </c>
      <c r="RIV60" s="26">
        <v>17</v>
      </c>
      <c r="RIW60" s="86"/>
      <c r="RIX60" s="86"/>
      <c r="RIY60" s="86"/>
      <c r="RIZ60" s="86"/>
      <c r="RJA60" s="86"/>
      <c r="RJB60" s="86"/>
      <c r="RJC60" s="86"/>
      <c r="RJD60" s="86"/>
      <c r="RJE60" s="86"/>
      <c r="RJF60" s="17"/>
      <c r="RJG60" s="86"/>
      <c r="RJH60" s="86"/>
      <c r="RJI60" s="86"/>
      <c r="RJJ60" s="86"/>
      <c r="RJK60" s="86"/>
      <c r="RJL60" s="86"/>
      <c r="RJM60" s="86"/>
      <c r="RJN60" s="86"/>
      <c r="RJO60" s="86"/>
      <c r="RJP60" s="86"/>
      <c r="RJQ60" s="86"/>
      <c r="RJR60" s="86"/>
      <c r="RJS60" s="18"/>
      <c r="RJT60" s="15" t="s">
        <v>49</v>
      </c>
      <c r="RJU60" s="86"/>
      <c r="RJV60" s="97"/>
      <c r="RJW60" s="86"/>
      <c r="RJX60" s="112"/>
      <c r="RJY60" s="86"/>
      <c r="RJZ60" s="25" t="s">
        <v>38</v>
      </c>
      <c r="RKA60" s="50">
        <v>10</v>
      </c>
      <c r="RKB60" s="26">
        <v>17</v>
      </c>
      <c r="RKC60" s="86"/>
      <c r="RKD60" s="86"/>
      <c r="RKE60" s="86"/>
      <c r="RKF60" s="86"/>
      <c r="RKG60" s="86"/>
      <c r="RKH60" s="86"/>
      <c r="RKI60" s="86"/>
      <c r="RKJ60" s="86"/>
      <c r="RKK60" s="86"/>
      <c r="RKL60" s="17"/>
      <c r="RKM60" s="86"/>
      <c r="RKN60" s="86"/>
      <c r="RKO60" s="86"/>
      <c r="RKP60" s="86"/>
      <c r="RKQ60" s="86"/>
      <c r="RKR60" s="86"/>
      <c r="RKS60" s="86"/>
      <c r="RKT60" s="86"/>
      <c r="RKU60" s="86"/>
      <c r="RKV60" s="86"/>
      <c r="RKW60" s="86"/>
      <c r="RKX60" s="86"/>
      <c r="RKY60" s="18"/>
      <c r="RKZ60" s="15" t="s">
        <v>49</v>
      </c>
      <c r="RLA60" s="86"/>
      <c r="RLB60" s="97"/>
      <c r="RLC60" s="86"/>
      <c r="RLD60" s="112"/>
      <c r="RLE60" s="86"/>
      <c r="RLF60" s="25" t="s">
        <v>38</v>
      </c>
      <c r="RLG60" s="50">
        <v>10</v>
      </c>
      <c r="RLH60" s="26">
        <v>17</v>
      </c>
      <c r="RLI60" s="86"/>
      <c r="RLJ60" s="86"/>
      <c r="RLK60" s="86"/>
      <c r="RLL60" s="86"/>
      <c r="RLM60" s="86"/>
      <c r="RLN60" s="86"/>
      <c r="RLO60" s="86"/>
      <c r="RLP60" s="86"/>
      <c r="RLQ60" s="86"/>
      <c r="RLR60" s="17"/>
      <c r="RLS60" s="86"/>
      <c r="RLT60" s="86"/>
      <c r="RLU60" s="86"/>
      <c r="RLV60" s="86"/>
      <c r="RLW60" s="86"/>
      <c r="RLX60" s="86"/>
      <c r="RLY60" s="86"/>
      <c r="RLZ60" s="86"/>
      <c r="RMA60" s="86"/>
      <c r="RMB60" s="86"/>
      <c r="RMC60" s="86"/>
      <c r="RMD60" s="86"/>
      <c r="RME60" s="18"/>
      <c r="RMF60" s="15" t="s">
        <v>49</v>
      </c>
      <c r="RMG60" s="86"/>
      <c r="RMH60" s="97"/>
      <c r="RMI60" s="86"/>
      <c r="RMJ60" s="112"/>
      <c r="RMK60" s="86"/>
      <c r="RML60" s="25" t="s">
        <v>38</v>
      </c>
      <c r="RMM60" s="50">
        <v>10</v>
      </c>
      <c r="RMN60" s="26">
        <v>17</v>
      </c>
      <c r="RMO60" s="86"/>
      <c r="RMP60" s="86"/>
      <c r="RMQ60" s="86"/>
      <c r="RMR60" s="86"/>
      <c r="RMS60" s="86"/>
      <c r="RMT60" s="86"/>
      <c r="RMU60" s="86"/>
      <c r="RMV60" s="86"/>
      <c r="RMW60" s="86"/>
      <c r="RMX60" s="17"/>
      <c r="RMY60" s="86"/>
      <c r="RMZ60" s="86"/>
      <c r="RNA60" s="86"/>
      <c r="RNB60" s="86"/>
      <c r="RNC60" s="86"/>
      <c r="RND60" s="86"/>
      <c r="RNE60" s="86"/>
      <c r="RNF60" s="86"/>
      <c r="RNG60" s="86"/>
      <c r="RNH60" s="86"/>
      <c r="RNI60" s="86"/>
      <c r="RNJ60" s="86"/>
      <c r="RNK60" s="18"/>
      <c r="RNL60" s="15" t="s">
        <v>49</v>
      </c>
      <c r="RNM60" s="86"/>
      <c r="RNN60" s="97"/>
      <c r="RNO60" s="86"/>
      <c r="RNP60" s="112"/>
      <c r="RNQ60" s="86"/>
      <c r="RNR60" s="25" t="s">
        <v>38</v>
      </c>
      <c r="RNS60" s="50">
        <v>10</v>
      </c>
      <c r="RNT60" s="26">
        <v>17</v>
      </c>
      <c r="RNU60" s="86"/>
      <c r="RNV60" s="86"/>
      <c r="RNW60" s="86"/>
      <c r="RNX60" s="86"/>
      <c r="RNY60" s="86"/>
      <c r="RNZ60" s="86"/>
      <c r="ROA60" s="86"/>
      <c r="ROB60" s="86"/>
      <c r="ROC60" s="86"/>
      <c r="ROD60" s="17"/>
      <c r="ROE60" s="86"/>
      <c r="ROF60" s="86"/>
      <c r="ROG60" s="86"/>
      <c r="ROH60" s="86"/>
      <c r="ROI60" s="86"/>
      <c r="ROJ60" s="86"/>
      <c r="ROK60" s="86"/>
      <c r="ROL60" s="86"/>
      <c r="ROM60" s="86"/>
      <c r="RON60" s="86"/>
      <c r="ROO60" s="86"/>
      <c r="ROP60" s="86"/>
      <c r="ROQ60" s="18"/>
      <c r="ROR60" s="15" t="s">
        <v>49</v>
      </c>
      <c r="ROS60" s="86"/>
      <c r="ROT60" s="97"/>
      <c r="ROU60" s="86"/>
      <c r="ROV60" s="112"/>
      <c r="ROW60" s="86"/>
      <c r="ROX60" s="25" t="s">
        <v>38</v>
      </c>
      <c r="ROY60" s="50">
        <v>10</v>
      </c>
      <c r="ROZ60" s="26">
        <v>17</v>
      </c>
      <c r="RPA60" s="86"/>
      <c r="RPB60" s="86"/>
      <c r="RPC60" s="86"/>
      <c r="RPD60" s="86"/>
      <c r="RPE60" s="86"/>
      <c r="RPF60" s="86"/>
      <c r="RPG60" s="86"/>
      <c r="RPH60" s="86"/>
      <c r="RPI60" s="86"/>
      <c r="RPJ60" s="17"/>
      <c r="RPK60" s="86"/>
      <c r="RPL60" s="86"/>
      <c r="RPM60" s="86"/>
      <c r="RPN60" s="86"/>
      <c r="RPO60" s="86"/>
      <c r="RPP60" s="86"/>
      <c r="RPQ60" s="86"/>
      <c r="RPR60" s="86"/>
      <c r="RPS60" s="86"/>
      <c r="RPT60" s="86"/>
      <c r="RPU60" s="86"/>
      <c r="RPV60" s="86"/>
      <c r="RPW60" s="18"/>
      <c r="RPX60" s="15" t="s">
        <v>49</v>
      </c>
      <c r="RPY60" s="86"/>
      <c r="RPZ60" s="97"/>
      <c r="RQA60" s="86"/>
      <c r="RQB60" s="112"/>
      <c r="RQC60" s="86"/>
      <c r="RQD60" s="25" t="s">
        <v>38</v>
      </c>
      <c r="RQE60" s="50">
        <v>10</v>
      </c>
      <c r="RQF60" s="26">
        <v>17</v>
      </c>
      <c r="RQG60" s="86"/>
      <c r="RQH60" s="86"/>
      <c r="RQI60" s="86"/>
      <c r="RQJ60" s="86"/>
      <c r="RQK60" s="86"/>
      <c r="RQL60" s="86"/>
      <c r="RQM60" s="86"/>
      <c r="RQN60" s="86"/>
      <c r="RQO60" s="86"/>
      <c r="RQP60" s="17"/>
      <c r="RQQ60" s="86"/>
      <c r="RQR60" s="86"/>
      <c r="RQS60" s="86"/>
      <c r="RQT60" s="86"/>
      <c r="RQU60" s="86"/>
      <c r="RQV60" s="86"/>
      <c r="RQW60" s="86"/>
      <c r="RQX60" s="86"/>
      <c r="RQY60" s="86"/>
      <c r="RQZ60" s="86"/>
      <c r="RRA60" s="86"/>
      <c r="RRB60" s="86"/>
      <c r="RRC60" s="18"/>
      <c r="RRD60" s="15" t="s">
        <v>49</v>
      </c>
      <c r="RRE60" s="86"/>
      <c r="RRF60" s="97"/>
      <c r="RRG60" s="86"/>
      <c r="RRH60" s="112"/>
      <c r="RRI60" s="86"/>
      <c r="RRJ60" s="25" t="s">
        <v>38</v>
      </c>
      <c r="RRK60" s="50">
        <v>10</v>
      </c>
      <c r="RRL60" s="26">
        <v>17</v>
      </c>
      <c r="RRM60" s="86"/>
      <c r="RRN60" s="86"/>
      <c r="RRO60" s="86"/>
      <c r="RRP60" s="86"/>
      <c r="RRQ60" s="86"/>
      <c r="RRR60" s="86"/>
      <c r="RRS60" s="86"/>
      <c r="RRT60" s="86"/>
      <c r="RRU60" s="86"/>
      <c r="RRV60" s="17"/>
      <c r="RRW60" s="86"/>
      <c r="RRX60" s="86"/>
      <c r="RRY60" s="86"/>
      <c r="RRZ60" s="86"/>
      <c r="RSA60" s="86"/>
      <c r="RSB60" s="86"/>
      <c r="RSC60" s="86"/>
      <c r="RSD60" s="86"/>
      <c r="RSE60" s="86"/>
      <c r="RSF60" s="86"/>
      <c r="RSG60" s="86"/>
      <c r="RSH60" s="86"/>
      <c r="RSI60" s="18"/>
      <c r="RSJ60" s="15" t="s">
        <v>49</v>
      </c>
      <c r="RSK60" s="86"/>
      <c r="RSL60" s="97"/>
      <c r="RSM60" s="86"/>
      <c r="RSN60" s="112"/>
      <c r="RSO60" s="86"/>
      <c r="RSP60" s="25" t="s">
        <v>38</v>
      </c>
      <c r="RSQ60" s="50">
        <v>10</v>
      </c>
      <c r="RSR60" s="26">
        <v>17</v>
      </c>
      <c r="RSS60" s="86"/>
      <c r="RST60" s="86"/>
      <c r="RSU60" s="86"/>
      <c r="RSV60" s="86"/>
      <c r="RSW60" s="86"/>
      <c r="RSX60" s="86"/>
      <c r="RSY60" s="86"/>
      <c r="RSZ60" s="86"/>
      <c r="RTA60" s="86"/>
      <c r="RTB60" s="17"/>
      <c r="RTC60" s="86"/>
      <c r="RTD60" s="86"/>
      <c r="RTE60" s="86"/>
      <c r="RTF60" s="86"/>
      <c r="RTG60" s="86"/>
      <c r="RTH60" s="86"/>
      <c r="RTI60" s="86"/>
      <c r="RTJ60" s="86"/>
      <c r="RTK60" s="86"/>
      <c r="RTL60" s="86"/>
      <c r="RTM60" s="86"/>
      <c r="RTN60" s="86"/>
      <c r="RTO60" s="18"/>
      <c r="RTP60" s="15" t="s">
        <v>49</v>
      </c>
      <c r="RTQ60" s="86"/>
      <c r="RTR60" s="97"/>
      <c r="RTS60" s="86"/>
      <c r="RTT60" s="112"/>
      <c r="RTU60" s="86"/>
      <c r="RTV60" s="25" t="s">
        <v>38</v>
      </c>
      <c r="RTW60" s="50">
        <v>10</v>
      </c>
      <c r="RTX60" s="26">
        <v>17</v>
      </c>
      <c r="RTY60" s="86"/>
      <c r="RTZ60" s="86"/>
      <c r="RUA60" s="86"/>
      <c r="RUB60" s="86"/>
      <c r="RUC60" s="86"/>
      <c r="RUD60" s="86"/>
      <c r="RUE60" s="86"/>
      <c r="RUF60" s="86"/>
      <c r="RUG60" s="86"/>
      <c r="RUH60" s="17"/>
      <c r="RUI60" s="86"/>
      <c r="RUJ60" s="86"/>
      <c r="RUK60" s="86"/>
      <c r="RUL60" s="86"/>
      <c r="RUM60" s="86"/>
      <c r="RUN60" s="86"/>
      <c r="RUO60" s="86"/>
      <c r="RUP60" s="86"/>
      <c r="RUQ60" s="86"/>
      <c r="RUR60" s="86"/>
      <c r="RUS60" s="86"/>
      <c r="RUT60" s="86"/>
      <c r="RUU60" s="18"/>
      <c r="RUV60" s="15" t="s">
        <v>49</v>
      </c>
      <c r="RUW60" s="86"/>
      <c r="RUX60" s="97"/>
      <c r="RUY60" s="86"/>
      <c r="RUZ60" s="112"/>
      <c r="RVA60" s="86"/>
      <c r="RVB60" s="25" t="s">
        <v>38</v>
      </c>
      <c r="RVC60" s="50">
        <v>10</v>
      </c>
      <c r="RVD60" s="26">
        <v>17</v>
      </c>
      <c r="RVE60" s="86"/>
      <c r="RVF60" s="86"/>
      <c r="RVG60" s="86"/>
      <c r="RVH60" s="86"/>
      <c r="RVI60" s="86"/>
      <c r="RVJ60" s="86"/>
      <c r="RVK60" s="86"/>
      <c r="RVL60" s="86"/>
      <c r="RVM60" s="86"/>
      <c r="RVN60" s="17"/>
      <c r="RVO60" s="86"/>
      <c r="RVP60" s="86"/>
      <c r="RVQ60" s="86"/>
      <c r="RVR60" s="86"/>
      <c r="RVS60" s="86"/>
      <c r="RVT60" s="86"/>
      <c r="RVU60" s="86"/>
      <c r="RVV60" s="86"/>
      <c r="RVW60" s="86"/>
      <c r="RVX60" s="86"/>
      <c r="RVY60" s="86"/>
      <c r="RVZ60" s="86"/>
      <c r="RWA60" s="18"/>
      <c r="RWB60" s="15" t="s">
        <v>49</v>
      </c>
      <c r="RWC60" s="86"/>
      <c r="RWD60" s="97"/>
      <c r="RWE60" s="86"/>
      <c r="RWF60" s="112"/>
      <c r="RWG60" s="86"/>
      <c r="RWH60" s="25" t="s">
        <v>38</v>
      </c>
      <c r="RWI60" s="50">
        <v>10</v>
      </c>
      <c r="RWJ60" s="26">
        <v>17</v>
      </c>
      <c r="RWK60" s="86"/>
      <c r="RWL60" s="86"/>
      <c r="RWM60" s="86"/>
      <c r="RWN60" s="86"/>
      <c r="RWO60" s="86"/>
      <c r="RWP60" s="86"/>
      <c r="RWQ60" s="86"/>
      <c r="RWR60" s="86"/>
      <c r="RWS60" s="86"/>
      <c r="RWT60" s="17"/>
      <c r="RWU60" s="86"/>
      <c r="RWV60" s="86"/>
      <c r="RWW60" s="86"/>
      <c r="RWX60" s="86"/>
      <c r="RWY60" s="86"/>
      <c r="RWZ60" s="86"/>
      <c r="RXA60" s="86"/>
      <c r="RXB60" s="86"/>
      <c r="RXC60" s="86"/>
      <c r="RXD60" s="86"/>
      <c r="RXE60" s="86"/>
      <c r="RXF60" s="86"/>
      <c r="RXG60" s="18"/>
      <c r="RXH60" s="15" t="s">
        <v>49</v>
      </c>
      <c r="RXI60" s="86"/>
      <c r="RXJ60" s="97"/>
      <c r="RXK60" s="86"/>
      <c r="RXL60" s="112"/>
      <c r="RXM60" s="86"/>
      <c r="RXN60" s="25" t="s">
        <v>38</v>
      </c>
      <c r="RXO60" s="50">
        <v>10</v>
      </c>
      <c r="RXP60" s="26">
        <v>17</v>
      </c>
      <c r="RXQ60" s="86"/>
      <c r="RXR60" s="86"/>
      <c r="RXS60" s="86"/>
      <c r="RXT60" s="86"/>
      <c r="RXU60" s="86"/>
      <c r="RXV60" s="86"/>
      <c r="RXW60" s="86"/>
      <c r="RXX60" s="86"/>
      <c r="RXY60" s="86"/>
      <c r="RXZ60" s="17"/>
      <c r="RYA60" s="86"/>
      <c r="RYB60" s="86"/>
      <c r="RYC60" s="86"/>
      <c r="RYD60" s="86"/>
      <c r="RYE60" s="86"/>
      <c r="RYF60" s="86"/>
      <c r="RYG60" s="86"/>
      <c r="RYH60" s="86"/>
      <c r="RYI60" s="86"/>
      <c r="RYJ60" s="86"/>
      <c r="RYK60" s="86"/>
      <c r="RYL60" s="86"/>
      <c r="RYM60" s="18"/>
      <c r="RYN60" s="15" t="s">
        <v>49</v>
      </c>
      <c r="RYO60" s="86"/>
      <c r="RYP60" s="97"/>
      <c r="RYQ60" s="86"/>
      <c r="RYR60" s="112"/>
      <c r="RYS60" s="86"/>
      <c r="RYT60" s="25" t="s">
        <v>38</v>
      </c>
      <c r="RYU60" s="50">
        <v>10</v>
      </c>
      <c r="RYV60" s="26">
        <v>17</v>
      </c>
      <c r="RYW60" s="86"/>
      <c r="RYX60" s="86"/>
      <c r="RYY60" s="86"/>
      <c r="RYZ60" s="86"/>
      <c r="RZA60" s="86"/>
      <c r="RZB60" s="86"/>
      <c r="RZC60" s="86"/>
      <c r="RZD60" s="86"/>
      <c r="RZE60" s="86"/>
      <c r="RZF60" s="17"/>
      <c r="RZG60" s="86"/>
      <c r="RZH60" s="86"/>
      <c r="RZI60" s="86"/>
      <c r="RZJ60" s="86"/>
      <c r="RZK60" s="86"/>
      <c r="RZL60" s="86"/>
      <c r="RZM60" s="86"/>
      <c r="RZN60" s="86"/>
      <c r="RZO60" s="86"/>
      <c r="RZP60" s="86"/>
      <c r="RZQ60" s="86"/>
      <c r="RZR60" s="86"/>
      <c r="RZS60" s="18"/>
      <c r="RZT60" s="15" t="s">
        <v>49</v>
      </c>
      <c r="RZU60" s="86"/>
      <c r="RZV60" s="97"/>
      <c r="RZW60" s="86"/>
      <c r="RZX60" s="112"/>
      <c r="RZY60" s="86"/>
      <c r="RZZ60" s="25" t="s">
        <v>38</v>
      </c>
      <c r="SAA60" s="50">
        <v>10</v>
      </c>
      <c r="SAB60" s="26">
        <v>17</v>
      </c>
      <c r="SAC60" s="86"/>
      <c r="SAD60" s="86"/>
      <c r="SAE60" s="86"/>
      <c r="SAF60" s="86"/>
      <c r="SAG60" s="86"/>
      <c r="SAH60" s="86"/>
      <c r="SAI60" s="86"/>
      <c r="SAJ60" s="86"/>
      <c r="SAK60" s="86"/>
      <c r="SAL60" s="17"/>
      <c r="SAM60" s="86"/>
      <c r="SAN60" s="86"/>
      <c r="SAO60" s="86"/>
      <c r="SAP60" s="86"/>
      <c r="SAQ60" s="86"/>
      <c r="SAR60" s="86"/>
      <c r="SAS60" s="86"/>
      <c r="SAT60" s="86"/>
      <c r="SAU60" s="86"/>
      <c r="SAV60" s="86"/>
      <c r="SAW60" s="86"/>
      <c r="SAX60" s="86"/>
      <c r="SAY60" s="18"/>
      <c r="SAZ60" s="15" t="s">
        <v>49</v>
      </c>
      <c r="SBA60" s="86"/>
      <c r="SBB60" s="97"/>
      <c r="SBC60" s="86"/>
      <c r="SBD60" s="112"/>
      <c r="SBE60" s="86"/>
      <c r="SBF60" s="25" t="s">
        <v>38</v>
      </c>
      <c r="SBG60" s="50">
        <v>10</v>
      </c>
      <c r="SBH60" s="26">
        <v>17</v>
      </c>
      <c r="SBI60" s="86"/>
      <c r="SBJ60" s="86"/>
      <c r="SBK60" s="86"/>
      <c r="SBL60" s="86"/>
      <c r="SBM60" s="86"/>
      <c r="SBN60" s="86"/>
      <c r="SBO60" s="86"/>
      <c r="SBP60" s="86"/>
      <c r="SBQ60" s="86"/>
      <c r="SBR60" s="17"/>
      <c r="SBS60" s="86"/>
      <c r="SBT60" s="86"/>
      <c r="SBU60" s="86"/>
      <c r="SBV60" s="86"/>
      <c r="SBW60" s="86"/>
      <c r="SBX60" s="86"/>
      <c r="SBY60" s="86"/>
      <c r="SBZ60" s="86"/>
      <c r="SCA60" s="86"/>
      <c r="SCB60" s="86"/>
      <c r="SCC60" s="86"/>
      <c r="SCD60" s="86"/>
      <c r="SCE60" s="18"/>
      <c r="SCF60" s="15" t="s">
        <v>49</v>
      </c>
      <c r="SCG60" s="86"/>
      <c r="SCH60" s="97"/>
      <c r="SCI60" s="86"/>
      <c r="SCJ60" s="112"/>
      <c r="SCK60" s="86"/>
      <c r="SCL60" s="25" t="s">
        <v>38</v>
      </c>
      <c r="SCM60" s="50">
        <v>10</v>
      </c>
      <c r="SCN60" s="26">
        <v>17</v>
      </c>
      <c r="SCO60" s="86"/>
      <c r="SCP60" s="86"/>
      <c r="SCQ60" s="86"/>
      <c r="SCR60" s="86"/>
      <c r="SCS60" s="86"/>
      <c r="SCT60" s="86"/>
      <c r="SCU60" s="86"/>
      <c r="SCV60" s="86"/>
      <c r="SCW60" s="86"/>
      <c r="SCX60" s="17"/>
      <c r="SCY60" s="86"/>
      <c r="SCZ60" s="86"/>
      <c r="SDA60" s="86"/>
      <c r="SDB60" s="86"/>
      <c r="SDC60" s="86"/>
      <c r="SDD60" s="86"/>
      <c r="SDE60" s="86"/>
      <c r="SDF60" s="86"/>
      <c r="SDG60" s="86"/>
      <c r="SDH60" s="86"/>
      <c r="SDI60" s="86"/>
      <c r="SDJ60" s="86"/>
      <c r="SDK60" s="18"/>
      <c r="SDL60" s="15" t="s">
        <v>49</v>
      </c>
      <c r="SDM60" s="86"/>
      <c r="SDN60" s="97"/>
      <c r="SDO60" s="86"/>
      <c r="SDP60" s="112"/>
      <c r="SDQ60" s="86"/>
      <c r="SDR60" s="25" t="s">
        <v>38</v>
      </c>
      <c r="SDS60" s="50">
        <v>10</v>
      </c>
      <c r="SDT60" s="26">
        <v>17</v>
      </c>
      <c r="SDU60" s="86"/>
      <c r="SDV60" s="86"/>
      <c r="SDW60" s="86"/>
      <c r="SDX60" s="86"/>
      <c r="SDY60" s="86"/>
      <c r="SDZ60" s="86"/>
      <c r="SEA60" s="86"/>
      <c r="SEB60" s="86"/>
      <c r="SEC60" s="86"/>
      <c r="SED60" s="17"/>
      <c r="SEE60" s="86"/>
      <c r="SEF60" s="86"/>
      <c r="SEG60" s="86"/>
      <c r="SEH60" s="86"/>
      <c r="SEI60" s="86"/>
      <c r="SEJ60" s="86"/>
      <c r="SEK60" s="86"/>
      <c r="SEL60" s="86"/>
      <c r="SEM60" s="86"/>
      <c r="SEN60" s="86"/>
      <c r="SEO60" s="86"/>
      <c r="SEP60" s="86"/>
      <c r="SEQ60" s="18"/>
      <c r="SER60" s="15" t="s">
        <v>49</v>
      </c>
      <c r="SES60" s="86"/>
      <c r="SET60" s="97"/>
      <c r="SEU60" s="86"/>
      <c r="SEV60" s="112"/>
      <c r="SEW60" s="86"/>
      <c r="SEX60" s="25" t="s">
        <v>38</v>
      </c>
      <c r="SEY60" s="50">
        <v>10</v>
      </c>
      <c r="SEZ60" s="26">
        <v>17</v>
      </c>
      <c r="SFA60" s="86"/>
      <c r="SFB60" s="86"/>
      <c r="SFC60" s="86"/>
      <c r="SFD60" s="86"/>
      <c r="SFE60" s="86"/>
      <c r="SFF60" s="86"/>
      <c r="SFG60" s="86"/>
      <c r="SFH60" s="86"/>
      <c r="SFI60" s="86"/>
      <c r="SFJ60" s="17"/>
      <c r="SFK60" s="86"/>
      <c r="SFL60" s="86"/>
      <c r="SFM60" s="86"/>
      <c r="SFN60" s="86"/>
      <c r="SFO60" s="86"/>
      <c r="SFP60" s="86"/>
      <c r="SFQ60" s="86"/>
      <c r="SFR60" s="86"/>
      <c r="SFS60" s="86"/>
      <c r="SFT60" s="86"/>
      <c r="SFU60" s="86"/>
      <c r="SFV60" s="86"/>
      <c r="SFW60" s="18"/>
      <c r="SFX60" s="15" t="s">
        <v>49</v>
      </c>
      <c r="SFY60" s="86"/>
      <c r="SFZ60" s="97"/>
      <c r="SGA60" s="86"/>
      <c r="SGB60" s="112"/>
      <c r="SGC60" s="86"/>
      <c r="SGD60" s="25" t="s">
        <v>38</v>
      </c>
      <c r="SGE60" s="50">
        <v>10</v>
      </c>
      <c r="SGF60" s="26">
        <v>17</v>
      </c>
      <c r="SGG60" s="86"/>
      <c r="SGH60" s="86"/>
      <c r="SGI60" s="86"/>
      <c r="SGJ60" s="86"/>
      <c r="SGK60" s="86"/>
      <c r="SGL60" s="86"/>
      <c r="SGM60" s="86"/>
      <c r="SGN60" s="86"/>
      <c r="SGO60" s="86"/>
      <c r="SGP60" s="17"/>
      <c r="SGQ60" s="86"/>
      <c r="SGR60" s="86"/>
      <c r="SGS60" s="86"/>
      <c r="SGT60" s="86"/>
      <c r="SGU60" s="86"/>
      <c r="SGV60" s="86"/>
      <c r="SGW60" s="86"/>
      <c r="SGX60" s="86"/>
      <c r="SGY60" s="86"/>
      <c r="SGZ60" s="86"/>
      <c r="SHA60" s="86"/>
      <c r="SHB60" s="86"/>
      <c r="SHC60" s="18"/>
      <c r="SHD60" s="15" t="s">
        <v>49</v>
      </c>
      <c r="SHE60" s="86"/>
      <c r="SHF60" s="97"/>
      <c r="SHG60" s="86"/>
      <c r="SHH60" s="112"/>
      <c r="SHI60" s="86"/>
      <c r="SHJ60" s="25" t="s">
        <v>38</v>
      </c>
      <c r="SHK60" s="50">
        <v>10</v>
      </c>
      <c r="SHL60" s="26">
        <v>17</v>
      </c>
      <c r="SHM60" s="86"/>
      <c r="SHN60" s="86"/>
      <c r="SHO60" s="86"/>
      <c r="SHP60" s="86"/>
      <c r="SHQ60" s="86"/>
      <c r="SHR60" s="86"/>
      <c r="SHS60" s="86"/>
      <c r="SHT60" s="86"/>
      <c r="SHU60" s="86"/>
      <c r="SHV60" s="17"/>
      <c r="SHW60" s="86"/>
      <c r="SHX60" s="86"/>
      <c r="SHY60" s="86"/>
      <c r="SHZ60" s="86"/>
      <c r="SIA60" s="86"/>
      <c r="SIB60" s="86"/>
      <c r="SIC60" s="86"/>
      <c r="SID60" s="86"/>
      <c r="SIE60" s="86"/>
      <c r="SIF60" s="86"/>
      <c r="SIG60" s="86"/>
      <c r="SIH60" s="86"/>
      <c r="SII60" s="18"/>
      <c r="SIJ60" s="15" t="s">
        <v>49</v>
      </c>
      <c r="SIK60" s="86"/>
      <c r="SIL60" s="97"/>
      <c r="SIM60" s="86"/>
      <c r="SIN60" s="112"/>
      <c r="SIO60" s="86"/>
      <c r="SIP60" s="25" t="s">
        <v>38</v>
      </c>
      <c r="SIQ60" s="50">
        <v>10</v>
      </c>
      <c r="SIR60" s="26">
        <v>17</v>
      </c>
      <c r="SIS60" s="86"/>
      <c r="SIT60" s="86"/>
      <c r="SIU60" s="86"/>
      <c r="SIV60" s="86"/>
      <c r="SIW60" s="86"/>
      <c r="SIX60" s="86"/>
      <c r="SIY60" s="86"/>
      <c r="SIZ60" s="86"/>
      <c r="SJA60" s="86"/>
      <c r="SJB60" s="17"/>
      <c r="SJC60" s="86"/>
      <c r="SJD60" s="86"/>
      <c r="SJE60" s="86"/>
      <c r="SJF60" s="86"/>
      <c r="SJG60" s="86"/>
      <c r="SJH60" s="86"/>
      <c r="SJI60" s="86"/>
      <c r="SJJ60" s="86"/>
      <c r="SJK60" s="86"/>
      <c r="SJL60" s="86"/>
      <c r="SJM60" s="86"/>
      <c r="SJN60" s="86"/>
      <c r="SJO60" s="18"/>
      <c r="SJP60" s="15" t="s">
        <v>49</v>
      </c>
      <c r="SJQ60" s="86"/>
      <c r="SJR60" s="97"/>
      <c r="SJS60" s="86"/>
      <c r="SJT60" s="112"/>
      <c r="SJU60" s="86"/>
      <c r="SJV60" s="25" t="s">
        <v>38</v>
      </c>
      <c r="SJW60" s="50">
        <v>10</v>
      </c>
      <c r="SJX60" s="26">
        <v>17</v>
      </c>
      <c r="SJY60" s="86"/>
      <c r="SJZ60" s="86"/>
      <c r="SKA60" s="86"/>
      <c r="SKB60" s="86"/>
      <c r="SKC60" s="86"/>
      <c r="SKD60" s="86"/>
      <c r="SKE60" s="86"/>
      <c r="SKF60" s="86"/>
      <c r="SKG60" s="86"/>
      <c r="SKH60" s="17"/>
      <c r="SKI60" s="86"/>
      <c r="SKJ60" s="86"/>
      <c r="SKK60" s="86"/>
      <c r="SKL60" s="86"/>
      <c r="SKM60" s="86"/>
      <c r="SKN60" s="86"/>
      <c r="SKO60" s="86"/>
      <c r="SKP60" s="86"/>
      <c r="SKQ60" s="86"/>
      <c r="SKR60" s="86"/>
      <c r="SKS60" s="86"/>
      <c r="SKT60" s="86"/>
      <c r="SKU60" s="18"/>
      <c r="SKV60" s="15" t="s">
        <v>49</v>
      </c>
      <c r="SKW60" s="86"/>
      <c r="SKX60" s="97"/>
      <c r="SKY60" s="86"/>
      <c r="SKZ60" s="112"/>
      <c r="SLA60" s="86"/>
      <c r="SLB60" s="25" t="s">
        <v>38</v>
      </c>
      <c r="SLC60" s="50">
        <v>10</v>
      </c>
      <c r="SLD60" s="26">
        <v>17</v>
      </c>
      <c r="SLE60" s="86"/>
      <c r="SLF60" s="86"/>
      <c r="SLG60" s="86"/>
      <c r="SLH60" s="86"/>
      <c r="SLI60" s="86"/>
      <c r="SLJ60" s="86"/>
      <c r="SLK60" s="86"/>
      <c r="SLL60" s="86"/>
      <c r="SLM60" s="86"/>
      <c r="SLN60" s="17"/>
      <c r="SLO60" s="86"/>
      <c r="SLP60" s="86"/>
      <c r="SLQ60" s="86"/>
      <c r="SLR60" s="86"/>
      <c r="SLS60" s="86"/>
      <c r="SLT60" s="86"/>
      <c r="SLU60" s="86"/>
      <c r="SLV60" s="86"/>
      <c r="SLW60" s="86"/>
      <c r="SLX60" s="86"/>
      <c r="SLY60" s="86"/>
      <c r="SLZ60" s="86"/>
      <c r="SMA60" s="18"/>
      <c r="SMB60" s="15" t="s">
        <v>49</v>
      </c>
      <c r="SMC60" s="86"/>
      <c r="SMD60" s="97"/>
      <c r="SME60" s="86"/>
      <c r="SMF60" s="112"/>
      <c r="SMG60" s="86"/>
      <c r="SMH60" s="25" t="s">
        <v>38</v>
      </c>
      <c r="SMI60" s="50">
        <v>10</v>
      </c>
      <c r="SMJ60" s="26">
        <v>17</v>
      </c>
      <c r="SMK60" s="86"/>
      <c r="SML60" s="86"/>
      <c r="SMM60" s="86"/>
      <c r="SMN60" s="86"/>
      <c r="SMO60" s="86"/>
      <c r="SMP60" s="86"/>
      <c r="SMQ60" s="86"/>
      <c r="SMR60" s="86"/>
      <c r="SMS60" s="86"/>
      <c r="SMT60" s="17"/>
      <c r="SMU60" s="86"/>
      <c r="SMV60" s="86"/>
      <c r="SMW60" s="86"/>
      <c r="SMX60" s="86"/>
      <c r="SMY60" s="86"/>
      <c r="SMZ60" s="86"/>
      <c r="SNA60" s="86"/>
      <c r="SNB60" s="86"/>
      <c r="SNC60" s="86"/>
      <c r="SND60" s="86"/>
      <c r="SNE60" s="86"/>
      <c r="SNF60" s="86"/>
      <c r="SNG60" s="18"/>
      <c r="SNH60" s="15" t="s">
        <v>49</v>
      </c>
      <c r="SNI60" s="86"/>
      <c r="SNJ60" s="97"/>
      <c r="SNK60" s="86"/>
      <c r="SNL60" s="112"/>
      <c r="SNM60" s="86"/>
      <c r="SNN60" s="25" t="s">
        <v>38</v>
      </c>
      <c r="SNO60" s="50">
        <v>10</v>
      </c>
      <c r="SNP60" s="26">
        <v>17</v>
      </c>
      <c r="SNQ60" s="86"/>
      <c r="SNR60" s="86"/>
      <c r="SNS60" s="86"/>
      <c r="SNT60" s="86"/>
      <c r="SNU60" s="86"/>
      <c r="SNV60" s="86"/>
      <c r="SNW60" s="86"/>
      <c r="SNX60" s="86"/>
      <c r="SNY60" s="86"/>
      <c r="SNZ60" s="17"/>
      <c r="SOA60" s="86"/>
      <c r="SOB60" s="86"/>
      <c r="SOC60" s="86"/>
      <c r="SOD60" s="86"/>
      <c r="SOE60" s="86"/>
      <c r="SOF60" s="86"/>
      <c r="SOG60" s="86"/>
      <c r="SOH60" s="86"/>
      <c r="SOI60" s="86"/>
      <c r="SOJ60" s="86"/>
      <c r="SOK60" s="86"/>
      <c r="SOL60" s="86"/>
      <c r="SOM60" s="18"/>
      <c r="SON60" s="15" t="s">
        <v>49</v>
      </c>
      <c r="SOO60" s="86"/>
      <c r="SOP60" s="97"/>
      <c r="SOQ60" s="86"/>
      <c r="SOR60" s="112"/>
      <c r="SOS60" s="86"/>
      <c r="SOT60" s="25" t="s">
        <v>38</v>
      </c>
      <c r="SOU60" s="50">
        <v>10</v>
      </c>
      <c r="SOV60" s="26">
        <v>17</v>
      </c>
      <c r="SOW60" s="86"/>
      <c r="SOX60" s="86"/>
      <c r="SOY60" s="86"/>
      <c r="SOZ60" s="86"/>
      <c r="SPA60" s="86"/>
      <c r="SPB60" s="86"/>
      <c r="SPC60" s="86"/>
      <c r="SPD60" s="86"/>
      <c r="SPE60" s="86"/>
      <c r="SPF60" s="17"/>
      <c r="SPG60" s="86"/>
      <c r="SPH60" s="86"/>
      <c r="SPI60" s="86"/>
      <c r="SPJ60" s="86"/>
      <c r="SPK60" s="86"/>
      <c r="SPL60" s="86"/>
      <c r="SPM60" s="86"/>
      <c r="SPN60" s="86"/>
      <c r="SPO60" s="86"/>
      <c r="SPP60" s="86"/>
      <c r="SPQ60" s="86"/>
      <c r="SPR60" s="86"/>
      <c r="SPS60" s="18"/>
      <c r="SPT60" s="15" t="s">
        <v>49</v>
      </c>
      <c r="SPU60" s="86"/>
      <c r="SPV60" s="97"/>
      <c r="SPW60" s="86"/>
      <c r="SPX60" s="112"/>
      <c r="SPY60" s="86"/>
      <c r="SPZ60" s="25" t="s">
        <v>38</v>
      </c>
      <c r="SQA60" s="50">
        <v>10</v>
      </c>
      <c r="SQB60" s="26">
        <v>17</v>
      </c>
      <c r="SQC60" s="86"/>
      <c r="SQD60" s="86"/>
      <c r="SQE60" s="86"/>
      <c r="SQF60" s="86"/>
      <c r="SQG60" s="86"/>
      <c r="SQH60" s="86"/>
      <c r="SQI60" s="86"/>
      <c r="SQJ60" s="86"/>
      <c r="SQK60" s="86"/>
      <c r="SQL60" s="17"/>
      <c r="SQM60" s="86"/>
      <c r="SQN60" s="86"/>
      <c r="SQO60" s="86"/>
      <c r="SQP60" s="86"/>
      <c r="SQQ60" s="86"/>
      <c r="SQR60" s="86"/>
      <c r="SQS60" s="86"/>
      <c r="SQT60" s="86"/>
      <c r="SQU60" s="86"/>
      <c r="SQV60" s="86"/>
      <c r="SQW60" s="86"/>
      <c r="SQX60" s="86"/>
      <c r="SQY60" s="18"/>
      <c r="SQZ60" s="15" t="s">
        <v>49</v>
      </c>
      <c r="SRA60" s="86"/>
      <c r="SRB60" s="97"/>
      <c r="SRC60" s="86"/>
      <c r="SRD60" s="112"/>
      <c r="SRE60" s="86"/>
      <c r="SRF60" s="25" t="s">
        <v>38</v>
      </c>
      <c r="SRG60" s="50">
        <v>10</v>
      </c>
      <c r="SRH60" s="26">
        <v>17</v>
      </c>
      <c r="SRI60" s="86"/>
      <c r="SRJ60" s="86"/>
      <c r="SRK60" s="86"/>
      <c r="SRL60" s="86"/>
      <c r="SRM60" s="86"/>
      <c r="SRN60" s="86"/>
      <c r="SRO60" s="86"/>
      <c r="SRP60" s="86"/>
      <c r="SRQ60" s="86"/>
      <c r="SRR60" s="17"/>
      <c r="SRS60" s="86"/>
      <c r="SRT60" s="86"/>
      <c r="SRU60" s="86"/>
      <c r="SRV60" s="86"/>
      <c r="SRW60" s="86"/>
      <c r="SRX60" s="86"/>
      <c r="SRY60" s="86"/>
      <c r="SRZ60" s="86"/>
      <c r="SSA60" s="86"/>
      <c r="SSB60" s="86"/>
      <c r="SSC60" s="86"/>
      <c r="SSD60" s="86"/>
      <c r="SSE60" s="18"/>
      <c r="SSF60" s="15" t="s">
        <v>49</v>
      </c>
      <c r="SSG60" s="86"/>
      <c r="SSH60" s="97"/>
      <c r="SSI60" s="86"/>
      <c r="SSJ60" s="112"/>
      <c r="SSK60" s="86"/>
      <c r="SSL60" s="25" t="s">
        <v>38</v>
      </c>
      <c r="SSM60" s="50">
        <v>10</v>
      </c>
      <c r="SSN60" s="26">
        <v>17</v>
      </c>
      <c r="SSO60" s="86"/>
      <c r="SSP60" s="86"/>
      <c r="SSQ60" s="86"/>
      <c r="SSR60" s="86"/>
      <c r="SSS60" s="86"/>
      <c r="SST60" s="86"/>
      <c r="SSU60" s="86"/>
      <c r="SSV60" s="86"/>
      <c r="SSW60" s="86"/>
      <c r="SSX60" s="17"/>
      <c r="SSY60" s="86"/>
      <c r="SSZ60" s="86"/>
      <c r="STA60" s="86"/>
      <c r="STB60" s="86"/>
      <c r="STC60" s="86"/>
      <c r="STD60" s="86"/>
      <c r="STE60" s="86"/>
      <c r="STF60" s="86"/>
      <c r="STG60" s="86"/>
      <c r="STH60" s="86"/>
      <c r="STI60" s="86"/>
      <c r="STJ60" s="86"/>
      <c r="STK60" s="18"/>
      <c r="STL60" s="15" t="s">
        <v>49</v>
      </c>
      <c r="STM60" s="86"/>
      <c r="STN60" s="97"/>
      <c r="STO60" s="86"/>
      <c r="STP60" s="112"/>
      <c r="STQ60" s="86"/>
      <c r="STR60" s="25" t="s">
        <v>38</v>
      </c>
      <c r="STS60" s="50">
        <v>10</v>
      </c>
      <c r="STT60" s="26">
        <v>17</v>
      </c>
      <c r="STU60" s="86"/>
      <c r="STV60" s="86"/>
      <c r="STW60" s="86"/>
      <c r="STX60" s="86"/>
      <c r="STY60" s="86"/>
      <c r="STZ60" s="86"/>
      <c r="SUA60" s="86"/>
      <c r="SUB60" s="86"/>
      <c r="SUC60" s="86"/>
      <c r="SUD60" s="17"/>
      <c r="SUE60" s="86"/>
      <c r="SUF60" s="86"/>
      <c r="SUG60" s="86"/>
      <c r="SUH60" s="86"/>
      <c r="SUI60" s="86"/>
      <c r="SUJ60" s="86"/>
      <c r="SUK60" s="86"/>
      <c r="SUL60" s="86"/>
      <c r="SUM60" s="86"/>
      <c r="SUN60" s="86"/>
      <c r="SUO60" s="86"/>
      <c r="SUP60" s="86"/>
      <c r="SUQ60" s="18"/>
      <c r="SUR60" s="15" t="s">
        <v>49</v>
      </c>
      <c r="SUS60" s="86"/>
      <c r="SUT60" s="97"/>
      <c r="SUU60" s="86"/>
      <c r="SUV60" s="112"/>
      <c r="SUW60" s="86"/>
      <c r="SUX60" s="25" t="s">
        <v>38</v>
      </c>
      <c r="SUY60" s="50">
        <v>10</v>
      </c>
      <c r="SUZ60" s="26">
        <v>17</v>
      </c>
      <c r="SVA60" s="86"/>
      <c r="SVB60" s="86"/>
      <c r="SVC60" s="86"/>
      <c r="SVD60" s="86"/>
      <c r="SVE60" s="86"/>
      <c r="SVF60" s="86"/>
      <c r="SVG60" s="86"/>
      <c r="SVH60" s="86"/>
      <c r="SVI60" s="86"/>
      <c r="SVJ60" s="17"/>
      <c r="SVK60" s="86"/>
      <c r="SVL60" s="86"/>
      <c r="SVM60" s="86"/>
      <c r="SVN60" s="86"/>
      <c r="SVO60" s="86"/>
      <c r="SVP60" s="86"/>
      <c r="SVQ60" s="86"/>
      <c r="SVR60" s="86"/>
      <c r="SVS60" s="86"/>
      <c r="SVT60" s="86"/>
      <c r="SVU60" s="86"/>
      <c r="SVV60" s="86"/>
      <c r="SVW60" s="18"/>
      <c r="SVX60" s="15" t="s">
        <v>49</v>
      </c>
      <c r="SVY60" s="86"/>
      <c r="SVZ60" s="97"/>
      <c r="SWA60" s="86"/>
      <c r="SWB60" s="112"/>
      <c r="SWC60" s="86"/>
      <c r="SWD60" s="25" t="s">
        <v>38</v>
      </c>
      <c r="SWE60" s="50">
        <v>10</v>
      </c>
      <c r="SWF60" s="26">
        <v>17</v>
      </c>
      <c r="SWG60" s="86"/>
      <c r="SWH60" s="86"/>
      <c r="SWI60" s="86"/>
      <c r="SWJ60" s="86"/>
      <c r="SWK60" s="86"/>
      <c r="SWL60" s="86"/>
      <c r="SWM60" s="86"/>
      <c r="SWN60" s="86"/>
      <c r="SWO60" s="86"/>
      <c r="SWP60" s="17"/>
      <c r="SWQ60" s="86"/>
      <c r="SWR60" s="86"/>
      <c r="SWS60" s="86"/>
      <c r="SWT60" s="86"/>
      <c r="SWU60" s="86"/>
      <c r="SWV60" s="86"/>
      <c r="SWW60" s="86"/>
      <c r="SWX60" s="86"/>
      <c r="SWY60" s="86"/>
      <c r="SWZ60" s="86"/>
      <c r="SXA60" s="86"/>
      <c r="SXB60" s="86"/>
      <c r="SXC60" s="18"/>
      <c r="SXD60" s="15" t="s">
        <v>49</v>
      </c>
      <c r="SXE60" s="86"/>
      <c r="SXF60" s="97"/>
      <c r="SXG60" s="86"/>
      <c r="SXH60" s="112"/>
      <c r="SXI60" s="86"/>
      <c r="SXJ60" s="25" t="s">
        <v>38</v>
      </c>
      <c r="SXK60" s="50">
        <v>10</v>
      </c>
      <c r="SXL60" s="26">
        <v>17</v>
      </c>
      <c r="SXM60" s="86"/>
      <c r="SXN60" s="86"/>
      <c r="SXO60" s="86"/>
      <c r="SXP60" s="86"/>
      <c r="SXQ60" s="86"/>
      <c r="SXR60" s="86"/>
      <c r="SXS60" s="86"/>
      <c r="SXT60" s="86"/>
      <c r="SXU60" s="86"/>
      <c r="SXV60" s="17"/>
      <c r="SXW60" s="86"/>
      <c r="SXX60" s="86"/>
      <c r="SXY60" s="86"/>
      <c r="SXZ60" s="86"/>
      <c r="SYA60" s="86"/>
      <c r="SYB60" s="86"/>
      <c r="SYC60" s="86"/>
      <c r="SYD60" s="86"/>
      <c r="SYE60" s="86"/>
      <c r="SYF60" s="86"/>
      <c r="SYG60" s="86"/>
      <c r="SYH60" s="86"/>
      <c r="SYI60" s="18"/>
      <c r="SYJ60" s="15" t="s">
        <v>49</v>
      </c>
      <c r="SYK60" s="86"/>
      <c r="SYL60" s="97"/>
      <c r="SYM60" s="86"/>
      <c r="SYN60" s="112"/>
      <c r="SYO60" s="86"/>
      <c r="SYP60" s="25" t="s">
        <v>38</v>
      </c>
      <c r="SYQ60" s="50">
        <v>10</v>
      </c>
      <c r="SYR60" s="26">
        <v>17</v>
      </c>
      <c r="SYS60" s="86"/>
      <c r="SYT60" s="86"/>
      <c r="SYU60" s="86"/>
      <c r="SYV60" s="86"/>
      <c r="SYW60" s="86"/>
      <c r="SYX60" s="86"/>
      <c r="SYY60" s="86"/>
      <c r="SYZ60" s="86"/>
      <c r="SZA60" s="86"/>
      <c r="SZB60" s="17"/>
      <c r="SZC60" s="86"/>
      <c r="SZD60" s="86"/>
      <c r="SZE60" s="86"/>
      <c r="SZF60" s="86"/>
      <c r="SZG60" s="86"/>
      <c r="SZH60" s="86"/>
      <c r="SZI60" s="86"/>
      <c r="SZJ60" s="86"/>
      <c r="SZK60" s="86"/>
      <c r="SZL60" s="86"/>
      <c r="SZM60" s="86"/>
      <c r="SZN60" s="86"/>
      <c r="SZO60" s="18"/>
      <c r="SZP60" s="15" t="s">
        <v>49</v>
      </c>
      <c r="SZQ60" s="86"/>
      <c r="SZR60" s="97"/>
      <c r="SZS60" s="86"/>
      <c r="SZT60" s="112"/>
      <c r="SZU60" s="86"/>
      <c r="SZV60" s="25" t="s">
        <v>38</v>
      </c>
      <c r="SZW60" s="50">
        <v>10</v>
      </c>
      <c r="SZX60" s="26">
        <v>17</v>
      </c>
      <c r="SZY60" s="86"/>
      <c r="SZZ60" s="86"/>
      <c r="TAA60" s="86"/>
      <c r="TAB60" s="86"/>
      <c r="TAC60" s="86"/>
      <c r="TAD60" s="86"/>
      <c r="TAE60" s="86"/>
      <c r="TAF60" s="86"/>
      <c r="TAG60" s="86"/>
      <c r="TAH60" s="17"/>
      <c r="TAI60" s="86"/>
      <c r="TAJ60" s="86"/>
      <c r="TAK60" s="86"/>
      <c r="TAL60" s="86"/>
      <c r="TAM60" s="86"/>
      <c r="TAN60" s="86"/>
      <c r="TAO60" s="86"/>
      <c r="TAP60" s="86"/>
      <c r="TAQ60" s="86"/>
      <c r="TAR60" s="86"/>
      <c r="TAS60" s="86"/>
      <c r="TAT60" s="86"/>
      <c r="TAU60" s="18"/>
      <c r="TAV60" s="15" t="s">
        <v>49</v>
      </c>
      <c r="TAW60" s="86"/>
      <c r="TAX60" s="97"/>
      <c r="TAY60" s="86"/>
      <c r="TAZ60" s="112"/>
      <c r="TBA60" s="86"/>
      <c r="TBB60" s="25" t="s">
        <v>38</v>
      </c>
      <c r="TBC60" s="50">
        <v>10</v>
      </c>
      <c r="TBD60" s="26">
        <v>17</v>
      </c>
      <c r="TBE60" s="86"/>
      <c r="TBF60" s="86"/>
      <c r="TBG60" s="86"/>
      <c r="TBH60" s="86"/>
      <c r="TBI60" s="86"/>
      <c r="TBJ60" s="86"/>
      <c r="TBK60" s="86"/>
      <c r="TBL60" s="86"/>
      <c r="TBM60" s="86"/>
      <c r="TBN60" s="17"/>
      <c r="TBO60" s="86"/>
      <c r="TBP60" s="86"/>
      <c r="TBQ60" s="86"/>
      <c r="TBR60" s="86"/>
      <c r="TBS60" s="86"/>
      <c r="TBT60" s="86"/>
      <c r="TBU60" s="86"/>
      <c r="TBV60" s="86"/>
      <c r="TBW60" s="86"/>
      <c r="TBX60" s="86"/>
      <c r="TBY60" s="86"/>
      <c r="TBZ60" s="86"/>
      <c r="TCA60" s="18"/>
      <c r="TCB60" s="15" t="s">
        <v>49</v>
      </c>
      <c r="TCC60" s="86"/>
      <c r="TCD60" s="97"/>
      <c r="TCE60" s="86"/>
      <c r="TCF60" s="112"/>
      <c r="TCG60" s="86"/>
      <c r="TCH60" s="25" t="s">
        <v>38</v>
      </c>
      <c r="TCI60" s="50">
        <v>10</v>
      </c>
      <c r="TCJ60" s="26">
        <v>17</v>
      </c>
      <c r="TCK60" s="86"/>
      <c r="TCL60" s="86"/>
      <c r="TCM60" s="86"/>
      <c r="TCN60" s="86"/>
      <c r="TCO60" s="86"/>
      <c r="TCP60" s="86"/>
      <c r="TCQ60" s="86"/>
      <c r="TCR60" s="86"/>
      <c r="TCS60" s="86"/>
      <c r="TCT60" s="17"/>
      <c r="TCU60" s="86"/>
      <c r="TCV60" s="86"/>
      <c r="TCW60" s="86"/>
      <c r="TCX60" s="86"/>
      <c r="TCY60" s="86"/>
      <c r="TCZ60" s="86"/>
      <c r="TDA60" s="86"/>
      <c r="TDB60" s="86"/>
      <c r="TDC60" s="86"/>
      <c r="TDD60" s="86"/>
      <c r="TDE60" s="86"/>
      <c r="TDF60" s="86"/>
      <c r="TDG60" s="18"/>
      <c r="TDH60" s="15" t="s">
        <v>49</v>
      </c>
      <c r="TDI60" s="86"/>
      <c r="TDJ60" s="97"/>
      <c r="TDK60" s="86"/>
      <c r="TDL60" s="112"/>
      <c r="TDM60" s="86"/>
      <c r="TDN60" s="25" t="s">
        <v>38</v>
      </c>
      <c r="TDO60" s="50">
        <v>10</v>
      </c>
      <c r="TDP60" s="26">
        <v>17</v>
      </c>
      <c r="TDQ60" s="86"/>
      <c r="TDR60" s="86"/>
      <c r="TDS60" s="86"/>
      <c r="TDT60" s="86"/>
      <c r="TDU60" s="86"/>
      <c r="TDV60" s="86"/>
      <c r="TDW60" s="86"/>
      <c r="TDX60" s="86"/>
      <c r="TDY60" s="86"/>
      <c r="TDZ60" s="17"/>
      <c r="TEA60" s="86"/>
      <c r="TEB60" s="86"/>
      <c r="TEC60" s="86"/>
      <c r="TED60" s="86"/>
      <c r="TEE60" s="86"/>
      <c r="TEF60" s="86"/>
      <c r="TEG60" s="86"/>
      <c r="TEH60" s="86"/>
      <c r="TEI60" s="86"/>
      <c r="TEJ60" s="86"/>
      <c r="TEK60" s="86"/>
      <c r="TEL60" s="86"/>
      <c r="TEM60" s="18"/>
      <c r="TEN60" s="15" t="s">
        <v>49</v>
      </c>
      <c r="TEO60" s="86"/>
      <c r="TEP60" s="97"/>
      <c r="TEQ60" s="86"/>
      <c r="TER60" s="112"/>
      <c r="TES60" s="86"/>
      <c r="TET60" s="25" t="s">
        <v>38</v>
      </c>
      <c r="TEU60" s="50">
        <v>10</v>
      </c>
      <c r="TEV60" s="26">
        <v>17</v>
      </c>
      <c r="TEW60" s="86"/>
      <c r="TEX60" s="86"/>
      <c r="TEY60" s="86"/>
      <c r="TEZ60" s="86"/>
      <c r="TFA60" s="86"/>
      <c r="TFB60" s="86"/>
      <c r="TFC60" s="86"/>
      <c r="TFD60" s="86"/>
      <c r="TFE60" s="86"/>
      <c r="TFF60" s="17"/>
      <c r="TFG60" s="86"/>
      <c r="TFH60" s="86"/>
      <c r="TFI60" s="86"/>
      <c r="TFJ60" s="86"/>
      <c r="TFK60" s="86"/>
      <c r="TFL60" s="86"/>
      <c r="TFM60" s="86"/>
      <c r="TFN60" s="86"/>
      <c r="TFO60" s="86"/>
      <c r="TFP60" s="86"/>
      <c r="TFQ60" s="86"/>
      <c r="TFR60" s="86"/>
      <c r="TFS60" s="18"/>
      <c r="TFT60" s="15" t="s">
        <v>49</v>
      </c>
      <c r="TFU60" s="86"/>
      <c r="TFV60" s="97"/>
      <c r="TFW60" s="86"/>
      <c r="TFX60" s="112"/>
      <c r="TFY60" s="86"/>
      <c r="TFZ60" s="25" t="s">
        <v>38</v>
      </c>
      <c r="TGA60" s="50">
        <v>10</v>
      </c>
      <c r="TGB60" s="26">
        <v>17</v>
      </c>
      <c r="TGC60" s="86"/>
      <c r="TGD60" s="86"/>
      <c r="TGE60" s="86"/>
      <c r="TGF60" s="86"/>
      <c r="TGG60" s="86"/>
      <c r="TGH60" s="86"/>
      <c r="TGI60" s="86"/>
      <c r="TGJ60" s="86"/>
      <c r="TGK60" s="86"/>
      <c r="TGL60" s="17"/>
      <c r="TGM60" s="86"/>
      <c r="TGN60" s="86"/>
      <c r="TGO60" s="86"/>
      <c r="TGP60" s="86"/>
      <c r="TGQ60" s="86"/>
      <c r="TGR60" s="86"/>
      <c r="TGS60" s="86"/>
      <c r="TGT60" s="86"/>
      <c r="TGU60" s="86"/>
      <c r="TGV60" s="86"/>
      <c r="TGW60" s="86"/>
      <c r="TGX60" s="86"/>
      <c r="TGY60" s="18"/>
      <c r="TGZ60" s="15" t="s">
        <v>49</v>
      </c>
      <c r="THA60" s="86"/>
      <c r="THB60" s="97"/>
      <c r="THC60" s="86"/>
      <c r="THD60" s="112"/>
      <c r="THE60" s="86"/>
      <c r="THF60" s="25" t="s">
        <v>38</v>
      </c>
      <c r="THG60" s="50">
        <v>10</v>
      </c>
      <c r="THH60" s="26">
        <v>17</v>
      </c>
      <c r="THI60" s="86"/>
      <c r="THJ60" s="86"/>
      <c r="THK60" s="86"/>
      <c r="THL60" s="86"/>
      <c r="THM60" s="86"/>
      <c r="THN60" s="86"/>
      <c r="THO60" s="86"/>
      <c r="THP60" s="86"/>
      <c r="THQ60" s="86"/>
      <c r="THR60" s="17"/>
      <c r="THS60" s="86"/>
      <c r="THT60" s="86"/>
      <c r="THU60" s="86"/>
      <c r="THV60" s="86"/>
      <c r="THW60" s="86"/>
      <c r="THX60" s="86"/>
      <c r="THY60" s="86"/>
      <c r="THZ60" s="86"/>
      <c r="TIA60" s="86"/>
      <c r="TIB60" s="86"/>
      <c r="TIC60" s="86"/>
      <c r="TID60" s="86"/>
      <c r="TIE60" s="18"/>
      <c r="TIF60" s="15" t="s">
        <v>49</v>
      </c>
      <c r="TIG60" s="86"/>
      <c r="TIH60" s="97"/>
      <c r="TII60" s="86"/>
      <c r="TIJ60" s="112"/>
      <c r="TIK60" s="86"/>
      <c r="TIL60" s="25" t="s">
        <v>38</v>
      </c>
      <c r="TIM60" s="50">
        <v>10</v>
      </c>
      <c r="TIN60" s="26">
        <v>17</v>
      </c>
      <c r="TIO60" s="86"/>
      <c r="TIP60" s="86"/>
      <c r="TIQ60" s="86"/>
      <c r="TIR60" s="86"/>
      <c r="TIS60" s="86"/>
      <c r="TIT60" s="86"/>
      <c r="TIU60" s="86"/>
      <c r="TIV60" s="86"/>
      <c r="TIW60" s="86"/>
      <c r="TIX60" s="17"/>
      <c r="TIY60" s="86"/>
      <c r="TIZ60" s="86"/>
      <c r="TJA60" s="86"/>
      <c r="TJB60" s="86"/>
      <c r="TJC60" s="86"/>
      <c r="TJD60" s="86"/>
      <c r="TJE60" s="86"/>
      <c r="TJF60" s="86"/>
      <c r="TJG60" s="86"/>
      <c r="TJH60" s="86"/>
      <c r="TJI60" s="86"/>
      <c r="TJJ60" s="86"/>
      <c r="TJK60" s="18"/>
      <c r="TJL60" s="15" t="s">
        <v>49</v>
      </c>
      <c r="TJM60" s="86"/>
      <c r="TJN60" s="97"/>
      <c r="TJO60" s="86"/>
      <c r="TJP60" s="112"/>
      <c r="TJQ60" s="86"/>
      <c r="TJR60" s="25" t="s">
        <v>38</v>
      </c>
      <c r="TJS60" s="50">
        <v>10</v>
      </c>
      <c r="TJT60" s="26">
        <v>17</v>
      </c>
      <c r="TJU60" s="86"/>
      <c r="TJV60" s="86"/>
      <c r="TJW60" s="86"/>
      <c r="TJX60" s="86"/>
      <c r="TJY60" s="86"/>
      <c r="TJZ60" s="86"/>
      <c r="TKA60" s="86"/>
      <c r="TKB60" s="86"/>
      <c r="TKC60" s="86"/>
      <c r="TKD60" s="17"/>
      <c r="TKE60" s="86"/>
      <c r="TKF60" s="86"/>
      <c r="TKG60" s="86"/>
      <c r="TKH60" s="86"/>
      <c r="TKI60" s="86"/>
      <c r="TKJ60" s="86"/>
      <c r="TKK60" s="86"/>
      <c r="TKL60" s="86"/>
      <c r="TKM60" s="86"/>
      <c r="TKN60" s="86"/>
      <c r="TKO60" s="86"/>
      <c r="TKP60" s="86"/>
      <c r="TKQ60" s="18"/>
      <c r="TKR60" s="15" t="s">
        <v>49</v>
      </c>
      <c r="TKS60" s="86"/>
      <c r="TKT60" s="97"/>
      <c r="TKU60" s="86"/>
      <c r="TKV60" s="112"/>
      <c r="TKW60" s="86"/>
      <c r="TKX60" s="25" t="s">
        <v>38</v>
      </c>
      <c r="TKY60" s="50">
        <v>10</v>
      </c>
      <c r="TKZ60" s="26">
        <v>17</v>
      </c>
      <c r="TLA60" s="86"/>
      <c r="TLB60" s="86"/>
      <c r="TLC60" s="86"/>
      <c r="TLD60" s="86"/>
      <c r="TLE60" s="86"/>
      <c r="TLF60" s="86"/>
      <c r="TLG60" s="86"/>
      <c r="TLH60" s="86"/>
      <c r="TLI60" s="86"/>
      <c r="TLJ60" s="17"/>
      <c r="TLK60" s="86"/>
      <c r="TLL60" s="86"/>
      <c r="TLM60" s="86"/>
      <c r="TLN60" s="86"/>
      <c r="TLO60" s="86"/>
      <c r="TLP60" s="86"/>
      <c r="TLQ60" s="86"/>
      <c r="TLR60" s="86"/>
      <c r="TLS60" s="86"/>
      <c r="TLT60" s="86"/>
      <c r="TLU60" s="86"/>
      <c r="TLV60" s="86"/>
      <c r="TLW60" s="18"/>
      <c r="TLX60" s="15" t="s">
        <v>49</v>
      </c>
      <c r="TLY60" s="86"/>
      <c r="TLZ60" s="97"/>
      <c r="TMA60" s="86"/>
      <c r="TMB60" s="112"/>
      <c r="TMC60" s="86"/>
      <c r="TMD60" s="25" t="s">
        <v>38</v>
      </c>
      <c r="TME60" s="50">
        <v>10</v>
      </c>
      <c r="TMF60" s="26">
        <v>17</v>
      </c>
      <c r="TMG60" s="86"/>
      <c r="TMH60" s="86"/>
      <c r="TMI60" s="86"/>
      <c r="TMJ60" s="86"/>
      <c r="TMK60" s="86"/>
      <c r="TML60" s="86"/>
      <c r="TMM60" s="86"/>
      <c r="TMN60" s="86"/>
      <c r="TMO60" s="86"/>
      <c r="TMP60" s="17"/>
      <c r="TMQ60" s="86"/>
      <c r="TMR60" s="86"/>
      <c r="TMS60" s="86"/>
      <c r="TMT60" s="86"/>
      <c r="TMU60" s="86"/>
      <c r="TMV60" s="86"/>
      <c r="TMW60" s="86"/>
      <c r="TMX60" s="86"/>
      <c r="TMY60" s="86"/>
      <c r="TMZ60" s="86"/>
      <c r="TNA60" s="86"/>
      <c r="TNB60" s="86"/>
      <c r="TNC60" s="18"/>
      <c r="TND60" s="15" t="s">
        <v>49</v>
      </c>
      <c r="TNE60" s="86"/>
      <c r="TNF60" s="97"/>
      <c r="TNG60" s="86"/>
      <c r="TNH60" s="112"/>
      <c r="TNI60" s="86"/>
      <c r="TNJ60" s="25" t="s">
        <v>38</v>
      </c>
      <c r="TNK60" s="50">
        <v>10</v>
      </c>
      <c r="TNL60" s="26">
        <v>17</v>
      </c>
      <c r="TNM60" s="86"/>
      <c r="TNN60" s="86"/>
      <c r="TNO60" s="86"/>
      <c r="TNP60" s="86"/>
      <c r="TNQ60" s="86"/>
      <c r="TNR60" s="86"/>
      <c r="TNS60" s="86"/>
      <c r="TNT60" s="86"/>
      <c r="TNU60" s="86"/>
      <c r="TNV60" s="17"/>
      <c r="TNW60" s="86"/>
      <c r="TNX60" s="86"/>
      <c r="TNY60" s="86"/>
      <c r="TNZ60" s="86"/>
      <c r="TOA60" s="86"/>
      <c r="TOB60" s="86"/>
      <c r="TOC60" s="86"/>
      <c r="TOD60" s="86"/>
      <c r="TOE60" s="86"/>
      <c r="TOF60" s="86"/>
      <c r="TOG60" s="86"/>
      <c r="TOH60" s="86"/>
      <c r="TOI60" s="18"/>
      <c r="TOJ60" s="15" t="s">
        <v>49</v>
      </c>
      <c r="TOK60" s="86"/>
      <c r="TOL60" s="97"/>
      <c r="TOM60" s="86"/>
      <c r="TON60" s="112"/>
      <c r="TOO60" s="86"/>
      <c r="TOP60" s="25" t="s">
        <v>38</v>
      </c>
      <c r="TOQ60" s="50">
        <v>10</v>
      </c>
      <c r="TOR60" s="26">
        <v>17</v>
      </c>
      <c r="TOS60" s="86"/>
      <c r="TOT60" s="86"/>
      <c r="TOU60" s="86"/>
      <c r="TOV60" s="86"/>
      <c r="TOW60" s="86"/>
      <c r="TOX60" s="86"/>
      <c r="TOY60" s="86"/>
      <c r="TOZ60" s="86"/>
      <c r="TPA60" s="86"/>
      <c r="TPB60" s="17"/>
      <c r="TPC60" s="86"/>
      <c r="TPD60" s="86"/>
      <c r="TPE60" s="86"/>
      <c r="TPF60" s="86"/>
      <c r="TPG60" s="86"/>
      <c r="TPH60" s="86"/>
      <c r="TPI60" s="86"/>
      <c r="TPJ60" s="86"/>
      <c r="TPK60" s="86"/>
      <c r="TPL60" s="86"/>
      <c r="TPM60" s="86"/>
      <c r="TPN60" s="86"/>
      <c r="TPO60" s="18"/>
      <c r="TPP60" s="15" t="s">
        <v>49</v>
      </c>
      <c r="TPQ60" s="86"/>
      <c r="TPR60" s="97"/>
      <c r="TPS60" s="86"/>
      <c r="TPT60" s="112"/>
      <c r="TPU60" s="86"/>
      <c r="TPV60" s="25" t="s">
        <v>38</v>
      </c>
      <c r="TPW60" s="50">
        <v>10</v>
      </c>
      <c r="TPX60" s="26">
        <v>17</v>
      </c>
      <c r="TPY60" s="86"/>
      <c r="TPZ60" s="86"/>
      <c r="TQA60" s="86"/>
      <c r="TQB60" s="86"/>
      <c r="TQC60" s="86"/>
      <c r="TQD60" s="86"/>
      <c r="TQE60" s="86"/>
      <c r="TQF60" s="86"/>
      <c r="TQG60" s="86"/>
      <c r="TQH60" s="17"/>
      <c r="TQI60" s="86"/>
      <c r="TQJ60" s="86"/>
      <c r="TQK60" s="86"/>
      <c r="TQL60" s="86"/>
      <c r="TQM60" s="86"/>
      <c r="TQN60" s="86"/>
      <c r="TQO60" s="86"/>
      <c r="TQP60" s="86"/>
      <c r="TQQ60" s="86"/>
      <c r="TQR60" s="86"/>
      <c r="TQS60" s="86"/>
      <c r="TQT60" s="86"/>
      <c r="TQU60" s="18"/>
      <c r="TQV60" s="15" t="s">
        <v>49</v>
      </c>
      <c r="TQW60" s="86"/>
      <c r="TQX60" s="97"/>
      <c r="TQY60" s="86"/>
      <c r="TQZ60" s="112"/>
      <c r="TRA60" s="86"/>
      <c r="TRB60" s="25" t="s">
        <v>38</v>
      </c>
      <c r="TRC60" s="50">
        <v>10</v>
      </c>
      <c r="TRD60" s="26">
        <v>17</v>
      </c>
      <c r="TRE60" s="86"/>
      <c r="TRF60" s="86"/>
      <c r="TRG60" s="86"/>
      <c r="TRH60" s="86"/>
      <c r="TRI60" s="86"/>
      <c r="TRJ60" s="86"/>
      <c r="TRK60" s="86"/>
      <c r="TRL60" s="86"/>
      <c r="TRM60" s="86"/>
      <c r="TRN60" s="17"/>
      <c r="TRO60" s="86"/>
      <c r="TRP60" s="86"/>
      <c r="TRQ60" s="86"/>
      <c r="TRR60" s="86"/>
      <c r="TRS60" s="86"/>
      <c r="TRT60" s="86"/>
      <c r="TRU60" s="86"/>
      <c r="TRV60" s="86"/>
      <c r="TRW60" s="86"/>
      <c r="TRX60" s="86"/>
      <c r="TRY60" s="86"/>
      <c r="TRZ60" s="86"/>
      <c r="TSA60" s="18"/>
      <c r="TSB60" s="15" t="s">
        <v>49</v>
      </c>
      <c r="TSC60" s="86"/>
      <c r="TSD60" s="97"/>
      <c r="TSE60" s="86"/>
      <c r="TSF60" s="112"/>
      <c r="TSG60" s="86"/>
      <c r="TSH60" s="25" t="s">
        <v>38</v>
      </c>
      <c r="TSI60" s="50">
        <v>10</v>
      </c>
      <c r="TSJ60" s="26">
        <v>17</v>
      </c>
      <c r="TSK60" s="86"/>
      <c r="TSL60" s="86"/>
      <c r="TSM60" s="86"/>
      <c r="TSN60" s="86"/>
      <c r="TSO60" s="86"/>
      <c r="TSP60" s="86"/>
      <c r="TSQ60" s="86"/>
      <c r="TSR60" s="86"/>
      <c r="TSS60" s="86"/>
      <c r="TST60" s="17"/>
      <c r="TSU60" s="86"/>
      <c r="TSV60" s="86"/>
      <c r="TSW60" s="86"/>
      <c r="TSX60" s="86"/>
      <c r="TSY60" s="86"/>
      <c r="TSZ60" s="86"/>
      <c r="TTA60" s="86"/>
      <c r="TTB60" s="86"/>
      <c r="TTC60" s="86"/>
      <c r="TTD60" s="86"/>
      <c r="TTE60" s="86"/>
      <c r="TTF60" s="86"/>
      <c r="TTG60" s="18"/>
      <c r="TTH60" s="15" t="s">
        <v>49</v>
      </c>
      <c r="TTI60" s="86"/>
      <c r="TTJ60" s="97"/>
      <c r="TTK60" s="86"/>
      <c r="TTL60" s="112"/>
      <c r="TTM60" s="86"/>
      <c r="TTN60" s="25" t="s">
        <v>38</v>
      </c>
      <c r="TTO60" s="50">
        <v>10</v>
      </c>
      <c r="TTP60" s="26">
        <v>17</v>
      </c>
      <c r="TTQ60" s="86"/>
      <c r="TTR60" s="86"/>
      <c r="TTS60" s="86"/>
      <c r="TTT60" s="86"/>
      <c r="TTU60" s="86"/>
      <c r="TTV60" s="86"/>
      <c r="TTW60" s="86"/>
      <c r="TTX60" s="86"/>
      <c r="TTY60" s="86"/>
      <c r="TTZ60" s="17"/>
      <c r="TUA60" s="86"/>
      <c r="TUB60" s="86"/>
      <c r="TUC60" s="86"/>
      <c r="TUD60" s="86"/>
      <c r="TUE60" s="86"/>
      <c r="TUF60" s="86"/>
      <c r="TUG60" s="86"/>
      <c r="TUH60" s="86"/>
      <c r="TUI60" s="86"/>
      <c r="TUJ60" s="86"/>
      <c r="TUK60" s="86"/>
      <c r="TUL60" s="86"/>
      <c r="TUM60" s="18"/>
      <c r="TUN60" s="15" t="s">
        <v>49</v>
      </c>
      <c r="TUO60" s="86"/>
      <c r="TUP60" s="97"/>
      <c r="TUQ60" s="86"/>
      <c r="TUR60" s="112"/>
      <c r="TUS60" s="86"/>
      <c r="TUT60" s="25" t="s">
        <v>38</v>
      </c>
      <c r="TUU60" s="50">
        <v>10</v>
      </c>
      <c r="TUV60" s="26">
        <v>17</v>
      </c>
      <c r="TUW60" s="86"/>
      <c r="TUX60" s="86"/>
      <c r="TUY60" s="86"/>
      <c r="TUZ60" s="86"/>
      <c r="TVA60" s="86"/>
      <c r="TVB60" s="86"/>
      <c r="TVC60" s="86"/>
      <c r="TVD60" s="86"/>
      <c r="TVE60" s="86"/>
      <c r="TVF60" s="17"/>
      <c r="TVG60" s="86"/>
      <c r="TVH60" s="86"/>
      <c r="TVI60" s="86"/>
      <c r="TVJ60" s="86"/>
      <c r="TVK60" s="86"/>
      <c r="TVL60" s="86"/>
      <c r="TVM60" s="86"/>
      <c r="TVN60" s="86"/>
      <c r="TVO60" s="86"/>
      <c r="TVP60" s="86"/>
      <c r="TVQ60" s="86"/>
      <c r="TVR60" s="86"/>
      <c r="TVS60" s="18"/>
      <c r="TVT60" s="15" t="s">
        <v>49</v>
      </c>
      <c r="TVU60" s="86"/>
      <c r="TVV60" s="97"/>
      <c r="TVW60" s="86"/>
      <c r="TVX60" s="112"/>
      <c r="TVY60" s="86"/>
      <c r="TVZ60" s="25" t="s">
        <v>38</v>
      </c>
      <c r="TWA60" s="50">
        <v>10</v>
      </c>
      <c r="TWB60" s="26">
        <v>17</v>
      </c>
      <c r="TWC60" s="86"/>
      <c r="TWD60" s="86"/>
      <c r="TWE60" s="86"/>
      <c r="TWF60" s="86"/>
      <c r="TWG60" s="86"/>
      <c r="TWH60" s="86"/>
      <c r="TWI60" s="86"/>
      <c r="TWJ60" s="86"/>
      <c r="TWK60" s="86"/>
      <c r="TWL60" s="17"/>
      <c r="TWM60" s="86"/>
      <c r="TWN60" s="86"/>
      <c r="TWO60" s="86"/>
      <c r="TWP60" s="86"/>
      <c r="TWQ60" s="86"/>
      <c r="TWR60" s="86"/>
      <c r="TWS60" s="86"/>
      <c r="TWT60" s="86"/>
      <c r="TWU60" s="86"/>
      <c r="TWV60" s="86"/>
      <c r="TWW60" s="86"/>
      <c r="TWX60" s="86"/>
      <c r="TWY60" s="18"/>
      <c r="TWZ60" s="15" t="s">
        <v>49</v>
      </c>
      <c r="TXA60" s="86"/>
      <c r="TXB60" s="97"/>
      <c r="TXC60" s="86"/>
      <c r="TXD60" s="112"/>
      <c r="TXE60" s="86"/>
      <c r="TXF60" s="25" t="s">
        <v>38</v>
      </c>
      <c r="TXG60" s="50">
        <v>10</v>
      </c>
      <c r="TXH60" s="26">
        <v>17</v>
      </c>
      <c r="TXI60" s="86"/>
      <c r="TXJ60" s="86"/>
      <c r="TXK60" s="86"/>
      <c r="TXL60" s="86"/>
      <c r="TXM60" s="86"/>
      <c r="TXN60" s="86"/>
      <c r="TXO60" s="86"/>
      <c r="TXP60" s="86"/>
      <c r="TXQ60" s="86"/>
      <c r="TXR60" s="17"/>
      <c r="TXS60" s="86"/>
      <c r="TXT60" s="86"/>
      <c r="TXU60" s="86"/>
      <c r="TXV60" s="86"/>
      <c r="TXW60" s="86"/>
      <c r="TXX60" s="86"/>
      <c r="TXY60" s="86"/>
      <c r="TXZ60" s="86"/>
      <c r="TYA60" s="86"/>
      <c r="TYB60" s="86"/>
      <c r="TYC60" s="86"/>
      <c r="TYD60" s="86"/>
      <c r="TYE60" s="18"/>
      <c r="TYF60" s="15" t="s">
        <v>49</v>
      </c>
      <c r="TYG60" s="86"/>
      <c r="TYH60" s="97"/>
      <c r="TYI60" s="86"/>
      <c r="TYJ60" s="112"/>
      <c r="TYK60" s="86"/>
      <c r="TYL60" s="25" t="s">
        <v>38</v>
      </c>
      <c r="TYM60" s="50">
        <v>10</v>
      </c>
      <c r="TYN60" s="26">
        <v>17</v>
      </c>
      <c r="TYO60" s="86"/>
      <c r="TYP60" s="86"/>
      <c r="TYQ60" s="86"/>
      <c r="TYR60" s="86"/>
      <c r="TYS60" s="86"/>
      <c r="TYT60" s="86"/>
      <c r="TYU60" s="86"/>
      <c r="TYV60" s="86"/>
      <c r="TYW60" s="86"/>
      <c r="TYX60" s="17"/>
      <c r="TYY60" s="86"/>
      <c r="TYZ60" s="86"/>
      <c r="TZA60" s="86"/>
      <c r="TZB60" s="86"/>
      <c r="TZC60" s="86"/>
      <c r="TZD60" s="86"/>
      <c r="TZE60" s="86"/>
      <c r="TZF60" s="86"/>
      <c r="TZG60" s="86"/>
      <c r="TZH60" s="86"/>
      <c r="TZI60" s="86"/>
      <c r="TZJ60" s="86"/>
      <c r="TZK60" s="18"/>
      <c r="TZL60" s="15" t="s">
        <v>49</v>
      </c>
      <c r="TZM60" s="86"/>
      <c r="TZN60" s="97"/>
      <c r="TZO60" s="86"/>
      <c r="TZP60" s="112"/>
      <c r="TZQ60" s="86"/>
      <c r="TZR60" s="25" t="s">
        <v>38</v>
      </c>
      <c r="TZS60" s="50">
        <v>10</v>
      </c>
      <c r="TZT60" s="26">
        <v>17</v>
      </c>
      <c r="TZU60" s="86"/>
      <c r="TZV60" s="86"/>
      <c r="TZW60" s="86"/>
      <c r="TZX60" s="86"/>
      <c r="TZY60" s="86"/>
      <c r="TZZ60" s="86"/>
      <c r="UAA60" s="86"/>
      <c r="UAB60" s="86"/>
      <c r="UAC60" s="86"/>
      <c r="UAD60" s="17"/>
      <c r="UAE60" s="86"/>
      <c r="UAF60" s="86"/>
      <c r="UAG60" s="86"/>
      <c r="UAH60" s="86"/>
      <c r="UAI60" s="86"/>
      <c r="UAJ60" s="86"/>
      <c r="UAK60" s="86"/>
      <c r="UAL60" s="86"/>
      <c r="UAM60" s="86"/>
      <c r="UAN60" s="86"/>
      <c r="UAO60" s="86"/>
      <c r="UAP60" s="86"/>
      <c r="UAQ60" s="18"/>
      <c r="UAR60" s="15" t="s">
        <v>49</v>
      </c>
      <c r="UAS60" s="86"/>
      <c r="UAT60" s="97"/>
      <c r="UAU60" s="86"/>
      <c r="UAV60" s="112"/>
      <c r="UAW60" s="86"/>
      <c r="UAX60" s="25" t="s">
        <v>38</v>
      </c>
      <c r="UAY60" s="50">
        <v>10</v>
      </c>
      <c r="UAZ60" s="26">
        <v>17</v>
      </c>
      <c r="UBA60" s="86"/>
      <c r="UBB60" s="86"/>
      <c r="UBC60" s="86"/>
      <c r="UBD60" s="86"/>
      <c r="UBE60" s="86"/>
      <c r="UBF60" s="86"/>
      <c r="UBG60" s="86"/>
      <c r="UBH60" s="86"/>
      <c r="UBI60" s="86"/>
      <c r="UBJ60" s="17"/>
      <c r="UBK60" s="86"/>
      <c r="UBL60" s="86"/>
      <c r="UBM60" s="86"/>
      <c r="UBN60" s="86"/>
      <c r="UBO60" s="86"/>
      <c r="UBP60" s="86"/>
      <c r="UBQ60" s="86"/>
      <c r="UBR60" s="86"/>
      <c r="UBS60" s="86"/>
      <c r="UBT60" s="86"/>
      <c r="UBU60" s="86"/>
      <c r="UBV60" s="86"/>
      <c r="UBW60" s="18"/>
      <c r="UBX60" s="15" t="s">
        <v>49</v>
      </c>
      <c r="UBY60" s="86"/>
      <c r="UBZ60" s="97"/>
      <c r="UCA60" s="86"/>
      <c r="UCB60" s="112"/>
      <c r="UCC60" s="86"/>
      <c r="UCD60" s="25" t="s">
        <v>38</v>
      </c>
      <c r="UCE60" s="50">
        <v>10</v>
      </c>
      <c r="UCF60" s="26">
        <v>17</v>
      </c>
      <c r="UCG60" s="86"/>
      <c r="UCH60" s="86"/>
      <c r="UCI60" s="86"/>
      <c r="UCJ60" s="86"/>
      <c r="UCK60" s="86"/>
      <c r="UCL60" s="86"/>
      <c r="UCM60" s="86"/>
      <c r="UCN60" s="86"/>
      <c r="UCO60" s="86"/>
      <c r="UCP60" s="17"/>
      <c r="UCQ60" s="86"/>
      <c r="UCR60" s="86"/>
      <c r="UCS60" s="86"/>
      <c r="UCT60" s="86"/>
      <c r="UCU60" s="86"/>
      <c r="UCV60" s="86"/>
      <c r="UCW60" s="86"/>
      <c r="UCX60" s="86"/>
      <c r="UCY60" s="86"/>
      <c r="UCZ60" s="86"/>
      <c r="UDA60" s="86"/>
      <c r="UDB60" s="86"/>
      <c r="UDC60" s="18"/>
      <c r="UDD60" s="15" t="s">
        <v>49</v>
      </c>
      <c r="UDE60" s="86"/>
      <c r="UDF60" s="97"/>
      <c r="UDG60" s="86"/>
      <c r="UDH60" s="112"/>
      <c r="UDI60" s="86"/>
      <c r="UDJ60" s="25" t="s">
        <v>38</v>
      </c>
      <c r="UDK60" s="50">
        <v>10</v>
      </c>
      <c r="UDL60" s="26">
        <v>17</v>
      </c>
      <c r="UDM60" s="86"/>
      <c r="UDN60" s="86"/>
      <c r="UDO60" s="86"/>
      <c r="UDP60" s="86"/>
      <c r="UDQ60" s="86"/>
      <c r="UDR60" s="86"/>
      <c r="UDS60" s="86"/>
      <c r="UDT60" s="86"/>
      <c r="UDU60" s="86"/>
      <c r="UDV60" s="17"/>
      <c r="UDW60" s="86"/>
      <c r="UDX60" s="86"/>
      <c r="UDY60" s="86"/>
      <c r="UDZ60" s="86"/>
      <c r="UEA60" s="86"/>
      <c r="UEB60" s="86"/>
      <c r="UEC60" s="86"/>
      <c r="UED60" s="86"/>
      <c r="UEE60" s="86"/>
      <c r="UEF60" s="86"/>
      <c r="UEG60" s="86"/>
      <c r="UEH60" s="86"/>
      <c r="UEI60" s="18"/>
      <c r="UEJ60" s="15" t="s">
        <v>49</v>
      </c>
      <c r="UEK60" s="86"/>
      <c r="UEL60" s="97"/>
      <c r="UEM60" s="86"/>
      <c r="UEN60" s="112"/>
      <c r="UEO60" s="86"/>
      <c r="UEP60" s="25" t="s">
        <v>38</v>
      </c>
      <c r="UEQ60" s="50">
        <v>10</v>
      </c>
      <c r="UER60" s="26">
        <v>17</v>
      </c>
      <c r="UES60" s="86"/>
      <c r="UET60" s="86"/>
      <c r="UEU60" s="86"/>
      <c r="UEV60" s="86"/>
      <c r="UEW60" s="86"/>
      <c r="UEX60" s="86"/>
      <c r="UEY60" s="86"/>
      <c r="UEZ60" s="86"/>
      <c r="UFA60" s="86"/>
      <c r="UFB60" s="17"/>
      <c r="UFC60" s="86"/>
      <c r="UFD60" s="86"/>
      <c r="UFE60" s="86"/>
      <c r="UFF60" s="86"/>
      <c r="UFG60" s="86"/>
      <c r="UFH60" s="86"/>
      <c r="UFI60" s="86"/>
      <c r="UFJ60" s="86"/>
      <c r="UFK60" s="86"/>
      <c r="UFL60" s="86"/>
      <c r="UFM60" s="86"/>
      <c r="UFN60" s="86"/>
      <c r="UFO60" s="18"/>
      <c r="UFP60" s="15" t="s">
        <v>49</v>
      </c>
      <c r="UFQ60" s="86"/>
      <c r="UFR60" s="97"/>
      <c r="UFS60" s="86"/>
      <c r="UFT60" s="112"/>
      <c r="UFU60" s="86"/>
      <c r="UFV60" s="25" t="s">
        <v>38</v>
      </c>
      <c r="UFW60" s="50">
        <v>10</v>
      </c>
      <c r="UFX60" s="26">
        <v>17</v>
      </c>
      <c r="UFY60" s="86"/>
      <c r="UFZ60" s="86"/>
      <c r="UGA60" s="86"/>
      <c r="UGB60" s="86"/>
      <c r="UGC60" s="86"/>
      <c r="UGD60" s="86"/>
      <c r="UGE60" s="86"/>
      <c r="UGF60" s="86"/>
      <c r="UGG60" s="86"/>
      <c r="UGH60" s="17"/>
      <c r="UGI60" s="86"/>
      <c r="UGJ60" s="86"/>
      <c r="UGK60" s="86"/>
      <c r="UGL60" s="86"/>
      <c r="UGM60" s="86"/>
      <c r="UGN60" s="86"/>
      <c r="UGO60" s="86"/>
      <c r="UGP60" s="86"/>
      <c r="UGQ60" s="86"/>
      <c r="UGR60" s="86"/>
      <c r="UGS60" s="86"/>
      <c r="UGT60" s="86"/>
      <c r="UGU60" s="18"/>
      <c r="UGV60" s="15" t="s">
        <v>49</v>
      </c>
      <c r="UGW60" s="86"/>
      <c r="UGX60" s="97"/>
      <c r="UGY60" s="86"/>
      <c r="UGZ60" s="112"/>
      <c r="UHA60" s="86"/>
      <c r="UHB60" s="25" t="s">
        <v>38</v>
      </c>
      <c r="UHC60" s="50">
        <v>10</v>
      </c>
      <c r="UHD60" s="26">
        <v>17</v>
      </c>
      <c r="UHE60" s="86"/>
      <c r="UHF60" s="86"/>
      <c r="UHG60" s="86"/>
      <c r="UHH60" s="86"/>
      <c r="UHI60" s="86"/>
      <c r="UHJ60" s="86"/>
      <c r="UHK60" s="86"/>
      <c r="UHL60" s="86"/>
      <c r="UHM60" s="86"/>
      <c r="UHN60" s="17"/>
      <c r="UHO60" s="86"/>
      <c r="UHP60" s="86"/>
      <c r="UHQ60" s="86"/>
      <c r="UHR60" s="86"/>
      <c r="UHS60" s="86"/>
      <c r="UHT60" s="86"/>
      <c r="UHU60" s="86"/>
      <c r="UHV60" s="86"/>
      <c r="UHW60" s="86"/>
      <c r="UHX60" s="86"/>
      <c r="UHY60" s="86"/>
      <c r="UHZ60" s="86"/>
      <c r="UIA60" s="18"/>
      <c r="UIB60" s="15" t="s">
        <v>49</v>
      </c>
      <c r="UIC60" s="86"/>
      <c r="UID60" s="97"/>
      <c r="UIE60" s="86"/>
      <c r="UIF60" s="112"/>
      <c r="UIG60" s="86"/>
      <c r="UIH60" s="25" t="s">
        <v>38</v>
      </c>
      <c r="UII60" s="50">
        <v>10</v>
      </c>
      <c r="UIJ60" s="26">
        <v>17</v>
      </c>
      <c r="UIK60" s="86"/>
      <c r="UIL60" s="86"/>
      <c r="UIM60" s="86"/>
      <c r="UIN60" s="86"/>
      <c r="UIO60" s="86"/>
      <c r="UIP60" s="86"/>
      <c r="UIQ60" s="86"/>
      <c r="UIR60" s="86"/>
      <c r="UIS60" s="86"/>
      <c r="UIT60" s="17"/>
      <c r="UIU60" s="86"/>
      <c r="UIV60" s="86"/>
      <c r="UIW60" s="86"/>
      <c r="UIX60" s="86"/>
      <c r="UIY60" s="86"/>
      <c r="UIZ60" s="86"/>
      <c r="UJA60" s="86"/>
      <c r="UJB60" s="86"/>
      <c r="UJC60" s="86"/>
      <c r="UJD60" s="86"/>
      <c r="UJE60" s="86"/>
      <c r="UJF60" s="86"/>
      <c r="UJG60" s="18"/>
      <c r="UJH60" s="15" t="s">
        <v>49</v>
      </c>
      <c r="UJI60" s="86"/>
      <c r="UJJ60" s="97"/>
      <c r="UJK60" s="86"/>
      <c r="UJL60" s="112"/>
      <c r="UJM60" s="86"/>
      <c r="UJN60" s="25" t="s">
        <v>38</v>
      </c>
      <c r="UJO60" s="50">
        <v>10</v>
      </c>
      <c r="UJP60" s="26">
        <v>17</v>
      </c>
      <c r="UJQ60" s="86"/>
      <c r="UJR60" s="86"/>
      <c r="UJS60" s="86"/>
      <c r="UJT60" s="86"/>
      <c r="UJU60" s="86"/>
      <c r="UJV60" s="86"/>
      <c r="UJW60" s="86"/>
      <c r="UJX60" s="86"/>
      <c r="UJY60" s="86"/>
      <c r="UJZ60" s="17"/>
      <c r="UKA60" s="86"/>
      <c r="UKB60" s="86"/>
      <c r="UKC60" s="86"/>
      <c r="UKD60" s="86"/>
      <c r="UKE60" s="86"/>
      <c r="UKF60" s="86"/>
      <c r="UKG60" s="86"/>
      <c r="UKH60" s="86"/>
      <c r="UKI60" s="86"/>
      <c r="UKJ60" s="86"/>
      <c r="UKK60" s="86"/>
      <c r="UKL60" s="86"/>
      <c r="UKM60" s="18"/>
      <c r="UKN60" s="15" t="s">
        <v>49</v>
      </c>
      <c r="UKO60" s="86"/>
      <c r="UKP60" s="97"/>
      <c r="UKQ60" s="86"/>
      <c r="UKR60" s="112"/>
      <c r="UKS60" s="86"/>
      <c r="UKT60" s="25" t="s">
        <v>38</v>
      </c>
      <c r="UKU60" s="50">
        <v>10</v>
      </c>
      <c r="UKV60" s="26">
        <v>17</v>
      </c>
      <c r="UKW60" s="86"/>
      <c r="UKX60" s="86"/>
      <c r="UKY60" s="86"/>
      <c r="UKZ60" s="86"/>
      <c r="ULA60" s="86"/>
      <c r="ULB60" s="86"/>
      <c r="ULC60" s="86"/>
      <c r="ULD60" s="86"/>
      <c r="ULE60" s="86"/>
      <c r="ULF60" s="17"/>
      <c r="ULG60" s="86"/>
      <c r="ULH60" s="86"/>
      <c r="ULI60" s="86"/>
      <c r="ULJ60" s="86"/>
      <c r="ULK60" s="86"/>
      <c r="ULL60" s="86"/>
      <c r="ULM60" s="86"/>
      <c r="ULN60" s="86"/>
      <c r="ULO60" s="86"/>
      <c r="ULP60" s="86"/>
      <c r="ULQ60" s="86"/>
      <c r="ULR60" s="86"/>
      <c r="ULS60" s="18"/>
      <c r="ULT60" s="15" t="s">
        <v>49</v>
      </c>
      <c r="ULU60" s="86"/>
      <c r="ULV60" s="97"/>
      <c r="ULW60" s="86"/>
      <c r="ULX60" s="112"/>
      <c r="ULY60" s="86"/>
      <c r="ULZ60" s="25" t="s">
        <v>38</v>
      </c>
      <c r="UMA60" s="50">
        <v>10</v>
      </c>
      <c r="UMB60" s="26">
        <v>17</v>
      </c>
      <c r="UMC60" s="86"/>
      <c r="UMD60" s="86"/>
      <c r="UME60" s="86"/>
      <c r="UMF60" s="86"/>
      <c r="UMG60" s="86"/>
      <c r="UMH60" s="86"/>
      <c r="UMI60" s="86"/>
      <c r="UMJ60" s="86"/>
      <c r="UMK60" s="86"/>
      <c r="UML60" s="17"/>
      <c r="UMM60" s="86"/>
      <c r="UMN60" s="86"/>
      <c r="UMO60" s="86"/>
      <c r="UMP60" s="86"/>
      <c r="UMQ60" s="86"/>
      <c r="UMR60" s="86"/>
      <c r="UMS60" s="86"/>
      <c r="UMT60" s="86"/>
      <c r="UMU60" s="86"/>
      <c r="UMV60" s="86"/>
      <c r="UMW60" s="86"/>
      <c r="UMX60" s="86"/>
      <c r="UMY60" s="18"/>
      <c r="UMZ60" s="15" t="s">
        <v>49</v>
      </c>
      <c r="UNA60" s="86"/>
      <c r="UNB60" s="97"/>
      <c r="UNC60" s="86"/>
      <c r="UND60" s="112"/>
      <c r="UNE60" s="86"/>
      <c r="UNF60" s="25" t="s">
        <v>38</v>
      </c>
      <c r="UNG60" s="50">
        <v>10</v>
      </c>
      <c r="UNH60" s="26">
        <v>17</v>
      </c>
      <c r="UNI60" s="86"/>
      <c r="UNJ60" s="86"/>
      <c r="UNK60" s="86"/>
      <c r="UNL60" s="86"/>
      <c r="UNM60" s="86"/>
      <c r="UNN60" s="86"/>
      <c r="UNO60" s="86"/>
      <c r="UNP60" s="86"/>
      <c r="UNQ60" s="86"/>
      <c r="UNR60" s="17"/>
      <c r="UNS60" s="86"/>
      <c r="UNT60" s="86"/>
      <c r="UNU60" s="86"/>
      <c r="UNV60" s="86"/>
      <c r="UNW60" s="86"/>
      <c r="UNX60" s="86"/>
      <c r="UNY60" s="86"/>
      <c r="UNZ60" s="86"/>
      <c r="UOA60" s="86"/>
      <c r="UOB60" s="86"/>
      <c r="UOC60" s="86"/>
      <c r="UOD60" s="86"/>
      <c r="UOE60" s="18"/>
      <c r="UOF60" s="15" t="s">
        <v>49</v>
      </c>
      <c r="UOG60" s="86"/>
      <c r="UOH60" s="97"/>
      <c r="UOI60" s="86"/>
      <c r="UOJ60" s="112"/>
      <c r="UOK60" s="86"/>
      <c r="UOL60" s="25" t="s">
        <v>38</v>
      </c>
      <c r="UOM60" s="50">
        <v>10</v>
      </c>
      <c r="UON60" s="26">
        <v>17</v>
      </c>
      <c r="UOO60" s="86"/>
      <c r="UOP60" s="86"/>
      <c r="UOQ60" s="86"/>
      <c r="UOR60" s="86"/>
      <c r="UOS60" s="86"/>
      <c r="UOT60" s="86"/>
      <c r="UOU60" s="86"/>
      <c r="UOV60" s="86"/>
      <c r="UOW60" s="86"/>
      <c r="UOX60" s="17"/>
      <c r="UOY60" s="86"/>
      <c r="UOZ60" s="86"/>
      <c r="UPA60" s="86"/>
      <c r="UPB60" s="86"/>
      <c r="UPC60" s="86"/>
      <c r="UPD60" s="86"/>
      <c r="UPE60" s="86"/>
      <c r="UPF60" s="86"/>
      <c r="UPG60" s="86"/>
      <c r="UPH60" s="86"/>
      <c r="UPI60" s="86"/>
      <c r="UPJ60" s="86"/>
      <c r="UPK60" s="18"/>
      <c r="UPL60" s="15" t="s">
        <v>49</v>
      </c>
      <c r="UPM60" s="86"/>
      <c r="UPN60" s="97"/>
      <c r="UPO60" s="86"/>
      <c r="UPP60" s="112"/>
      <c r="UPQ60" s="86"/>
      <c r="UPR60" s="25" t="s">
        <v>38</v>
      </c>
      <c r="UPS60" s="50">
        <v>10</v>
      </c>
      <c r="UPT60" s="26">
        <v>17</v>
      </c>
      <c r="UPU60" s="86"/>
      <c r="UPV60" s="86"/>
      <c r="UPW60" s="86"/>
      <c r="UPX60" s="86"/>
      <c r="UPY60" s="86"/>
      <c r="UPZ60" s="86"/>
      <c r="UQA60" s="86"/>
      <c r="UQB60" s="86"/>
      <c r="UQC60" s="86"/>
      <c r="UQD60" s="17"/>
      <c r="UQE60" s="86"/>
      <c r="UQF60" s="86"/>
      <c r="UQG60" s="86"/>
      <c r="UQH60" s="86"/>
      <c r="UQI60" s="86"/>
      <c r="UQJ60" s="86"/>
      <c r="UQK60" s="86"/>
      <c r="UQL60" s="86"/>
      <c r="UQM60" s="86"/>
      <c r="UQN60" s="86"/>
      <c r="UQO60" s="86"/>
      <c r="UQP60" s="86"/>
      <c r="UQQ60" s="18"/>
      <c r="UQR60" s="15" t="s">
        <v>49</v>
      </c>
      <c r="UQS60" s="86"/>
      <c r="UQT60" s="97"/>
      <c r="UQU60" s="86"/>
      <c r="UQV60" s="112"/>
      <c r="UQW60" s="86"/>
      <c r="UQX60" s="25" t="s">
        <v>38</v>
      </c>
      <c r="UQY60" s="50">
        <v>10</v>
      </c>
      <c r="UQZ60" s="26">
        <v>17</v>
      </c>
      <c r="URA60" s="86"/>
      <c r="URB60" s="86"/>
      <c r="URC60" s="86"/>
      <c r="URD60" s="86"/>
      <c r="URE60" s="86"/>
      <c r="URF60" s="86"/>
      <c r="URG60" s="86"/>
      <c r="URH60" s="86"/>
      <c r="URI60" s="86"/>
      <c r="URJ60" s="17"/>
      <c r="URK60" s="86"/>
      <c r="URL60" s="86"/>
      <c r="URM60" s="86"/>
      <c r="URN60" s="86"/>
      <c r="URO60" s="86"/>
      <c r="URP60" s="86"/>
      <c r="URQ60" s="86"/>
      <c r="URR60" s="86"/>
      <c r="URS60" s="86"/>
      <c r="URT60" s="86"/>
      <c r="URU60" s="86"/>
      <c r="URV60" s="86"/>
      <c r="URW60" s="18"/>
      <c r="URX60" s="15" t="s">
        <v>49</v>
      </c>
      <c r="URY60" s="86"/>
      <c r="URZ60" s="97"/>
      <c r="USA60" s="86"/>
      <c r="USB60" s="112"/>
      <c r="USC60" s="86"/>
      <c r="USD60" s="25" t="s">
        <v>38</v>
      </c>
      <c r="USE60" s="50">
        <v>10</v>
      </c>
      <c r="USF60" s="26">
        <v>17</v>
      </c>
      <c r="USG60" s="86"/>
      <c r="USH60" s="86"/>
      <c r="USI60" s="86"/>
      <c r="USJ60" s="86"/>
      <c r="USK60" s="86"/>
      <c r="USL60" s="86"/>
      <c r="USM60" s="86"/>
      <c r="USN60" s="86"/>
      <c r="USO60" s="86"/>
      <c r="USP60" s="17"/>
      <c r="USQ60" s="86"/>
      <c r="USR60" s="86"/>
      <c r="USS60" s="86"/>
      <c r="UST60" s="86"/>
      <c r="USU60" s="86"/>
      <c r="USV60" s="86"/>
      <c r="USW60" s="86"/>
      <c r="USX60" s="86"/>
      <c r="USY60" s="86"/>
      <c r="USZ60" s="86"/>
      <c r="UTA60" s="86"/>
      <c r="UTB60" s="86"/>
      <c r="UTC60" s="18"/>
      <c r="UTD60" s="15" t="s">
        <v>49</v>
      </c>
      <c r="UTE60" s="86"/>
      <c r="UTF60" s="97"/>
      <c r="UTG60" s="86"/>
      <c r="UTH60" s="112"/>
      <c r="UTI60" s="86"/>
      <c r="UTJ60" s="25" t="s">
        <v>38</v>
      </c>
      <c r="UTK60" s="50">
        <v>10</v>
      </c>
      <c r="UTL60" s="26">
        <v>17</v>
      </c>
      <c r="UTM60" s="86"/>
      <c r="UTN60" s="86"/>
      <c r="UTO60" s="86"/>
      <c r="UTP60" s="86"/>
      <c r="UTQ60" s="86"/>
      <c r="UTR60" s="86"/>
      <c r="UTS60" s="86"/>
      <c r="UTT60" s="86"/>
      <c r="UTU60" s="86"/>
      <c r="UTV60" s="17"/>
      <c r="UTW60" s="86"/>
      <c r="UTX60" s="86"/>
      <c r="UTY60" s="86"/>
      <c r="UTZ60" s="86"/>
      <c r="UUA60" s="86"/>
      <c r="UUB60" s="86"/>
      <c r="UUC60" s="86"/>
      <c r="UUD60" s="86"/>
      <c r="UUE60" s="86"/>
      <c r="UUF60" s="86"/>
      <c r="UUG60" s="86"/>
      <c r="UUH60" s="86"/>
      <c r="UUI60" s="18"/>
      <c r="UUJ60" s="15" t="s">
        <v>49</v>
      </c>
      <c r="UUK60" s="86"/>
      <c r="UUL60" s="97"/>
      <c r="UUM60" s="86"/>
      <c r="UUN60" s="112"/>
      <c r="UUO60" s="86"/>
      <c r="UUP60" s="25" t="s">
        <v>38</v>
      </c>
      <c r="UUQ60" s="50">
        <v>10</v>
      </c>
      <c r="UUR60" s="26">
        <v>17</v>
      </c>
      <c r="UUS60" s="86"/>
      <c r="UUT60" s="86"/>
      <c r="UUU60" s="86"/>
      <c r="UUV60" s="86"/>
      <c r="UUW60" s="86"/>
      <c r="UUX60" s="86"/>
      <c r="UUY60" s="86"/>
      <c r="UUZ60" s="86"/>
      <c r="UVA60" s="86"/>
      <c r="UVB60" s="17"/>
      <c r="UVC60" s="86"/>
      <c r="UVD60" s="86"/>
      <c r="UVE60" s="86"/>
      <c r="UVF60" s="86"/>
      <c r="UVG60" s="86"/>
      <c r="UVH60" s="86"/>
      <c r="UVI60" s="86"/>
      <c r="UVJ60" s="86"/>
      <c r="UVK60" s="86"/>
      <c r="UVL60" s="86"/>
      <c r="UVM60" s="86"/>
      <c r="UVN60" s="86"/>
      <c r="UVO60" s="18"/>
      <c r="UVP60" s="15" t="s">
        <v>49</v>
      </c>
      <c r="UVQ60" s="86"/>
      <c r="UVR60" s="97"/>
      <c r="UVS60" s="86"/>
      <c r="UVT60" s="112"/>
      <c r="UVU60" s="86"/>
      <c r="UVV60" s="25" t="s">
        <v>38</v>
      </c>
      <c r="UVW60" s="50">
        <v>10</v>
      </c>
      <c r="UVX60" s="26">
        <v>17</v>
      </c>
      <c r="UVY60" s="86"/>
      <c r="UVZ60" s="86"/>
      <c r="UWA60" s="86"/>
      <c r="UWB60" s="86"/>
      <c r="UWC60" s="86"/>
      <c r="UWD60" s="86"/>
      <c r="UWE60" s="86"/>
      <c r="UWF60" s="86"/>
      <c r="UWG60" s="86"/>
      <c r="UWH60" s="17"/>
      <c r="UWI60" s="86"/>
      <c r="UWJ60" s="86"/>
      <c r="UWK60" s="86"/>
      <c r="UWL60" s="86"/>
      <c r="UWM60" s="86"/>
      <c r="UWN60" s="86"/>
      <c r="UWO60" s="86"/>
      <c r="UWP60" s="86"/>
      <c r="UWQ60" s="86"/>
      <c r="UWR60" s="86"/>
      <c r="UWS60" s="86"/>
      <c r="UWT60" s="86"/>
      <c r="UWU60" s="18"/>
      <c r="UWV60" s="15" t="s">
        <v>49</v>
      </c>
      <c r="UWW60" s="86"/>
      <c r="UWX60" s="97"/>
      <c r="UWY60" s="86"/>
      <c r="UWZ60" s="112"/>
      <c r="UXA60" s="86"/>
      <c r="UXB60" s="25" t="s">
        <v>38</v>
      </c>
      <c r="UXC60" s="50">
        <v>10</v>
      </c>
      <c r="UXD60" s="26">
        <v>17</v>
      </c>
      <c r="UXE60" s="86"/>
      <c r="UXF60" s="86"/>
      <c r="UXG60" s="86"/>
      <c r="UXH60" s="86"/>
      <c r="UXI60" s="86"/>
      <c r="UXJ60" s="86"/>
      <c r="UXK60" s="86"/>
      <c r="UXL60" s="86"/>
      <c r="UXM60" s="86"/>
      <c r="UXN60" s="17"/>
      <c r="UXO60" s="86"/>
      <c r="UXP60" s="86"/>
      <c r="UXQ60" s="86"/>
      <c r="UXR60" s="86"/>
      <c r="UXS60" s="86"/>
      <c r="UXT60" s="86"/>
      <c r="UXU60" s="86"/>
      <c r="UXV60" s="86"/>
      <c r="UXW60" s="86"/>
      <c r="UXX60" s="86"/>
      <c r="UXY60" s="86"/>
      <c r="UXZ60" s="86"/>
      <c r="UYA60" s="18"/>
      <c r="UYB60" s="15" t="s">
        <v>49</v>
      </c>
      <c r="UYC60" s="86"/>
      <c r="UYD60" s="97"/>
      <c r="UYE60" s="86"/>
      <c r="UYF60" s="112"/>
      <c r="UYG60" s="86"/>
      <c r="UYH60" s="25" t="s">
        <v>38</v>
      </c>
      <c r="UYI60" s="50">
        <v>10</v>
      </c>
      <c r="UYJ60" s="26">
        <v>17</v>
      </c>
      <c r="UYK60" s="86"/>
      <c r="UYL60" s="86"/>
      <c r="UYM60" s="86"/>
      <c r="UYN60" s="86"/>
      <c r="UYO60" s="86"/>
      <c r="UYP60" s="86"/>
      <c r="UYQ60" s="86"/>
      <c r="UYR60" s="86"/>
      <c r="UYS60" s="86"/>
      <c r="UYT60" s="17"/>
      <c r="UYU60" s="86"/>
      <c r="UYV60" s="86"/>
      <c r="UYW60" s="86"/>
      <c r="UYX60" s="86"/>
      <c r="UYY60" s="86"/>
      <c r="UYZ60" s="86"/>
      <c r="UZA60" s="86"/>
      <c r="UZB60" s="86"/>
      <c r="UZC60" s="86"/>
      <c r="UZD60" s="86"/>
      <c r="UZE60" s="86"/>
      <c r="UZF60" s="86"/>
      <c r="UZG60" s="18"/>
      <c r="UZH60" s="15" t="s">
        <v>49</v>
      </c>
      <c r="UZI60" s="86"/>
      <c r="UZJ60" s="97"/>
      <c r="UZK60" s="86"/>
      <c r="UZL60" s="112"/>
      <c r="UZM60" s="86"/>
      <c r="UZN60" s="25" t="s">
        <v>38</v>
      </c>
      <c r="UZO60" s="50">
        <v>10</v>
      </c>
      <c r="UZP60" s="26">
        <v>17</v>
      </c>
      <c r="UZQ60" s="86"/>
      <c r="UZR60" s="86"/>
      <c r="UZS60" s="86"/>
      <c r="UZT60" s="86"/>
      <c r="UZU60" s="86"/>
      <c r="UZV60" s="86"/>
      <c r="UZW60" s="86"/>
      <c r="UZX60" s="86"/>
      <c r="UZY60" s="86"/>
      <c r="UZZ60" s="17"/>
      <c r="VAA60" s="86"/>
      <c r="VAB60" s="86"/>
      <c r="VAC60" s="86"/>
      <c r="VAD60" s="86"/>
      <c r="VAE60" s="86"/>
      <c r="VAF60" s="86"/>
      <c r="VAG60" s="86"/>
      <c r="VAH60" s="86"/>
      <c r="VAI60" s="86"/>
      <c r="VAJ60" s="86"/>
      <c r="VAK60" s="86"/>
      <c r="VAL60" s="86"/>
      <c r="VAM60" s="18"/>
      <c r="VAN60" s="15" t="s">
        <v>49</v>
      </c>
      <c r="VAO60" s="86"/>
      <c r="VAP60" s="97"/>
      <c r="VAQ60" s="86"/>
      <c r="VAR60" s="112"/>
      <c r="VAS60" s="86"/>
      <c r="VAT60" s="25" t="s">
        <v>38</v>
      </c>
      <c r="VAU60" s="50">
        <v>10</v>
      </c>
      <c r="VAV60" s="26">
        <v>17</v>
      </c>
      <c r="VAW60" s="86"/>
      <c r="VAX60" s="86"/>
      <c r="VAY60" s="86"/>
      <c r="VAZ60" s="86"/>
      <c r="VBA60" s="86"/>
      <c r="VBB60" s="86"/>
      <c r="VBC60" s="86"/>
      <c r="VBD60" s="86"/>
      <c r="VBE60" s="86"/>
      <c r="VBF60" s="17"/>
      <c r="VBG60" s="86"/>
      <c r="VBH60" s="86"/>
      <c r="VBI60" s="86"/>
      <c r="VBJ60" s="86"/>
      <c r="VBK60" s="86"/>
      <c r="VBL60" s="86"/>
      <c r="VBM60" s="86"/>
      <c r="VBN60" s="86"/>
      <c r="VBO60" s="86"/>
      <c r="VBP60" s="86"/>
      <c r="VBQ60" s="86"/>
      <c r="VBR60" s="86"/>
      <c r="VBS60" s="18"/>
      <c r="VBT60" s="15" t="s">
        <v>49</v>
      </c>
      <c r="VBU60" s="86"/>
      <c r="VBV60" s="97"/>
      <c r="VBW60" s="86"/>
      <c r="VBX60" s="112"/>
      <c r="VBY60" s="86"/>
      <c r="VBZ60" s="25" t="s">
        <v>38</v>
      </c>
      <c r="VCA60" s="50">
        <v>10</v>
      </c>
      <c r="VCB60" s="26">
        <v>17</v>
      </c>
      <c r="VCC60" s="86"/>
      <c r="VCD60" s="86"/>
      <c r="VCE60" s="86"/>
      <c r="VCF60" s="86"/>
      <c r="VCG60" s="86"/>
      <c r="VCH60" s="86"/>
      <c r="VCI60" s="86"/>
      <c r="VCJ60" s="86"/>
      <c r="VCK60" s="86"/>
      <c r="VCL60" s="17"/>
      <c r="VCM60" s="86"/>
      <c r="VCN60" s="86"/>
      <c r="VCO60" s="86"/>
      <c r="VCP60" s="86"/>
      <c r="VCQ60" s="86"/>
      <c r="VCR60" s="86"/>
      <c r="VCS60" s="86"/>
      <c r="VCT60" s="86"/>
      <c r="VCU60" s="86"/>
      <c r="VCV60" s="86"/>
      <c r="VCW60" s="86"/>
      <c r="VCX60" s="86"/>
      <c r="VCY60" s="18"/>
      <c r="VCZ60" s="15" t="s">
        <v>49</v>
      </c>
      <c r="VDA60" s="86"/>
      <c r="VDB60" s="97"/>
      <c r="VDC60" s="86"/>
      <c r="VDD60" s="112"/>
      <c r="VDE60" s="86"/>
      <c r="VDF60" s="25" t="s">
        <v>38</v>
      </c>
      <c r="VDG60" s="50">
        <v>10</v>
      </c>
      <c r="VDH60" s="26">
        <v>17</v>
      </c>
      <c r="VDI60" s="86"/>
      <c r="VDJ60" s="86"/>
      <c r="VDK60" s="86"/>
      <c r="VDL60" s="86"/>
      <c r="VDM60" s="86"/>
      <c r="VDN60" s="86"/>
      <c r="VDO60" s="86"/>
      <c r="VDP60" s="86"/>
      <c r="VDQ60" s="86"/>
      <c r="VDR60" s="17"/>
      <c r="VDS60" s="86"/>
      <c r="VDT60" s="86"/>
      <c r="VDU60" s="86"/>
      <c r="VDV60" s="86"/>
      <c r="VDW60" s="86"/>
      <c r="VDX60" s="86"/>
      <c r="VDY60" s="86"/>
      <c r="VDZ60" s="86"/>
      <c r="VEA60" s="86"/>
      <c r="VEB60" s="86"/>
      <c r="VEC60" s="86"/>
      <c r="VED60" s="86"/>
      <c r="VEE60" s="18"/>
      <c r="VEF60" s="15" t="s">
        <v>49</v>
      </c>
      <c r="VEG60" s="86"/>
      <c r="VEH60" s="97"/>
      <c r="VEI60" s="86"/>
      <c r="VEJ60" s="112"/>
      <c r="VEK60" s="86"/>
      <c r="VEL60" s="25" t="s">
        <v>38</v>
      </c>
      <c r="VEM60" s="50">
        <v>10</v>
      </c>
      <c r="VEN60" s="26">
        <v>17</v>
      </c>
      <c r="VEO60" s="86"/>
      <c r="VEP60" s="86"/>
      <c r="VEQ60" s="86"/>
      <c r="VER60" s="86"/>
      <c r="VES60" s="86"/>
      <c r="VET60" s="86"/>
      <c r="VEU60" s="86"/>
      <c r="VEV60" s="86"/>
      <c r="VEW60" s="86"/>
      <c r="VEX60" s="17"/>
      <c r="VEY60" s="86"/>
      <c r="VEZ60" s="86"/>
      <c r="VFA60" s="86"/>
      <c r="VFB60" s="86"/>
      <c r="VFC60" s="86"/>
      <c r="VFD60" s="86"/>
      <c r="VFE60" s="86"/>
      <c r="VFF60" s="86"/>
      <c r="VFG60" s="86"/>
      <c r="VFH60" s="86"/>
      <c r="VFI60" s="86"/>
      <c r="VFJ60" s="86"/>
      <c r="VFK60" s="18"/>
      <c r="VFL60" s="15" t="s">
        <v>49</v>
      </c>
      <c r="VFM60" s="86"/>
      <c r="VFN60" s="97"/>
      <c r="VFO60" s="86"/>
      <c r="VFP60" s="112"/>
      <c r="VFQ60" s="86"/>
      <c r="VFR60" s="25" t="s">
        <v>38</v>
      </c>
      <c r="VFS60" s="50">
        <v>10</v>
      </c>
      <c r="VFT60" s="26">
        <v>17</v>
      </c>
      <c r="VFU60" s="86"/>
      <c r="VFV60" s="86"/>
      <c r="VFW60" s="86"/>
      <c r="VFX60" s="86"/>
      <c r="VFY60" s="86"/>
      <c r="VFZ60" s="86"/>
      <c r="VGA60" s="86"/>
      <c r="VGB60" s="86"/>
      <c r="VGC60" s="86"/>
      <c r="VGD60" s="17"/>
      <c r="VGE60" s="86"/>
      <c r="VGF60" s="86"/>
      <c r="VGG60" s="86"/>
      <c r="VGH60" s="86"/>
      <c r="VGI60" s="86"/>
      <c r="VGJ60" s="86"/>
      <c r="VGK60" s="86"/>
      <c r="VGL60" s="86"/>
      <c r="VGM60" s="86"/>
      <c r="VGN60" s="86"/>
      <c r="VGO60" s="86"/>
      <c r="VGP60" s="86"/>
      <c r="VGQ60" s="18"/>
      <c r="VGR60" s="15" t="s">
        <v>49</v>
      </c>
      <c r="VGS60" s="86"/>
      <c r="VGT60" s="97"/>
      <c r="VGU60" s="86"/>
      <c r="VGV60" s="112"/>
      <c r="VGW60" s="86"/>
      <c r="VGX60" s="25" t="s">
        <v>38</v>
      </c>
      <c r="VGY60" s="50">
        <v>10</v>
      </c>
      <c r="VGZ60" s="26">
        <v>17</v>
      </c>
      <c r="VHA60" s="86"/>
      <c r="VHB60" s="86"/>
      <c r="VHC60" s="86"/>
      <c r="VHD60" s="86"/>
      <c r="VHE60" s="86"/>
      <c r="VHF60" s="86"/>
      <c r="VHG60" s="86"/>
      <c r="VHH60" s="86"/>
      <c r="VHI60" s="86"/>
      <c r="VHJ60" s="17"/>
      <c r="VHK60" s="86"/>
      <c r="VHL60" s="86"/>
      <c r="VHM60" s="86"/>
      <c r="VHN60" s="86"/>
      <c r="VHO60" s="86"/>
      <c r="VHP60" s="86"/>
      <c r="VHQ60" s="86"/>
      <c r="VHR60" s="86"/>
      <c r="VHS60" s="86"/>
      <c r="VHT60" s="86"/>
      <c r="VHU60" s="86"/>
      <c r="VHV60" s="86"/>
      <c r="VHW60" s="18"/>
      <c r="VHX60" s="15" t="s">
        <v>49</v>
      </c>
      <c r="VHY60" s="86"/>
      <c r="VHZ60" s="97"/>
      <c r="VIA60" s="86"/>
      <c r="VIB60" s="112"/>
      <c r="VIC60" s="86"/>
      <c r="VID60" s="25" t="s">
        <v>38</v>
      </c>
      <c r="VIE60" s="50">
        <v>10</v>
      </c>
      <c r="VIF60" s="26">
        <v>17</v>
      </c>
      <c r="VIG60" s="86"/>
      <c r="VIH60" s="86"/>
      <c r="VII60" s="86"/>
      <c r="VIJ60" s="86"/>
      <c r="VIK60" s="86"/>
      <c r="VIL60" s="86"/>
      <c r="VIM60" s="86"/>
      <c r="VIN60" s="86"/>
      <c r="VIO60" s="86"/>
      <c r="VIP60" s="17"/>
      <c r="VIQ60" s="86"/>
      <c r="VIR60" s="86"/>
      <c r="VIS60" s="86"/>
      <c r="VIT60" s="86"/>
      <c r="VIU60" s="86"/>
      <c r="VIV60" s="86"/>
      <c r="VIW60" s="86"/>
      <c r="VIX60" s="86"/>
      <c r="VIY60" s="86"/>
      <c r="VIZ60" s="86"/>
      <c r="VJA60" s="86"/>
      <c r="VJB60" s="86"/>
      <c r="VJC60" s="18"/>
      <c r="VJD60" s="15" t="s">
        <v>49</v>
      </c>
      <c r="VJE60" s="86"/>
      <c r="VJF60" s="97"/>
      <c r="VJG60" s="86"/>
      <c r="VJH60" s="112"/>
      <c r="VJI60" s="86"/>
      <c r="VJJ60" s="25" t="s">
        <v>38</v>
      </c>
      <c r="VJK60" s="50">
        <v>10</v>
      </c>
      <c r="VJL60" s="26">
        <v>17</v>
      </c>
      <c r="VJM60" s="86"/>
      <c r="VJN60" s="86"/>
      <c r="VJO60" s="86"/>
      <c r="VJP60" s="86"/>
      <c r="VJQ60" s="86"/>
      <c r="VJR60" s="86"/>
      <c r="VJS60" s="86"/>
      <c r="VJT60" s="86"/>
      <c r="VJU60" s="86"/>
      <c r="VJV60" s="17"/>
      <c r="VJW60" s="86"/>
      <c r="VJX60" s="86"/>
      <c r="VJY60" s="86"/>
      <c r="VJZ60" s="86"/>
      <c r="VKA60" s="86"/>
      <c r="VKB60" s="86"/>
      <c r="VKC60" s="86"/>
      <c r="VKD60" s="86"/>
      <c r="VKE60" s="86"/>
      <c r="VKF60" s="86"/>
      <c r="VKG60" s="86"/>
      <c r="VKH60" s="86"/>
      <c r="VKI60" s="18"/>
      <c r="VKJ60" s="15" t="s">
        <v>49</v>
      </c>
      <c r="VKK60" s="86"/>
      <c r="VKL60" s="97"/>
      <c r="VKM60" s="86"/>
      <c r="VKN60" s="112"/>
      <c r="VKO60" s="86"/>
      <c r="VKP60" s="25" t="s">
        <v>38</v>
      </c>
      <c r="VKQ60" s="50">
        <v>10</v>
      </c>
      <c r="VKR60" s="26">
        <v>17</v>
      </c>
      <c r="VKS60" s="86"/>
      <c r="VKT60" s="86"/>
      <c r="VKU60" s="86"/>
      <c r="VKV60" s="86"/>
      <c r="VKW60" s="86"/>
      <c r="VKX60" s="86"/>
      <c r="VKY60" s="86"/>
      <c r="VKZ60" s="86"/>
      <c r="VLA60" s="86"/>
      <c r="VLB60" s="17"/>
      <c r="VLC60" s="86"/>
      <c r="VLD60" s="86"/>
      <c r="VLE60" s="86"/>
      <c r="VLF60" s="86"/>
      <c r="VLG60" s="86"/>
      <c r="VLH60" s="86"/>
      <c r="VLI60" s="86"/>
      <c r="VLJ60" s="86"/>
      <c r="VLK60" s="86"/>
      <c r="VLL60" s="86"/>
      <c r="VLM60" s="86"/>
      <c r="VLN60" s="86"/>
      <c r="VLO60" s="18"/>
      <c r="VLP60" s="15" t="s">
        <v>49</v>
      </c>
      <c r="VLQ60" s="86"/>
      <c r="VLR60" s="97"/>
      <c r="VLS60" s="86"/>
      <c r="VLT60" s="112"/>
      <c r="VLU60" s="86"/>
      <c r="VLV60" s="25" t="s">
        <v>38</v>
      </c>
      <c r="VLW60" s="50">
        <v>10</v>
      </c>
      <c r="VLX60" s="26">
        <v>17</v>
      </c>
      <c r="VLY60" s="86"/>
      <c r="VLZ60" s="86"/>
      <c r="VMA60" s="86"/>
      <c r="VMB60" s="86"/>
      <c r="VMC60" s="86"/>
      <c r="VMD60" s="86"/>
      <c r="VME60" s="86"/>
      <c r="VMF60" s="86"/>
      <c r="VMG60" s="86"/>
      <c r="VMH60" s="17"/>
      <c r="VMI60" s="86"/>
      <c r="VMJ60" s="86"/>
      <c r="VMK60" s="86"/>
      <c r="VML60" s="86"/>
      <c r="VMM60" s="86"/>
      <c r="VMN60" s="86"/>
      <c r="VMO60" s="86"/>
      <c r="VMP60" s="86"/>
      <c r="VMQ60" s="86"/>
      <c r="VMR60" s="86"/>
      <c r="VMS60" s="86"/>
      <c r="VMT60" s="86"/>
      <c r="VMU60" s="18"/>
      <c r="VMV60" s="15" t="s">
        <v>49</v>
      </c>
      <c r="VMW60" s="86"/>
      <c r="VMX60" s="97"/>
      <c r="VMY60" s="86"/>
      <c r="VMZ60" s="112"/>
      <c r="VNA60" s="86"/>
      <c r="VNB60" s="25" t="s">
        <v>38</v>
      </c>
      <c r="VNC60" s="50">
        <v>10</v>
      </c>
      <c r="VND60" s="26">
        <v>17</v>
      </c>
      <c r="VNE60" s="86"/>
      <c r="VNF60" s="86"/>
      <c r="VNG60" s="86"/>
      <c r="VNH60" s="86"/>
      <c r="VNI60" s="86"/>
      <c r="VNJ60" s="86"/>
      <c r="VNK60" s="86"/>
      <c r="VNL60" s="86"/>
      <c r="VNM60" s="86"/>
      <c r="VNN60" s="17"/>
      <c r="VNO60" s="86"/>
      <c r="VNP60" s="86"/>
      <c r="VNQ60" s="86"/>
      <c r="VNR60" s="86"/>
      <c r="VNS60" s="86"/>
      <c r="VNT60" s="86"/>
      <c r="VNU60" s="86"/>
      <c r="VNV60" s="86"/>
      <c r="VNW60" s="86"/>
      <c r="VNX60" s="86"/>
      <c r="VNY60" s="86"/>
      <c r="VNZ60" s="86"/>
      <c r="VOA60" s="18"/>
      <c r="VOB60" s="15" t="s">
        <v>49</v>
      </c>
      <c r="VOC60" s="86"/>
      <c r="VOD60" s="97"/>
      <c r="VOE60" s="86"/>
      <c r="VOF60" s="112"/>
      <c r="VOG60" s="86"/>
      <c r="VOH60" s="25" t="s">
        <v>38</v>
      </c>
      <c r="VOI60" s="50">
        <v>10</v>
      </c>
      <c r="VOJ60" s="26">
        <v>17</v>
      </c>
      <c r="VOK60" s="86"/>
      <c r="VOL60" s="86"/>
      <c r="VOM60" s="86"/>
      <c r="VON60" s="86"/>
      <c r="VOO60" s="86"/>
      <c r="VOP60" s="86"/>
      <c r="VOQ60" s="86"/>
      <c r="VOR60" s="86"/>
      <c r="VOS60" s="86"/>
      <c r="VOT60" s="17"/>
      <c r="VOU60" s="86"/>
      <c r="VOV60" s="86"/>
      <c r="VOW60" s="86"/>
      <c r="VOX60" s="86"/>
      <c r="VOY60" s="86"/>
      <c r="VOZ60" s="86"/>
      <c r="VPA60" s="86"/>
      <c r="VPB60" s="86"/>
      <c r="VPC60" s="86"/>
      <c r="VPD60" s="86"/>
      <c r="VPE60" s="86"/>
      <c r="VPF60" s="86"/>
      <c r="VPG60" s="18"/>
      <c r="VPH60" s="15" t="s">
        <v>49</v>
      </c>
      <c r="VPI60" s="86"/>
      <c r="VPJ60" s="97"/>
      <c r="VPK60" s="86"/>
      <c r="VPL60" s="112"/>
      <c r="VPM60" s="86"/>
      <c r="VPN60" s="25" t="s">
        <v>38</v>
      </c>
      <c r="VPO60" s="50">
        <v>10</v>
      </c>
      <c r="VPP60" s="26">
        <v>17</v>
      </c>
      <c r="VPQ60" s="86"/>
      <c r="VPR60" s="86"/>
      <c r="VPS60" s="86"/>
      <c r="VPT60" s="86"/>
      <c r="VPU60" s="86"/>
      <c r="VPV60" s="86"/>
      <c r="VPW60" s="86"/>
      <c r="VPX60" s="86"/>
      <c r="VPY60" s="86"/>
      <c r="VPZ60" s="17"/>
      <c r="VQA60" s="86"/>
      <c r="VQB60" s="86"/>
      <c r="VQC60" s="86"/>
      <c r="VQD60" s="86"/>
      <c r="VQE60" s="86"/>
      <c r="VQF60" s="86"/>
      <c r="VQG60" s="86"/>
      <c r="VQH60" s="86"/>
      <c r="VQI60" s="86"/>
      <c r="VQJ60" s="86"/>
      <c r="VQK60" s="86"/>
      <c r="VQL60" s="86"/>
      <c r="VQM60" s="18"/>
      <c r="VQN60" s="15" t="s">
        <v>49</v>
      </c>
      <c r="VQO60" s="86"/>
      <c r="VQP60" s="97"/>
      <c r="VQQ60" s="86"/>
      <c r="VQR60" s="112"/>
      <c r="VQS60" s="86"/>
      <c r="VQT60" s="25" t="s">
        <v>38</v>
      </c>
      <c r="VQU60" s="50">
        <v>10</v>
      </c>
      <c r="VQV60" s="26">
        <v>17</v>
      </c>
      <c r="VQW60" s="86"/>
      <c r="VQX60" s="86"/>
      <c r="VQY60" s="86"/>
      <c r="VQZ60" s="86"/>
      <c r="VRA60" s="86"/>
      <c r="VRB60" s="86"/>
      <c r="VRC60" s="86"/>
      <c r="VRD60" s="86"/>
      <c r="VRE60" s="86"/>
      <c r="VRF60" s="17"/>
      <c r="VRG60" s="86"/>
      <c r="VRH60" s="86"/>
      <c r="VRI60" s="86"/>
      <c r="VRJ60" s="86"/>
      <c r="VRK60" s="86"/>
      <c r="VRL60" s="86"/>
      <c r="VRM60" s="86"/>
      <c r="VRN60" s="86"/>
      <c r="VRO60" s="86"/>
      <c r="VRP60" s="86"/>
      <c r="VRQ60" s="86"/>
      <c r="VRR60" s="86"/>
      <c r="VRS60" s="18"/>
      <c r="VRT60" s="15" t="s">
        <v>49</v>
      </c>
      <c r="VRU60" s="86"/>
      <c r="VRV60" s="97"/>
      <c r="VRW60" s="86"/>
      <c r="VRX60" s="112"/>
      <c r="VRY60" s="86"/>
      <c r="VRZ60" s="25" t="s">
        <v>38</v>
      </c>
      <c r="VSA60" s="50">
        <v>10</v>
      </c>
      <c r="VSB60" s="26">
        <v>17</v>
      </c>
      <c r="VSC60" s="86"/>
      <c r="VSD60" s="86"/>
      <c r="VSE60" s="86"/>
      <c r="VSF60" s="86"/>
      <c r="VSG60" s="86"/>
      <c r="VSH60" s="86"/>
      <c r="VSI60" s="86"/>
      <c r="VSJ60" s="86"/>
      <c r="VSK60" s="86"/>
      <c r="VSL60" s="17"/>
      <c r="VSM60" s="86"/>
      <c r="VSN60" s="86"/>
      <c r="VSO60" s="86"/>
      <c r="VSP60" s="86"/>
      <c r="VSQ60" s="86"/>
      <c r="VSR60" s="86"/>
      <c r="VSS60" s="86"/>
      <c r="VST60" s="86"/>
      <c r="VSU60" s="86"/>
      <c r="VSV60" s="86"/>
      <c r="VSW60" s="86"/>
      <c r="VSX60" s="86"/>
      <c r="VSY60" s="18"/>
      <c r="VSZ60" s="15" t="s">
        <v>49</v>
      </c>
      <c r="VTA60" s="86"/>
      <c r="VTB60" s="97"/>
      <c r="VTC60" s="86"/>
      <c r="VTD60" s="112"/>
      <c r="VTE60" s="86"/>
      <c r="VTF60" s="25" t="s">
        <v>38</v>
      </c>
      <c r="VTG60" s="50">
        <v>10</v>
      </c>
      <c r="VTH60" s="26">
        <v>17</v>
      </c>
      <c r="VTI60" s="86"/>
      <c r="VTJ60" s="86"/>
      <c r="VTK60" s="86"/>
      <c r="VTL60" s="86"/>
      <c r="VTM60" s="86"/>
      <c r="VTN60" s="86"/>
      <c r="VTO60" s="86"/>
      <c r="VTP60" s="86"/>
      <c r="VTQ60" s="86"/>
      <c r="VTR60" s="17"/>
      <c r="VTS60" s="86"/>
      <c r="VTT60" s="86"/>
      <c r="VTU60" s="86"/>
      <c r="VTV60" s="86"/>
      <c r="VTW60" s="86"/>
      <c r="VTX60" s="86"/>
      <c r="VTY60" s="86"/>
      <c r="VTZ60" s="86"/>
      <c r="VUA60" s="86"/>
      <c r="VUB60" s="86"/>
      <c r="VUC60" s="86"/>
      <c r="VUD60" s="86"/>
      <c r="VUE60" s="18"/>
      <c r="VUF60" s="15" t="s">
        <v>49</v>
      </c>
      <c r="VUG60" s="86"/>
      <c r="VUH60" s="97"/>
      <c r="VUI60" s="86"/>
      <c r="VUJ60" s="112"/>
      <c r="VUK60" s="86"/>
      <c r="VUL60" s="25" t="s">
        <v>38</v>
      </c>
      <c r="VUM60" s="50">
        <v>10</v>
      </c>
      <c r="VUN60" s="26">
        <v>17</v>
      </c>
      <c r="VUO60" s="86"/>
      <c r="VUP60" s="86"/>
      <c r="VUQ60" s="86"/>
      <c r="VUR60" s="86"/>
      <c r="VUS60" s="86"/>
      <c r="VUT60" s="86"/>
      <c r="VUU60" s="86"/>
      <c r="VUV60" s="86"/>
      <c r="VUW60" s="86"/>
      <c r="VUX60" s="17"/>
      <c r="VUY60" s="86"/>
      <c r="VUZ60" s="86"/>
      <c r="VVA60" s="86"/>
      <c r="VVB60" s="86"/>
      <c r="VVC60" s="86"/>
      <c r="VVD60" s="86"/>
      <c r="VVE60" s="86"/>
      <c r="VVF60" s="86"/>
      <c r="VVG60" s="86"/>
      <c r="VVH60" s="86"/>
      <c r="VVI60" s="86"/>
      <c r="VVJ60" s="86"/>
      <c r="VVK60" s="18"/>
      <c r="VVL60" s="15" t="s">
        <v>49</v>
      </c>
      <c r="VVM60" s="86"/>
      <c r="VVN60" s="97"/>
      <c r="VVO60" s="86"/>
      <c r="VVP60" s="112"/>
      <c r="VVQ60" s="86"/>
      <c r="VVR60" s="25" t="s">
        <v>38</v>
      </c>
      <c r="VVS60" s="50">
        <v>10</v>
      </c>
      <c r="VVT60" s="26">
        <v>17</v>
      </c>
      <c r="VVU60" s="86"/>
      <c r="VVV60" s="86"/>
      <c r="VVW60" s="86"/>
      <c r="VVX60" s="86"/>
      <c r="VVY60" s="86"/>
      <c r="VVZ60" s="86"/>
      <c r="VWA60" s="86"/>
      <c r="VWB60" s="86"/>
      <c r="VWC60" s="86"/>
      <c r="VWD60" s="17"/>
      <c r="VWE60" s="86"/>
      <c r="VWF60" s="86"/>
      <c r="VWG60" s="86"/>
      <c r="VWH60" s="86"/>
      <c r="VWI60" s="86"/>
      <c r="VWJ60" s="86"/>
      <c r="VWK60" s="86"/>
      <c r="VWL60" s="86"/>
      <c r="VWM60" s="86"/>
      <c r="VWN60" s="86"/>
      <c r="VWO60" s="86"/>
      <c r="VWP60" s="86"/>
      <c r="VWQ60" s="18"/>
      <c r="VWR60" s="15" t="s">
        <v>49</v>
      </c>
      <c r="VWS60" s="86"/>
      <c r="VWT60" s="97"/>
      <c r="VWU60" s="86"/>
      <c r="VWV60" s="112"/>
      <c r="VWW60" s="86"/>
      <c r="VWX60" s="25" t="s">
        <v>38</v>
      </c>
      <c r="VWY60" s="50">
        <v>10</v>
      </c>
      <c r="VWZ60" s="26">
        <v>17</v>
      </c>
      <c r="VXA60" s="86"/>
      <c r="VXB60" s="86"/>
      <c r="VXC60" s="86"/>
      <c r="VXD60" s="86"/>
      <c r="VXE60" s="86"/>
      <c r="VXF60" s="86"/>
      <c r="VXG60" s="86"/>
      <c r="VXH60" s="86"/>
      <c r="VXI60" s="86"/>
      <c r="VXJ60" s="17"/>
      <c r="VXK60" s="86"/>
      <c r="VXL60" s="86"/>
      <c r="VXM60" s="86"/>
      <c r="VXN60" s="86"/>
      <c r="VXO60" s="86"/>
      <c r="VXP60" s="86"/>
      <c r="VXQ60" s="86"/>
      <c r="VXR60" s="86"/>
      <c r="VXS60" s="86"/>
      <c r="VXT60" s="86"/>
      <c r="VXU60" s="86"/>
      <c r="VXV60" s="86"/>
      <c r="VXW60" s="18"/>
      <c r="VXX60" s="15" t="s">
        <v>49</v>
      </c>
      <c r="VXY60" s="86"/>
      <c r="VXZ60" s="97"/>
      <c r="VYA60" s="86"/>
      <c r="VYB60" s="112"/>
      <c r="VYC60" s="86"/>
      <c r="VYD60" s="25" t="s">
        <v>38</v>
      </c>
      <c r="VYE60" s="50">
        <v>10</v>
      </c>
      <c r="VYF60" s="26">
        <v>17</v>
      </c>
      <c r="VYG60" s="86"/>
      <c r="VYH60" s="86"/>
      <c r="VYI60" s="86"/>
      <c r="VYJ60" s="86"/>
      <c r="VYK60" s="86"/>
      <c r="VYL60" s="86"/>
      <c r="VYM60" s="86"/>
      <c r="VYN60" s="86"/>
      <c r="VYO60" s="86"/>
      <c r="VYP60" s="17"/>
      <c r="VYQ60" s="86"/>
      <c r="VYR60" s="86"/>
      <c r="VYS60" s="86"/>
      <c r="VYT60" s="86"/>
      <c r="VYU60" s="86"/>
      <c r="VYV60" s="86"/>
      <c r="VYW60" s="86"/>
      <c r="VYX60" s="86"/>
      <c r="VYY60" s="86"/>
      <c r="VYZ60" s="86"/>
      <c r="VZA60" s="86"/>
      <c r="VZB60" s="86"/>
      <c r="VZC60" s="18"/>
      <c r="VZD60" s="15" t="s">
        <v>49</v>
      </c>
      <c r="VZE60" s="86"/>
      <c r="VZF60" s="97"/>
      <c r="VZG60" s="86"/>
      <c r="VZH60" s="112"/>
      <c r="VZI60" s="86"/>
      <c r="VZJ60" s="25" t="s">
        <v>38</v>
      </c>
      <c r="VZK60" s="50">
        <v>10</v>
      </c>
      <c r="VZL60" s="26">
        <v>17</v>
      </c>
      <c r="VZM60" s="86"/>
      <c r="VZN60" s="86"/>
      <c r="VZO60" s="86"/>
      <c r="VZP60" s="86"/>
      <c r="VZQ60" s="86"/>
      <c r="VZR60" s="86"/>
      <c r="VZS60" s="86"/>
      <c r="VZT60" s="86"/>
      <c r="VZU60" s="86"/>
      <c r="VZV60" s="17"/>
      <c r="VZW60" s="86"/>
      <c r="VZX60" s="86"/>
      <c r="VZY60" s="86"/>
      <c r="VZZ60" s="86"/>
      <c r="WAA60" s="86"/>
      <c r="WAB60" s="86"/>
      <c r="WAC60" s="86"/>
      <c r="WAD60" s="86"/>
      <c r="WAE60" s="86"/>
      <c r="WAF60" s="86"/>
      <c r="WAG60" s="86"/>
      <c r="WAH60" s="86"/>
      <c r="WAI60" s="18"/>
      <c r="WAJ60" s="15" t="s">
        <v>49</v>
      </c>
      <c r="WAK60" s="86"/>
      <c r="WAL60" s="97"/>
      <c r="WAM60" s="86"/>
      <c r="WAN60" s="112"/>
      <c r="WAO60" s="86"/>
      <c r="WAP60" s="25" t="s">
        <v>38</v>
      </c>
      <c r="WAQ60" s="50">
        <v>10</v>
      </c>
      <c r="WAR60" s="26">
        <v>17</v>
      </c>
      <c r="WAS60" s="86"/>
      <c r="WAT60" s="86"/>
      <c r="WAU60" s="86"/>
      <c r="WAV60" s="86"/>
      <c r="WAW60" s="86"/>
      <c r="WAX60" s="86"/>
      <c r="WAY60" s="86"/>
      <c r="WAZ60" s="86"/>
      <c r="WBA60" s="86"/>
      <c r="WBB60" s="17"/>
      <c r="WBC60" s="86"/>
      <c r="WBD60" s="86"/>
      <c r="WBE60" s="86"/>
      <c r="WBF60" s="86"/>
      <c r="WBG60" s="86"/>
      <c r="WBH60" s="86"/>
      <c r="WBI60" s="86"/>
      <c r="WBJ60" s="86"/>
      <c r="WBK60" s="86"/>
      <c r="WBL60" s="86"/>
      <c r="WBM60" s="86"/>
      <c r="WBN60" s="86"/>
      <c r="WBO60" s="18"/>
      <c r="WBP60" s="15" t="s">
        <v>49</v>
      </c>
      <c r="WBQ60" s="86"/>
      <c r="WBR60" s="97"/>
      <c r="WBS60" s="86"/>
      <c r="WBT60" s="112"/>
      <c r="WBU60" s="86"/>
      <c r="WBV60" s="25" t="s">
        <v>38</v>
      </c>
      <c r="WBW60" s="50">
        <v>10</v>
      </c>
      <c r="WBX60" s="26">
        <v>17</v>
      </c>
      <c r="WBY60" s="86"/>
      <c r="WBZ60" s="86"/>
      <c r="WCA60" s="86"/>
      <c r="WCB60" s="86"/>
      <c r="WCC60" s="86"/>
      <c r="WCD60" s="86"/>
      <c r="WCE60" s="86"/>
      <c r="WCF60" s="86"/>
      <c r="WCG60" s="86"/>
      <c r="WCH60" s="17"/>
      <c r="WCI60" s="86"/>
      <c r="WCJ60" s="86"/>
      <c r="WCK60" s="86"/>
      <c r="WCL60" s="86"/>
      <c r="WCM60" s="86"/>
      <c r="WCN60" s="86"/>
      <c r="WCO60" s="86"/>
      <c r="WCP60" s="86"/>
      <c r="WCQ60" s="86"/>
      <c r="WCR60" s="86"/>
      <c r="WCS60" s="86"/>
      <c r="WCT60" s="86"/>
      <c r="WCU60" s="18"/>
      <c r="WCV60" s="15" t="s">
        <v>49</v>
      </c>
      <c r="WCW60" s="86"/>
      <c r="WCX60" s="97"/>
      <c r="WCY60" s="86"/>
      <c r="WCZ60" s="112"/>
      <c r="WDA60" s="86"/>
      <c r="WDB60" s="25" t="s">
        <v>38</v>
      </c>
      <c r="WDC60" s="50">
        <v>10</v>
      </c>
      <c r="WDD60" s="26">
        <v>17</v>
      </c>
      <c r="WDE60" s="86"/>
      <c r="WDF60" s="86"/>
      <c r="WDG60" s="86"/>
      <c r="WDH60" s="86"/>
      <c r="WDI60" s="86"/>
      <c r="WDJ60" s="86"/>
      <c r="WDK60" s="86"/>
      <c r="WDL60" s="86"/>
      <c r="WDM60" s="86"/>
      <c r="WDN60" s="17"/>
      <c r="WDO60" s="86"/>
      <c r="WDP60" s="86"/>
      <c r="WDQ60" s="86"/>
      <c r="WDR60" s="86"/>
      <c r="WDS60" s="86"/>
      <c r="WDT60" s="86"/>
      <c r="WDU60" s="86"/>
      <c r="WDV60" s="86"/>
      <c r="WDW60" s="86"/>
      <c r="WDX60" s="86"/>
      <c r="WDY60" s="86"/>
      <c r="WDZ60" s="86"/>
      <c r="WEA60" s="18"/>
      <c r="WEB60" s="15" t="s">
        <v>49</v>
      </c>
      <c r="WEC60" s="86"/>
      <c r="WED60" s="97"/>
      <c r="WEE60" s="86"/>
      <c r="WEF60" s="112"/>
      <c r="WEG60" s="86"/>
      <c r="WEH60" s="25" t="s">
        <v>38</v>
      </c>
      <c r="WEI60" s="50">
        <v>10</v>
      </c>
      <c r="WEJ60" s="26">
        <v>17</v>
      </c>
      <c r="WEK60" s="86"/>
      <c r="WEL60" s="86"/>
      <c r="WEM60" s="86"/>
      <c r="WEN60" s="86"/>
      <c r="WEO60" s="86"/>
      <c r="WEP60" s="86"/>
      <c r="WEQ60" s="86"/>
      <c r="WER60" s="86"/>
      <c r="WES60" s="86"/>
      <c r="WET60" s="17"/>
      <c r="WEU60" s="86"/>
      <c r="WEV60" s="86"/>
      <c r="WEW60" s="86"/>
      <c r="WEX60" s="86"/>
      <c r="WEY60" s="86"/>
      <c r="WEZ60" s="86"/>
      <c r="WFA60" s="86"/>
      <c r="WFB60" s="86"/>
      <c r="WFC60" s="86"/>
      <c r="WFD60" s="86"/>
      <c r="WFE60" s="86"/>
      <c r="WFF60" s="86"/>
      <c r="WFG60" s="18"/>
      <c r="WFH60" s="15" t="s">
        <v>49</v>
      </c>
      <c r="WFI60" s="86"/>
      <c r="WFJ60" s="97"/>
      <c r="WFK60" s="86"/>
      <c r="WFL60" s="112"/>
      <c r="WFM60" s="86"/>
      <c r="WFN60" s="25" t="s">
        <v>38</v>
      </c>
      <c r="WFO60" s="50">
        <v>10</v>
      </c>
      <c r="WFP60" s="26">
        <v>17</v>
      </c>
      <c r="WFQ60" s="86"/>
      <c r="WFR60" s="86"/>
      <c r="WFS60" s="86"/>
      <c r="WFT60" s="86"/>
      <c r="WFU60" s="86"/>
      <c r="WFV60" s="86"/>
      <c r="WFW60" s="86"/>
      <c r="WFX60" s="86"/>
      <c r="WFY60" s="86"/>
      <c r="WFZ60" s="17"/>
      <c r="WGA60" s="86"/>
      <c r="WGB60" s="86"/>
      <c r="WGC60" s="86"/>
      <c r="WGD60" s="86"/>
      <c r="WGE60" s="86"/>
      <c r="WGF60" s="86"/>
      <c r="WGG60" s="86"/>
      <c r="WGH60" s="86"/>
      <c r="WGI60" s="86"/>
      <c r="WGJ60" s="86"/>
      <c r="WGK60" s="86"/>
      <c r="WGL60" s="86"/>
      <c r="WGM60" s="18"/>
      <c r="WGN60" s="15" t="s">
        <v>49</v>
      </c>
      <c r="WGO60" s="86"/>
      <c r="WGP60" s="97"/>
      <c r="WGQ60" s="86"/>
      <c r="WGR60" s="112"/>
      <c r="WGS60" s="86"/>
      <c r="WGT60" s="25" t="s">
        <v>38</v>
      </c>
      <c r="WGU60" s="50">
        <v>10</v>
      </c>
      <c r="WGV60" s="26">
        <v>17</v>
      </c>
      <c r="WGW60" s="86"/>
      <c r="WGX60" s="86"/>
      <c r="WGY60" s="86"/>
      <c r="WGZ60" s="86"/>
      <c r="WHA60" s="86"/>
      <c r="WHB60" s="86"/>
      <c r="WHC60" s="86"/>
      <c r="WHD60" s="86"/>
      <c r="WHE60" s="86"/>
      <c r="WHF60" s="17"/>
      <c r="WHG60" s="86"/>
      <c r="WHH60" s="86"/>
      <c r="WHI60" s="86"/>
      <c r="WHJ60" s="86"/>
      <c r="WHK60" s="86"/>
      <c r="WHL60" s="86"/>
      <c r="WHM60" s="86"/>
      <c r="WHN60" s="86"/>
      <c r="WHO60" s="86"/>
      <c r="WHP60" s="86"/>
      <c r="WHQ60" s="86"/>
      <c r="WHR60" s="86"/>
      <c r="WHS60" s="18"/>
      <c r="WHT60" s="15" t="s">
        <v>49</v>
      </c>
      <c r="WHU60" s="86"/>
      <c r="WHV60" s="97"/>
      <c r="WHW60" s="86"/>
      <c r="WHX60" s="112"/>
      <c r="WHY60" s="86"/>
      <c r="WHZ60" s="25" t="s">
        <v>38</v>
      </c>
      <c r="WIA60" s="50">
        <v>10</v>
      </c>
      <c r="WIB60" s="26">
        <v>17</v>
      </c>
      <c r="WIC60" s="86"/>
      <c r="WID60" s="86"/>
      <c r="WIE60" s="86"/>
      <c r="WIF60" s="86"/>
      <c r="WIG60" s="86"/>
      <c r="WIH60" s="86"/>
      <c r="WII60" s="86"/>
      <c r="WIJ60" s="86"/>
      <c r="WIK60" s="86"/>
      <c r="WIL60" s="17"/>
      <c r="WIM60" s="86"/>
      <c r="WIN60" s="86"/>
      <c r="WIO60" s="86"/>
      <c r="WIP60" s="86"/>
      <c r="WIQ60" s="86"/>
      <c r="WIR60" s="86"/>
      <c r="WIS60" s="86"/>
      <c r="WIT60" s="86"/>
      <c r="WIU60" s="86"/>
      <c r="WIV60" s="86"/>
      <c r="WIW60" s="86"/>
      <c r="WIX60" s="86"/>
      <c r="WIY60" s="18"/>
      <c r="WIZ60" s="15" t="s">
        <v>49</v>
      </c>
      <c r="WJA60" s="86"/>
      <c r="WJB60" s="97"/>
      <c r="WJC60" s="86"/>
      <c r="WJD60" s="112"/>
      <c r="WJE60" s="86"/>
      <c r="WJF60" s="25" t="s">
        <v>38</v>
      </c>
      <c r="WJG60" s="50">
        <v>10</v>
      </c>
      <c r="WJH60" s="26">
        <v>17</v>
      </c>
      <c r="WJI60" s="86"/>
      <c r="WJJ60" s="86"/>
      <c r="WJK60" s="86"/>
      <c r="WJL60" s="86"/>
      <c r="WJM60" s="86"/>
      <c r="WJN60" s="86"/>
      <c r="WJO60" s="86"/>
      <c r="WJP60" s="86"/>
      <c r="WJQ60" s="86"/>
      <c r="WJR60" s="17"/>
      <c r="WJS60" s="86"/>
      <c r="WJT60" s="86"/>
      <c r="WJU60" s="86"/>
      <c r="WJV60" s="86"/>
      <c r="WJW60" s="86"/>
      <c r="WJX60" s="86"/>
      <c r="WJY60" s="86"/>
      <c r="WJZ60" s="86"/>
      <c r="WKA60" s="86"/>
      <c r="WKB60" s="86"/>
      <c r="WKC60" s="86"/>
      <c r="WKD60" s="86"/>
      <c r="WKE60" s="18"/>
      <c r="WKF60" s="15" t="s">
        <v>49</v>
      </c>
      <c r="WKG60" s="86"/>
      <c r="WKH60" s="97"/>
      <c r="WKI60" s="86"/>
      <c r="WKJ60" s="112"/>
      <c r="WKK60" s="86"/>
      <c r="WKL60" s="25" t="s">
        <v>38</v>
      </c>
      <c r="WKM60" s="50">
        <v>10</v>
      </c>
      <c r="WKN60" s="26">
        <v>17</v>
      </c>
      <c r="WKO60" s="86"/>
      <c r="WKP60" s="86"/>
      <c r="WKQ60" s="86"/>
      <c r="WKR60" s="86"/>
      <c r="WKS60" s="86"/>
      <c r="WKT60" s="86"/>
      <c r="WKU60" s="86"/>
      <c r="WKV60" s="86"/>
      <c r="WKW60" s="86"/>
      <c r="WKX60" s="17"/>
      <c r="WKY60" s="86"/>
      <c r="WKZ60" s="86"/>
      <c r="WLA60" s="86"/>
      <c r="WLB60" s="86"/>
      <c r="WLC60" s="86"/>
      <c r="WLD60" s="86"/>
      <c r="WLE60" s="86"/>
      <c r="WLF60" s="86"/>
      <c r="WLG60" s="86"/>
      <c r="WLH60" s="86"/>
      <c r="WLI60" s="86"/>
      <c r="WLJ60" s="86"/>
      <c r="WLK60" s="18"/>
      <c r="WLL60" s="15" t="s">
        <v>49</v>
      </c>
      <c r="WLM60" s="86"/>
      <c r="WLN60" s="97"/>
      <c r="WLO60" s="86"/>
      <c r="WLP60" s="112"/>
      <c r="WLQ60" s="86"/>
      <c r="WLR60" s="25" t="s">
        <v>38</v>
      </c>
      <c r="WLS60" s="50">
        <v>10</v>
      </c>
      <c r="WLT60" s="26">
        <v>17</v>
      </c>
      <c r="WLU60" s="86"/>
      <c r="WLV60" s="86"/>
      <c r="WLW60" s="86"/>
      <c r="WLX60" s="86"/>
      <c r="WLY60" s="86"/>
      <c r="WLZ60" s="86"/>
      <c r="WMA60" s="86"/>
      <c r="WMB60" s="86"/>
      <c r="WMC60" s="86"/>
      <c r="WMD60" s="17"/>
      <c r="WME60" s="86"/>
      <c r="WMF60" s="86"/>
      <c r="WMG60" s="86"/>
      <c r="WMH60" s="86"/>
      <c r="WMI60" s="86"/>
      <c r="WMJ60" s="86"/>
      <c r="WMK60" s="86"/>
      <c r="WML60" s="86"/>
      <c r="WMM60" s="86"/>
      <c r="WMN60" s="86"/>
      <c r="WMO60" s="86"/>
      <c r="WMP60" s="86"/>
      <c r="WMQ60" s="18"/>
      <c r="WMR60" s="15" t="s">
        <v>49</v>
      </c>
      <c r="WMS60" s="86"/>
      <c r="WMT60" s="97"/>
      <c r="WMU60" s="86"/>
      <c r="WMV60" s="112"/>
      <c r="WMW60" s="86"/>
      <c r="WMX60" s="25" t="s">
        <v>38</v>
      </c>
      <c r="WMY60" s="50">
        <v>10</v>
      </c>
      <c r="WMZ60" s="26">
        <v>17</v>
      </c>
      <c r="WNA60" s="86"/>
      <c r="WNB60" s="86"/>
      <c r="WNC60" s="86"/>
      <c r="WND60" s="86"/>
      <c r="WNE60" s="86"/>
      <c r="WNF60" s="86"/>
      <c r="WNG60" s="86"/>
      <c r="WNH60" s="86"/>
      <c r="WNI60" s="86"/>
      <c r="WNJ60" s="17"/>
      <c r="WNK60" s="86"/>
      <c r="WNL60" s="86"/>
      <c r="WNM60" s="86"/>
      <c r="WNN60" s="86"/>
      <c r="WNO60" s="86"/>
      <c r="WNP60" s="86"/>
      <c r="WNQ60" s="86"/>
      <c r="WNR60" s="86"/>
      <c r="WNS60" s="86"/>
      <c r="WNT60" s="86"/>
      <c r="WNU60" s="86"/>
      <c r="WNV60" s="86"/>
      <c r="WNW60" s="18"/>
      <c r="WNX60" s="15" t="s">
        <v>49</v>
      </c>
      <c r="WNY60" s="86"/>
      <c r="WNZ60" s="97"/>
      <c r="WOA60" s="86"/>
      <c r="WOB60" s="112"/>
      <c r="WOC60" s="86"/>
      <c r="WOD60" s="25" t="s">
        <v>38</v>
      </c>
      <c r="WOE60" s="50">
        <v>10</v>
      </c>
      <c r="WOF60" s="26">
        <v>17</v>
      </c>
      <c r="WOG60" s="86"/>
      <c r="WOH60" s="86"/>
      <c r="WOI60" s="86"/>
      <c r="WOJ60" s="86"/>
      <c r="WOK60" s="86"/>
      <c r="WOL60" s="86"/>
      <c r="WOM60" s="86"/>
      <c r="WON60" s="86"/>
      <c r="WOO60" s="86"/>
      <c r="WOP60" s="17"/>
      <c r="WOQ60" s="86"/>
      <c r="WOR60" s="86"/>
      <c r="WOS60" s="86"/>
      <c r="WOT60" s="86"/>
      <c r="WOU60" s="86"/>
      <c r="WOV60" s="86"/>
      <c r="WOW60" s="86"/>
      <c r="WOX60" s="86"/>
      <c r="WOY60" s="86"/>
      <c r="WOZ60" s="86"/>
      <c r="WPA60" s="86"/>
      <c r="WPB60" s="86"/>
      <c r="WPC60" s="18"/>
      <c r="WPD60" s="15" t="s">
        <v>49</v>
      </c>
      <c r="WPE60" s="86"/>
      <c r="WPF60" s="97"/>
      <c r="WPG60" s="86"/>
      <c r="WPH60" s="112"/>
      <c r="WPI60" s="86"/>
      <c r="WPJ60" s="25" t="s">
        <v>38</v>
      </c>
      <c r="WPK60" s="50">
        <v>10</v>
      </c>
      <c r="WPL60" s="26">
        <v>17</v>
      </c>
      <c r="WPM60" s="86"/>
      <c r="WPN60" s="86"/>
      <c r="WPO60" s="86"/>
      <c r="WPP60" s="86"/>
      <c r="WPQ60" s="86"/>
      <c r="WPR60" s="86"/>
      <c r="WPS60" s="86"/>
      <c r="WPT60" s="86"/>
      <c r="WPU60" s="86"/>
      <c r="WPV60" s="17"/>
      <c r="WPW60" s="86"/>
      <c r="WPX60" s="86"/>
      <c r="WPY60" s="86"/>
      <c r="WPZ60" s="86"/>
      <c r="WQA60" s="86"/>
      <c r="WQB60" s="86"/>
      <c r="WQC60" s="86"/>
      <c r="WQD60" s="86"/>
      <c r="WQE60" s="86"/>
      <c r="WQF60" s="86"/>
      <c r="WQG60" s="86"/>
      <c r="WQH60" s="86"/>
      <c r="WQI60" s="18"/>
      <c r="WQJ60" s="15" t="s">
        <v>49</v>
      </c>
      <c r="WQK60" s="86"/>
      <c r="WQL60" s="97"/>
      <c r="WQM60" s="86"/>
      <c r="WQN60" s="112"/>
      <c r="WQO60" s="86"/>
      <c r="WQP60" s="25" t="s">
        <v>38</v>
      </c>
      <c r="WQQ60" s="50">
        <v>10</v>
      </c>
      <c r="WQR60" s="26">
        <v>17</v>
      </c>
      <c r="WQS60" s="86"/>
      <c r="WQT60" s="86"/>
      <c r="WQU60" s="86"/>
      <c r="WQV60" s="86"/>
      <c r="WQW60" s="86"/>
      <c r="WQX60" s="86"/>
      <c r="WQY60" s="86"/>
      <c r="WQZ60" s="86"/>
      <c r="WRA60" s="86"/>
      <c r="WRB60" s="17"/>
      <c r="WRC60" s="86"/>
      <c r="WRD60" s="86"/>
      <c r="WRE60" s="86"/>
      <c r="WRF60" s="86"/>
      <c r="WRG60" s="86"/>
      <c r="WRH60" s="86"/>
      <c r="WRI60" s="86"/>
      <c r="WRJ60" s="86"/>
      <c r="WRK60" s="86"/>
      <c r="WRL60" s="86"/>
      <c r="WRM60" s="86"/>
      <c r="WRN60" s="86"/>
      <c r="WRO60" s="18"/>
      <c r="WRP60" s="15" t="s">
        <v>49</v>
      </c>
      <c r="WRQ60" s="86"/>
      <c r="WRR60" s="97"/>
      <c r="WRS60" s="86"/>
      <c r="WRT60" s="112"/>
      <c r="WRU60" s="86"/>
      <c r="WRV60" s="25" t="s">
        <v>38</v>
      </c>
      <c r="WRW60" s="50">
        <v>10</v>
      </c>
      <c r="WRX60" s="26">
        <v>17</v>
      </c>
      <c r="WRY60" s="86"/>
      <c r="WRZ60" s="86"/>
      <c r="WSA60" s="86"/>
      <c r="WSB60" s="86"/>
      <c r="WSC60" s="86"/>
      <c r="WSD60" s="86"/>
      <c r="WSE60" s="86"/>
      <c r="WSF60" s="86"/>
      <c r="WSG60" s="86"/>
      <c r="WSH60" s="17"/>
      <c r="WSI60" s="86"/>
      <c r="WSJ60" s="86"/>
      <c r="WSK60" s="86"/>
      <c r="WSL60" s="86"/>
      <c r="WSM60" s="86"/>
      <c r="WSN60" s="86"/>
      <c r="WSO60" s="86"/>
      <c r="WSP60" s="86"/>
      <c r="WSQ60" s="86"/>
      <c r="WSR60" s="86"/>
      <c r="WSS60" s="86"/>
      <c r="WST60" s="86"/>
      <c r="WSU60" s="18"/>
      <c r="WSV60" s="15" t="s">
        <v>49</v>
      </c>
      <c r="WSW60" s="86"/>
      <c r="WSX60" s="97"/>
      <c r="WSY60" s="86"/>
      <c r="WSZ60" s="112"/>
      <c r="WTA60" s="86"/>
      <c r="WTB60" s="25" t="s">
        <v>38</v>
      </c>
      <c r="WTC60" s="50">
        <v>10</v>
      </c>
      <c r="WTD60" s="26">
        <v>17</v>
      </c>
      <c r="WTE60" s="86"/>
      <c r="WTF60" s="86"/>
      <c r="WTG60" s="86"/>
      <c r="WTH60" s="86"/>
      <c r="WTI60" s="86"/>
      <c r="WTJ60" s="86"/>
      <c r="WTK60" s="86"/>
      <c r="WTL60" s="86"/>
      <c r="WTM60" s="86"/>
      <c r="WTN60" s="17"/>
      <c r="WTO60" s="86"/>
      <c r="WTP60" s="86"/>
      <c r="WTQ60" s="86"/>
      <c r="WTR60" s="86"/>
      <c r="WTS60" s="86"/>
      <c r="WTT60" s="86"/>
      <c r="WTU60" s="86"/>
      <c r="WTV60" s="86"/>
      <c r="WTW60" s="86"/>
      <c r="WTX60" s="86"/>
      <c r="WTY60" s="86"/>
      <c r="WTZ60" s="86"/>
      <c r="WUA60" s="18"/>
      <c r="WUB60" s="15" t="s">
        <v>49</v>
      </c>
      <c r="WUC60" s="86"/>
      <c r="WUD60" s="97"/>
      <c r="WUE60" s="86"/>
      <c r="WUF60" s="112"/>
      <c r="WUG60" s="86"/>
      <c r="WUH60" s="25" t="s">
        <v>38</v>
      </c>
      <c r="WUI60" s="50">
        <v>10</v>
      </c>
      <c r="WUJ60" s="26">
        <v>17</v>
      </c>
      <c r="WUK60" s="86"/>
      <c r="WUL60" s="86"/>
      <c r="WUM60" s="86"/>
      <c r="WUN60" s="86"/>
      <c r="WUO60" s="86"/>
      <c r="WUP60" s="86"/>
      <c r="WUQ60" s="86"/>
      <c r="WUR60" s="86"/>
      <c r="WUS60" s="86"/>
      <c r="WUT60" s="17"/>
      <c r="WUU60" s="86"/>
      <c r="WUV60" s="86"/>
      <c r="WUW60" s="86"/>
      <c r="WUX60" s="86"/>
      <c r="WUY60" s="86"/>
      <c r="WUZ60" s="86"/>
      <c r="WVA60" s="86"/>
      <c r="WVB60" s="86"/>
      <c r="WVC60" s="86"/>
      <c r="WVD60" s="86"/>
      <c r="WVE60" s="86"/>
      <c r="WVF60" s="86"/>
      <c r="WVG60" s="18"/>
      <c r="WVH60" s="15" t="s">
        <v>49</v>
      </c>
      <c r="WVI60" s="86"/>
      <c r="WVJ60" s="97"/>
      <c r="WVK60" s="86"/>
      <c r="WVL60" s="112"/>
      <c r="WVM60" s="86"/>
      <c r="WVN60" s="25" t="s">
        <v>38</v>
      </c>
      <c r="WVO60" s="50">
        <v>10</v>
      </c>
      <c r="WVP60" s="26">
        <v>17</v>
      </c>
      <c r="WVQ60" s="86"/>
      <c r="WVR60" s="86"/>
      <c r="WVS60" s="86"/>
      <c r="WVT60" s="86"/>
      <c r="WVU60" s="86"/>
      <c r="WVV60" s="86"/>
      <c r="WVW60" s="86"/>
      <c r="WVX60" s="86"/>
      <c r="WVY60" s="86"/>
      <c r="WVZ60" s="17"/>
      <c r="WWA60" s="86"/>
      <c r="WWB60" s="86"/>
      <c r="WWC60" s="86"/>
      <c r="WWD60" s="86"/>
      <c r="WWE60" s="86"/>
      <c r="WWF60" s="86"/>
      <c r="WWG60" s="86"/>
      <c r="WWH60" s="86"/>
      <c r="WWI60" s="86"/>
      <c r="WWJ60" s="86"/>
      <c r="WWK60" s="86"/>
      <c r="WWL60" s="86"/>
      <c r="WWM60" s="18"/>
      <c r="WWN60" s="15" t="s">
        <v>49</v>
      </c>
      <c r="WWO60" s="86"/>
      <c r="WWP60" s="97"/>
      <c r="WWQ60" s="86"/>
      <c r="WWR60" s="112"/>
      <c r="WWS60" s="86"/>
      <c r="WWT60" s="25" t="s">
        <v>38</v>
      </c>
      <c r="WWU60" s="50">
        <v>10</v>
      </c>
      <c r="WWV60" s="26">
        <v>17</v>
      </c>
      <c r="WWW60" s="86"/>
      <c r="WWX60" s="86"/>
      <c r="WWY60" s="86"/>
      <c r="WWZ60" s="86"/>
      <c r="WXA60" s="86"/>
      <c r="WXB60" s="86"/>
      <c r="WXC60" s="86"/>
      <c r="WXD60" s="86"/>
      <c r="WXE60" s="86"/>
      <c r="WXF60" s="17"/>
      <c r="WXG60" s="86"/>
      <c r="WXH60" s="86"/>
      <c r="WXI60" s="86"/>
      <c r="WXJ60" s="86"/>
      <c r="WXK60" s="86"/>
      <c r="WXL60" s="86"/>
      <c r="WXM60" s="86"/>
      <c r="WXN60" s="86"/>
      <c r="WXO60" s="86"/>
      <c r="WXP60" s="86"/>
      <c r="WXQ60" s="86"/>
      <c r="WXR60" s="86"/>
      <c r="WXS60" s="18"/>
      <c r="WXT60" s="15" t="s">
        <v>49</v>
      </c>
      <c r="WXU60" s="86"/>
      <c r="WXV60" s="97"/>
      <c r="WXW60" s="86"/>
      <c r="WXX60" s="112"/>
      <c r="WXY60" s="86"/>
      <c r="WXZ60" s="25" t="s">
        <v>38</v>
      </c>
      <c r="WYA60" s="50">
        <v>10</v>
      </c>
      <c r="WYB60" s="26">
        <v>17</v>
      </c>
      <c r="WYC60" s="86"/>
      <c r="WYD60" s="86"/>
      <c r="WYE60" s="86"/>
      <c r="WYF60" s="86"/>
      <c r="WYG60" s="86"/>
      <c r="WYH60" s="86"/>
      <c r="WYI60" s="86"/>
      <c r="WYJ60" s="86"/>
      <c r="WYK60" s="86"/>
      <c r="WYL60" s="17"/>
      <c r="WYM60" s="86"/>
      <c r="WYN60" s="86"/>
      <c r="WYO60" s="86"/>
      <c r="WYP60" s="86"/>
      <c r="WYQ60" s="86"/>
      <c r="WYR60" s="86"/>
      <c r="WYS60" s="86"/>
      <c r="WYT60" s="86"/>
      <c r="WYU60" s="86"/>
      <c r="WYV60" s="86"/>
      <c r="WYW60" s="86"/>
      <c r="WYX60" s="86"/>
      <c r="WYY60" s="18"/>
      <c r="WYZ60" s="15" t="s">
        <v>49</v>
      </c>
      <c r="WZA60" s="86"/>
      <c r="WZB60" s="97"/>
      <c r="WZC60" s="86"/>
      <c r="WZD60" s="112"/>
      <c r="WZE60" s="86"/>
      <c r="WZF60" s="25" t="s">
        <v>38</v>
      </c>
      <c r="WZG60" s="50">
        <v>10</v>
      </c>
      <c r="WZH60" s="26">
        <v>17</v>
      </c>
      <c r="WZI60" s="86"/>
      <c r="WZJ60" s="86"/>
      <c r="WZK60" s="86"/>
      <c r="WZL60" s="86"/>
      <c r="WZM60" s="86"/>
      <c r="WZN60" s="86"/>
      <c r="WZO60" s="86"/>
      <c r="WZP60" s="86"/>
      <c r="WZQ60" s="86"/>
      <c r="WZR60" s="17"/>
      <c r="WZS60" s="86"/>
      <c r="WZT60" s="86"/>
      <c r="WZU60" s="86"/>
      <c r="WZV60" s="86"/>
      <c r="WZW60" s="86"/>
      <c r="WZX60" s="86"/>
      <c r="WZY60" s="86"/>
      <c r="WZZ60" s="86"/>
      <c r="XAA60" s="86"/>
      <c r="XAB60" s="86"/>
      <c r="XAC60" s="86"/>
      <c r="XAD60" s="86"/>
      <c r="XAE60" s="18"/>
      <c r="XAF60" s="15" t="s">
        <v>49</v>
      </c>
      <c r="XAG60" s="86"/>
      <c r="XAH60" s="97"/>
      <c r="XAI60" s="86"/>
      <c r="XAJ60" s="112"/>
      <c r="XAK60" s="86"/>
      <c r="XAL60" s="25" t="s">
        <v>38</v>
      </c>
      <c r="XAM60" s="50">
        <v>10</v>
      </c>
      <c r="XAN60" s="26">
        <v>17</v>
      </c>
      <c r="XAO60" s="86"/>
      <c r="XAP60" s="86"/>
      <c r="XAQ60" s="86"/>
      <c r="XAR60" s="86"/>
      <c r="XAS60" s="86"/>
      <c r="XAT60" s="86"/>
      <c r="XAU60" s="86"/>
      <c r="XAV60" s="86"/>
      <c r="XAW60" s="86"/>
      <c r="XAX60" s="17"/>
      <c r="XAY60" s="86"/>
      <c r="XAZ60" s="86"/>
      <c r="XBA60" s="86"/>
      <c r="XBB60" s="86"/>
      <c r="XBC60" s="86"/>
      <c r="XBD60" s="86"/>
      <c r="XBE60" s="86"/>
      <c r="XBF60" s="86"/>
      <c r="XBG60" s="86"/>
      <c r="XBH60" s="86"/>
      <c r="XBI60" s="86"/>
      <c r="XBJ60" s="86"/>
      <c r="XBK60" s="18"/>
      <c r="XBL60" s="15" t="s">
        <v>49</v>
      </c>
      <c r="XBM60" s="86"/>
      <c r="XBN60" s="97"/>
      <c r="XBO60" s="86"/>
      <c r="XBP60" s="112"/>
      <c r="XBQ60" s="86"/>
      <c r="XBR60" s="25" t="s">
        <v>38</v>
      </c>
      <c r="XBS60" s="50">
        <v>10</v>
      </c>
      <c r="XBT60" s="26">
        <v>17</v>
      </c>
      <c r="XBU60" s="86"/>
      <c r="XBV60" s="86"/>
      <c r="XBW60" s="86"/>
      <c r="XBX60" s="86"/>
      <c r="XBY60" s="86"/>
      <c r="XBZ60" s="86"/>
      <c r="XCA60" s="86"/>
      <c r="XCB60" s="86"/>
      <c r="XCC60" s="86"/>
      <c r="XCD60" s="17"/>
      <c r="XCE60" s="86"/>
      <c r="XCF60" s="86"/>
      <c r="XCG60" s="86"/>
      <c r="XCH60" s="86"/>
      <c r="XCI60" s="86"/>
      <c r="XCJ60" s="86"/>
      <c r="XCK60" s="86"/>
      <c r="XCL60" s="86"/>
      <c r="XCM60" s="86"/>
      <c r="XCN60" s="86"/>
      <c r="XCO60" s="86"/>
      <c r="XCP60" s="86"/>
      <c r="XCQ60" s="18"/>
      <c r="XCR60" s="15" t="s">
        <v>49</v>
      </c>
      <c r="XCS60" s="86"/>
      <c r="XCT60" s="97"/>
      <c r="XCU60" s="86"/>
      <c r="XCV60" s="112"/>
      <c r="XCW60" s="86"/>
      <c r="XCX60" s="25" t="s">
        <v>38</v>
      </c>
      <c r="XCY60" s="50">
        <v>10</v>
      </c>
      <c r="XCZ60" s="26">
        <v>17</v>
      </c>
      <c r="XDA60" s="86"/>
      <c r="XDB60" s="86"/>
      <c r="XDC60" s="86"/>
      <c r="XDD60" s="86"/>
      <c r="XDE60" s="86"/>
      <c r="XDF60" s="86"/>
      <c r="XDG60" s="86"/>
      <c r="XDH60" s="86"/>
      <c r="XDI60" s="86"/>
      <c r="XDJ60" s="17"/>
      <c r="XDK60" s="86"/>
      <c r="XDL60" s="86"/>
      <c r="XDM60" s="86"/>
      <c r="XDN60" s="86"/>
      <c r="XDO60" s="86"/>
      <c r="XDP60" s="86"/>
      <c r="XDQ60" s="86"/>
      <c r="XDR60" s="86"/>
      <c r="XDS60" s="86"/>
      <c r="XDT60" s="86"/>
      <c r="XDU60" s="86"/>
      <c r="XDV60" s="86"/>
      <c r="XDW60" s="18"/>
      <c r="XDX60" s="15" t="s">
        <v>49</v>
      </c>
      <c r="XDY60" s="86"/>
      <c r="XDZ60" s="97"/>
      <c r="XEA60" s="86"/>
      <c r="XEB60" s="112"/>
      <c r="XEC60" s="86"/>
      <c r="XED60" s="25" t="s">
        <v>38</v>
      </c>
      <c r="XEE60" s="50">
        <v>10</v>
      </c>
      <c r="XEF60" s="26">
        <v>17</v>
      </c>
      <c r="XEG60" s="86"/>
      <c r="XEH60" s="86"/>
      <c r="XEI60" s="86"/>
      <c r="XEJ60" s="86"/>
      <c r="XEK60" s="86"/>
      <c r="XEL60" s="86"/>
      <c r="XEM60" s="86"/>
      <c r="XEN60" s="86"/>
      <c r="XEO60" s="86"/>
      <c r="XEP60" s="17"/>
      <c r="XEQ60" s="86"/>
      <c r="XER60" s="86"/>
      <c r="XES60" s="86"/>
      <c r="XET60" s="86"/>
      <c r="XEU60" s="86"/>
      <c r="XEV60" s="86"/>
      <c r="XEW60" s="86"/>
      <c r="XEX60" s="86"/>
      <c r="XEY60" s="86"/>
      <c r="XEZ60" s="86"/>
      <c r="XFA60" s="86"/>
      <c r="XFB60" s="86"/>
      <c r="XFC60" s="18"/>
    </row>
    <row r="61" spans="1:16383" s="15" customFormat="1" x14ac:dyDescent="0.3">
      <c r="B61" s="22" t="s">
        <v>84</v>
      </c>
      <c r="C61" s="23" t="s">
        <v>103</v>
      </c>
      <c r="D61" s="22" t="s">
        <v>82</v>
      </c>
      <c r="E61" s="63" t="s">
        <v>115</v>
      </c>
      <c r="F61" s="22">
        <v>0</v>
      </c>
      <c r="G61" s="22">
        <v>0</v>
      </c>
      <c r="H61" s="22">
        <v>0</v>
      </c>
      <c r="I61" s="23">
        <v>0</v>
      </c>
      <c r="J61" s="22">
        <v>0</v>
      </c>
      <c r="K61" s="22">
        <v>0</v>
      </c>
      <c r="L61" s="22">
        <v>0</v>
      </c>
      <c r="M61" s="22">
        <v>0</v>
      </c>
      <c r="N61" s="22">
        <v>1</v>
      </c>
      <c r="O61" s="22">
        <v>0</v>
      </c>
      <c r="P61" s="22">
        <v>0</v>
      </c>
      <c r="Q61" s="22">
        <v>0</v>
      </c>
      <c r="R61" s="22">
        <v>42</v>
      </c>
      <c r="S61" s="24"/>
      <c r="T61" s="22">
        <v>0</v>
      </c>
      <c r="U61" s="25">
        <v>0</v>
      </c>
      <c r="V61" s="22">
        <v>0</v>
      </c>
      <c r="W61" s="22">
        <v>0</v>
      </c>
      <c r="X61" s="22">
        <v>0</v>
      </c>
      <c r="Y61" s="22">
        <v>0</v>
      </c>
      <c r="Z61" s="22">
        <v>5</v>
      </c>
      <c r="AA61" s="22">
        <v>0</v>
      </c>
      <c r="AB61" s="22">
        <v>0</v>
      </c>
      <c r="AC61" s="22">
        <v>0</v>
      </c>
      <c r="AD61" s="22">
        <v>10</v>
      </c>
      <c r="AE61" s="60">
        <f>SUM(T61:AD61)</f>
        <v>15</v>
      </c>
      <c r="AF61" s="25" t="s">
        <v>34</v>
      </c>
      <c r="AG61" s="18"/>
    </row>
    <row r="62" spans="1:16383" s="25" customFormat="1" ht="14.4" x14ac:dyDescent="0.3">
      <c r="B62" s="147" t="s">
        <v>111</v>
      </c>
      <c r="C62" s="148" t="s">
        <v>82</v>
      </c>
      <c r="D62" s="147" t="s">
        <v>80</v>
      </c>
      <c r="E62" s="98" t="s">
        <v>116</v>
      </c>
      <c r="F62" s="95">
        <v>30</v>
      </c>
      <c r="G62" s="25" t="s">
        <v>46</v>
      </c>
      <c r="H62" s="25">
        <v>10</v>
      </c>
      <c r="I62" s="26">
        <v>13</v>
      </c>
      <c r="J62" s="95">
        <v>0</v>
      </c>
      <c r="K62" s="95">
        <v>0</v>
      </c>
      <c r="L62" s="95">
        <v>0</v>
      </c>
      <c r="M62" s="95">
        <v>0</v>
      </c>
      <c r="N62" s="95">
        <v>0</v>
      </c>
      <c r="O62" s="95">
        <v>0</v>
      </c>
      <c r="P62" s="95">
        <v>0</v>
      </c>
      <c r="Q62" s="95">
        <v>0</v>
      </c>
      <c r="R62" s="95">
        <v>56</v>
      </c>
      <c r="S62" s="17"/>
      <c r="T62" s="95">
        <f>SUM(F62)*17</f>
        <v>510</v>
      </c>
      <c r="U62" s="95">
        <f>SUM(H62)*I62+H63*I63+H64*I64</f>
        <v>390</v>
      </c>
      <c r="V62" s="95">
        <v>0</v>
      </c>
      <c r="W62" s="95">
        <v>0</v>
      </c>
      <c r="X62" s="95">
        <v>0</v>
      </c>
      <c r="Y62" s="95">
        <v>0</v>
      </c>
      <c r="Z62" s="95">
        <v>0</v>
      </c>
      <c r="AA62" s="95">
        <v>0</v>
      </c>
      <c r="AB62" s="95">
        <v>0</v>
      </c>
      <c r="AC62" s="95">
        <v>0</v>
      </c>
      <c r="AD62" s="95">
        <v>20</v>
      </c>
      <c r="AE62" s="100">
        <f>SUM(T62:AD64)</f>
        <v>920</v>
      </c>
      <c r="AF62" s="95" t="s">
        <v>34</v>
      </c>
      <c r="AG62" s="29"/>
    </row>
    <row r="63" spans="1:16383" s="25" customFormat="1" ht="14.4" x14ac:dyDescent="0.3">
      <c r="B63" s="105"/>
      <c r="C63" s="146"/>
      <c r="D63" s="105"/>
      <c r="E63" s="99"/>
      <c r="F63" s="86"/>
      <c r="G63" s="25" t="s">
        <v>47</v>
      </c>
      <c r="H63" s="25">
        <v>10</v>
      </c>
      <c r="I63" s="52">
        <v>13</v>
      </c>
      <c r="J63" s="86"/>
      <c r="K63" s="86"/>
      <c r="L63" s="86"/>
      <c r="M63" s="86"/>
      <c r="N63" s="86"/>
      <c r="O63" s="86"/>
      <c r="P63" s="86"/>
      <c r="Q63" s="86"/>
      <c r="R63" s="86"/>
      <c r="S63" s="17"/>
      <c r="T63" s="86"/>
      <c r="U63" s="86"/>
      <c r="V63" s="86"/>
      <c r="W63" s="86"/>
      <c r="X63" s="86"/>
      <c r="Y63" s="86"/>
      <c r="Z63" s="86"/>
      <c r="AA63" s="86"/>
      <c r="AB63" s="86"/>
      <c r="AC63" s="86"/>
      <c r="AD63" s="86"/>
      <c r="AE63" s="101"/>
      <c r="AF63" s="86"/>
      <c r="AG63" s="29"/>
    </row>
    <row r="64" spans="1:16383" s="25" customFormat="1" ht="14.4" x14ac:dyDescent="0.3">
      <c r="B64" s="105"/>
      <c r="C64" s="146"/>
      <c r="D64" s="105"/>
      <c r="E64" s="99"/>
      <c r="F64" s="86"/>
      <c r="G64" s="25" t="s">
        <v>38</v>
      </c>
      <c r="H64" s="25">
        <v>10</v>
      </c>
      <c r="I64" s="52">
        <v>13</v>
      </c>
      <c r="J64" s="86"/>
      <c r="K64" s="86"/>
      <c r="L64" s="86"/>
      <c r="M64" s="86"/>
      <c r="N64" s="86"/>
      <c r="O64" s="86"/>
      <c r="P64" s="86"/>
      <c r="Q64" s="86"/>
      <c r="R64" s="86"/>
      <c r="S64" s="17"/>
      <c r="T64" s="86"/>
      <c r="U64" s="86"/>
      <c r="V64" s="86"/>
      <c r="W64" s="86"/>
      <c r="X64" s="86"/>
      <c r="Y64" s="86"/>
      <c r="Z64" s="86"/>
      <c r="AA64" s="86"/>
      <c r="AB64" s="86"/>
      <c r="AC64" s="86"/>
      <c r="AD64" s="86"/>
      <c r="AE64" s="101"/>
      <c r="AF64" s="86"/>
      <c r="AG64" s="29"/>
    </row>
    <row r="65" spans="1:16383" s="44" customFormat="1" ht="14.4" x14ac:dyDescent="0.3">
      <c r="A65" s="41"/>
      <c r="B65" s="86" t="s">
        <v>103</v>
      </c>
      <c r="C65" s="97" t="s">
        <v>82</v>
      </c>
      <c r="D65" s="86" t="s">
        <v>93</v>
      </c>
      <c r="E65" s="141" t="s">
        <v>117</v>
      </c>
      <c r="F65" s="86">
        <v>80</v>
      </c>
      <c r="G65" s="50" t="s">
        <v>42</v>
      </c>
      <c r="H65" s="50">
        <v>10</v>
      </c>
      <c r="I65" s="16">
        <v>12</v>
      </c>
      <c r="J65" s="86">
        <v>0</v>
      </c>
      <c r="K65" s="86">
        <v>0</v>
      </c>
      <c r="L65" s="86">
        <v>0</v>
      </c>
      <c r="M65" s="86">
        <v>0</v>
      </c>
      <c r="N65" s="86">
        <v>1</v>
      </c>
      <c r="O65" s="86">
        <v>0</v>
      </c>
      <c r="P65" s="86">
        <v>0</v>
      </c>
      <c r="Q65" s="86">
        <v>0</v>
      </c>
      <c r="R65" s="86">
        <v>52</v>
      </c>
      <c r="S65" s="51"/>
      <c r="T65" s="86">
        <f>SUM(F65)*17</f>
        <v>1360</v>
      </c>
      <c r="U65" s="114">
        <f>SUM(H65*I65+H66*I66+H67*I67+H68*I68+H69*I69+H70*I70+H71*I71+H72*I72)</f>
        <v>960</v>
      </c>
      <c r="V65" s="86">
        <v>0</v>
      </c>
      <c r="W65" s="86">
        <v>0</v>
      </c>
      <c r="X65" s="86">
        <v>0</v>
      </c>
      <c r="Y65" s="86">
        <v>0</v>
      </c>
      <c r="Z65" s="86">
        <v>5</v>
      </c>
      <c r="AA65" s="86">
        <v>0</v>
      </c>
      <c r="AB65" s="86">
        <v>0</v>
      </c>
      <c r="AC65" s="86">
        <v>0</v>
      </c>
      <c r="AD65" s="86">
        <v>20</v>
      </c>
      <c r="AE65" s="101">
        <f>SUM(T65:AD72)</f>
        <v>2345</v>
      </c>
      <c r="AF65" s="86" t="s">
        <v>34</v>
      </c>
      <c r="AH65" s="45"/>
      <c r="AI65" s="45"/>
    </row>
    <row r="66" spans="1:16383" s="19" customFormat="1" ht="14.4" x14ac:dyDescent="0.3">
      <c r="A66" s="15"/>
      <c r="B66" s="86"/>
      <c r="C66" s="97"/>
      <c r="D66" s="86"/>
      <c r="E66" s="99"/>
      <c r="F66" s="86"/>
      <c r="G66" s="25" t="s">
        <v>40</v>
      </c>
      <c r="H66" s="50">
        <v>10</v>
      </c>
      <c r="I66" s="16">
        <v>12</v>
      </c>
      <c r="J66" s="86"/>
      <c r="K66" s="86"/>
      <c r="L66" s="86"/>
      <c r="M66" s="86"/>
      <c r="N66" s="86"/>
      <c r="O66" s="86"/>
      <c r="P66" s="86"/>
      <c r="Q66" s="86"/>
      <c r="R66" s="86"/>
      <c r="S66" s="17"/>
      <c r="T66" s="86"/>
      <c r="U66" s="86"/>
      <c r="V66" s="86"/>
      <c r="W66" s="86"/>
      <c r="X66" s="86"/>
      <c r="Y66" s="86"/>
      <c r="Z66" s="86"/>
      <c r="AA66" s="86"/>
      <c r="AB66" s="86"/>
      <c r="AC66" s="86"/>
      <c r="AD66" s="86"/>
      <c r="AE66" s="101"/>
      <c r="AF66" s="86"/>
    </row>
    <row r="67" spans="1:16383" s="19" customFormat="1" ht="14.4" x14ac:dyDescent="0.3">
      <c r="A67" s="15"/>
      <c r="B67" s="86"/>
      <c r="C67" s="97"/>
      <c r="D67" s="86"/>
      <c r="E67" s="99"/>
      <c r="F67" s="86"/>
      <c r="G67" s="25" t="s">
        <v>43</v>
      </c>
      <c r="H67" s="50">
        <v>10</v>
      </c>
      <c r="I67" s="16">
        <v>12</v>
      </c>
      <c r="J67" s="86"/>
      <c r="K67" s="86"/>
      <c r="L67" s="86"/>
      <c r="M67" s="86"/>
      <c r="N67" s="86"/>
      <c r="O67" s="86"/>
      <c r="P67" s="86"/>
      <c r="Q67" s="86"/>
      <c r="R67" s="86"/>
      <c r="S67" s="17"/>
      <c r="T67" s="86"/>
      <c r="U67" s="86"/>
      <c r="V67" s="86"/>
      <c r="W67" s="86"/>
      <c r="X67" s="86"/>
      <c r="Y67" s="86"/>
      <c r="Z67" s="86"/>
      <c r="AA67" s="86"/>
      <c r="AB67" s="86"/>
      <c r="AC67" s="86"/>
      <c r="AD67" s="86"/>
      <c r="AE67" s="101"/>
      <c r="AF67" s="86"/>
    </row>
    <row r="68" spans="1:16383" s="19" customFormat="1" ht="14.4" x14ac:dyDescent="0.3">
      <c r="A68" s="15"/>
      <c r="B68" s="86"/>
      <c r="C68" s="97"/>
      <c r="D68" s="86"/>
      <c r="E68" s="99"/>
      <c r="F68" s="86"/>
      <c r="G68" s="25" t="s">
        <v>44</v>
      </c>
      <c r="H68" s="50">
        <v>10</v>
      </c>
      <c r="I68" s="16">
        <v>12</v>
      </c>
      <c r="J68" s="86"/>
      <c r="K68" s="86"/>
      <c r="L68" s="86"/>
      <c r="M68" s="86"/>
      <c r="N68" s="86"/>
      <c r="O68" s="86"/>
      <c r="P68" s="86"/>
      <c r="Q68" s="86"/>
      <c r="R68" s="86"/>
      <c r="S68" s="17"/>
      <c r="T68" s="86"/>
      <c r="U68" s="86"/>
      <c r="V68" s="86"/>
      <c r="W68" s="86"/>
      <c r="X68" s="86"/>
      <c r="Y68" s="86"/>
      <c r="Z68" s="86"/>
      <c r="AA68" s="86"/>
      <c r="AB68" s="86"/>
      <c r="AC68" s="86"/>
      <c r="AD68" s="86"/>
      <c r="AE68" s="101"/>
      <c r="AF68" s="86"/>
    </row>
    <row r="69" spans="1:16383" s="19" customFormat="1" ht="14.4" x14ac:dyDescent="0.3">
      <c r="A69" s="15"/>
      <c r="B69" s="86"/>
      <c r="C69" s="97"/>
      <c r="D69" s="86"/>
      <c r="E69" s="99"/>
      <c r="F69" s="86"/>
      <c r="G69" s="25" t="s">
        <v>45</v>
      </c>
      <c r="H69" s="50">
        <v>10</v>
      </c>
      <c r="I69" s="16">
        <v>12</v>
      </c>
      <c r="J69" s="86"/>
      <c r="K69" s="86"/>
      <c r="L69" s="86"/>
      <c r="M69" s="86"/>
      <c r="N69" s="86"/>
      <c r="O69" s="86"/>
      <c r="P69" s="86"/>
      <c r="Q69" s="86"/>
      <c r="R69" s="86"/>
      <c r="S69" s="17"/>
      <c r="T69" s="86"/>
      <c r="U69" s="86"/>
      <c r="V69" s="86"/>
      <c r="W69" s="86"/>
      <c r="X69" s="86"/>
      <c r="Y69" s="86"/>
      <c r="Z69" s="86"/>
      <c r="AA69" s="86"/>
      <c r="AB69" s="86"/>
      <c r="AC69" s="86"/>
      <c r="AD69" s="86"/>
      <c r="AE69" s="101"/>
      <c r="AF69" s="86"/>
    </row>
    <row r="70" spans="1:16383" s="19" customFormat="1" ht="14.4" x14ac:dyDescent="0.3">
      <c r="A70" s="15"/>
      <c r="B70" s="86"/>
      <c r="C70" s="97"/>
      <c r="D70" s="86"/>
      <c r="E70" s="99"/>
      <c r="F70" s="86"/>
      <c r="G70" s="25" t="s">
        <v>46</v>
      </c>
      <c r="H70" s="50">
        <v>10</v>
      </c>
      <c r="I70" s="16">
        <v>12</v>
      </c>
      <c r="J70" s="86"/>
      <c r="K70" s="86"/>
      <c r="L70" s="86"/>
      <c r="M70" s="86"/>
      <c r="N70" s="86"/>
      <c r="O70" s="86"/>
      <c r="P70" s="86"/>
      <c r="Q70" s="86"/>
      <c r="R70" s="86"/>
      <c r="S70" s="17"/>
      <c r="T70" s="86"/>
      <c r="U70" s="86"/>
      <c r="V70" s="86"/>
      <c r="W70" s="86"/>
      <c r="X70" s="86"/>
      <c r="Y70" s="86"/>
      <c r="Z70" s="86"/>
      <c r="AA70" s="86"/>
      <c r="AB70" s="86"/>
      <c r="AC70" s="86"/>
      <c r="AD70" s="86"/>
      <c r="AE70" s="101"/>
      <c r="AF70" s="86"/>
    </row>
    <row r="71" spans="1:16383" s="19" customFormat="1" ht="14.4" x14ac:dyDescent="0.3">
      <c r="A71" s="15"/>
      <c r="B71" s="86"/>
      <c r="C71" s="97"/>
      <c r="D71" s="86"/>
      <c r="E71" s="99"/>
      <c r="F71" s="86"/>
      <c r="G71" s="25" t="s">
        <v>47</v>
      </c>
      <c r="H71" s="50">
        <v>10</v>
      </c>
      <c r="I71" s="16">
        <v>12</v>
      </c>
      <c r="J71" s="86"/>
      <c r="K71" s="86"/>
      <c r="L71" s="86"/>
      <c r="M71" s="86"/>
      <c r="N71" s="86"/>
      <c r="O71" s="86"/>
      <c r="P71" s="86"/>
      <c r="Q71" s="86"/>
      <c r="R71" s="86"/>
      <c r="S71" s="17"/>
      <c r="T71" s="86"/>
      <c r="U71" s="86"/>
      <c r="V71" s="86"/>
      <c r="W71" s="86"/>
      <c r="X71" s="86"/>
      <c r="Y71" s="86"/>
      <c r="Z71" s="86"/>
      <c r="AA71" s="86"/>
      <c r="AB71" s="86"/>
      <c r="AC71" s="86"/>
      <c r="AD71" s="86"/>
      <c r="AE71" s="101"/>
      <c r="AF71" s="86"/>
    </row>
    <row r="72" spans="1:16383" s="19" customFormat="1" ht="14.4" x14ac:dyDescent="0.3">
      <c r="A72" s="15"/>
      <c r="B72" s="86"/>
      <c r="C72" s="97"/>
      <c r="D72" s="86"/>
      <c r="E72" s="99"/>
      <c r="F72" s="86"/>
      <c r="G72" s="25" t="s">
        <v>38</v>
      </c>
      <c r="H72" s="50">
        <v>10</v>
      </c>
      <c r="I72" s="26">
        <v>12</v>
      </c>
      <c r="J72" s="86"/>
      <c r="K72" s="86"/>
      <c r="L72" s="86"/>
      <c r="M72" s="86"/>
      <c r="N72" s="86"/>
      <c r="O72" s="86"/>
      <c r="P72" s="86"/>
      <c r="Q72" s="86"/>
      <c r="R72" s="86"/>
      <c r="S72" s="17"/>
      <c r="T72" s="86"/>
      <c r="U72" s="86"/>
      <c r="V72" s="86"/>
      <c r="W72" s="86"/>
      <c r="X72" s="86"/>
      <c r="Y72" s="86"/>
      <c r="Z72" s="86"/>
      <c r="AA72" s="86"/>
      <c r="AB72" s="86"/>
      <c r="AC72" s="86"/>
      <c r="AD72" s="86"/>
      <c r="AE72" s="101"/>
      <c r="AF72" s="86"/>
    </row>
    <row r="73" spans="1:16383" s="19" customFormat="1" x14ac:dyDescent="0.3">
      <c r="A73" s="15"/>
      <c r="B73" s="22" t="s">
        <v>101</v>
      </c>
      <c r="C73" s="23" t="s">
        <v>103</v>
      </c>
      <c r="D73" s="22" t="s">
        <v>82</v>
      </c>
      <c r="E73" s="63" t="s">
        <v>118</v>
      </c>
      <c r="F73" s="22">
        <v>0</v>
      </c>
      <c r="G73" s="22">
        <v>0</v>
      </c>
      <c r="H73" s="22">
        <v>0</v>
      </c>
      <c r="I73" s="23">
        <v>0</v>
      </c>
      <c r="J73" s="22">
        <v>0</v>
      </c>
      <c r="K73" s="22">
        <v>0</v>
      </c>
      <c r="L73" s="22">
        <v>0</v>
      </c>
      <c r="M73" s="22">
        <v>0</v>
      </c>
      <c r="N73" s="22">
        <v>2</v>
      </c>
      <c r="O73" s="22">
        <v>0</v>
      </c>
      <c r="P73" s="22">
        <v>0</v>
      </c>
      <c r="Q73" s="22">
        <v>0</v>
      </c>
      <c r="R73" s="22">
        <v>39</v>
      </c>
      <c r="S73" s="24"/>
      <c r="T73" s="22">
        <v>0</v>
      </c>
      <c r="U73" s="25">
        <v>0</v>
      </c>
      <c r="V73" s="22">
        <v>0</v>
      </c>
      <c r="W73" s="22">
        <v>0</v>
      </c>
      <c r="X73" s="22">
        <v>0</v>
      </c>
      <c r="Y73" s="22">
        <v>0</v>
      </c>
      <c r="Z73" s="22">
        <v>10</v>
      </c>
      <c r="AA73" s="22">
        <v>0</v>
      </c>
      <c r="AB73" s="22">
        <v>0</v>
      </c>
      <c r="AC73" s="22">
        <v>0</v>
      </c>
      <c r="AD73" s="22">
        <v>10</v>
      </c>
      <c r="AE73" s="60">
        <f t="shared" ref="AE73:AE79" si="1">SUM(T73:AD73)</f>
        <v>20</v>
      </c>
      <c r="AF73" s="25" t="s">
        <v>34</v>
      </c>
    </row>
    <row r="74" spans="1:16383" s="19" customFormat="1" x14ac:dyDescent="0.3">
      <c r="A74" s="15"/>
      <c r="B74" s="22" t="s">
        <v>78</v>
      </c>
      <c r="C74" s="23" t="s">
        <v>101</v>
      </c>
      <c r="D74" s="22" t="s">
        <v>80</v>
      </c>
      <c r="E74" s="63" t="s">
        <v>119</v>
      </c>
      <c r="F74" s="22">
        <v>0</v>
      </c>
      <c r="G74" s="22">
        <v>0</v>
      </c>
      <c r="H74" s="22">
        <v>0</v>
      </c>
      <c r="I74" s="23">
        <v>0</v>
      </c>
      <c r="J74" s="22">
        <v>0</v>
      </c>
      <c r="K74" s="22">
        <v>4</v>
      </c>
      <c r="L74" s="22">
        <v>0</v>
      </c>
      <c r="M74" s="22">
        <v>0</v>
      </c>
      <c r="N74" s="22">
        <v>0</v>
      </c>
      <c r="O74" s="22">
        <v>0</v>
      </c>
      <c r="P74" s="22">
        <v>0</v>
      </c>
      <c r="Q74" s="22">
        <v>0</v>
      </c>
      <c r="R74" s="22">
        <v>40</v>
      </c>
      <c r="S74" s="24"/>
      <c r="T74" s="22">
        <v>0</v>
      </c>
      <c r="U74" s="25">
        <v>0</v>
      </c>
      <c r="V74" s="22">
        <v>0</v>
      </c>
      <c r="W74" s="22">
        <v>30</v>
      </c>
      <c r="X74" s="22">
        <v>0</v>
      </c>
      <c r="Y74" s="22">
        <v>0</v>
      </c>
      <c r="Z74" s="22">
        <v>0</v>
      </c>
      <c r="AA74" s="22">
        <v>0</v>
      </c>
      <c r="AB74" s="22">
        <v>0</v>
      </c>
      <c r="AC74" s="22">
        <v>0</v>
      </c>
      <c r="AD74" s="22">
        <v>10</v>
      </c>
      <c r="AE74" s="60">
        <f t="shared" si="1"/>
        <v>40</v>
      </c>
      <c r="AF74" s="25" t="s">
        <v>50</v>
      </c>
    </row>
    <row r="75" spans="1:16383" s="19" customFormat="1" x14ac:dyDescent="0.3">
      <c r="A75" s="15"/>
      <c r="B75" s="22" t="s">
        <v>98</v>
      </c>
      <c r="C75" s="23" t="s">
        <v>108</v>
      </c>
      <c r="D75" s="22" t="s">
        <v>77</v>
      </c>
      <c r="E75" s="63" t="s">
        <v>120</v>
      </c>
      <c r="F75" s="22">
        <v>0</v>
      </c>
      <c r="G75" s="22">
        <v>0</v>
      </c>
      <c r="H75" s="22">
        <v>0</v>
      </c>
      <c r="I75" s="23">
        <v>0</v>
      </c>
      <c r="J75" s="22">
        <v>0</v>
      </c>
      <c r="K75" s="22">
        <v>0</v>
      </c>
      <c r="L75" s="22">
        <v>0</v>
      </c>
      <c r="M75" s="22">
        <v>0</v>
      </c>
      <c r="N75" s="22">
        <v>1</v>
      </c>
      <c r="O75" s="22">
        <v>0</v>
      </c>
      <c r="P75" s="22">
        <v>0</v>
      </c>
      <c r="Q75" s="22">
        <v>0</v>
      </c>
      <c r="R75" s="22">
        <v>44</v>
      </c>
      <c r="S75" s="24"/>
      <c r="T75" s="22">
        <v>0</v>
      </c>
      <c r="U75" s="25">
        <v>0</v>
      </c>
      <c r="V75" s="22">
        <v>0</v>
      </c>
      <c r="W75" s="22">
        <v>0</v>
      </c>
      <c r="X75" s="22">
        <v>0</v>
      </c>
      <c r="Y75" s="22">
        <v>0</v>
      </c>
      <c r="Z75" s="22">
        <v>5</v>
      </c>
      <c r="AA75" s="22">
        <v>0</v>
      </c>
      <c r="AB75" s="22">
        <v>0</v>
      </c>
      <c r="AC75" s="22">
        <v>0</v>
      </c>
      <c r="AD75" s="22">
        <v>10</v>
      </c>
      <c r="AE75" s="60">
        <f t="shared" si="1"/>
        <v>15</v>
      </c>
      <c r="AF75" s="25" t="s">
        <v>50</v>
      </c>
    </row>
    <row r="76" spans="1:16383" s="19" customFormat="1" x14ac:dyDescent="0.3">
      <c r="A76" s="15"/>
      <c r="B76" s="22" t="s">
        <v>86</v>
      </c>
      <c r="C76" s="23" t="s">
        <v>80</v>
      </c>
      <c r="D76" s="22" t="s">
        <v>113</v>
      </c>
      <c r="E76" s="63" t="s">
        <v>121</v>
      </c>
      <c r="F76" s="22">
        <v>6</v>
      </c>
      <c r="G76" s="22" t="s">
        <v>38</v>
      </c>
      <c r="H76" s="22">
        <v>6</v>
      </c>
      <c r="I76" s="23">
        <v>7</v>
      </c>
      <c r="J76" s="22">
        <v>0</v>
      </c>
      <c r="K76" s="22">
        <v>3</v>
      </c>
      <c r="L76" s="22">
        <v>0</v>
      </c>
      <c r="M76" s="22">
        <v>0</v>
      </c>
      <c r="N76" s="22">
        <v>0</v>
      </c>
      <c r="O76" s="22">
        <v>0</v>
      </c>
      <c r="P76" s="22">
        <v>0</v>
      </c>
      <c r="Q76" s="22">
        <v>0</v>
      </c>
      <c r="R76" s="22">
        <v>32</v>
      </c>
      <c r="S76" s="24"/>
      <c r="T76" s="22">
        <f>SUM(F76)*17</f>
        <v>102</v>
      </c>
      <c r="U76" s="25">
        <f>SUM(H76)*I76</f>
        <v>42</v>
      </c>
      <c r="V76" s="22">
        <v>0</v>
      </c>
      <c r="W76" s="22">
        <v>20</v>
      </c>
      <c r="X76" s="22">
        <v>0</v>
      </c>
      <c r="Y76" s="22">
        <v>0</v>
      </c>
      <c r="Z76" s="22">
        <v>0</v>
      </c>
      <c r="AA76" s="22">
        <v>0</v>
      </c>
      <c r="AB76" s="22">
        <v>0</v>
      </c>
      <c r="AC76" s="22">
        <v>0</v>
      </c>
      <c r="AD76" s="22">
        <v>10</v>
      </c>
      <c r="AE76" s="60">
        <f t="shared" si="1"/>
        <v>174</v>
      </c>
      <c r="AF76" s="25" t="s">
        <v>34</v>
      </c>
    </row>
    <row r="77" spans="1:16383" s="19" customFormat="1" x14ac:dyDescent="0.3">
      <c r="A77" s="15"/>
      <c r="B77" s="22" t="s">
        <v>82</v>
      </c>
      <c r="C77" s="23" t="s">
        <v>77</v>
      </c>
      <c r="D77" s="22" t="s">
        <v>98</v>
      </c>
      <c r="E77" s="63" t="s">
        <v>122</v>
      </c>
      <c r="F77" s="22">
        <v>0</v>
      </c>
      <c r="G77" s="22">
        <v>0</v>
      </c>
      <c r="H77" s="22">
        <v>0</v>
      </c>
      <c r="I77" s="23">
        <v>0</v>
      </c>
      <c r="J77" s="22">
        <v>0</v>
      </c>
      <c r="K77" s="22">
        <v>0</v>
      </c>
      <c r="L77" s="22">
        <v>0</v>
      </c>
      <c r="M77" s="22">
        <v>0</v>
      </c>
      <c r="N77" s="22">
        <v>1</v>
      </c>
      <c r="O77" s="22">
        <v>2</v>
      </c>
      <c r="P77" s="22">
        <v>0</v>
      </c>
      <c r="Q77" s="22">
        <v>0</v>
      </c>
      <c r="R77" s="22">
        <v>43</v>
      </c>
      <c r="S77" s="24"/>
      <c r="T77" s="22">
        <v>0</v>
      </c>
      <c r="U77" s="25">
        <v>0</v>
      </c>
      <c r="V77" s="22">
        <v>0</v>
      </c>
      <c r="W77" s="22">
        <v>0</v>
      </c>
      <c r="X77" s="22">
        <v>0</v>
      </c>
      <c r="Y77" s="22">
        <v>0</v>
      </c>
      <c r="Z77" s="22">
        <v>5</v>
      </c>
      <c r="AA77" s="22">
        <v>20</v>
      </c>
      <c r="AB77" s="22">
        <v>0</v>
      </c>
      <c r="AC77" s="22">
        <v>0</v>
      </c>
      <c r="AD77" s="22">
        <v>10</v>
      </c>
      <c r="AE77" s="60">
        <f t="shared" si="1"/>
        <v>35</v>
      </c>
      <c r="AF77" s="25" t="s">
        <v>34</v>
      </c>
    </row>
    <row r="78" spans="1:16383" s="19" customFormat="1" x14ac:dyDescent="0.3">
      <c r="A78" s="15"/>
      <c r="B78" s="22" t="s">
        <v>98</v>
      </c>
      <c r="C78" s="23" t="s">
        <v>77</v>
      </c>
      <c r="D78" s="22" t="s">
        <v>108</v>
      </c>
      <c r="E78" s="63" t="s">
        <v>123</v>
      </c>
      <c r="F78" s="22">
        <v>0</v>
      </c>
      <c r="G78" s="22">
        <v>0</v>
      </c>
      <c r="H78" s="22">
        <v>0</v>
      </c>
      <c r="I78" s="23">
        <v>0</v>
      </c>
      <c r="J78" s="22">
        <v>0</v>
      </c>
      <c r="K78" s="22">
        <v>0</v>
      </c>
      <c r="L78" s="22">
        <v>0</v>
      </c>
      <c r="M78" s="22">
        <v>0</v>
      </c>
      <c r="N78" s="22">
        <v>1</v>
      </c>
      <c r="O78" s="22">
        <v>0</v>
      </c>
      <c r="P78" s="22">
        <v>0</v>
      </c>
      <c r="Q78" s="22">
        <v>0</v>
      </c>
      <c r="R78" s="22">
        <v>47</v>
      </c>
      <c r="S78" s="24"/>
      <c r="T78" s="22">
        <v>0</v>
      </c>
      <c r="U78" s="25">
        <v>0</v>
      </c>
      <c r="V78" s="22">
        <v>0</v>
      </c>
      <c r="W78" s="22">
        <v>0</v>
      </c>
      <c r="X78" s="22">
        <v>0</v>
      </c>
      <c r="Y78" s="22">
        <v>0</v>
      </c>
      <c r="Z78" s="22">
        <v>5</v>
      </c>
      <c r="AA78" s="22">
        <v>0</v>
      </c>
      <c r="AB78" s="22">
        <v>0</v>
      </c>
      <c r="AC78" s="22">
        <v>0</v>
      </c>
      <c r="AD78" s="22">
        <v>10</v>
      </c>
      <c r="AE78" s="60">
        <f t="shared" si="1"/>
        <v>15</v>
      </c>
      <c r="AF78" s="25" t="s">
        <v>50</v>
      </c>
    </row>
    <row r="79" spans="1:16383" s="19" customFormat="1" x14ac:dyDescent="0.3">
      <c r="A79" s="15"/>
      <c r="B79" s="22" t="s">
        <v>98</v>
      </c>
      <c r="C79" s="23" t="s">
        <v>88</v>
      </c>
      <c r="D79" s="22" t="s">
        <v>93</v>
      </c>
      <c r="E79" s="63" t="s">
        <v>124</v>
      </c>
      <c r="F79" s="22">
        <v>0</v>
      </c>
      <c r="G79" s="22">
        <v>0</v>
      </c>
      <c r="H79" s="22">
        <v>0</v>
      </c>
      <c r="I79" s="23">
        <v>0</v>
      </c>
      <c r="J79" s="22">
        <v>0</v>
      </c>
      <c r="K79" s="22">
        <v>0</v>
      </c>
      <c r="L79" s="22">
        <v>0</v>
      </c>
      <c r="M79" s="22">
        <v>0</v>
      </c>
      <c r="N79" s="22">
        <v>0</v>
      </c>
      <c r="O79" s="22">
        <v>0</v>
      </c>
      <c r="P79" s="22">
        <v>0</v>
      </c>
      <c r="Q79" s="22">
        <v>0</v>
      </c>
      <c r="R79" s="22">
        <v>44</v>
      </c>
      <c r="S79" s="24"/>
      <c r="T79" s="22">
        <v>0</v>
      </c>
      <c r="U79" s="25">
        <v>0</v>
      </c>
      <c r="V79" s="22">
        <v>0</v>
      </c>
      <c r="W79" s="22">
        <v>0</v>
      </c>
      <c r="X79" s="22">
        <v>0</v>
      </c>
      <c r="Y79" s="22">
        <v>0</v>
      </c>
      <c r="Z79" s="22">
        <v>0</v>
      </c>
      <c r="AA79" s="22">
        <v>0</v>
      </c>
      <c r="AB79" s="22">
        <v>0</v>
      </c>
      <c r="AC79" s="22">
        <v>0</v>
      </c>
      <c r="AD79" s="22">
        <v>10</v>
      </c>
      <c r="AE79" s="60">
        <f t="shared" si="1"/>
        <v>10</v>
      </c>
      <c r="AF79" s="25" t="s">
        <v>50</v>
      </c>
    </row>
    <row r="80" spans="1:16383" s="19" customFormat="1" ht="14.4" x14ac:dyDescent="0.3">
      <c r="A80" s="15"/>
      <c r="B80" s="86" t="s">
        <v>98</v>
      </c>
      <c r="C80" s="97" t="s">
        <v>88</v>
      </c>
      <c r="D80" s="86" t="s">
        <v>80</v>
      </c>
      <c r="E80" s="141" t="s">
        <v>85</v>
      </c>
      <c r="F80" s="86">
        <v>70</v>
      </c>
      <c r="G80" s="25" t="s">
        <v>40</v>
      </c>
      <c r="H80" s="50">
        <v>10</v>
      </c>
      <c r="I80" s="16">
        <v>13</v>
      </c>
      <c r="J80" s="86">
        <v>0</v>
      </c>
      <c r="K80" s="86">
        <v>0</v>
      </c>
      <c r="L80" s="86">
        <v>0</v>
      </c>
      <c r="M80" s="86">
        <v>0</v>
      </c>
      <c r="N80" s="86">
        <v>0</v>
      </c>
      <c r="O80" s="86">
        <v>0</v>
      </c>
      <c r="P80" s="86">
        <v>0</v>
      </c>
      <c r="Q80" s="86">
        <v>0</v>
      </c>
      <c r="R80" s="86">
        <v>56</v>
      </c>
      <c r="S80" s="17"/>
      <c r="T80" s="86">
        <f>SUM(F80)*17</f>
        <v>1190</v>
      </c>
      <c r="U80" s="86">
        <f>SUM(H80)*I80+H81*I81+H82*I82+H83*I83+H84*I84+H85*I85+H86*I86</f>
        <v>910</v>
      </c>
      <c r="V80" s="86">
        <v>0</v>
      </c>
      <c r="W80" s="86">
        <v>0</v>
      </c>
      <c r="X80" s="86">
        <v>0</v>
      </c>
      <c r="Y80" s="86">
        <v>0</v>
      </c>
      <c r="Z80" s="86">
        <v>0</v>
      </c>
      <c r="AA80" s="86">
        <v>0</v>
      </c>
      <c r="AB80" s="86">
        <v>0</v>
      </c>
      <c r="AC80" s="86">
        <v>0</v>
      </c>
      <c r="AD80" s="86">
        <v>20</v>
      </c>
      <c r="AE80" s="101">
        <f>SUM(T80:AD86)</f>
        <v>2120</v>
      </c>
      <c r="AF80" s="87" t="s">
        <v>34</v>
      </c>
      <c r="AG80" s="113"/>
      <c r="AH80" s="97"/>
      <c r="AI80" s="86"/>
      <c r="AJ80" s="112"/>
      <c r="AK80" s="86"/>
      <c r="AL80" s="25" t="s">
        <v>40</v>
      </c>
      <c r="AM80" s="50">
        <v>10</v>
      </c>
      <c r="AN80" s="16">
        <v>13</v>
      </c>
      <c r="AO80" s="86"/>
      <c r="AP80" s="86"/>
      <c r="AQ80" s="86"/>
      <c r="AR80" s="86"/>
      <c r="AS80" s="86"/>
      <c r="AT80" s="86"/>
      <c r="AU80" s="86"/>
      <c r="AV80" s="86"/>
      <c r="AW80" s="86"/>
      <c r="AX80" s="17"/>
      <c r="AY80" s="86"/>
      <c r="AZ80" s="86"/>
      <c r="BA80" s="86"/>
      <c r="BB80" s="86"/>
      <c r="BC80" s="86"/>
      <c r="BD80" s="86"/>
      <c r="BE80" s="86"/>
      <c r="BF80" s="86"/>
      <c r="BG80" s="86"/>
      <c r="BH80" s="86"/>
      <c r="BI80" s="86"/>
      <c r="BJ80" s="86"/>
      <c r="BK80" s="18"/>
      <c r="BL80" s="15"/>
      <c r="BM80" s="86"/>
      <c r="BN80" s="97"/>
      <c r="BO80" s="86"/>
      <c r="BP80" s="112"/>
      <c r="BQ80" s="86"/>
      <c r="BR80" s="25" t="s">
        <v>40</v>
      </c>
      <c r="BS80" s="50">
        <v>10</v>
      </c>
      <c r="BT80" s="16">
        <v>13</v>
      </c>
      <c r="BU80" s="86"/>
      <c r="BV80" s="86"/>
      <c r="BW80" s="86"/>
      <c r="BX80" s="86"/>
      <c r="BY80" s="86"/>
      <c r="BZ80" s="86"/>
      <c r="CA80" s="86"/>
      <c r="CB80" s="86"/>
      <c r="CC80" s="86"/>
      <c r="CD80" s="17"/>
      <c r="CE80" s="86"/>
      <c r="CF80" s="86"/>
      <c r="CG80" s="86"/>
      <c r="CH80" s="86"/>
      <c r="CI80" s="86"/>
      <c r="CJ80" s="86"/>
      <c r="CK80" s="86"/>
      <c r="CL80" s="86"/>
      <c r="CM80" s="86"/>
      <c r="CN80" s="86"/>
      <c r="CO80" s="86"/>
      <c r="CP80" s="86"/>
      <c r="CQ80" s="18"/>
      <c r="CR80" s="15"/>
      <c r="CS80" s="86"/>
      <c r="CT80" s="97"/>
      <c r="CU80" s="86"/>
      <c r="CV80" s="112"/>
      <c r="CW80" s="86"/>
      <c r="CX80" s="25" t="s">
        <v>40</v>
      </c>
      <c r="CY80" s="50">
        <v>10</v>
      </c>
      <c r="CZ80" s="16">
        <v>13</v>
      </c>
      <c r="DA80" s="86"/>
      <c r="DB80" s="86"/>
      <c r="DC80" s="86"/>
      <c r="DD80" s="86"/>
      <c r="DE80" s="86"/>
      <c r="DF80" s="86"/>
      <c r="DG80" s="86"/>
      <c r="DH80" s="86"/>
      <c r="DI80" s="86"/>
      <c r="DJ80" s="17"/>
      <c r="DK80" s="86"/>
      <c r="DL80" s="86"/>
      <c r="DM80" s="86"/>
      <c r="DN80" s="86"/>
      <c r="DO80" s="86"/>
      <c r="DP80" s="86"/>
      <c r="DQ80" s="86"/>
      <c r="DR80" s="86"/>
      <c r="DS80" s="86"/>
      <c r="DT80" s="86"/>
      <c r="DU80" s="86"/>
      <c r="DV80" s="86"/>
      <c r="DW80" s="18"/>
      <c r="DX80" s="15"/>
      <c r="DY80" s="86"/>
      <c r="DZ80" s="97"/>
      <c r="EA80" s="86"/>
      <c r="EB80" s="112"/>
      <c r="EC80" s="86"/>
      <c r="ED80" s="25" t="s">
        <v>40</v>
      </c>
      <c r="EE80" s="50">
        <v>10</v>
      </c>
      <c r="EF80" s="16">
        <v>13</v>
      </c>
      <c r="EG80" s="86"/>
      <c r="EH80" s="86"/>
      <c r="EI80" s="86"/>
      <c r="EJ80" s="86"/>
      <c r="EK80" s="86"/>
      <c r="EL80" s="86"/>
      <c r="EM80" s="86"/>
      <c r="EN80" s="86"/>
      <c r="EO80" s="86"/>
      <c r="EP80" s="17"/>
      <c r="EQ80" s="86"/>
      <c r="ER80" s="86"/>
      <c r="ES80" s="86"/>
      <c r="ET80" s="86"/>
      <c r="EU80" s="86"/>
      <c r="EV80" s="86"/>
      <c r="EW80" s="86"/>
      <c r="EX80" s="86"/>
      <c r="EY80" s="86"/>
      <c r="EZ80" s="86"/>
      <c r="FA80" s="86"/>
      <c r="FB80" s="86"/>
      <c r="FC80" s="18"/>
      <c r="FD80" s="15"/>
      <c r="FE80" s="86"/>
      <c r="FF80" s="97"/>
      <c r="FG80" s="86"/>
      <c r="FH80" s="112"/>
      <c r="FI80" s="86"/>
      <c r="FJ80" s="25" t="s">
        <v>40</v>
      </c>
      <c r="FK80" s="50">
        <v>10</v>
      </c>
      <c r="FL80" s="16">
        <v>13</v>
      </c>
      <c r="FM80" s="86"/>
      <c r="FN80" s="86"/>
      <c r="FO80" s="86"/>
      <c r="FP80" s="86"/>
      <c r="FQ80" s="86"/>
      <c r="FR80" s="86"/>
      <c r="FS80" s="86"/>
      <c r="FT80" s="86"/>
      <c r="FU80" s="86"/>
      <c r="FV80" s="17"/>
      <c r="FW80" s="86"/>
      <c r="FX80" s="86"/>
      <c r="FY80" s="86"/>
      <c r="FZ80" s="86"/>
      <c r="GA80" s="86"/>
      <c r="GB80" s="86"/>
      <c r="GC80" s="86"/>
      <c r="GD80" s="86"/>
      <c r="GE80" s="86"/>
      <c r="GF80" s="86"/>
      <c r="GG80" s="86"/>
      <c r="GH80" s="86"/>
      <c r="GI80" s="18"/>
      <c r="GJ80" s="15"/>
      <c r="GK80" s="86"/>
      <c r="GL80" s="97"/>
      <c r="GM80" s="86"/>
      <c r="GN80" s="112"/>
      <c r="GO80" s="86"/>
      <c r="GP80" s="25" t="s">
        <v>40</v>
      </c>
      <c r="GQ80" s="50">
        <v>10</v>
      </c>
      <c r="GR80" s="16">
        <v>13</v>
      </c>
      <c r="GS80" s="86"/>
      <c r="GT80" s="86"/>
      <c r="GU80" s="86"/>
      <c r="GV80" s="86"/>
      <c r="GW80" s="86"/>
      <c r="GX80" s="86"/>
      <c r="GY80" s="86"/>
      <c r="GZ80" s="86"/>
      <c r="HA80" s="86"/>
      <c r="HB80" s="17"/>
      <c r="HC80" s="86"/>
      <c r="HD80" s="86"/>
      <c r="HE80" s="86"/>
      <c r="HF80" s="86"/>
      <c r="HG80" s="86"/>
      <c r="HH80" s="86"/>
      <c r="HI80" s="86"/>
      <c r="HJ80" s="86"/>
      <c r="HK80" s="86"/>
      <c r="HL80" s="86"/>
      <c r="HM80" s="86"/>
      <c r="HN80" s="86"/>
      <c r="HO80" s="18"/>
      <c r="HP80" s="15"/>
      <c r="HQ80" s="86"/>
      <c r="HR80" s="97"/>
      <c r="HS80" s="86"/>
      <c r="HT80" s="112"/>
      <c r="HU80" s="86"/>
      <c r="HV80" s="25" t="s">
        <v>40</v>
      </c>
      <c r="HW80" s="50">
        <v>10</v>
      </c>
      <c r="HX80" s="16">
        <v>13</v>
      </c>
      <c r="HY80" s="86"/>
      <c r="HZ80" s="86"/>
      <c r="IA80" s="86"/>
      <c r="IB80" s="86"/>
      <c r="IC80" s="86"/>
      <c r="ID80" s="86"/>
      <c r="IE80" s="86"/>
      <c r="IF80" s="86"/>
      <c r="IG80" s="86"/>
      <c r="IH80" s="17"/>
      <c r="II80" s="86"/>
      <c r="IJ80" s="86"/>
      <c r="IK80" s="86"/>
      <c r="IL80" s="86"/>
      <c r="IM80" s="86"/>
      <c r="IN80" s="86"/>
      <c r="IO80" s="86"/>
      <c r="IP80" s="86"/>
      <c r="IQ80" s="86"/>
      <c r="IR80" s="86"/>
      <c r="IS80" s="86"/>
      <c r="IT80" s="86"/>
      <c r="IU80" s="18"/>
      <c r="IV80" s="15"/>
      <c r="IW80" s="86"/>
      <c r="IX80" s="97"/>
      <c r="IY80" s="86"/>
      <c r="IZ80" s="112"/>
      <c r="JA80" s="86"/>
      <c r="JB80" s="25" t="s">
        <v>40</v>
      </c>
      <c r="JC80" s="50">
        <v>10</v>
      </c>
      <c r="JD80" s="16">
        <v>13</v>
      </c>
      <c r="JE80" s="86"/>
      <c r="JF80" s="86"/>
      <c r="JG80" s="86"/>
      <c r="JH80" s="86"/>
      <c r="JI80" s="86"/>
      <c r="JJ80" s="86"/>
      <c r="JK80" s="86"/>
      <c r="JL80" s="86"/>
      <c r="JM80" s="86"/>
      <c r="JN80" s="17"/>
      <c r="JO80" s="86"/>
      <c r="JP80" s="86"/>
      <c r="JQ80" s="86"/>
      <c r="JR80" s="86"/>
      <c r="JS80" s="86"/>
      <c r="JT80" s="86"/>
      <c r="JU80" s="86"/>
      <c r="JV80" s="86"/>
      <c r="JW80" s="86"/>
      <c r="JX80" s="86"/>
      <c r="JY80" s="86"/>
      <c r="JZ80" s="86"/>
      <c r="KA80" s="18"/>
      <c r="KB80" s="15"/>
      <c r="KC80" s="86"/>
      <c r="KD80" s="97"/>
      <c r="KE80" s="86"/>
      <c r="KF80" s="112"/>
      <c r="KG80" s="86"/>
      <c r="KH80" s="25" t="s">
        <v>40</v>
      </c>
      <c r="KI80" s="50">
        <v>10</v>
      </c>
      <c r="KJ80" s="16">
        <v>13</v>
      </c>
      <c r="KK80" s="86"/>
      <c r="KL80" s="86"/>
      <c r="KM80" s="86"/>
      <c r="KN80" s="86"/>
      <c r="KO80" s="86"/>
      <c r="KP80" s="86"/>
      <c r="KQ80" s="86"/>
      <c r="KR80" s="86"/>
      <c r="KS80" s="86"/>
      <c r="KT80" s="17"/>
      <c r="KU80" s="86"/>
      <c r="KV80" s="86"/>
      <c r="KW80" s="86"/>
      <c r="KX80" s="86"/>
      <c r="KY80" s="86"/>
      <c r="KZ80" s="86"/>
      <c r="LA80" s="86"/>
      <c r="LB80" s="86"/>
      <c r="LC80" s="86"/>
      <c r="LD80" s="86"/>
      <c r="LE80" s="86"/>
      <c r="LF80" s="86"/>
      <c r="LG80" s="18"/>
      <c r="LH80" s="15"/>
      <c r="LI80" s="86"/>
      <c r="LJ80" s="97"/>
      <c r="LK80" s="86"/>
      <c r="LL80" s="112"/>
      <c r="LM80" s="86"/>
      <c r="LN80" s="25" t="s">
        <v>40</v>
      </c>
      <c r="LO80" s="50">
        <v>10</v>
      </c>
      <c r="LP80" s="16">
        <v>13</v>
      </c>
      <c r="LQ80" s="86"/>
      <c r="LR80" s="86"/>
      <c r="LS80" s="86"/>
      <c r="LT80" s="86"/>
      <c r="LU80" s="86"/>
      <c r="LV80" s="86"/>
      <c r="LW80" s="86"/>
      <c r="LX80" s="86"/>
      <c r="LY80" s="86"/>
      <c r="LZ80" s="17"/>
      <c r="MA80" s="86"/>
      <c r="MB80" s="86"/>
      <c r="MC80" s="86"/>
      <c r="MD80" s="86"/>
      <c r="ME80" s="86"/>
      <c r="MF80" s="86"/>
      <c r="MG80" s="86"/>
      <c r="MH80" s="86"/>
      <c r="MI80" s="86"/>
      <c r="MJ80" s="86"/>
      <c r="MK80" s="86"/>
      <c r="ML80" s="86"/>
      <c r="MM80" s="18"/>
      <c r="MN80" s="15"/>
      <c r="MO80" s="86"/>
      <c r="MP80" s="97"/>
      <c r="MQ80" s="86"/>
      <c r="MR80" s="112"/>
      <c r="MS80" s="86"/>
      <c r="MT80" s="25" t="s">
        <v>40</v>
      </c>
      <c r="MU80" s="50">
        <v>10</v>
      </c>
      <c r="MV80" s="16">
        <v>13</v>
      </c>
      <c r="MW80" s="86"/>
      <c r="MX80" s="86"/>
      <c r="MY80" s="86"/>
      <c r="MZ80" s="86"/>
      <c r="NA80" s="86"/>
      <c r="NB80" s="86"/>
      <c r="NC80" s="86"/>
      <c r="ND80" s="86"/>
      <c r="NE80" s="86"/>
      <c r="NF80" s="17"/>
      <c r="NG80" s="86"/>
      <c r="NH80" s="86"/>
      <c r="NI80" s="86"/>
      <c r="NJ80" s="86"/>
      <c r="NK80" s="86"/>
      <c r="NL80" s="86"/>
      <c r="NM80" s="86"/>
      <c r="NN80" s="86"/>
      <c r="NO80" s="86"/>
      <c r="NP80" s="86"/>
      <c r="NQ80" s="86"/>
      <c r="NR80" s="86"/>
      <c r="NS80" s="18"/>
      <c r="NT80" s="15"/>
      <c r="NU80" s="86"/>
      <c r="NV80" s="97"/>
      <c r="NW80" s="86"/>
      <c r="NX80" s="112"/>
      <c r="NY80" s="86"/>
      <c r="NZ80" s="25" t="s">
        <v>40</v>
      </c>
      <c r="OA80" s="50">
        <v>10</v>
      </c>
      <c r="OB80" s="16">
        <v>13</v>
      </c>
      <c r="OC80" s="86"/>
      <c r="OD80" s="86"/>
      <c r="OE80" s="86"/>
      <c r="OF80" s="86"/>
      <c r="OG80" s="86"/>
      <c r="OH80" s="86"/>
      <c r="OI80" s="86"/>
      <c r="OJ80" s="86"/>
      <c r="OK80" s="86"/>
      <c r="OL80" s="17"/>
      <c r="OM80" s="86"/>
      <c r="ON80" s="86"/>
      <c r="OO80" s="86"/>
      <c r="OP80" s="86"/>
      <c r="OQ80" s="86"/>
      <c r="OR80" s="86"/>
      <c r="OS80" s="86"/>
      <c r="OT80" s="86"/>
      <c r="OU80" s="86"/>
      <c r="OV80" s="86"/>
      <c r="OW80" s="86"/>
      <c r="OX80" s="86"/>
      <c r="OY80" s="18"/>
      <c r="OZ80" s="15"/>
      <c r="PA80" s="86"/>
      <c r="PB80" s="97"/>
      <c r="PC80" s="86"/>
      <c r="PD80" s="112"/>
      <c r="PE80" s="86"/>
      <c r="PF80" s="25" t="s">
        <v>40</v>
      </c>
      <c r="PG80" s="50">
        <v>10</v>
      </c>
      <c r="PH80" s="16">
        <v>13</v>
      </c>
      <c r="PI80" s="86"/>
      <c r="PJ80" s="86"/>
      <c r="PK80" s="86"/>
      <c r="PL80" s="86"/>
      <c r="PM80" s="86"/>
      <c r="PN80" s="86"/>
      <c r="PO80" s="86"/>
      <c r="PP80" s="86"/>
      <c r="PQ80" s="86"/>
      <c r="PR80" s="17"/>
      <c r="PS80" s="86"/>
      <c r="PT80" s="86"/>
      <c r="PU80" s="86"/>
      <c r="PV80" s="86"/>
      <c r="PW80" s="86"/>
      <c r="PX80" s="86"/>
      <c r="PY80" s="86"/>
      <c r="PZ80" s="86"/>
      <c r="QA80" s="86"/>
      <c r="QB80" s="86"/>
      <c r="QC80" s="86"/>
      <c r="QD80" s="86"/>
      <c r="QE80" s="18"/>
      <c r="QF80" s="15"/>
      <c r="QG80" s="86"/>
      <c r="QH80" s="97"/>
      <c r="QI80" s="86"/>
      <c r="QJ80" s="112"/>
      <c r="QK80" s="86"/>
      <c r="QL80" s="25" t="s">
        <v>40</v>
      </c>
      <c r="QM80" s="50">
        <v>10</v>
      </c>
      <c r="QN80" s="16">
        <v>13</v>
      </c>
      <c r="QO80" s="86"/>
      <c r="QP80" s="86"/>
      <c r="QQ80" s="86"/>
      <c r="QR80" s="86"/>
      <c r="QS80" s="86"/>
      <c r="QT80" s="86"/>
      <c r="QU80" s="86"/>
      <c r="QV80" s="86"/>
      <c r="QW80" s="86"/>
      <c r="QX80" s="17"/>
      <c r="QY80" s="86"/>
      <c r="QZ80" s="86"/>
      <c r="RA80" s="86"/>
      <c r="RB80" s="86"/>
      <c r="RC80" s="86"/>
      <c r="RD80" s="86"/>
      <c r="RE80" s="86"/>
      <c r="RF80" s="86"/>
      <c r="RG80" s="86"/>
      <c r="RH80" s="86"/>
      <c r="RI80" s="86"/>
      <c r="RJ80" s="86"/>
      <c r="RK80" s="18"/>
      <c r="RL80" s="15"/>
      <c r="RM80" s="86"/>
      <c r="RN80" s="97"/>
      <c r="RO80" s="86"/>
      <c r="RP80" s="112"/>
      <c r="RQ80" s="86"/>
      <c r="RR80" s="25" t="s">
        <v>40</v>
      </c>
      <c r="RS80" s="50">
        <v>10</v>
      </c>
      <c r="RT80" s="16">
        <v>13</v>
      </c>
      <c r="RU80" s="86"/>
      <c r="RV80" s="86"/>
      <c r="RW80" s="86"/>
      <c r="RX80" s="86"/>
      <c r="RY80" s="86"/>
      <c r="RZ80" s="86"/>
      <c r="SA80" s="86"/>
      <c r="SB80" s="86"/>
      <c r="SC80" s="86"/>
      <c r="SD80" s="17"/>
      <c r="SE80" s="86"/>
      <c r="SF80" s="86"/>
      <c r="SG80" s="86"/>
      <c r="SH80" s="86"/>
      <c r="SI80" s="86"/>
      <c r="SJ80" s="86"/>
      <c r="SK80" s="86"/>
      <c r="SL80" s="86"/>
      <c r="SM80" s="86"/>
      <c r="SN80" s="86"/>
      <c r="SO80" s="86"/>
      <c r="SP80" s="86"/>
      <c r="SQ80" s="18"/>
      <c r="SR80" s="15"/>
      <c r="SS80" s="86"/>
      <c r="ST80" s="97"/>
      <c r="SU80" s="86"/>
      <c r="SV80" s="112"/>
      <c r="SW80" s="86"/>
      <c r="SX80" s="25" t="s">
        <v>40</v>
      </c>
      <c r="SY80" s="50">
        <v>10</v>
      </c>
      <c r="SZ80" s="16">
        <v>13</v>
      </c>
      <c r="TA80" s="86"/>
      <c r="TB80" s="86"/>
      <c r="TC80" s="86"/>
      <c r="TD80" s="86"/>
      <c r="TE80" s="86"/>
      <c r="TF80" s="86"/>
      <c r="TG80" s="86"/>
      <c r="TH80" s="86"/>
      <c r="TI80" s="86"/>
      <c r="TJ80" s="17"/>
      <c r="TK80" s="86"/>
      <c r="TL80" s="86"/>
      <c r="TM80" s="86"/>
      <c r="TN80" s="86"/>
      <c r="TO80" s="86"/>
      <c r="TP80" s="86"/>
      <c r="TQ80" s="86"/>
      <c r="TR80" s="86"/>
      <c r="TS80" s="86"/>
      <c r="TT80" s="86"/>
      <c r="TU80" s="86"/>
      <c r="TV80" s="86"/>
      <c r="TW80" s="18"/>
      <c r="TX80" s="15"/>
      <c r="TY80" s="86"/>
      <c r="TZ80" s="97"/>
      <c r="UA80" s="86"/>
      <c r="UB80" s="112"/>
      <c r="UC80" s="86"/>
      <c r="UD80" s="25" t="s">
        <v>40</v>
      </c>
      <c r="UE80" s="50">
        <v>10</v>
      </c>
      <c r="UF80" s="16">
        <v>13</v>
      </c>
      <c r="UG80" s="86"/>
      <c r="UH80" s="86"/>
      <c r="UI80" s="86"/>
      <c r="UJ80" s="86"/>
      <c r="UK80" s="86"/>
      <c r="UL80" s="86"/>
      <c r="UM80" s="86"/>
      <c r="UN80" s="86"/>
      <c r="UO80" s="86"/>
      <c r="UP80" s="17"/>
      <c r="UQ80" s="86"/>
      <c r="UR80" s="86"/>
      <c r="US80" s="86"/>
      <c r="UT80" s="86"/>
      <c r="UU80" s="86"/>
      <c r="UV80" s="86"/>
      <c r="UW80" s="86"/>
      <c r="UX80" s="86"/>
      <c r="UY80" s="86"/>
      <c r="UZ80" s="86"/>
      <c r="VA80" s="86"/>
      <c r="VB80" s="86"/>
      <c r="VC80" s="18"/>
      <c r="VD80" s="15"/>
      <c r="VE80" s="86"/>
      <c r="VF80" s="97"/>
      <c r="VG80" s="86"/>
      <c r="VH80" s="112"/>
      <c r="VI80" s="86"/>
      <c r="VJ80" s="25" t="s">
        <v>40</v>
      </c>
      <c r="VK80" s="50">
        <v>10</v>
      </c>
      <c r="VL80" s="16">
        <v>13</v>
      </c>
      <c r="VM80" s="86"/>
      <c r="VN80" s="86"/>
      <c r="VO80" s="86"/>
      <c r="VP80" s="86"/>
      <c r="VQ80" s="86"/>
      <c r="VR80" s="86"/>
      <c r="VS80" s="86"/>
      <c r="VT80" s="86"/>
      <c r="VU80" s="86"/>
      <c r="VV80" s="17"/>
      <c r="VW80" s="86"/>
      <c r="VX80" s="86"/>
      <c r="VY80" s="86"/>
      <c r="VZ80" s="86"/>
      <c r="WA80" s="86"/>
      <c r="WB80" s="86"/>
      <c r="WC80" s="86"/>
      <c r="WD80" s="86"/>
      <c r="WE80" s="86"/>
      <c r="WF80" s="86"/>
      <c r="WG80" s="86"/>
      <c r="WH80" s="86"/>
      <c r="WI80" s="18"/>
      <c r="WJ80" s="15"/>
      <c r="WK80" s="86"/>
      <c r="WL80" s="97"/>
      <c r="WM80" s="86"/>
      <c r="WN80" s="112"/>
      <c r="WO80" s="86"/>
      <c r="WP80" s="25" t="s">
        <v>40</v>
      </c>
      <c r="WQ80" s="50">
        <v>10</v>
      </c>
      <c r="WR80" s="16">
        <v>13</v>
      </c>
      <c r="WS80" s="86"/>
      <c r="WT80" s="86"/>
      <c r="WU80" s="86"/>
      <c r="WV80" s="86"/>
      <c r="WW80" s="86"/>
      <c r="WX80" s="86"/>
      <c r="WY80" s="86"/>
      <c r="WZ80" s="86"/>
      <c r="XA80" s="86"/>
      <c r="XB80" s="17"/>
      <c r="XC80" s="86"/>
      <c r="XD80" s="86"/>
      <c r="XE80" s="86"/>
      <c r="XF80" s="86"/>
      <c r="XG80" s="86"/>
      <c r="XH80" s="86"/>
      <c r="XI80" s="86"/>
      <c r="XJ80" s="86"/>
      <c r="XK80" s="86"/>
      <c r="XL80" s="86"/>
      <c r="XM80" s="86"/>
      <c r="XN80" s="86"/>
      <c r="XO80" s="18"/>
      <c r="XP80" s="15"/>
      <c r="XQ80" s="86"/>
      <c r="XR80" s="97"/>
      <c r="XS80" s="86"/>
      <c r="XT80" s="112"/>
      <c r="XU80" s="86"/>
      <c r="XV80" s="25" t="s">
        <v>40</v>
      </c>
      <c r="XW80" s="50">
        <v>10</v>
      </c>
      <c r="XX80" s="16">
        <v>13</v>
      </c>
      <c r="XY80" s="86"/>
      <c r="XZ80" s="86"/>
      <c r="YA80" s="86"/>
      <c r="YB80" s="86"/>
      <c r="YC80" s="86"/>
      <c r="YD80" s="86"/>
      <c r="YE80" s="86"/>
      <c r="YF80" s="86"/>
      <c r="YG80" s="86"/>
      <c r="YH80" s="17"/>
      <c r="YI80" s="86"/>
      <c r="YJ80" s="86"/>
      <c r="YK80" s="86"/>
      <c r="YL80" s="86"/>
      <c r="YM80" s="86"/>
      <c r="YN80" s="86"/>
      <c r="YO80" s="86"/>
      <c r="YP80" s="86"/>
      <c r="YQ80" s="86"/>
      <c r="YR80" s="86"/>
      <c r="YS80" s="86"/>
      <c r="YT80" s="86"/>
      <c r="YU80" s="18"/>
      <c r="YV80" s="15"/>
      <c r="YW80" s="86"/>
      <c r="YX80" s="97"/>
      <c r="YY80" s="86"/>
      <c r="YZ80" s="112"/>
      <c r="ZA80" s="86"/>
      <c r="ZB80" s="25" t="s">
        <v>40</v>
      </c>
      <c r="ZC80" s="50">
        <v>10</v>
      </c>
      <c r="ZD80" s="16">
        <v>13</v>
      </c>
      <c r="ZE80" s="86"/>
      <c r="ZF80" s="86"/>
      <c r="ZG80" s="86"/>
      <c r="ZH80" s="86"/>
      <c r="ZI80" s="86"/>
      <c r="ZJ80" s="86"/>
      <c r="ZK80" s="86"/>
      <c r="ZL80" s="86"/>
      <c r="ZM80" s="86"/>
      <c r="ZN80" s="17"/>
      <c r="ZO80" s="86"/>
      <c r="ZP80" s="86"/>
      <c r="ZQ80" s="86"/>
      <c r="ZR80" s="86"/>
      <c r="ZS80" s="86"/>
      <c r="ZT80" s="86"/>
      <c r="ZU80" s="86"/>
      <c r="ZV80" s="86"/>
      <c r="ZW80" s="86"/>
      <c r="ZX80" s="86"/>
      <c r="ZY80" s="86"/>
      <c r="ZZ80" s="86"/>
      <c r="AAA80" s="18"/>
      <c r="AAB80" s="15"/>
      <c r="AAC80" s="86"/>
      <c r="AAD80" s="97"/>
      <c r="AAE80" s="86"/>
      <c r="AAF80" s="112"/>
      <c r="AAG80" s="86"/>
      <c r="AAH80" s="25" t="s">
        <v>40</v>
      </c>
      <c r="AAI80" s="50">
        <v>10</v>
      </c>
      <c r="AAJ80" s="16">
        <v>13</v>
      </c>
      <c r="AAK80" s="86"/>
      <c r="AAL80" s="86"/>
      <c r="AAM80" s="86"/>
      <c r="AAN80" s="86"/>
      <c r="AAO80" s="86"/>
      <c r="AAP80" s="86"/>
      <c r="AAQ80" s="86"/>
      <c r="AAR80" s="86"/>
      <c r="AAS80" s="86"/>
      <c r="AAT80" s="17"/>
      <c r="AAU80" s="86"/>
      <c r="AAV80" s="86"/>
      <c r="AAW80" s="86"/>
      <c r="AAX80" s="86"/>
      <c r="AAY80" s="86"/>
      <c r="AAZ80" s="86"/>
      <c r="ABA80" s="86"/>
      <c r="ABB80" s="86"/>
      <c r="ABC80" s="86"/>
      <c r="ABD80" s="86"/>
      <c r="ABE80" s="86"/>
      <c r="ABF80" s="86"/>
      <c r="ABG80" s="18"/>
      <c r="ABH80" s="15"/>
      <c r="ABI80" s="86"/>
      <c r="ABJ80" s="97"/>
      <c r="ABK80" s="86"/>
      <c r="ABL80" s="112"/>
      <c r="ABM80" s="86"/>
      <c r="ABN80" s="25" t="s">
        <v>40</v>
      </c>
      <c r="ABO80" s="50">
        <v>10</v>
      </c>
      <c r="ABP80" s="16">
        <v>13</v>
      </c>
      <c r="ABQ80" s="86"/>
      <c r="ABR80" s="86"/>
      <c r="ABS80" s="86"/>
      <c r="ABT80" s="86"/>
      <c r="ABU80" s="86"/>
      <c r="ABV80" s="86"/>
      <c r="ABW80" s="86"/>
      <c r="ABX80" s="86"/>
      <c r="ABY80" s="86"/>
      <c r="ABZ80" s="17"/>
      <c r="ACA80" s="86"/>
      <c r="ACB80" s="86"/>
      <c r="ACC80" s="86"/>
      <c r="ACD80" s="86"/>
      <c r="ACE80" s="86"/>
      <c r="ACF80" s="86"/>
      <c r="ACG80" s="86"/>
      <c r="ACH80" s="86"/>
      <c r="ACI80" s="86"/>
      <c r="ACJ80" s="86"/>
      <c r="ACK80" s="86"/>
      <c r="ACL80" s="86"/>
      <c r="ACM80" s="18"/>
      <c r="ACN80" s="15"/>
      <c r="ACO80" s="86"/>
      <c r="ACP80" s="97"/>
      <c r="ACQ80" s="86"/>
      <c r="ACR80" s="112"/>
      <c r="ACS80" s="86"/>
      <c r="ACT80" s="25" t="s">
        <v>40</v>
      </c>
      <c r="ACU80" s="50">
        <v>10</v>
      </c>
      <c r="ACV80" s="16">
        <v>13</v>
      </c>
      <c r="ACW80" s="86"/>
      <c r="ACX80" s="86"/>
      <c r="ACY80" s="86"/>
      <c r="ACZ80" s="86"/>
      <c r="ADA80" s="86"/>
      <c r="ADB80" s="86"/>
      <c r="ADC80" s="86"/>
      <c r="ADD80" s="86"/>
      <c r="ADE80" s="86"/>
      <c r="ADF80" s="17"/>
      <c r="ADG80" s="86"/>
      <c r="ADH80" s="86"/>
      <c r="ADI80" s="86"/>
      <c r="ADJ80" s="86"/>
      <c r="ADK80" s="86"/>
      <c r="ADL80" s="86"/>
      <c r="ADM80" s="86"/>
      <c r="ADN80" s="86"/>
      <c r="ADO80" s="86"/>
      <c r="ADP80" s="86"/>
      <c r="ADQ80" s="86"/>
      <c r="ADR80" s="86"/>
      <c r="ADS80" s="18"/>
      <c r="ADT80" s="15"/>
      <c r="ADU80" s="86"/>
      <c r="ADV80" s="97"/>
      <c r="ADW80" s="86"/>
      <c r="ADX80" s="112"/>
      <c r="ADY80" s="86"/>
      <c r="ADZ80" s="25" t="s">
        <v>40</v>
      </c>
      <c r="AEA80" s="50">
        <v>10</v>
      </c>
      <c r="AEB80" s="16">
        <v>13</v>
      </c>
      <c r="AEC80" s="86"/>
      <c r="AED80" s="86"/>
      <c r="AEE80" s="86"/>
      <c r="AEF80" s="86"/>
      <c r="AEG80" s="86"/>
      <c r="AEH80" s="86"/>
      <c r="AEI80" s="86"/>
      <c r="AEJ80" s="86"/>
      <c r="AEK80" s="86"/>
      <c r="AEL80" s="17"/>
      <c r="AEM80" s="86"/>
      <c r="AEN80" s="86"/>
      <c r="AEO80" s="86"/>
      <c r="AEP80" s="86"/>
      <c r="AEQ80" s="86"/>
      <c r="AER80" s="86"/>
      <c r="AES80" s="86"/>
      <c r="AET80" s="86"/>
      <c r="AEU80" s="86"/>
      <c r="AEV80" s="86"/>
      <c r="AEW80" s="86"/>
      <c r="AEX80" s="86"/>
      <c r="AEY80" s="18"/>
      <c r="AEZ80" s="15"/>
      <c r="AFA80" s="86"/>
      <c r="AFB80" s="97"/>
      <c r="AFC80" s="86"/>
      <c r="AFD80" s="112"/>
      <c r="AFE80" s="86"/>
      <c r="AFF80" s="25" t="s">
        <v>40</v>
      </c>
      <c r="AFG80" s="50">
        <v>10</v>
      </c>
      <c r="AFH80" s="16">
        <v>13</v>
      </c>
      <c r="AFI80" s="86"/>
      <c r="AFJ80" s="86"/>
      <c r="AFK80" s="86"/>
      <c r="AFL80" s="86"/>
      <c r="AFM80" s="86"/>
      <c r="AFN80" s="86"/>
      <c r="AFO80" s="86"/>
      <c r="AFP80" s="86"/>
      <c r="AFQ80" s="86"/>
      <c r="AFR80" s="17"/>
      <c r="AFS80" s="86"/>
      <c r="AFT80" s="86"/>
      <c r="AFU80" s="86"/>
      <c r="AFV80" s="86"/>
      <c r="AFW80" s="86"/>
      <c r="AFX80" s="86"/>
      <c r="AFY80" s="86"/>
      <c r="AFZ80" s="86"/>
      <c r="AGA80" s="86"/>
      <c r="AGB80" s="86"/>
      <c r="AGC80" s="86"/>
      <c r="AGD80" s="86"/>
      <c r="AGE80" s="18"/>
      <c r="AGF80" s="15"/>
      <c r="AGG80" s="86"/>
      <c r="AGH80" s="97"/>
      <c r="AGI80" s="86"/>
      <c r="AGJ80" s="112"/>
      <c r="AGK80" s="86"/>
      <c r="AGL80" s="25" t="s">
        <v>40</v>
      </c>
      <c r="AGM80" s="50">
        <v>10</v>
      </c>
      <c r="AGN80" s="16">
        <v>13</v>
      </c>
      <c r="AGO80" s="86"/>
      <c r="AGP80" s="86"/>
      <c r="AGQ80" s="86"/>
      <c r="AGR80" s="86"/>
      <c r="AGS80" s="86"/>
      <c r="AGT80" s="86"/>
      <c r="AGU80" s="86"/>
      <c r="AGV80" s="86"/>
      <c r="AGW80" s="86"/>
      <c r="AGX80" s="17"/>
      <c r="AGY80" s="86"/>
      <c r="AGZ80" s="86"/>
      <c r="AHA80" s="86"/>
      <c r="AHB80" s="86"/>
      <c r="AHC80" s="86"/>
      <c r="AHD80" s="86"/>
      <c r="AHE80" s="86"/>
      <c r="AHF80" s="86"/>
      <c r="AHG80" s="86"/>
      <c r="AHH80" s="86"/>
      <c r="AHI80" s="86"/>
      <c r="AHJ80" s="86"/>
      <c r="AHK80" s="18"/>
      <c r="AHL80" s="15"/>
      <c r="AHM80" s="86"/>
      <c r="AHN80" s="97"/>
      <c r="AHO80" s="86"/>
      <c r="AHP80" s="112"/>
      <c r="AHQ80" s="86"/>
      <c r="AHR80" s="25" t="s">
        <v>40</v>
      </c>
      <c r="AHS80" s="50">
        <v>10</v>
      </c>
      <c r="AHT80" s="16">
        <v>13</v>
      </c>
      <c r="AHU80" s="86"/>
      <c r="AHV80" s="86"/>
      <c r="AHW80" s="86"/>
      <c r="AHX80" s="86"/>
      <c r="AHY80" s="86"/>
      <c r="AHZ80" s="86"/>
      <c r="AIA80" s="86"/>
      <c r="AIB80" s="86"/>
      <c r="AIC80" s="86"/>
      <c r="AID80" s="17"/>
      <c r="AIE80" s="86"/>
      <c r="AIF80" s="86"/>
      <c r="AIG80" s="86"/>
      <c r="AIH80" s="86"/>
      <c r="AII80" s="86"/>
      <c r="AIJ80" s="86"/>
      <c r="AIK80" s="86"/>
      <c r="AIL80" s="86"/>
      <c r="AIM80" s="86"/>
      <c r="AIN80" s="86"/>
      <c r="AIO80" s="86"/>
      <c r="AIP80" s="86"/>
      <c r="AIQ80" s="18"/>
      <c r="AIR80" s="15"/>
      <c r="AIS80" s="86"/>
      <c r="AIT80" s="97"/>
      <c r="AIU80" s="86"/>
      <c r="AIV80" s="112"/>
      <c r="AIW80" s="86"/>
      <c r="AIX80" s="25" t="s">
        <v>40</v>
      </c>
      <c r="AIY80" s="50">
        <v>10</v>
      </c>
      <c r="AIZ80" s="16">
        <v>13</v>
      </c>
      <c r="AJA80" s="86"/>
      <c r="AJB80" s="86"/>
      <c r="AJC80" s="86"/>
      <c r="AJD80" s="86"/>
      <c r="AJE80" s="86"/>
      <c r="AJF80" s="86"/>
      <c r="AJG80" s="86"/>
      <c r="AJH80" s="86"/>
      <c r="AJI80" s="86"/>
      <c r="AJJ80" s="17"/>
      <c r="AJK80" s="86"/>
      <c r="AJL80" s="86"/>
      <c r="AJM80" s="86"/>
      <c r="AJN80" s="86"/>
      <c r="AJO80" s="86"/>
      <c r="AJP80" s="86"/>
      <c r="AJQ80" s="86"/>
      <c r="AJR80" s="86"/>
      <c r="AJS80" s="86"/>
      <c r="AJT80" s="86"/>
      <c r="AJU80" s="86"/>
      <c r="AJV80" s="86"/>
      <c r="AJW80" s="18"/>
      <c r="AJX80" s="15"/>
      <c r="AJY80" s="86"/>
      <c r="AJZ80" s="97"/>
      <c r="AKA80" s="86"/>
      <c r="AKB80" s="112"/>
      <c r="AKC80" s="86"/>
      <c r="AKD80" s="25" t="s">
        <v>40</v>
      </c>
      <c r="AKE80" s="50">
        <v>10</v>
      </c>
      <c r="AKF80" s="16">
        <v>13</v>
      </c>
      <c r="AKG80" s="86"/>
      <c r="AKH80" s="86"/>
      <c r="AKI80" s="86"/>
      <c r="AKJ80" s="86"/>
      <c r="AKK80" s="86"/>
      <c r="AKL80" s="86"/>
      <c r="AKM80" s="86"/>
      <c r="AKN80" s="86"/>
      <c r="AKO80" s="86"/>
      <c r="AKP80" s="17"/>
      <c r="AKQ80" s="86"/>
      <c r="AKR80" s="86"/>
      <c r="AKS80" s="86"/>
      <c r="AKT80" s="86"/>
      <c r="AKU80" s="86"/>
      <c r="AKV80" s="86"/>
      <c r="AKW80" s="86"/>
      <c r="AKX80" s="86"/>
      <c r="AKY80" s="86"/>
      <c r="AKZ80" s="86"/>
      <c r="ALA80" s="86"/>
      <c r="ALB80" s="86"/>
      <c r="ALC80" s="18"/>
      <c r="ALD80" s="15"/>
      <c r="ALE80" s="86"/>
      <c r="ALF80" s="97"/>
      <c r="ALG80" s="86"/>
      <c r="ALH80" s="112"/>
      <c r="ALI80" s="86"/>
      <c r="ALJ80" s="25" t="s">
        <v>40</v>
      </c>
      <c r="ALK80" s="50">
        <v>10</v>
      </c>
      <c r="ALL80" s="16">
        <v>13</v>
      </c>
      <c r="ALM80" s="86"/>
      <c r="ALN80" s="86"/>
      <c r="ALO80" s="86"/>
      <c r="ALP80" s="86"/>
      <c r="ALQ80" s="86"/>
      <c r="ALR80" s="86"/>
      <c r="ALS80" s="86"/>
      <c r="ALT80" s="86"/>
      <c r="ALU80" s="86"/>
      <c r="ALV80" s="17"/>
      <c r="ALW80" s="86"/>
      <c r="ALX80" s="86"/>
      <c r="ALY80" s="86"/>
      <c r="ALZ80" s="86"/>
      <c r="AMA80" s="86"/>
      <c r="AMB80" s="86"/>
      <c r="AMC80" s="86"/>
      <c r="AMD80" s="86"/>
      <c r="AME80" s="86"/>
      <c r="AMF80" s="86"/>
      <c r="AMG80" s="86"/>
      <c r="AMH80" s="86"/>
      <c r="AMI80" s="18"/>
      <c r="AMJ80" s="15"/>
      <c r="AMK80" s="86"/>
      <c r="AML80" s="97"/>
      <c r="AMM80" s="86"/>
      <c r="AMN80" s="112"/>
      <c r="AMO80" s="86"/>
      <c r="AMP80" s="25" t="s">
        <v>40</v>
      </c>
      <c r="AMQ80" s="50">
        <v>10</v>
      </c>
      <c r="AMR80" s="16">
        <v>13</v>
      </c>
      <c r="AMS80" s="86"/>
      <c r="AMT80" s="86"/>
      <c r="AMU80" s="86"/>
      <c r="AMV80" s="86"/>
      <c r="AMW80" s="86"/>
      <c r="AMX80" s="86"/>
      <c r="AMY80" s="86"/>
      <c r="AMZ80" s="86"/>
      <c r="ANA80" s="86"/>
      <c r="ANB80" s="17"/>
      <c r="ANC80" s="86"/>
      <c r="AND80" s="86"/>
      <c r="ANE80" s="86"/>
      <c r="ANF80" s="86"/>
      <c r="ANG80" s="86"/>
      <c r="ANH80" s="86"/>
      <c r="ANI80" s="86"/>
      <c r="ANJ80" s="86"/>
      <c r="ANK80" s="86"/>
      <c r="ANL80" s="86"/>
      <c r="ANM80" s="86"/>
      <c r="ANN80" s="86"/>
      <c r="ANO80" s="18"/>
      <c r="ANP80" s="15"/>
      <c r="ANQ80" s="86"/>
      <c r="ANR80" s="97"/>
      <c r="ANS80" s="86"/>
      <c r="ANT80" s="112"/>
      <c r="ANU80" s="86"/>
      <c r="ANV80" s="25" t="s">
        <v>40</v>
      </c>
      <c r="ANW80" s="50">
        <v>10</v>
      </c>
      <c r="ANX80" s="16">
        <v>13</v>
      </c>
      <c r="ANY80" s="86"/>
      <c r="ANZ80" s="86"/>
      <c r="AOA80" s="86"/>
      <c r="AOB80" s="86"/>
      <c r="AOC80" s="86"/>
      <c r="AOD80" s="86"/>
      <c r="AOE80" s="86"/>
      <c r="AOF80" s="86"/>
      <c r="AOG80" s="86"/>
      <c r="AOH80" s="17"/>
      <c r="AOI80" s="86"/>
      <c r="AOJ80" s="86"/>
      <c r="AOK80" s="86"/>
      <c r="AOL80" s="86"/>
      <c r="AOM80" s="86"/>
      <c r="AON80" s="86"/>
      <c r="AOO80" s="86"/>
      <c r="AOP80" s="86"/>
      <c r="AOQ80" s="86"/>
      <c r="AOR80" s="86"/>
      <c r="AOS80" s="86"/>
      <c r="AOT80" s="86"/>
      <c r="AOU80" s="18"/>
      <c r="AOV80" s="15"/>
      <c r="AOW80" s="86"/>
      <c r="AOX80" s="97"/>
      <c r="AOY80" s="86"/>
      <c r="AOZ80" s="112"/>
      <c r="APA80" s="86"/>
      <c r="APB80" s="25" t="s">
        <v>40</v>
      </c>
      <c r="APC80" s="50">
        <v>10</v>
      </c>
      <c r="APD80" s="16">
        <v>13</v>
      </c>
      <c r="APE80" s="86"/>
      <c r="APF80" s="86"/>
      <c r="APG80" s="86"/>
      <c r="APH80" s="86"/>
      <c r="API80" s="86"/>
      <c r="APJ80" s="86"/>
      <c r="APK80" s="86"/>
      <c r="APL80" s="86"/>
      <c r="APM80" s="86"/>
      <c r="APN80" s="17"/>
      <c r="APO80" s="86"/>
      <c r="APP80" s="86"/>
      <c r="APQ80" s="86"/>
      <c r="APR80" s="86"/>
      <c r="APS80" s="86"/>
      <c r="APT80" s="86"/>
      <c r="APU80" s="86"/>
      <c r="APV80" s="86"/>
      <c r="APW80" s="86"/>
      <c r="APX80" s="86"/>
      <c r="APY80" s="86"/>
      <c r="APZ80" s="86"/>
      <c r="AQA80" s="18"/>
      <c r="AQB80" s="15"/>
      <c r="AQC80" s="86"/>
      <c r="AQD80" s="97"/>
      <c r="AQE80" s="86"/>
      <c r="AQF80" s="112"/>
      <c r="AQG80" s="86"/>
      <c r="AQH80" s="25" t="s">
        <v>40</v>
      </c>
      <c r="AQI80" s="50">
        <v>10</v>
      </c>
      <c r="AQJ80" s="16">
        <v>13</v>
      </c>
      <c r="AQK80" s="86"/>
      <c r="AQL80" s="86"/>
      <c r="AQM80" s="86"/>
      <c r="AQN80" s="86"/>
      <c r="AQO80" s="86"/>
      <c r="AQP80" s="86"/>
      <c r="AQQ80" s="86"/>
      <c r="AQR80" s="86"/>
      <c r="AQS80" s="86"/>
      <c r="AQT80" s="17"/>
      <c r="AQU80" s="86"/>
      <c r="AQV80" s="86"/>
      <c r="AQW80" s="86"/>
      <c r="AQX80" s="86"/>
      <c r="AQY80" s="86"/>
      <c r="AQZ80" s="86"/>
      <c r="ARA80" s="86"/>
      <c r="ARB80" s="86"/>
      <c r="ARC80" s="86"/>
      <c r="ARD80" s="86"/>
      <c r="ARE80" s="86"/>
      <c r="ARF80" s="86"/>
      <c r="ARG80" s="18"/>
      <c r="ARH80" s="15"/>
      <c r="ARI80" s="86"/>
      <c r="ARJ80" s="97"/>
      <c r="ARK80" s="86"/>
      <c r="ARL80" s="112"/>
      <c r="ARM80" s="86"/>
      <c r="ARN80" s="25" t="s">
        <v>40</v>
      </c>
      <c r="ARO80" s="50">
        <v>10</v>
      </c>
      <c r="ARP80" s="16">
        <v>13</v>
      </c>
      <c r="ARQ80" s="86"/>
      <c r="ARR80" s="86"/>
      <c r="ARS80" s="86"/>
      <c r="ART80" s="86"/>
      <c r="ARU80" s="86"/>
      <c r="ARV80" s="86"/>
      <c r="ARW80" s="86"/>
      <c r="ARX80" s="86"/>
      <c r="ARY80" s="86"/>
      <c r="ARZ80" s="17"/>
      <c r="ASA80" s="86"/>
      <c r="ASB80" s="86"/>
      <c r="ASC80" s="86"/>
      <c r="ASD80" s="86"/>
      <c r="ASE80" s="86"/>
      <c r="ASF80" s="86"/>
      <c r="ASG80" s="86"/>
      <c r="ASH80" s="86"/>
      <c r="ASI80" s="86"/>
      <c r="ASJ80" s="86"/>
      <c r="ASK80" s="86"/>
      <c r="ASL80" s="86"/>
      <c r="ASM80" s="18"/>
      <c r="ASN80" s="15"/>
      <c r="ASO80" s="86"/>
      <c r="ASP80" s="97"/>
      <c r="ASQ80" s="86"/>
      <c r="ASR80" s="112"/>
      <c r="ASS80" s="86"/>
      <c r="AST80" s="25" t="s">
        <v>40</v>
      </c>
      <c r="ASU80" s="50">
        <v>10</v>
      </c>
      <c r="ASV80" s="16">
        <v>13</v>
      </c>
      <c r="ASW80" s="86"/>
      <c r="ASX80" s="86"/>
      <c r="ASY80" s="86"/>
      <c r="ASZ80" s="86"/>
      <c r="ATA80" s="86"/>
      <c r="ATB80" s="86"/>
      <c r="ATC80" s="86"/>
      <c r="ATD80" s="86"/>
      <c r="ATE80" s="86"/>
      <c r="ATF80" s="17"/>
      <c r="ATG80" s="86"/>
      <c r="ATH80" s="86"/>
      <c r="ATI80" s="86"/>
      <c r="ATJ80" s="86"/>
      <c r="ATK80" s="86"/>
      <c r="ATL80" s="86"/>
      <c r="ATM80" s="86"/>
      <c r="ATN80" s="86"/>
      <c r="ATO80" s="86"/>
      <c r="ATP80" s="86"/>
      <c r="ATQ80" s="86"/>
      <c r="ATR80" s="86"/>
      <c r="ATS80" s="18"/>
      <c r="ATT80" s="15"/>
      <c r="ATU80" s="86"/>
      <c r="ATV80" s="97"/>
      <c r="ATW80" s="86"/>
      <c r="ATX80" s="112"/>
      <c r="ATY80" s="86"/>
      <c r="ATZ80" s="25" t="s">
        <v>40</v>
      </c>
      <c r="AUA80" s="50">
        <v>10</v>
      </c>
      <c r="AUB80" s="16">
        <v>13</v>
      </c>
      <c r="AUC80" s="86"/>
      <c r="AUD80" s="86"/>
      <c r="AUE80" s="86"/>
      <c r="AUF80" s="86"/>
      <c r="AUG80" s="86"/>
      <c r="AUH80" s="86"/>
      <c r="AUI80" s="86"/>
      <c r="AUJ80" s="86"/>
      <c r="AUK80" s="86"/>
      <c r="AUL80" s="17"/>
      <c r="AUM80" s="86"/>
      <c r="AUN80" s="86"/>
      <c r="AUO80" s="86"/>
      <c r="AUP80" s="86"/>
      <c r="AUQ80" s="86"/>
      <c r="AUR80" s="86"/>
      <c r="AUS80" s="86"/>
      <c r="AUT80" s="86"/>
      <c r="AUU80" s="86"/>
      <c r="AUV80" s="86"/>
      <c r="AUW80" s="86"/>
      <c r="AUX80" s="86"/>
      <c r="AUY80" s="18"/>
      <c r="AUZ80" s="15"/>
      <c r="AVA80" s="86"/>
      <c r="AVB80" s="97"/>
      <c r="AVC80" s="86"/>
      <c r="AVD80" s="112"/>
      <c r="AVE80" s="86"/>
      <c r="AVF80" s="25" t="s">
        <v>40</v>
      </c>
      <c r="AVG80" s="50">
        <v>10</v>
      </c>
      <c r="AVH80" s="16">
        <v>13</v>
      </c>
      <c r="AVI80" s="86"/>
      <c r="AVJ80" s="86"/>
      <c r="AVK80" s="86"/>
      <c r="AVL80" s="86"/>
      <c r="AVM80" s="86"/>
      <c r="AVN80" s="86"/>
      <c r="AVO80" s="86"/>
      <c r="AVP80" s="86"/>
      <c r="AVQ80" s="86"/>
      <c r="AVR80" s="17"/>
      <c r="AVS80" s="86"/>
      <c r="AVT80" s="86"/>
      <c r="AVU80" s="86"/>
      <c r="AVV80" s="86"/>
      <c r="AVW80" s="86"/>
      <c r="AVX80" s="86"/>
      <c r="AVY80" s="86"/>
      <c r="AVZ80" s="86"/>
      <c r="AWA80" s="86"/>
      <c r="AWB80" s="86"/>
      <c r="AWC80" s="86"/>
      <c r="AWD80" s="86"/>
      <c r="AWE80" s="18"/>
      <c r="AWF80" s="15"/>
      <c r="AWG80" s="86"/>
      <c r="AWH80" s="97"/>
      <c r="AWI80" s="86"/>
      <c r="AWJ80" s="112"/>
      <c r="AWK80" s="86"/>
      <c r="AWL80" s="25" t="s">
        <v>40</v>
      </c>
      <c r="AWM80" s="50">
        <v>10</v>
      </c>
      <c r="AWN80" s="16">
        <v>13</v>
      </c>
      <c r="AWO80" s="86"/>
      <c r="AWP80" s="86"/>
      <c r="AWQ80" s="86"/>
      <c r="AWR80" s="86"/>
      <c r="AWS80" s="86"/>
      <c r="AWT80" s="86"/>
      <c r="AWU80" s="86"/>
      <c r="AWV80" s="86"/>
      <c r="AWW80" s="86"/>
      <c r="AWX80" s="17"/>
      <c r="AWY80" s="86"/>
      <c r="AWZ80" s="86"/>
      <c r="AXA80" s="86"/>
      <c r="AXB80" s="86"/>
      <c r="AXC80" s="86"/>
      <c r="AXD80" s="86"/>
      <c r="AXE80" s="86"/>
      <c r="AXF80" s="86"/>
      <c r="AXG80" s="86"/>
      <c r="AXH80" s="86"/>
      <c r="AXI80" s="86"/>
      <c r="AXJ80" s="86"/>
      <c r="AXK80" s="18"/>
      <c r="AXL80" s="15"/>
      <c r="AXM80" s="86"/>
      <c r="AXN80" s="97"/>
      <c r="AXO80" s="86"/>
      <c r="AXP80" s="112"/>
      <c r="AXQ80" s="86"/>
      <c r="AXR80" s="25" t="s">
        <v>40</v>
      </c>
      <c r="AXS80" s="50">
        <v>10</v>
      </c>
      <c r="AXT80" s="16">
        <v>13</v>
      </c>
      <c r="AXU80" s="86"/>
      <c r="AXV80" s="86"/>
      <c r="AXW80" s="86"/>
      <c r="AXX80" s="86"/>
      <c r="AXY80" s="86"/>
      <c r="AXZ80" s="86"/>
      <c r="AYA80" s="86"/>
      <c r="AYB80" s="86"/>
      <c r="AYC80" s="86"/>
      <c r="AYD80" s="17"/>
      <c r="AYE80" s="86"/>
      <c r="AYF80" s="86"/>
      <c r="AYG80" s="86"/>
      <c r="AYH80" s="86"/>
      <c r="AYI80" s="86"/>
      <c r="AYJ80" s="86"/>
      <c r="AYK80" s="86"/>
      <c r="AYL80" s="86"/>
      <c r="AYM80" s="86"/>
      <c r="AYN80" s="86"/>
      <c r="AYO80" s="86"/>
      <c r="AYP80" s="86"/>
      <c r="AYQ80" s="18"/>
      <c r="AYR80" s="15"/>
      <c r="AYS80" s="86"/>
      <c r="AYT80" s="97"/>
      <c r="AYU80" s="86"/>
      <c r="AYV80" s="112"/>
      <c r="AYW80" s="86"/>
      <c r="AYX80" s="25" t="s">
        <v>40</v>
      </c>
      <c r="AYY80" s="50">
        <v>10</v>
      </c>
      <c r="AYZ80" s="16">
        <v>13</v>
      </c>
      <c r="AZA80" s="86"/>
      <c r="AZB80" s="86"/>
      <c r="AZC80" s="86"/>
      <c r="AZD80" s="86"/>
      <c r="AZE80" s="86"/>
      <c r="AZF80" s="86"/>
      <c r="AZG80" s="86"/>
      <c r="AZH80" s="86"/>
      <c r="AZI80" s="86"/>
      <c r="AZJ80" s="17"/>
      <c r="AZK80" s="86"/>
      <c r="AZL80" s="86"/>
      <c r="AZM80" s="86"/>
      <c r="AZN80" s="86"/>
      <c r="AZO80" s="86"/>
      <c r="AZP80" s="86"/>
      <c r="AZQ80" s="86"/>
      <c r="AZR80" s="86"/>
      <c r="AZS80" s="86"/>
      <c r="AZT80" s="86"/>
      <c r="AZU80" s="86"/>
      <c r="AZV80" s="86"/>
      <c r="AZW80" s="18"/>
      <c r="AZX80" s="15"/>
      <c r="AZY80" s="86"/>
      <c r="AZZ80" s="97"/>
      <c r="BAA80" s="86"/>
      <c r="BAB80" s="112"/>
      <c r="BAC80" s="86"/>
      <c r="BAD80" s="25" t="s">
        <v>40</v>
      </c>
      <c r="BAE80" s="50">
        <v>10</v>
      </c>
      <c r="BAF80" s="16">
        <v>13</v>
      </c>
      <c r="BAG80" s="86"/>
      <c r="BAH80" s="86"/>
      <c r="BAI80" s="86"/>
      <c r="BAJ80" s="86"/>
      <c r="BAK80" s="86"/>
      <c r="BAL80" s="86"/>
      <c r="BAM80" s="86"/>
      <c r="BAN80" s="86"/>
      <c r="BAO80" s="86"/>
      <c r="BAP80" s="17"/>
      <c r="BAQ80" s="86"/>
      <c r="BAR80" s="86"/>
      <c r="BAS80" s="86"/>
      <c r="BAT80" s="86"/>
      <c r="BAU80" s="86"/>
      <c r="BAV80" s="86"/>
      <c r="BAW80" s="86"/>
      <c r="BAX80" s="86"/>
      <c r="BAY80" s="86"/>
      <c r="BAZ80" s="86"/>
      <c r="BBA80" s="86"/>
      <c r="BBB80" s="86"/>
      <c r="BBC80" s="18"/>
      <c r="BBD80" s="15"/>
      <c r="BBE80" s="86"/>
      <c r="BBF80" s="97"/>
      <c r="BBG80" s="86"/>
      <c r="BBH80" s="112"/>
      <c r="BBI80" s="86"/>
      <c r="BBJ80" s="25" t="s">
        <v>40</v>
      </c>
      <c r="BBK80" s="50">
        <v>10</v>
      </c>
      <c r="BBL80" s="16">
        <v>13</v>
      </c>
      <c r="BBM80" s="86"/>
      <c r="BBN80" s="86"/>
      <c r="BBO80" s="86"/>
      <c r="BBP80" s="86"/>
      <c r="BBQ80" s="86"/>
      <c r="BBR80" s="86"/>
      <c r="BBS80" s="86"/>
      <c r="BBT80" s="86"/>
      <c r="BBU80" s="86"/>
      <c r="BBV80" s="17"/>
      <c r="BBW80" s="86"/>
      <c r="BBX80" s="86"/>
      <c r="BBY80" s="86"/>
      <c r="BBZ80" s="86"/>
      <c r="BCA80" s="86"/>
      <c r="BCB80" s="86"/>
      <c r="BCC80" s="86"/>
      <c r="BCD80" s="86"/>
      <c r="BCE80" s="86"/>
      <c r="BCF80" s="86"/>
      <c r="BCG80" s="86"/>
      <c r="BCH80" s="86"/>
      <c r="BCI80" s="18"/>
      <c r="BCJ80" s="15"/>
      <c r="BCK80" s="86"/>
      <c r="BCL80" s="97"/>
      <c r="BCM80" s="86"/>
      <c r="BCN80" s="112"/>
      <c r="BCO80" s="86"/>
      <c r="BCP80" s="25" t="s">
        <v>40</v>
      </c>
      <c r="BCQ80" s="50">
        <v>10</v>
      </c>
      <c r="BCR80" s="16">
        <v>13</v>
      </c>
      <c r="BCS80" s="86"/>
      <c r="BCT80" s="86"/>
      <c r="BCU80" s="86"/>
      <c r="BCV80" s="86"/>
      <c r="BCW80" s="86"/>
      <c r="BCX80" s="86"/>
      <c r="BCY80" s="86"/>
      <c r="BCZ80" s="86"/>
      <c r="BDA80" s="86"/>
      <c r="BDB80" s="17"/>
      <c r="BDC80" s="86"/>
      <c r="BDD80" s="86"/>
      <c r="BDE80" s="86"/>
      <c r="BDF80" s="86"/>
      <c r="BDG80" s="86"/>
      <c r="BDH80" s="86"/>
      <c r="BDI80" s="86"/>
      <c r="BDJ80" s="86"/>
      <c r="BDK80" s="86"/>
      <c r="BDL80" s="86"/>
      <c r="BDM80" s="86"/>
      <c r="BDN80" s="86"/>
      <c r="BDO80" s="18"/>
      <c r="BDP80" s="15"/>
      <c r="BDQ80" s="86"/>
      <c r="BDR80" s="97"/>
      <c r="BDS80" s="86"/>
      <c r="BDT80" s="112"/>
      <c r="BDU80" s="86"/>
      <c r="BDV80" s="25" t="s">
        <v>40</v>
      </c>
      <c r="BDW80" s="50">
        <v>10</v>
      </c>
      <c r="BDX80" s="16">
        <v>13</v>
      </c>
      <c r="BDY80" s="86"/>
      <c r="BDZ80" s="86"/>
      <c r="BEA80" s="86"/>
      <c r="BEB80" s="86"/>
      <c r="BEC80" s="86"/>
      <c r="BED80" s="86"/>
      <c r="BEE80" s="86"/>
      <c r="BEF80" s="86"/>
      <c r="BEG80" s="86"/>
      <c r="BEH80" s="17"/>
      <c r="BEI80" s="86"/>
      <c r="BEJ80" s="86"/>
      <c r="BEK80" s="86"/>
      <c r="BEL80" s="86"/>
      <c r="BEM80" s="86"/>
      <c r="BEN80" s="86"/>
      <c r="BEO80" s="86"/>
      <c r="BEP80" s="86"/>
      <c r="BEQ80" s="86"/>
      <c r="BER80" s="86"/>
      <c r="BES80" s="86"/>
      <c r="BET80" s="86"/>
      <c r="BEU80" s="18"/>
      <c r="BEV80" s="15"/>
      <c r="BEW80" s="86"/>
      <c r="BEX80" s="97"/>
      <c r="BEY80" s="86"/>
      <c r="BEZ80" s="112"/>
      <c r="BFA80" s="86"/>
      <c r="BFB80" s="25" t="s">
        <v>40</v>
      </c>
      <c r="BFC80" s="50">
        <v>10</v>
      </c>
      <c r="BFD80" s="16">
        <v>13</v>
      </c>
      <c r="BFE80" s="86"/>
      <c r="BFF80" s="86"/>
      <c r="BFG80" s="86"/>
      <c r="BFH80" s="86"/>
      <c r="BFI80" s="86"/>
      <c r="BFJ80" s="86"/>
      <c r="BFK80" s="86"/>
      <c r="BFL80" s="86"/>
      <c r="BFM80" s="86"/>
      <c r="BFN80" s="17"/>
      <c r="BFO80" s="86"/>
      <c r="BFP80" s="86"/>
      <c r="BFQ80" s="86"/>
      <c r="BFR80" s="86"/>
      <c r="BFS80" s="86"/>
      <c r="BFT80" s="86"/>
      <c r="BFU80" s="86"/>
      <c r="BFV80" s="86"/>
      <c r="BFW80" s="86"/>
      <c r="BFX80" s="86"/>
      <c r="BFY80" s="86"/>
      <c r="BFZ80" s="86"/>
      <c r="BGA80" s="18"/>
      <c r="BGB80" s="15"/>
      <c r="BGC80" s="86"/>
      <c r="BGD80" s="97"/>
      <c r="BGE80" s="86"/>
      <c r="BGF80" s="112"/>
      <c r="BGG80" s="86"/>
      <c r="BGH80" s="25" t="s">
        <v>40</v>
      </c>
      <c r="BGI80" s="50">
        <v>10</v>
      </c>
      <c r="BGJ80" s="16">
        <v>13</v>
      </c>
      <c r="BGK80" s="86"/>
      <c r="BGL80" s="86"/>
      <c r="BGM80" s="86"/>
      <c r="BGN80" s="86"/>
      <c r="BGO80" s="86"/>
      <c r="BGP80" s="86"/>
      <c r="BGQ80" s="86"/>
      <c r="BGR80" s="86"/>
      <c r="BGS80" s="86"/>
      <c r="BGT80" s="17"/>
      <c r="BGU80" s="86"/>
      <c r="BGV80" s="86"/>
      <c r="BGW80" s="86"/>
      <c r="BGX80" s="86"/>
      <c r="BGY80" s="86"/>
      <c r="BGZ80" s="86"/>
      <c r="BHA80" s="86"/>
      <c r="BHB80" s="86"/>
      <c r="BHC80" s="86"/>
      <c r="BHD80" s="86"/>
      <c r="BHE80" s="86"/>
      <c r="BHF80" s="86"/>
      <c r="BHG80" s="18"/>
      <c r="BHH80" s="15"/>
      <c r="BHI80" s="86"/>
      <c r="BHJ80" s="97"/>
      <c r="BHK80" s="86"/>
      <c r="BHL80" s="112"/>
      <c r="BHM80" s="86"/>
      <c r="BHN80" s="25" t="s">
        <v>40</v>
      </c>
      <c r="BHO80" s="50">
        <v>10</v>
      </c>
      <c r="BHP80" s="16">
        <v>13</v>
      </c>
      <c r="BHQ80" s="86"/>
      <c r="BHR80" s="86"/>
      <c r="BHS80" s="86"/>
      <c r="BHT80" s="86"/>
      <c r="BHU80" s="86"/>
      <c r="BHV80" s="86"/>
      <c r="BHW80" s="86"/>
      <c r="BHX80" s="86"/>
      <c r="BHY80" s="86"/>
      <c r="BHZ80" s="17"/>
      <c r="BIA80" s="86"/>
      <c r="BIB80" s="86"/>
      <c r="BIC80" s="86"/>
      <c r="BID80" s="86"/>
      <c r="BIE80" s="86"/>
      <c r="BIF80" s="86"/>
      <c r="BIG80" s="86"/>
      <c r="BIH80" s="86"/>
      <c r="BII80" s="86"/>
      <c r="BIJ80" s="86"/>
      <c r="BIK80" s="86"/>
      <c r="BIL80" s="86"/>
      <c r="BIM80" s="18"/>
      <c r="BIN80" s="15"/>
      <c r="BIO80" s="86"/>
      <c r="BIP80" s="97"/>
      <c r="BIQ80" s="86"/>
      <c r="BIR80" s="112"/>
      <c r="BIS80" s="86"/>
      <c r="BIT80" s="25" t="s">
        <v>40</v>
      </c>
      <c r="BIU80" s="50">
        <v>10</v>
      </c>
      <c r="BIV80" s="16">
        <v>13</v>
      </c>
      <c r="BIW80" s="86"/>
      <c r="BIX80" s="86"/>
      <c r="BIY80" s="86"/>
      <c r="BIZ80" s="86"/>
      <c r="BJA80" s="86"/>
      <c r="BJB80" s="86"/>
      <c r="BJC80" s="86"/>
      <c r="BJD80" s="86"/>
      <c r="BJE80" s="86"/>
      <c r="BJF80" s="17"/>
      <c r="BJG80" s="86"/>
      <c r="BJH80" s="86"/>
      <c r="BJI80" s="86"/>
      <c r="BJJ80" s="86"/>
      <c r="BJK80" s="86"/>
      <c r="BJL80" s="86"/>
      <c r="BJM80" s="86"/>
      <c r="BJN80" s="86"/>
      <c r="BJO80" s="86"/>
      <c r="BJP80" s="86"/>
      <c r="BJQ80" s="86"/>
      <c r="BJR80" s="86"/>
      <c r="BJS80" s="18"/>
      <c r="BJT80" s="15"/>
      <c r="BJU80" s="86"/>
      <c r="BJV80" s="97"/>
      <c r="BJW80" s="86"/>
      <c r="BJX80" s="112"/>
      <c r="BJY80" s="86"/>
      <c r="BJZ80" s="25" t="s">
        <v>40</v>
      </c>
      <c r="BKA80" s="50">
        <v>10</v>
      </c>
      <c r="BKB80" s="16">
        <v>13</v>
      </c>
      <c r="BKC80" s="86"/>
      <c r="BKD80" s="86"/>
      <c r="BKE80" s="86"/>
      <c r="BKF80" s="86"/>
      <c r="BKG80" s="86"/>
      <c r="BKH80" s="86"/>
      <c r="BKI80" s="86"/>
      <c r="BKJ80" s="86"/>
      <c r="BKK80" s="86"/>
      <c r="BKL80" s="17"/>
      <c r="BKM80" s="86"/>
      <c r="BKN80" s="86"/>
      <c r="BKO80" s="86"/>
      <c r="BKP80" s="86"/>
      <c r="BKQ80" s="86"/>
      <c r="BKR80" s="86"/>
      <c r="BKS80" s="86"/>
      <c r="BKT80" s="86"/>
      <c r="BKU80" s="86"/>
      <c r="BKV80" s="86"/>
      <c r="BKW80" s="86"/>
      <c r="BKX80" s="86"/>
      <c r="BKY80" s="18"/>
      <c r="BKZ80" s="15"/>
      <c r="BLA80" s="86"/>
      <c r="BLB80" s="97"/>
      <c r="BLC80" s="86"/>
      <c r="BLD80" s="112"/>
      <c r="BLE80" s="86"/>
      <c r="BLF80" s="25" t="s">
        <v>40</v>
      </c>
      <c r="BLG80" s="50">
        <v>10</v>
      </c>
      <c r="BLH80" s="16">
        <v>13</v>
      </c>
      <c r="BLI80" s="86"/>
      <c r="BLJ80" s="86"/>
      <c r="BLK80" s="86"/>
      <c r="BLL80" s="86"/>
      <c r="BLM80" s="86"/>
      <c r="BLN80" s="86"/>
      <c r="BLO80" s="86"/>
      <c r="BLP80" s="86"/>
      <c r="BLQ80" s="86"/>
      <c r="BLR80" s="17"/>
      <c r="BLS80" s="86"/>
      <c r="BLT80" s="86"/>
      <c r="BLU80" s="86"/>
      <c r="BLV80" s="86"/>
      <c r="BLW80" s="86"/>
      <c r="BLX80" s="86"/>
      <c r="BLY80" s="86"/>
      <c r="BLZ80" s="86"/>
      <c r="BMA80" s="86"/>
      <c r="BMB80" s="86"/>
      <c r="BMC80" s="86"/>
      <c r="BMD80" s="86"/>
      <c r="BME80" s="18"/>
      <c r="BMF80" s="15"/>
      <c r="BMG80" s="86"/>
      <c r="BMH80" s="97"/>
      <c r="BMI80" s="86"/>
      <c r="BMJ80" s="112"/>
      <c r="BMK80" s="86"/>
      <c r="BML80" s="25" t="s">
        <v>40</v>
      </c>
      <c r="BMM80" s="50">
        <v>10</v>
      </c>
      <c r="BMN80" s="16">
        <v>13</v>
      </c>
      <c r="BMO80" s="86"/>
      <c r="BMP80" s="86"/>
      <c r="BMQ80" s="86"/>
      <c r="BMR80" s="86"/>
      <c r="BMS80" s="86"/>
      <c r="BMT80" s="86"/>
      <c r="BMU80" s="86"/>
      <c r="BMV80" s="86"/>
      <c r="BMW80" s="86"/>
      <c r="BMX80" s="17"/>
      <c r="BMY80" s="86"/>
      <c r="BMZ80" s="86"/>
      <c r="BNA80" s="86"/>
      <c r="BNB80" s="86"/>
      <c r="BNC80" s="86"/>
      <c r="BND80" s="86"/>
      <c r="BNE80" s="86"/>
      <c r="BNF80" s="86"/>
      <c r="BNG80" s="86"/>
      <c r="BNH80" s="86"/>
      <c r="BNI80" s="86"/>
      <c r="BNJ80" s="86"/>
      <c r="BNK80" s="18"/>
      <c r="BNL80" s="15"/>
      <c r="BNM80" s="86"/>
      <c r="BNN80" s="97"/>
      <c r="BNO80" s="86"/>
      <c r="BNP80" s="112"/>
      <c r="BNQ80" s="86"/>
      <c r="BNR80" s="25" t="s">
        <v>40</v>
      </c>
      <c r="BNS80" s="50">
        <v>10</v>
      </c>
      <c r="BNT80" s="16">
        <v>13</v>
      </c>
      <c r="BNU80" s="86"/>
      <c r="BNV80" s="86"/>
      <c r="BNW80" s="86"/>
      <c r="BNX80" s="86"/>
      <c r="BNY80" s="86"/>
      <c r="BNZ80" s="86"/>
      <c r="BOA80" s="86"/>
      <c r="BOB80" s="86"/>
      <c r="BOC80" s="86"/>
      <c r="BOD80" s="17"/>
      <c r="BOE80" s="86"/>
      <c r="BOF80" s="86"/>
      <c r="BOG80" s="86"/>
      <c r="BOH80" s="86"/>
      <c r="BOI80" s="86"/>
      <c r="BOJ80" s="86"/>
      <c r="BOK80" s="86"/>
      <c r="BOL80" s="86"/>
      <c r="BOM80" s="86"/>
      <c r="BON80" s="86"/>
      <c r="BOO80" s="86"/>
      <c r="BOP80" s="86"/>
      <c r="BOQ80" s="18"/>
      <c r="BOR80" s="15"/>
      <c r="BOS80" s="86"/>
      <c r="BOT80" s="97"/>
      <c r="BOU80" s="86"/>
      <c r="BOV80" s="112"/>
      <c r="BOW80" s="86"/>
      <c r="BOX80" s="25" t="s">
        <v>40</v>
      </c>
      <c r="BOY80" s="50">
        <v>10</v>
      </c>
      <c r="BOZ80" s="16">
        <v>13</v>
      </c>
      <c r="BPA80" s="86"/>
      <c r="BPB80" s="86"/>
      <c r="BPC80" s="86"/>
      <c r="BPD80" s="86"/>
      <c r="BPE80" s="86"/>
      <c r="BPF80" s="86"/>
      <c r="BPG80" s="86"/>
      <c r="BPH80" s="86"/>
      <c r="BPI80" s="86"/>
      <c r="BPJ80" s="17"/>
      <c r="BPK80" s="86"/>
      <c r="BPL80" s="86"/>
      <c r="BPM80" s="86"/>
      <c r="BPN80" s="86"/>
      <c r="BPO80" s="86"/>
      <c r="BPP80" s="86"/>
      <c r="BPQ80" s="86"/>
      <c r="BPR80" s="86"/>
      <c r="BPS80" s="86"/>
      <c r="BPT80" s="86"/>
      <c r="BPU80" s="86"/>
      <c r="BPV80" s="86"/>
      <c r="BPW80" s="18"/>
      <c r="BPX80" s="15"/>
      <c r="BPY80" s="86"/>
      <c r="BPZ80" s="97"/>
      <c r="BQA80" s="86"/>
      <c r="BQB80" s="112"/>
      <c r="BQC80" s="86"/>
      <c r="BQD80" s="25" t="s">
        <v>40</v>
      </c>
      <c r="BQE80" s="50">
        <v>10</v>
      </c>
      <c r="BQF80" s="16">
        <v>13</v>
      </c>
      <c r="BQG80" s="86"/>
      <c r="BQH80" s="86"/>
      <c r="BQI80" s="86"/>
      <c r="BQJ80" s="86"/>
      <c r="BQK80" s="86"/>
      <c r="BQL80" s="86"/>
      <c r="BQM80" s="86"/>
      <c r="BQN80" s="86"/>
      <c r="BQO80" s="86"/>
      <c r="BQP80" s="17"/>
      <c r="BQQ80" s="86"/>
      <c r="BQR80" s="86"/>
      <c r="BQS80" s="86"/>
      <c r="BQT80" s="86"/>
      <c r="BQU80" s="86"/>
      <c r="BQV80" s="86"/>
      <c r="BQW80" s="86"/>
      <c r="BQX80" s="86"/>
      <c r="BQY80" s="86"/>
      <c r="BQZ80" s="86"/>
      <c r="BRA80" s="86"/>
      <c r="BRB80" s="86"/>
      <c r="BRC80" s="18"/>
      <c r="BRD80" s="15"/>
      <c r="BRE80" s="86"/>
      <c r="BRF80" s="97"/>
      <c r="BRG80" s="86"/>
      <c r="BRH80" s="112"/>
      <c r="BRI80" s="86"/>
      <c r="BRJ80" s="25" t="s">
        <v>40</v>
      </c>
      <c r="BRK80" s="50">
        <v>10</v>
      </c>
      <c r="BRL80" s="16">
        <v>13</v>
      </c>
      <c r="BRM80" s="86"/>
      <c r="BRN80" s="86"/>
      <c r="BRO80" s="86"/>
      <c r="BRP80" s="86"/>
      <c r="BRQ80" s="86"/>
      <c r="BRR80" s="86"/>
      <c r="BRS80" s="86"/>
      <c r="BRT80" s="86"/>
      <c r="BRU80" s="86"/>
      <c r="BRV80" s="17"/>
      <c r="BRW80" s="86"/>
      <c r="BRX80" s="86"/>
      <c r="BRY80" s="86"/>
      <c r="BRZ80" s="86"/>
      <c r="BSA80" s="86"/>
      <c r="BSB80" s="86"/>
      <c r="BSC80" s="86"/>
      <c r="BSD80" s="86"/>
      <c r="BSE80" s="86"/>
      <c r="BSF80" s="86"/>
      <c r="BSG80" s="86"/>
      <c r="BSH80" s="86"/>
      <c r="BSI80" s="18"/>
      <c r="BSJ80" s="15"/>
      <c r="BSK80" s="86"/>
      <c r="BSL80" s="97"/>
      <c r="BSM80" s="86"/>
      <c r="BSN80" s="112"/>
      <c r="BSO80" s="86"/>
      <c r="BSP80" s="25" t="s">
        <v>40</v>
      </c>
      <c r="BSQ80" s="50">
        <v>10</v>
      </c>
      <c r="BSR80" s="16">
        <v>13</v>
      </c>
      <c r="BSS80" s="86"/>
      <c r="BST80" s="86"/>
      <c r="BSU80" s="86"/>
      <c r="BSV80" s="86"/>
      <c r="BSW80" s="86"/>
      <c r="BSX80" s="86"/>
      <c r="BSY80" s="86"/>
      <c r="BSZ80" s="86"/>
      <c r="BTA80" s="86"/>
      <c r="BTB80" s="17"/>
      <c r="BTC80" s="86"/>
      <c r="BTD80" s="86"/>
      <c r="BTE80" s="86"/>
      <c r="BTF80" s="86"/>
      <c r="BTG80" s="86"/>
      <c r="BTH80" s="86"/>
      <c r="BTI80" s="86"/>
      <c r="BTJ80" s="86"/>
      <c r="BTK80" s="86"/>
      <c r="BTL80" s="86"/>
      <c r="BTM80" s="86"/>
      <c r="BTN80" s="86"/>
      <c r="BTO80" s="18"/>
      <c r="BTP80" s="15"/>
      <c r="BTQ80" s="86"/>
      <c r="BTR80" s="97"/>
      <c r="BTS80" s="86"/>
      <c r="BTT80" s="112"/>
      <c r="BTU80" s="86"/>
      <c r="BTV80" s="25" t="s">
        <v>40</v>
      </c>
      <c r="BTW80" s="50">
        <v>10</v>
      </c>
      <c r="BTX80" s="16">
        <v>13</v>
      </c>
      <c r="BTY80" s="86"/>
      <c r="BTZ80" s="86"/>
      <c r="BUA80" s="86"/>
      <c r="BUB80" s="86"/>
      <c r="BUC80" s="86"/>
      <c r="BUD80" s="86"/>
      <c r="BUE80" s="86"/>
      <c r="BUF80" s="86"/>
      <c r="BUG80" s="86"/>
      <c r="BUH80" s="17"/>
      <c r="BUI80" s="86"/>
      <c r="BUJ80" s="86"/>
      <c r="BUK80" s="86"/>
      <c r="BUL80" s="86"/>
      <c r="BUM80" s="86"/>
      <c r="BUN80" s="86"/>
      <c r="BUO80" s="86"/>
      <c r="BUP80" s="86"/>
      <c r="BUQ80" s="86"/>
      <c r="BUR80" s="86"/>
      <c r="BUS80" s="86"/>
      <c r="BUT80" s="86"/>
      <c r="BUU80" s="18"/>
      <c r="BUV80" s="15"/>
      <c r="BUW80" s="86"/>
      <c r="BUX80" s="97"/>
      <c r="BUY80" s="86"/>
      <c r="BUZ80" s="112"/>
      <c r="BVA80" s="86"/>
      <c r="BVB80" s="25" t="s">
        <v>40</v>
      </c>
      <c r="BVC80" s="50">
        <v>10</v>
      </c>
      <c r="BVD80" s="16">
        <v>13</v>
      </c>
      <c r="BVE80" s="86"/>
      <c r="BVF80" s="86"/>
      <c r="BVG80" s="86"/>
      <c r="BVH80" s="86"/>
      <c r="BVI80" s="86"/>
      <c r="BVJ80" s="86"/>
      <c r="BVK80" s="86"/>
      <c r="BVL80" s="86"/>
      <c r="BVM80" s="86"/>
      <c r="BVN80" s="17"/>
      <c r="BVO80" s="86"/>
      <c r="BVP80" s="86"/>
      <c r="BVQ80" s="86"/>
      <c r="BVR80" s="86"/>
      <c r="BVS80" s="86"/>
      <c r="BVT80" s="86"/>
      <c r="BVU80" s="86"/>
      <c r="BVV80" s="86"/>
      <c r="BVW80" s="86"/>
      <c r="BVX80" s="86"/>
      <c r="BVY80" s="86"/>
      <c r="BVZ80" s="86"/>
      <c r="BWA80" s="18"/>
      <c r="BWB80" s="15"/>
      <c r="BWC80" s="86"/>
      <c r="BWD80" s="97"/>
      <c r="BWE80" s="86"/>
      <c r="BWF80" s="112"/>
      <c r="BWG80" s="86"/>
      <c r="BWH80" s="25" t="s">
        <v>40</v>
      </c>
      <c r="BWI80" s="50">
        <v>10</v>
      </c>
      <c r="BWJ80" s="16">
        <v>13</v>
      </c>
      <c r="BWK80" s="86"/>
      <c r="BWL80" s="86"/>
      <c r="BWM80" s="86"/>
      <c r="BWN80" s="86"/>
      <c r="BWO80" s="86"/>
      <c r="BWP80" s="86"/>
      <c r="BWQ80" s="86"/>
      <c r="BWR80" s="86"/>
      <c r="BWS80" s="86"/>
      <c r="BWT80" s="17"/>
      <c r="BWU80" s="86"/>
      <c r="BWV80" s="86"/>
      <c r="BWW80" s="86"/>
      <c r="BWX80" s="86"/>
      <c r="BWY80" s="86"/>
      <c r="BWZ80" s="86"/>
      <c r="BXA80" s="86"/>
      <c r="BXB80" s="86"/>
      <c r="BXC80" s="86"/>
      <c r="BXD80" s="86"/>
      <c r="BXE80" s="86"/>
      <c r="BXF80" s="86"/>
      <c r="BXG80" s="18"/>
      <c r="BXH80" s="15"/>
      <c r="BXI80" s="86"/>
      <c r="BXJ80" s="97"/>
      <c r="BXK80" s="86"/>
      <c r="BXL80" s="112"/>
      <c r="BXM80" s="86"/>
      <c r="BXN80" s="25" t="s">
        <v>40</v>
      </c>
      <c r="BXO80" s="50">
        <v>10</v>
      </c>
      <c r="BXP80" s="16">
        <v>13</v>
      </c>
      <c r="BXQ80" s="86"/>
      <c r="BXR80" s="86"/>
      <c r="BXS80" s="86"/>
      <c r="BXT80" s="86"/>
      <c r="BXU80" s="86"/>
      <c r="BXV80" s="86"/>
      <c r="BXW80" s="86"/>
      <c r="BXX80" s="86"/>
      <c r="BXY80" s="86"/>
      <c r="BXZ80" s="17"/>
      <c r="BYA80" s="86"/>
      <c r="BYB80" s="86"/>
      <c r="BYC80" s="86"/>
      <c r="BYD80" s="86"/>
      <c r="BYE80" s="86"/>
      <c r="BYF80" s="86"/>
      <c r="BYG80" s="86"/>
      <c r="BYH80" s="86"/>
      <c r="BYI80" s="86"/>
      <c r="BYJ80" s="86"/>
      <c r="BYK80" s="86"/>
      <c r="BYL80" s="86"/>
      <c r="BYM80" s="18"/>
      <c r="BYN80" s="15"/>
      <c r="BYO80" s="86"/>
      <c r="BYP80" s="97"/>
      <c r="BYQ80" s="86"/>
      <c r="BYR80" s="112"/>
      <c r="BYS80" s="86"/>
      <c r="BYT80" s="25" t="s">
        <v>40</v>
      </c>
      <c r="BYU80" s="50">
        <v>10</v>
      </c>
      <c r="BYV80" s="16">
        <v>13</v>
      </c>
      <c r="BYW80" s="86"/>
      <c r="BYX80" s="86"/>
      <c r="BYY80" s="86"/>
      <c r="BYZ80" s="86"/>
      <c r="BZA80" s="86"/>
      <c r="BZB80" s="86"/>
      <c r="BZC80" s="86"/>
      <c r="BZD80" s="86"/>
      <c r="BZE80" s="86"/>
      <c r="BZF80" s="17"/>
      <c r="BZG80" s="86"/>
      <c r="BZH80" s="86"/>
      <c r="BZI80" s="86"/>
      <c r="BZJ80" s="86"/>
      <c r="BZK80" s="86"/>
      <c r="BZL80" s="86"/>
      <c r="BZM80" s="86"/>
      <c r="BZN80" s="86"/>
      <c r="BZO80" s="86"/>
      <c r="BZP80" s="86"/>
      <c r="BZQ80" s="86"/>
      <c r="BZR80" s="86"/>
      <c r="BZS80" s="18"/>
      <c r="BZT80" s="15"/>
      <c r="BZU80" s="86"/>
      <c r="BZV80" s="97"/>
      <c r="BZW80" s="86"/>
      <c r="BZX80" s="112"/>
      <c r="BZY80" s="86"/>
      <c r="BZZ80" s="25" t="s">
        <v>40</v>
      </c>
      <c r="CAA80" s="50">
        <v>10</v>
      </c>
      <c r="CAB80" s="16">
        <v>13</v>
      </c>
      <c r="CAC80" s="86"/>
      <c r="CAD80" s="86"/>
      <c r="CAE80" s="86"/>
      <c r="CAF80" s="86"/>
      <c r="CAG80" s="86"/>
      <c r="CAH80" s="86"/>
      <c r="CAI80" s="86"/>
      <c r="CAJ80" s="86"/>
      <c r="CAK80" s="86"/>
      <c r="CAL80" s="17"/>
      <c r="CAM80" s="86"/>
      <c r="CAN80" s="86"/>
      <c r="CAO80" s="86"/>
      <c r="CAP80" s="86"/>
      <c r="CAQ80" s="86"/>
      <c r="CAR80" s="86"/>
      <c r="CAS80" s="86"/>
      <c r="CAT80" s="86"/>
      <c r="CAU80" s="86"/>
      <c r="CAV80" s="86"/>
      <c r="CAW80" s="86"/>
      <c r="CAX80" s="86"/>
      <c r="CAY80" s="18"/>
      <c r="CAZ80" s="15"/>
      <c r="CBA80" s="86"/>
      <c r="CBB80" s="97"/>
      <c r="CBC80" s="86"/>
      <c r="CBD80" s="112"/>
      <c r="CBE80" s="86"/>
      <c r="CBF80" s="25" t="s">
        <v>40</v>
      </c>
      <c r="CBG80" s="50">
        <v>10</v>
      </c>
      <c r="CBH80" s="16">
        <v>13</v>
      </c>
      <c r="CBI80" s="86"/>
      <c r="CBJ80" s="86"/>
      <c r="CBK80" s="86"/>
      <c r="CBL80" s="86"/>
      <c r="CBM80" s="86"/>
      <c r="CBN80" s="86"/>
      <c r="CBO80" s="86"/>
      <c r="CBP80" s="86"/>
      <c r="CBQ80" s="86"/>
      <c r="CBR80" s="17"/>
      <c r="CBS80" s="86"/>
      <c r="CBT80" s="86"/>
      <c r="CBU80" s="86"/>
      <c r="CBV80" s="86"/>
      <c r="CBW80" s="86"/>
      <c r="CBX80" s="86"/>
      <c r="CBY80" s="86"/>
      <c r="CBZ80" s="86"/>
      <c r="CCA80" s="86"/>
      <c r="CCB80" s="86"/>
      <c r="CCC80" s="86"/>
      <c r="CCD80" s="86"/>
      <c r="CCE80" s="18"/>
      <c r="CCF80" s="15"/>
      <c r="CCG80" s="86"/>
      <c r="CCH80" s="97"/>
      <c r="CCI80" s="86"/>
      <c r="CCJ80" s="112"/>
      <c r="CCK80" s="86"/>
      <c r="CCL80" s="25" t="s">
        <v>40</v>
      </c>
      <c r="CCM80" s="50">
        <v>10</v>
      </c>
      <c r="CCN80" s="16">
        <v>13</v>
      </c>
      <c r="CCO80" s="86"/>
      <c r="CCP80" s="86"/>
      <c r="CCQ80" s="86"/>
      <c r="CCR80" s="86"/>
      <c r="CCS80" s="86"/>
      <c r="CCT80" s="86"/>
      <c r="CCU80" s="86"/>
      <c r="CCV80" s="86"/>
      <c r="CCW80" s="86"/>
      <c r="CCX80" s="17"/>
      <c r="CCY80" s="86"/>
      <c r="CCZ80" s="86"/>
      <c r="CDA80" s="86"/>
      <c r="CDB80" s="86"/>
      <c r="CDC80" s="86"/>
      <c r="CDD80" s="86"/>
      <c r="CDE80" s="86"/>
      <c r="CDF80" s="86"/>
      <c r="CDG80" s="86"/>
      <c r="CDH80" s="86"/>
      <c r="CDI80" s="86"/>
      <c r="CDJ80" s="86"/>
      <c r="CDK80" s="18"/>
      <c r="CDL80" s="15"/>
      <c r="CDM80" s="86"/>
      <c r="CDN80" s="97"/>
      <c r="CDO80" s="86"/>
      <c r="CDP80" s="112"/>
      <c r="CDQ80" s="86"/>
      <c r="CDR80" s="25" t="s">
        <v>40</v>
      </c>
      <c r="CDS80" s="50">
        <v>10</v>
      </c>
      <c r="CDT80" s="16">
        <v>13</v>
      </c>
      <c r="CDU80" s="86"/>
      <c r="CDV80" s="86"/>
      <c r="CDW80" s="86"/>
      <c r="CDX80" s="86"/>
      <c r="CDY80" s="86"/>
      <c r="CDZ80" s="86"/>
      <c r="CEA80" s="86"/>
      <c r="CEB80" s="86"/>
      <c r="CEC80" s="86"/>
      <c r="CED80" s="17"/>
      <c r="CEE80" s="86"/>
      <c r="CEF80" s="86"/>
      <c r="CEG80" s="86"/>
      <c r="CEH80" s="86"/>
      <c r="CEI80" s="86"/>
      <c r="CEJ80" s="86"/>
      <c r="CEK80" s="86"/>
      <c r="CEL80" s="86"/>
      <c r="CEM80" s="86"/>
      <c r="CEN80" s="86"/>
      <c r="CEO80" s="86"/>
      <c r="CEP80" s="86"/>
      <c r="CEQ80" s="18"/>
      <c r="CER80" s="15"/>
      <c r="CES80" s="86"/>
      <c r="CET80" s="97"/>
      <c r="CEU80" s="86"/>
      <c r="CEV80" s="112"/>
      <c r="CEW80" s="86"/>
      <c r="CEX80" s="25" t="s">
        <v>40</v>
      </c>
      <c r="CEY80" s="50">
        <v>10</v>
      </c>
      <c r="CEZ80" s="16">
        <v>13</v>
      </c>
      <c r="CFA80" s="86"/>
      <c r="CFB80" s="86"/>
      <c r="CFC80" s="86"/>
      <c r="CFD80" s="86"/>
      <c r="CFE80" s="86"/>
      <c r="CFF80" s="86"/>
      <c r="CFG80" s="86"/>
      <c r="CFH80" s="86"/>
      <c r="CFI80" s="86"/>
      <c r="CFJ80" s="17"/>
      <c r="CFK80" s="86"/>
      <c r="CFL80" s="86"/>
      <c r="CFM80" s="86"/>
      <c r="CFN80" s="86"/>
      <c r="CFO80" s="86"/>
      <c r="CFP80" s="86"/>
      <c r="CFQ80" s="86"/>
      <c r="CFR80" s="86"/>
      <c r="CFS80" s="86"/>
      <c r="CFT80" s="86"/>
      <c r="CFU80" s="86"/>
      <c r="CFV80" s="86"/>
      <c r="CFW80" s="18"/>
      <c r="CFX80" s="15"/>
      <c r="CFY80" s="86"/>
      <c r="CFZ80" s="97"/>
      <c r="CGA80" s="86"/>
      <c r="CGB80" s="112"/>
      <c r="CGC80" s="86"/>
      <c r="CGD80" s="25" t="s">
        <v>40</v>
      </c>
      <c r="CGE80" s="50">
        <v>10</v>
      </c>
      <c r="CGF80" s="16">
        <v>13</v>
      </c>
      <c r="CGG80" s="86"/>
      <c r="CGH80" s="86"/>
      <c r="CGI80" s="86"/>
      <c r="CGJ80" s="86"/>
      <c r="CGK80" s="86"/>
      <c r="CGL80" s="86"/>
      <c r="CGM80" s="86"/>
      <c r="CGN80" s="86"/>
      <c r="CGO80" s="86"/>
      <c r="CGP80" s="17"/>
      <c r="CGQ80" s="86"/>
      <c r="CGR80" s="86"/>
      <c r="CGS80" s="86"/>
      <c r="CGT80" s="86"/>
      <c r="CGU80" s="86"/>
      <c r="CGV80" s="86"/>
      <c r="CGW80" s="86"/>
      <c r="CGX80" s="86"/>
      <c r="CGY80" s="86"/>
      <c r="CGZ80" s="86"/>
      <c r="CHA80" s="86"/>
      <c r="CHB80" s="86"/>
      <c r="CHC80" s="18"/>
      <c r="CHD80" s="15"/>
      <c r="CHE80" s="86"/>
      <c r="CHF80" s="97"/>
      <c r="CHG80" s="86"/>
      <c r="CHH80" s="112"/>
      <c r="CHI80" s="86"/>
      <c r="CHJ80" s="25" t="s">
        <v>40</v>
      </c>
      <c r="CHK80" s="50">
        <v>10</v>
      </c>
      <c r="CHL80" s="16">
        <v>13</v>
      </c>
      <c r="CHM80" s="86"/>
      <c r="CHN80" s="86"/>
      <c r="CHO80" s="86"/>
      <c r="CHP80" s="86"/>
      <c r="CHQ80" s="86"/>
      <c r="CHR80" s="86"/>
      <c r="CHS80" s="86"/>
      <c r="CHT80" s="86"/>
      <c r="CHU80" s="86"/>
      <c r="CHV80" s="17"/>
      <c r="CHW80" s="86"/>
      <c r="CHX80" s="86"/>
      <c r="CHY80" s="86"/>
      <c r="CHZ80" s="86"/>
      <c r="CIA80" s="86"/>
      <c r="CIB80" s="86"/>
      <c r="CIC80" s="86"/>
      <c r="CID80" s="86"/>
      <c r="CIE80" s="86"/>
      <c r="CIF80" s="86"/>
      <c r="CIG80" s="86"/>
      <c r="CIH80" s="86"/>
      <c r="CII80" s="18"/>
      <c r="CIJ80" s="15"/>
      <c r="CIK80" s="86"/>
      <c r="CIL80" s="97"/>
      <c r="CIM80" s="86"/>
      <c r="CIN80" s="112"/>
      <c r="CIO80" s="86"/>
      <c r="CIP80" s="25" t="s">
        <v>40</v>
      </c>
      <c r="CIQ80" s="50">
        <v>10</v>
      </c>
      <c r="CIR80" s="16">
        <v>13</v>
      </c>
      <c r="CIS80" s="86"/>
      <c r="CIT80" s="86"/>
      <c r="CIU80" s="86"/>
      <c r="CIV80" s="86"/>
      <c r="CIW80" s="86"/>
      <c r="CIX80" s="86"/>
      <c r="CIY80" s="86"/>
      <c r="CIZ80" s="86"/>
      <c r="CJA80" s="86"/>
      <c r="CJB80" s="17"/>
      <c r="CJC80" s="86"/>
      <c r="CJD80" s="86"/>
      <c r="CJE80" s="86"/>
      <c r="CJF80" s="86"/>
      <c r="CJG80" s="86"/>
      <c r="CJH80" s="86"/>
      <c r="CJI80" s="86"/>
      <c r="CJJ80" s="86"/>
      <c r="CJK80" s="86"/>
      <c r="CJL80" s="86"/>
      <c r="CJM80" s="86"/>
      <c r="CJN80" s="86"/>
      <c r="CJO80" s="18"/>
      <c r="CJP80" s="15"/>
      <c r="CJQ80" s="86"/>
      <c r="CJR80" s="97"/>
      <c r="CJS80" s="86"/>
      <c r="CJT80" s="112"/>
      <c r="CJU80" s="86"/>
      <c r="CJV80" s="25" t="s">
        <v>40</v>
      </c>
      <c r="CJW80" s="50">
        <v>10</v>
      </c>
      <c r="CJX80" s="16">
        <v>13</v>
      </c>
      <c r="CJY80" s="86"/>
      <c r="CJZ80" s="86"/>
      <c r="CKA80" s="86"/>
      <c r="CKB80" s="86"/>
      <c r="CKC80" s="86"/>
      <c r="CKD80" s="86"/>
      <c r="CKE80" s="86"/>
      <c r="CKF80" s="86"/>
      <c r="CKG80" s="86"/>
      <c r="CKH80" s="17"/>
      <c r="CKI80" s="86"/>
      <c r="CKJ80" s="86"/>
      <c r="CKK80" s="86"/>
      <c r="CKL80" s="86"/>
      <c r="CKM80" s="86"/>
      <c r="CKN80" s="86"/>
      <c r="CKO80" s="86"/>
      <c r="CKP80" s="86"/>
      <c r="CKQ80" s="86"/>
      <c r="CKR80" s="86"/>
      <c r="CKS80" s="86"/>
      <c r="CKT80" s="86"/>
      <c r="CKU80" s="18"/>
      <c r="CKV80" s="15"/>
      <c r="CKW80" s="86"/>
      <c r="CKX80" s="97"/>
      <c r="CKY80" s="86"/>
      <c r="CKZ80" s="112"/>
      <c r="CLA80" s="86"/>
      <c r="CLB80" s="25" t="s">
        <v>40</v>
      </c>
      <c r="CLC80" s="50">
        <v>10</v>
      </c>
      <c r="CLD80" s="16">
        <v>13</v>
      </c>
      <c r="CLE80" s="86"/>
      <c r="CLF80" s="86"/>
      <c r="CLG80" s="86"/>
      <c r="CLH80" s="86"/>
      <c r="CLI80" s="86"/>
      <c r="CLJ80" s="86"/>
      <c r="CLK80" s="86"/>
      <c r="CLL80" s="86"/>
      <c r="CLM80" s="86"/>
      <c r="CLN80" s="17"/>
      <c r="CLO80" s="86"/>
      <c r="CLP80" s="86"/>
      <c r="CLQ80" s="86"/>
      <c r="CLR80" s="86"/>
      <c r="CLS80" s="86"/>
      <c r="CLT80" s="86"/>
      <c r="CLU80" s="86"/>
      <c r="CLV80" s="86"/>
      <c r="CLW80" s="86"/>
      <c r="CLX80" s="86"/>
      <c r="CLY80" s="86"/>
      <c r="CLZ80" s="86"/>
      <c r="CMA80" s="18"/>
      <c r="CMB80" s="15"/>
      <c r="CMC80" s="86"/>
      <c r="CMD80" s="97"/>
      <c r="CME80" s="86"/>
      <c r="CMF80" s="112"/>
      <c r="CMG80" s="86"/>
      <c r="CMH80" s="25" t="s">
        <v>40</v>
      </c>
      <c r="CMI80" s="50">
        <v>10</v>
      </c>
      <c r="CMJ80" s="16">
        <v>13</v>
      </c>
      <c r="CMK80" s="86"/>
      <c r="CML80" s="86"/>
      <c r="CMM80" s="86"/>
      <c r="CMN80" s="86"/>
      <c r="CMO80" s="86"/>
      <c r="CMP80" s="86"/>
      <c r="CMQ80" s="86"/>
      <c r="CMR80" s="86"/>
      <c r="CMS80" s="86"/>
      <c r="CMT80" s="17"/>
      <c r="CMU80" s="86"/>
      <c r="CMV80" s="86"/>
      <c r="CMW80" s="86"/>
      <c r="CMX80" s="86"/>
      <c r="CMY80" s="86"/>
      <c r="CMZ80" s="86"/>
      <c r="CNA80" s="86"/>
      <c r="CNB80" s="86"/>
      <c r="CNC80" s="86"/>
      <c r="CND80" s="86"/>
      <c r="CNE80" s="86"/>
      <c r="CNF80" s="86"/>
      <c r="CNG80" s="18"/>
      <c r="CNH80" s="15"/>
      <c r="CNI80" s="86"/>
      <c r="CNJ80" s="97"/>
      <c r="CNK80" s="86"/>
      <c r="CNL80" s="112"/>
      <c r="CNM80" s="86"/>
      <c r="CNN80" s="25" t="s">
        <v>40</v>
      </c>
      <c r="CNO80" s="50">
        <v>10</v>
      </c>
      <c r="CNP80" s="16">
        <v>13</v>
      </c>
      <c r="CNQ80" s="86"/>
      <c r="CNR80" s="86"/>
      <c r="CNS80" s="86"/>
      <c r="CNT80" s="86"/>
      <c r="CNU80" s="86"/>
      <c r="CNV80" s="86"/>
      <c r="CNW80" s="86"/>
      <c r="CNX80" s="86"/>
      <c r="CNY80" s="86"/>
      <c r="CNZ80" s="17"/>
      <c r="COA80" s="86"/>
      <c r="COB80" s="86"/>
      <c r="COC80" s="86"/>
      <c r="COD80" s="86"/>
      <c r="COE80" s="86"/>
      <c r="COF80" s="86"/>
      <c r="COG80" s="86"/>
      <c r="COH80" s="86"/>
      <c r="COI80" s="86"/>
      <c r="COJ80" s="86"/>
      <c r="COK80" s="86"/>
      <c r="COL80" s="86"/>
      <c r="COM80" s="18"/>
      <c r="CON80" s="15"/>
      <c r="COO80" s="86"/>
      <c r="COP80" s="97"/>
      <c r="COQ80" s="86"/>
      <c r="COR80" s="112"/>
      <c r="COS80" s="86"/>
      <c r="COT80" s="25" t="s">
        <v>40</v>
      </c>
      <c r="COU80" s="50">
        <v>10</v>
      </c>
      <c r="COV80" s="16">
        <v>13</v>
      </c>
      <c r="COW80" s="86"/>
      <c r="COX80" s="86"/>
      <c r="COY80" s="86"/>
      <c r="COZ80" s="86"/>
      <c r="CPA80" s="86"/>
      <c r="CPB80" s="86"/>
      <c r="CPC80" s="86"/>
      <c r="CPD80" s="86"/>
      <c r="CPE80" s="86"/>
      <c r="CPF80" s="17"/>
      <c r="CPG80" s="86"/>
      <c r="CPH80" s="86"/>
      <c r="CPI80" s="86"/>
      <c r="CPJ80" s="86"/>
      <c r="CPK80" s="86"/>
      <c r="CPL80" s="86"/>
      <c r="CPM80" s="86"/>
      <c r="CPN80" s="86"/>
      <c r="CPO80" s="86"/>
      <c r="CPP80" s="86"/>
      <c r="CPQ80" s="86"/>
      <c r="CPR80" s="86"/>
      <c r="CPS80" s="18"/>
      <c r="CPT80" s="15"/>
      <c r="CPU80" s="86"/>
      <c r="CPV80" s="97"/>
      <c r="CPW80" s="86"/>
      <c r="CPX80" s="112"/>
      <c r="CPY80" s="86"/>
      <c r="CPZ80" s="25" t="s">
        <v>40</v>
      </c>
      <c r="CQA80" s="50">
        <v>10</v>
      </c>
      <c r="CQB80" s="16">
        <v>13</v>
      </c>
      <c r="CQC80" s="86"/>
      <c r="CQD80" s="86"/>
      <c r="CQE80" s="86"/>
      <c r="CQF80" s="86"/>
      <c r="CQG80" s="86"/>
      <c r="CQH80" s="86"/>
      <c r="CQI80" s="86"/>
      <c r="CQJ80" s="86"/>
      <c r="CQK80" s="86"/>
      <c r="CQL80" s="17"/>
      <c r="CQM80" s="86"/>
      <c r="CQN80" s="86"/>
      <c r="CQO80" s="86"/>
      <c r="CQP80" s="86"/>
      <c r="CQQ80" s="86"/>
      <c r="CQR80" s="86"/>
      <c r="CQS80" s="86"/>
      <c r="CQT80" s="86"/>
      <c r="CQU80" s="86"/>
      <c r="CQV80" s="86"/>
      <c r="CQW80" s="86"/>
      <c r="CQX80" s="86"/>
      <c r="CQY80" s="18"/>
      <c r="CQZ80" s="15"/>
      <c r="CRA80" s="86"/>
      <c r="CRB80" s="97"/>
      <c r="CRC80" s="86"/>
      <c r="CRD80" s="112"/>
      <c r="CRE80" s="86"/>
      <c r="CRF80" s="25" t="s">
        <v>40</v>
      </c>
      <c r="CRG80" s="50">
        <v>10</v>
      </c>
      <c r="CRH80" s="16">
        <v>13</v>
      </c>
      <c r="CRI80" s="86"/>
      <c r="CRJ80" s="86"/>
      <c r="CRK80" s="86"/>
      <c r="CRL80" s="86"/>
      <c r="CRM80" s="86"/>
      <c r="CRN80" s="86"/>
      <c r="CRO80" s="86"/>
      <c r="CRP80" s="86"/>
      <c r="CRQ80" s="86"/>
      <c r="CRR80" s="17"/>
      <c r="CRS80" s="86"/>
      <c r="CRT80" s="86"/>
      <c r="CRU80" s="86"/>
      <c r="CRV80" s="86"/>
      <c r="CRW80" s="86"/>
      <c r="CRX80" s="86"/>
      <c r="CRY80" s="86"/>
      <c r="CRZ80" s="86"/>
      <c r="CSA80" s="86"/>
      <c r="CSB80" s="86"/>
      <c r="CSC80" s="86"/>
      <c r="CSD80" s="86"/>
      <c r="CSE80" s="18"/>
      <c r="CSF80" s="15"/>
      <c r="CSG80" s="86"/>
      <c r="CSH80" s="97"/>
      <c r="CSI80" s="86"/>
      <c r="CSJ80" s="112"/>
      <c r="CSK80" s="86"/>
      <c r="CSL80" s="25" t="s">
        <v>40</v>
      </c>
      <c r="CSM80" s="50">
        <v>10</v>
      </c>
      <c r="CSN80" s="16">
        <v>13</v>
      </c>
      <c r="CSO80" s="86"/>
      <c r="CSP80" s="86"/>
      <c r="CSQ80" s="86"/>
      <c r="CSR80" s="86"/>
      <c r="CSS80" s="86"/>
      <c r="CST80" s="86"/>
      <c r="CSU80" s="86"/>
      <c r="CSV80" s="86"/>
      <c r="CSW80" s="86"/>
      <c r="CSX80" s="17"/>
      <c r="CSY80" s="86"/>
      <c r="CSZ80" s="86"/>
      <c r="CTA80" s="86"/>
      <c r="CTB80" s="86"/>
      <c r="CTC80" s="86"/>
      <c r="CTD80" s="86"/>
      <c r="CTE80" s="86"/>
      <c r="CTF80" s="86"/>
      <c r="CTG80" s="86"/>
      <c r="CTH80" s="86"/>
      <c r="CTI80" s="86"/>
      <c r="CTJ80" s="86"/>
      <c r="CTK80" s="18"/>
      <c r="CTL80" s="15"/>
      <c r="CTM80" s="86"/>
      <c r="CTN80" s="97"/>
      <c r="CTO80" s="86"/>
      <c r="CTP80" s="112"/>
      <c r="CTQ80" s="86"/>
      <c r="CTR80" s="25" t="s">
        <v>40</v>
      </c>
      <c r="CTS80" s="50">
        <v>10</v>
      </c>
      <c r="CTT80" s="16">
        <v>13</v>
      </c>
      <c r="CTU80" s="86"/>
      <c r="CTV80" s="86"/>
      <c r="CTW80" s="86"/>
      <c r="CTX80" s="86"/>
      <c r="CTY80" s="86"/>
      <c r="CTZ80" s="86"/>
      <c r="CUA80" s="86"/>
      <c r="CUB80" s="86"/>
      <c r="CUC80" s="86"/>
      <c r="CUD80" s="17"/>
      <c r="CUE80" s="86"/>
      <c r="CUF80" s="86"/>
      <c r="CUG80" s="86"/>
      <c r="CUH80" s="86"/>
      <c r="CUI80" s="86"/>
      <c r="CUJ80" s="86"/>
      <c r="CUK80" s="86"/>
      <c r="CUL80" s="86"/>
      <c r="CUM80" s="86"/>
      <c r="CUN80" s="86"/>
      <c r="CUO80" s="86"/>
      <c r="CUP80" s="86"/>
      <c r="CUQ80" s="18"/>
      <c r="CUR80" s="15"/>
      <c r="CUS80" s="86"/>
      <c r="CUT80" s="97"/>
      <c r="CUU80" s="86"/>
      <c r="CUV80" s="112"/>
      <c r="CUW80" s="86"/>
      <c r="CUX80" s="25" t="s">
        <v>40</v>
      </c>
      <c r="CUY80" s="50">
        <v>10</v>
      </c>
      <c r="CUZ80" s="16">
        <v>13</v>
      </c>
      <c r="CVA80" s="86"/>
      <c r="CVB80" s="86"/>
      <c r="CVC80" s="86"/>
      <c r="CVD80" s="86"/>
      <c r="CVE80" s="86"/>
      <c r="CVF80" s="86"/>
      <c r="CVG80" s="86"/>
      <c r="CVH80" s="86"/>
      <c r="CVI80" s="86"/>
      <c r="CVJ80" s="17"/>
      <c r="CVK80" s="86"/>
      <c r="CVL80" s="86"/>
      <c r="CVM80" s="86"/>
      <c r="CVN80" s="86"/>
      <c r="CVO80" s="86"/>
      <c r="CVP80" s="86"/>
      <c r="CVQ80" s="86"/>
      <c r="CVR80" s="86"/>
      <c r="CVS80" s="86"/>
      <c r="CVT80" s="86"/>
      <c r="CVU80" s="86"/>
      <c r="CVV80" s="86"/>
      <c r="CVW80" s="18"/>
      <c r="CVX80" s="15"/>
      <c r="CVY80" s="86"/>
      <c r="CVZ80" s="97"/>
      <c r="CWA80" s="86"/>
      <c r="CWB80" s="112"/>
      <c r="CWC80" s="86"/>
      <c r="CWD80" s="25" t="s">
        <v>40</v>
      </c>
      <c r="CWE80" s="50">
        <v>10</v>
      </c>
      <c r="CWF80" s="16">
        <v>13</v>
      </c>
      <c r="CWG80" s="86"/>
      <c r="CWH80" s="86"/>
      <c r="CWI80" s="86"/>
      <c r="CWJ80" s="86"/>
      <c r="CWK80" s="86"/>
      <c r="CWL80" s="86"/>
      <c r="CWM80" s="86"/>
      <c r="CWN80" s="86"/>
      <c r="CWO80" s="86"/>
      <c r="CWP80" s="17"/>
      <c r="CWQ80" s="86"/>
      <c r="CWR80" s="86"/>
      <c r="CWS80" s="86"/>
      <c r="CWT80" s="86"/>
      <c r="CWU80" s="86"/>
      <c r="CWV80" s="86"/>
      <c r="CWW80" s="86"/>
      <c r="CWX80" s="86"/>
      <c r="CWY80" s="86"/>
      <c r="CWZ80" s="86"/>
      <c r="CXA80" s="86"/>
      <c r="CXB80" s="86"/>
      <c r="CXC80" s="18"/>
      <c r="CXD80" s="15"/>
      <c r="CXE80" s="86"/>
      <c r="CXF80" s="97"/>
      <c r="CXG80" s="86"/>
      <c r="CXH80" s="112"/>
      <c r="CXI80" s="86"/>
      <c r="CXJ80" s="25" t="s">
        <v>40</v>
      </c>
      <c r="CXK80" s="50">
        <v>10</v>
      </c>
      <c r="CXL80" s="16">
        <v>13</v>
      </c>
      <c r="CXM80" s="86"/>
      <c r="CXN80" s="86"/>
      <c r="CXO80" s="86"/>
      <c r="CXP80" s="86"/>
      <c r="CXQ80" s="86"/>
      <c r="CXR80" s="86"/>
      <c r="CXS80" s="86"/>
      <c r="CXT80" s="86"/>
      <c r="CXU80" s="86"/>
      <c r="CXV80" s="17"/>
      <c r="CXW80" s="86"/>
      <c r="CXX80" s="86"/>
      <c r="CXY80" s="86"/>
      <c r="CXZ80" s="86"/>
      <c r="CYA80" s="86"/>
      <c r="CYB80" s="86"/>
      <c r="CYC80" s="86"/>
      <c r="CYD80" s="86"/>
      <c r="CYE80" s="86"/>
      <c r="CYF80" s="86"/>
      <c r="CYG80" s="86"/>
      <c r="CYH80" s="86"/>
      <c r="CYI80" s="18"/>
      <c r="CYJ80" s="15"/>
      <c r="CYK80" s="86"/>
      <c r="CYL80" s="97"/>
      <c r="CYM80" s="86"/>
      <c r="CYN80" s="112"/>
      <c r="CYO80" s="86"/>
      <c r="CYP80" s="25" t="s">
        <v>40</v>
      </c>
      <c r="CYQ80" s="50">
        <v>10</v>
      </c>
      <c r="CYR80" s="16">
        <v>13</v>
      </c>
      <c r="CYS80" s="86"/>
      <c r="CYT80" s="86"/>
      <c r="CYU80" s="86"/>
      <c r="CYV80" s="86"/>
      <c r="CYW80" s="86"/>
      <c r="CYX80" s="86"/>
      <c r="CYY80" s="86"/>
      <c r="CYZ80" s="86"/>
      <c r="CZA80" s="86"/>
      <c r="CZB80" s="17"/>
      <c r="CZC80" s="86"/>
      <c r="CZD80" s="86"/>
      <c r="CZE80" s="86"/>
      <c r="CZF80" s="86"/>
      <c r="CZG80" s="86"/>
      <c r="CZH80" s="86"/>
      <c r="CZI80" s="86"/>
      <c r="CZJ80" s="86"/>
      <c r="CZK80" s="86"/>
      <c r="CZL80" s="86"/>
      <c r="CZM80" s="86"/>
      <c r="CZN80" s="86"/>
      <c r="CZO80" s="18"/>
      <c r="CZP80" s="15"/>
      <c r="CZQ80" s="86"/>
      <c r="CZR80" s="97"/>
      <c r="CZS80" s="86"/>
      <c r="CZT80" s="112"/>
      <c r="CZU80" s="86"/>
      <c r="CZV80" s="25" t="s">
        <v>40</v>
      </c>
      <c r="CZW80" s="50">
        <v>10</v>
      </c>
      <c r="CZX80" s="16">
        <v>13</v>
      </c>
      <c r="CZY80" s="86"/>
      <c r="CZZ80" s="86"/>
      <c r="DAA80" s="86"/>
      <c r="DAB80" s="86"/>
      <c r="DAC80" s="86"/>
      <c r="DAD80" s="86"/>
      <c r="DAE80" s="86"/>
      <c r="DAF80" s="86"/>
      <c r="DAG80" s="86"/>
      <c r="DAH80" s="17"/>
      <c r="DAI80" s="86"/>
      <c r="DAJ80" s="86"/>
      <c r="DAK80" s="86"/>
      <c r="DAL80" s="86"/>
      <c r="DAM80" s="86"/>
      <c r="DAN80" s="86"/>
      <c r="DAO80" s="86"/>
      <c r="DAP80" s="86"/>
      <c r="DAQ80" s="86"/>
      <c r="DAR80" s="86"/>
      <c r="DAS80" s="86"/>
      <c r="DAT80" s="86"/>
      <c r="DAU80" s="18"/>
      <c r="DAV80" s="15"/>
      <c r="DAW80" s="86"/>
      <c r="DAX80" s="97"/>
      <c r="DAY80" s="86"/>
      <c r="DAZ80" s="112"/>
      <c r="DBA80" s="86"/>
      <c r="DBB80" s="25" t="s">
        <v>40</v>
      </c>
      <c r="DBC80" s="50">
        <v>10</v>
      </c>
      <c r="DBD80" s="16">
        <v>13</v>
      </c>
      <c r="DBE80" s="86"/>
      <c r="DBF80" s="86"/>
      <c r="DBG80" s="86"/>
      <c r="DBH80" s="86"/>
      <c r="DBI80" s="86"/>
      <c r="DBJ80" s="86"/>
      <c r="DBK80" s="86"/>
      <c r="DBL80" s="86"/>
      <c r="DBM80" s="86"/>
      <c r="DBN80" s="17"/>
      <c r="DBO80" s="86"/>
      <c r="DBP80" s="86"/>
      <c r="DBQ80" s="86"/>
      <c r="DBR80" s="86"/>
      <c r="DBS80" s="86"/>
      <c r="DBT80" s="86"/>
      <c r="DBU80" s="86"/>
      <c r="DBV80" s="86"/>
      <c r="DBW80" s="86"/>
      <c r="DBX80" s="86"/>
      <c r="DBY80" s="86"/>
      <c r="DBZ80" s="86"/>
      <c r="DCA80" s="18"/>
      <c r="DCB80" s="15"/>
      <c r="DCC80" s="86"/>
      <c r="DCD80" s="97"/>
      <c r="DCE80" s="86"/>
      <c r="DCF80" s="112"/>
      <c r="DCG80" s="86"/>
      <c r="DCH80" s="25" t="s">
        <v>40</v>
      </c>
      <c r="DCI80" s="50">
        <v>10</v>
      </c>
      <c r="DCJ80" s="16">
        <v>13</v>
      </c>
      <c r="DCK80" s="86"/>
      <c r="DCL80" s="86"/>
      <c r="DCM80" s="86"/>
      <c r="DCN80" s="86"/>
      <c r="DCO80" s="86"/>
      <c r="DCP80" s="86"/>
      <c r="DCQ80" s="86"/>
      <c r="DCR80" s="86"/>
      <c r="DCS80" s="86"/>
      <c r="DCT80" s="17"/>
      <c r="DCU80" s="86"/>
      <c r="DCV80" s="86"/>
      <c r="DCW80" s="86"/>
      <c r="DCX80" s="86"/>
      <c r="DCY80" s="86"/>
      <c r="DCZ80" s="86"/>
      <c r="DDA80" s="86"/>
      <c r="DDB80" s="86"/>
      <c r="DDC80" s="86"/>
      <c r="DDD80" s="86"/>
      <c r="DDE80" s="86"/>
      <c r="DDF80" s="86"/>
      <c r="DDG80" s="18"/>
      <c r="DDH80" s="15"/>
      <c r="DDI80" s="86"/>
      <c r="DDJ80" s="97"/>
      <c r="DDK80" s="86"/>
      <c r="DDL80" s="112"/>
      <c r="DDM80" s="86"/>
      <c r="DDN80" s="25" t="s">
        <v>40</v>
      </c>
      <c r="DDO80" s="50">
        <v>10</v>
      </c>
      <c r="DDP80" s="16">
        <v>13</v>
      </c>
      <c r="DDQ80" s="86"/>
      <c r="DDR80" s="86"/>
      <c r="DDS80" s="86"/>
      <c r="DDT80" s="86"/>
      <c r="DDU80" s="86"/>
      <c r="DDV80" s="86"/>
      <c r="DDW80" s="86"/>
      <c r="DDX80" s="86"/>
      <c r="DDY80" s="86"/>
      <c r="DDZ80" s="17"/>
      <c r="DEA80" s="86"/>
      <c r="DEB80" s="86"/>
      <c r="DEC80" s="86"/>
      <c r="DED80" s="86"/>
      <c r="DEE80" s="86"/>
      <c r="DEF80" s="86"/>
      <c r="DEG80" s="86"/>
      <c r="DEH80" s="86"/>
      <c r="DEI80" s="86"/>
      <c r="DEJ80" s="86"/>
      <c r="DEK80" s="86"/>
      <c r="DEL80" s="86"/>
      <c r="DEM80" s="18"/>
      <c r="DEN80" s="15"/>
      <c r="DEO80" s="86"/>
      <c r="DEP80" s="97"/>
      <c r="DEQ80" s="86"/>
      <c r="DER80" s="112"/>
      <c r="DES80" s="86"/>
      <c r="DET80" s="25" t="s">
        <v>40</v>
      </c>
      <c r="DEU80" s="50">
        <v>10</v>
      </c>
      <c r="DEV80" s="16">
        <v>13</v>
      </c>
      <c r="DEW80" s="86"/>
      <c r="DEX80" s="86"/>
      <c r="DEY80" s="86"/>
      <c r="DEZ80" s="86"/>
      <c r="DFA80" s="86"/>
      <c r="DFB80" s="86"/>
      <c r="DFC80" s="86"/>
      <c r="DFD80" s="86"/>
      <c r="DFE80" s="86"/>
      <c r="DFF80" s="17"/>
      <c r="DFG80" s="86"/>
      <c r="DFH80" s="86"/>
      <c r="DFI80" s="86"/>
      <c r="DFJ80" s="86"/>
      <c r="DFK80" s="86"/>
      <c r="DFL80" s="86"/>
      <c r="DFM80" s="86"/>
      <c r="DFN80" s="86"/>
      <c r="DFO80" s="86"/>
      <c r="DFP80" s="86"/>
      <c r="DFQ80" s="86"/>
      <c r="DFR80" s="86"/>
      <c r="DFS80" s="18"/>
      <c r="DFT80" s="15"/>
      <c r="DFU80" s="86"/>
      <c r="DFV80" s="97"/>
      <c r="DFW80" s="86"/>
      <c r="DFX80" s="112"/>
      <c r="DFY80" s="86"/>
      <c r="DFZ80" s="25" t="s">
        <v>40</v>
      </c>
      <c r="DGA80" s="50">
        <v>10</v>
      </c>
      <c r="DGB80" s="16">
        <v>13</v>
      </c>
      <c r="DGC80" s="86"/>
      <c r="DGD80" s="86"/>
      <c r="DGE80" s="86"/>
      <c r="DGF80" s="86"/>
      <c r="DGG80" s="86"/>
      <c r="DGH80" s="86"/>
      <c r="DGI80" s="86"/>
      <c r="DGJ80" s="86"/>
      <c r="DGK80" s="86"/>
      <c r="DGL80" s="17"/>
      <c r="DGM80" s="86"/>
      <c r="DGN80" s="86"/>
      <c r="DGO80" s="86"/>
      <c r="DGP80" s="86"/>
      <c r="DGQ80" s="86"/>
      <c r="DGR80" s="86"/>
      <c r="DGS80" s="86"/>
      <c r="DGT80" s="86"/>
      <c r="DGU80" s="86"/>
      <c r="DGV80" s="86"/>
      <c r="DGW80" s="86"/>
      <c r="DGX80" s="86"/>
      <c r="DGY80" s="18"/>
      <c r="DGZ80" s="15"/>
      <c r="DHA80" s="86"/>
      <c r="DHB80" s="97"/>
      <c r="DHC80" s="86"/>
      <c r="DHD80" s="112"/>
      <c r="DHE80" s="86"/>
      <c r="DHF80" s="25" t="s">
        <v>40</v>
      </c>
      <c r="DHG80" s="50">
        <v>10</v>
      </c>
      <c r="DHH80" s="16">
        <v>13</v>
      </c>
      <c r="DHI80" s="86"/>
      <c r="DHJ80" s="86"/>
      <c r="DHK80" s="86"/>
      <c r="DHL80" s="86"/>
      <c r="DHM80" s="86"/>
      <c r="DHN80" s="86"/>
      <c r="DHO80" s="86"/>
      <c r="DHP80" s="86"/>
      <c r="DHQ80" s="86"/>
      <c r="DHR80" s="17"/>
      <c r="DHS80" s="86"/>
      <c r="DHT80" s="86"/>
      <c r="DHU80" s="86"/>
      <c r="DHV80" s="86"/>
      <c r="DHW80" s="86"/>
      <c r="DHX80" s="86"/>
      <c r="DHY80" s="86"/>
      <c r="DHZ80" s="86"/>
      <c r="DIA80" s="86"/>
      <c r="DIB80" s="86"/>
      <c r="DIC80" s="86"/>
      <c r="DID80" s="86"/>
      <c r="DIE80" s="18"/>
      <c r="DIF80" s="15"/>
      <c r="DIG80" s="86"/>
      <c r="DIH80" s="97"/>
      <c r="DII80" s="86"/>
      <c r="DIJ80" s="112"/>
      <c r="DIK80" s="86"/>
      <c r="DIL80" s="25" t="s">
        <v>40</v>
      </c>
      <c r="DIM80" s="50">
        <v>10</v>
      </c>
      <c r="DIN80" s="16">
        <v>13</v>
      </c>
      <c r="DIO80" s="86"/>
      <c r="DIP80" s="86"/>
      <c r="DIQ80" s="86"/>
      <c r="DIR80" s="86"/>
      <c r="DIS80" s="86"/>
      <c r="DIT80" s="86"/>
      <c r="DIU80" s="86"/>
      <c r="DIV80" s="86"/>
      <c r="DIW80" s="86"/>
      <c r="DIX80" s="17"/>
      <c r="DIY80" s="86"/>
      <c r="DIZ80" s="86"/>
      <c r="DJA80" s="86"/>
      <c r="DJB80" s="86"/>
      <c r="DJC80" s="86"/>
      <c r="DJD80" s="86"/>
      <c r="DJE80" s="86"/>
      <c r="DJF80" s="86"/>
      <c r="DJG80" s="86"/>
      <c r="DJH80" s="86"/>
      <c r="DJI80" s="86"/>
      <c r="DJJ80" s="86"/>
      <c r="DJK80" s="18"/>
      <c r="DJL80" s="15"/>
      <c r="DJM80" s="86"/>
      <c r="DJN80" s="97"/>
      <c r="DJO80" s="86"/>
      <c r="DJP80" s="112"/>
      <c r="DJQ80" s="86"/>
      <c r="DJR80" s="25" t="s">
        <v>40</v>
      </c>
      <c r="DJS80" s="50">
        <v>10</v>
      </c>
      <c r="DJT80" s="16">
        <v>13</v>
      </c>
      <c r="DJU80" s="86"/>
      <c r="DJV80" s="86"/>
      <c r="DJW80" s="86"/>
      <c r="DJX80" s="86"/>
      <c r="DJY80" s="86"/>
      <c r="DJZ80" s="86"/>
      <c r="DKA80" s="86"/>
      <c r="DKB80" s="86"/>
      <c r="DKC80" s="86"/>
      <c r="DKD80" s="17"/>
      <c r="DKE80" s="86"/>
      <c r="DKF80" s="86"/>
      <c r="DKG80" s="86"/>
      <c r="DKH80" s="86"/>
      <c r="DKI80" s="86"/>
      <c r="DKJ80" s="86"/>
      <c r="DKK80" s="86"/>
      <c r="DKL80" s="86"/>
      <c r="DKM80" s="86"/>
      <c r="DKN80" s="86"/>
      <c r="DKO80" s="86"/>
      <c r="DKP80" s="86"/>
      <c r="DKQ80" s="18"/>
      <c r="DKR80" s="15"/>
      <c r="DKS80" s="86"/>
      <c r="DKT80" s="97"/>
      <c r="DKU80" s="86"/>
      <c r="DKV80" s="112"/>
      <c r="DKW80" s="86"/>
      <c r="DKX80" s="25" t="s">
        <v>40</v>
      </c>
      <c r="DKY80" s="50">
        <v>10</v>
      </c>
      <c r="DKZ80" s="16">
        <v>13</v>
      </c>
      <c r="DLA80" s="86"/>
      <c r="DLB80" s="86"/>
      <c r="DLC80" s="86"/>
      <c r="DLD80" s="86"/>
      <c r="DLE80" s="86"/>
      <c r="DLF80" s="86"/>
      <c r="DLG80" s="86"/>
      <c r="DLH80" s="86"/>
      <c r="DLI80" s="86"/>
      <c r="DLJ80" s="17"/>
      <c r="DLK80" s="86"/>
      <c r="DLL80" s="86"/>
      <c r="DLM80" s="86"/>
      <c r="DLN80" s="86"/>
      <c r="DLO80" s="86"/>
      <c r="DLP80" s="86"/>
      <c r="DLQ80" s="86"/>
      <c r="DLR80" s="86"/>
      <c r="DLS80" s="86"/>
      <c r="DLT80" s="86"/>
      <c r="DLU80" s="86"/>
      <c r="DLV80" s="86"/>
      <c r="DLW80" s="18"/>
      <c r="DLX80" s="15"/>
      <c r="DLY80" s="86"/>
      <c r="DLZ80" s="97"/>
      <c r="DMA80" s="86"/>
      <c r="DMB80" s="112"/>
      <c r="DMC80" s="86"/>
      <c r="DMD80" s="25" t="s">
        <v>40</v>
      </c>
      <c r="DME80" s="50">
        <v>10</v>
      </c>
      <c r="DMF80" s="16">
        <v>13</v>
      </c>
      <c r="DMG80" s="86"/>
      <c r="DMH80" s="86"/>
      <c r="DMI80" s="86"/>
      <c r="DMJ80" s="86"/>
      <c r="DMK80" s="86"/>
      <c r="DML80" s="86"/>
      <c r="DMM80" s="86"/>
      <c r="DMN80" s="86"/>
      <c r="DMO80" s="86"/>
      <c r="DMP80" s="17"/>
      <c r="DMQ80" s="86"/>
      <c r="DMR80" s="86"/>
      <c r="DMS80" s="86"/>
      <c r="DMT80" s="86"/>
      <c r="DMU80" s="86"/>
      <c r="DMV80" s="86"/>
      <c r="DMW80" s="86"/>
      <c r="DMX80" s="86"/>
      <c r="DMY80" s="86"/>
      <c r="DMZ80" s="86"/>
      <c r="DNA80" s="86"/>
      <c r="DNB80" s="86"/>
      <c r="DNC80" s="18"/>
      <c r="DND80" s="15"/>
      <c r="DNE80" s="86"/>
      <c r="DNF80" s="97"/>
      <c r="DNG80" s="86"/>
      <c r="DNH80" s="112"/>
      <c r="DNI80" s="86"/>
      <c r="DNJ80" s="25" t="s">
        <v>40</v>
      </c>
      <c r="DNK80" s="50">
        <v>10</v>
      </c>
      <c r="DNL80" s="16">
        <v>13</v>
      </c>
      <c r="DNM80" s="86"/>
      <c r="DNN80" s="86"/>
      <c r="DNO80" s="86"/>
      <c r="DNP80" s="86"/>
      <c r="DNQ80" s="86"/>
      <c r="DNR80" s="86"/>
      <c r="DNS80" s="86"/>
      <c r="DNT80" s="86"/>
      <c r="DNU80" s="86"/>
      <c r="DNV80" s="17"/>
      <c r="DNW80" s="86"/>
      <c r="DNX80" s="86"/>
      <c r="DNY80" s="86"/>
      <c r="DNZ80" s="86"/>
      <c r="DOA80" s="86"/>
      <c r="DOB80" s="86"/>
      <c r="DOC80" s="86"/>
      <c r="DOD80" s="86"/>
      <c r="DOE80" s="86"/>
      <c r="DOF80" s="86"/>
      <c r="DOG80" s="86"/>
      <c r="DOH80" s="86"/>
      <c r="DOI80" s="18"/>
      <c r="DOJ80" s="15"/>
      <c r="DOK80" s="86"/>
      <c r="DOL80" s="97"/>
      <c r="DOM80" s="86"/>
      <c r="DON80" s="112"/>
      <c r="DOO80" s="86"/>
      <c r="DOP80" s="25" t="s">
        <v>40</v>
      </c>
      <c r="DOQ80" s="50">
        <v>10</v>
      </c>
      <c r="DOR80" s="16">
        <v>13</v>
      </c>
      <c r="DOS80" s="86"/>
      <c r="DOT80" s="86"/>
      <c r="DOU80" s="86"/>
      <c r="DOV80" s="86"/>
      <c r="DOW80" s="86"/>
      <c r="DOX80" s="86"/>
      <c r="DOY80" s="86"/>
      <c r="DOZ80" s="86"/>
      <c r="DPA80" s="86"/>
      <c r="DPB80" s="17"/>
      <c r="DPC80" s="86"/>
      <c r="DPD80" s="86"/>
      <c r="DPE80" s="86"/>
      <c r="DPF80" s="86"/>
      <c r="DPG80" s="86"/>
      <c r="DPH80" s="86"/>
      <c r="DPI80" s="86"/>
      <c r="DPJ80" s="86"/>
      <c r="DPK80" s="86"/>
      <c r="DPL80" s="86"/>
      <c r="DPM80" s="86"/>
      <c r="DPN80" s="86"/>
      <c r="DPO80" s="18"/>
      <c r="DPP80" s="15"/>
      <c r="DPQ80" s="86"/>
      <c r="DPR80" s="97"/>
      <c r="DPS80" s="86"/>
      <c r="DPT80" s="112"/>
      <c r="DPU80" s="86"/>
      <c r="DPV80" s="25" t="s">
        <v>40</v>
      </c>
      <c r="DPW80" s="50">
        <v>10</v>
      </c>
      <c r="DPX80" s="16">
        <v>13</v>
      </c>
      <c r="DPY80" s="86"/>
      <c r="DPZ80" s="86"/>
      <c r="DQA80" s="86"/>
      <c r="DQB80" s="86"/>
      <c r="DQC80" s="86"/>
      <c r="DQD80" s="86"/>
      <c r="DQE80" s="86"/>
      <c r="DQF80" s="86"/>
      <c r="DQG80" s="86"/>
      <c r="DQH80" s="17"/>
      <c r="DQI80" s="86"/>
      <c r="DQJ80" s="86"/>
      <c r="DQK80" s="86"/>
      <c r="DQL80" s="86"/>
      <c r="DQM80" s="86"/>
      <c r="DQN80" s="86"/>
      <c r="DQO80" s="86"/>
      <c r="DQP80" s="86"/>
      <c r="DQQ80" s="86"/>
      <c r="DQR80" s="86"/>
      <c r="DQS80" s="86"/>
      <c r="DQT80" s="86"/>
      <c r="DQU80" s="18"/>
      <c r="DQV80" s="15"/>
      <c r="DQW80" s="86"/>
      <c r="DQX80" s="97"/>
      <c r="DQY80" s="86"/>
      <c r="DQZ80" s="112"/>
      <c r="DRA80" s="86"/>
      <c r="DRB80" s="25" t="s">
        <v>40</v>
      </c>
      <c r="DRC80" s="50">
        <v>10</v>
      </c>
      <c r="DRD80" s="16">
        <v>13</v>
      </c>
      <c r="DRE80" s="86"/>
      <c r="DRF80" s="86"/>
      <c r="DRG80" s="86"/>
      <c r="DRH80" s="86"/>
      <c r="DRI80" s="86"/>
      <c r="DRJ80" s="86"/>
      <c r="DRK80" s="86"/>
      <c r="DRL80" s="86"/>
      <c r="DRM80" s="86"/>
      <c r="DRN80" s="17"/>
      <c r="DRO80" s="86"/>
      <c r="DRP80" s="86"/>
      <c r="DRQ80" s="86"/>
      <c r="DRR80" s="86"/>
      <c r="DRS80" s="86"/>
      <c r="DRT80" s="86"/>
      <c r="DRU80" s="86"/>
      <c r="DRV80" s="86"/>
      <c r="DRW80" s="86"/>
      <c r="DRX80" s="86"/>
      <c r="DRY80" s="86"/>
      <c r="DRZ80" s="86"/>
      <c r="DSA80" s="18"/>
      <c r="DSB80" s="15"/>
      <c r="DSC80" s="86"/>
      <c r="DSD80" s="97"/>
      <c r="DSE80" s="86"/>
      <c r="DSF80" s="112"/>
      <c r="DSG80" s="86"/>
      <c r="DSH80" s="25" t="s">
        <v>40</v>
      </c>
      <c r="DSI80" s="50">
        <v>10</v>
      </c>
      <c r="DSJ80" s="16">
        <v>13</v>
      </c>
      <c r="DSK80" s="86"/>
      <c r="DSL80" s="86"/>
      <c r="DSM80" s="86"/>
      <c r="DSN80" s="86"/>
      <c r="DSO80" s="86"/>
      <c r="DSP80" s="86"/>
      <c r="DSQ80" s="86"/>
      <c r="DSR80" s="86"/>
      <c r="DSS80" s="86"/>
      <c r="DST80" s="17"/>
      <c r="DSU80" s="86"/>
      <c r="DSV80" s="86"/>
      <c r="DSW80" s="86"/>
      <c r="DSX80" s="86"/>
      <c r="DSY80" s="86"/>
      <c r="DSZ80" s="86"/>
      <c r="DTA80" s="86"/>
      <c r="DTB80" s="86"/>
      <c r="DTC80" s="86"/>
      <c r="DTD80" s="86"/>
      <c r="DTE80" s="86"/>
      <c r="DTF80" s="86"/>
      <c r="DTG80" s="18"/>
      <c r="DTH80" s="15"/>
      <c r="DTI80" s="86"/>
      <c r="DTJ80" s="97"/>
      <c r="DTK80" s="86"/>
      <c r="DTL80" s="112"/>
      <c r="DTM80" s="86"/>
      <c r="DTN80" s="25" t="s">
        <v>40</v>
      </c>
      <c r="DTO80" s="50">
        <v>10</v>
      </c>
      <c r="DTP80" s="16">
        <v>13</v>
      </c>
      <c r="DTQ80" s="86"/>
      <c r="DTR80" s="86"/>
      <c r="DTS80" s="86"/>
      <c r="DTT80" s="86"/>
      <c r="DTU80" s="86"/>
      <c r="DTV80" s="86"/>
      <c r="DTW80" s="86"/>
      <c r="DTX80" s="86"/>
      <c r="DTY80" s="86"/>
      <c r="DTZ80" s="17"/>
      <c r="DUA80" s="86"/>
      <c r="DUB80" s="86"/>
      <c r="DUC80" s="86"/>
      <c r="DUD80" s="86"/>
      <c r="DUE80" s="86"/>
      <c r="DUF80" s="86"/>
      <c r="DUG80" s="86"/>
      <c r="DUH80" s="86"/>
      <c r="DUI80" s="86"/>
      <c r="DUJ80" s="86"/>
      <c r="DUK80" s="86"/>
      <c r="DUL80" s="86"/>
      <c r="DUM80" s="18"/>
      <c r="DUN80" s="15"/>
      <c r="DUO80" s="86"/>
      <c r="DUP80" s="97"/>
      <c r="DUQ80" s="86"/>
      <c r="DUR80" s="112"/>
      <c r="DUS80" s="86"/>
      <c r="DUT80" s="25" t="s">
        <v>40</v>
      </c>
      <c r="DUU80" s="50">
        <v>10</v>
      </c>
      <c r="DUV80" s="16">
        <v>13</v>
      </c>
      <c r="DUW80" s="86"/>
      <c r="DUX80" s="86"/>
      <c r="DUY80" s="86"/>
      <c r="DUZ80" s="86"/>
      <c r="DVA80" s="86"/>
      <c r="DVB80" s="86"/>
      <c r="DVC80" s="86"/>
      <c r="DVD80" s="86"/>
      <c r="DVE80" s="86"/>
      <c r="DVF80" s="17"/>
      <c r="DVG80" s="86"/>
      <c r="DVH80" s="86"/>
      <c r="DVI80" s="86"/>
      <c r="DVJ80" s="86"/>
      <c r="DVK80" s="86"/>
      <c r="DVL80" s="86"/>
      <c r="DVM80" s="86"/>
      <c r="DVN80" s="86"/>
      <c r="DVO80" s="86"/>
      <c r="DVP80" s="86"/>
      <c r="DVQ80" s="86"/>
      <c r="DVR80" s="86"/>
      <c r="DVS80" s="18"/>
      <c r="DVT80" s="15"/>
      <c r="DVU80" s="86"/>
      <c r="DVV80" s="97"/>
      <c r="DVW80" s="86"/>
      <c r="DVX80" s="112"/>
      <c r="DVY80" s="86"/>
      <c r="DVZ80" s="25" t="s">
        <v>40</v>
      </c>
      <c r="DWA80" s="50">
        <v>10</v>
      </c>
      <c r="DWB80" s="16">
        <v>13</v>
      </c>
      <c r="DWC80" s="86"/>
      <c r="DWD80" s="86"/>
      <c r="DWE80" s="86"/>
      <c r="DWF80" s="86"/>
      <c r="DWG80" s="86"/>
      <c r="DWH80" s="86"/>
      <c r="DWI80" s="86"/>
      <c r="DWJ80" s="86"/>
      <c r="DWK80" s="86"/>
      <c r="DWL80" s="17"/>
      <c r="DWM80" s="86"/>
      <c r="DWN80" s="86"/>
      <c r="DWO80" s="86"/>
      <c r="DWP80" s="86"/>
      <c r="DWQ80" s="86"/>
      <c r="DWR80" s="86"/>
      <c r="DWS80" s="86"/>
      <c r="DWT80" s="86"/>
      <c r="DWU80" s="86"/>
      <c r="DWV80" s="86"/>
      <c r="DWW80" s="86"/>
      <c r="DWX80" s="86"/>
      <c r="DWY80" s="18"/>
      <c r="DWZ80" s="15"/>
      <c r="DXA80" s="86"/>
      <c r="DXB80" s="97"/>
      <c r="DXC80" s="86"/>
      <c r="DXD80" s="112"/>
      <c r="DXE80" s="86"/>
      <c r="DXF80" s="25" t="s">
        <v>40</v>
      </c>
      <c r="DXG80" s="50">
        <v>10</v>
      </c>
      <c r="DXH80" s="16">
        <v>13</v>
      </c>
      <c r="DXI80" s="86"/>
      <c r="DXJ80" s="86"/>
      <c r="DXK80" s="86"/>
      <c r="DXL80" s="86"/>
      <c r="DXM80" s="86"/>
      <c r="DXN80" s="86"/>
      <c r="DXO80" s="86"/>
      <c r="DXP80" s="86"/>
      <c r="DXQ80" s="86"/>
      <c r="DXR80" s="17"/>
      <c r="DXS80" s="86"/>
      <c r="DXT80" s="86"/>
      <c r="DXU80" s="86"/>
      <c r="DXV80" s="86"/>
      <c r="DXW80" s="86"/>
      <c r="DXX80" s="86"/>
      <c r="DXY80" s="86"/>
      <c r="DXZ80" s="86"/>
      <c r="DYA80" s="86"/>
      <c r="DYB80" s="86"/>
      <c r="DYC80" s="86"/>
      <c r="DYD80" s="86"/>
      <c r="DYE80" s="18"/>
      <c r="DYF80" s="15"/>
      <c r="DYG80" s="86"/>
      <c r="DYH80" s="97"/>
      <c r="DYI80" s="86"/>
      <c r="DYJ80" s="112"/>
      <c r="DYK80" s="86"/>
      <c r="DYL80" s="25" t="s">
        <v>40</v>
      </c>
      <c r="DYM80" s="50">
        <v>10</v>
      </c>
      <c r="DYN80" s="16">
        <v>13</v>
      </c>
      <c r="DYO80" s="86"/>
      <c r="DYP80" s="86"/>
      <c r="DYQ80" s="86"/>
      <c r="DYR80" s="86"/>
      <c r="DYS80" s="86"/>
      <c r="DYT80" s="86"/>
      <c r="DYU80" s="86"/>
      <c r="DYV80" s="86"/>
      <c r="DYW80" s="86"/>
      <c r="DYX80" s="17"/>
      <c r="DYY80" s="86"/>
      <c r="DYZ80" s="86"/>
      <c r="DZA80" s="86"/>
      <c r="DZB80" s="86"/>
      <c r="DZC80" s="86"/>
      <c r="DZD80" s="86"/>
      <c r="DZE80" s="86"/>
      <c r="DZF80" s="86"/>
      <c r="DZG80" s="86"/>
      <c r="DZH80" s="86"/>
      <c r="DZI80" s="86"/>
      <c r="DZJ80" s="86"/>
      <c r="DZK80" s="18"/>
      <c r="DZL80" s="15"/>
      <c r="DZM80" s="86"/>
      <c r="DZN80" s="97"/>
      <c r="DZO80" s="86"/>
      <c r="DZP80" s="112"/>
      <c r="DZQ80" s="86"/>
      <c r="DZR80" s="25" t="s">
        <v>40</v>
      </c>
      <c r="DZS80" s="50">
        <v>10</v>
      </c>
      <c r="DZT80" s="16">
        <v>13</v>
      </c>
      <c r="DZU80" s="86"/>
      <c r="DZV80" s="86"/>
      <c r="DZW80" s="86"/>
      <c r="DZX80" s="86"/>
      <c r="DZY80" s="86"/>
      <c r="DZZ80" s="86"/>
      <c r="EAA80" s="86"/>
      <c r="EAB80" s="86"/>
      <c r="EAC80" s="86"/>
      <c r="EAD80" s="17"/>
      <c r="EAE80" s="86"/>
      <c r="EAF80" s="86"/>
      <c r="EAG80" s="86"/>
      <c r="EAH80" s="86"/>
      <c r="EAI80" s="86"/>
      <c r="EAJ80" s="86"/>
      <c r="EAK80" s="86"/>
      <c r="EAL80" s="86"/>
      <c r="EAM80" s="86"/>
      <c r="EAN80" s="86"/>
      <c r="EAO80" s="86"/>
      <c r="EAP80" s="86"/>
      <c r="EAQ80" s="18"/>
      <c r="EAR80" s="15"/>
      <c r="EAS80" s="86"/>
      <c r="EAT80" s="97"/>
      <c r="EAU80" s="86"/>
      <c r="EAV80" s="112"/>
      <c r="EAW80" s="86"/>
      <c r="EAX80" s="25" t="s">
        <v>40</v>
      </c>
      <c r="EAY80" s="50">
        <v>10</v>
      </c>
      <c r="EAZ80" s="16">
        <v>13</v>
      </c>
      <c r="EBA80" s="86"/>
      <c r="EBB80" s="86"/>
      <c r="EBC80" s="86"/>
      <c r="EBD80" s="86"/>
      <c r="EBE80" s="86"/>
      <c r="EBF80" s="86"/>
      <c r="EBG80" s="86"/>
      <c r="EBH80" s="86"/>
      <c r="EBI80" s="86"/>
      <c r="EBJ80" s="17"/>
      <c r="EBK80" s="86"/>
      <c r="EBL80" s="86"/>
      <c r="EBM80" s="86"/>
      <c r="EBN80" s="86"/>
      <c r="EBO80" s="86"/>
      <c r="EBP80" s="86"/>
      <c r="EBQ80" s="86"/>
      <c r="EBR80" s="86"/>
      <c r="EBS80" s="86"/>
      <c r="EBT80" s="86"/>
      <c r="EBU80" s="86"/>
      <c r="EBV80" s="86"/>
      <c r="EBW80" s="18"/>
      <c r="EBX80" s="15"/>
      <c r="EBY80" s="86"/>
      <c r="EBZ80" s="97"/>
      <c r="ECA80" s="86"/>
      <c r="ECB80" s="112"/>
      <c r="ECC80" s="86"/>
      <c r="ECD80" s="25" t="s">
        <v>40</v>
      </c>
      <c r="ECE80" s="50">
        <v>10</v>
      </c>
      <c r="ECF80" s="16">
        <v>13</v>
      </c>
      <c r="ECG80" s="86"/>
      <c r="ECH80" s="86"/>
      <c r="ECI80" s="86"/>
      <c r="ECJ80" s="86"/>
      <c r="ECK80" s="86"/>
      <c r="ECL80" s="86"/>
      <c r="ECM80" s="86"/>
      <c r="ECN80" s="86"/>
      <c r="ECO80" s="86"/>
      <c r="ECP80" s="17"/>
      <c r="ECQ80" s="86"/>
      <c r="ECR80" s="86"/>
      <c r="ECS80" s="86"/>
      <c r="ECT80" s="86"/>
      <c r="ECU80" s="86"/>
      <c r="ECV80" s="86"/>
      <c r="ECW80" s="86"/>
      <c r="ECX80" s="86"/>
      <c r="ECY80" s="86"/>
      <c r="ECZ80" s="86"/>
      <c r="EDA80" s="86"/>
      <c r="EDB80" s="86"/>
      <c r="EDC80" s="18"/>
      <c r="EDD80" s="15"/>
      <c r="EDE80" s="86"/>
      <c r="EDF80" s="97"/>
      <c r="EDG80" s="86"/>
      <c r="EDH80" s="112"/>
      <c r="EDI80" s="86"/>
      <c r="EDJ80" s="25" t="s">
        <v>40</v>
      </c>
      <c r="EDK80" s="50">
        <v>10</v>
      </c>
      <c r="EDL80" s="16">
        <v>13</v>
      </c>
      <c r="EDM80" s="86"/>
      <c r="EDN80" s="86"/>
      <c r="EDO80" s="86"/>
      <c r="EDP80" s="86"/>
      <c r="EDQ80" s="86"/>
      <c r="EDR80" s="86"/>
      <c r="EDS80" s="86"/>
      <c r="EDT80" s="86"/>
      <c r="EDU80" s="86"/>
      <c r="EDV80" s="17"/>
      <c r="EDW80" s="86"/>
      <c r="EDX80" s="86"/>
      <c r="EDY80" s="86"/>
      <c r="EDZ80" s="86"/>
      <c r="EEA80" s="86"/>
      <c r="EEB80" s="86"/>
      <c r="EEC80" s="86"/>
      <c r="EED80" s="86"/>
      <c r="EEE80" s="86"/>
      <c r="EEF80" s="86"/>
      <c r="EEG80" s="86"/>
      <c r="EEH80" s="86"/>
      <c r="EEI80" s="18"/>
      <c r="EEJ80" s="15"/>
      <c r="EEK80" s="86"/>
      <c r="EEL80" s="97"/>
      <c r="EEM80" s="86"/>
      <c r="EEN80" s="112"/>
      <c r="EEO80" s="86"/>
      <c r="EEP80" s="25" t="s">
        <v>40</v>
      </c>
      <c r="EEQ80" s="50">
        <v>10</v>
      </c>
      <c r="EER80" s="16">
        <v>13</v>
      </c>
      <c r="EES80" s="86"/>
      <c r="EET80" s="86"/>
      <c r="EEU80" s="86"/>
      <c r="EEV80" s="86"/>
      <c r="EEW80" s="86"/>
      <c r="EEX80" s="86"/>
      <c r="EEY80" s="86"/>
      <c r="EEZ80" s="86"/>
      <c r="EFA80" s="86"/>
      <c r="EFB80" s="17"/>
      <c r="EFC80" s="86"/>
      <c r="EFD80" s="86"/>
      <c r="EFE80" s="86"/>
      <c r="EFF80" s="86"/>
      <c r="EFG80" s="86"/>
      <c r="EFH80" s="86"/>
      <c r="EFI80" s="86"/>
      <c r="EFJ80" s="86"/>
      <c r="EFK80" s="86"/>
      <c r="EFL80" s="86"/>
      <c r="EFM80" s="86"/>
      <c r="EFN80" s="86"/>
      <c r="EFO80" s="18"/>
      <c r="EFP80" s="15"/>
      <c r="EFQ80" s="86"/>
      <c r="EFR80" s="97"/>
      <c r="EFS80" s="86"/>
      <c r="EFT80" s="112"/>
      <c r="EFU80" s="86"/>
      <c r="EFV80" s="25" t="s">
        <v>40</v>
      </c>
      <c r="EFW80" s="50">
        <v>10</v>
      </c>
      <c r="EFX80" s="16">
        <v>13</v>
      </c>
      <c r="EFY80" s="86"/>
      <c r="EFZ80" s="86"/>
      <c r="EGA80" s="86"/>
      <c r="EGB80" s="86"/>
      <c r="EGC80" s="86"/>
      <c r="EGD80" s="86"/>
      <c r="EGE80" s="86"/>
      <c r="EGF80" s="86"/>
      <c r="EGG80" s="86"/>
      <c r="EGH80" s="17"/>
      <c r="EGI80" s="86"/>
      <c r="EGJ80" s="86"/>
      <c r="EGK80" s="86"/>
      <c r="EGL80" s="86"/>
      <c r="EGM80" s="86"/>
      <c r="EGN80" s="86"/>
      <c r="EGO80" s="86"/>
      <c r="EGP80" s="86"/>
      <c r="EGQ80" s="86"/>
      <c r="EGR80" s="86"/>
      <c r="EGS80" s="86"/>
      <c r="EGT80" s="86"/>
      <c r="EGU80" s="18"/>
      <c r="EGV80" s="15"/>
      <c r="EGW80" s="86"/>
      <c r="EGX80" s="97"/>
      <c r="EGY80" s="86"/>
      <c r="EGZ80" s="112"/>
      <c r="EHA80" s="86"/>
      <c r="EHB80" s="25" t="s">
        <v>40</v>
      </c>
      <c r="EHC80" s="50">
        <v>10</v>
      </c>
      <c r="EHD80" s="16">
        <v>13</v>
      </c>
      <c r="EHE80" s="86"/>
      <c r="EHF80" s="86"/>
      <c r="EHG80" s="86"/>
      <c r="EHH80" s="86"/>
      <c r="EHI80" s="86"/>
      <c r="EHJ80" s="86"/>
      <c r="EHK80" s="86"/>
      <c r="EHL80" s="86"/>
      <c r="EHM80" s="86"/>
      <c r="EHN80" s="17"/>
      <c r="EHO80" s="86"/>
      <c r="EHP80" s="86"/>
      <c r="EHQ80" s="86"/>
      <c r="EHR80" s="86"/>
      <c r="EHS80" s="86"/>
      <c r="EHT80" s="86"/>
      <c r="EHU80" s="86"/>
      <c r="EHV80" s="86"/>
      <c r="EHW80" s="86"/>
      <c r="EHX80" s="86"/>
      <c r="EHY80" s="86"/>
      <c r="EHZ80" s="86"/>
      <c r="EIA80" s="18"/>
      <c r="EIB80" s="15"/>
      <c r="EIC80" s="86"/>
      <c r="EID80" s="97"/>
      <c r="EIE80" s="86"/>
      <c r="EIF80" s="112"/>
      <c r="EIG80" s="86"/>
      <c r="EIH80" s="25" t="s">
        <v>40</v>
      </c>
      <c r="EII80" s="50">
        <v>10</v>
      </c>
      <c r="EIJ80" s="16">
        <v>13</v>
      </c>
      <c r="EIK80" s="86"/>
      <c r="EIL80" s="86"/>
      <c r="EIM80" s="86"/>
      <c r="EIN80" s="86"/>
      <c r="EIO80" s="86"/>
      <c r="EIP80" s="86"/>
      <c r="EIQ80" s="86"/>
      <c r="EIR80" s="86"/>
      <c r="EIS80" s="86"/>
      <c r="EIT80" s="17"/>
      <c r="EIU80" s="86"/>
      <c r="EIV80" s="86"/>
      <c r="EIW80" s="86"/>
      <c r="EIX80" s="86"/>
      <c r="EIY80" s="86"/>
      <c r="EIZ80" s="86"/>
      <c r="EJA80" s="86"/>
      <c r="EJB80" s="86"/>
      <c r="EJC80" s="86"/>
      <c r="EJD80" s="86"/>
      <c r="EJE80" s="86"/>
      <c r="EJF80" s="86"/>
      <c r="EJG80" s="18"/>
      <c r="EJH80" s="15"/>
      <c r="EJI80" s="86"/>
      <c r="EJJ80" s="97"/>
      <c r="EJK80" s="86"/>
      <c r="EJL80" s="112"/>
      <c r="EJM80" s="86"/>
      <c r="EJN80" s="25" t="s">
        <v>40</v>
      </c>
      <c r="EJO80" s="50">
        <v>10</v>
      </c>
      <c r="EJP80" s="16">
        <v>13</v>
      </c>
      <c r="EJQ80" s="86"/>
      <c r="EJR80" s="86"/>
      <c r="EJS80" s="86"/>
      <c r="EJT80" s="86"/>
      <c r="EJU80" s="86"/>
      <c r="EJV80" s="86"/>
      <c r="EJW80" s="86"/>
      <c r="EJX80" s="86"/>
      <c r="EJY80" s="86"/>
      <c r="EJZ80" s="17"/>
      <c r="EKA80" s="86"/>
      <c r="EKB80" s="86"/>
      <c r="EKC80" s="86"/>
      <c r="EKD80" s="86"/>
      <c r="EKE80" s="86"/>
      <c r="EKF80" s="86"/>
      <c r="EKG80" s="86"/>
      <c r="EKH80" s="86"/>
      <c r="EKI80" s="86"/>
      <c r="EKJ80" s="86"/>
      <c r="EKK80" s="86"/>
      <c r="EKL80" s="86"/>
      <c r="EKM80" s="18"/>
      <c r="EKN80" s="15"/>
      <c r="EKO80" s="86"/>
      <c r="EKP80" s="97"/>
      <c r="EKQ80" s="86"/>
      <c r="EKR80" s="112"/>
      <c r="EKS80" s="86"/>
      <c r="EKT80" s="25" t="s">
        <v>40</v>
      </c>
      <c r="EKU80" s="50">
        <v>10</v>
      </c>
      <c r="EKV80" s="16">
        <v>13</v>
      </c>
      <c r="EKW80" s="86"/>
      <c r="EKX80" s="86"/>
      <c r="EKY80" s="86"/>
      <c r="EKZ80" s="86"/>
      <c r="ELA80" s="86"/>
      <c r="ELB80" s="86"/>
      <c r="ELC80" s="86"/>
      <c r="ELD80" s="86"/>
      <c r="ELE80" s="86"/>
      <c r="ELF80" s="17"/>
      <c r="ELG80" s="86"/>
      <c r="ELH80" s="86"/>
      <c r="ELI80" s="86"/>
      <c r="ELJ80" s="86"/>
      <c r="ELK80" s="86"/>
      <c r="ELL80" s="86"/>
      <c r="ELM80" s="86"/>
      <c r="ELN80" s="86"/>
      <c r="ELO80" s="86"/>
      <c r="ELP80" s="86"/>
      <c r="ELQ80" s="86"/>
      <c r="ELR80" s="86"/>
      <c r="ELS80" s="18"/>
      <c r="ELT80" s="15"/>
      <c r="ELU80" s="86"/>
      <c r="ELV80" s="97"/>
      <c r="ELW80" s="86"/>
      <c r="ELX80" s="112"/>
      <c r="ELY80" s="86"/>
      <c r="ELZ80" s="25" t="s">
        <v>40</v>
      </c>
      <c r="EMA80" s="50">
        <v>10</v>
      </c>
      <c r="EMB80" s="16">
        <v>13</v>
      </c>
      <c r="EMC80" s="86"/>
      <c r="EMD80" s="86"/>
      <c r="EME80" s="86"/>
      <c r="EMF80" s="86"/>
      <c r="EMG80" s="86"/>
      <c r="EMH80" s="86"/>
      <c r="EMI80" s="86"/>
      <c r="EMJ80" s="86"/>
      <c r="EMK80" s="86"/>
      <c r="EML80" s="17"/>
      <c r="EMM80" s="86"/>
      <c r="EMN80" s="86"/>
      <c r="EMO80" s="86"/>
      <c r="EMP80" s="86"/>
      <c r="EMQ80" s="86"/>
      <c r="EMR80" s="86"/>
      <c r="EMS80" s="86"/>
      <c r="EMT80" s="86"/>
      <c r="EMU80" s="86"/>
      <c r="EMV80" s="86"/>
      <c r="EMW80" s="86"/>
      <c r="EMX80" s="86"/>
      <c r="EMY80" s="18"/>
      <c r="EMZ80" s="15"/>
      <c r="ENA80" s="86"/>
      <c r="ENB80" s="97"/>
      <c r="ENC80" s="86"/>
      <c r="END80" s="112"/>
      <c r="ENE80" s="86"/>
      <c r="ENF80" s="25" t="s">
        <v>40</v>
      </c>
      <c r="ENG80" s="50">
        <v>10</v>
      </c>
      <c r="ENH80" s="16">
        <v>13</v>
      </c>
      <c r="ENI80" s="86"/>
      <c r="ENJ80" s="86"/>
      <c r="ENK80" s="86"/>
      <c r="ENL80" s="86"/>
      <c r="ENM80" s="86"/>
      <c r="ENN80" s="86"/>
      <c r="ENO80" s="86"/>
      <c r="ENP80" s="86"/>
      <c r="ENQ80" s="86"/>
      <c r="ENR80" s="17"/>
      <c r="ENS80" s="86"/>
      <c r="ENT80" s="86"/>
      <c r="ENU80" s="86"/>
      <c r="ENV80" s="86"/>
      <c r="ENW80" s="86"/>
      <c r="ENX80" s="86"/>
      <c r="ENY80" s="86"/>
      <c r="ENZ80" s="86"/>
      <c r="EOA80" s="86"/>
      <c r="EOB80" s="86"/>
      <c r="EOC80" s="86"/>
      <c r="EOD80" s="86"/>
      <c r="EOE80" s="18"/>
      <c r="EOF80" s="15"/>
      <c r="EOG80" s="86"/>
      <c r="EOH80" s="97"/>
      <c r="EOI80" s="86"/>
      <c r="EOJ80" s="112"/>
      <c r="EOK80" s="86"/>
      <c r="EOL80" s="25" t="s">
        <v>40</v>
      </c>
      <c r="EOM80" s="50">
        <v>10</v>
      </c>
      <c r="EON80" s="16">
        <v>13</v>
      </c>
      <c r="EOO80" s="86"/>
      <c r="EOP80" s="86"/>
      <c r="EOQ80" s="86"/>
      <c r="EOR80" s="86"/>
      <c r="EOS80" s="86"/>
      <c r="EOT80" s="86"/>
      <c r="EOU80" s="86"/>
      <c r="EOV80" s="86"/>
      <c r="EOW80" s="86"/>
      <c r="EOX80" s="17"/>
      <c r="EOY80" s="86"/>
      <c r="EOZ80" s="86"/>
      <c r="EPA80" s="86"/>
      <c r="EPB80" s="86"/>
      <c r="EPC80" s="86"/>
      <c r="EPD80" s="86"/>
      <c r="EPE80" s="86"/>
      <c r="EPF80" s="86"/>
      <c r="EPG80" s="86"/>
      <c r="EPH80" s="86"/>
      <c r="EPI80" s="86"/>
      <c r="EPJ80" s="86"/>
      <c r="EPK80" s="18"/>
      <c r="EPL80" s="15"/>
      <c r="EPM80" s="86"/>
      <c r="EPN80" s="97"/>
      <c r="EPO80" s="86"/>
      <c r="EPP80" s="112"/>
      <c r="EPQ80" s="86"/>
      <c r="EPR80" s="25" t="s">
        <v>40</v>
      </c>
      <c r="EPS80" s="50">
        <v>10</v>
      </c>
      <c r="EPT80" s="16">
        <v>13</v>
      </c>
      <c r="EPU80" s="86"/>
      <c r="EPV80" s="86"/>
      <c r="EPW80" s="86"/>
      <c r="EPX80" s="86"/>
      <c r="EPY80" s="86"/>
      <c r="EPZ80" s="86"/>
      <c r="EQA80" s="86"/>
      <c r="EQB80" s="86"/>
      <c r="EQC80" s="86"/>
      <c r="EQD80" s="17"/>
      <c r="EQE80" s="86"/>
      <c r="EQF80" s="86"/>
      <c r="EQG80" s="86"/>
      <c r="EQH80" s="86"/>
      <c r="EQI80" s="86"/>
      <c r="EQJ80" s="86"/>
      <c r="EQK80" s="86"/>
      <c r="EQL80" s="86"/>
      <c r="EQM80" s="86"/>
      <c r="EQN80" s="86"/>
      <c r="EQO80" s="86"/>
      <c r="EQP80" s="86"/>
      <c r="EQQ80" s="18"/>
      <c r="EQR80" s="15"/>
      <c r="EQS80" s="86"/>
      <c r="EQT80" s="97"/>
      <c r="EQU80" s="86"/>
      <c r="EQV80" s="112"/>
      <c r="EQW80" s="86"/>
      <c r="EQX80" s="25" t="s">
        <v>40</v>
      </c>
      <c r="EQY80" s="50">
        <v>10</v>
      </c>
      <c r="EQZ80" s="16">
        <v>13</v>
      </c>
      <c r="ERA80" s="86"/>
      <c r="ERB80" s="86"/>
      <c r="ERC80" s="86"/>
      <c r="ERD80" s="86"/>
      <c r="ERE80" s="86"/>
      <c r="ERF80" s="86"/>
      <c r="ERG80" s="86"/>
      <c r="ERH80" s="86"/>
      <c r="ERI80" s="86"/>
      <c r="ERJ80" s="17"/>
      <c r="ERK80" s="86"/>
      <c r="ERL80" s="86"/>
      <c r="ERM80" s="86"/>
      <c r="ERN80" s="86"/>
      <c r="ERO80" s="86"/>
      <c r="ERP80" s="86"/>
      <c r="ERQ80" s="86"/>
      <c r="ERR80" s="86"/>
      <c r="ERS80" s="86"/>
      <c r="ERT80" s="86"/>
      <c r="ERU80" s="86"/>
      <c r="ERV80" s="86"/>
      <c r="ERW80" s="18"/>
      <c r="ERX80" s="15"/>
      <c r="ERY80" s="86"/>
      <c r="ERZ80" s="97"/>
      <c r="ESA80" s="86"/>
      <c r="ESB80" s="112"/>
      <c r="ESC80" s="86"/>
      <c r="ESD80" s="25" t="s">
        <v>40</v>
      </c>
      <c r="ESE80" s="50">
        <v>10</v>
      </c>
      <c r="ESF80" s="16">
        <v>13</v>
      </c>
      <c r="ESG80" s="86"/>
      <c r="ESH80" s="86"/>
      <c r="ESI80" s="86"/>
      <c r="ESJ80" s="86"/>
      <c r="ESK80" s="86"/>
      <c r="ESL80" s="86"/>
      <c r="ESM80" s="86"/>
      <c r="ESN80" s="86"/>
      <c r="ESO80" s="86"/>
      <c r="ESP80" s="17"/>
      <c r="ESQ80" s="86"/>
      <c r="ESR80" s="86"/>
      <c r="ESS80" s="86"/>
      <c r="EST80" s="86"/>
      <c r="ESU80" s="86"/>
      <c r="ESV80" s="86"/>
      <c r="ESW80" s="86"/>
      <c r="ESX80" s="86"/>
      <c r="ESY80" s="86"/>
      <c r="ESZ80" s="86"/>
      <c r="ETA80" s="86"/>
      <c r="ETB80" s="86"/>
      <c r="ETC80" s="18"/>
      <c r="ETD80" s="15"/>
      <c r="ETE80" s="86"/>
      <c r="ETF80" s="97"/>
      <c r="ETG80" s="86"/>
      <c r="ETH80" s="112"/>
      <c r="ETI80" s="86"/>
      <c r="ETJ80" s="25" t="s">
        <v>40</v>
      </c>
      <c r="ETK80" s="50">
        <v>10</v>
      </c>
      <c r="ETL80" s="16">
        <v>13</v>
      </c>
      <c r="ETM80" s="86"/>
      <c r="ETN80" s="86"/>
      <c r="ETO80" s="86"/>
      <c r="ETP80" s="86"/>
      <c r="ETQ80" s="86"/>
      <c r="ETR80" s="86"/>
      <c r="ETS80" s="86"/>
      <c r="ETT80" s="86"/>
      <c r="ETU80" s="86"/>
      <c r="ETV80" s="17"/>
      <c r="ETW80" s="86"/>
      <c r="ETX80" s="86"/>
      <c r="ETY80" s="86"/>
      <c r="ETZ80" s="86"/>
      <c r="EUA80" s="86"/>
      <c r="EUB80" s="86"/>
      <c r="EUC80" s="86"/>
      <c r="EUD80" s="86"/>
      <c r="EUE80" s="86"/>
      <c r="EUF80" s="86"/>
      <c r="EUG80" s="86"/>
      <c r="EUH80" s="86"/>
      <c r="EUI80" s="18"/>
      <c r="EUJ80" s="15"/>
      <c r="EUK80" s="86"/>
      <c r="EUL80" s="97"/>
      <c r="EUM80" s="86"/>
      <c r="EUN80" s="112"/>
      <c r="EUO80" s="86"/>
      <c r="EUP80" s="25" t="s">
        <v>40</v>
      </c>
      <c r="EUQ80" s="50">
        <v>10</v>
      </c>
      <c r="EUR80" s="16">
        <v>13</v>
      </c>
      <c r="EUS80" s="86"/>
      <c r="EUT80" s="86"/>
      <c r="EUU80" s="86"/>
      <c r="EUV80" s="86"/>
      <c r="EUW80" s="86"/>
      <c r="EUX80" s="86"/>
      <c r="EUY80" s="86"/>
      <c r="EUZ80" s="86"/>
      <c r="EVA80" s="86"/>
      <c r="EVB80" s="17"/>
      <c r="EVC80" s="86"/>
      <c r="EVD80" s="86"/>
      <c r="EVE80" s="86"/>
      <c r="EVF80" s="86"/>
      <c r="EVG80" s="86"/>
      <c r="EVH80" s="86"/>
      <c r="EVI80" s="86"/>
      <c r="EVJ80" s="86"/>
      <c r="EVK80" s="86"/>
      <c r="EVL80" s="86"/>
      <c r="EVM80" s="86"/>
      <c r="EVN80" s="86"/>
      <c r="EVO80" s="18"/>
      <c r="EVP80" s="15"/>
      <c r="EVQ80" s="86"/>
      <c r="EVR80" s="97"/>
      <c r="EVS80" s="86"/>
      <c r="EVT80" s="112"/>
      <c r="EVU80" s="86"/>
      <c r="EVV80" s="25" t="s">
        <v>40</v>
      </c>
      <c r="EVW80" s="50">
        <v>10</v>
      </c>
      <c r="EVX80" s="16">
        <v>13</v>
      </c>
      <c r="EVY80" s="86"/>
      <c r="EVZ80" s="86"/>
      <c r="EWA80" s="86"/>
      <c r="EWB80" s="86"/>
      <c r="EWC80" s="86"/>
      <c r="EWD80" s="86"/>
      <c r="EWE80" s="86"/>
      <c r="EWF80" s="86"/>
      <c r="EWG80" s="86"/>
      <c r="EWH80" s="17"/>
      <c r="EWI80" s="86"/>
      <c r="EWJ80" s="86"/>
      <c r="EWK80" s="86"/>
      <c r="EWL80" s="86"/>
      <c r="EWM80" s="86"/>
      <c r="EWN80" s="86"/>
      <c r="EWO80" s="86"/>
      <c r="EWP80" s="86"/>
      <c r="EWQ80" s="86"/>
      <c r="EWR80" s="86"/>
      <c r="EWS80" s="86"/>
      <c r="EWT80" s="86"/>
      <c r="EWU80" s="18"/>
      <c r="EWV80" s="15"/>
      <c r="EWW80" s="86"/>
      <c r="EWX80" s="97"/>
      <c r="EWY80" s="86"/>
      <c r="EWZ80" s="112"/>
      <c r="EXA80" s="86"/>
      <c r="EXB80" s="25" t="s">
        <v>40</v>
      </c>
      <c r="EXC80" s="50">
        <v>10</v>
      </c>
      <c r="EXD80" s="16">
        <v>13</v>
      </c>
      <c r="EXE80" s="86"/>
      <c r="EXF80" s="86"/>
      <c r="EXG80" s="86"/>
      <c r="EXH80" s="86"/>
      <c r="EXI80" s="86"/>
      <c r="EXJ80" s="86"/>
      <c r="EXK80" s="86"/>
      <c r="EXL80" s="86"/>
      <c r="EXM80" s="86"/>
      <c r="EXN80" s="17"/>
      <c r="EXO80" s="86"/>
      <c r="EXP80" s="86"/>
      <c r="EXQ80" s="86"/>
      <c r="EXR80" s="86"/>
      <c r="EXS80" s="86"/>
      <c r="EXT80" s="86"/>
      <c r="EXU80" s="86"/>
      <c r="EXV80" s="86"/>
      <c r="EXW80" s="86"/>
      <c r="EXX80" s="86"/>
      <c r="EXY80" s="86"/>
      <c r="EXZ80" s="86"/>
      <c r="EYA80" s="18"/>
      <c r="EYB80" s="15"/>
      <c r="EYC80" s="86"/>
      <c r="EYD80" s="97"/>
      <c r="EYE80" s="86"/>
      <c r="EYF80" s="112"/>
      <c r="EYG80" s="86"/>
      <c r="EYH80" s="25" t="s">
        <v>40</v>
      </c>
      <c r="EYI80" s="50">
        <v>10</v>
      </c>
      <c r="EYJ80" s="16">
        <v>13</v>
      </c>
      <c r="EYK80" s="86"/>
      <c r="EYL80" s="86"/>
      <c r="EYM80" s="86"/>
      <c r="EYN80" s="86"/>
      <c r="EYO80" s="86"/>
      <c r="EYP80" s="86"/>
      <c r="EYQ80" s="86"/>
      <c r="EYR80" s="86"/>
      <c r="EYS80" s="86"/>
      <c r="EYT80" s="17"/>
      <c r="EYU80" s="86"/>
      <c r="EYV80" s="86"/>
      <c r="EYW80" s="86"/>
      <c r="EYX80" s="86"/>
      <c r="EYY80" s="86"/>
      <c r="EYZ80" s="86"/>
      <c r="EZA80" s="86"/>
      <c r="EZB80" s="86"/>
      <c r="EZC80" s="86"/>
      <c r="EZD80" s="86"/>
      <c r="EZE80" s="86"/>
      <c r="EZF80" s="86"/>
      <c r="EZG80" s="18"/>
      <c r="EZH80" s="15"/>
      <c r="EZI80" s="86"/>
      <c r="EZJ80" s="97"/>
      <c r="EZK80" s="86"/>
      <c r="EZL80" s="112"/>
      <c r="EZM80" s="86"/>
      <c r="EZN80" s="25" t="s">
        <v>40</v>
      </c>
      <c r="EZO80" s="50">
        <v>10</v>
      </c>
      <c r="EZP80" s="16">
        <v>13</v>
      </c>
      <c r="EZQ80" s="86"/>
      <c r="EZR80" s="86"/>
      <c r="EZS80" s="86"/>
      <c r="EZT80" s="86"/>
      <c r="EZU80" s="86"/>
      <c r="EZV80" s="86"/>
      <c r="EZW80" s="86"/>
      <c r="EZX80" s="86"/>
      <c r="EZY80" s="86"/>
      <c r="EZZ80" s="17"/>
      <c r="FAA80" s="86"/>
      <c r="FAB80" s="86"/>
      <c r="FAC80" s="86"/>
      <c r="FAD80" s="86"/>
      <c r="FAE80" s="86"/>
      <c r="FAF80" s="86"/>
      <c r="FAG80" s="86"/>
      <c r="FAH80" s="86"/>
      <c r="FAI80" s="86"/>
      <c r="FAJ80" s="86"/>
      <c r="FAK80" s="86"/>
      <c r="FAL80" s="86"/>
      <c r="FAM80" s="18"/>
      <c r="FAN80" s="15"/>
      <c r="FAO80" s="86"/>
      <c r="FAP80" s="97"/>
      <c r="FAQ80" s="86"/>
      <c r="FAR80" s="112"/>
      <c r="FAS80" s="86"/>
      <c r="FAT80" s="25" t="s">
        <v>40</v>
      </c>
      <c r="FAU80" s="50">
        <v>10</v>
      </c>
      <c r="FAV80" s="16">
        <v>13</v>
      </c>
      <c r="FAW80" s="86"/>
      <c r="FAX80" s="86"/>
      <c r="FAY80" s="86"/>
      <c r="FAZ80" s="86"/>
      <c r="FBA80" s="86"/>
      <c r="FBB80" s="86"/>
      <c r="FBC80" s="86"/>
      <c r="FBD80" s="86"/>
      <c r="FBE80" s="86"/>
      <c r="FBF80" s="17"/>
      <c r="FBG80" s="86"/>
      <c r="FBH80" s="86"/>
      <c r="FBI80" s="86"/>
      <c r="FBJ80" s="86"/>
      <c r="FBK80" s="86"/>
      <c r="FBL80" s="86"/>
      <c r="FBM80" s="86"/>
      <c r="FBN80" s="86"/>
      <c r="FBO80" s="86"/>
      <c r="FBP80" s="86"/>
      <c r="FBQ80" s="86"/>
      <c r="FBR80" s="86"/>
      <c r="FBS80" s="18"/>
      <c r="FBT80" s="15"/>
      <c r="FBU80" s="86"/>
      <c r="FBV80" s="97"/>
      <c r="FBW80" s="86"/>
      <c r="FBX80" s="112"/>
      <c r="FBY80" s="86"/>
      <c r="FBZ80" s="25" t="s">
        <v>40</v>
      </c>
      <c r="FCA80" s="50">
        <v>10</v>
      </c>
      <c r="FCB80" s="16">
        <v>13</v>
      </c>
      <c r="FCC80" s="86"/>
      <c r="FCD80" s="86"/>
      <c r="FCE80" s="86"/>
      <c r="FCF80" s="86"/>
      <c r="FCG80" s="86"/>
      <c r="FCH80" s="86"/>
      <c r="FCI80" s="86"/>
      <c r="FCJ80" s="86"/>
      <c r="FCK80" s="86"/>
      <c r="FCL80" s="17"/>
      <c r="FCM80" s="86"/>
      <c r="FCN80" s="86"/>
      <c r="FCO80" s="86"/>
      <c r="FCP80" s="86"/>
      <c r="FCQ80" s="86"/>
      <c r="FCR80" s="86"/>
      <c r="FCS80" s="86"/>
      <c r="FCT80" s="86"/>
      <c r="FCU80" s="86"/>
      <c r="FCV80" s="86"/>
      <c r="FCW80" s="86"/>
      <c r="FCX80" s="86"/>
      <c r="FCY80" s="18"/>
      <c r="FCZ80" s="15"/>
      <c r="FDA80" s="86"/>
      <c r="FDB80" s="97"/>
      <c r="FDC80" s="86"/>
      <c r="FDD80" s="112"/>
      <c r="FDE80" s="86"/>
      <c r="FDF80" s="25" t="s">
        <v>40</v>
      </c>
      <c r="FDG80" s="50">
        <v>10</v>
      </c>
      <c r="FDH80" s="16">
        <v>13</v>
      </c>
      <c r="FDI80" s="86"/>
      <c r="FDJ80" s="86"/>
      <c r="FDK80" s="86"/>
      <c r="FDL80" s="86"/>
      <c r="FDM80" s="86"/>
      <c r="FDN80" s="86"/>
      <c r="FDO80" s="86"/>
      <c r="FDP80" s="86"/>
      <c r="FDQ80" s="86"/>
      <c r="FDR80" s="17"/>
      <c r="FDS80" s="86"/>
      <c r="FDT80" s="86"/>
      <c r="FDU80" s="86"/>
      <c r="FDV80" s="86"/>
      <c r="FDW80" s="86"/>
      <c r="FDX80" s="86"/>
      <c r="FDY80" s="86"/>
      <c r="FDZ80" s="86"/>
      <c r="FEA80" s="86"/>
      <c r="FEB80" s="86"/>
      <c r="FEC80" s="86"/>
      <c r="FED80" s="86"/>
      <c r="FEE80" s="18"/>
      <c r="FEF80" s="15"/>
      <c r="FEG80" s="86"/>
      <c r="FEH80" s="97"/>
      <c r="FEI80" s="86"/>
      <c r="FEJ80" s="112"/>
      <c r="FEK80" s="86"/>
      <c r="FEL80" s="25" t="s">
        <v>40</v>
      </c>
      <c r="FEM80" s="50">
        <v>10</v>
      </c>
      <c r="FEN80" s="16">
        <v>13</v>
      </c>
      <c r="FEO80" s="86"/>
      <c r="FEP80" s="86"/>
      <c r="FEQ80" s="86"/>
      <c r="FER80" s="86"/>
      <c r="FES80" s="86"/>
      <c r="FET80" s="86"/>
      <c r="FEU80" s="86"/>
      <c r="FEV80" s="86"/>
      <c r="FEW80" s="86"/>
      <c r="FEX80" s="17"/>
      <c r="FEY80" s="86"/>
      <c r="FEZ80" s="86"/>
      <c r="FFA80" s="86"/>
      <c r="FFB80" s="86"/>
      <c r="FFC80" s="86"/>
      <c r="FFD80" s="86"/>
      <c r="FFE80" s="86"/>
      <c r="FFF80" s="86"/>
      <c r="FFG80" s="86"/>
      <c r="FFH80" s="86"/>
      <c r="FFI80" s="86"/>
      <c r="FFJ80" s="86"/>
      <c r="FFK80" s="18"/>
      <c r="FFL80" s="15"/>
      <c r="FFM80" s="86"/>
      <c r="FFN80" s="97"/>
      <c r="FFO80" s="86"/>
      <c r="FFP80" s="112"/>
      <c r="FFQ80" s="86"/>
      <c r="FFR80" s="25" t="s">
        <v>40</v>
      </c>
      <c r="FFS80" s="50">
        <v>10</v>
      </c>
      <c r="FFT80" s="16">
        <v>13</v>
      </c>
      <c r="FFU80" s="86"/>
      <c r="FFV80" s="86"/>
      <c r="FFW80" s="86"/>
      <c r="FFX80" s="86"/>
      <c r="FFY80" s="86"/>
      <c r="FFZ80" s="86"/>
      <c r="FGA80" s="86"/>
      <c r="FGB80" s="86"/>
      <c r="FGC80" s="86"/>
      <c r="FGD80" s="17"/>
      <c r="FGE80" s="86"/>
      <c r="FGF80" s="86"/>
      <c r="FGG80" s="86"/>
      <c r="FGH80" s="86"/>
      <c r="FGI80" s="86"/>
      <c r="FGJ80" s="86"/>
      <c r="FGK80" s="86"/>
      <c r="FGL80" s="86"/>
      <c r="FGM80" s="86"/>
      <c r="FGN80" s="86"/>
      <c r="FGO80" s="86"/>
      <c r="FGP80" s="86"/>
      <c r="FGQ80" s="18"/>
      <c r="FGR80" s="15"/>
      <c r="FGS80" s="86"/>
      <c r="FGT80" s="97"/>
      <c r="FGU80" s="86"/>
      <c r="FGV80" s="112"/>
      <c r="FGW80" s="86"/>
      <c r="FGX80" s="25" t="s">
        <v>40</v>
      </c>
      <c r="FGY80" s="50">
        <v>10</v>
      </c>
      <c r="FGZ80" s="16">
        <v>13</v>
      </c>
      <c r="FHA80" s="86"/>
      <c r="FHB80" s="86"/>
      <c r="FHC80" s="86"/>
      <c r="FHD80" s="86"/>
      <c r="FHE80" s="86"/>
      <c r="FHF80" s="86"/>
      <c r="FHG80" s="86"/>
      <c r="FHH80" s="86"/>
      <c r="FHI80" s="86"/>
      <c r="FHJ80" s="17"/>
      <c r="FHK80" s="86"/>
      <c r="FHL80" s="86"/>
      <c r="FHM80" s="86"/>
      <c r="FHN80" s="86"/>
      <c r="FHO80" s="86"/>
      <c r="FHP80" s="86"/>
      <c r="FHQ80" s="86"/>
      <c r="FHR80" s="86"/>
      <c r="FHS80" s="86"/>
      <c r="FHT80" s="86"/>
      <c r="FHU80" s="86"/>
      <c r="FHV80" s="86"/>
      <c r="FHW80" s="18"/>
      <c r="FHX80" s="15"/>
      <c r="FHY80" s="86"/>
      <c r="FHZ80" s="97"/>
      <c r="FIA80" s="86"/>
      <c r="FIB80" s="112"/>
      <c r="FIC80" s="86"/>
      <c r="FID80" s="25" t="s">
        <v>40</v>
      </c>
      <c r="FIE80" s="50">
        <v>10</v>
      </c>
      <c r="FIF80" s="16">
        <v>13</v>
      </c>
      <c r="FIG80" s="86"/>
      <c r="FIH80" s="86"/>
      <c r="FII80" s="86"/>
      <c r="FIJ80" s="86"/>
      <c r="FIK80" s="86"/>
      <c r="FIL80" s="86"/>
      <c r="FIM80" s="86"/>
      <c r="FIN80" s="86"/>
      <c r="FIO80" s="86"/>
      <c r="FIP80" s="17"/>
      <c r="FIQ80" s="86"/>
      <c r="FIR80" s="86"/>
      <c r="FIS80" s="86"/>
      <c r="FIT80" s="86"/>
      <c r="FIU80" s="86"/>
      <c r="FIV80" s="86"/>
      <c r="FIW80" s="86"/>
      <c r="FIX80" s="86"/>
      <c r="FIY80" s="86"/>
      <c r="FIZ80" s="86"/>
      <c r="FJA80" s="86"/>
      <c r="FJB80" s="86"/>
      <c r="FJC80" s="18"/>
      <c r="FJD80" s="15"/>
      <c r="FJE80" s="86"/>
      <c r="FJF80" s="97"/>
      <c r="FJG80" s="86"/>
      <c r="FJH80" s="112"/>
      <c r="FJI80" s="86"/>
      <c r="FJJ80" s="25" t="s">
        <v>40</v>
      </c>
      <c r="FJK80" s="50">
        <v>10</v>
      </c>
      <c r="FJL80" s="16">
        <v>13</v>
      </c>
      <c r="FJM80" s="86"/>
      <c r="FJN80" s="86"/>
      <c r="FJO80" s="86"/>
      <c r="FJP80" s="86"/>
      <c r="FJQ80" s="86"/>
      <c r="FJR80" s="86"/>
      <c r="FJS80" s="86"/>
      <c r="FJT80" s="86"/>
      <c r="FJU80" s="86"/>
      <c r="FJV80" s="17"/>
      <c r="FJW80" s="86"/>
      <c r="FJX80" s="86"/>
      <c r="FJY80" s="86"/>
      <c r="FJZ80" s="86"/>
      <c r="FKA80" s="86"/>
      <c r="FKB80" s="86"/>
      <c r="FKC80" s="86"/>
      <c r="FKD80" s="86"/>
      <c r="FKE80" s="86"/>
      <c r="FKF80" s="86"/>
      <c r="FKG80" s="86"/>
      <c r="FKH80" s="86"/>
      <c r="FKI80" s="18"/>
      <c r="FKJ80" s="15"/>
      <c r="FKK80" s="86"/>
      <c r="FKL80" s="97"/>
      <c r="FKM80" s="86"/>
      <c r="FKN80" s="112"/>
      <c r="FKO80" s="86"/>
      <c r="FKP80" s="25" t="s">
        <v>40</v>
      </c>
      <c r="FKQ80" s="50">
        <v>10</v>
      </c>
      <c r="FKR80" s="16">
        <v>13</v>
      </c>
      <c r="FKS80" s="86"/>
      <c r="FKT80" s="86"/>
      <c r="FKU80" s="86"/>
      <c r="FKV80" s="86"/>
      <c r="FKW80" s="86"/>
      <c r="FKX80" s="86"/>
      <c r="FKY80" s="86"/>
      <c r="FKZ80" s="86"/>
      <c r="FLA80" s="86"/>
      <c r="FLB80" s="17"/>
      <c r="FLC80" s="86"/>
      <c r="FLD80" s="86"/>
      <c r="FLE80" s="86"/>
      <c r="FLF80" s="86"/>
      <c r="FLG80" s="86"/>
      <c r="FLH80" s="86"/>
      <c r="FLI80" s="86"/>
      <c r="FLJ80" s="86"/>
      <c r="FLK80" s="86"/>
      <c r="FLL80" s="86"/>
      <c r="FLM80" s="86"/>
      <c r="FLN80" s="86"/>
      <c r="FLO80" s="18"/>
      <c r="FLP80" s="15"/>
      <c r="FLQ80" s="86"/>
      <c r="FLR80" s="97"/>
      <c r="FLS80" s="86"/>
      <c r="FLT80" s="112"/>
      <c r="FLU80" s="86"/>
      <c r="FLV80" s="25" t="s">
        <v>40</v>
      </c>
      <c r="FLW80" s="50">
        <v>10</v>
      </c>
      <c r="FLX80" s="16">
        <v>13</v>
      </c>
      <c r="FLY80" s="86"/>
      <c r="FLZ80" s="86"/>
      <c r="FMA80" s="86"/>
      <c r="FMB80" s="86"/>
      <c r="FMC80" s="86"/>
      <c r="FMD80" s="86"/>
      <c r="FME80" s="86"/>
      <c r="FMF80" s="86"/>
      <c r="FMG80" s="86"/>
      <c r="FMH80" s="17"/>
      <c r="FMI80" s="86"/>
      <c r="FMJ80" s="86"/>
      <c r="FMK80" s="86"/>
      <c r="FML80" s="86"/>
      <c r="FMM80" s="86"/>
      <c r="FMN80" s="86"/>
      <c r="FMO80" s="86"/>
      <c r="FMP80" s="86"/>
      <c r="FMQ80" s="86"/>
      <c r="FMR80" s="86"/>
      <c r="FMS80" s="86"/>
      <c r="FMT80" s="86"/>
      <c r="FMU80" s="18"/>
      <c r="FMV80" s="15"/>
      <c r="FMW80" s="86"/>
      <c r="FMX80" s="97"/>
      <c r="FMY80" s="86"/>
      <c r="FMZ80" s="112"/>
      <c r="FNA80" s="86"/>
      <c r="FNB80" s="25" t="s">
        <v>40</v>
      </c>
      <c r="FNC80" s="50">
        <v>10</v>
      </c>
      <c r="FND80" s="16">
        <v>13</v>
      </c>
      <c r="FNE80" s="86"/>
      <c r="FNF80" s="86"/>
      <c r="FNG80" s="86"/>
      <c r="FNH80" s="86"/>
      <c r="FNI80" s="86"/>
      <c r="FNJ80" s="86"/>
      <c r="FNK80" s="86"/>
      <c r="FNL80" s="86"/>
      <c r="FNM80" s="86"/>
      <c r="FNN80" s="17"/>
      <c r="FNO80" s="86"/>
      <c r="FNP80" s="86"/>
      <c r="FNQ80" s="86"/>
      <c r="FNR80" s="86"/>
      <c r="FNS80" s="86"/>
      <c r="FNT80" s="86"/>
      <c r="FNU80" s="86"/>
      <c r="FNV80" s="86"/>
      <c r="FNW80" s="86"/>
      <c r="FNX80" s="86"/>
      <c r="FNY80" s="86"/>
      <c r="FNZ80" s="86"/>
      <c r="FOA80" s="18"/>
      <c r="FOB80" s="15"/>
      <c r="FOC80" s="86"/>
      <c r="FOD80" s="97"/>
      <c r="FOE80" s="86"/>
      <c r="FOF80" s="112"/>
      <c r="FOG80" s="86"/>
      <c r="FOH80" s="25" t="s">
        <v>40</v>
      </c>
      <c r="FOI80" s="50">
        <v>10</v>
      </c>
      <c r="FOJ80" s="16">
        <v>13</v>
      </c>
      <c r="FOK80" s="86"/>
      <c r="FOL80" s="86"/>
      <c r="FOM80" s="86"/>
      <c r="FON80" s="86"/>
      <c r="FOO80" s="86"/>
      <c r="FOP80" s="86"/>
      <c r="FOQ80" s="86"/>
      <c r="FOR80" s="86"/>
      <c r="FOS80" s="86"/>
      <c r="FOT80" s="17"/>
      <c r="FOU80" s="86"/>
      <c r="FOV80" s="86"/>
      <c r="FOW80" s="86"/>
      <c r="FOX80" s="86"/>
      <c r="FOY80" s="86"/>
      <c r="FOZ80" s="86"/>
      <c r="FPA80" s="86"/>
      <c r="FPB80" s="86"/>
      <c r="FPC80" s="86"/>
      <c r="FPD80" s="86"/>
      <c r="FPE80" s="86"/>
      <c r="FPF80" s="86"/>
      <c r="FPG80" s="18"/>
      <c r="FPH80" s="15"/>
      <c r="FPI80" s="86"/>
      <c r="FPJ80" s="97"/>
      <c r="FPK80" s="86"/>
      <c r="FPL80" s="112"/>
      <c r="FPM80" s="86"/>
      <c r="FPN80" s="25" t="s">
        <v>40</v>
      </c>
      <c r="FPO80" s="50">
        <v>10</v>
      </c>
      <c r="FPP80" s="16">
        <v>13</v>
      </c>
      <c r="FPQ80" s="86"/>
      <c r="FPR80" s="86"/>
      <c r="FPS80" s="86"/>
      <c r="FPT80" s="86"/>
      <c r="FPU80" s="86"/>
      <c r="FPV80" s="86"/>
      <c r="FPW80" s="86"/>
      <c r="FPX80" s="86"/>
      <c r="FPY80" s="86"/>
      <c r="FPZ80" s="17"/>
      <c r="FQA80" s="86"/>
      <c r="FQB80" s="86"/>
      <c r="FQC80" s="86"/>
      <c r="FQD80" s="86"/>
      <c r="FQE80" s="86"/>
      <c r="FQF80" s="86"/>
      <c r="FQG80" s="86"/>
      <c r="FQH80" s="86"/>
      <c r="FQI80" s="86"/>
      <c r="FQJ80" s="86"/>
      <c r="FQK80" s="86"/>
      <c r="FQL80" s="86"/>
      <c r="FQM80" s="18"/>
      <c r="FQN80" s="15"/>
      <c r="FQO80" s="86"/>
      <c r="FQP80" s="97"/>
      <c r="FQQ80" s="86"/>
      <c r="FQR80" s="112"/>
      <c r="FQS80" s="86"/>
      <c r="FQT80" s="25" t="s">
        <v>40</v>
      </c>
      <c r="FQU80" s="50">
        <v>10</v>
      </c>
      <c r="FQV80" s="16">
        <v>13</v>
      </c>
      <c r="FQW80" s="86"/>
      <c r="FQX80" s="86"/>
      <c r="FQY80" s="86"/>
      <c r="FQZ80" s="86"/>
      <c r="FRA80" s="86"/>
      <c r="FRB80" s="86"/>
      <c r="FRC80" s="86"/>
      <c r="FRD80" s="86"/>
      <c r="FRE80" s="86"/>
      <c r="FRF80" s="17"/>
      <c r="FRG80" s="86"/>
      <c r="FRH80" s="86"/>
      <c r="FRI80" s="86"/>
      <c r="FRJ80" s="86"/>
      <c r="FRK80" s="86"/>
      <c r="FRL80" s="86"/>
      <c r="FRM80" s="86"/>
      <c r="FRN80" s="86"/>
      <c r="FRO80" s="86"/>
      <c r="FRP80" s="86"/>
      <c r="FRQ80" s="86"/>
      <c r="FRR80" s="86"/>
      <c r="FRS80" s="18"/>
      <c r="FRT80" s="15"/>
      <c r="FRU80" s="86"/>
      <c r="FRV80" s="97"/>
      <c r="FRW80" s="86"/>
      <c r="FRX80" s="112"/>
      <c r="FRY80" s="86"/>
      <c r="FRZ80" s="25" t="s">
        <v>40</v>
      </c>
      <c r="FSA80" s="50">
        <v>10</v>
      </c>
      <c r="FSB80" s="16">
        <v>13</v>
      </c>
      <c r="FSC80" s="86"/>
      <c r="FSD80" s="86"/>
      <c r="FSE80" s="86"/>
      <c r="FSF80" s="86"/>
      <c r="FSG80" s="86"/>
      <c r="FSH80" s="86"/>
      <c r="FSI80" s="86"/>
      <c r="FSJ80" s="86"/>
      <c r="FSK80" s="86"/>
      <c r="FSL80" s="17"/>
      <c r="FSM80" s="86"/>
      <c r="FSN80" s="86"/>
      <c r="FSO80" s="86"/>
      <c r="FSP80" s="86"/>
      <c r="FSQ80" s="86"/>
      <c r="FSR80" s="86"/>
      <c r="FSS80" s="86"/>
      <c r="FST80" s="86"/>
      <c r="FSU80" s="86"/>
      <c r="FSV80" s="86"/>
      <c r="FSW80" s="86"/>
      <c r="FSX80" s="86"/>
      <c r="FSY80" s="18"/>
      <c r="FSZ80" s="15"/>
      <c r="FTA80" s="86"/>
      <c r="FTB80" s="97"/>
      <c r="FTC80" s="86"/>
      <c r="FTD80" s="112"/>
      <c r="FTE80" s="86"/>
      <c r="FTF80" s="25" t="s">
        <v>40</v>
      </c>
      <c r="FTG80" s="50">
        <v>10</v>
      </c>
      <c r="FTH80" s="16">
        <v>13</v>
      </c>
      <c r="FTI80" s="86"/>
      <c r="FTJ80" s="86"/>
      <c r="FTK80" s="86"/>
      <c r="FTL80" s="86"/>
      <c r="FTM80" s="86"/>
      <c r="FTN80" s="86"/>
      <c r="FTO80" s="86"/>
      <c r="FTP80" s="86"/>
      <c r="FTQ80" s="86"/>
      <c r="FTR80" s="17"/>
      <c r="FTS80" s="86"/>
      <c r="FTT80" s="86"/>
      <c r="FTU80" s="86"/>
      <c r="FTV80" s="86"/>
      <c r="FTW80" s="86"/>
      <c r="FTX80" s="86"/>
      <c r="FTY80" s="86"/>
      <c r="FTZ80" s="86"/>
      <c r="FUA80" s="86"/>
      <c r="FUB80" s="86"/>
      <c r="FUC80" s="86"/>
      <c r="FUD80" s="86"/>
      <c r="FUE80" s="18"/>
      <c r="FUF80" s="15"/>
      <c r="FUG80" s="86"/>
      <c r="FUH80" s="97"/>
      <c r="FUI80" s="86"/>
      <c r="FUJ80" s="112"/>
      <c r="FUK80" s="86"/>
      <c r="FUL80" s="25" t="s">
        <v>40</v>
      </c>
      <c r="FUM80" s="50">
        <v>10</v>
      </c>
      <c r="FUN80" s="16">
        <v>13</v>
      </c>
      <c r="FUO80" s="86"/>
      <c r="FUP80" s="86"/>
      <c r="FUQ80" s="86"/>
      <c r="FUR80" s="86"/>
      <c r="FUS80" s="86"/>
      <c r="FUT80" s="86"/>
      <c r="FUU80" s="86"/>
      <c r="FUV80" s="86"/>
      <c r="FUW80" s="86"/>
      <c r="FUX80" s="17"/>
      <c r="FUY80" s="86"/>
      <c r="FUZ80" s="86"/>
      <c r="FVA80" s="86"/>
      <c r="FVB80" s="86"/>
      <c r="FVC80" s="86"/>
      <c r="FVD80" s="86"/>
      <c r="FVE80" s="86"/>
      <c r="FVF80" s="86"/>
      <c r="FVG80" s="86"/>
      <c r="FVH80" s="86"/>
      <c r="FVI80" s="86"/>
      <c r="FVJ80" s="86"/>
      <c r="FVK80" s="18"/>
      <c r="FVL80" s="15"/>
      <c r="FVM80" s="86"/>
      <c r="FVN80" s="97"/>
      <c r="FVO80" s="86"/>
      <c r="FVP80" s="112"/>
      <c r="FVQ80" s="86"/>
      <c r="FVR80" s="25" t="s">
        <v>40</v>
      </c>
      <c r="FVS80" s="50">
        <v>10</v>
      </c>
      <c r="FVT80" s="16">
        <v>13</v>
      </c>
      <c r="FVU80" s="86"/>
      <c r="FVV80" s="86"/>
      <c r="FVW80" s="86"/>
      <c r="FVX80" s="86"/>
      <c r="FVY80" s="86"/>
      <c r="FVZ80" s="86"/>
      <c r="FWA80" s="86"/>
      <c r="FWB80" s="86"/>
      <c r="FWC80" s="86"/>
      <c r="FWD80" s="17"/>
      <c r="FWE80" s="86"/>
      <c r="FWF80" s="86"/>
      <c r="FWG80" s="86"/>
      <c r="FWH80" s="86"/>
      <c r="FWI80" s="86"/>
      <c r="FWJ80" s="86"/>
      <c r="FWK80" s="86"/>
      <c r="FWL80" s="86"/>
      <c r="FWM80" s="86"/>
      <c r="FWN80" s="86"/>
      <c r="FWO80" s="86"/>
      <c r="FWP80" s="86"/>
      <c r="FWQ80" s="18"/>
      <c r="FWR80" s="15"/>
      <c r="FWS80" s="86"/>
      <c r="FWT80" s="97"/>
      <c r="FWU80" s="86"/>
      <c r="FWV80" s="112"/>
      <c r="FWW80" s="86"/>
      <c r="FWX80" s="25" t="s">
        <v>40</v>
      </c>
      <c r="FWY80" s="50">
        <v>10</v>
      </c>
      <c r="FWZ80" s="16">
        <v>13</v>
      </c>
      <c r="FXA80" s="86"/>
      <c r="FXB80" s="86"/>
      <c r="FXC80" s="86"/>
      <c r="FXD80" s="86"/>
      <c r="FXE80" s="86"/>
      <c r="FXF80" s="86"/>
      <c r="FXG80" s="86"/>
      <c r="FXH80" s="86"/>
      <c r="FXI80" s="86"/>
      <c r="FXJ80" s="17"/>
      <c r="FXK80" s="86"/>
      <c r="FXL80" s="86"/>
      <c r="FXM80" s="86"/>
      <c r="FXN80" s="86"/>
      <c r="FXO80" s="86"/>
      <c r="FXP80" s="86"/>
      <c r="FXQ80" s="86"/>
      <c r="FXR80" s="86"/>
      <c r="FXS80" s="86"/>
      <c r="FXT80" s="86"/>
      <c r="FXU80" s="86"/>
      <c r="FXV80" s="86"/>
      <c r="FXW80" s="18"/>
      <c r="FXX80" s="15"/>
      <c r="FXY80" s="86"/>
      <c r="FXZ80" s="97"/>
      <c r="FYA80" s="86"/>
      <c r="FYB80" s="112"/>
      <c r="FYC80" s="86"/>
      <c r="FYD80" s="25" t="s">
        <v>40</v>
      </c>
      <c r="FYE80" s="50">
        <v>10</v>
      </c>
      <c r="FYF80" s="16">
        <v>13</v>
      </c>
      <c r="FYG80" s="86"/>
      <c r="FYH80" s="86"/>
      <c r="FYI80" s="86"/>
      <c r="FYJ80" s="86"/>
      <c r="FYK80" s="86"/>
      <c r="FYL80" s="86"/>
      <c r="FYM80" s="86"/>
      <c r="FYN80" s="86"/>
      <c r="FYO80" s="86"/>
      <c r="FYP80" s="17"/>
      <c r="FYQ80" s="86"/>
      <c r="FYR80" s="86"/>
      <c r="FYS80" s="86"/>
      <c r="FYT80" s="86"/>
      <c r="FYU80" s="86"/>
      <c r="FYV80" s="86"/>
      <c r="FYW80" s="86"/>
      <c r="FYX80" s="86"/>
      <c r="FYY80" s="86"/>
      <c r="FYZ80" s="86"/>
      <c r="FZA80" s="86"/>
      <c r="FZB80" s="86"/>
      <c r="FZC80" s="18"/>
      <c r="FZD80" s="15"/>
      <c r="FZE80" s="86"/>
      <c r="FZF80" s="97"/>
      <c r="FZG80" s="86"/>
      <c r="FZH80" s="112"/>
      <c r="FZI80" s="86"/>
      <c r="FZJ80" s="25" t="s">
        <v>40</v>
      </c>
      <c r="FZK80" s="50">
        <v>10</v>
      </c>
      <c r="FZL80" s="16">
        <v>13</v>
      </c>
      <c r="FZM80" s="86"/>
      <c r="FZN80" s="86"/>
      <c r="FZO80" s="86"/>
      <c r="FZP80" s="86"/>
      <c r="FZQ80" s="86"/>
      <c r="FZR80" s="86"/>
      <c r="FZS80" s="86"/>
      <c r="FZT80" s="86"/>
      <c r="FZU80" s="86"/>
      <c r="FZV80" s="17"/>
      <c r="FZW80" s="86"/>
      <c r="FZX80" s="86"/>
      <c r="FZY80" s="86"/>
      <c r="FZZ80" s="86"/>
      <c r="GAA80" s="86"/>
      <c r="GAB80" s="86"/>
      <c r="GAC80" s="86"/>
      <c r="GAD80" s="86"/>
      <c r="GAE80" s="86"/>
      <c r="GAF80" s="86"/>
      <c r="GAG80" s="86"/>
      <c r="GAH80" s="86"/>
      <c r="GAI80" s="18"/>
      <c r="GAJ80" s="15"/>
      <c r="GAK80" s="86"/>
      <c r="GAL80" s="97"/>
      <c r="GAM80" s="86"/>
      <c r="GAN80" s="112"/>
      <c r="GAO80" s="86"/>
      <c r="GAP80" s="25" t="s">
        <v>40</v>
      </c>
      <c r="GAQ80" s="50">
        <v>10</v>
      </c>
      <c r="GAR80" s="16">
        <v>13</v>
      </c>
      <c r="GAS80" s="86"/>
      <c r="GAT80" s="86"/>
      <c r="GAU80" s="86"/>
      <c r="GAV80" s="86"/>
      <c r="GAW80" s="86"/>
      <c r="GAX80" s="86"/>
      <c r="GAY80" s="86"/>
      <c r="GAZ80" s="86"/>
      <c r="GBA80" s="86"/>
      <c r="GBB80" s="17"/>
      <c r="GBC80" s="86"/>
      <c r="GBD80" s="86"/>
      <c r="GBE80" s="86"/>
      <c r="GBF80" s="86"/>
      <c r="GBG80" s="86"/>
      <c r="GBH80" s="86"/>
      <c r="GBI80" s="86"/>
      <c r="GBJ80" s="86"/>
      <c r="GBK80" s="86"/>
      <c r="GBL80" s="86"/>
      <c r="GBM80" s="86"/>
      <c r="GBN80" s="86"/>
      <c r="GBO80" s="18"/>
      <c r="GBP80" s="15"/>
      <c r="GBQ80" s="86"/>
      <c r="GBR80" s="97"/>
      <c r="GBS80" s="86"/>
      <c r="GBT80" s="112"/>
      <c r="GBU80" s="86"/>
      <c r="GBV80" s="25" t="s">
        <v>40</v>
      </c>
      <c r="GBW80" s="50">
        <v>10</v>
      </c>
      <c r="GBX80" s="16">
        <v>13</v>
      </c>
      <c r="GBY80" s="86"/>
      <c r="GBZ80" s="86"/>
      <c r="GCA80" s="86"/>
      <c r="GCB80" s="86"/>
      <c r="GCC80" s="86"/>
      <c r="GCD80" s="86"/>
      <c r="GCE80" s="86"/>
      <c r="GCF80" s="86"/>
      <c r="GCG80" s="86"/>
      <c r="GCH80" s="17"/>
      <c r="GCI80" s="86"/>
      <c r="GCJ80" s="86"/>
      <c r="GCK80" s="86"/>
      <c r="GCL80" s="86"/>
      <c r="GCM80" s="86"/>
      <c r="GCN80" s="86"/>
      <c r="GCO80" s="86"/>
      <c r="GCP80" s="86"/>
      <c r="GCQ80" s="86"/>
      <c r="GCR80" s="86"/>
      <c r="GCS80" s="86"/>
      <c r="GCT80" s="86"/>
      <c r="GCU80" s="18"/>
      <c r="GCV80" s="15"/>
      <c r="GCW80" s="86"/>
      <c r="GCX80" s="97"/>
      <c r="GCY80" s="86"/>
      <c r="GCZ80" s="112"/>
      <c r="GDA80" s="86"/>
      <c r="GDB80" s="25" t="s">
        <v>40</v>
      </c>
      <c r="GDC80" s="50">
        <v>10</v>
      </c>
      <c r="GDD80" s="16">
        <v>13</v>
      </c>
      <c r="GDE80" s="86"/>
      <c r="GDF80" s="86"/>
      <c r="GDG80" s="86"/>
      <c r="GDH80" s="86"/>
      <c r="GDI80" s="86"/>
      <c r="GDJ80" s="86"/>
      <c r="GDK80" s="86"/>
      <c r="GDL80" s="86"/>
      <c r="GDM80" s="86"/>
      <c r="GDN80" s="17"/>
      <c r="GDO80" s="86"/>
      <c r="GDP80" s="86"/>
      <c r="GDQ80" s="86"/>
      <c r="GDR80" s="86"/>
      <c r="GDS80" s="86"/>
      <c r="GDT80" s="86"/>
      <c r="GDU80" s="86"/>
      <c r="GDV80" s="86"/>
      <c r="GDW80" s="86"/>
      <c r="GDX80" s="86"/>
      <c r="GDY80" s="86"/>
      <c r="GDZ80" s="86"/>
      <c r="GEA80" s="18"/>
      <c r="GEB80" s="15"/>
      <c r="GEC80" s="86"/>
      <c r="GED80" s="97"/>
      <c r="GEE80" s="86"/>
      <c r="GEF80" s="112"/>
      <c r="GEG80" s="86"/>
      <c r="GEH80" s="25" t="s">
        <v>40</v>
      </c>
      <c r="GEI80" s="50">
        <v>10</v>
      </c>
      <c r="GEJ80" s="16">
        <v>13</v>
      </c>
      <c r="GEK80" s="86"/>
      <c r="GEL80" s="86"/>
      <c r="GEM80" s="86"/>
      <c r="GEN80" s="86"/>
      <c r="GEO80" s="86"/>
      <c r="GEP80" s="86"/>
      <c r="GEQ80" s="86"/>
      <c r="GER80" s="86"/>
      <c r="GES80" s="86"/>
      <c r="GET80" s="17"/>
      <c r="GEU80" s="86"/>
      <c r="GEV80" s="86"/>
      <c r="GEW80" s="86"/>
      <c r="GEX80" s="86"/>
      <c r="GEY80" s="86"/>
      <c r="GEZ80" s="86"/>
      <c r="GFA80" s="86"/>
      <c r="GFB80" s="86"/>
      <c r="GFC80" s="86"/>
      <c r="GFD80" s="86"/>
      <c r="GFE80" s="86"/>
      <c r="GFF80" s="86"/>
      <c r="GFG80" s="18"/>
      <c r="GFH80" s="15"/>
      <c r="GFI80" s="86"/>
      <c r="GFJ80" s="97"/>
      <c r="GFK80" s="86"/>
      <c r="GFL80" s="112"/>
      <c r="GFM80" s="86"/>
      <c r="GFN80" s="25" t="s">
        <v>40</v>
      </c>
      <c r="GFO80" s="50">
        <v>10</v>
      </c>
      <c r="GFP80" s="16">
        <v>13</v>
      </c>
      <c r="GFQ80" s="86"/>
      <c r="GFR80" s="86"/>
      <c r="GFS80" s="86"/>
      <c r="GFT80" s="86"/>
      <c r="GFU80" s="86"/>
      <c r="GFV80" s="86"/>
      <c r="GFW80" s="86"/>
      <c r="GFX80" s="86"/>
      <c r="GFY80" s="86"/>
      <c r="GFZ80" s="17"/>
      <c r="GGA80" s="86"/>
      <c r="GGB80" s="86"/>
      <c r="GGC80" s="86"/>
      <c r="GGD80" s="86"/>
      <c r="GGE80" s="86"/>
      <c r="GGF80" s="86"/>
      <c r="GGG80" s="86"/>
      <c r="GGH80" s="86"/>
      <c r="GGI80" s="86"/>
      <c r="GGJ80" s="86"/>
      <c r="GGK80" s="86"/>
      <c r="GGL80" s="86"/>
      <c r="GGM80" s="18"/>
      <c r="GGN80" s="15"/>
      <c r="GGO80" s="86"/>
      <c r="GGP80" s="97"/>
      <c r="GGQ80" s="86"/>
      <c r="GGR80" s="112"/>
      <c r="GGS80" s="86"/>
      <c r="GGT80" s="25" t="s">
        <v>40</v>
      </c>
      <c r="GGU80" s="50">
        <v>10</v>
      </c>
      <c r="GGV80" s="16">
        <v>13</v>
      </c>
      <c r="GGW80" s="86"/>
      <c r="GGX80" s="86"/>
      <c r="GGY80" s="86"/>
      <c r="GGZ80" s="86"/>
      <c r="GHA80" s="86"/>
      <c r="GHB80" s="86"/>
      <c r="GHC80" s="86"/>
      <c r="GHD80" s="86"/>
      <c r="GHE80" s="86"/>
      <c r="GHF80" s="17"/>
      <c r="GHG80" s="86"/>
      <c r="GHH80" s="86"/>
      <c r="GHI80" s="86"/>
      <c r="GHJ80" s="86"/>
      <c r="GHK80" s="86"/>
      <c r="GHL80" s="86"/>
      <c r="GHM80" s="86"/>
      <c r="GHN80" s="86"/>
      <c r="GHO80" s="86"/>
      <c r="GHP80" s="86"/>
      <c r="GHQ80" s="86"/>
      <c r="GHR80" s="86"/>
      <c r="GHS80" s="18"/>
      <c r="GHT80" s="15"/>
      <c r="GHU80" s="86"/>
      <c r="GHV80" s="97"/>
      <c r="GHW80" s="86"/>
      <c r="GHX80" s="112"/>
      <c r="GHY80" s="86"/>
      <c r="GHZ80" s="25" t="s">
        <v>40</v>
      </c>
      <c r="GIA80" s="50">
        <v>10</v>
      </c>
      <c r="GIB80" s="16">
        <v>13</v>
      </c>
      <c r="GIC80" s="86"/>
      <c r="GID80" s="86"/>
      <c r="GIE80" s="86"/>
      <c r="GIF80" s="86"/>
      <c r="GIG80" s="86"/>
      <c r="GIH80" s="86"/>
      <c r="GII80" s="86"/>
      <c r="GIJ80" s="86"/>
      <c r="GIK80" s="86"/>
      <c r="GIL80" s="17"/>
      <c r="GIM80" s="86"/>
      <c r="GIN80" s="86"/>
      <c r="GIO80" s="86"/>
      <c r="GIP80" s="86"/>
      <c r="GIQ80" s="86"/>
      <c r="GIR80" s="86"/>
      <c r="GIS80" s="86"/>
      <c r="GIT80" s="86"/>
      <c r="GIU80" s="86"/>
      <c r="GIV80" s="86"/>
      <c r="GIW80" s="86"/>
      <c r="GIX80" s="86"/>
      <c r="GIY80" s="18"/>
      <c r="GIZ80" s="15"/>
      <c r="GJA80" s="86"/>
      <c r="GJB80" s="97"/>
      <c r="GJC80" s="86"/>
      <c r="GJD80" s="112"/>
      <c r="GJE80" s="86"/>
      <c r="GJF80" s="25" t="s">
        <v>40</v>
      </c>
      <c r="GJG80" s="50">
        <v>10</v>
      </c>
      <c r="GJH80" s="16">
        <v>13</v>
      </c>
      <c r="GJI80" s="86"/>
      <c r="GJJ80" s="86"/>
      <c r="GJK80" s="86"/>
      <c r="GJL80" s="86"/>
      <c r="GJM80" s="86"/>
      <c r="GJN80" s="86"/>
      <c r="GJO80" s="86"/>
      <c r="GJP80" s="86"/>
      <c r="GJQ80" s="86"/>
      <c r="GJR80" s="17"/>
      <c r="GJS80" s="86"/>
      <c r="GJT80" s="86"/>
      <c r="GJU80" s="86"/>
      <c r="GJV80" s="86"/>
      <c r="GJW80" s="86"/>
      <c r="GJX80" s="86"/>
      <c r="GJY80" s="86"/>
      <c r="GJZ80" s="86"/>
      <c r="GKA80" s="86"/>
      <c r="GKB80" s="86"/>
      <c r="GKC80" s="86"/>
      <c r="GKD80" s="86"/>
      <c r="GKE80" s="18"/>
      <c r="GKF80" s="15"/>
      <c r="GKG80" s="86"/>
      <c r="GKH80" s="97"/>
      <c r="GKI80" s="86"/>
      <c r="GKJ80" s="112"/>
      <c r="GKK80" s="86"/>
      <c r="GKL80" s="25" t="s">
        <v>40</v>
      </c>
      <c r="GKM80" s="50">
        <v>10</v>
      </c>
      <c r="GKN80" s="16">
        <v>13</v>
      </c>
      <c r="GKO80" s="86"/>
      <c r="GKP80" s="86"/>
      <c r="GKQ80" s="86"/>
      <c r="GKR80" s="86"/>
      <c r="GKS80" s="86"/>
      <c r="GKT80" s="86"/>
      <c r="GKU80" s="86"/>
      <c r="GKV80" s="86"/>
      <c r="GKW80" s="86"/>
      <c r="GKX80" s="17"/>
      <c r="GKY80" s="86"/>
      <c r="GKZ80" s="86"/>
      <c r="GLA80" s="86"/>
      <c r="GLB80" s="86"/>
      <c r="GLC80" s="86"/>
      <c r="GLD80" s="86"/>
      <c r="GLE80" s="86"/>
      <c r="GLF80" s="86"/>
      <c r="GLG80" s="86"/>
      <c r="GLH80" s="86"/>
      <c r="GLI80" s="86"/>
      <c r="GLJ80" s="86"/>
      <c r="GLK80" s="18"/>
      <c r="GLL80" s="15"/>
      <c r="GLM80" s="86"/>
      <c r="GLN80" s="97"/>
      <c r="GLO80" s="86"/>
      <c r="GLP80" s="112"/>
      <c r="GLQ80" s="86"/>
      <c r="GLR80" s="25" t="s">
        <v>40</v>
      </c>
      <c r="GLS80" s="50">
        <v>10</v>
      </c>
      <c r="GLT80" s="16">
        <v>13</v>
      </c>
      <c r="GLU80" s="86"/>
      <c r="GLV80" s="86"/>
      <c r="GLW80" s="86"/>
      <c r="GLX80" s="86"/>
      <c r="GLY80" s="86"/>
      <c r="GLZ80" s="86"/>
      <c r="GMA80" s="86"/>
      <c r="GMB80" s="86"/>
      <c r="GMC80" s="86"/>
      <c r="GMD80" s="17"/>
      <c r="GME80" s="86"/>
      <c r="GMF80" s="86"/>
      <c r="GMG80" s="86"/>
      <c r="GMH80" s="86"/>
      <c r="GMI80" s="86"/>
      <c r="GMJ80" s="86"/>
      <c r="GMK80" s="86"/>
      <c r="GML80" s="86"/>
      <c r="GMM80" s="86"/>
      <c r="GMN80" s="86"/>
      <c r="GMO80" s="86"/>
      <c r="GMP80" s="86"/>
      <c r="GMQ80" s="18"/>
      <c r="GMR80" s="15"/>
      <c r="GMS80" s="86"/>
      <c r="GMT80" s="97"/>
      <c r="GMU80" s="86"/>
      <c r="GMV80" s="112"/>
      <c r="GMW80" s="86"/>
      <c r="GMX80" s="25" t="s">
        <v>40</v>
      </c>
      <c r="GMY80" s="50">
        <v>10</v>
      </c>
      <c r="GMZ80" s="16">
        <v>13</v>
      </c>
      <c r="GNA80" s="86"/>
      <c r="GNB80" s="86"/>
      <c r="GNC80" s="86"/>
      <c r="GND80" s="86"/>
      <c r="GNE80" s="86"/>
      <c r="GNF80" s="86"/>
      <c r="GNG80" s="86"/>
      <c r="GNH80" s="86"/>
      <c r="GNI80" s="86"/>
      <c r="GNJ80" s="17"/>
      <c r="GNK80" s="86"/>
      <c r="GNL80" s="86"/>
      <c r="GNM80" s="86"/>
      <c r="GNN80" s="86"/>
      <c r="GNO80" s="86"/>
      <c r="GNP80" s="86"/>
      <c r="GNQ80" s="86"/>
      <c r="GNR80" s="86"/>
      <c r="GNS80" s="86"/>
      <c r="GNT80" s="86"/>
      <c r="GNU80" s="86"/>
      <c r="GNV80" s="86"/>
      <c r="GNW80" s="18"/>
      <c r="GNX80" s="15"/>
      <c r="GNY80" s="86"/>
      <c r="GNZ80" s="97"/>
      <c r="GOA80" s="86"/>
      <c r="GOB80" s="112"/>
      <c r="GOC80" s="86"/>
      <c r="GOD80" s="25" t="s">
        <v>40</v>
      </c>
      <c r="GOE80" s="50">
        <v>10</v>
      </c>
      <c r="GOF80" s="16">
        <v>13</v>
      </c>
      <c r="GOG80" s="86"/>
      <c r="GOH80" s="86"/>
      <c r="GOI80" s="86"/>
      <c r="GOJ80" s="86"/>
      <c r="GOK80" s="86"/>
      <c r="GOL80" s="86"/>
      <c r="GOM80" s="86"/>
      <c r="GON80" s="86"/>
      <c r="GOO80" s="86"/>
      <c r="GOP80" s="17"/>
      <c r="GOQ80" s="86"/>
      <c r="GOR80" s="86"/>
      <c r="GOS80" s="86"/>
      <c r="GOT80" s="86"/>
      <c r="GOU80" s="86"/>
      <c r="GOV80" s="86"/>
      <c r="GOW80" s="86"/>
      <c r="GOX80" s="86"/>
      <c r="GOY80" s="86"/>
      <c r="GOZ80" s="86"/>
      <c r="GPA80" s="86"/>
      <c r="GPB80" s="86"/>
      <c r="GPC80" s="18"/>
      <c r="GPD80" s="15"/>
      <c r="GPE80" s="86"/>
      <c r="GPF80" s="97"/>
      <c r="GPG80" s="86"/>
      <c r="GPH80" s="112"/>
      <c r="GPI80" s="86"/>
      <c r="GPJ80" s="25" t="s">
        <v>40</v>
      </c>
      <c r="GPK80" s="50">
        <v>10</v>
      </c>
      <c r="GPL80" s="16">
        <v>13</v>
      </c>
      <c r="GPM80" s="86"/>
      <c r="GPN80" s="86"/>
      <c r="GPO80" s="86"/>
      <c r="GPP80" s="86"/>
      <c r="GPQ80" s="86"/>
      <c r="GPR80" s="86"/>
      <c r="GPS80" s="86"/>
      <c r="GPT80" s="86"/>
      <c r="GPU80" s="86"/>
      <c r="GPV80" s="17"/>
      <c r="GPW80" s="86"/>
      <c r="GPX80" s="86"/>
      <c r="GPY80" s="86"/>
      <c r="GPZ80" s="86"/>
      <c r="GQA80" s="86"/>
      <c r="GQB80" s="86"/>
      <c r="GQC80" s="86"/>
      <c r="GQD80" s="86"/>
      <c r="GQE80" s="86"/>
      <c r="GQF80" s="86"/>
      <c r="GQG80" s="86"/>
      <c r="GQH80" s="86"/>
      <c r="GQI80" s="18"/>
      <c r="GQJ80" s="15"/>
      <c r="GQK80" s="86"/>
      <c r="GQL80" s="97"/>
      <c r="GQM80" s="86"/>
      <c r="GQN80" s="112"/>
      <c r="GQO80" s="86"/>
      <c r="GQP80" s="25" t="s">
        <v>40</v>
      </c>
      <c r="GQQ80" s="50">
        <v>10</v>
      </c>
      <c r="GQR80" s="16">
        <v>13</v>
      </c>
      <c r="GQS80" s="86"/>
      <c r="GQT80" s="86"/>
      <c r="GQU80" s="86"/>
      <c r="GQV80" s="86"/>
      <c r="GQW80" s="86"/>
      <c r="GQX80" s="86"/>
      <c r="GQY80" s="86"/>
      <c r="GQZ80" s="86"/>
      <c r="GRA80" s="86"/>
      <c r="GRB80" s="17"/>
      <c r="GRC80" s="86"/>
      <c r="GRD80" s="86"/>
      <c r="GRE80" s="86"/>
      <c r="GRF80" s="86"/>
      <c r="GRG80" s="86"/>
      <c r="GRH80" s="86"/>
      <c r="GRI80" s="86"/>
      <c r="GRJ80" s="86"/>
      <c r="GRK80" s="86"/>
      <c r="GRL80" s="86"/>
      <c r="GRM80" s="86"/>
      <c r="GRN80" s="86"/>
      <c r="GRO80" s="18"/>
      <c r="GRP80" s="15"/>
      <c r="GRQ80" s="86"/>
      <c r="GRR80" s="97"/>
      <c r="GRS80" s="86"/>
      <c r="GRT80" s="112"/>
      <c r="GRU80" s="86"/>
      <c r="GRV80" s="25" t="s">
        <v>40</v>
      </c>
      <c r="GRW80" s="50">
        <v>10</v>
      </c>
      <c r="GRX80" s="16">
        <v>13</v>
      </c>
      <c r="GRY80" s="86"/>
      <c r="GRZ80" s="86"/>
      <c r="GSA80" s="86"/>
      <c r="GSB80" s="86"/>
      <c r="GSC80" s="86"/>
      <c r="GSD80" s="86"/>
      <c r="GSE80" s="86"/>
      <c r="GSF80" s="86"/>
      <c r="GSG80" s="86"/>
      <c r="GSH80" s="17"/>
      <c r="GSI80" s="86"/>
      <c r="GSJ80" s="86"/>
      <c r="GSK80" s="86"/>
      <c r="GSL80" s="86"/>
      <c r="GSM80" s="86"/>
      <c r="GSN80" s="86"/>
      <c r="GSO80" s="86"/>
      <c r="GSP80" s="86"/>
      <c r="GSQ80" s="86"/>
      <c r="GSR80" s="86"/>
      <c r="GSS80" s="86"/>
      <c r="GST80" s="86"/>
      <c r="GSU80" s="18"/>
      <c r="GSV80" s="15"/>
      <c r="GSW80" s="86"/>
      <c r="GSX80" s="97"/>
      <c r="GSY80" s="86"/>
      <c r="GSZ80" s="112"/>
      <c r="GTA80" s="86"/>
      <c r="GTB80" s="25" t="s">
        <v>40</v>
      </c>
      <c r="GTC80" s="50">
        <v>10</v>
      </c>
      <c r="GTD80" s="16">
        <v>13</v>
      </c>
      <c r="GTE80" s="86"/>
      <c r="GTF80" s="86"/>
      <c r="GTG80" s="86"/>
      <c r="GTH80" s="86"/>
      <c r="GTI80" s="86"/>
      <c r="GTJ80" s="86"/>
      <c r="GTK80" s="86"/>
      <c r="GTL80" s="86"/>
      <c r="GTM80" s="86"/>
      <c r="GTN80" s="17"/>
      <c r="GTO80" s="86"/>
      <c r="GTP80" s="86"/>
      <c r="GTQ80" s="86"/>
      <c r="GTR80" s="86"/>
      <c r="GTS80" s="86"/>
      <c r="GTT80" s="86"/>
      <c r="GTU80" s="86"/>
      <c r="GTV80" s="86"/>
      <c r="GTW80" s="86"/>
      <c r="GTX80" s="86"/>
      <c r="GTY80" s="86"/>
      <c r="GTZ80" s="86"/>
      <c r="GUA80" s="18"/>
      <c r="GUB80" s="15"/>
      <c r="GUC80" s="86"/>
      <c r="GUD80" s="97"/>
      <c r="GUE80" s="86"/>
      <c r="GUF80" s="112"/>
      <c r="GUG80" s="86"/>
      <c r="GUH80" s="25" t="s">
        <v>40</v>
      </c>
      <c r="GUI80" s="50">
        <v>10</v>
      </c>
      <c r="GUJ80" s="16">
        <v>13</v>
      </c>
      <c r="GUK80" s="86"/>
      <c r="GUL80" s="86"/>
      <c r="GUM80" s="86"/>
      <c r="GUN80" s="86"/>
      <c r="GUO80" s="86"/>
      <c r="GUP80" s="86"/>
      <c r="GUQ80" s="86"/>
      <c r="GUR80" s="86"/>
      <c r="GUS80" s="86"/>
      <c r="GUT80" s="17"/>
      <c r="GUU80" s="86"/>
      <c r="GUV80" s="86"/>
      <c r="GUW80" s="86"/>
      <c r="GUX80" s="86"/>
      <c r="GUY80" s="86"/>
      <c r="GUZ80" s="86"/>
      <c r="GVA80" s="86"/>
      <c r="GVB80" s="86"/>
      <c r="GVC80" s="86"/>
      <c r="GVD80" s="86"/>
      <c r="GVE80" s="86"/>
      <c r="GVF80" s="86"/>
      <c r="GVG80" s="18"/>
      <c r="GVH80" s="15"/>
      <c r="GVI80" s="86"/>
      <c r="GVJ80" s="97"/>
      <c r="GVK80" s="86"/>
      <c r="GVL80" s="112"/>
      <c r="GVM80" s="86"/>
      <c r="GVN80" s="25" t="s">
        <v>40</v>
      </c>
      <c r="GVO80" s="50">
        <v>10</v>
      </c>
      <c r="GVP80" s="16">
        <v>13</v>
      </c>
      <c r="GVQ80" s="86"/>
      <c r="GVR80" s="86"/>
      <c r="GVS80" s="86"/>
      <c r="GVT80" s="86"/>
      <c r="GVU80" s="86"/>
      <c r="GVV80" s="86"/>
      <c r="GVW80" s="86"/>
      <c r="GVX80" s="86"/>
      <c r="GVY80" s="86"/>
      <c r="GVZ80" s="17"/>
      <c r="GWA80" s="86"/>
      <c r="GWB80" s="86"/>
      <c r="GWC80" s="86"/>
      <c r="GWD80" s="86"/>
      <c r="GWE80" s="86"/>
      <c r="GWF80" s="86"/>
      <c r="GWG80" s="86"/>
      <c r="GWH80" s="86"/>
      <c r="GWI80" s="86"/>
      <c r="GWJ80" s="86"/>
      <c r="GWK80" s="86"/>
      <c r="GWL80" s="86"/>
      <c r="GWM80" s="18"/>
      <c r="GWN80" s="15"/>
      <c r="GWO80" s="86"/>
      <c r="GWP80" s="97"/>
      <c r="GWQ80" s="86"/>
      <c r="GWR80" s="112"/>
      <c r="GWS80" s="86"/>
      <c r="GWT80" s="25" t="s">
        <v>40</v>
      </c>
      <c r="GWU80" s="50">
        <v>10</v>
      </c>
      <c r="GWV80" s="16">
        <v>13</v>
      </c>
      <c r="GWW80" s="86"/>
      <c r="GWX80" s="86"/>
      <c r="GWY80" s="86"/>
      <c r="GWZ80" s="86"/>
      <c r="GXA80" s="86"/>
      <c r="GXB80" s="86"/>
      <c r="GXC80" s="86"/>
      <c r="GXD80" s="86"/>
      <c r="GXE80" s="86"/>
      <c r="GXF80" s="17"/>
      <c r="GXG80" s="86"/>
      <c r="GXH80" s="86"/>
      <c r="GXI80" s="86"/>
      <c r="GXJ80" s="86"/>
      <c r="GXK80" s="86"/>
      <c r="GXL80" s="86"/>
      <c r="GXM80" s="86"/>
      <c r="GXN80" s="86"/>
      <c r="GXO80" s="86"/>
      <c r="GXP80" s="86"/>
      <c r="GXQ80" s="86"/>
      <c r="GXR80" s="86"/>
      <c r="GXS80" s="18"/>
      <c r="GXT80" s="15"/>
      <c r="GXU80" s="86"/>
      <c r="GXV80" s="97"/>
      <c r="GXW80" s="86"/>
      <c r="GXX80" s="112"/>
      <c r="GXY80" s="86"/>
      <c r="GXZ80" s="25" t="s">
        <v>40</v>
      </c>
      <c r="GYA80" s="50">
        <v>10</v>
      </c>
      <c r="GYB80" s="16">
        <v>13</v>
      </c>
      <c r="GYC80" s="86"/>
      <c r="GYD80" s="86"/>
      <c r="GYE80" s="86"/>
      <c r="GYF80" s="86"/>
      <c r="GYG80" s="86"/>
      <c r="GYH80" s="86"/>
      <c r="GYI80" s="86"/>
      <c r="GYJ80" s="86"/>
      <c r="GYK80" s="86"/>
      <c r="GYL80" s="17"/>
      <c r="GYM80" s="86"/>
      <c r="GYN80" s="86"/>
      <c r="GYO80" s="86"/>
      <c r="GYP80" s="86"/>
      <c r="GYQ80" s="86"/>
      <c r="GYR80" s="86"/>
      <c r="GYS80" s="86"/>
      <c r="GYT80" s="86"/>
      <c r="GYU80" s="86"/>
      <c r="GYV80" s="86"/>
      <c r="GYW80" s="86"/>
      <c r="GYX80" s="86"/>
      <c r="GYY80" s="18"/>
      <c r="GYZ80" s="15"/>
      <c r="GZA80" s="86"/>
      <c r="GZB80" s="97"/>
      <c r="GZC80" s="86"/>
      <c r="GZD80" s="112"/>
      <c r="GZE80" s="86"/>
      <c r="GZF80" s="25" t="s">
        <v>40</v>
      </c>
      <c r="GZG80" s="50">
        <v>10</v>
      </c>
      <c r="GZH80" s="16">
        <v>13</v>
      </c>
      <c r="GZI80" s="86"/>
      <c r="GZJ80" s="86"/>
      <c r="GZK80" s="86"/>
      <c r="GZL80" s="86"/>
      <c r="GZM80" s="86"/>
      <c r="GZN80" s="86"/>
      <c r="GZO80" s="86"/>
      <c r="GZP80" s="86"/>
      <c r="GZQ80" s="86"/>
      <c r="GZR80" s="17"/>
      <c r="GZS80" s="86"/>
      <c r="GZT80" s="86"/>
      <c r="GZU80" s="86"/>
      <c r="GZV80" s="86"/>
      <c r="GZW80" s="86"/>
      <c r="GZX80" s="86"/>
      <c r="GZY80" s="86"/>
      <c r="GZZ80" s="86"/>
      <c r="HAA80" s="86"/>
      <c r="HAB80" s="86"/>
      <c r="HAC80" s="86"/>
      <c r="HAD80" s="86"/>
      <c r="HAE80" s="18"/>
      <c r="HAF80" s="15"/>
      <c r="HAG80" s="86"/>
      <c r="HAH80" s="97"/>
      <c r="HAI80" s="86"/>
      <c r="HAJ80" s="112"/>
      <c r="HAK80" s="86"/>
      <c r="HAL80" s="25" t="s">
        <v>40</v>
      </c>
      <c r="HAM80" s="50">
        <v>10</v>
      </c>
      <c r="HAN80" s="16">
        <v>13</v>
      </c>
      <c r="HAO80" s="86"/>
      <c r="HAP80" s="86"/>
      <c r="HAQ80" s="86"/>
      <c r="HAR80" s="86"/>
      <c r="HAS80" s="86"/>
      <c r="HAT80" s="86"/>
      <c r="HAU80" s="86"/>
      <c r="HAV80" s="86"/>
      <c r="HAW80" s="86"/>
      <c r="HAX80" s="17"/>
      <c r="HAY80" s="86"/>
      <c r="HAZ80" s="86"/>
      <c r="HBA80" s="86"/>
      <c r="HBB80" s="86"/>
      <c r="HBC80" s="86"/>
      <c r="HBD80" s="86"/>
      <c r="HBE80" s="86"/>
      <c r="HBF80" s="86"/>
      <c r="HBG80" s="86"/>
      <c r="HBH80" s="86"/>
      <c r="HBI80" s="86"/>
      <c r="HBJ80" s="86"/>
      <c r="HBK80" s="18"/>
      <c r="HBL80" s="15"/>
      <c r="HBM80" s="86"/>
      <c r="HBN80" s="97"/>
      <c r="HBO80" s="86"/>
      <c r="HBP80" s="112"/>
      <c r="HBQ80" s="86"/>
      <c r="HBR80" s="25" t="s">
        <v>40</v>
      </c>
      <c r="HBS80" s="50">
        <v>10</v>
      </c>
      <c r="HBT80" s="16">
        <v>13</v>
      </c>
      <c r="HBU80" s="86"/>
      <c r="HBV80" s="86"/>
      <c r="HBW80" s="86"/>
      <c r="HBX80" s="86"/>
      <c r="HBY80" s="86"/>
      <c r="HBZ80" s="86"/>
      <c r="HCA80" s="86"/>
      <c r="HCB80" s="86"/>
      <c r="HCC80" s="86"/>
      <c r="HCD80" s="17"/>
      <c r="HCE80" s="86"/>
      <c r="HCF80" s="86"/>
      <c r="HCG80" s="86"/>
      <c r="HCH80" s="86"/>
      <c r="HCI80" s="86"/>
      <c r="HCJ80" s="86"/>
      <c r="HCK80" s="86"/>
      <c r="HCL80" s="86"/>
      <c r="HCM80" s="86"/>
      <c r="HCN80" s="86"/>
      <c r="HCO80" s="86"/>
      <c r="HCP80" s="86"/>
      <c r="HCQ80" s="18"/>
      <c r="HCR80" s="15"/>
      <c r="HCS80" s="86"/>
      <c r="HCT80" s="97"/>
      <c r="HCU80" s="86"/>
      <c r="HCV80" s="112"/>
      <c r="HCW80" s="86"/>
      <c r="HCX80" s="25" t="s">
        <v>40</v>
      </c>
      <c r="HCY80" s="50">
        <v>10</v>
      </c>
      <c r="HCZ80" s="16">
        <v>13</v>
      </c>
      <c r="HDA80" s="86"/>
      <c r="HDB80" s="86"/>
      <c r="HDC80" s="86"/>
      <c r="HDD80" s="86"/>
      <c r="HDE80" s="86"/>
      <c r="HDF80" s="86"/>
      <c r="HDG80" s="86"/>
      <c r="HDH80" s="86"/>
      <c r="HDI80" s="86"/>
      <c r="HDJ80" s="17"/>
      <c r="HDK80" s="86"/>
      <c r="HDL80" s="86"/>
      <c r="HDM80" s="86"/>
      <c r="HDN80" s="86"/>
      <c r="HDO80" s="86"/>
      <c r="HDP80" s="86"/>
      <c r="HDQ80" s="86"/>
      <c r="HDR80" s="86"/>
      <c r="HDS80" s="86"/>
      <c r="HDT80" s="86"/>
      <c r="HDU80" s="86"/>
      <c r="HDV80" s="86"/>
      <c r="HDW80" s="18"/>
      <c r="HDX80" s="15"/>
      <c r="HDY80" s="86"/>
      <c r="HDZ80" s="97"/>
      <c r="HEA80" s="86"/>
      <c r="HEB80" s="112"/>
      <c r="HEC80" s="86"/>
      <c r="HED80" s="25" t="s">
        <v>40</v>
      </c>
      <c r="HEE80" s="50">
        <v>10</v>
      </c>
      <c r="HEF80" s="16">
        <v>13</v>
      </c>
      <c r="HEG80" s="86"/>
      <c r="HEH80" s="86"/>
      <c r="HEI80" s="86"/>
      <c r="HEJ80" s="86"/>
      <c r="HEK80" s="86"/>
      <c r="HEL80" s="86"/>
      <c r="HEM80" s="86"/>
      <c r="HEN80" s="86"/>
      <c r="HEO80" s="86"/>
      <c r="HEP80" s="17"/>
      <c r="HEQ80" s="86"/>
      <c r="HER80" s="86"/>
      <c r="HES80" s="86"/>
      <c r="HET80" s="86"/>
      <c r="HEU80" s="86"/>
      <c r="HEV80" s="86"/>
      <c r="HEW80" s="86"/>
      <c r="HEX80" s="86"/>
      <c r="HEY80" s="86"/>
      <c r="HEZ80" s="86"/>
      <c r="HFA80" s="86"/>
      <c r="HFB80" s="86"/>
      <c r="HFC80" s="18"/>
      <c r="HFD80" s="15"/>
      <c r="HFE80" s="86"/>
      <c r="HFF80" s="97"/>
      <c r="HFG80" s="86"/>
      <c r="HFH80" s="112"/>
      <c r="HFI80" s="86"/>
      <c r="HFJ80" s="25" t="s">
        <v>40</v>
      </c>
      <c r="HFK80" s="50">
        <v>10</v>
      </c>
      <c r="HFL80" s="16">
        <v>13</v>
      </c>
      <c r="HFM80" s="86"/>
      <c r="HFN80" s="86"/>
      <c r="HFO80" s="86"/>
      <c r="HFP80" s="86"/>
      <c r="HFQ80" s="86"/>
      <c r="HFR80" s="86"/>
      <c r="HFS80" s="86"/>
      <c r="HFT80" s="86"/>
      <c r="HFU80" s="86"/>
      <c r="HFV80" s="17"/>
      <c r="HFW80" s="86"/>
      <c r="HFX80" s="86"/>
      <c r="HFY80" s="86"/>
      <c r="HFZ80" s="86"/>
      <c r="HGA80" s="86"/>
      <c r="HGB80" s="86"/>
      <c r="HGC80" s="86"/>
      <c r="HGD80" s="86"/>
      <c r="HGE80" s="86"/>
      <c r="HGF80" s="86"/>
      <c r="HGG80" s="86"/>
      <c r="HGH80" s="86"/>
      <c r="HGI80" s="18"/>
      <c r="HGJ80" s="15"/>
      <c r="HGK80" s="86"/>
      <c r="HGL80" s="97"/>
      <c r="HGM80" s="86"/>
      <c r="HGN80" s="112"/>
      <c r="HGO80" s="86"/>
      <c r="HGP80" s="25" t="s">
        <v>40</v>
      </c>
      <c r="HGQ80" s="50">
        <v>10</v>
      </c>
      <c r="HGR80" s="16">
        <v>13</v>
      </c>
      <c r="HGS80" s="86"/>
      <c r="HGT80" s="86"/>
      <c r="HGU80" s="86"/>
      <c r="HGV80" s="86"/>
      <c r="HGW80" s="86"/>
      <c r="HGX80" s="86"/>
      <c r="HGY80" s="86"/>
      <c r="HGZ80" s="86"/>
      <c r="HHA80" s="86"/>
      <c r="HHB80" s="17"/>
      <c r="HHC80" s="86"/>
      <c r="HHD80" s="86"/>
      <c r="HHE80" s="86"/>
      <c r="HHF80" s="86"/>
      <c r="HHG80" s="86"/>
      <c r="HHH80" s="86"/>
      <c r="HHI80" s="86"/>
      <c r="HHJ80" s="86"/>
      <c r="HHK80" s="86"/>
      <c r="HHL80" s="86"/>
      <c r="HHM80" s="86"/>
      <c r="HHN80" s="86"/>
      <c r="HHO80" s="18"/>
      <c r="HHP80" s="15"/>
      <c r="HHQ80" s="86"/>
      <c r="HHR80" s="97"/>
      <c r="HHS80" s="86"/>
      <c r="HHT80" s="112"/>
      <c r="HHU80" s="86"/>
      <c r="HHV80" s="25" t="s">
        <v>40</v>
      </c>
      <c r="HHW80" s="50">
        <v>10</v>
      </c>
      <c r="HHX80" s="16">
        <v>13</v>
      </c>
      <c r="HHY80" s="86"/>
      <c r="HHZ80" s="86"/>
      <c r="HIA80" s="86"/>
      <c r="HIB80" s="86"/>
      <c r="HIC80" s="86"/>
      <c r="HID80" s="86"/>
      <c r="HIE80" s="86"/>
      <c r="HIF80" s="86"/>
      <c r="HIG80" s="86"/>
      <c r="HIH80" s="17"/>
      <c r="HII80" s="86"/>
      <c r="HIJ80" s="86"/>
      <c r="HIK80" s="86"/>
      <c r="HIL80" s="86"/>
      <c r="HIM80" s="86"/>
      <c r="HIN80" s="86"/>
      <c r="HIO80" s="86"/>
      <c r="HIP80" s="86"/>
      <c r="HIQ80" s="86"/>
      <c r="HIR80" s="86"/>
      <c r="HIS80" s="86"/>
      <c r="HIT80" s="86"/>
      <c r="HIU80" s="18"/>
      <c r="HIV80" s="15"/>
      <c r="HIW80" s="86"/>
      <c r="HIX80" s="97"/>
      <c r="HIY80" s="86"/>
      <c r="HIZ80" s="112"/>
      <c r="HJA80" s="86"/>
      <c r="HJB80" s="25" t="s">
        <v>40</v>
      </c>
      <c r="HJC80" s="50">
        <v>10</v>
      </c>
      <c r="HJD80" s="16">
        <v>13</v>
      </c>
      <c r="HJE80" s="86"/>
      <c r="HJF80" s="86"/>
      <c r="HJG80" s="86"/>
      <c r="HJH80" s="86"/>
      <c r="HJI80" s="86"/>
      <c r="HJJ80" s="86"/>
      <c r="HJK80" s="86"/>
      <c r="HJL80" s="86"/>
      <c r="HJM80" s="86"/>
      <c r="HJN80" s="17"/>
      <c r="HJO80" s="86"/>
      <c r="HJP80" s="86"/>
      <c r="HJQ80" s="86"/>
      <c r="HJR80" s="86"/>
      <c r="HJS80" s="86"/>
      <c r="HJT80" s="86"/>
      <c r="HJU80" s="86"/>
      <c r="HJV80" s="86"/>
      <c r="HJW80" s="86"/>
      <c r="HJX80" s="86"/>
      <c r="HJY80" s="86"/>
      <c r="HJZ80" s="86"/>
      <c r="HKA80" s="18"/>
      <c r="HKB80" s="15"/>
      <c r="HKC80" s="86"/>
      <c r="HKD80" s="97"/>
      <c r="HKE80" s="86"/>
      <c r="HKF80" s="112"/>
      <c r="HKG80" s="86"/>
      <c r="HKH80" s="25" t="s">
        <v>40</v>
      </c>
      <c r="HKI80" s="50">
        <v>10</v>
      </c>
      <c r="HKJ80" s="16">
        <v>13</v>
      </c>
      <c r="HKK80" s="86"/>
      <c r="HKL80" s="86"/>
      <c r="HKM80" s="86"/>
      <c r="HKN80" s="86"/>
      <c r="HKO80" s="86"/>
      <c r="HKP80" s="86"/>
      <c r="HKQ80" s="86"/>
      <c r="HKR80" s="86"/>
      <c r="HKS80" s="86"/>
      <c r="HKT80" s="17"/>
      <c r="HKU80" s="86"/>
      <c r="HKV80" s="86"/>
      <c r="HKW80" s="86"/>
      <c r="HKX80" s="86"/>
      <c r="HKY80" s="86"/>
      <c r="HKZ80" s="86"/>
      <c r="HLA80" s="86"/>
      <c r="HLB80" s="86"/>
      <c r="HLC80" s="86"/>
      <c r="HLD80" s="86"/>
      <c r="HLE80" s="86"/>
      <c r="HLF80" s="86"/>
      <c r="HLG80" s="18"/>
      <c r="HLH80" s="15"/>
      <c r="HLI80" s="86"/>
      <c r="HLJ80" s="97"/>
      <c r="HLK80" s="86"/>
      <c r="HLL80" s="112"/>
      <c r="HLM80" s="86"/>
      <c r="HLN80" s="25" t="s">
        <v>40</v>
      </c>
      <c r="HLO80" s="50">
        <v>10</v>
      </c>
      <c r="HLP80" s="16">
        <v>13</v>
      </c>
      <c r="HLQ80" s="86"/>
      <c r="HLR80" s="86"/>
      <c r="HLS80" s="86"/>
      <c r="HLT80" s="86"/>
      <c r="HLU80" s="86"/>
      <c r="HLV80" s="86"/>
      <c r="HLW80" s="86"/>
      <c r="HLX80" s="86"/>
      <c r="HLY80" s="86"/>
      <c r="HLZ80" s="17"/>
      <c r="HMA80" s="86"/>
      <c r="HMB80" s="86"/>
      <c r="HMC80" s="86"/>
      <c r="HMD80" s="86"/>
      <c r="HME80" s="86"/>
      <c r="HMF80" s="86"/>
      <c r="HMG80" s="86"/>
      <c r="HMH80" s="86"/>
      <c r="HMI80" s="86"/>
      <c r="HMJ80" s="86"/>
      <c r="HMK80" s="86"/>
      <c r="HML80" s="86"/>
      <c r="HMM80" s="18"/>
      <c r="HMN80" s="15"/>
      <c r="HMO80" s="86"/>
      <c r="HMP80" s="97"/>
      <c r="HMQ80" s="86"/>
      <c r="HMR80" s="112"/>
      <c r="HMS80" s="86"/>
      <c r="HMT80" s="25" t="s">
        <v>40</v>
      </c>
      <c r="HMU80" s="50">
        <v>10</v>
      </c>
      <c r="HMV80" s="16">
        <v>13</v>
      </c>
      <c r="HMW80" s="86"/>
      <c r="HMX80" s="86"/>
      <c r="HMY80" s="86"/>
      <c r="HMZ80" s="86"/>
      <c r="HNA80" s="86"/>
      <c r="HNB80" s="86"/>
      <c r="HNC80" s="86"/>
      <c r="HND80" s="86"/>
      <c r="HNE80" s="86"/>
      <c r="HNF80" s="17"/>
      <c r="HNG80" s="86"/>
      <c r="HNH80" s="86"/>
      <c r="HNI80" s="86"/>
      <c r="HNJ80" s="86"/>
      <c r="HNK80" s="86"/>
      <c r="HNL80" s="86"/>
      <c r="HNM80" s="86"/>
      <c r="HNN80" s="86"/>
      <c r="HNO80" s="86"/>
      <c r="HNP80" s="86"/>
      <c r="HNQ80" s="86"/>
      <c r="HNR80" s="86"/>
      <c r="HNS80" s="18"/>
      <c r="HNT80" s="15"/>
      <c r="HNU80" s="86"/>
      <c r="HNV80" s="97"/>
      <c r="HNW80" s="86"/>
      <c r="HNX80" s="112"/>
      <c r="HNY80" s="86"/>
      <c r="HNZ80" s="25" t="s">
        <v>40</v>
      </c>
      <c r="HOA80" s="50">
        <v>10</v>
      </c>
      <c r="HOB80" s="16">
        <v>13</v>
      </c>
      <c r="HOC80" s="86"/>
      <c r="HOD80" s="86"/>
      <c r="HOE80" s="86"/>
      <c r="HOF80" s="86"/>
      <c r="HOG80" s="86"/>
      <c r="HOH80" s="86"/>
      <c r="HOI80" s="86"/>
      <c r="HOJ80" s="86"/>
      <c r="HOK80" s="86"/>
      <c r="HOL80" s="17"/>
      <c r="HOM80" s="86"/>
      <c r="HON80" s="86"/>
      <c r="HOO80" s="86"/>
      <c r="HOP80" s="86"/>
      <c r="HOQ80" s="86"/>
      <c r="HOR80" s="86"/>
      <c r="HOS80" s="86"/>
      <c r="HOT80" s="86"/>
      <c r="HOU80" s="86"/>
      <c r="HOV80" s="86"/>
      <c r="HOW80" s="86"/>
      <c r="HOX80" s="86"/>
      <c r="HOY80" s="18"/>
      <c r="HOZ80" s="15"/>
      <c r="HPA80" s="86"/>
      <c r="HPB80" s="97"/>
      <c r="HPC80" s="86"/>
      <c r="HPD80" s="112"/>
      <c r="HPE80" s="86"/>
      <c r="HPF80" s="25" t="s">
        <v>40</v>
      </c>
      <c r="HPG80" s="50">
        <v>10</v>
      </c>
      <c r="HPH80" s="16">
        <v>13</v>
      </c>
      <c r="HPI80" s="86"/>
      <c r="HPJ80" s="86"/>
      <c r="HPK80" s="86"/>
      <c r="HPL80" s="86"/>
      <c r="HPM80" s="86"/>
      <c r="HPN80" s="86"/>
      <c r="HPO80" s="86"/>
      <c r="HPP80" s="86"/>
      <c r="HPQ80" s="86"/>
      <c r="HPR80" s="17"/>
      <c r="HPS80" s="86"/>
      <c r="HPT80" s="86"/>
      <c r="HPU80" s="86"/>
      <c r="HPV80" s="86"/>
      <c r="HPW80" s="86"/>
      <c r="HPX80" s="86"/>
      <c r="HPY80" s="86"/>
      <c r="HPZ80" s="86"/>
      <c r="HQA80" s="86"/>
      <c r="HQB80" s="86"/>
      <c r="HQC80" s="86"/>
      <c r="HQD80" s="86"/>
      <c r="HQE80" s="18"/>
      <c r="HQF80" s="15"/>
      <c r="HQG80" s="86"/>
      <c r="HQH80" s="97"/>
      <c r="HQI80" s="86"/>
      <c r="HQJ80" s="112"/>
      <c r="HQK80" s="86"/>
      <c r="HQL80" s="25" t="s">
        <v>40</v>
      </c>
      <c r="HQM80" s="50">
        <v>10</v>
      </c>
      <c r="HQN80" s="16">
        <v>13</v>
      </c>
      <c r="HQO80" s="86"/>
      <c r="HQP80" s="86"/>
      <c r="HQQ80" s="86"/>
      <c r="HQR80" s="86"/>
      <c r="HQS80" s="86"/>
      <c r="HQT80" s="86"/>
      <c r="HQU80" s="86"/>
      <c r="HQV80" s="86"/>
      <c r="HQW80" s="86"/>
      <c r="HQX80" s="17"/>
      <c r="HQY80" s="86"/>
      <c r="HQZ80" s="86"/>
      <c r="HRA80" s="86"/>
      <c r="HRB80" s="86"/>
      <c r="HRC80" s="86"/>
      <c r="HRD80" s="86"/>
      <c r="HRE80" s="86"/>
      <c r="HRF80" s="86"/>
      <c r="HRG80" s="86"/>
      <c r="HRH80" s="86"/>
      <c r="HRI80" s="86"/>
      <c r="HRJ80" s="86"/>
      <c r="HRK80" s="18"/>
      <c r="HRL80" s="15"/>
      <c r="HRM80" s="86"/>
      <c r="HRN80" s="97"/>
      <c r="HRO80" s="86"/>
      <c r="HRP80" s="112"/>
      <c r="HRQ80" s="86"/>
      <c r="HRR80" s="25" t="s">
        <v>40</v>
      </c>
      <c r="HRS80" s="50">
        <v>10</v>
      </c>
      <c r="HRT80" s="16">
        <v>13</v>
      </c>
      <c r="HRU80" s="86"/>
      <c r="HRV80" s="86"/>
      <c r="HRW80" s="86"/>
      <c r="HRX80" s="86"/>
      <c r="HRY80" s="86"/>
      <c r="HRZ80" s="86"/>
      <c r="HSA80" s="86"/>
      <c r="HSB80" s="86"/>
      <c r="HSC80" s="86"/>
      <c r="HSD80" s="17"/>
      <c r="HSE80" s="86"/>
      <c r="HSF80" s="86"/>
      <c r="HSG80" s="86"/>
      <c r="HSH80" s="86"/>
      <c r="HSI80" s="86"/>
      <c r="HSJ80" s="86"/>
      <c r="HSK80" s="86"/>
      <c r="HSL80" s="86"/>
      <c r="HSM80" s="86"/>
      <c r="HSN80" s="86"/>
      <c r="HSO80" s="86"/>
      <c r="HSP80" s="86"/>
      <c r="HSQ80" s="18"/>
      <c r="HSR80" s="15"/>
      <c r="HSS80" s="86"/>
      <c r="HST80" s="97"/>
      <c r="HSU80" s="86"/>
      <c r="HSV80" s="112"/>
      <c r="HSW80" s="86"/>
      <c r="HSX80" s="25" t="s">
        <v>40</v>
      </c>
      <c r="HSY80" s="50">
        <v>10</v>
      </c>
      <c r="HSZ80" s="16">
        <v>13</v>
      </c>
      <c r="HTA80" s="86"/>
      <c r="HTB80" s="86"/>
      <c r="HTC80" s="86"/>
      <c r="HTD80" s="86"/>
      <c r="HTE80" s="86"/>
      <c r="HTF80" s="86"/>
      <c r="HTG80" s="86"/>
      <c r="HTH80" s="86"/>
      <c r="HTI80" s="86"/>
      <c r="HTJ80" s="17"/>
      <c r="HTK80" s="86"/>
      <c r="HTL80" s="86"/>
      <c r="HTM80" s="86"/>
      <c r="HTN80" s="86"/>
      <c r="HTO80" s="86"/>
      <c r="HTP80" s="86"/>
      <c r="HTQ80" s="86"/>
      <c r="HTR80" s="86"/>
      <c r="HTS80" s="86"/>
      <c r="HTT80" s="86"/>
      <c r="HTU80" s="86"/>
      <c r="HTV80" s="86"/>
      <c r="HTW80" s="18"/>
      <c r="HTX80" s="15"/>
      <c r="HTY80" s="86"/>
      <c r="HTZ80" s="97"/>
      <c r="HUA80" s="86"/>
      <c r="HUB80" s="112"/>
      <c r="HUC80" s="86"/>
      <c r="HUD80" s="25" t="s">
        <v>40</v>
      </c>
      <c r="HUE80" s="50">
        <v>10</v>
      </c>
      <c r="HUF80" s="16">
        <v>13</v>
      </c>
      <c r="HUG80" s="86"/>
      <c r="HUH80" s="86"/>
      <c r="HUI80" s="86"/>
      <c r="HUJ80" s="86"/>
      <c r="HUK80" s="86"/>
      <c r="HUL80" s="86"/>
      <c r="HUM80" s="86"/>
      <c r="HUN80" s="86"/>
      <c r="HUO80" s="86"/>
      <c r="HUP80" s="17"/>
      <c r="HUQ80" s="86"/>
      <c r="HUR80" s="86"/>
      <c r="HUS80" s="86"/>
      <c r="HUT80" s="86"/>
      <c r="HUU80" s="86"/>
      <c r="HUV80" s="86"/>
      <c r="HUW80" s="86"/>
      <c r="HUX80" s="86"/>
      <c r="HUY80" s="86"/>
      <c r="HUZ80" s="86"/>
      <c r="HVA80" s="86"/>
      <c r="HVB80" s="86"/>
      <c r="HVC80" s="18"/>
      <c r="HVD80" s="15"/>
      <c r="HVE80" s="86"/>
      <c r="HVF80" s="97"/>
      <c r="HVG80" s="86"/>
      <c r="HVH80" s="112"/>
      <c r="HVI80" s="86"/>
      <c r="HVJ80" s="25" t="s">
        <v>40</v>
      </c>
      <c r="HVK80" s="50">
        <v>10</v>
      </c>
      <c r="HVL80" s="16">
        <v>13</v>
      </c>
      <c r="HVM80" s="86"/>
      <c r="HVN80" s="86"/>
      <c r="HVO80" s="86"/>
      <c r="HVP80" s="86"/>
      <c r="HVQ80" s="86"/>
      <c r="HVR80" s="86"/>
      <c r="HVS80" s="86"/>
      <c r="HVT80" s="86"/>
      <c r="HVU80" s="86"/>
      <c r="HVV80" s="17"/>
      <c r="HVW80" s="86"/>
      <c r="HVX80" s="86"/>
      <c r="HVY80" s="86"/>
      <c r="HVZ80" s="86"/>
      <c r="HWA80" s="86"/>
      <c r="HWB80" s="86"/>
      <c r="HWC80" s="86"/>
      <c r="HWD80" s="86"/>
      <c r="HWE80" s="86"/>
      <c r="HWF80" s="86"/>
      <c r="HWG80" s="86"/>
      <c r="HWH80" s="86"/>
      <c r="HWI80" s="18"/>
      <c r="HWJ80" s="15"/>
      <c r="HWK80" s="86"/>
      <c r="HWL80" s="97"/>
      <c r="HWM80" s="86"/>
      <c r="HWN80" s="112"/>
      <c r="HWO80" s="86"/>
      <c r="HWP80" s="25" t="s">
        <v>40</v>
      </c>
      <c r="HWQ80" s="50">
        <v>10</v>
      </c>
      <c r="HWR80" s="16">
        <v>13</v>
      </c>
      <c r="HWS80" s="86"/>
      <c r="HWT80" s="86"/>
      <c r="HWU80" s="86"/>
      <c r="HWV80" s="86"/>
      <c r="HWW80" s="86"/>
      <c r="HWX80" s="86"/>
      <c r="HWY80" s="86"/>
      <c r="HWZ80" s="86"/>
      <c r="HXA80" s="86"/>
      <c r="HXB80" s="17"/>
      <c r="HXC80" s="86"/>
      <c r="HXD80" s="86"/>
      <c r="HXE80" s="86"/>
      <c r="HXF80" s="86"/>
      <c r="HXG80" s="86"/>
      <c r="HXH80" s="86"/>
      <c r="HXI80" s="86"/>
      <c r="HXJ80" s="86"/>
      <c r="HXK80" s="86"/>
      <c r="HXL80" s="86"/>
      <c r="HXM80" s="86"/>
      <c r="HXN80" s="86"/>
      <c r="HXO80" s="18"/>
      <c r="HXP80" s="15"/>
      <c r="HXQ80" s="86"/>
      <c r="HXR80" s="97"/>
      <c r="HXS80" s="86"/>
      <c r="HXT80" s="112"/>
      <c r="HXU80" s="86"/>
      <c r="HXV80" s="25" t="s">
        <v>40</v>
      </c>
      <c r="HXW80" s="50">
        <v>10</v>
      </c>
      <c r="HXX80" s="16">
        <v>13</v>
      </c>
      <c r="HXY80" s="86"/>
      <c r="HXZ80" s="86"/>
      <c r="HYA80" s="86"/>
      <c r="HYB80" s="86"/>
      <c r="HYC80" s="86"/>
      <c r="HYD80" s="86"/>
      <c r="HYE80" s="86"/>
      <c r="HYF80" s="86"/>
      <c r="HYG80" s="86"/>
      <c r="HYH80" s="17"/>
      <c r="HYI80" s="86"/>
      <c r="HYJ80" s="86"/>
      <c r="HYK80" s="86"/>
      <c r="HYL80" s="86"/>
      <c r="HYM80" s="86"/>
      <c r="HYN80" s="86"/>
      <c r="HYO80" s="86"/>
      <c r="HYP80" s="86"/>
      <c r="HYQ80" s="86"/>
      <c r="HYR80" s="86"/>
      <c r="HYS80" s="86"/>
      <c r="HYT80" s="86"/>
      <c r="HYU80" s="18"/>
      <c r="HYV80" s="15"/>
      <c r="HYW80" s="86"/>
      <c r="HYX80" s="97"/>
      <c r="HYY80" s="86"/>
      <c r="HYZ80" s="112"/>
      <c r="HZA80" s="86"/>
      <c r="HZB80" s="25" t="s">
        <v>40</v>
      </c>
      <c r="HZC80" s="50">
        <v>10</v>
      </c>
      <c r="HZD80" s="16">
        <v>13</v>
      </c>
      <c r="HZE80" s="86"/>
      <c r="HZF80" s="86"/>
      <c r="HZG80" s="86"/>
      <c r="HZH80" s="86"/>
      <c r="HZI80" s="86"/>
      <c r="HZJ80" s="86"/>
      <c r="HZK80" s="86"/>
      <c r="HZL80" s="86"/>
      <c r="HZM80" s="86"/>
      <c r="HZN80" s="17"/>
      <c r="HZO80" s="86"/>
      <c r="HZP80" s="86"/>
      <c r="HZQ80" s="86"/>
      <c r="HZR80" s="86"/>
      <c r="HZS80" s="86"/>
      <c r="HZT80" s="86"/>
      <c r="HZU80" s="86"/>
      <c r="HZV80" s="86"/>
      <c r="HZW80" s="86"/>
      <c r="HZX80" s="86"/>
      <c r="HZY80" s="86"/>
      <c r="HZZ80" s="86"/>
      <c r="IAA80" s="18"/>
      <c r="IAB80" s="15"/>
      <c r="IAC80" s="86"/>
      <c r="IAD80" s="97"/>
      <c r="IAE80" s="86"/>
      <c r="IAF80" s="112"/>
      <c r="IAG80" s="86"/>
      <c r="IAH80" s="25" t="s">
        <v>40</v>
      </c>
      <c r="IAI80" s="50">
        <v>10</v>
      </c>
      <c r="IAJ80" s="16">
        <v>13</v>
      </c>
      <c r="IAK80" s="86"/>
      <c r="IAL80" s="86"/>
      <c r="IAM80" s="86"/>
      <c r="IAN80" s="86"/>
      <c r="IAO80" s="86"/>
      <c r="IAP80" s="86"/>
      <c r="IAQ80" s="86"/>
      <c r="IAR80" s="86"/>
      <c r="IAS80" s="86"/>
      <c r="IAT80" s="17"/>
      <c r="IAU80" s="86"/>
      <c r="IAV80" s="86"/>
      <c r="IAW80" s="86"/>
      <c r="IAX80" s="86"/>
      <c r="IAY80" s="86"/>
      <c r="IAZ80" s="86"/>
      <c r="IBA80" s="86"/>
      <c r="IBB80" s="86"/>
      <c r="IBC80" s="86"/>
      <c r="IBD80" s="86"/>
      <c r="IBE80" s="86"/>
      <c r="IBF80" s="86"/>
      <c r="IBG80" s="18"/>
      <c r="IBH80" s="15"/>
      <c r="IBI80" s="86"/>
      <c r="IBJ80" s="97"/>
      <c r="IBK80" s="86"/>
      <c r="IBL80" s="112"/>
      <c r="IBM80" s="86"/>
      <c r="IBN80" s="25" t="s">
        <v>40</v>
      </c>
      <c r="IBO80" s="50">
        <v>10</v>
      </c>
      <c r="IBP80" s="16">
        <v>13</v>
      </c>
      <c r="IBQ80" s="86"/>
      <c r="IBR80" s="86"/>
      <c r="IBS80" s="86"/>
      <c r="IBT80" s="86"/>
      <c r="IBU80" s="86"/>
      <c r="IBV80" s="86"/>
      <c r="IBW80" s="86"/>
      <c r="IBX80" s="86"/>
      <c r="IBY80" s="86"/>
      <c r="IBZ80" s="17"/>
      <c r="ICA80" s="86"/>
      <c r="ICB80" s="86"/>
      <c r="ICC80" s="86"/>
      <c r="ICD80" s="86"/>
      <c r="ICE80" s="86"/>
      <c r="ICF80" s="86"/>
      <c r="ICG80" s="86"/>
      <c r="ICH80" s="86"/>
      <c r="ICI80" s="86"/>
      <c r="ICJ80" s="86"/>
      <c r="ICK80" s="86"/>
      <c r="ICL80" s="86"/>
      <c r="ICM80" s="18"/>
      <c r="ICN80" s="15"/>
      <c r="ICO80" s="86"/>
      <c r="ICP80" s="97"/>
      <c r="ICQ80" s="86"/>
      <c r="ICR80" s="112"/>
      <c r="ICS80" s="86"/>
      <c r="ICT80" s="25" t="s">
        <v>40</v>
      </c>
      <c r="ICU80" s="50">
        <v>10</v>
      </c>
      <c r="ICV80" s="16">
        <v>13</v>
      </c>
      <c r="ICW80" s="86"/>
      <c r="ICX80" s="86"/>
      <c r="ICY80" s="86"/>
      <c r="ICZ80" s="86"/>
      <c r="IDA80" s="86"/>
      <c r="IDB80" s="86"/>
      <c r="IDC80" s="86"/>
      <c r="IDD80" s="86"/>
      <c r="IDE80" s="86"/>
      <c r="IDF80" s="17"/>
      <c r="IDG80" s="86"/>
      <c r="IDH80" s="86"/>
      <c r="IDI80" s="86"/>
      <c r="IDJ80" s="86"/>
      <c r="IDK80" s="86"/>
      <c r="IDL80" s="86"/>
      <c r="IDM80" s="86"/>
      <c r="IDN80" s="86"/>
      <c r="IDO80" s="86"/>
      <c r="IDP80" s="86"/>
      <c r="IDQ80" s="86"/>
      <c r="IDR80" s="86"/>
      <c r="IDS80" s="18"/>
      <c r="IDT80" s="15"/>
      <c r="IDU80" s="86"/>
      <c r="IDV80" s="97"/>
      <c r="IDW80" s="86"/>
      <c r="IDX80" s="112"/>
      <c r="IDY80" s="86"/>
      <c r="IDZ80" s="25" t="s">
        <v>40</v>
      </c>
      <c r="IEA80" s="50">
        <v>10</v>
      </c>
      <c r="IEB80" s="16">
        <v>13</v>
      </c>
      <c r="IEC80" s="86"/>
      <c r="IED80" s="86"/>
      <c r="IEE80" s="86"/>
      <c r="IEF80" s="86"/>
      <c r="IEG80" s="86"/>
      <c r="IEH80" s="86"/>
      <c r="IEI80" s="86"/>
      <c r="IEJ80" s="86"/>
      <c r="IEK80" s="86"/>
      <c r="IEL80" s="17"/>
      <c r="IEM80" s="86"/>
      <c r="IEN80" s="86"/>
      <c r="IEO80" s="86"/>
      <c r="IEP80" s="86"/>
      <c r="IEQ80" s="86"/>
      <c r="IER80" s="86"/>
      <c r="IES80" s="86"/>
      <c r="IET80" s="86"/>
      <c r="IEU80" s="86"/>
      <c r="IEV80" s="86"/>
      <c r="IEW80" s="86"/>
      <c r="IEX80" s="86"/>
      <c r="IEY80" s="18"/>
      <c r="IEZ80" s="15"/>
      <c r="IFA80" s="86"/>
      <c r="IFB80" s="97"/>
      <c r="IFC80" s="86"/>
      <c r="IFD80" s="112"/>
      <c r="IFE80" s="86"/>
      <c r="IFF80" s="25" t="s">
        <v>40</v>
      </c>
      <c r="IFG80" s="50">
        <v>10</v>
      </c>
      <c r="IFH80" s="16">
        <v>13</v>
      </c>
      <c r="IFI80" s="86"/>
      <c r="IFJ80" s="86"/>
      <c r="IFK80" s="86"/>
      <c r="IFL80" s="86"/>
      <c r="IFM80" s="86"/>
      <c r="IFN80" s="86"/>
      <c r="IFO80" s="86"/>
      <c r="IFP80" s="86"/>
      <c r="IFQ80" s="86"/>
      <c r="IFR80" s="17"/>
      <c r="IFS80" s="86"/>
      <c r="IFT80" s="86"/>
      <c r="IFU80" s="86"/>
      <c r="IFV80" s="86"/>
      <c r="IFW80" s="86"/>
      <c r="IFX80" s="86"/>
      <c r="IFY80" s="86"/>
      <c r="IFZ80" s="86"/>
      <c r="IGA80" s="86"/>
      <c r="IGB80" s="86"/>
      <c r="IGC80" s="86"/>
      <c r="IGD80" s="86"/>
      <c r="IGE80" s="18"/>
      <c r="IGF80" s="15"/>
      <c r="IGG80" s="86"/>
      <c r="IGH80" s="97"/>
      <c r="IGI80" s="86"/>
      <c r="IGJ80" s="112"/>
      <c r="IGK80" s="86"/>
      <c r="IGL80" s="25" t="s">
        <v>40</v>
      </c>
      <c r="IGM80" s="50">
        <v>10</v>
      </c>
      <c r="IGN80" s="16">
        <v>13</v>
      </c>
      <c r="IGO80" s="86"/>
      <c r="IGP80" s="86"/>
      <c r="IGQ80" s="86"/>
      <c r="IGR80" s="86"/>
      <c r="IGS80" s="86"/>
      <c r="IGT80" s="86"/>
      <c r="IGU80" s="86"/>
      <c r="IGV80" s="86"/>
      <c r="IGW80" s="86"/>
      <c r="IGX80" s="17"/>
      <c r="IGY80" s="86"/>
      <c r="IGZ80" s="86"/>
      <c r="IHA80" s="86"/>
      <c r="IHB80" s="86"/>
      <c r="IHC80" s="86"/>
      <c r="IHD80" s="86"/>
      <c r="IHE80" s="86"/>
      <c r="IHF80" s="86"/>
      <c r="IHG80" s="86"/>
      <c r="IHH80" s="86"/>
      <c r="IHI80" s="86"/>
      <c r="IHJ80" s="86"/>
      <c r="IHK80" s="18"/>
      <c r="IHL80" s="15"/>
      <c r="IHM80" s="86"/>
      <c r="IHN80" s="97"/>
      <c r="IHO80" s="86"/>
      <c r="IHP80" s="112"/>
      <c r="IHQ80" s="86"/>
      <c r="IHR80" s="25" t="s">
        <v>40</v>
      </c>
      <c r="IHS80" s="50">
        <v>10</v>
      </c>
      <c r="IHT80" s="16">
        <v>13</v>
      </c>
      <c r="IHU80" s="86"/>
      <c r="IHV80" s="86"/>
      <c r="IHW80" s="86"/>
      <c r="IHX80" s="86"/>
      <c r="IHY80" s="86"/>
      <c r="IHZ80" s="86"/>
      <c r="IIA80" s="86"/>
      <c r="IIB80" s="86"/>
      <c r="IIC80" s="86"/>
      <c r="IID80" s="17"/>
      <c r="IIE80" s="86"/>
      <c r="IIF80" s="86"/>
      <c r="IIG80" s="86"/>
      <c r="IIH80" s="86"/>
      <c r="III80" s="86"/>
      <c r="IIJ80" s="86"/>
      <c r="IIK80" s="86"/>
      <c r="IIL80" s="86"/>
      <c r="IIM80" s="86"/>
      <c r="IIN80" s="86"/>
      <c r="IIO80" s="86"/>
      <c r="IIP80" s="86"/>
      <c r="IIQ80" s="18"/>
      <c r="IIR80" s="15"/>
      <c r="IIS80" s="86"/>
      <c r="IIT80" s="97"/>
      <c r="IIU80" s="86"/>
      <c r="IIV80" s="112"/>
      <c r="IIW80" s="86"/>
      <c r="IIX80" s="25" t="s">
        <v>40</v>
      </c>
      <c r="IIY80" s="50">
        <v>10</v>
      </c>
      <c r="IIZ80" s="16">
        <v>13</v>
      </c>
      <c r="IJA80" s="86"/>
      <c r="IJB80" s="86"/>
      <c r="IJC80" s="86"/>
      <c r="IJD80" s="86"/>
      <c r="IJE80" s="86"/>
      <c r="IJF80" s="86"/>
      <c r="IJG80" s="86"/>
      <c r="IJH80" s="86"/>
      <c r="IJI80" s="86"/>
      <c r="IJJ80" s="17"/>
      <c r="IJK80" s="86"/>
      <c r="IJL80" s="86"/>
      <c r="IJM80" s="86"/>
      <c r="IJN80" s="86"/>
      <c r="IJO80" s="86"/>
      <c r="IJP80" s="86"/>
      <c r="IJQ80" s="86"/>
      <c r="IJR80" s="86"/>
      <c r="IJS80" s="86"/>
      <c r="IJT80" s="86"/>
      <c r="IJU80" s="86"/>
      <c r="IJV80" s="86"/>
      <c r="IJW80" s="18"/>
      <c r="IJX80" s="15"/>
      <c r="IJY80" s="86"/>
      <c r="IJZ80" s="97"/>
      <c r="IKA80" s="86"/>
      <c r="IKB80" s="112"/>
      <c r="IKC80" s="86"/>
      <c r="IKD80" s="25" t="s">
        <v>40</v>
      </c>
      <c r="IKE80" s="50">
        <v>10</v>
      </c>
      <c r="IKF80" s="16">
        <v>13</v>
      </c>
      <c r="IKG80" s="86"/>
      <c r="IKH80" s="86"/>
      <c r="IKI80" s="86"/>
      <c r="IKJ80" s="86"/>
      <c r="IKK80" s="86"/>
      <c r="IKL80" s="86"/>
      <c r="IKM80" s="86"/>
      <c r="IKN80" s="86"/>
      <c r="IKO80" s="86"/>
      <c r="IKP80" s="17"/>
      <c r="IKQ80" s="86"/>
      <c r="IKR80" s="86"/>
      <c r="IKS80" s="86"/>
      <c r="IKT80" s="86"/>
      <c r="IKU80" s="86"/>
      <c r="IKV80" s="86"/>
      <c r="IKW80" s="86"/>
      <c r="IKX80" s="86"/>
      <c r="IKY80" s="86"/>
      <c r="IKZ80" s="86"/>
      <c r="ILA80" s="86"/>
      <c r="ILB80" s="86"/>
      <c r="ILC80" s="18"/>
      <c r="ILD80" s="15"/>
      <c r="ILE80" s="86"/>
      <c r="ILF80" s="97"/>
      <c r="ILG80" s="86"/>
      <c r="ILH80" s="112"/>
      <c r="ILI80" s="86"/>
      <c r="ILJ80" s="25" t="s">
        <v>40</v>
      </c>
      <c r="ILK80" s="50">
        <v>10</v>
      </c>
      <c r="ILL80" s="16">
        <v>13</v>
      </c>
      <c r="ILM80" s="86"/>
      <c r="ILN80" s="86"/>
      <c r="ILO80" s="86"/>
      <c r="ILP80" s="86"/>
      <c r="ILQ80" s="86"/>
      <c r="ILR80" s="86"/>
      <c r="ILS80" s="86"/>
      <c r="ILT80" s="86"/>
      <c r="ILU80" s="86"/>
      <c r="ILV80" s="17"/>
      <c r="ILW80" s="86"/>
      <c r="ILX80" s="86"/>
      <c r="ILY80" s="86"/>
      <c r="ILZ80" s="86"/>
      <c r="IMA80" s="86"/>
      <c r="IMB80" s="86"/>
      <c r="IMC80" s="86"/>
      <c r="IMD80" s="86"/>
      <c r="IME80" s="86"/>
      <c r="IMF80" s="86"/>
      <c r="IMG80" s="86"/>
      <c r="IMH80" s="86"/>
      <c r="IMI80" s="18"/>
      <c r="IMJ80" s="15"/>
      <c r="IMK80" s="86"/>
      <c r="IML80" s="97"/>
      <c r="IMM80" s="86"/>
      <c r="IMN80" s="112"/>
      <c r="IMO80" s="86"/>
      <c r="IMP80" s="25" t="s">
        <v>40</v>
      </c>
      <c r="IMQ80" s="50">
        <v>10</v>
      </c>
      <c r="IMR80" s="16">
        <v>13</v>
      </c>
      <c r="IMS80" s="86"/>
      <c r="IMT80" s="86"/>
      <c r="IMU80" s="86"/>
      <c r="IMV80" s="86"/>
      <c r="IMW80" s="86"/>
      <c r="IMX80" s="86"/>
      <c r="IMY80" s="86"/>
      <c r="IMZ80" s="86"/>
      <c r="INA80" s="86"/>
      <c r="INB80" s="17"/>
      <c r="INC80" s="86"/>
      <c r="IND80" s="86"/>
      <c r="INE80" s="86"/>
      <c r="INF80" s="86"/>
      <c r="ING80" s="86"/>
      <c r="INH80" s="86"/>
      <c r="INI80" s="86"/>
      <c r="INJ80" s="86"/>
      <c r="INK80" s="86"/>
      <c r="INL80" s="86"/>
      <c r="INM80" s="86"/>
      <c r="INN80" s="86"/>
      <c r="INO80" s="18"/>
      <c r="INP80" s="15"/>
      <c r="INQ80" s="86"/>
      <c r="INR80" s="97"/>
      <c r="INS80" s="86"/>
      <c r="INT80" s="112"/>
      <c r="INU80" s="86"/>
      <c r="INV80" s="25" t="s">
        <v>40</v>
      </c>
      <c r="INW80" s="50">
        <v>10</v>
      </c>
      <c r="INX80" s="16">
        <v>13</v>
      </c>
      <c r="INY80" s="86"/>
      <c r="INZ80" s="86"/>
      <c r="IOA80" s="86"/>
      <c r="IOB80" s="86"/>
      <c r="IOC80" s="86"/>
      <c r="IOD80" s="86"/>
      <c r="IOE80" s="86"/>
      <c r="IOF80" s="86"/>
      <c r="IOG80" s="86"/>
      <c r="IOH80" s="17"/>
      <c r="IOI80" s="86"/>
      <c r="IOJ80" s="86"/>
      <c r="IOK80" s="86"/>
      <c r="IOL80" s="86"/>
      <c r="IOM80" s="86"/>
      <c r="ION80" s="86"/>
      <c r="IOO80" s="86"/>
      <c r="IOP80" s="86"/>
      <c r="IOQ80" s="86"/>
      <c r="IOR80" s="86"/>
      <c r="IOS80" s="86"/>
      <c r="IOT80" s="86"/>
      <c r="IOU80" s="18"/>
      <c r="IOV80" s="15"/>
      <c r="IOW80" s="86"/>
      <c r="IOX80" s="97"/>
      <c r="IOY80" s="86"/>
      <c r="IOZ80" s="112"/>
      <c r="IPA80" s="86"/>
      <c r="IPB80" s="25" t="s">
        <v>40</v>
      </c>
      <c r="IPC80" s="50">
        <v>10</v>
      </c>
      <c r="IPD80" s="16">
        <v>13</v>
      </c>
      <c r="IPE80" s="86"/>
      <c r="IPF80" s="86"/>
      <c r="IPG80" s="86"/>
      <c r="IPH80" s="86"/>
      <c r="IPI80" s="86"/>
      <c r="IPJ80" s="86"/>
      <c r="IPK80" s="86"/>
      <c r="IPL80" s="86"/>
      <c r="IPM80" s="86"/>
      <c r="IPN80" s="17"/>
      <c r="IPO80" s="86"/>
      <c r="IPP80" s="86"/>
      <c r="IPQ80" s="86"/>
      <c r="IPR80" s="86"/>
      <c r="IPS80" s="86"/>
      <c r="IPT80" s="86"/>
      <c r="IPU80" s="86"/>
      <c r="IPV80" s="86"/>
      <c r="IPW80" s="86"/>
      <c r="IPX80" s="86"/>
      <c r="IPY80" s="86"/>
      <c r="IPZ80" s="86"/>
      <c r="IQA80" s="18"/>
      <c r="IQB80" s="15"/>
      <c r="IQC80" s="86"/>
      <c r="IQD80" s="97"/>
      <c r="IQE80" s="86"/>
      <c r="IQF80" s="112"/>
      <c r="IQG80" s="86"/>
      <c r="IQH80" s="25" t="s">
        <v>40</v>
      </c>
      <c r="IQI80" s="50">
        <v>10</v>
      </c>
      <c r="IQJ80" s="16">
        <v>13</v>
      </c>
      <c r="IQK80" s="86"/>
      <c r="IQL80" s="86"/>
      <c r="IQM80" s="86"/>
      <c r="IQN80" s="86"/>
      <c r="IQO80" s="86"/>
      <c r="IQP80" s="86"/>
      <c r="IQQ80" s="86"/>
      <c r="IQR80" s="86"/>
      <c r="IQS80" s="86"/>
      <c r="IQT80" s="17"/>
      <c r="IQU80" s="86"/>
      <c r="IQV80" s="86"/>
      <c r="IQW80" s="86"/>
      <c r="IQX80" s="86"/>
      <c r="IQY80" s="86"/>
      <c r="IQZ80" s="86"/>
      <c r="IRA80" s="86"/>
      <c r="IRB80" s="86"/>
      <c r="IRC80" s="86"/>
      <c r="IRD80" s="86"/>
      <c r="IRE80" s="86"/>
      <c r="IRF80" s="86"/>
      <c r="IRG80" s="18"/>
      <c r="IRH80" s="15"/>
      <c r="IRI80" s="86"/>
      <c r="IRJ80" s="97"/>
      <c r="IRK80" s="86"/>
      <c r="IRL80" s="112"/>
      <c r="IRM80" s="86"/>
      <c r="IRN80" s="25" t="s">
        <v>40</v>
      </c>
      <c r="IRO80" s="50">
        <v>10</v>
      </c>
      <c r="IRP80" s="16">
        <v>13</v>
      </c>
      <c r="IRQ80" s="86"/>
      <c r="IRR80" s="86"/>
      <c r="IRS80" s="86"/>
      <c r="IRT80" s="86"/>
      <c r="IRU80" s="86"/>
      <c r="IRV80" s="86"/>
      <c r="IRW80" s="86"/>
      <c r="IRX80" s="86"/>
      <c r="IRY80" s="86"/>
      <c r="IRZ80" s="17"/>
      <c r="ISA80" s="86"/>
      <c r="ISB80" s="86"/>
      <c r="ISC80" s="86"/>
      <c r="ISD80" s="86"/>
      <c r="ISE80" s="86"/>
      <c r="ISF80" s="86"/>
      <c r="ISG80" s="86"/>
      <c r="ISH80" s="86"/>
      <c r="ISI80" s="86"/>
      <c r="ISJ80" s="86"/>
      <c r="ISK80" s="86"/>
      <c r="ISL80" s="86"/>
      <c r="ISM80" s="18"/>
      <c r="ISN80" s="15"/>
      <c r="ISO80" s="86"/>
      <c r="ISP80" s="97"/>
      <c r="ISQ80" s="86"/>
      <c r="ISR80" s="112"/>
      <c r="ISS80" s="86"/>
      <c r="IST80" s="25" t="s">
        <v>40</v>
      </c>
      <c r="ISU80" s="50">
        <v>10</v>
      </c>
      <c r="ISV80" s="16">
        <v>13</v>
      </c>
      <c r="ISW80" s="86"/>
      <c r="ISX80" s="86"/>
      <c r="ISY80" s="86"/>
      <c r="ISZ80" s="86"/>
      <c r="ITA80" s="86"/>
      <c r="ITB80" s="86"/>
      <c r="ITC80" s="86"/>
      <c r="ITD80" s="86"/>
      <c r="ITE80" s="86"/>
      <c r="ITF80" s="17"/>
      <c r="ITG80" s="86"/>
      <c r="ITH80" s="86"/>
      <c r="ITI80" s="86"/>
      <c r="ITJ80" s="86"/>
      <c r="ITK80" s="86"/>
      <c r="ITL80" s="86"/>
      <c r="ITM80" s="86"/>
      <c r="ITN80" s="86"/>
      <c r="ITO80" s="86"/>
      <c r="ITP80" s="86"/>
      <c r="ITQ80" s="86"/>
      <c r="ITR80" s="86"/>
      <c r="ITS80" s="18"/>
      <c r="ITT80" s="15"/>
      <c r="ITU80" s="86"/>
      <c r="ITV80" s="97"/>
      <c r="ITW80" s="86"/>
      <c r="ITX80" s="112"/>
      <c r="ITY80" s="86"/>
      <c r="ITZ80" s="25" t="s">
        <v>40</v>
      </c>
      <c r="IUA80" s="50">
        <v>10</v>
      </c>
      <c r="IUB80" s="16">
        <v>13</v>
      </c>
      <c r="IUC80" s="86"/>
      <c r="IUD80" s="86"/>
      <c r="IUE80" s="86"/>
      <c r="IUF80" s="86"/>
      <c r="IUG80" s="86"/>
      <c r="IUH80" s="86"/>
      <c r="IUI80" s="86"/>
      <c r="IUJ80" s="86"/>
      <c r="IUK80" s="86"/>
      <c r="IUL80" s="17"/>
      <c r="IUM80" s="86"/>
      <c r="IUN80" s="86"/>
      <c r="IUO80" s="86"/>
      <c r="IUP80" s="86"/>
      <c r="IUQ80" s="86"/>
      <c r="IUR80" s="86"/>
      <c r="IUS80" s="86"/>
      <c r="IUT80" s="86"/>
      <c r="IUU80" s="86"/>
      <c r="IUV80" s="86"/>
      <c r="IUW80" s="86"/>
      <c r="IUX80" s="86"/>
      <c r="IUY80" s="18"/>
      <c r="IUZ80" s="15"/>
      <c r="IVA80" s="86"/>
      <c r="IVB80" s="97"/>
      <c r="IVC80" s="86"/>
      <c r="IVD80" s="112"/>
      <c r="IVE80" s="86"/>
      <c r="IVF80" s="25" t="s">
        <v>40</v>
      </c>
      <c r="IVG80" s="50">
        <v>10</v>
      </c>
      <c r="IVH80" s="16">
        <v>13</v>
      </c>
      <c r="IVI80" s="86"/>
      <c r="IVJ80" s="86"/>
      <c r="IVK80" s="86"/>
      <c r="IVL80" s="86"/>
      <c r="IVM80" s="86"/>
      <c r="IVN80" s="86"/>
      <c r="IVO80" s="86"/>
      <c r="IVP80" s="86"/>
      <c r="IVQ80" s="86"/>
      <c r="IVR80" s="17"/>
      <c r="IVS80" s="86"/>
      <c r="IVT80" s="86"/>
      <c r="IVU80" s="86"/>
      <c r="IVV80" s="86"/>
      <c r="IVW80" s="86"/>
      <c r="IVX80" s="86"/>
      <c r="IVY80" s="86"/>
      <c r="IVZ80" s="86"/>
      <c r="IWA80" s="86"/>
      <c r="IWB80" s="86"/>
      <c r="IWC80" s="86"/>
      <c r="IWD80" s="86"/>
      <c r="IWE80" s="18"/>
      <c r="IWF80" s="15"/>
      <c r="IWG80" s="86"/>
      <c r="IWH80" s="97"/>
      <c r="IWI80" s="86"/>
      <c r="IWJ80" s="112"/>
      <c r="IWK80" s="86"/>
      <c r="IWL80" s="25" t="s">
        <v>40</v>
      </c>
      <c r="IWM80" s="50">
        <v>10</v>
      </c>
      <c r="IWN80" s="16">
        <v>13</v>
      </c>
      <c r="IWO80" s="86"/>
      <c r="IWP80" s="86"/>
      <c r="IWQ80" s="86"/>
      <c r="IWR80" s="86"/>
      <c r="IWS80" s="86"/>
      <c r="IWT80" s="86"/>
      <c r="IWU80" s="86"/>
      <c r="IWV80" s="86"/>
      <c r="IWW80" s="86"/>
      <c r="IWX80" s="17"/>
      <c r="IWY80" s="86"/>
      <c r="IWZ80" s="86"/>
      <c r="IXA80" s="86"/>
      <c r="IXB80" s="86"/>
      <c r="IXC80" s="86"/>
      <c r="IXD80" s="86"/>
      <c r="IXE80" s="86"/>
      <c r="IXF80" s="86"/>
      <c r="IXG80" s="86"/>
      <c r="IXH80" s="86"/>
      <c r="IXI80" s="86"/>
      <c r="IXJ80" s="86"/>
      <c r="IXK80" s="18"/>
      <c r="IXL80" s="15"/>
      <c r="IXM80" s="86"/>
      <c r="IXN80" s="97"/>
      <c r="IXO80" s="86"/>
      <c r="IXP80" s="112"/>
      <c r="IXQ80" s="86"/>
      <c r="IXR80" s="25" t="s">
        <v>40</v>
      </c>
      <c r="IXS80" s="50">
        <v>10</v>
      </c>
      <c r="IXT80" s="16">
        <v>13</v>
      </c>
      <c r="IXU80" s="86"/>
      <c r="IXV80" s="86"/>
      <c r="IXW80" s="86"/>
      <c r="IXX80" s="86"/>
      <c r="IXY80" s="86"/>
      <c r="IXZ80" s="86"/>
      <c r="IYA80" s="86"/>
      <c r="IYB80" s="86"/>
      <c r="IYC80" s="86"/>
      <c r="IYD80" s="17"/>
      <c r="IYE80" s="86"/>
      <c r="IYF80" s="86"/>
      <c r="IYG80" s="86"/>
      <c r="IYH80" s="86"/>
      <c r="IYI80" s="86"/>
      <c r="IYJ80" s="86"/>
      <c r="IYK80" s="86"/>
      <c r="IYL80" s="86"/>
      <c r="IYM80" s="86"/>
      <c r="IYN80" s="86"/>
      <c r="IYO80" s="86"/>
      <c r="IYP80" s="86"/>
      <c r="IYQ80" s="18"/>
      <c r="IYR80" s="15"/>
      <c r="IYS80" s="86"/>
      <c r="IYT80" s="97"/>
      <c r="IYU80" s="86"/>
      <c r="IYV80" s="112"/>
      <c r="IYW80" s="86"/>
      <c r="IYX80" s="25" t="s">
        <v>40</v>
      </c>
      <c r="IYY80" s="50">
        <v>10</v>
      </c>
      <c r="IYZ80" s="16">
        <v>13</v>
      </c>
      <c r="IZA80" s="86"/>
      <c r="IZB80" s="86"/>
      <c r="IZC80" s="86"/>
      <c r="IZD80" s="86"/>
      <c r="IZE80" s="86"/>
      <c r="IZF80" s="86"/>
      <c r="IZG80" s="86"/>
      <c r="IZH80" s="86"/>
      <c r="IZI80" s="86"/>
      <c r="IZJ80" s="17"/>
      <c r="IZK80" s="86"/>
      <c r="IZL80" s="86"/>
      <c r="IZM80" s="86"/>
      <c r="IZN80" s="86"/>
      <c r="IZO80" s="86"/>
      <c r="IZP80" s="86"/>
      <c r="IZQ80" s="86"/>
      <c r="IZR80" s="86"/>
      <c r="IZS80" s="86"/>
      <c r="IZT80" s="86"/>
      <c r="IZU80" s="86"/>
      <c r="IZV80" s="86"/>
      <c r="IZW80" s="18"/>
      <c r="IZX80" s="15"/>
      <c r="IZY80" s="86"/>
      <c r="IZZ80" s="97"/>
      <c r="JAA80" s="86"/>
      <c r="JAB80" s="112"/>
      <c r="JAC80" s="86"/>
      <c r="JAD80" s="25" t="s">
        <v>40</v>
      </c>
      <c r="JAE80" s="50">
        <v>10</v>
      </c>
      <c r="JAF80" s="16">
        <v>13</v>
      </c>
      <c r="JAG80" s="86"/>
      <c r="JAH80" s="86"/>
      <c r="JAI80" s="86"/>
      <c r="JAJ80" s="86"/>
      <c r="JAK80" s="86"/>
      <c r="JAL80" s="86"/>
      <c r="JAM80" s="86"/>
      <c r="JAN80" s="86"/>
      <c r="JAO80" s="86"/>
      <c r="JAP80" s="17"/>
      <c r="JAQ80" s="86"/>
      <c r="JAR80" s="86"/>
      <c r="JAS80" s="86"/>
      <c r="JAT80" s="86"/>
      <c r="JAU80" s="86"/>
      <c r="JAV80" s="86"/>
      <c r="JAW80" s="86"/>
      <c r="JAX80" s="86"/>
      <c r="JAY80" s="86"/>
      <c r="JAZ80" s="86"/>
      <c r="JBA80" s="86"/>
      <c r="JBB80" s="86"/>
      <c r="JBC80" s="18"/>
      <c r="JBD80" s="15"/>
      <c r="JBE80" s="86"/>
      <c r="JBF80" s="97"/>
      <c r="JBG80" s="86"/>
      <c r="JBH80" s="112"/>
      <c r="JBI80" s="86"/>
      <c r="JBJ80" s="25" t="s">
        <v>40</v>
      </c>
      <c r="JBK80" s="50">
        <v>10</v>
      </c>
      <c r="JBL80" s="16">
        <v>13</v>
      </c>
      <c r="JBM80" s="86"/>
      <c r="JBN80" s="86"/>
      <c r="JBO80" s="86"/>
      <c r="JBP80" s="86"/>
      <c r="JBQ80" s="86"/>
      <c r="JBR80" s="86"/>
      <c r="JBS80" s="86"/>
      <c r="JBT80" s="86"/>
      <c r="JBU80" s="86"/>
      <c r="JBV80" s="17"/>
      <c r="JBW80" s="86"/>
      <c r="JBX80" s="86"/>
      <c r="JBY80" s="86"/>
      <c r="JBZ80" s="86"/>
      <c r="JCA80" s="86"/>
      <c r="JCB80" s="86"/>
      <c r="JCC80" s="86"/>
      <c r="JCD80" s="86"/>
      <c r="JCE80" s="86"/>
      <c r="JCF80" s="86"/>
      <c r="JCG80" s="86"/>
      <c r="JCH80" s="86"/>
      <c r="JCI80" s="18"/>
      <c r="JCJ80" s="15"/>
      <c r="JCK80" s="86"/>
      <c r="JCL80" s="97"/>
      <c r="JCM80" s="86"/>
      <c r="JCN80" s="112"/>
      <c r="JCO80" s="86"/>
      <c r="JCP80" s="25" t="s">
        <v>40</v>
      </c>
      <c r="JCQ80" s="50">
        <v>10</v>
      </c>
      <c r="JCR80" s="16">
        <v>13</v>
      </c>
      <c r="JCS80" s="86"/>
      <c r="JCT80" s="86"/>
      <c r="JCU80" s="86"/>
      <c r="JCV80" s="86"/>
      <c r="JCW80" s="86"/>
      <c r="JCX80" s="86"/>
      <c r="JCY80" s="86"/>
      <c r="JCZ80" s="86"/>
      <c r="JDA80" s="86"/>
      <c r="JDB80" s="17"/>
      <c r="JDC80" s="86"/>
      <c r="JDD80" s="86"/>
      <c r="JDE80" s="86"/>
      <c r="JDF80" s="86"/>
      <c r="JDG80" s="86"/>
      <c r="JDH80" s="86"/>
      <c r="JDI80" s="86"/>
      <c r="JDJ80" s="86"/>
      <c r="JDK80" s="86"/>
      <c r="JDL80" s="86"/>
      <c r="JDM80" s="86"/>
      <c r="JDN80" s="86"/>
      <c r="JDO80" s="18"/>
      <c r="JDP80" s="15"/>
      <c r="JDQ80" s="86"/>
      <c r="JDR80" s="97"/>
      <c r="JDS80" s="86"/>
      <c r="JDT80" s="112"/>
      <c r="JDU80" s="86"/>
      <c r="JDV80" s="25" t="s">
        <v>40</v>
      </c>
      <c r="JDW80" s="50">
        <v>10</v>
      </c>
      <c r="JDX80" s="16">
        <v>13</v>
      </c>
      <c r="JDY80" s="86"/>
      <c r="JDZ80" s="86"/>
      <c r="JEA80" s="86"/>
      <c r="JEB80" s="86"/>
      <c r="JEC80" s="86"/>
      <c r="JED80" s="86"/>
      <c r="JEE80" s="86"/>
      <c r="JEF80" s="86"/>
      <c r="JEG80" s="86"/>
      <c r="JEH80" s="17"/>
      <c r="JEI80" s="86"/>
      <c r="JEJ80" s="86"/>
      <c r="JEK80" s="86"/>
      <c r="JEL80" s="86"/>
      <c r="JEM80" s="86"/>
      <c r="JEN80" s="86"/>
      <c r="JEO80" s="86"/>
      <c r="JEP80" s="86"/>
      <c r="JEQ80" s="86"/>
      <c r="JER80" s="86"/>
      <c r="JES80" s="86"/>
      <c r="JET80" s="86"/>
      <c r="JEU80" s="18"/>
      <c r="JEV80" s="15"/>
      <c r="JEW80" s="86"/>
      <c r="JEX80" s="97"/>
      <c r="JEY80" s="86"/>
      <c r="JEZ80" s="112"/>
      <c r="JFA80" s="86"/>
      <c r="JFB80" s="25" t="s">
        <v>40</v>
      </c>
      <c r="JFC80" s="50">
        <v>10</v>
      </c>
      <c r="JFD80" s="16">
        <v>13</v>
      </c>
      <c r="JFE80" s="86"/>
      <c r="JFF80" s="86"/>
      <c r="JFG80" s="86"/>
      <c r="JFH80" s="86"/>
      <c r="JFI80" s="86"/>
      <c r="JFJ80" s="86"/>
      <c r="JFK80" s="86"/>
      <c r="JFL80" s="86"/>
      <c r="JFM80" s="86"/>
      <c r="JFN80" s="17"/>
      <c r="JFO80" s="86"/>
      <c r="JFP80" s="86"/>
      <c r="JFQ80" s="86"/>
      <c r="JFR80" s="86"/>
      <c r="JFS80" s="86"/>
      <c r="JFT80" s="86"/>
      <c r="JFU80" s="86"/>
      <c r="JFV80" s="86"/>
      <c r="JFW80" s="86"/>
      <c r="JFX80" s="86"/>
      <c r="JFY80" s="86"/>
      <c r="JFZ80" s="86"/>
      <c r="JGA80" s="18"/>
      <c r="JGB80" s="15"/>
      <c r="JGC80" s="86"/>
      <c r="JGD80" s="97"/>
      <c r="JGE80" s="86"/>
      <c r="JGF80" s="112"/>
      <c r="JGG80" s="86"/>
      <c r="JGH80" s="25" t="s">
        <v>40</v>
      </c>
      <c r="JGI80" s="50">
        <v>10</v>
      </c>
      <c r="JGJ80" s="16">
        <v>13</v>
      </c>
      <c r="JGK80" s="86"/>
      <c r="JGL80" s="86"/>
      <c r="JGM80" s="86"/>
      <c r="JGN80" s="86"/>
      <c r="JGO80" s="86"/>
      <c r="JGP80" s="86"/>
      <c r="JGQ80" s="86"/>
      <c r="JGR80" s="86"/>
      <c r="JGS80" s="86"/>
      <c r="JGT80" s="17"/>
      <c r="JGU80" s="86"/>
      <c r="JGV80" s="86"/>
      <c r="JGW80" s="86"/>
      <c r="JGX80" s="86"/>
      <c r="JGY80" s="86"/>
      <c r="JGZ80" s="86"/>
      <c r="JHA80" s="86"/>
      <c r="JHB80" s="86"/>
      <c r="JHC80" s="86"/>
      <c r="JHD80" s="86"/>
      <c r="JHE80" s="86"/>
      <c r="JHF80" s="86"/>
      <c r="JHG80" s="18"/>
      <c r="JHH80" s="15"/>
      <c r="JHI80" s="86"/>
      <c r="JHJ80" s="97"/>
      <c r="JHK80" s="86"/>
      <c r="JHL80" s="112"/>
      <c r="JHM80" s="86"/>
      <c r="JHN80" s="25" t="s">
        <v>40</v>
      </c>
      <c r="JHO80" s="50">
        <v>10</v>
      </c>
      <c r="JHP80" s="16">
        <v>13</v>
      </c>
      <c r="JHQ80" s="86"/>
      <c r="JHR80" s="86"/>
      <c r="JHS80" s="86"/>
      <c r="JHT80" s="86"/>
      <c r="JHU80" s="86"/>
      <c r="JHV80" s="86"/>
      <c r="JHW80" s="86"/>
      <c r="JHX80" s="86"/>
      <c r="JHY80" s="86"/>
      <c r="JHZ80" s="17"/>
      <c r="JIA80" s="86"/>
      <c r="JIB80" s="86"/>
      <c r="JIC80" s="86"/>
      <c r="JID80" s="86"/>
      <c r="JIE80" s="86"/>
      <c r="JIF80" s="86"/>
      <c r="JIG80" s="86"/>
      <c r="JIH80" s="86"/>
      <c r="JII80" s="86"/>
      <c r="JIJ80" s="86"/>
      <c r="JIK80" s="86"/>
      <c r="JIL80" s="86"/>
      <c r="JIM80" s="18"/>
      <c r="JIN80" s="15"/>
      <c r="JIO80" s="86"/>
      <c r="JIP80" s="97"/>
      <c r="JIQ80" s="86"/>
      <c r="JIR80" s="112"/>
      <c r="JIS80" s="86"/>
      <c r="JIT80" s="25" t="s">
        <v>40</v>
      </c>
      <c r="JIU80" s="50">
        <v>10</v>
      </c>
      <c r="JIV80" s="16">
        <v>13</v>
      </c>
      <c r="JIW80" s="86"/>
      <c r="JIX80" s="86"/>
      <c r="JIY80" s="86"/>
      <c r="JIZ80" s="86"/>
      <c r="JJA80" s="86"/>
      <c r="JJB80" s="86"/>
      <c r="JJC80" s="86"/>
      <c r="JJD80" s="86"/>
      <c r="JJE80" s="86"/>
      <c r="JJF80" s="17"/>
      <c r="JJG80" s="86"/>
      <c r="JJH80" s="86"/>
      <c r="JJI80" s="86"/>
      <c r="JJJ80" s="86"/>
      <c r="JJK80" s="86"/>
      <c r="JJL80" s="86"/>
      <c r="JJM80" s="86"/>
      <c r="JJN80" s="86"/>
      <c r="JJO80" s="86"/>
      <c r="JJP80" s="86"/>
      <c r="JJQ80" s="86"/>
      <c r="JJR80" s="86"/>
      <c r="JJS80" s="18"/>
      <c r="JJT80" s="15"/>
      <c r="JJU80" s="86"/>
      <c r="JJV80" s="97"/>
      <c r="JJW80" s="86"/>
      <c r="JJX80" s="112"/>
      <c r="JJY80" s="86"/>
      <c r="JJZ80" s="25" t="s">
        <v>40</v>
      </c>
      <c r="JKA80" s="50">
        <v>10</v>
      </c>
      <c r="JKB80" s="16">
        <v>13</v>
      </c>
      <c r="JKC80" s="86"/>
      <c r="JKD80" s="86"/>
      <c r="JKE80" s="86"/>
      <c r="JKF80" s="86"/>
      <c r="JKG80" s="86"/>
      <c r="JKH80" s="86"/>
      <c r="JKI80" s="86"/>
      <c r="JKJ80" s="86"/>
      <c r="JKK80" s="86"/>
      <c r="JKL80" s="17"/>
      <c r="JKM80" s="86"/>
      <c r="JKN80" s="86"/>
      <c r="JKO80" s="86"/>
      <c r="JKP80" s="86"/>
      <c r="JKQ80" s="86"/>
      <c r="JKR80" s="86"/>
      <c r="JKS80" s="86"/>
      <c r="JKT80" s="86"/>
      <c r="JKU80" s="86"/>
      <c r="JKV80" s="86"/>
      <c r="JKW80" s="86"/>
      <c r="JKX80" s="86"/>
      <c r="JKY80" s="18"/>
      <c r="JKZ80" s="15"/>
      <c r="JLA80" s="86"/>
      <c r="JLB80" s="97"/>
      <c r="JLC80" s="86"/>
      <c r="JLD80" s="112"/>
      <c r="JLE80" s="86"/>
      <c r="JLF80" s="25" t="s">
        <v>40</v>
      </c>
      <c r="JLG80" s="50">
        <v>10</v>
      </c>
      <c r="JLH80" s="16">
        <v>13</v>
      </c>
      <c r="JLI80" s="86"/>
      <c r="JLJ80" s="86"/>
      <c r="JLK80" s="86"/>
      <c r="JLL80" s="86"/>
      <c r="JLM80" s="86"/>
      <c r="JLN80" s="86"/>
      <c r="JLO80" s="86"/>
      <c r="JLP80" s="86"/>
      <c r="JLQ80" s="86"/>
      <c r="JLR80" s="17"/>
      <c r="JLS80" s="86"/>
      <c r="JLT80" s="86"/>
      <c r="JLU80" s="86"/>
      <c r="JLV80" s="86"/>
      <c r="JLW80" s="86"/>
      <c r="JLX80" s="86"/>
      <c r="JLY80" s="86"/>
      <c r="JLZ80" s="86"/>
      <c r="JMA80" s="86"/>
      <c r="JMB80" s="86"/>
      <c r="JMC80" s="86"/>
      <c r="JMD80" s="86"/>
      <c r="JME80" s="18"/>
      <c r="JMF80" s="15"/>
      <c r="JMG80" s="86"/>
      <c r="JMH80" s="97"/>
      <c r="JMI80" s="86"/>
      <c r="JMJ80" s="112"/>
      <c r="JMK80" s="86"/>
      <c r="JML80" s="25" t="s">
        <v>40</v>
      </c>
      <c r="JMM80" s="50">
        <v>10</v>
      </c>
      <c r="JMN80" s="16">
        <v>13</v>
      </c>
      <c r="JMO80" s="86"/>
      <c r="JMP80" s="86"/>
      <c r="JMQ80" s="86"/>
      <c r="JMR80" s="86"/>
      <c r="JMS80" s="86"/>
      <c r="JMT80" s="86"/>
      <c r="JMU80" s="86"/>
      <c r="JMV80" s="86"/>
      <c r="JMW80" s="86"/>
      <c r="JMX80" s="17"/>
      <c r="JMY80" s="86"/>
      <c r="JMZ80" s="86"/>
      <c r="JNA80" s="86"/>
      <c r="JNB80" s="86"/>
      <c r="JNC80" s="86"/>
      <c r="JND80" s="86"/>
      <c r="JNE80" s="86"/>
      <c r="JNF80" s="86"/>
      <c r="JNG80" s="86"/>
      <c r="JNH80" s="86"/>
      <c r="JNI80" s="86"/>
      <c r="JNJ80" s="86"/>
      <c r="JNK80" s="18"/>
      <c r="JNL80" s="15"/>
      <c r="JNM80" s="86"/>
      <c r="JNN80" s="97"/>
      <c r="JNO80" s="86"/>
      <c r="JNP80" s="112"/>
      <c r="JNQ80" s="86"/>
      <c r="JNR80" s="25" t="s">
        <v>40</v>
      </c>
      <c r="JNS80" s="50">
        <v>10</v>
      </c>
      <c r="JNT80" s="16">
        <v>13</v>
      </c>
      <c r="JNU80" s="86"/>
      <c r="JNV80" s="86"/>
      <c r="JNW80" s="86"/>
      <c r="JNX80" s="86"/>
      <c r="JNY80" s="86"/>
      <c r="JNZ80" s="86"/>
      <c r="JOA80" s="86"/>
      <c r="JOB80" s="86"/>
      <c r="JOC80" s="86"/>
      <c r="JOD80" s="17"/>
      <c r="JOE80" s="86"/>
      <c r="JOF80" s="86"/>
      <c r="JOG80" s="86"/>
      <c r="JOH80" s="86"/>
      <c r="JOI80" s="86"/>
      <c r="JOJ80" s="86"/>
      <c r="JOK80" s="86"/>
      <c r="JOL80" s="86"/>
      <c r="JOM80" s="86"/>
      <c r="JON80" s="86"/>
      <c r="JOO80" s="86"/>
      <c r="JOP80" s="86"/>
      <c r="JOQ80" s="18"/>
      <c r="JOR80" s="15"/>
      <c r="JOS80" s="86"/>
      <c r="JOT80" s="97"/>
      <c r="JOU80" s="86"/>
      <c r="JOV80" s="112"/>
      <c r="JOW80" s="86"/>
      <c r="JOX80" s="25" t="s">
        <v>40</v>
      </c>
      <c r="JOY80" s="50">
        <v>10</v>
      </c>
      <c r="JOZ80" s="16">
        <v>13</v>
      </c>
      <c r="JPA80" s="86"/>
      <c r="JPB80" s="86"/>
      <c r="JPC80" s="86"/>
      <c r="JPD80" s="86"/>
      <c r="JPE80" s="86"/>
      <c r="JPF80" s="86"/>
      <c r="JPG80" s="86"/>
      <c r="JPH80" s="86"/>
      <c r="JPI80" s="86"/>
      <c r="JPJ80" s="17"/>
      <c r="JPK80" s="86"/>
      <c r="JPL80" s="86"/>
      <c r="JPM80" s="86"/>
      <c r="JPN80" s="86"/>
      <c r="JPO80" s="86"/>
      <c r="JPP80" s="86"/>
      <c r="JPQ80" s="86"/>
      <c r="JPR80" s="86"/>
      <c r="JPS80" s="86"/>
      <c r="JPT80" s="86"/>
      <c r="JPU80" s="86"/>
      <c r="JPV80" s="86"/>
      <c r="JPW80" s="18"/>
      <c r="JPX80" s="15"/>
      <c r="JPY80" s="86"/>
      <c r="JPZ80" s="97"/>
      <c r="JQA80" s="86"/>
      <c r="JQB80" s="112"/>
      <c r="JQC80" s="86"/>
      <c r="JQD80" s="25" t="s">
        <v>40</v>
      </c>
      <c r="JQE80" s="50">
        <v>10</v>
      </c>
      <c r="JQF80" s="16">
        <v>13</v>
      </c>
      <c r="JQG80" s="86"/>
      <c r="JQH80" s="86"/>
      <c r="JQI80" s="86"/>
      <c r="JQJ80" s="86"/>
      <c r="JQK80" s="86"/>
      <c r="JQL80" s="86"/>
      <c r="JQM80" s="86"/>
      <c r="JQN80" s="86"/>
      <c r="JQO80" s="86"/>
      <c r="JQP80" s="17"/>
      <c r="JQQ80" s="86"/>
      <c r="JQR80" s="86"/>
      <c r="JQS80" s="86"/>
      <c r="JQT80" s="86"/>
      <c r="JQU80" s="86"/>
      <c r="JQV80" s="86"/>
      <c r="JQW80" s="86"/>
      <c r="JQX80" s="86"/>
      <c r="JQY80" s="86"/>
      <c r="JQZ80" s="86"/>
      <c r="JRA80" s="86"/>
      <c r="JRB80" s="86"/>
      <c r="JRC80" s="18"/>
      <c r="JRD80" s="15"/>
      <c r="JRE80" s="86"/>
      <c r="JRF80" s="97"/>
      <c r="JRG80" s="86"/>
      <c r="JRH80" s="112"/>
      <c r="JRI80" s="86"/>
      <c r="JRJ80" s="25" t="s">
        <v>40</v>
      </c>
      <c r="JRK80" s="50">
        <v>10</v>
      </c>
      <c r="JRL80" s="16">
        <v>13</v>
      </c>
      <c r="JRM80" s="86"/>
      <c r="JRN80" s="86"/>
      <c r="JRO80" s="86"/>
      <c r="JRP80" s="86"/>
      <c r="JRQ80" s="86"/>
      <c r="JRR80" s="86"/>
      <c r="JRS80" s="86"/>
      <c r="JRT80" s="86"/>
      <c r="JRU80" s="86"/>
      <c r="JRV80" s="17"/>
      <c r="JRW80" s="86"/>
      <c r="JRX80" s="86"/>
      <c r="JRY80" s="86"/>
      <c r="JRZ80" s="86"/>
      <c r="JSA80" s="86"/>
      <c r="JSB80" s="86"/>
      <c r="JSC80" s="86"/>
      <c r="JSD80" s="86"/>
      <c r="JSE80" s="86"/>
      <c r="JSF80" s="86"/>
      <c r="JSG80" s="86"/>
      <c r="JSH80" s="86"/>
      <c r="JSI80" s="18"/>
      <c r="JSJ80" s="15"/>
      <c r="JSK80" s="86"/>
      <c r="JSL80" s="97"/>
      <c r="JSM80" s="86"/>
      <c r="JSN80" s="112"/>
      <c r="JSO80" s="86"/>
      <c r="JSP80" s="25" t="s">
        <v>40</v>
      </c>
      <c r="JSQ80" s="50">
        <v>10</v>
      </c>
      <c r="JSR80" s="16">
        <v>13</v>
      </c>
      <c r="JSS80" s="86"/>
      <c r="JST80" s="86"/>
      <c r="JSU80" s="86"/>
      <c r="JSV80" s="86"/>
      <c r="JSW80" s="86"/>
      <c r="JSX80" s="86"/>
      <c r="JSY80" s="86"/>
      <c r="JSZ80" s="86"/>
      <c r="JTA80" s="86"/>
      <c r="JTB80" s="17"/>
      <c r="JTC80" s="86"/>
      <c r="JTD80" s="86"/>
      <c r="JTE80" s="86"/>
      <c r="JTF80" s="86"/>
      <c r="JTG80" s="86"/>
      <c r="JTH80" s="86"/>
      <c r="JTI80" s="86"/>
      <c r="JTJ80" s="86"/>
      <c r="JTK80" s="86"/>
      <c r="JTL80" s="86"/>
      <c r="JTM80" s="86"/>
      <c r="JTN80" s="86"/>
      <c r="JTO80" s="18"/>
      <c r="JTP80" s="15"/>
      <c r="JTQ80" s="86"/>
      <c r="JTR80" s="97"/>
      <c r="JTS80" s="86"/>
      <c r="JTT80" s="112"/>
      <c r="JTU80" s="86"/>
      <c r="JTV80" s="25" t="s">
        <v>40</v>
      </c>
      <c r="JTW80" s="50">
        <v>10</v>
      </c>
      <c r="JTX80" s="16">
        <v>13</v>
      </c>
      <c r="JTY80" s="86"/>
      <c r="JTZ80" s="86"/>
      <c r="JUA80" s="86"/>
      <c r="JUB80" s="86"/>
      <c r="JUC80" s="86"/>
      <c r="JUD80" s="86"/>
      <c r="JUE80" s="86"/>
      <c r="JUF80" s="86"/>
      <c r="JUG80" s="86"/>
      <c r="JUH80" s="17"/>
      <c r="JUI80" s="86"/>
      <c r="JUJ80" s="86"/>
      <c r="JUK80" s="86"/>
      <c r="JUL80" s="86"/>
      <c r="JUM80" s="86"/>
      <c r="JUN80" s="86"/>
      <c r="JUO80" s="86"/>
      <c r="JUP80" s="86"/>
      <c r="JUQ80" s="86"/>
      <c r="JUR80" s="86"/>
      <c r="JUS80" s="86"/>
      <c r="JUT80" s="86"/>
      <c r="JUU80" s="18"/>
      <c r="JUV80" s="15"/>
      <c r="JUW80" s="86"/>
      <c r="JUX80" s="97"/>
      <c r="JUY80" s="86"/>
      <c r="JUZ80" s="112"/>
      <c r="JVA80" s="86"/>
      <c r="JVB80" s="25" t="s">
        <v>40</v>
      </c>
      <c r="JVC80" s="50">
        <v>10</v>
      </c>
      <c r="JVD80" s="16">
        <v>13</v>
      </c>
      <c r="JVE80" s="86"/>
      <c r="JVF80" s="86"/>
      <c r="JVG80" s="86"/>
      <c r="JVH80" s="86"/>
      <c r="JVI80" s="86"/>
      <c r="JVJ80" s="86"/>
      <c r="JVK80" s="86"/>
      <c r="JVL80" s="86"/>
      <c r="JVM80" s="86"/>
      <c r="JVN80" s="17"/>
      <c r="JVO80" s="86"/>
      <c r="JVP80" s="86"/>
      <c r="JVQ80" s="86"/>
      <c r="JVR80" s="86"/>
      <c r="JVS80" s="86"/>
      <c r="JVT80" s="86"/>
      <c r="JVU80" s="86"/>
      <c r="JVV80" s="86"/>
      <c r="JVW80" s="86"/>
      <c r="JVX80" s="86"/>
      <c r="JVY80" s="86"/>
      <c r="JVZ80" s="86"/>
      <c r="JWA80" s="18"/>
      <c r="JWB80" s="15"/>
      <c r="JWC80" s="86"/>
      <c r="JWD80" s="97"/>
      <c r="JWE80" s="86"/>
      <c r="JWF80" s="112"/>
      <c r="JWG80" s="86"/>
      <c r="JWH80" s="25" t="s">
        <v>40</v>
      </c>
      <c r="JWI80" s="50">
        <v>10</v>
      </c>
      <c r="JWJ80" s="16">
        <v>13</v>
      </c>
      <c r="JWK80" s="86"/>
      <c r="JWL80" s="86"/>
      <c r="JWM80" s="86"/>
      <c r="JWN80" s="86"/>
      <c r="JWO80" s="86"/>
      <c r="JWP80" s="86"/>
      <c r="JWQ80" s="86"/>
      <c r="JWR80" s="86"/>
      <c r="JWS80" s="86"/>
      <c r="JWT80" s="17"/>
      <c r="JWU80" s="86"/>
      <c r="JWV80" s="86"/>
      <c r="JWW80" s="86"/>
      <c r="JWX80" s="86"/>
      <c r="JWY80" s="86"/>
      <c r="JWZ80" s="86"/>
      <c r="JXA80" s="86"/>
      <c r="JXB80" s="86"/>
      <c r="JXC80" s="86"/>
      <c r="JXD80" s="86"/>
      <c r="JXE80" s="86"/>
      <c r="JXF80" s="86"/>
      <c r="JXG80" s="18"/>
      <c r="JXH80" s="15"/>
      <c r="JXI80" s="86"/>
      <c r="JXJ80" s="97"/>
      <c r="JXK80" s="86"/>
      <c r="JXL80" s="112"/>
      <c r="JXM80" s="86"/>
      <c r="JXN80" s="25" t="s">
        <v>40</v>
      </c>
      <c r="JXO80" s="50">
        <v>10</v>
      </c>
      <c r="JXP80" s="16">
        <v>13</v>
      </c>
      <c r="JXQ80" s="86"/>
      <c r="JXR80" s="86"/>
      <c r="JXS80" s="86"/>
      <c r="JXT80" s="86"/>
      <c r="JXU80" s="86"/>
      <c r="JXV80" s="86"/>
      <c r="JXW80" s="86"/>
      <c r="JXX80" s="86"/>
      <c r="JXY80" s="86"/>
      <c r="JXZ80" s="17"/>
      <c r="JYA80" s="86"/>
      <c r="JYB80" s="86"/>
      <c r="JYC80" s="86"/>
      <c r="JYD80" s="86"/>
      <c r="JYE80" s="86"/>
      <c r="JYF80" s="86"/>
      <c r="JYG80" s="86"/>
      <c r="JYH80" s="86"/>
      <c r="JYI80" s="86"/>
      <c r="JYJ80" s="86"/>
      <c r="JYK80" s="86"/>
      <c r="JYL80" s="86"/>
      <c r="JYM80" s="18"/>
      <c r="JYN80" s="15"/>
      <c r="JYO80" s="86"/>
      <c r="JYP80" s="97"/>
      <c r="JYQ80" s="86"/>
      <c r="JYR80" s="112"/>
      <c r="JYS80" s="86"/>
      <c r="JYT80" s="25" t="s">
        <v>40</v>
      </c>
      <c r="JYU80" s="50">
        <v>10</v>
      </c>
      <c r="JYV80" s="16">
        <v>13</v>
      </c>
      <c r="JYW80" s="86"/>
      <c r="JYX80" s="86"/>
      <c r="JYY80" s="86"/>
      <c r="JYZ80" s="86"/>
      <c r="JZA80" s="86"/>
      <c r="JZB80" s="86"/>
      <c r="JZC80" s="86"/>
      <c r="JZD80" s="86"/>
      <c r="JZE80" s="86"/>
      <c r="JZF80" s="17"/>
      <c r="JZG80" s="86"/>
      <c r="JZH80" s="86"/>
      <c r="JZI80" s="86"/>
      <c r="JZJ80" s="86"/>
      <c r="JZK80" s="86"/>
      <c r="JZL80" s="86"/>
      <c r="JZM80" s="86"/>
      <c r="JZN80" s="86"/>
      <c r="JZO80" s="86"/>
      <c r="JZP80" s="86"/>
      <c r="JZQ80" s="86"/>
      <c r="JZR80" s="86"/>
      <c r="JZS80" s="18"/>
      <c r="JZT80" s="15"/>
      <c r="JZU80" s="86"/>
      <c r="JZV80" s="97"/>
      <c r="JZW80" s="86"/>
      <c r="JZX80" s="112"/>
      <c r="JZY80" s="86"/>
      <c r="JZZ80" s="25" t="s">
        <v>40</v>
      </c>
      <c r="KAA80" s="50">
        <v>10</v>
      </c>
      <c r="KAB80" s="16">
        <v>13</v>
      </c>
      <c r="KAC80" s="86"/>
      <c r="KAD80" s="86"/>
      <c r="KAE80" s="86"/>
      <c r="KAF80" s="86"/>
      <c r="KAG80" s="86"/>
      <c r="KAH80" s="86"/>
      <c r="KAI80" s="86"/>
      <c r="KAJ80" s="86"/>
      <c r="KAK80" s="86"/>
      <c r="KAL80" s="17"/>
      <c r="KAM80" s="86"/>
      <c r="KAN80" s="86"/>
      <c r="KAO80" s="86"/>
      <c r="KAP80" s="86"/>
      <c r="KAQ80" s="86"/>
      <c r="KAR80" s="86"/>
      <c r="KAS80" s="86"/>
      <c r="KAT80" s="86"/>
      <c r="KAU80" s="86"/>
      <c r="KAV80" s="86"/>
      <c r="KAW80" s="86"/>
      <c r="KAX80" s="86"/>
      <c r="KAY80" s="18"/>
      <c r="KAZ80" s="15"/>
      <c r="KBA80" s="86"/>
      <c r="KBB80" s="97"/>
      <c r="KBC80" s="86"/>
      <c r="KBD80" s="112"/>
      <c r="KBE80" s="86"/>
      <c r="KBF80" s="25" t="s">
        <v>40</v>
      </c>
      <c r="KBG80" s="50">
        <v>10</v>
      </c>
      <c r="KBH80" s="16">
        <v>13</v>
      </c>
      <c r="KBI80" s="86"/>
      <c r="KBJ80" s="86"/>
      <c r="KBK80" s="86"/>
      <c r="KBL80" s="86"/>
      <c r="KBM80" s="86"/>
      <c r="KBN80" s="86"/>
      <c r="KBO80" s="86"/>
      <c r="KBP80" s="86"/>
      <c r="KBQ80" s="86"/>
      <c r="KBR80" s="17"/>
      <c r="KBS80" s="86"/>
      <c r="KBT80" s="86"/>
      <c r="KBU80" s="86"/>
      <c r="KBV80" s="86"/>
      <c r="KBW80" s="86"/>
      <c r="KBX80" s="86"/>
      <c r="KBY80" s="86"/>
      <c r="KBZ80" s="86"/>
      <c r="KCA80" s="86"/>
      <c r="KCB80" s="86"/>
      <c r="KCC80" s="86"/>
      <c r="KCD80" s="86"/>
      <c r="KCE80" s="18"/>
      <c r="KCF80" s="15"/>
      <c r="KCG80" s="86"/>
      <c r="KCH80" s="97"/>
      <c r="KCI80" s="86"/>
      <c r="KCJ80" s="112"/>
      <c r="KCK80" s="86"/>
      <c r="KCL80" s="25" t="s">
        <v>40</v>
      </c>
      <c r="KCM80" s="50">
        <v>10</v>
      </c>
      <c r="KCN80" s="16">
        <v>13</v>
      </c>
      <c r="KCO80" s="86"/>
      <c r="KCP80" s="86"/>
      <c r="KCQ80" s="86"/>
      <c r="KCR80" s="86"/>
      <c r="KCS80" s="86"/>
      <c r="KCT80" s="86"/>
      <c r="KCU80" s="86"/>
      <c r="KCV80" s="86"/>
      <c r="KCW80" s="86"/>
      <c r="KCX80" s="17"/>
      <c r="KCY80" s="86"/>
      <c r="KCZ80" s="86"/>
      <c r="KDA80" s="86"/>
      <c r="KDB80" s="86"/>
      <c r="KDC80" s="86"/>
      <c r="KDD80" s="86"/>
      <c r="KDE80" s="86"/>
      <c r="KDF80" s="86"/>
      <c r="KDG80" s="86"/>
      <c r="KDH80" s="86"/>
      <c r="KDI80" s="86"/>
      <c r="KDJ80" s="86"/>
      <c r="KDK80" s="18"/>
      <c r="KDL80" s="15"/>
      <c r="KDM80" s="86"/>
      <c r="KDN80" s="97"/>
      <c r="KDO80" s="86"/>
      <c r="KDP80" s="112"/>
      <c r="KDQ80" s="86"/>
      <c r="KDR80" s="25" t="s">
        <v>40</v>
      </c>
      <c r="KDS80" s="50">
        <v>10</v>
      </c>
      <c r="KDT80" s="16">
        <v>13</v>
      </c>
      <c r="KDU80" s="86"/>
      <c r="KDV80" s="86"/>
      <c r="KDW80" s="86"/>
      <c r="KDX80" s="86"/>
      <c r="KDY80" s="86"/>
      <c r="KDZ80" s="86"/>
      <c r="KEA80" s="86"/>
      <c r="KEB80" s="86"/>
      <c r="KEC80" s="86"/>
      <c r="KED80" s="17"/>
      <c r="KEE80" s="86"/>
      <c r="KEF80" s="86"/>
      <c r="KEG80" s="86"/>
      <c r="KEH80" s="86"/>
      <c r="KEI80" s="86"/>
      <c r="KEJ80" s="86"/>
      <c r="KEK80" s="86"/>
      <c r="KEL80" s="86"/>
      <c r="KEM80" s="86"/>
      <c r="KEN80" s="86"/>
      <c r="KEO80" s="86"/>
      <c r="KEP80" s="86"/>
      <c r="KEQ80" s="18"/>
      <c r="KER80" s="15"/>
      <c r="KES80" s="86"/>
      <c r="KET80" s="97"/>
      <c r="KEU80" s="86"/>
      <c r="KEV80" s="112"/>
      <c r="KEW80" s="86"/>
      <c r="KEX80" s="25" t="s">
        <v>40</v>
      </c>
      <c r="KEY80" s="50">
        <v>10</v>
      </c>
      <c r="KEZ80" s="16">
        <v>13</v>
      </c>
      <c r="KFA80" s="86"/>
      <c r="KFB80" s="86"/>
      <c r="KFC80" s="86"/>
      <c r="KFD80" s="86"/>
      <c r="KFE80" s="86"/>
      <c r="KFF80" s="86"/>
      <c r="KFG80" s="86"/>
      <c r="KFH80" s="86"/>
      <c r="KFI80" s="86"/>
      <c r="KFJ80" s="17"/>
      <c r="KFK80" s="86"/>
      <c r="KFL80" s="86"/>
      <c r="KFM80" s="86"/>
      <c r="KFN80" s="86"/>
      <c r="KFO80" s="86"/>
      <c r="KFP80" s="86"/>
      <c r="KFQ80" s="86"/>
      <c r="KFR80" s="86"/>
      <c r="KFS80" s="86"/>
      <c r="KFT80" s="86"/>
      <c r="KFU80" s="86"/>
      <c r="KFV80" s="86"/>
      <c r="KFW80" s="18"/>
      <c r="KFX80" s="15"/>
      <c r="KFY80" s="86"/>
      <c r="KFZ80" s="97"/>
      <c r="KGA80" s="86"/>
      <c r="KGB80" s="112"/>
      <c r="KGC80" s="86"/>
      <c r="KGD80" s="25" t="s">
        <v>40</v>
      </c>
      <c r="KGE80" s="50">
        <v>10</v>
      </c>
      <c r="KGF80" s="16">
        <v>13</v>
      </c>
      <c r="KGG80" s="86"/>
      <c r="KGH80" s="86"/>
      <c r="KGI80" s="86"/>
      <c r="KGJ80" s="86"/>
      <c r="KGK80" s="86"/>
      <c r="KGL80" s="86"/>
      <c r="KGM80" s="86"/>
      <c r="KGN80" s="86"/>
      <c r="KGO80" s="86"/>
      <c r="KGP80" s="17"/>
      <c r="KGQ80" s="86"/>
      <c r="KGR80" s="86"/>
      <c r="KGS80" s="86"/>
      <c r="KGT80" s="86"/>
      <c r="KGU80" s="86"/>
      <c r="KGV80" s="86"/>
      <c r="KGW80" s="86"/>
      <c r="KGX80" s="86"/>
      <c r="KGY80" s="86"/>
      <c r="KGZ80" s="86"/>
      <c r="KHA80" s="86"/>
      <c r="KHB80" s="86"/>
      <c r="KHC80" s="18"/>
      <c r="KHD80" s="15"/>
      <c r="KHE80" s="86"/>
      <c r="KHF80" s="97"/>
      <c r="KHG80" s="86"/>
      <c r="KHH80" s="112"/>
      <c r="KHI80" s="86"/>
      <c r="KHJ80" s="25" t="s">
        <v>40</v>
      </c>
      <c r="KHK80" s="50">
        <v>10</v>
      </c>
      <c r="KHL80" s="16">
        <v>13</v>
      </c>
      <c r="KHM80" s="86"/>
      <c r="KHN80" s="86"/>
      <c r="KHO80" s="86"/>
      <c r="KHP80" s="86"/>
      <c r="KHQ80" s="86"/>
      <c r="KHR80" s="86"/>
      <c r="KHS80" s="86"/>
      <c r="KHT80" s="86"/>
      <c r="KHU80" s="86"/>
      <c r="KHV80" s="17"/>
      <c r="KHW80" s="86"/>
      <c r="KHX80" s="86"/>
      <c r="KHY80" s="86"/>
      <c r="KHZ80" s="86"/>
      <c r="KIA80" s="86"/>
      <c r="KIB80" s="86"/>
      <c r="KIC80" s="86"/>
      <c r="KID80" s="86"/>
      <c r="KIE80" s="86"/>
      <c r="KIF80" s="86"/>
      <c r="KIG80" s="86"/>
      <c r="KIH80" s="86"/>
      <c r="KII80" s="18"/>
      <c r="KIJ80" s="15"/>
      <c r="KIK80" s="86"/>
      <c r="KIL80" s="97"/>
      <c r="KIM80" s="86"/>
      <c r="KIN80" s="112"/>
      <c r="KIO80" s="86"/>
      <c r="KIP80" s="25" t="s">
        <v>40</v>
      </c>
      <c r="KIQ80" s="50">
        <v>10</v>
      </c>
      <c r="KIR80" s="16">
        <v>13</v>
      </c>
      <c r="KIS80" s="86"/>
      <c r="KIT80" s="86"/>
      <c r="KIU80" s="86"/>
      <c r="KIV80" s="86"/>
      <c r="KIW80" s="86"/>
      <c r="KIX80" s="86"/>
      <c r="KIY80" s="86"/>
      <c r="KIZ80" s="86"/>
      <c r="KJA80" s="86"/>
      <c r="KJB80" s="17"/>
      <c r="KJC80" s="86"/>
      <c r="KJD80" s="86"/>
      <c r="KJE80" s="86"/>
      <c r="KJF80" s="86"/>
      <c r="KJG80" s="86"/>
      <c r="KJH80" s="86"/>
      <c r="KJI80" s="86"/>
      <c r="KJJ80" s="86"/>
      <c r="KJK80" s="86"/>
      <c r="KJL80" s="86"/>
      <c r="KJM80" s="86"/>
      <c r="KJN80" s="86"/>
      <c r="KJO80" s="18"/>
      <c r="KJP80" s="15"/>
      <c r="KJQ80" s="86"/>
      <c r="KJR80" s="97"/>
      <c r="KJS80" s="86"/>
      <c r="KJT80" s="112"/>
      <c r="KJU80" s="86"/>
      <c r="KJV80" s="25" t="s">
        <v>40</v>
      </c>
      <c r="KJW80" s="50">
        <v>10</v>
      </c>
      <c r="KJX80" s="16">
        <v>13</v>
      </c>
      <c r="KJY80" s="86"/>
      <c r="KJZ80" s="86"/>
      <c r="KKA80" s="86"/>
      <c r="KKB80" s="86"/>
      <c r="KKC80" s="86"/>
      <c r="KKD80" s="86"/>
      <c r="KKE80" s="86"/>
      <c r="KKF80" s="86"/>
      <c r="KKG80" s="86"/>
      <c r="KKH80" s="17"/>
      <c r="KKI80" s="86"/>
      <c r="KKJ80" s="86"/>
      <c r="KKK80" s="86"/>
      <c r="KKL80" s="86"/>
      <c r="KKM80" s="86"/>
      <c r="KKN80" s="86"/>
      <c r="KKO80" s="86"/>
      <c r="KKP80" s="86"/>
      <c r="KKQ80" s="86"/>
      <c r="KKR80" s="86"/>
      <c r="KKS80" s="86"/>
      <c r="KKT80" s="86"/>
      <c r="KKU80" s="18"/>
      <c r="KKV80" s="15"/>
      <c r="KKW80" s="86"/>
      <c r="KKX80" s="97"/>
      <c r="KKY80" s="86"/>
      <c r="KKZ80" s="112"/>
      <c r="KLA80" s="86"/>
      <c r="KLB80" s="25" t="s">
        <v>40</v>
      </c>
      <c r="KLC80" s="50">
        <v>10</v>
      </c>
      <c r="KLD80" s="16">
        <v>13</v>
      </c>
      <c r="KLE80" s="86"/>
      <c r="KLF80" s="86"/>
      <c r="KLG80" s="86"/>
      <c r="KLH80" s="86"/>
      <c r="KLI80" s="86"/>
      <c r="KLJ80" s="86"/>
      <c r="KLK80" s="86"/>
      <c r="KLL80" s="86"/>
      <c r="KLM80" s="86"/>
      <c r="KLN80" s="17"/>
      <c r="KLO80" s="86"/>
      <c r="KLP80" s="86"/>
      <c r="KLQ80" s="86"/>
      <c r="KLR80" s="86"/>
      <c r="KLS80" s="86"/>
      <c r="KLT80" s="86"/>
      <c r="KLU80" s="86"/>
      <c r="KLV80" s="86"/>
      <c r="KLW80" s="86"/>
      <c r="KLX80" s="86"/>
      <c r="KLY80" s="86"/>
      <c r="KLZ80" s="86"/>
      <c r="KMA80" s="18"/>
      <c r="KMB80" s="15"/>
      <c r="KMC80" s="86"/>
      <c r="KMD80" s="97"/>
      <c r="KME80" s="86"/>
      <c r="KMF80" s="112"/>
      <c r="KMG80" s="86"/>
      <c r="KMH80" s="25" t="s">
        <v>40</v>
      </c>
      <c r="KMI80" s="50">
        <v>10</v>
      </c>
      <c r="KMJ80" s="16">
        <v>13</v>
      </c>
      <c r="KMK80" s="86"/>
      <c r="KML80" s="86"/>
      <c r="KMM80" s="86"/>
      <c r="KMN80" s="86"/>
      <c r="KMO80" s="86"/>
      <c r="KMP80" s="86"/>
      <c r="KMQ80" s="86"/>
      <c r="KMR80" s="86"/>
      <c r="KMS80" s="86"/>
      <c r="KMT80" s="17"/>
      <c r="KMU80" s="86"/>
      <c r="KMV80" s="86"/>
      <c r="KMW80" s="86"/>
      <c r="KMX80" s="86"/>
      <c r="KMY80" s="86"/>
      <c r="KMZ80" s="86"/>
      <c r="KNA80" s="86"/>
      <c r="KNB80" s="86"/>
      <c r="KNC80" s="86"/>
      <c r="KND80" s="86"/>
      <c r="KNE80" s="86"/>
      <c r="KNF80" s="86"/>
      <c r="KNG80" s="18"/>
      <c r="KNH80" s="15"/>
      <c r="KNI80" s="86"/>
      <c r="KNJ80" s="97"/>
      <c r="KNK80" s="86"/>
      <c r="KNL80" s="112"/>
      <c r="KNM80" s="86"/>
      <c r="KNN80" s="25" t="s">
        <v>40</v>
      </c>
      <c r="KNO80" s="50">
        <v>10</v>
      </c>
      <c r="KNP80" s="16">
        <v>13</v>
      </c>
      <c r="KNQ80" s="86"/>
      <c r="KNR80" s="86"/>
      <c r="KNS80" s="86"/>
      <c r="KNT80" s="86"/>
      <c r="KNU80" s="86"/>
      <c r="KNV80" s="86"/>
      <c r="KNW80" s="86"/>
      <c r="KNX80" s="86"/>
      <c r="KNY80" s="86"/>
      <c r="KNZ80" s="17"/>
      <c r="KOA80" s="86"/>
      <c r="KOB80" s="86"/>
      <c r="KOC80" s="86"/>
      <c r="KOD80" s="86"/>
      <c r="KOE80" s="86"/>
      <c r="KOF80" s="86"/>
      <c r="KOG80" s="86"/>
      <c r="KOH80" s="86"/>
      <c r="KOI80" s="86"/>
      <c r="KOJ80" s="86"/>
      <c r="KOK80" s="86"/>
      <c r="KOL80" s="86"/>
      <c r="KOM80" s="18"/>
      <c r="KON80" s="15"/>
      <c r="KOO80" s="86"/>
      <c r="KOP80" s="97"/>
      <c r="KOQ80" s="86"/>
      <c r="KOR80" s="112"/>
      <c r="KOS80" s="86"/>
      <c r="KOT80" s="25" t="s">
        <v>40</v>
      </c>
      <c r="KOU80" s="50">
        <v>10</v>
      </c>
      <c r="KOV80" s="16">
        <v>13</v>
      </c>
      <c r="KOW80" s="86"/>
      <c r="KOX80" s="86"/>
      <c r="KOY80" s="86"/>
      <c r="KOZ80" s="86"/>
      <c r="KPA80" s="86"/>
      <c r="KPB80" s="86"/>
      <c r="KPC80" s="86"/>
      <c r="KPD80" s="86"/>
      <c r="KPE80" s="86"/>
      <c r="KPF80" s="17"/>
      <c r="KPG80" s="86"/>
      <c r="KPH80" s="86"/>
      <c r="KPI80" s="86"/>
      <c r="KPJ80" s="86"/>
      <c r="KPK80" s="86"/>
      <c r="KPL80" s="86"/>
      <c r="KPM80" s="86"/>
      <c r="KPN80" s="86"/>
      <c r="KPO80" s="86"/>
      <c r="KPP80" s="86"/>
      <c r="KPQ80" s="86"/>
      <c r="KPR80" s="86"/>
      <c r="KPS80" s="18"/>
      <c r="KPT80" s="15"/>
      <c r="KPU80" s="86"/>
      <c r="KPV80" s="97"/>
      <c r="KPW80" s="86"/>
      <c r="KPX80" s="112"/>
      <c r="KPY80" s="86"/>
      <c r="KPZ80" s="25" t="s">
        <v>40</v>
      </c>
      <c r="KQA80" s="50">
        <v>10</v>
      </c>
      <c r="KQB80" s="16">
        <v>13</v>
      </c>
      <c r="KQC80" s="86"/>
      <c r="KQD80" s="86"/>
      <c r="KQE80" s="86"/>
      <c r="KQF80" s="86"/>
      <c r="KQG80" s="86"/>
      <c r="KQH80" s="86"/>
      <c r="KQI80" s="86"/>
      <c r="KQJ80" s="86"/>
      <c r="KQK80" s="86"/>
      <c r="KQL80" s="17"/>
      <c r="KQM80" s="86"/>
      <c r="KQN80" s="86"/>
      <c r="KQO80" s="86"/>
      <c r="KQP80" s="86"/>
      <c r="KQQ80" s="86"/>
      <c r="KQR80" s="86"/>
      <c r="KQS80" s="86"/>
      <c r="KQT80" s="86"/>
      <c r="KQU80" s="86"/>
      <c r="KQV80" s="86"/>
      <c r="KQW80" s="86"/>
      <c r="KQX80" s="86"/>
      <c r="KQY80" s="18"/>
      <c r="KQZ80" s="15"/>
      <c r="KRA80" s="86"/>
      <c r="KRB80" s="97"/>
      <c r="KRC80" s="86"/>
      <c r="KRD80" s="112"/>
      <c r="KRE80" s="86"/>
      <c r="KRF80" s="25" t="s">
        <v>40</v>
      </c>
      <c r="KRG80" s="50">
        <v>10</v>
      </c>
      <c r="KRH80" s="16">
        <v>13</v>
      </c>
      <c r="KRI80" s="86"/>
      <c r="KRJ80" s="86"/>
      <c r="KRK80" s="86"/>
      <c r="KRL80" s="86"/>
      <c r="KRM80" s="86"/>
      <c r="KRN80" s="86"/>
      <c r="KRO80" s="86"/>
      <c r="KRP80" s="86"/>
      <c r="KRQ80" s="86"/>
      <c r="KRR80" s="17"/>
      <c r="KRS80" s="86"/>
      <c r="KRT80" s="86"/>
      <c r="KRU80" s="86"/>
      <c r="KRV80" s="86"/>
      <c r="KRW80" s="86"/>
      <c r="KRX80" s="86"/>
      <c r="KRY80" s="86"/>
      <c r="KRZ80" s="86"/>
      <c r="KSA80" s="86"/>
      <c r="KSB80" s="86"/>
      <c r="KSC80" s="86"/>
      <c r="KSD80" s="86"/>
      <c r="KSE80" s="18"/>
      <c r="KSF80" s="15"/>
      <c r="KSG80" s="86"/>
      <c r="KSH80" s="97"/>
      <c r="KSI80" s="86"/>
      <c r="KSJ80" s="112"/>
      <c r="KSK80" s="86"/>
      <c r="KSL80" s="25" t="s">
        <v>40</v>
      </c>
      <c r="KSM80" s="50">
        <v>10</v>
      </c>
      <c r="KSN80" s="16">
        <v>13</v>
      </c>
      <c r="KSO80" s="86"/>
      <c r="KSP80" s="86"/>
      <c r="KSQ80" s="86"/>
      <c r="KSR80" s="86"/>
      <c r="KSS80" s="86"/>
      <c r="KST80" s="86"/>
      <c r="KSU80" s="86"/>
      <c r="KSV80" s="86"/>
      <c r="KSW80" s="86"/>
      <c r="KSX80" s="17"/>
      <c r="KSY80" s="86"/>
      <c r="KSZ80" s="86"/>
      <c r="KTA80" s="86"/>
      <c r="KTB80" s="86"/>
      <c r="KTC80" s="86"/>
      <c r="KTD80" s="86"/>
      <c r="KTE80" s="86"/>
      <c r="KTF80" s="86"/>
      <c r="KTG80" s="86"/>
      <c r="KTH80" s="86"/>
      <c r="KTI80" s="86"/>
      <c r="KTJ80" s="86"/>
      <c r="KTK80" s="18"/>
      <c r="KTL80" s="15"/>
      <c r="KTM80" s="86"/>
      <c r="KTN80" s="97"/>
      <c r="KTO80" s="86"/>
      <c r="KTP80" s="112"/>
      <c r="KTQ80" s="86"/>
      <c r="KTR80" s="25" t="s">
        <v>40</v>
      </c>
      <c r="KTS80" s="50">
        <v>10</v>
      </c>
      <c r="KTT80" s="16">
        <v>13</v>
      </c>
      <c r="KTU80" s="86"/>
      <c r="KTV80" s="86"/>
      <c r="KTW80" s="86"/>
      <c r="KTX80" s="86"/>
      <c r="KTY80" s="86"/>
      <c r="KTZ80" s="86"/>
      <c r="KUA80" s="86"/>
      <c r="KUB80" s="86"/>
      <c r="KUC80" s="86"/>
      <c r="KUD80" s="17"/>
      <c r="KUE80" s="86"/>
      <c r="KUF80" s="86"/>
      <c r="KUG80" s="86"/>
      <c r="KUH80" s="86"/>
      <c r="KUI80" s="86"/>
      <c r="KUJ80" s="86"/>
      <c r="KUK80" s="86"/>
      <c r="KUL80" s="86"/>
      <c r="KUM80" s="86"/>
      <c r="KUN80" s="86"/>
      <c r="KUO80" s="86"/>
      <c r="KUP80" s="86"/>
      <c r="KUQ80" s="18"/>
      <c r="KUR80" s="15"/>
      <c r="KUS80" s="86"/>
      <c r="KUT80" s="97"/>
      <c r="KUU80" s="86"/>
      <c r="KUV80" s="112"/>
      <c r="KUW80" s="86"/>
      <c r="KUX80" s="25" t="s">
        <v>40</v>
      </c>
      <c r="KUY80" s="50">
        <v>10</v>
      </c>
      <c r="KUZ80" s="16">
        <v>13</v>
      </c>
      <c r="KVA80" s="86"/>
      <c r="KVB80" s="86"/>
      <c r="KVC80" s="86"/>
      <c r="KVD80" s="86"/>
      <c r="KVE80" s="86"/>
      <c r="KVF80" s="86"/>
      <c r="KVG80" s="86"/>
      <c r="KVH80" s="86"/>
      <c r="KVI80" s="86"/>
      <c r="KVJ80" s="17"/>
      <c r="KVK80" s="86"/>
      <c r="KVL80" s="86"/>
      <c r="KVM80" s="86"/>
      <c r="KVN80" s="86"/>
      <c r="KVO80" s="86"/>
      <c r="KVP80" s="86"/>
      <c r="KVQ80" s="86"/>
      <c r="KVR80" s="86"/>
      <c r="KVS80" s="86"/>
      <c r="KVT80" s="86"/>
      <c r="KVU80" s="86"/>
      <c r="KVV80" s="86"/>
      <c r="KVW80" s="18"/>
      <c r="KVX80" s="15"/>
      <c r="KVY80" s="86"/>
      <c r="KVZ80" s="97"/>
      <c r="KWA80" s="86"/>
      <c r="KWB80" s="112"/>
      <c r="KWC80" s="86"/>
      <c r="KWD80" s="25" t="s">
        <v>40</v>
      </c>
      <c r="KWE80" s="50">
        <v>10</v>
      </c>
      <c r="KWF80" s="16">
        <v>13</v>
      </c>
      <c r="KWG80" s="86"/>
      <c r="KWH80" s="86"/>
      <c r="KWI80" s="86"/>
      <c r="KWJ80" s="86"/>
      <c r="KWK80" s="86"/>
      <c r="KWL80" s="86"/>
      <c r="KWM80" s="86"/>
      <c r="KWN80" s="86"/>
      <c r="KWO80" s="86"/>
      <c r="KWP80" s="17"/>
      <c r="KWQ80" s="86"/>
      <c r="KWR80" s="86"/>
      <c r="KWS80" s="86"/>
      <c r="KWT80" s="86"/>
      <c r="KWU80" s="86"/>
      <c r="KWV80" s="86"/>
      <c r="KWW80" s="86"/>
      <c r="KWX80" s="86"/>
      <c r="KWY80" s="86"/>
      <c r="KWZ80" s="86"/>
      <c r="KXA80" s="86"/>
      <c r="KXB80" s="86"/>
      <c r="KXC80" s="18"/>
      <c r="KXD80" s="15"/>
      <c r="KXE80" s="86"/>
      <c r="KXF80" s="97"/>
      <c r="KXG80" s="86"/>
      <c r="KXH80" s="112"/>
      <c r="KXI80" s="86"/>
      <c r="KXJ80" s="25" t="s">
        <v>40</v>
      </c>
      <c r="KXK80" s="50">
        <v>10</v>
      </c>
      <c r="KXL80" s="16">
        <v>13</v>
      </c>
      <c r="KXM80" s="86"/>
      <c r="KXN80" s="86"/>
      <c r="KXO80" s="86"/>
      <c r="KXP80" s="86"/>
      <c r="KXQ80" s="86"/>
      <c r="KXR80" s="86"/>
      <c r="KXS80" s="86"/>
      <c r="KXT80" s="86"/>
      <c r="KXU80" s="86"/>
      <c r="KXV80" s="17"/>
      <c r="KXW80" s="86"/>
      <c r="KXX80" s="86"/>
      <c r="KXY80" s="86"/>
      <c r="KXZ80" s="86"/>
      <c r="KYA80" s="86"/>
      <c r="KYB80" s="86"/>
      <c r="KYC80" s="86"/>
      <c r="KYD80" s="86"/>
      <c r="KYE80" s="86"/>
      <c r="KYF80" s="86"/>
      <c r="KYG80" s="86"/>
      <c r="KYH80" s="86"/>
      <c r="KYI80" s="18"/>
      <c r="KYJ80" s="15"/>
      <c r="KYK80" s="86"/>
      <c r="KYL80" s="97"/>
      <c r="KYM80" s="86"/>
      <c r="KYN80" s="112"/>
      <c r="KYO80" s="86"/>
      <c r="KYP80" s="25" t="s">
        <v>40</v>
      </c>
      <c r="KYQ80" s="50">
        <v>10</v>
      </c>
      <c r="KYR80" s="16">
        <v>13</v>
      </c>
      <c r="KYS80" s="86"/>
      <c r="KYT80" s="86"/>
      <c r="KYU80" s="86"/>
      <c r="KYV80" s="86"/>
      <c r="KYW80" s="86"/>
      <c r="KYX80" s="86"/>
      <c r="KYY80" s="86"/>
      <c r="KYZ80" s="86"/>
      <c r="KZA80" s="86"/>
      <c r="KZB80" s="17"/>
      <c r="KZC80" s="86"/>
      <c r="KZD80" s="86"/>
      <c r="KZE80" s="86"/>
      <c r="KZF80" s="86"/>
      <c r="KZG80" s="86"/>
      <c r="KZH80" s="86"/>
      <c r="KZI80" s="86"/>
      <c r="KZJ80" s="86"/>
      <c r="KZK80" s="86"/>
      <c r="KZL80" s="86"/>
      <c r="KZM80" s="86"/>
      <c r="KZN80" s="86"/>
      <c r="KZO80" s="18"/>
      <c r="KZP80" s="15"/>
      <c r="KZQ80" s="86"/>
      <c r="KZR80" s="97"/>
      <c r="KZS80" s="86"/>
      <c r="KZT80" s="112"/>
      <c r="KZU80" s="86"/>
      <c r="KZV80" s="25" t="s">
        <v>40</v>
      </c>
      <c r="KZW80" s="50">
        <v>10</v>
      </c>
      <c r="KZX80" s="16">
        <v>13</v>
      </c>
      <c r="KZY80" s="86"/>
      <c r="KZZ80" s="86"/>
      <c r="LAA80" s="86"/>
      <c r="LAB80" s="86"/>
      <c r="LAC80" s="86"/>
      <c r="LAD80" s="86"/>
      <c r="LAE80" s="86"/>
      <c r="LAF80" s="86"/>
      <c r="LAG80" s="86"/>
      <c r="LAH80" s="17"/>
      <c r="LAI80" s="86"/>
      <c r="LAJ80" s="86"/>
      <c r="LAK80" s="86"/>
      <c r="LAL80" s="86"/>
      <c r="LAM80" s="86"/>
      <c r="LAN80" s="86"/>
      <c r="LAO80" s="86"/>
      <c r="LAP80" s="86"/>
      <c r="LAQ80" s="86"/>
      <c r="LAR80" s="86"/>
      <c r="LAS80" s="86"/>
      <c r="LAT80" s="86"/>
      <c r="LAU80" s="18"/>
      <c r="LAV80" s="15"/>
      <c r="LAW80" s="86"/>
      <c r="LAX80" s="97"/>
      <c r="LAY80" s="86"/>
      <c r="LAZ80" s="112"/>
      <c r="LBA80" s="86"/>
      <c r="LBB80" s="25" t="s">
        <v>40</v>
      </c>
      <c r="LBC80" s="50">
        <v>10</v>
      </c>
      <c r="LBD80" s="16">
        <v>13</v>
      </c>
      <c r="LBE80" s="86"/>
      <c r="LBF80" s="86"/>
      <c r="LBG80" s="86"/>
      <c r="LBH80" s="86"/>
      <c r="LBI80" s="86"/>
      <c r="LBJ80" s="86"/>
      <c r="LBK80" s="86"/>
      <c r="LBL80" s="86"/>
      <c r="LBM80" s="86"/>
      <c r="LBN80" s="17"/>
      <c r="LBO80" s="86"/>
      <c r="LBP80" s="86"/>
      <c r="LBQ80" s="86"/>
      <c r="LBR80" s="86"/>
      <c r="LBS80" s="86"/>
      <c r="LBT80" s="86"/>
      <c r="LBU80" s="86"/>
      <c r="LBV80" s="86"/>
      <c r="LBW80" s="86"/>
      <c r="LBX80" s="86"/>
      <c r="LBY80" s="86"/>
      <c r="LBZ80" s="86"/>
      <c r="LCA80" s="18"/>
      <c r="LCB80" s="15"/>
      <c r="LCC80" s="86"/>
      <c r="LCD80" s="97"/>
      <c r="LCE80" s="86"/>
      <c r="LCF80" s="112"/>
      <c r="LCG80" s="86"/>
      <c r="LCH80" s="25" t="s">
        <v>40</v>
      </c>
      <c r="LCI80" s="50">
        <v>10</v>
      </c>
      <c r="LCJ80" s="16">
        <v>13</v>
      </c>
      <c r="LCK80" s="86"/>
      <c r="LCL80" s="86"/>
      <c r="LCM80" s="86"/>
      <c r="LCN80" s="86"/>
      <c r="LCO80" s="86"/>
      <c r="LCP80" s="86"/>
      <c r="LCQ80" s="86"/>
      <c r="LCR80" s="86"/>
      <c r="LCS80" s="86"/>
      <c r="LCT80" s="17"/>
      <c r="LCU80" s="86"/>
      <c r="LCV80" s="86"/>
      <c r="LCW80" s="86"/>
      <c r="LCX80" s="86"/>
      <c r="LCY80" s="86"/>
      <c r="LCZ80" s="86"/>
      <c r="LDA80" s="86"/>
      <c r="LDB80" s="86"/>
      <c r="LDC80" s="86"/>
      <c r="LDD80" s="86"/>
      <c r="LDE80" s="86"/>
      <c r="LDF80" s="86"/>
      <c r="LDG80" s="18"/>
      <c r="LDH80" s="15"/>
      <c r="LDI80" s="86"/>
      <c r="LDJ80" s="97"/>
      <c r="LDK80" s="86"/>
      <c r="LDL80" s="112"/>
      <c r="LDM80" s="86"/>
      <c r="LDN80" s="25" t="s">
        <v>40</v>
      </c>
      <c r="LDO80" s="50">
        <v>10</v>
      </c>
      <c r="LDP80" s="16">
        <v>13</v>
      </c>
      <c r="LDQ80" s="86"/>
      <c r="LDR80" s="86"/>
      <c r="LDS80" s="86"/>
      <c r="LDT80" s="86"/>
      <c r="LDU80" s="86"/>
      <c r="LDV80" s="86"/>
      <c r="LDW80" s="86"/>
      <c r="LDX80" s="86"/>
      <c r="LDY80" s="86"/>
      <c r="LDZ80" s="17"/>
      <c r="LEA80" s="86"/>
      <c r="LEB80" s="86"/>
      <c r="LEC80" s="86"/>
      <c r="LED80" s="86"/>
      <c r="LEE80" s="86"/>
      <c r="LEF80" s="86"/>
      <c r="LEG80" s="86"/>
      <c r="LEH80" s="86"/>
      <c r="LEI80" s="86"/>
      <c r="LEJ80" s="86"/>
      <c r="LEK80" s="86"/>
      <c r="LEL80" s="86"/>
      <c r="LEM80" s="18"/>
      <c r="LEN80" s="15"/>
      <c r="LEO80" s="86"/>
      <c r="LEP80" s="97"/>
      <c r="LEQ80" s="86"/>
      <c r="LER80" s="112"/>
      <c r="LES80" s="86"/>
      <c r="LET80" s="25" t="s">
        <v>40</v>
      </c>
      <c r="LEU80" s="50">
        <v>10</v>
      </c>
      <c r="LEV80" s="16">
        <v>13</v>
      </c>
      <c r="LEW80" s="86"/>
      <c r="LEX80" s="86"/>
      <c r="LEY80" s="86"/>
      <c r="LEZ80" s="86"/>
      <c r="LFA80" s="86"/>
      <c r="LFB80" s="86"/>
      <c r="LFC80" s="86"/>
      <c r="LFD80" s="86"/>
      <c r="LFE80" s="86"/>
      <c r="LFF80" s="17"/>
      <c r="LFG80" s="86"/>
      <c r="LFH80" s="86"/>
      <c r="LFI80" s="86"/>
      <c r="LFJ80" s="86"/>
      <c r="LFK80" s="86"/>
      <c r="LFL80" s="86"/>
      <c r="LFM80" s="86"/>
      <c r="LFN80" s="86"/>
      <c r="LFO80" s="86"/>
      <c r="LFP80" s="86"/>
      <c r="LFQ80" s="86"/>
      <c r="LFR80" s="86"/>
      <c r="LFS80" s="18"/>
      <c r="LFT80" s="15"/>
      <c r="LFU80" s="86"/>
      <c r="LFV80" s="97"/>
      <c r="LFW80" s="86"/>
      <c r="LFX80" s="112"/>
      <c r="LFY80" s="86"/>
      <c r="LFZ80" s="25" t="s">
        <v>40</v>
      </c>
      <c r="LGA80" s="50">
        <v>10</v>
      </c>
      <c r="LGB80" s="16">
        <v>13</v>
      </c>
      <c r="LGC80" s="86"/>
      <c r="LGD80" s="86"/>
      <c r="LGE80" s="86"/>
      <c r="LGF80" s="86"/>
      <c r="LGG80" s="86"/>
      <c r="LGH80" s="86"/>
      <c r="LGI80" s="86"/>
      <c r="LGJ80" s="86"/>
      <c r="LGK80" s="86"/>
      <c r="LGL80" s="17"/>
      <c r="LGM80" s="86"/>
      <c r="LGN80" s="86"/>
      <c r="LGO80" s="86"/>
      <c r="LGP80" s="86"/>
      <c r="LGQ80" s="86"/>
      <c r="LGR80" s="86"/>
      <c r="LGS80" s="86"/>
      <c r="LGT80" s="86"/>
      <c r="LGU80" s="86"/>
      <c r="LGV80" s="86"/>
      <c r="LGW80" s="86"/>
      <c r="LGX80" s="86"/>
      <c r="LGY80" s="18"/>
      <c r="LGZ80" s="15"/>
      <c r="LHA80" s="86"/>
      <c r="LHB80" s="97"/>
      <c r="LHC80" s="86"/>
      <c r="LHD80" s="112"/>
      <c r="LHE80" s="86"/>
      <c r="LHF80" s="25" t="s">
        <v>40</v>
      </c>
      <c r="LHG80" s="50">
        <v>10</v>
      </c>
      <c r="LHH80" s="16">
        <v>13</v>
      </c>
      <c r="LHI80" s="86"/>
      <c r="LHJ80" s="86"/>
      <c r="LHK80" s="86"/>
      <c r="LHL80" s="86"/>
      <c r="LHM80" s="86"/>
      <c r="LHN80" s="86"/>
      <c r="LHO80" s="86"/>
      <c r="LHP80" s="86"/>
      <c r="LHQ80" s="86"/>
      <c r="LHR80" s="17"/>
      <c r="LHS80" s="86"/>
      <c r="LHT80" s="86"/>
      <c r="LHU80" s="86"/>
      <c r="LHV80" s="86"/>
      <c r="LHW80" s="86"/>
      <c r="LHX80" s="86"/>
      <c r="LHY80" s="86"/>
      <c r="LHZ80" s="86"/>
      <c r="LIA80" s="86"/>
      <c r="LIB80" s="86"/>
      <c r="LIC80" s="86"/>
      <c r="LID80" s="86"/>
      <c r="LIE80" s="18"/>
      <c r="LIF80" s="15"/>
      <c r="LIG80" s="86"/>
      <c r="LIH80" s="97"/>
      <c r="LII80" s="86"/>
      <c r="LIJ80" s="112"/>
      <c r="LIK80" s="86"/>
      <c r="LIL80" s="25" t="s">
        <v>40</v>
      </c>
      <c r="LIM80" s="50">
        <v>10</v>
      </c>
      <c r="LIN80" s="16">
        <v>13</v>
      </c>
      <c r="LIO80" s="86"/>
      <c r="LIP80" s="86"/>
      <c r="LIQ80" s="86"/>
      <c r="LIR80" s="86"/>
      <c r="LIS80" s="86"/>
      <c r="LIT80" s="86"/>
      <c r="LIU80" s="86"/>
      <c r="LIV80" s="86"/>
      <c r="LIW80" s="86"/>
      <c r="LIX80" s="17"/>
      <c r="LIY80" s="86"/>
      <c r="LIZ80" s="86"/>
      <c r="LJA80" s="86"/>
      <c r="LJB80" s="86"/>
      <c r="LJC80" s="86"/>
      <c r="LJD80" s="86"/>
      <c r="LJE80" s="86"/>
      <c r="LJF80" s="86"/>
      <c r="LJG80" s="86"/>
      <c r="LJH80" s="86"/>
      <c r="LJI80" s="86"/>
      <c r="LJJ80" s="86"/>
      <c r="LJK80" s="18"/>
      <c r="LJL80" s="15"/>
      <c r="LJM80" s="86"/>
      <c r="LJN80" s="97"/>
      <c r="LJO80" s="86"/>
      <c r="LJP80" s="112"/>
      <c r="LJQ80" s="86"/>
      <c r="LJR80" s="25" t="s">
        <v>40</v>
      </c>
      <c r="LJS80" s="50">
        <v>10</v>
      </c>
      <c r="LJT80" s="16">
        <v>13</v>
      </c>
      <c r="LJU80" s="86"/>
      <c r="LJV80" s="86"/>
      <c r="LJW80" s="86"/>
      <c r="LJX80" s="86"/>
      <c r="LJY80" s="86"/>
      <c r="LJZ80" s="86"/>
      <c r="LKA80" s="86"/>
      <c r="LKB80" s="86"/>
      <c r="LKC80" s="86"/>
      <c r="LKD80" s="17"/>
      <c r="LKE80" s="86"/>
      <c r="LKF80" s="86"/>
      <c r="LKG80" s="86"/>
      <c r="LKH80" s="86"/>
      <c r="LKI80" s="86"/>
      <c r="LKJ80" s="86"/>
      <c r="LKK80" s="86"/>
      <c r="LKL80" s="86"/>
      <c r="LKM80" s="86"/>
      <c r="LKN80" s="86"/>
      <c r="LKO80" s="86"/>
      <c r="LKP80" s="86"/>
      <c r="LKQ80" s="18"/>
      <c r="LKR80" s="15"/>
      <c r="LKS80" s="86"/>
      <c r="LKT80" s="97"/>
      <c r="LKU80" s="86"/>
      <c r="LKV80" s="112"/>
      <c r="LKW80" s="86"/>
      <c r="LKX80" s="25" t="s">
        <v>40</v>
      </c>
      <c r="LKY80" s="50">
        <v>10</v>
      </c>
      <c r="LKZ80" s="16">
        <v>13</v>
      </c>
      <c r="LLA80" s="86"/>
      <c r="LLB80" s="86"/>
      <c r="LLC80" s="86"/>
      <c r="LLD80" s="86"/>
      <c r="LLE80" s="86"/>
      <c r="LLF80" s="86"/>
      <c r="LLG80" s="86"/>
      <c r="LLH80" s="86"/>
      <c r="LLI80" s="86"/>
      <c r="LLJ80" s="17"/>
      <c r="LLK80" s="86"/>
      <c r="LLL80" s="86"/>
      <c r="LLM80" s="86"/>
      <c r="LLN80" s="86"/>
      <c r="LLO80" s="86"/>
      <c r="LLP80" s="86"/>
      <c r="LLQ80" s="86"/>
      <c r="LLR80" s="86"/>
      <c r="LLS80" s="86"/>
      <c r="LLT80" s="86"/>
      <c r="LLU80" s="86"/>
      <c r="LLV80" s="86"/>
      <c r="LLW80" s="18"/>
      <c r="LLX80" s="15"/>
      <c r="LLY80" s="86"/>
      <c r="LLZ80" s="97"/>
      <c r="LMA80" s="86"/>
      <c r="LMB80" s="112"/>
      <c r="LMC80" s="86"/>
      <c r="LMD80" s="25" t="s">
        <v>40</v>
      </c>
      <c r="LME80" s="50">
        <v>10</v>
      </c>
      <c r="LMF80" s="16">
        <v>13</v>
      </c>
      <c r="LMG80" s="86"/>
      <c r="LMH80" s="86"/>
      <c r="LMI80" s="86"/>
      <c r="LMJ80" s="86"/>
      <c r="LMK80" s="86"/>
      <c r="LML80" s="86"/>
      <c r="LMM80" s="86"/>
      <c r="LMN80" s="86"/>
      <c r="LMO80" s="86"/>
      <c r="LMP80" s="17"/>
      <c r="LMQ80" s="86"/>
      <c r="LMR80" s="86"/>
      <c r="LMS80" s="86"/>
      <c r="LMT80" s="86"/>
      <c r="LMU80" s="86"/>
      <c r="LMV80" s="86"/>
      <c r="LMW80" s="86"/>
      <c r="LMX80" s="86"/>
      <c r="LMY80" s="86"/>
      <c r="LMZ80" s="86"/>
      <c r="LNA80" s="86"/>
      <c r="LNB80" s="86"/>
      <c r="LNC80" s="18"/>
      <c r="LND80" s="15"/>
      <c r="LNE80" s="86"/>
      <c r="LNF80" s="97"/>
      <c r="LNG80" s="86"/>
      <c r="LNH80" s="112"/>
      <c r="LNI80" s="86"/>
      <c r="LNJ80" s="25" t="s">
        <v>40</v>
      </c>
      <c r="LNK80" s="50">
        <v>10</v>
      </c>
      <c r="LNL80" s="16">
        <v>13</v>
      </c>
      <c r="LNM80" s="86"/>
      <c r="LNN80" s="86"/>
      <c r="LNO80" s="86"/>
      <c r="LNP80" s="86"/>
      <c r="LNQ80" s="86"/>
      <c r="LNR80" s="86"/>
      <c r="LNS80" s="86"/>
      <c r="LNT80" s="86"/>
      <c r="LNU80" s="86"/>
      <c r="LNV80" s="17"/>
      <c r="LNW80" s="86"/>
      <c r="LNX80" s="86"/>
      <c r="LNY80" s="86"/>
      <c r="LNZ80" s="86"/>
      <c r="LOA80" s="86"/>
      <c r="LOB80" s="86"/>
      <c r="LOC80" s="86"/>
      <c r="LOD80" s="86"/>
      <c r="LOE80" s="86"/>
      <c r="LOF80" s="86"/>
      <c r="LOG80" s="86"/>
      <c r="LOH80" s="86"/>
      <c r="LOI80" s="18"/>
      <c r="LOJ80" s="15"/>
      <c r="LOK80" s="86"/>
      <c r="LOL80" s="97"/>
      <c r="LOM80" s="86"/>
      <c r="LON80" s="112"/>
      <c r="LOO80" s="86"/>
      <c r="LOP80" s="25" t="s">
        <v>40</v>
      </c>
      <c r="LOQ80" s="50">
        <v>10</v>
      </c>
      <c r="LOR80" s="16">
        <v>13</v>
      </c>
      <c r="LOS80" s="86"/>
      <c r="LOT80" s="86"/>
      <c r="LOU80" s="86"/>
      <c r="LOV80" s="86"/>
      <c r="LOW80" s="86"/>
      <c r="LOX80" s="86"/>
      <c r="LOY80" s="86"/>
      <c r="LOZ80" s="86"/>
      <c r="LPA80" s="86"/>
      <c r="LPB80" s="17"/>
      <c r="LPC80" s="86"/>
      <c r="LPD80" s="86"/>
      <c r="LPE80" s="86"/>
      <c r="LPF80" s="86"/>
      <c r="LPG80" s="86"/>
      <c r="LPH80" s="86"/>
      <c r="LPI80" s="86"/>
      <c r="LPJ80" s="86"/>
      <c r="LPK80" s="86"/>
      <c r="LPL80" s="86"/>
      <c r="LPM80" s="86"/>
      <c r="LPN80" s="86"/>
      <c r="LPO80" s="18"/>
      <c r="LPP80" s="15"/>
      <c r="LPQ80" s="86"/>
      <c r="LPR80" s="97"/>
      <c r="LPS80" s="86"/>
      <c r="LPT80" s="112"/>
      <c r="LPU80" s="86"/>
      <c r="LPV80" s="25" t="s">
        <v>40</v>
      </c>
      <c r="LPW80" s="50">
        <v>10</v>
      </c>
      <c r="LPX80" s="16">
        <v>13</v>
      </c>
      <c r="LPY80" s="86"/>
      <c r="LPZ80" s="86"/>
      <c r="LQA80" s="86"/>
      <c r="LQB80" s="86"/>
      <c r="LQC80" s="86"/>
      <c r="LQD80" s="86"/>
      <c r="LQE80" s="86"/>
      <c r="LQF80" s="86"/>
      <c r="LQG80" s="86"/>
      <c r="LQH80" s="17"/>
      <c r="LQI80" s="86"/>
      <c r="LQJ80" s="86"/>
      <c r="LQK80" s="86"/>
      <c r="LQL80" s="86"/>
      <c r="LQM80" s="86"/>
      <c r="LQN80" s="86"/>
      <c r="LQO80" s="86"/>
      <c r="LQP80" s="86"/>
      <c r="LQQ80" s="86"/>
      <c r="LQR80" s="86"/>
      <c r="LQS80" s="86"/>
      <c r="LQT80" s="86"/>
      <c r="LQU80" s="18"/>
      <c r="LQV80" s="15"/>
      <c r="LQW80" s="86"/>
      <c r="LQX80" s="97"/>
      <c r="LQY80" s="86"/>
      <c r="LQZ80" s="112"/>
      <c r="LRA80" s="86"/>
      <c r="LRB80" s="25" t="s">
        <v>40</v>
      </c>
      <c r="LRC80" s="50">
        <v>10</v>
      </c>
      <c r="LRD80" s="16">
        <v>13</v>
      </c>
      <c r="LRE80" s="86"/>
      <c r="LRF80" s="86"/>
      <c r="LRG80" s="86"/>
      <c r="LRH80" s="86"/>
      <c r="LRI80" s="86"/>
      <c r="LRJ80" s="86"/>
      <c r="LRK80" s="86"/>
      <c r="LRL80" s="86"/>
      <c r="LRM80" s="86"/>
      <c r="LRN80" s="17"/>
      <c r="LRO80" s="86"/>
      <c r="LRP80" s="86"/>
      <c r="LRQ80" s="86"/>
      <c r="LRR80" s="86"/>
      <c r="LRS80" s="86"/>
      <c r="LRT80" s="86"/>
      <c r="LRU80" s="86"/>
      <c r="LRV80" s="86"/>
      <c r="LRW80" s="86"/>
      <c r="LRX80" s="86"/>
      <c r="LRY80" s="86"/>
      <c r="LRZ80" s="86"/>
      <c r="LSA80" s="18"/>
      <c r="LSB80" s="15"/>
      <c r="LSC80" s="86"/>
      <c r="LSD80" s="97"/>
      <c r="LSE80" s="86"/>
      <c r="LSF80" s="112"/>
      <c r="LSG80" s="86"/>
      <c r="LSH80" s="25" t="s">
        <v>40</v>
      </c>
      <c r="LSI80" s="50">
        <v>10</v>
      </c>
      <c r="LSJ80" s="16">
        <v>13</v>
      </c>
      <c r="LSK80" s="86"/>
      <c r="LSL80" s="86"/>
      <c r="LSM80" s="86"/>
      <c r="LSN80" s="86"/>
      <c r="LSO80" s="86"/>
      <c r="LSP80" s="86"/>
      <c r="LSQ80" s="86"/>
      <c r="LSR80" s="86"/>
      <c r="LSS80" s="86"/>
      <c r="LST80" s="17"/>
      <c r="LSU80" s="86"/>
      <c r="LSV80" s="86"/>
      <c r="LSW80" s="86"/>
      <c r="LSX80" s="86"/>
      <c r="LSY80" s="86"/>
      <c r="LSZ80" s="86"/>
      <c r="LTA80" s="86"/>
      <c r="LTB80" s="86"/>
      <c r="LTC80" s="86"/>
      <c r="LTD80" s="86"/>
      <c r="LTE80" s="86"/>
      <c r="LTF80" s="86"/>
      <c r="LTG80" s="18"/>
      <c r="LTH80" s="15"/>
      <c r="LTI80" s="86"/>
      <c r="LTJ80" s="97"/>
      <c r="LTK80" s="86"/>
      <c r="LTL80" s="112"/>
      <c r="LTM80" s="86"/>
      <c r="LTN80" s="25" t="s">
        <v>40</v>
      </c>
      <c r="LTO80" s="50">
        <v>10</v>
      </c>
      <c r="LTP80" s="16">
        <v>13</v>
      </c>
      <c r="LTQ80" s="86"/>
      <c r="LTR80" s="86"/>
      <c r="LTS80" s="86"/>
      <c r="LTT80" s="86"/>
      <c r="LTU80" s="86"/>
      <c r="LTV80" s="86"/>
      <c r="LTW80" s="86"/>
      <c r="LTX80" s="86"/>
      <c r="LTY80" s="86"/>
      <c r="LTZ80" s="17"/>
      <c r="LUA80" s="86"/>
      <c r="LUB80" s="86"/>
      <c r="LUC80" s="86"/>
      <c r="LUD80" s="86"/>
      <c r="LUE80" s="86"/>
      <c r="LUF80" s="86"/>
      <c r="LUG80" s="86"/>
      <c r="LUH80" s="86"/>
      <c r="LUI80" s="86"/>
      <c r="LUJ80" s="86"/>
      <c r="LUK80" s="86"/>
      <c r="LUL80" s="86"/>
      <c r="LUM80" s="18"/>
      <c r="LUN80" s="15"/>
      <c r="LUO80" s="86"/>
      <c r="LUP80" s="97"/>
      <c r="LUQ80" s="86"/>
      <c r="LUR80" s="112"/>
      <c r="LUS80" s="86"/>
      <c r="LUT80" s="25" t="s">
        <v>40</v>
      </c>
      <c r="LUU80" s="50">
        <v>10</v>
      </c>
      <c r="LUV80" s="16">
        <v>13</v>
      </c>
      <c r="LUW80" s="86"/>
      <c r="LUX80" s="86"/>
      <c r="LUY80" s="86"/>
      <c r="LUZ80" s="86"/>
      <c r="LVA80" s="86"/>
      <c r="LVB80" s="86"/>
      <c r="LVC80" s="86"/>
      <c r="LVD80" s="86"/>
      <c r="LVE80" s="86"/>
      <c r="LVF80" s="17"/>
      <c r="LVG80" s="86"/>
      <c r="LVH80" s="86"/>
      <c r="LVI80" s="86"/>
      <c r="LVJ80" s="86"/>
      <c r="LVK80" s="86"/>
      <c r="LVL80" s="86"/>
      <c r="LVM80" s="86"/>
      <c r="LVN80" s="86"/>
      <c r="LVO80" s="86"/>
      <c r="LVP80" s="86"/>
      <c r="LVQ80" s="86"/>
      <c r="LVR80" s="86"/>
      <c r="LVS80" s="18"/>
      <c r="LVT80" s="15"/>
      <c r="LVU80" s="86"/>
      <c r="LVV80" s="97"/>
      <c r="LVW80" s="86"/>
      <c r="LVX80" s="112"/>
      <c r="LVY80" s="86"/>
      <c r="LVZ80" s="25" t="s">
        <v>40</v>
      </c>
      <c r="LWA80" s="50">
        <v>10</v>
      </c>
      <c r="LWB80" s="16">
        <v>13</v>
      </c>
      <c r="LWC80" s="86"/>
      <c r="LWD80" s="86"/>
      <c r="LWE80" s="86"/>
      <c r="LWF80" s="86"/>
      <c r="LWG80" s="86"/>
      <c r="LWH80" s="86"/>
      <c r="LWI80" s="86"/>
      <c r="LWJ80" s="86"/>
      <c r="LWK80" s="86"/>
      <c r="LWL80" s="17"/>
      <c r="LWM80" s="86"/>
      <c r="LWN80" s="86"/>
      <c r="LWO80" s="86"/>
      <c r="LWP80" s="86"/>
      <c r="LWQ80" s="86"/>
      <c r="LWR80" s="86"/>
      <c r="LWS80" s="86"/>
      <c r="LWT80" s="86"/>
      <c r="LWU80" s="86"/>
      <c r="LWV80" s="86"/>
      <c r="LWW80" s="86"/>
      <c r="LWX80" s="86"/>
      <c r="LWY80" s="18"/>
      <c r="LWZ80" s="15"/>
      <c r="LXA80" s="86"/>
      <c r="LXB80" s="97"/>
      <c r="LXC80" s="86"/>
      <c r="LXD80" s="112"/>
      <c r="LXE80" s="86"/>
      <c r="LXF80" s="25" t="s">
        <v>40</v>
      </c>
      <c r="LXG80" s="50">
        <v>10</v>
      </c>
      <c r="LXH80" s="16">
        <v>13</v>
      </c>
      <c r="LXI80" s="86"/>
      <c r="LXJ80" s="86"/>
      <c r="LXK80" s="86"/>
      <c r="LXL80" s="86"/>
      <c r="LXM80" s="86"/>
      <c r="LXN80" s="86"/>
      <c r="LXO80" s="86"/>
      <c r="LXP80" s="86"/>
      <c r="LXQ80" s="86"/>
      <c r="LXR80" s="17"/>
      <c r="LXS80" s="86"/>
      <c r="LXT80" s="86"/>
      <c r="LXU80" s="86"/>
      <c r="LXV80" s="86"/>
      <c r="LXW80" s="86"/>
      <c r="LXX80" s="86"/>
      <c r="LXY80" s="86"/>
      <c r="LXZ80" s="86"/>
      <c r="LYA80" s="86"/>
      <c r="LYB80" s="86"/>
      <c r="LYC80" s="86"/>
      <c r="LYD80" s="86"/>
      <c r="LYE80" s="18"/>
      <c r="LYF80" s="15"/>
      <c r="LYG80" s="86"/>
      <c r="LYH80" s="97"/>
      <c r="LYI80" s="86"/>
      <c r="LYJ80" s="112"/>
      <c r="LYK80" s="86"/>
      <c r="LYL80" s="25" t="s">
        <v>40</v>
      </c>
      <c r="LYM80" s="50">
        <v>10</v>
      </c>
      <c r="LYN80" s="16">
        <v>13</v>
      </c>
      <c r="LYO80" s="86"/>
      <c r="LYP80" s="86"/>
      <c r="LYQ80" s="86"/>
      <c r="LYR80" s="86"/>
      <c r="LYS80" s="86"/>
      <c r="LYT80" s="86"/>
      <c r="LYU80" s="86"/>
      <c r="LYV80" s="86"/>
      <c r="LYW80" s="86"/>
      <c r="LYX80" s="17"/>
      <c r="LYY80" s="86"/>
      <c r="LYZ80" s="86"/>
      <c r="LZA80" s="86"/>
      <c r="LZB80" s="86"/>
      <c r="LZC80" s="86"/>
      <c r="LZD80" s="86"/>
      <c r="LZE80" s="86"/>
      <c r="LZF80" s="86"/>
      <c r="LZG80" s="86"/>
      <c r="LZH80" s="86"/>
      <c r="LZI80" s="86"/>
      <c r="LZJ80" s="86"/>
      <c r="LZK80" s="18"/>
      <c r="LZL80" s="15"/>
      <c r="LZM80" s="86"/>
      <c r="LZN80" s="97"/>
      <c r="LZO80" s="86"/>
      <c r="LZP80" s="112"/>
      <c r="LZQ80" s="86"/>
      <c r="LZR80" s="25" t="s">
        <v>40</v>
      </c>
      <c r="LZS80" s="50">
        <v>10</v>
      </c>
      <c r="LZT80" s="16">
        <v>13</v>
      </c>
      <c r="LZU80" s="86"/>
      <c r="LZV80" s="86"/>
      <c r="LZW80" s="86"/>
      <c r="LZX80" s="86"/>
      <c r="LZY80" s="86"/>
      <c r="LZZ80" s="86"/>
      <c r="MAA80" s="86"/>
      <c r="MAB80" s="86"/>
      <c r="MAC80" s="86"/>
      <c r="MAD80" s="17"/>
      <c r="MAE80" s="86"/>
      <c r="MAF80" s="86"/>
      <c r="MAG80" s="86"/>
      <c r="MAH80" s="86"/>
      <c r="MAI80" s="86"/>
      <c r="MAJ80" s="86"/>
      <c r="MAK80" s="86"/>
      <c r="MAL80" s="86"/>
      <c r="MAM80" s="86"/>
      <c r="MAN80" s="86"/>
      <c r="MAO80" s="86"/>
      <c r="MAP80" s="86"/>
      <c r="MAQ80" s="18"/>
      <c r="MAR80" s="15"/>
      <c r="MAS80" s="86"/>
      <c r="MAT80" s="97"/>
      <c r="MAU80" s="86"/>
      <c r="MAV80" s="112"/>
      <c r="MAW80" s="86"/>
      <c r="MAX80" s="25" t="s">
        <v>40</v>
      </c>
      <c r="MAY80" s="50">
        <v>10</v>
      </c>
      <c r="MAZ80" s="16">
        <v>13</v>
      </c>
      <c r="MBA80" s="86"/>
      <c r="MBB80" s="86"/>
      <c r="MBC80" s="86"/>
      <c r="MBD80" s="86"/>
      <c r="MBE80" s="86"/>
      <c r="MBF80" s="86"/>
      <c r="MBG80" s="86"/>
      <c r="MBH80" s="86"/>
      <c r="MBI80" s="86"/>
      <c r="MBJ80" s="17"/>
      <c r="MBK80" s="86"/>
      <c r="MBL80" s="86"/>
      <c r="MBM80" s="86"/>
      <c r="MBN80" s="86"/>
      <c r="MBO80" s="86"/>
      <c r="MBP80" s="86"/>
      <c r="MBQ80" s="86"/>
      <c r="MBR80" s="86"/>
      <c r="MBS80" s="86"/>
      <c r="MBT80" s="86"/>
      <c r="MBU80" s="86"/>
      <c r="MBV80" s="86"/>
      <c r="MBW80" s="18"/>
      <c r="MBX80" s="15"/>
      <c r="MBY80" s="86"/>
      <c r="MBZ80" s="97"/>
      <c r="MCA80" s="86"/>
      <c r="MCB80" s="112"/>
      <c r="MCC80" s="86"/>
      <c r="MCD80" s="25" t="s">
        <v>40</v>
      </c>
      <c r="MCE80" s="50">
        <v>10</v>
      </c>
      <c r="MCF80" s="16">
        <v>13</v>
      </c>
      <c r="MCG80" s="86"/>
      <c r="MCH80" s="86"/>
      <c r="MCI80" s="86"/>
      <c r="MCJ80" s="86"/>
      <c r="MCK80" s="86"/>
      <c r="MCL80" s="86"/>
      <c r="MCM80" s="86"/>
      <c r="MCN80" s="86"/>
      <c r="MCO80" s="86"/>
      <c r="MCP80" s="17"/>
      <c r="MCQ80" s="86"/>
      <c r="MCR80" s="86"/>
      <c r="MCS80" s="86"/>
      <c r="MCT80" s="86"/>
      <c r="MCU80" s="86"/>
      <c r="MCV80" s="86"/>
      <c r="MCW80" s="86"/>
      <c r="MCX80" s="86"/>
      <c r="MCY80" s="86"/>
      <c r="MCZ80" s="86"/>
      <c r="MDA80" s="86"/>
      <c r="MDB80" s="86"/>
      <c r="MDC80" s="18"/>
      <c r="MDD80" s="15"/>
      <c r="MDE80" s="86"/>
      <c r="MDF80" s="97"/>
      <c r="MDG80" s="86"/>
      <c r="MDH80" s="112"/>
      <c r="MDI80" s="86"/>
      <c r="MDJ80" s="25" t="s">
        <v>40</v>
      </c>
      <c r="MDK80" s="50">
        <v>10</v>
      </c>
      <c r="MDL80" s="16">
        <v>13</v>
      </c>
      <c r="MDM80" s="86"/>
      <c r="MDN80" s="86"/>
      <c r="MDO80" s="86"/>
      <c r="MDP80" s="86"/>
      <c r="MDQ80" s="86"/>
      <c r="MDR80" s="86"/>
      <c r="MDS80" s="86"/>
      <c r="MDT80" s="86"/>
      <c r="MDU80" s="86"/>
      <c r="MDV80" s="17"/>
      <c r="MDW80" s="86"/>
      <c r="MDX80" s="86"/>
      <c r="MDY80" s="86"/>
      <c r="MDZ80" s="86"/>
      <c r="MEA80" s="86"/>
      <c r="MEB80" s="86"/>
      <c r="MEC80" s="86"/>
      <c r="MED80" s="86"/>
      <c r="MEE80" s="86"/>
      <c r="MEF80" s="86"/>
      <c r="MEG80" s="86"/>
      <c r="MEH80" s="86"/>
      <c r="MEI80" s="18"/>
      <c r="MEJ80" s="15"/>
      <c r="MEK80" s="86"/>
      <c r="MEL80" s="97"/>
      <c r="MEM80" s="86"/>
      <c r="MEN80" s="112"/>
      <c r="MEO80" s="86"/>
      <c r="MEP80" s="25" t="s">
        <v>40</v>
      </c>
      <c r="MEQ80" s="50">
        <v>10</v>
      </c>
      <c r="MER80" s="16">
        <v>13</v>
      </c>
      <c r="MES80" s="86"/>
      <c r="MET80" s="86"/>
      <c r="MEU80" s="86"/>
      <c r="MEV80" s="86"/>
      <c r="MEW80" s="86"/>
      <c r="MEX80" s="86"/>
      <c r="MEY80" s="86"/>
      <c r="MEZ80" s="86"/>
      <c r="MFA80" s="86"/>
      <c r="MFB80" s="17"/>
      <c r="MFC80" s="86"/>
      <c r="MFD80" s="86"/>
      <c r="MFE80" s="86"/>
      <c r="MFF80" s="86"/>
      <c r="MFG80" s="86"/>
      <c r="MFH80" s="86"/>
      <c r="MFI80" s="86"/>
      <c r="MFJ80" s="86"/>
      <c r="MFK80" s="86"/>
      <c r="MFL80" s="86"/>
      <c r="MFM80" s="86"/>
      <c r="MFN80" s="86"/>
      <c r="MFO80" s="18"/>
      <c r="MFP80" s="15"/>
      <c r="MFQ80" s="86"/>
      <c r="MFR80" s="97"/>
      <c r="MFS80" s="86"/>
      <c r="MFT80" s="112"/>
      <c r="MFU80" s="86"/>
      <c r="MFV80" s="25" t="s">
        <v>40</v>
      </c>
      <c r="MFW80" s="50">
        <v>10</v>
      </c>
      <c r="MFX80" s="16">
        <v>13</v>
      </c>
      <c r="MFY80" s="86"/>
      <c r="MFZ80" s="86"/>
      <c r="MGA80" s="86"/>
      <c r="MGB80" s="86"/>
      <c r="MGC80" s="86"/>
      <c r="MGD80" s="86"/>
      <c r="MGE80" s="86"/>
      <c r="MGF80" s="86"/>
      <c r="MGG80" s="86"/>
      <c r="MGH80" s="17"/>
      <c r="MGI80" s="86"/>
      <c r="MGJ80" s="86"/>
      <c r="MGK80" s="86"/>
      <c r="MGL80" s="86"/>
      <c r="MGM80" s="86"/>
      <c r="MGN80" s="86"/>
      <c r="MGO80" s="86"/>
      <c r="MGP80" s="86"/>
      <c r="MGQ80" s="86"/>
      <c r="MGR80" s="86"/>
      <c r="MGS80" s="86"/>
      <c r="MGT80" s="86"/>
      <c r="MGU80" s="18"/>
      <c r="MGV80" s="15"/>
      <c r="MGW80" s="86"/>
      <c r="MGX80" s="97"/>
      <c r="MGY80" s="86"/>
      <c r="MGZ80" s="112"/>
      <c r="MHA80" s="86"/>
      <c r="MHB80" s="25" t="s">
        <v>40</v>
      </c>
      <c r="MHC80" s="50">
        <v>10</v>
      </c>
      <c r="MHD80" s="16">
        <v>13</v>
      </c>
      <c r="MHE80" s="86"/>
      <c r="MHF80" s="86"/>
      <c r="MHG80" s="86"/>
      <c r="MHH80" s="86"/>
      <c r="MHI80" s="86"/>
      <c r="MHJ80" s="86"/>
      <c r="MHK80" s="86"/>
      <c r="MHL80" s="86"/>
      <c r="MHM80" s="86"/>
      <c r="MHN80" s="17"/>
      <c r="MHO80" s="86"/>
      <c r="MHP80" s="86"/>
      <c r="MHQ80" s="86"/>
      <c r="MHR80" s="86"/>
      <c r="MHS80" s="86"/>
      <c r="MHT80" s="86"/>
      <c r="MHU80" s="86"/>
      <c r="MHV80" s="86"/>
      <c r="MHW80" s="86"/>
      <c r="MHX80" s="86"/>
      <c r="MHY80" s="86"/>
      <c r="MHZ80" s="86"/>
      <c r="MIA80" s="18"/>
      <c r="MIB80" s="15"/>
      <c r="MIC80" s="86"/>
      <c r="MID80" s="97"/>
      <c r="MIE80" s="86"/>
      <c r="MIF80" s="112"/>
      <c r="MIG80" s="86"/>
      <c r="MIH80" s="25" t="s">
        <v>40</v>
      </c>
      <c r="MII80" s="50">
        <v>10</v>
      </c>
      <c r="MIJ80" s="16">
        <v>13</v>
      </c>
      <c r="MIK80" s="86"/>
      <c r="MIL80" s="86"/>
      <c r="MIM80" s="86"/>
      <c r="MIN80" s="86"/>
      <c r="MIO80" s="86"/>
      <c r="MIP80" s="86"/>
      <c r="MIQ80" s="86"/>
      <c r="MIR80" s="86"/>
      <c r="MIS80" s="86"/>
      <c r="MIT80" s="17"/>
      <c r="MIU80" s="86"/>
      <c r="MIV80" s="86"/>
      <c r="MIW80" s="86"/>
      <c r="MIX80" s="86"/>
      <c r="MIY80" s="86"/>
      <c r="MIZ80" s="86"/>
      <c r="MJA80" s="86"/>
      <c r="MJB80" s="86"/>
      <c r="MJC80" s="86"/>
      <c r="MJD80" s="86"/>
      <c r="MJE80" s="86"/>
      <c r="MJF80" s="86"/>
      <c r="MJG80" s="18"/>
      <c r="MJH80" s="15"/>
      <c r="MJI80" s="86"/>
      <c r="MJJ80" s="97"/>
      <c r="MJK80" s="86"/>
      <c r="MJL80" s="112"/>
      <c r="MJM80" s="86"/>
      <c r="MJN80" s="25" t="s">
        <v>40</v>
      </c>
      <c r="MJO80" s="50">
        <v>10</v>
      </c>
      <c r="MJP80" s="16">
        <v>13</v>
      </c>
      <c r="MJQ80" s="86"/>
      <c r="MJR80" s="86"/>
      <c r="MJS80" s="86"/>
      <c r="MJT80" s="86"/>
      <c r="MJU80" s="86"/>
      <c r="MJV80" s="86"/>
      <c r="MJW80" s="86"/>
      <c r="MJX80" s="86"/>
      <c r="MJY80" s="86"/>
      <c r="MJZ80" s="17"/>
      <c r="MKA80" s="86"/>
      <c r="MKB80" s="86"/>
      <c r="MKC80" s="86"/>
      <c r="MKD80" s="86"/>
      <c r="MKE80" s="86"/>
      <c r="MKF80" s="86"/>
      <c r="MKG80" s="86"/>
      <c r="MKH80" s="86"/>
      <c r="MKI80" s="86"/>
      <c r="MKJ80" s="86"/>
      <c r="MKK80" s="86"/>
      <c r="MKL80" s="86"/>
      <c r="MKM80" s="18"/>
      <c r="MKN80" s="15"/>
      <c r="MKO80" s="86"/>
      <c r="MKP80" s="97"/>
      <c r="MKQ80" s="86"/>
      <c r="MKR80" s="112"/>
      <c r="MKS80" s="86"/>
      <c r="MKT80" s="25" t="s">
        <v>40</v>
      </c>
      <c r="MKU80" s="50">
        <v>10</v>
      </c>
      <c r="MKV80" s="16">
        <v>13</v>
      </c>
      <c r="MKW80" s="86"/>
      <c r="MKX80" s="86"/>
      <c r="MKY80" s="86"/>
      <c r="MKZ80" s="86"/>
      <c r="MLA80" s="86"/>
      <c r="MLB80" s="86"/>
      <c r="MLC80" s="86"/>
      <c r="MLD80" s="86"/>
      <c r="MLE80" s="86"/>
      <c r="MLF80" s="17"/>
      <c r="MLG80" s="86"/>
      <c r="MLH80" s="86"/>
      <c r="MLI80" s="86"/>
      <c r="MLJ80" s="86"/>
      <c r="MLK80" s="86"/>
      <c r="MLL80" s="86"/>
      <c r="MLM80" s="86"/>
      <c r="MLN80" s="86"/>
      <c r="MLO80" s="86"/>
      <c r="MLP80" s="86"/>
      <c r="MLQ80" s="86"/>
      <c r="MLR80" s="86"/>
      <c r="MLS80" s="18"/>
      <c r="MLT80" s="15"/>
      <c r="MLU80" s="86"/>
      <c r="MLV80" s="97"/>
      <c r="MLW80" s="86"/>
      <c r="MLX80" s="112"/>
      <c r="MLY80" s="86"/>
      <c r="MLZ80" s="25" t="s">
        <v>40</v>
      </c>
      <c r="MMA80" s="50">
        <v>10</v>
      </c>
      <c r="MMB80" s="16">
        <v>13</v>
      </c>
      <c r="MMC80" s="86"/>
      <c r="MMD80" s="86"/>
      <c r="MME80" s="86"/>
      <c r="MMF80" s="86"/>
      <c r="MMG80" s="86"/>
      <c r="MMH80" s="86"/>
      <c r="MMI80" s="86"/>
      <c r="MMJ80" s="86"/>
      <c r="MMK80" s="86"/>
      <c r="MML80" s="17"/>
      <c r="MMM80" s="86"/>
      <c r="MMN80" s="86"/>
      <c r="MMO80" s="86"/>
      <c r="MMP80" s="86"/>
      <c r="MMQ80" s="86"/>
      <c r="MMR80" s="86"/>
      <c r="MMS80" s="86"/>
      <c r="MMT80" s="86"/>
      <c r="MMU80" s="86"/>
      <c r="MMV80" s="86"/>
      <c r="MMW80" s="86"/>
      <c r="MMX80" s="86"/>
      <c r="MMY80" s="18"/>
      <c r="MMZ80" s="15"/>
      <c r="MNA80" s="86"/>
      <c r="MNB80" s="97"/>
      <c r="MNC80" s="86"/>
      <c r="MND80" s="112"/>
      <c r="MNE80" s="86"/>
      <c r="MNF80" s="25" t="s">
        <v>40</v>
      </c>
      <c r="MNG80" s="50">
        <v>10</v>
      </c>
      <c r="MNH80" s="16">
        <v>13</v>
      </c>
      <c r="MNI80" s="86"/>
      <c r="MNJ80" s="86"/>
      <c r="MNK80" s="86"/>
      <c r="MNL80" s="86"/>
      <c r="MNM80" s="86"/>
      <c r="MNN80" s="86"/>
      <c r="MNO80" s="86"/>
      <c r="MNP80" s="86"/>
      <c r="MNQ80" s="86"/>
      <c r="MNR80" s="17"/>
      <c r="MNS80" s="86"/>
      <c r="MNT80" s="86"/>
      <c r="MNU80" s="86"/>
      <c r="MNV80" s="86"/>
      <c r="MNW80" s="86"/>
      <c r="MNX80" s="86"/>
      <c r="MNY80" s="86"/>
      <c r="MNZ80" s="86"/>
      <c r="MOA80" s="86"/>
      <c r="MOB80" s="86"/>
      <c r="MOC80" s="86"/>
      <c r="MOD80" s="86"/>
      <c r="MOE80" s="18"/>
      <c r="MOF80" s="15"/>
      <c r="MOG80" s="86"/>
      <c r="MOH80" s="97"/>
      <c r="MOI80" s="86"/>
      <c r="MOJ80" s="112"/>
      <c r="MOK80" s="86"/>
      <c r="MOL80" s="25" t="s">
        <v>40</v>
      </c>
      <c r="MOM80" s="50">
        <v>10</v>
      </c>
      <c r="MON80" s="16">
        <v>13</v>
      </c>
      <c r="MOO80" s="86"/>
      <c r="MOP80" s="86"/>
      <c r="MOQ80" s="86"/>
      <c r="MOR80" s="86"/>
      <c r="MOS80" s="86"/>
      <c r="MOT80" s="86"/>
      <c r="MOU80" s="86"/>
      <c r="MOV80" s="86"/>
      <c r="MOW80" s="86"/>
      <c r="MOX80" s="17"/>
      <c r="MOY80" s="86"/>
      <c r="MOZ80" s="86"/>
      <c r="MPA80" s="86"/>
      <c r="MPB80" s="86"/>
      <c r="MPC80" s="86"/>
      <c r="MPD80" s="86"/>
      <c r="MPE80" s="86"/>
      <c r="MPF80" s="86"/>
      <c r="MPG80" s="86"/>
      <c r="MPH80" s="86"/>
      <c r="MPI80" s="86"/>
      <c r="MPJ80" s="86"/>
      <c r="MPK80" s="18"/>
      <c r="MPL80" s="15"/>
      <c r="MPM80" s="86"/>
      <c r="MPN80" s="97"/>
      <c r="MPO80" s="86"/>
      <c r="MPP80" s="112"/>
      <c r="MPQ80" s="86"/>
      <c r="MPR80" s="25" t="s">
        <v>40</v>
      </c>
      <c r="MPS80" s="50">
        <v>10</v>
      </c>
      <c r="MPT80" s="16">
        <v>13</v>
      </c>
      <c r="MPU80" s="86"/>
      <c r="MPV80" s="86"/>
      <c r="MPW80" s="86"/>
      <c r="MPX80" s="86"/>
      <c r="MPY80" s="86"/>
      <c r="MPZ80" s="86"/>
      <c r="MQA80" s="86"/>
      <c r="MQB80" s="86"/>
      <c r="MQC80" s="86"/>
      <c r="MQD80" s="17"/>
      <c r="MQE80" s="86"/>
      <c r="MQF80" s="86"/>
      <c r="MQG80" s="86"/>
      <c r="MQH80" s="86"/>
      <c r="MQI80" s="86"/>
      <c r="MQJ80" s="86"/>
      <c r="MQK80" s="86"/>
      <c r="MQL80" s="86"/>
      <c r="MQM80" s="86"/>
      <c r="MQN80" s="86"/>
      <c r="MQO80" s="86"/>
      <c r="MQP80" s="86"/>
      <c r="MQQ80" s="18"/>
      <c r="MQR80" s="15"/>
      <c r="MQS80" s="86"/>
      <c r="MQT80" s="97"/>
      <c r="MQU80" s="86"/>
      <c r="MQV80" s="112"/>
      <c r="MQW80" s="86"/>
      <c r="MQX80" s="25" t="s">
        <v>40</v>
      </c>
      <c r="MQY80" s="50">
        <v>10</v>
      </c>
      <c r="MQZ80" s="16">
        <v>13</v>
      </c>
      <c r="MRA80" s="86"/>
      <c r="MRB80" s="86"/>
      <c r="MRC80" s="86"/>
      <c r="MRD80" s="86"/>
      <c r="MRE80" s="86"/>
      <c r="MRF80" s="86"/>
      <c r="MRG80" s="86"/>
      <c r="MRH80" s="86"/>
      <c r="MRI80" s="86"/>
      <c r="MRJ80" s="17"/>
      <c r="MRK80" s="86"/>
      <c r="MRL80" s="86"/>
      <c r="MRM80" s="86"/>
      <c r="MRN80" s="86"/>
      <c r="MRO80" s="86"/>
      <c r="MRP80" s="86"/>
      <c r="MRQ80" s="86"/>
      <c r="MRR80" s="86"/>
      <c r="MRS80" s="86"/>
      <c r="MRT80" s="86"/>
      <c r="MRU80" s="86"/>
      <c r="MRV80" s="86"/>
      <c r="MRW80" s="18"/>
      <c r="MRX80" s="15"/>
      <c r="MRY80" s="86"/>
      <c r="MRZ80" s="97"/>
      <c r="MSA80" s="86"/>
      <c r="MSB80" s="112"/>
      <c r="MSC80" s="86"/>
      <c r="MSD80" s="25" t="s">
        <v>40</v>
      </c>
      <c r="MSE80" s="50">
        <v>10</v>
      </c>
      <c r="MSF80" s="16">
        <v>13</v>
      </c>
      <c r="MSG80" s="86"/>
      <c r="MSH80" s="86"/>
      <c r="MSI80" s="86"/>
      <c r="MSJ80" s="86"/>
      <c r="MSK80" s="86"/>
      <c r="MSL80" s="86"/>
      <c r="MSM80" s="86"/>
      <c r="MSN80" s="86"/>
      <c r="MSO80" s="86"/>
      <c r="MSP80" s="17"/>
      <c r="MSQ80" s="86"/>
      <c r="MSR80" s="86"/>
      <c r="MSS80" s="86"/>
      <c r="MST80" s="86"/>
      <c r="MSU80" s="86"/>
      <c r="MSV80" s="86"/>
      <c r="MSW80" s="86"/>
      <c r="MSX80" s="86"/>
      <c r="MSY80" s="86"/>
      <c r="MSZ80" s="86"/>
      <c r="MTA80" s="86"/>
      <c r="MTB80" s="86"/>
      <c r="MTC80" s="18"/>
      <c r="MTD80" s="15"/>
      <c r="MTE80" s="86"/>
      <c r="MTF80" s="97"/>
      <c r="MTG80" s="86"/>
      <c r="MTH80" s="112"/>
      <c r="MTI80" s="86"/>
      <c r="MTJ80" s="25" t="s">
        <v>40</v>
      </c>
      <c r="MTK80" s="50">
        <v>10</v>
      </c>
      <c r="MTL80" s="16">
        <v>13</v>
      </c>
      <c r="MTM80" s="86"/>
      <c r="MTN80" s="86"/>
      <c r="MTO80" s="86"/>
      <c r="MTP80" s="86"/>
      <c r="MTQ80" s="86"/>
      <c r="MTR80" s="86"/>
      <c r="MTS80" s="86"/>
      <c r="MTT80" s="86"/>
      <c r="MTU80" s="86"/>
      <c r="MTV80" s="17"/>
      <c r="MTW80" s="86"/>
      <c r="MTX80" s="86"/>
      <c r="MTY80" s="86"/>
      <c r="MTZ80" s="86"/>
      <c r="MUA80" s="86"/>
      <c r="MUB80" s="86"/>
      <c r="MUC80" s="86"/>
      <c r="MUD80" s="86"/>
      <c r="MUE80" s="86"/>
      <c r="MUF80" s="86"/>
      <c r="MUG80" s="86"/>
      <c r="MUH80" s="86"/>
      <c r="MUI80" s="18"/>
      <c r="MUJ80" s="15"/>
      <c r="MUK80" s="86"/>
      <c r="MUL80" s="97"/>
      <c r="MUM80" s="86"/>
      <c r="MUN80" s="112"/>
      <c r="MUO80" s="86"/>
      <c r="MUP80" s="25" t="s">
        <v>40</v>
      </c>
      <c r="MUQ80" s="50">
        <v>10</v>
      </c>
      <c r="MUR80" s="16">
        <v>13</v>
      </c>
      <c r="MUS80" s="86"/>
      <c r="MUT80" s="86"/>
      <c r="MUU80" s="86"/>
      <c r="MUV80" s="86"/>
      <c r="MUW80" s="86"/>
      <c r="MUX80" s="86"/>
      <c r="MUY80" s="86"/>
      <c r="MUZ80" s="86"/>
      <c r="MVA80" s="86"/>
      <c r="MVB80" s="17"/>
      <c r="MVC80" s="86"/>
      <c r="MVD80" s="86"/>
      <c r="MVE80" s="86"/>
      <c r="MVF80" s="86"/>
      <c r="MVG80" s="86"/>
      <c r="MVH80" s="86"/>
      <c r="MVI80" s="86"/>
      <c r="MVJ80" s="86"/>
      <c r="MVK80" s="86"/>
      <c r="MVL80" s="86"/>
      <c r="MVM80" s="86"/>
      <c r="MVN80" s="86"/>
      <c r="MVO80" s="18"/>
      <c r="MVP80" s="15"/>
      <c r="MVQ80" s="86"/>
      <c r="MVR80" s="97"/>
      <c r="MVS80" s="86"/>
      <c r="MVT80" s="112"/>
      <c r="MVU80" s="86"/>
      <c r="MVV80" s="25" t="s">
        <v>40</v>
      </c>
      <c r="MVW80" s="50">
        <v>10</v>
      </c>
      <c r="MVX80" s="16">
        <v>13</v>
      </c>
      <c r="MVY80" s="86"/>
      <c r="MVZ80" s="86"/>
      <c r="MWA80" s="86"/>
      <c r="MWB80" s="86"/>
      <c r="MWC80" s="86"/>
      <c r="MWD80" s="86"/>
      <c r="MWE80" s="86"/>
      <c r="MWF80" s="86"/>
      <c r="MWG80" s="86"/>
      <c r="MWH80" s="17"/>
      <c r="MWI80" s="86"/>
      <c r="MWJ80" s="86"/>
      <c r="MWK80" s="86"/>
      <c r="MWL80" s="86"/>
      <c r="MWM80" s="86"/>
      <c r="MWN80" s="86"/>
      <c r="MWO80" s="86"/>
      <c r="MWP80" s="86"/>
      <c r="MWQ80" s="86"/>
      <c r="MWR80" s="86"/>
      <c r="MWS80" s="86"/>
      <c r="MWT80" s="86"/>
      <c r="MWU80" s="18"/>
      <c r="MWV80" s="15"/>
      <c r="MWW80" s="86"/>
      <c r="MWX80" s="97"/>
      <c r="MWY80" s="86"/>
      <c r="MWZ80" s="112"/>
      <c r="MXA80" s="86"/>
      <c r="MXB80" s="25" t="s">
        <v>40</v>
      </c>
      <c r="MXC80" s="50">
        <v>10</v>
      </c>
      <c r="MXD80" s="16">
        <v>13</v>
      </c>
      <c r="MXE80" s="86"/>
      <c r="MXF80" s="86"/>
      <c r="MXG80" s="86"/>
      <c r="MXH80" s="86"/>
      <c r="MXI80" s="86"/>
      <c r="MXJ80" s="86"/>
      <c r="MXK80" s="86"/>
      <c r="MXL80" s="86"/>
      <c r="MXM80" s="86"/>
      <c r="MXN80" s="17"/>
      <c r="MXO80" s="86"/>
      <c r="MXP80" s="86"/>
      <c r="MXQ80" s="86"/>
      <c r="MXR80" s="86"/>
      <c r="MXS80" s="86"/>
      <c r="MXT80" s="86"/>
      <c r="MXU80" s="86"/>
      <c r="MXV80" s="86"/>
      <c r="MXW80" s="86"/>
      <c r="MXX80" s="86"/>
      <c r="MXY80" s="86"/>
      <c r="MXZ80" s="86"/>
      <c r="MYA80" s="18"/>
      <c r="MYB80" s="15"/>
      <c r="MYC80" s="86"/>
      <c r="MYD80" s="97"/>
      <c r="MYE80" s="86"/>
      <c r="MYF80" s="112"/>
      <c r="MYG80" s="86"/>
      <c r="MYH80" s="25" t="s">
        <v>40</v>
      </c>
      <c r="MYI80" s="50">
        <v>10</v>
      </c>
      <c r="MYJ80" s="16">
        <v>13</v>
      </c>
      <c r="MYK80" s="86"/>
      <c r="MYL80" s="86"/>
      <c r="MYM80" s="86"/>
      <c r="MYN80" s="86"/>
      <c r="MYO80" s="86"/>
      <c r="MYP80" s="86"/>
      <c r="MYQ80" s="86"/>
      <c r="MYR80" s="86"/>
      <c r="MYS80" s="86"/>
      <c r="MYT80" s="17"/>
      <c r="MYU80" s="86"/>
      <c r="MYV80" s="86"/>
      <c r="MYW80" s="86"/>
      <c r="MYX80" s="86"/>
      <c r="MYY80" s="86"/>
      <c r="MYZ80" s="86"/>
      <c r="MZA80" s="86"/>
      <c r="MZB80" s="86"/>
      <c r="MZC80" s="86"/>
      <c r="MZD80" s="86"/>
      <c r="MZE80" s="86"/>
      <c r="MZF80" s="86"/>
      <c r="MZG80" s="18"/>
      <c r="MZH80" s="15"/>
      <c r="MZI80" s="86"/>
      <c r="MZJ80" s="97"/>
      <c r="MZK80" s="86"/>
      <c r="MZL80" s="112"/>
      <c r="MZM80" s="86"/>
      <c r="MZN80" s="25" t="s">
        <v>40</v>
      </c>
      <c r="MZO80" s="50">
        <v>10</v>
      </c>
      <c r="MZP80" s="16">
        <v>13</v>
      </c>
      <c r="MZQ80" s="86"/>
      <c r="MZR80" s="86"/>
      <c r="MZS80" s="86"/>
      <c r="MZT80" s="86"/>
      <c r="MZU80" s="86"/>
      <c r="MZV80" s="86"/>
      <c r="MZW80" s="86"/>
      <c r="MZX80" s="86"/>
      <c r="MZY80" s="86"/>
      <c r="MZZ80" s="17"/>
      <c r="NAA80" s="86"/>
      <c r="NAB80" s="86"/>
      <c r="NAC80" s="86"/>
      <c r="NAD80" s="86"/>
      <c r="NAE80" s="86"/>
      <c r="NAF80" s="86"/>
      <c r="NAG80" s="86"/>
      <c r="NAH80" s="86"/>
      <c r="NAI80" s="86"/>
      <c r="NAJ80" s="86"/>
      <c r="NAK80" s="86"/>
      <c r="NAL80" s="86"/>
      <c r="NAM80" s="18"/>
      <c r="NAN80" s="15"/>
      <c r="NAO80" s="86"/>
      <c r="NAP80" s="97"/>
      <c r="NAQ80" s="86"/>
      <c r="NAR80" s="112"/>
      <c r="NAS80" s="86"/>
      <c r="NAT80" s="25" t="s">
        <v>40</v>
      </c>
      <c r="NAU80" s="50">
        <v>10</v>
      </c>
      <c r="NAV80" s="16">
        <v>13</v>
      </c>
      <c r="NAW80" s="86"/>
      <c r="NAX80" s="86"/>
      <c r="NAY80" s="86"/>
      <c r="NAZ80" s="86"/>
      <c r="NBA80" s="86"/>
      <c r="NBB80" s="86"/>
      <c r="NBC80" s="86"/>
      <c r="NBD80" s="86"/>
      <c r="NBE80" s="86"/>
      <c r="NBF80" s="17"/>
      <c r="NBG80" s="86"/>
      <c r="NBH80" s="86"/>
      <c r="NBI80" s="86"/>
      <c r="NBJ80" s="86"/>
      <c r="NBK80" s="86"/>
      <c r="NBL80" s="86"/>
      <c r="NBM80" s="86"/>
      <c r="NBN80" s="86"/>
      <c r="NBO80" s="86"/>
      <c r="NBP80" s="86"/>
      <c r="NBQ80" s="86"/>
      <c r="NBR80" s="86"/>
      <c r="NBS80" s="18"/>
      <c r="NBT80" s="15"/>
      <c r="NBU80" s="86"/>
      <c r="NBV80" s="97"/>
      <c r="NBW80" s="86"/>
      <c r="NBX80" s="112"/>
      <c r="NBY80" s="86"/>
      <c r="NBZ80" s="25" t="s">
        <v>40</v>
      </c>
      <c r="NCA80" s="50">
        <v>10</v>
      </c>
      <c r="NCB80" s="16">
        <v>13</v>
      </c>
      <c r="NCC80" s="86"/>
      <c r="NCD80" s="86"/>
      <c r="NCE80" s="86"/>
      <c r="NCF80" s="86"/>
      <c r="NCG80" s="86"/>
      <c r="NCH80" s="86"/>
      <c r="NCI80" s="86"/>
      <c r="NCJ80" s="86"/>
      <c r="NCK80" s="86"/>
      <c r="NCL80" s="17"/>
      <c r="NCM80" s="86"/>
      <c r="NCN80" s="86"/>
      <c r="NCO80" s="86"/>
      <c r="NCP80" s="86"/>
      <c r="NCQ80" s="86"/>
      <c r="NCR80" s="86"/>
      <c r="NCS80" s="86"/>
      <c r="NCT80" s="86"/>
      <c r="NCU80" s="86"/>
      <c r="NCV80" s="86"/>
      <c r="NCW80" s="86"/>
      <c r="NCX80" s="86"/>
      <c r="NCY80" s="18"/>
      <c r="NCZ80" s="15"/>
      <c r="NDA80" s="86"/>
      <c r="NDB80" s="97"/>
      <c r="NDC80" s="86"/>
      <c r="NDD80" s="112"/>
      <c r="NDE80" s="86"/>
      <c r="NDF80" s="25" t="s">
        <v>40</v>
      </c>
      <c r="NDG80" s="50">
        <v>10</v>
      </c>
      <c r="NDH80" s="16">
        <v>13</v>
      </c>
      <c r="NDI80" s="86"/>
      <c r="NDJ80" s="86"/>
      <c r="NDK80" s="86"/>
      <c r="NDL80" s="86"/>
      <c r="NDM80" s="86"/>
      <c r="NDN80" s="86"/>
      <c r="NDO80" s="86"/>
      <c r="NDP80" s="86"/>
      <c r="NDQ80" s="86"/>
      <c r="NDR80" s="17"/>
      <c r="NDS80" s="86"/>
      <c r="NDT80" s="86"/>
      <c r="NDU80" s="86"/>
      <c r="NDV80" s="86"/>
      <c r="NDW80" s="86"/>
      <c r="NDX80" s="86"/>
      <c r="NDY80" s="86"/>
      <c r="NDZ80" s="86"/>
      <c r="NEA80" s="86"/>
      <c r="NEB80" s="86"/>
      <c r="NEC80" s="86"/>
      <c r="NED80" s="86"/>
      <c r="NEE80" s="18"/>
      <c r="NEF80" s="15"/>
      <c r="NEG80" s="86"/>
      <c r="NEH80" s="97"/>
      <c r="NEI80" s="86"/>
      <c r="NEJ80" s="112"/>
      <c r="NEK80" s="86"/>
      <c r="NEL80" s="25" t="s">
        <v>40</v>
      </c>
      <c r="NEM80" s="50">
        <v>10</v>
      </c>
      <c r="NEN80" s="16">
        <v>13</v>
      </c>
      <c r="NEO80" s="86"/>
      <c r="NEP80" s="86"/>
      <c r="NEQ80" s="86"/>
      <c r="NER80" s="86"/>
      <c r="NES80" s="86"/>
      <c r="NET80" s="86"/>
      <c r="NEU80" s="86"/>
      <c r="NEV80" s="86"/>
      <c r="NEW80" s="86"/>
      <c r="NEX80" s="17"/>
      <c r="NEY80" s="86"/>
      <c r="NEZ80" s="86"/>
      <c r="NFA80" s="86"/>
      <c r="NFB80" s="86"/>
      <c r="NFC80" s="86"/>
      <c r="NFD80" s="86"/>
      <c r="NFE80" s="86"/>
      <c r="NFF80" s="86"/>
      <c r="NFG80" s="86"/>
      <c r="NFH80" s="86"/>
      <c r="NFI80" s="86"/>
      <c r="NFJ80" s="86"/>
      <c r="NFK80" s="18"/>
      <c r="NFL80" s="15"/>
      <c r="NFM80" s="86"/>
      <c r="NFN80" s="97"/>
      <c r="NFO80" s="86"/>
      <c r="NFP80" s="112"/>
      <c r="NFQ80" s="86"/>
      <c r="NFR80" s="25" t="s">
        <v>40</v>
      </c>
      <c r="NFS80" s="50">
        <v>10</v>
      </c>
      <c r="NFT80" s="16">
        <v>13</v>
      </c>
      <c r="NFU80" s="86"/>
      <c r="NFV80" s="86"/>
      <c r="NFW80" s="86"/>
      <c r="NFX80" s="86"/>
      <c r="NFY80" s="86"/>
      <c r="NFZ80" s="86"/>
      <c r="NGA80" s="86"/>
      <c r="NGB80" s="86"/>
      <c r="NGC80" s="86"/>
      <c r="NGD80" s="17"/>
      <c r="NGE80" s="86"/>
      <c r="NGF80" s="86"/>
      <c r="NGG80" s="86"/>
      <c r="NGH80" s="86"/>
      <c r="NGI80" s="86"/>
      <c r="NGJ80" s="86"/>
      <c r="NGK80" s="86"/>
      <c r="NGL80" s="86"/>
      <c r="NGM80" s="86"/>
      <c r="NGN80" s="86"/>
      <c r="NGO80" s="86"/>
      <c r="NGP80" s="86"/>
      <c r="NGQ80" s="18"/>
      <c r="NGR80" s="15"/>
      <c r="NGS80" s="86"/>
      <c r="NGT80" s="97"/>
      <c r="NGU80" s="86"/>
      <c r="NGV80" s="112"/>
      <c r="NGW80" s="86"/>
      <c r="NGX80" s="25" t="s">
        <v>40</v>
      </c>
      <c r="NGY80" s="50">
        <v>10</v>
      </c>
      <c r="NGZ80" s="16">
        <v>13</v>
      </c>
      <c r="NHA80" s="86"/>
      <c r="NHB80" s="86"/>
      <c r="NHC80" s="86"/>
      <c r="NHD80" s="86"/>
      <c r="NHE80" s="86"/>
      <c r="NHF80" s="86"/>
      <c r="NHG80" s="86"/>
      <c r="NHH80" s="86"/>
      <c r="NHI80" s="86"/>
      <c r="NHJ80" s="17"/>
      <c r="NHK80" s="86"/>
      <c r="NHL80" s="86"/>
      <c r="NHM80" s="86"/>
      <c r="NHN80" s="86"/>
      <c r="NHO80" s="86"/>
      <c r="NHP80" s="86"/>
      <c r="NHQ80" s="86"/>
      <c r="NHR80" s="86"/>
      <c r="NHS80" s="86"/>
      <c r="NHT80" s="86"/>
      <c r="NHU80" s="86"/>
      <c r="NHV80" s="86"/>
      <c r="NHW80" s="18"/>
      <c r="NHX80" s="15"/>
      <c r="NHY80" s="86"/>
      <c r="NHZ80" s="97"/>
      <c r="NIA80" s="86"/>
      <c r="NIB80" s="112"/>
      <c r="NIC80" s="86"/>
      <c r="NID80" s="25" t="s">
        <v>40</v>
      </c>
      <c r="NIE80" s="50">
        <v>10</v>
      </c>
      <c r="NIF80" s="16">
        <v>13</v>
      </c>
      <c r="NIG80" s="86"/>
      <c r="NIH80" s="86"/>
      <c r="NII80" s="86"/>
      <c r="NIJ80" s="86"/>
      <c r="NIK80" s="86"/>
      <c r="NIL80" s="86"/>
      <c r="NIM80" s="86"/>
      <c r="NIN80" s="86"/>
      <c r="NIO80" s="86"/>
      <c r="NIP80" s="17"/>
      <c r="NIQ80" s="86"/>
      <c r="NIR80" s="86"/>
      <c r="NIS80" s="86"/>
      <c r="NIT80" s="86"/>
      <c r="NIU80" s="86"/>
      <c r="NIV80" s="86"/>
      <c r="NIW80" s="86"/>
      <c r="NIX80" s="86"/>
      <c r="NIY80" s="86"/>
      <c r="NIZ80" s="86"/>
      <c r="NJA80" s="86"/>
      <c r="NJB80" s="86"/>
      <c r="NJC80" s="18"/>
      <c r="NJD80" s="15"/>
      <c r="NJE80" s="86"/>
      <c r="NJF80" s="97"/>
      <c r="NJG80" s="86"/>
      <c r="NJH80" s="112"/>
      <c r="NJI80" s="86"/>
      <c r="NJJ80" s="25" t="s">
        <v>40</v>
      </c>
      <c r="NJK80" s="50">
        <v>10</v>
      </c>
      <c r="NJL80" s="16">
        <v>13</v>
      </c>
      <c r="NJM80" s="86"/>
      <c r="NJN80" s="86"/>
      <c r="NJO80" s="86"/>
      <c r="NJP80" s="86"/>
      <c r="NJQ80" s="86"/>
      <c r="NJR80" s="86"/>
      <c r="NJS80" s="86"/>
      <c r="NJT80" s="86"/>
      <c r="NJU80" s="86"/>
      <c r="NJV80" s="17"/>
      <c r="NJW80" s="86"/>
      <c r="NJX80" s="86"/>
      <c r="NJY80" s="86"/>
      <c r="NJZ80" s="86"/>
      <c r="NKA80" s="86"/>
      <c r="NKB80" s="86"/>
      <c r="NKC80" s="86"/>
      <c r="NKD80" s="86"/>
      <c r="NKE80" s="86"/>
      <c r="NKF80" s="86"/>
      <c r="NKG80" s="86"/>
      <c r="NKH80" s="86"/>
      <c r="NKI80" s="18"/>
      <c r="NKJ80" s="15"/>
      <c r="NKK80" s="86"/>
      <c r="NKL80" s="97"/>
      <c r="NKM80" s="86"/>
      <c r="NKN80" s="112"/>
      <c r="NKO80" s="86"/>
      <c r="NKP80" s="25" t="s">
        <v>40</v>
      </c>
      <c r="NKQ80" s="50">
        <v>10</v>
      </c>
      <c r="NKR80" s="16">
        <v>13</v>
      </c>
      <c r="NKS80" s="86"/>
      <c r="NKT80" s="86"/>
      <c r="NKU80" s="86"/>
      <c r="NKV80" s="86"/>
      <c r="NKW80" s="86"/>
      <c r="NKX80" s="86"/>
      <c r="NKY80" s="86"/>
      <c r="NKZ80" s="86"/>
      <c r="NLA80" s="86"/>
      <c r="NLB80" s="17"/>
      <c r="NLC80" s="86"/>
      <c r="NLD80" s="86"/>
      <c r="NLE80" s="86"/>
      <c r="NLF80" s="86"/>
      <c r="NLG80" s="86"/>
      <c r="NLH80" s="86"/>
      <c r="NLI80" s="86"/>
      <c r="NLJ80" s="86"/>
      <c r="NLK80" s="86"/>
      <c r="NLL80" s="86"/>
      <c r="NLM80" s="86"/>
      <c r="NLN80" s="86"/>
      <c r="NLO80" s="18"/>
      <c r="NLP80" s="15"/>
      <c r="NLQ80" s="86"/>
      <c r="NLR80" s="97"/>
      <c r="NLS80" s="86"/>
      <c r="NLT80" s="112"/>
      <c r="NLU80" s="86"/>
      <c r="NLV80" s="25" t="s">
        <v>40</v>
      </c>
      <c r="NLW80" s="50">
        <v>10</v>
      </c>
      <c r="NLX80" s="16">
        <v>13</v>
      </c>
      <c r="NLY80" s="86"/>
      <c r="NLZ80" s="86"/>
      <c r="NMA80" s="86"/>
      <c r="NMB80" s="86"/>
      <c r="NMC80" s="86"/>
      <c r="NMD80" s="86"/>
      <c r="NME80" s="86"/>
      <c r="NMF80" s="86"/>
      <c r="NMG80" s="86"/>
      <c r="NMH80" s="17"/>
      <c r="NMI80" s="86"/>
      <c r="NMJ80" s="86"/>
      <c r="NMK80" s="86"/>
      <c r="NML80" s="86"/>
      <c r="NMM80" s="86"/>
      <c r="NMN80" s="86"/>
      <c r="NMO80" s="86"/>
      <c r="NMP80" s="86"/>
      <c r="NMQ80" s="86"/>
      <c r="NMR80" s="86"/>
      <c r="NMS80" s="86"/>
      <c r="NMT80" s="86"/>
      <c r="NMU80" s="18"/>
      <c r="NMV80" s="15"/>
      <c r="NMW80" s="86"/>
      <c r="NMX80" s="97"/>
      <c r="NMY80" s="86"/>
      <c r="NMZ80" s="112"/>
      <c r="NNA80" s="86"/>
      <c r="NNB80" s="25" t="s">
        <v>40</v>
      </c>
      <c r="NNC80" s="50">
        <v>10</v>
      </c>
      <c r="NND80" s="16">
        <v>13</v>
      </c>
      <c r="NNE80" s="86"/>
      <c r="NNF80" s="86"/>
      <c r="NNG80" s="86"/>
      <c r="NNH80" s="86"/>
      <c r="NNI80" s="86"/>
      <c r="NNJ80" s="86"/>
      <c r="NNK80" s="86"/>
      <c r="NNL80" s="86"/>
      <c r="NNM80" s="86"/>
      <c r="NNN80" s="17"/>
      <c r="NNO80" s="86"/>
      <c r="NNP80" s="86"/>
      <c r="NNQ80" s="86"/>
      <c r="NNR80" s="86"/>
      <c r="NNS80" s="86"/>
      <c r="NNT80" s="86"/>
      <c r="NNU80" s="86"/>
      <c r="NNV80" s="86"/>
      <c r="NNW80" s="86"/>
      <c r="NNX80" s="86"/>
      <c r="NNY80" s="86"/>
      <c r="NNZ80" s="86"/>
      <c r="NOA80" s="18"/>
      <c r="NOB80" s="15"/>
      <c r="NOC80" s="86"/>
      <c r="NOD80" s="97"/>
      <c r="NOE80" s="86"/>
      <c r="NOF80" s="112"/>
      <c r="NOG80" s="86"/>
      <c r="NOH80" s="25" t="s">
        <v>40</v>
      </c>
      <c r="NOI80" s="50">
        <v>10</v>
      </c>
      <c r="NOJ80" s="16">
        <v>13</v>
      </c>
      <c r="NOK80" s="86"/>
      <c r="NOL80" s="86"/>
      <c r="NOM80" s="86"/>
      <c r="NON80" s="86"/>
      <c r="NOO80" s="86"/>
      <c r="NOP80" s="86"/>
      <c r="NOQ80" s="86"/>
      <c r="NOR80" s="86"/>
      <c r="NOS80" s="86"/>
      <c r="NOT80" s="17"/>
      <c r="NOU80" s="86"/>
      <c r="NOV80" s="86"/>
      <c r="NOW80" s="86"/>
      <c r="NOX80" s="86"/>
      <c r="NOY80" s="86"/>
      <c r="NOZ80" s="86"/>
      <c r="NPA80" s="86"/>
      <c r="NPB80" s="86"/>
      <c r="NPC80" s="86"/>
      <c r="NPD80" s="86"/>
      <c r="NPE80" s="86"/>
      <c r="NPF80" s="86"/>
      <c r="NPG80" s="18"/>
      <c r="NPH80" s="15"/>
      <c r="NPI80" s="86"/>
      <c r="NPJ80" s="97"/>
      <c r="NPK80" s="86"/>
      <c r="NPL80" s="112"/>
      <c r="NPM80" s="86"/>
      <c r="NPN80" s="25" t="s">
        <v>40</v>
      </c>
      <c r="NPO80" s="50">
        <v>10</v>
      </c>
      <c r="NPP80" s="16">
        <v>13</v>
      </c>
      <c r="NPQ80" s="86"/>
      <c r="NPR80" s="86"/>
      <c r="NPS80" s="86"/>
      <c r="NPT80" s="86"/>
      <c r="NPU80" s="86"/>
      <c r="NPV80" s="86"/>
      <c r="NPW80" s="86"/>
      <c r="NPX80" s="86"/>
      <c r="NPY80" s="86"/>
      <c r="NPZ80" s="17"/>
      <c r="NQA80" s="86"/>
      <c r="NQB80" s="86"/>
      <c r="NQC80" s="86"/>
      <c r="NQD80" s="86"/>
      <c r="NQE80" s="86"/>
      <c r="NQF80" s="86"/>
      <c r="NQG80" s="86"/>
      <c r="NQH80" s="86"/>
      <c r="NQI80" s="86"/>
      <c r="NQJ80" s="86"/>
      <c r="NQK80" s="86"/>
      <c r="NQL80" s="86"/>
      <c r="NQM80" s="18"/>
      <c r="NQN80" s="15"/>
      <c r="NQO80" s="86"/>
      <c r="NQP80" s="97"/>
      <c r="NQQ80" s="86"/>
      <c r="NQR80" s="112"/>
      <c r="NQS80" s="86"/>
      <c r="NQT80" s="25" t="s">
        <v>40</v>
      </c>
      <c r="NQU80" s="50">
        <v>10</v>
      </c>
      <c r="NQV80" s="16">
        <v>13</v>
      </c>
      <c r="NQW80" s="86"/>
      <c r="NQX80" s="86"/>
      <c r="NQY80" s="86"/>
      <c r="NQZ80" s="86"/>
      <c r="NRA80" s="86"/>
      <c r="NRB80" s="86"/>
      <c r="NRC80" s="86"/>
      <c r="NRD80" s="86"/>
      <c r="NRE80" s="86"/>
      <c r="NRF80" s="17"/>
      <c r="NRG80" s="86"/>
      <c r="NRH80" s="86"/>
      <c r="NRI80" s="86"/>
      <c r="NRJ80" s="86"/>
      <c r="NRK80" s="86"/>
      <c r="NRL80" s="86"/>
      <c r="NRM80" s="86"/>
      <c r="NRN80" s="86"/>
      <c r="NRO80" s="86"/>
      <c r="NRP80" s="86"/>
      <c r="NRQ80" s="86"/>
      <c r="NRR80" s="86"/>
      <c r="NRS80" s="18"/>
      <c r="NRT80" s="15"/>
      <c r="NRU80" s="86"/>
      <c r="NRV80" s="97"/>
      <c r="NRW80" s="86"/>
      <c r="NRX80" s="112"/>
      <c r="NRY80" s="86"/>
      <c r="NRZ80" s="25" t="s">
        <v>40</v>
      </c>
      <c r="NSA80" s="50">
        <v>10</v>
      </c>
      <c r="NSB80" s="16">
        <v>13</v>
      </c>
      <c r="NSC80" s="86"/>
      <c r="NSD80" s="86"/>
      <c r="NSE80" s="86"/>
      <c r="NSF80" s="86"/>
      <c r="NSG80" s="86"/>
      <c r="NSH80" s="86"/>
      <c r="NSI80" s="86"/>
      <c r="NSJ80" s="86"/>
      <c r="NSK80" s="86"/>
      <c r="NSL80" s="17"/>
      <c r="NSM80" s="86"/>
      <c r="NSN80" s="86"/>
      <c r="NSO80" s="86"/>
      <c r="NSP80" s="86"/>
      <c r="NSQ80" s="86"/>
      <c r="NSR80" s="86"/>
      <c r="NSS80" s="86"/>
      <c r="NST80" s="86"/>
      <c r="NSU80" s="86"/>
      <c r="NSV80" s="86"/>
      <c r="NSW80" s="86"/>
      <c r="NSX80" s="86"/>
      <c r="NSY80" s="18"/>
      <c r="NSZ80" s="15"/>
      <c r="NTA80" s="86"/>
      <c r="NTB80" s="97"/>
      <c r="NTC80" s="86"/>
      <c r="NTD80" s="112"/>
      <c r="NTE80" s="86"/>
      <c r="NTF80" s="25" t="s">
        <v>40</v>
      </c>
      <c r="NTG80" s="50">
        <v>10</v>
      </c>
      <c r="NTH80" s="16">
        <v>13</v>
      </c>
      <c r="NTI80" s="86"/>
      <c r="NTJ80" s="86"/>
      <c r="NTK80" s="86"/>
      <c r="NTL80" s="86"/>
      <c r="NTM80" s="86"/>
      <c r="NTN80" s="86"/>
      <c r="NTO80" s="86"/>
      <c r="NTP80" s="86"/>
      <c r="NTQ80" s="86"/>
      <c r="NTR80" s="17"/>
      <c r="NTS80" s="86"/>
      <c r="NTT80" s="86"/>
      <c r="NTU80" s="86"/>
      <c r="NTV80" s="86"/>
      <c r="NTW80" s="86"/>
      <c r="NTX80" s="86"/>
      <c r="NTY80" s="86"/>
      <c r="NTZ80" s="86"/>
      <c r="NUA80" s="86"/>
      <c r="NUB80" s="86"/>
      <c r="NUC80" s="86"/>
      <c r="NUD80" s="86"/>
      <c r="NUE80" s="18"/>
      <c r="NUF80" s="15"/>
      <c r="NUG80" s="86"/>
      <c r="NUH80" s="97"/>
      <c r="NUI80" s="86"/>
      <c r="NUJ80" s="112"/>
      <c r="NUK80" s="86"/>
      <c r="NUL80" s="25" t="s">
        <v>40</v>
      </c>
      <c r="NUM80" s="50">
        <v>10</v>
      </c>
      <c r="NUN80" s="16">
        <v>13</v>
      </c>
      <c r="NUO80" s="86"/>
      <c r="NUP80" s="86"/>
      <c r="NUQ80" s="86"/>
      <c r="NUR80" s="86"/>
      <c r="NUS80" s="86"/>
      <c r="NUT80" s="86"/>
      <c r="NUU80" s="86"/>
      <c r="NUV80" s="86"/>
      <c r="NUW80" s="86"/>
      <c r="NUX80" s="17"/>
      <c r="NUY80" s="86"/>
      <c r="NUZ80" s="86"/>
      <c r="NVA80" s="86"/>
      <c r="NVB80" s="86"/>
      <c r="NVC80" s="86"/>
      <c r="NVD80" s="86"/>
      <c r="NVE80" s="86"/>
      <c r="NVF80" s="86"/>
      <c r="NVG80" s="86"/>
      <c r="NVH80" s="86"/>
      <c r="NVI80" s="86"/>
      <c r="NVJ80" s="86"/>
      <c r="NVK80" s="18"/>
      <c r="NVL80" s="15"/>
      <c r="NVM80" s="86"/>
      <c r="NVN80" s="97"/>
      <c r="NVO80" s="86"/>
      <c r="NVP80" s="112"/>
      <c r="NVQ80" s="86"/>
      <c r="NVR80" s="25" t="s">
        <v>40</v>
      </c>
      <c r="NVS80" s="50">
        <v>10</v>
      </c>
      <c r="NVT80" s="16">
        <v>13</v>
      </c>
      <c r="NVU80" s="86"/>
      <c r="NVV80" s="86"/>
      <c r="NVW80" s="86"/>
      <c r="NVX80" s="86"/>
      <c r="NVY80" s="86"/>
      <c r="NVZ80" s="86"/>
      <c r="NWA80" s="86"/>
      <c r="NWB80" s="86"/>
      <c r="NWC80" s="86"/>
      <c r="NWD80" s="17"/>
      <c r="NWE80" s="86"/>
      <c r="NWF80" s="86"/>
      <c r="NWG80" s="86"/>
      <c r="NWH80" s="86"/>
      <c r="NWI80" s="86"/>
      <c r="NWJ80" s="86"/>
      <c r="NWK80" s="86"/>
      <c r="NWL80" s="86"/>
      <c r="NWM80" s="86"/>
      <c r="NWN80" s="86"/>
      <c r="NWO80" s="86"/>
      <c r="NWP80" s="86"/>
      <c r="NWQ80" s="18"/>
      <c r="NWR80" s="15"/>
      <c r="NWS80" s="86"/>
      <c r="NWT80" s="97"/>
      <c r="NWU80" s="86"/>
      <c r="NWV80" s="112"/>
      <c r="NWW80" s="86"/>
      <c r="NWX80" s="25" t="s">
        <v>40</v>
      </c>
      <c r="NWY80" s="50">
        <v>10</v>
      </c>
      <c r="NWZ80" s="16">
        <v>13</v>
      </c>
      <c r="NXA80" s="86"/>
      <c r="NXB80" s="86"/>
      <c r="NXC80" s="86"/>
      <c r="NXD80" s="86"/>
      <c r="NXE80" s="86"/>
      <c r="NXF80" s="86"/>
      <c r="NXG80" s="86"/>
      <c r="NXH80" s="86"/>
      <c r="NXI80" s="86"/>
      <c r="NXJ80" s="17"/>
      <c r="NXK80" s="86"/>
      <c r="NXL80" s="86"/>
      <c r="NXM80" s="86"/>
      <c r="NXN80" s="86"/>
      <c r="NXO80" s="86"/>
      <c r="NXP80" s="86"/>
      <c r="NXQ80" s="86"/>
      <c r="NXR80" s="86"/>
      <c r="NXS80" s="86"/>
      <c r="NXT80" s="86"/>
      <c r="NXU80" s="86"/>
      <c r="NXV80" s="86"/>
      <c r="NXW80" s="18"/>
      <c r="NXX80" s="15"/>
      <c r="NXY80" s="86"/>
      <c r="NXZ80" s="97"/>
      <c r="NYA80" s="86"/>
      <c r="NYB80" s="112"/>
      <c r="NYC80" s="86"/>
      <c r="NYD80" s="25" t="s">
        <v>40</v>
      </c>
      <c r="NYE80" s="50">
        <v>10</v>
      </c>
      <c r="NYF80" s="16">
        <v>13</v>
      </c>
      <c r="NYG80" s="86"/>
      <c r="NYH80" s="86"/>
      <c r="NYI80" s="86"/>
      <c r="NYJ80" s="86"/>
      <c r="NYK80" s="86"/>
      <c r="NYL80" s="86"/>
      <c r="NYM80" s="86"/>
      <c r="NYN80" s="86"/>
      <c r="NYO80" s="86"/>
      <c r="NYP80" s="17"/>
      <c r="NYQ80" s="86"/>
      <c r="NYR80" s="86"/>
      <c r="NYS80" s="86"/>
      <c r="NYT80" s="86"/>
      <c r="NYU80" s="86"/>
      <c r="NYV80" s="86"/>
      <c r="NYW80" s="86"/>
      <c r="NYX80" s="86"/>
      <c r="NYY80" s="86"/>
      <c r="NYZ80" s="86"/>
      <c r="NZA80" s="86"/>
      <c r="NZB80" s="86"/>
      <c r="NZC80" s="18"/>
      <c r="NZD80" s="15"/>
      <c r="NZE80" s="86"/>
      <c r="NZF80" s="97"/>
      <c r="NZG80" s="86"/>
      <c r="NZH80" s="112"/>
      <c r="NZI80" s="86"/>
      <c r="NZJ80" s="25" t="s">
        <v>40</v>
      </c>
      <c r="NZK80" s="50">
        <v>10</v>
      </c>
      <c r="NZL80" s="16">
        <v>13</v>
      </c>
      <c r="NZM80" s="86"/>
      <c r="NZN80" s="86"/>
      <c r="NZO80" s="86"/>
      <c r="NZP80" s="86"/>
      <c r="NZQ80" s="86"/>
      <c r="NZR80" s="86"/>
      <c r="NZS80" s="86"/>
      <c r="NZT80" s="86"/>
      <c r="NZU80" s="86"/>
      <c r="NZV80" s="17"/>
      <c r="NZW80" s="86"/>
      <c r="NZX80" s="86"/>
      <c r="NZY80" s="86"/>
      <c r="NZZ80" s="86"/>
      <c r="OAA80" s="86"/>
      <c r="OAB80" s="86"/>
      <c r="OAC80" s="86"/>
      <c r="OAD80" s="86"/>
      <c r="OAE80" s="86"/>
      <c r="OAF80" s="86"/>
      <c r="OAG80" s="86"/>
      <c r="OAH80" s="86"/>
      <c r="OAI80" s="18"/>
      <c r="OAJ80" s="15"/>
      <c r="OAK80" s="86"/>
      <c r="OAL80" s="97"/>
      <c r="OAM80" s="86"/>
      <c r="OAN80" s="112"/>
      <c r="OAO80" s="86"/>
      <c r="OAP80" s="25" t="s">
        <v>40</v>
      </c>
      <c r="OAQ80" s="50">
        <v>10</v>
      </c>
      <c r="OAR80" s="16">
        <v>13</v>
      </c>
      <c r="OAS80" s="86"/>
      <c r="OAT80" s="86"/>
      <c r="OAU80" s="86"/>
      <c r="OAV80" s="86"/>
      <c r="OAW80" s="86"/>
      <c r="OAX80" s="86"/>
      <c r="OAY80" s="86"/>
      <c r="OAZ80" s="86"/>
      <c r="OBA80" s="86"/>
      <c r="OBB80" s="17"/>
      <c r="OBC80" s="86"/>
      <c r="OBD80" s="86"/>
      <c r="OBE80" s="86"/>
      <c r="OBF80" s="86"/>
      <c r="OBG80" s="86"/>
      <c r="OBH80" s="86"/>
      <c r="OBI80" s="86"/>
      <c r="OBJ80" s="86"/>
      <c r="OBK80" s="86"/>
      <c r="OBL80" s="86"/>
      <c r="OBM80" s="86"/>
      <c r="OBN80" s="86"/>
      <c r="OBO80" s="18"/>
      <c r="OBP80" s="15"/>
      <c r="OBQ80" s="86"/>
      <c r="OBR80" s="97"/>
      <c r="OBS80" s="86"/>
      <c r="OBT80" s="112"/>
      <c r="OBU80" s="86"/>
      <c r="OBV80" s="25" t="s">
        <v>40</v>
      </c>
      <c r="OBW80" s="50">
        <v>10</v>
      </c>
      <c r="OBX80" s="16">
        <v>13</v>
      </c>
      <c r="OBY80" s="86"/>
      <c r="OBZ80" s="86"/>
      <c r="OCA80" s="86"/>
      <c r="OCB80" s="86"/>
      <c r="OCC80" s="86"/>
      <c r="OCD80" s="86"/>
      <c r="OCE80" s="86"/>
      <c r="OCF80" s="86"/>
      <c r="OCG80" s="86"/>
      <c r="OCH80" s="17"/>
      <c r="OCI80" s="86"/>
      <c r="OCJ80" s="86"/>
      <c r="OCK80" s="86"/>
      <c r="OCL80" s="86"/>
      <c r="OCM80" s="86"/>
      <c r="OCN80" s="86"/>
      <c r="OCO80" s="86"/>
      <c r="OCP80" s="86"/>
      <c r="OCQ80" s="86"/>
      <c r="OCR80" s="86"/>
      <c r="OCS80" s="86"/>
      <c r="OCT80" s="86"/>
      <c r="OCU80" s="18"/>
      <c r="OCV80" s="15"/>
      <c r="OCW80" s="86"/>
      <c r="OCX80" s="97"/>
      <c r="OCY80" s="86"/>
      <c r="OCZ80" s="112"/>
      <c r="ODA80" s="86"/>
      <c r="ODB80" s="25" t="s">
        <v>40</v>
      </c>
      <c r="ODC80" s="50">
        <v>10</v>
      </c>
      <c r="ODD80" s="16">
        <v>13</v>
      </c>
      <c r="ODE80" s="86"/>
      <c r="ODF80" s="86"/>
      <c r="ODG80" s="86"/>
      <c r="ODH80" s="86"/>
      <c r="ODI80" s="86"/>
      <c r="ODJ80" s="86"/>
      <c r="ODK80" s="86"/>
      <c r="ODL80" s="86"/>
      <c r="ODM80" s="86"/>
      <c r="ODN80" s="17"/>
      <c r="ODO80" s="86"/>
      <c r="ODP80" s="86"/>
      <c r="ODQ80" s="86"/>
      <c r="ODR80" s="86"/>
      <c r="ODS80" s="86"/>
      <c r="ODT80" s="86"/>
      <c r="ODU80" s="86"/>
      <c r="ODV80" s="86"/>
      <c r="ODW80" s="86"/>
      <c r="ODX80" s="86"/>
      <c r="ODY80" s="86"/>
      <c r="ODZ80" s="86"/>
      <c r="OEA80" s="18"/>
      <c r="OEB80" s="15"/>
      <c r="OEC80" s="86"/>
      <c r="OED80" s="97"/>
      <c r="OEE80" s="86"/>
      <c r="OEF80" s="112"/>
      <c r="OEG80" s="86"/>
      <c r="OEH80" s="25" t="s">
        <v>40</v>
      </c>
      <c r="OEI80" s="50">
        <v>10</v>
      </c>
      <c r="OEJ80" s="16">
        <v>13</v>
      </c>
      <c r="OEK80" s="86"/>
      <c r="OEL80" s="86"/>
      <c r="OEM80" s="86"/>
      <c r="OEN80" s="86"/>
      <c r="OEO80" s="86"/>
      <c r="OEP80" s="86"/>
      <c r="OEQ80" s="86"/>
      <c r="OER80" s="86"/>
      <c r="OES80" s="86"/>
      <c r="OET80" s="17"/>
      <c r="OEU80" s="86"/>
      <c r="OEV80" s="86"/>
      <c r="OEW80" s="86"/>
      <c r="OEX80" s="86"/>
      <c r="OEY80" s="86"/>
      <c r="OEZ80" s="86"/>
      <c r="OFA80" s="86"/>
      <c r="OFB80" s="86"/>
      <c r="OFC80" s="86"/>
      <c r="OFD80" s="86"/>
      <c r="OFE80" s="86"/>
      <c r="OFF80" s="86"/>
      <c r="OFG80" s="18"/>
      <c r="OFH80" s="15"/>
      <c r="OFI80" s="86"/>
      <c r="OFJ80" s="97"/>
      <c r="OFK80" s="86"/>
      <c r="OFL80" s="112"/>
      <c r="OFM80" s="86"/>
      <c r="OFN80" s="25" t="s">
        <v>40</v>
      </c>
      <c r="OFO80" s="50">
        <v>10</v>
      </c>
      <c r="OFP80" s="16">
        <v>13</v>
      </c>
      <c r="OFQ80" s="86"/>
      <c r="OFR80" s="86"/>
      <c r="OFS80" s="86"/>
      <c r="OFT80" s="86"/>
      <c r="OFU80" s="86"/>
      <c r="OFV80" s="86"/>
      <c r="OFW80" s="86"/>
      <c r="OFX80" s="86"/>
      <c r="OFY80" s="86"/>
      <c r="OFZ80" s="17"/>
      <c r="OGA80" s="86"/>
      <c r="OGB80" s="86"/>
      <c r="OGC80" s="86"/>
      <c r="OGD80" s="86"/>
      <c r="OGE80" s="86"/>
      <c r="OGF80" s="86"/>
      <c r="OGG80" s="86"/>
      <c r="OGH80" s="86"/>
      <c r="OGI80" s="86"/>
      <c r="OGJ80" s="86"/>
      <c r="OGK80" s="86"/>
      <c r="OGL80" s="86"/>
      <c r="OGM80" s="18"/>
      <c r="OGN80" s="15"/>
      <c r="OGO80" s="86"/>
      <c r="OGP80" s="97"/>
      <c r="OGQ80" s="86"/>
      <c r="OGR80" s="112"/>
      <c r="OGS80" s="86"/>
      <c r="OGT80" s="25" t="s">
        <v>40</v>
      </c>
      <c r="OGU80" s="50">
        <v>10</v>
      </c>
      <c r="OGV80" s="16">
        <v>13</v>
      </c>
      <c r="OGW80" s="86"/>
      <c r="OGX80" s="86"/>
      <c r="OGY80" s="86"/>
      <c r="OGZ80" s="86"/>
      <c r="OHA80" s="86"/>
      <c r="OHB80" s="86"/>
      <c r="OHC80" s="86"/>
      <c r="OHD80" s="86"/>
      <c r="OHE80" s="86"/>
      <c r="OHF80" s="17"/>
      <c r="OHG80" s="86"/>
      <c r="OHH80" s="86"/>
      <c r="OHI80" s="86"/>
      <c r="OHJ80" s="86"/>
      <c r="OHK80" s="86"/>
      <c r="OHL80" s="86"/>
      <c r="OHM80" s="86"/>
      <c r="OHN80" s="86"/>
      <c r="OHO80" s="86"/>
      <c r="OHP80" s="86"/>
      <c r="OHQ80" s="86"/>
      <c r="OHR80" s="86"/>
      <c r="OHS80" s="18"/>
      <c r="OHT80" s="15"/>
      <c r="OHU80" s="86"/>
      <c r="OHV80" s="97"/>
      <c r="OHW80" s="86"/>
      <c r="OHX80" s="112"/>
      <c r="OHY80" s="86"/>
      <c r="OHZ80" s="25" t="s">
        <v>40</v>
      </c>
      <c r="OIA80" s="50">
        <v>10</v>
      </c>
      <c r="OIB80" s="16">
        <v>13</v>
      </c>
      <c r="OIC80" s="86"/>
      <c r="OID80" s="86"/>
      <c r="OIE80" s="86"/>
      <c r="OIF80" s="86"/>
      <c r="OIG80" s="86"/>
      <c r="OIH80" s="86"/>
      <c r="OII80" s="86"/>
      <c r="OIJ80" s="86"/>
      <c r="OIK80" s="86"/>
      <c r="OIL80" s="17"/>
      <c r="OIM80" s="86"/>
      <c r="OIN80" s="86"/>
      <c r="OIO80" s="86"/>
      <c r="OIP80" s="86"/>
      <c r="OIQ80" s="86"/>
      <c r="OIR80" s="86"/>
      <c r="OIS80" s="86"/>
      <c r="OIT80" s="86"/>
      <c r="OIU80" s="86"/>
      <c r="OIV80" s="86"/>
      <c r="OIW80" s="86"/>
      <c r="OIX80" s="86"/>
      <c r="OIY80" s="18"/>
      <c r="OIZ80" s="15"/>
      <c r="OJA80" s="86"/>
      <c r="OJB80" s="97"/>
      <c r="OJC80" s="86"/>
      <c r="OJD80" s="112"/>
      <c r="OJE80" s="86"/>
      <c r="OJF80" s="25" t="s">
        <v>40</v>
      </c>
      <c r="OJG80" s="50">
        <v>10</v>
      </c>
      <c r="OJH80" s="16">
        <v>13</v>
      </c>
      <c r="OJI80" s="86"/>
      <c r="OJJ80" s="86"/>
      <c r="OJK80" s="86"/>
      <c r="OJL80" s="86"/>
      <c r="OJM80" s="86"/>
      <c r="OJN80" s="86"/>
      <c r="OJO80" s="86"/>
      <c r="OJP80" s="86"/>
      <c r="OJQ80" s="86"/>
      <c r="OJR80" s="17"/>
      <c r="OJS80" s="86"/>
      <c r="OJT80" s="86"/>
      <c r="OJU80" s="86"/>
      <c r="OJV80" s="86"/>
      <c r="OJW80" s="86"/>
      <c r="OJX80" s="86"/>
      <c r="OJY80" s="86"/>
      <c r="OJZ80" s="86"/>
      <c r="OKA80" s="86"/>
      <c r="OKB80" s="86"/>
      <c r="OKC80" s="86"/>
      <c r="OKD80" s="86"/>
      <c r="OKE80" s="18"/>
      <c r="OKF80" s="15"/>
      <c r="OKG80" s="86"/>
      <c r="OKH80" s="97"/>
      <c r="OKI80" s="86"/>
      <c r="OKJ80" s="112"/>
      <c r="OKK80" s="86"/>
      <c r="OKL80" s="25" t="s">
        <v>40</v>
      </c>
      <c r="OKM80" s="50">
        <v>10</v>
      </c>
      <c r="OKN80" s="16">
        <v>13</v>
      </c>
      <c r="OKO80" s="86"/>
      <c r="OKP80" s="86"/>
      <c r="OKQ80" s="86"/>
      <c r="OKR80" s="86"/>
      <c r="OKS80" s="86"/>
      <c r="OKT80" s="86"/>
      <c r="OKU80" s="86"/>
      <c r="OKV80" s="86"/>
      <c r="OKW80" s="86"/>
      <c r="OKX80" s="17"/>
      <c r="OKY80" s="86"/>
      <c r="OKZ80" s="86"/>
      <c r="OLA80" s="86"/>
      <c r="OLB80" s="86"/>
      <c r="OLC80" s="86"/>
      <c r="OLD80" s="86"/>
      <c r="OLE80" s="86"/>
      <c r="OLF80" s="86"/>
      <c r="OLG80" s="86"/>
      <c r="OLH80" s="86"/>
      <c r="OLI80" s="86"/>
      <c r="OLJ80" s="86"/>
      <c r="OLK80" s="18"/>
      <c r="OLL80" s="15"/>
      <c r="OLM80" s="86"/>
      <c r="OLN80" s="97"/>
      <c r="OLO80" s="86"/>
      <c r="OLP80" s="112"/>
      <c r="OLQ80" s="86"/>
      <c r="OLR80" s="25" t="s">
        <v>40</v>
      </c>
      <c r="OLS80" s="50">
        <v>10</v>
      </c>
      <c r="OLT80" s="16">
        <v>13</v>
      </c>
      <c r="OLU80" s="86"/>
      <c r="OLV80" s="86"/>
      <c r="OLW80" s="86"/>
      <c r="OLX80" s="86"/>
      <c r="OLY80" s="86"/>
      <c r="OLZ80" s="86"/>
      <c r="OMA80" s="86"/>
      <c r="OMB80" s="86"/>
      <c r="OMC80" s="86"/>
      <c r="OMD80" s="17"/>
      <c r="OME80" s="86"/>
      <c r="OMF80" s="86"/>
      <c r="OMG80" s="86"/>
      <c r="OMH80" s="86"/>
      <c r="OMI80" s="86"/>
      <c r="OMJ80" s="86"/>
      <c r="OMK80" s="86"/>
      <c r="OML80" s="86"/>
      <c r="OMM80" s="86"/>
      <c r="OMN80" s="86"/>
      <c r="OMO80" s="86"/>
      <c r="OMP80" s="86"/>
      <c r="OMQ80" s="18"/>
      <c r="OMR80" s="15"/>
      <c r="OMS80" s="86"/>
      <c r="OMT80" s="97"/>
      <c r="OMU80" s="86"/>
      <c r="OMV80" s="112"/>
      <c r="OMW80" s="86"/>
      <c r="OMX80" s="25" t="s">
        <v>40</v>
      </c>
      <c r="OMY80" s="50">
        <v>10</v>
      </c>
      <c r="OMZ80" s="16">
        <v>13</v>
      </c>
      <c r="ONA80" s="86"/>
      <c r="ONB80" s="86"/>
      <c r="ONC80" s="86"/>
      <c r="OND80" s="86"/>
      <c r="ONE80" s="86"/>
      <c r="ONF80" s="86"/>
      <c r="ONG80" s="86"/>
      <c r="ONH80" s="86"/>
      <c r="ONI80" s="86"/>
      <c r="ONJ80" s="17"/>
      <c r="ONK80" s="86"/>
      <c r="ONL80" s="86"/>
      <c r="ONM80" s="86"/>
      <c r="ONN80" s="86"/>
      <c r="ONO80" s="86"/>
      <c r="ONP80" s="86"/>
      <c r="ONQ80" s="86"/>
      <c r="ONR80" s="86"/>
      <c r="ONS80" s="86"/>
      <c r="ONT80" s="86"/>
      <c r="ONU80" s="86"/>
      <c r="ONV80" s="86"/>
      <c r="ONW80" s="18"/>
      <c r="ONX80" s="15"/>
      <c r="ONY80" s="86"/>
      <c r="ONZ80" s="97"/>
      <c r="OOA80" s="86"/>
      <c r="OOB80" s="112"/>
      <c r="OOC80" s="86"/>
      <c r="OOD80" s="25" t="s">
        <v>40</v>
      </c>
      <c r="OOE80" s="50">
        <v>10</v>
      </c>
      <c r="OOF80" s="16">
        <v>13</v>
      </c>
      <c r="OOG80" s="86"/>
      <c r="OOH80" s="86"/>
      <c r="OOI80" s="86"/>
      <c r="OOJ80" s="86"/>
      <c r="OOK80" s="86"/>
      <c r="OOL80" s="86"/>
      <c r="OOM80" s="86"/>
      <c r="OON80" s="86"/>
      <c r="OOO80" s="86"/>
      <c r="OOP80" s="17"/>
      <c r="OOQ80" s="86"/>
      <c r="OOR80" s="86"/>
      <c r="OOS80" s="86"/>
      <c r="OOT80" s="86"/>
      <c r="OOU80" s="86"/>
      <c r="OOV80" s="86"/>
      <c r="OOW80" s="86"/>
      <c r="OOX80" s="86"/>
      <c r="OOY80" s="86"/>
      <c r="OOZ80" s="86"/>
      <c r="OPA80" s="86"/>
      <c r="OPB80" s="86"/>
      <c r="OPC80" s="18"/>
      <c r="OPD80" s="15"/>
      <c r="OPE80" s="86"/>
      <c r="OPF80" s="97"/>
      <c r="OPG80" s="86"/>
      <c r="OPH80" s="112"/>
      <c r="OPI80" s="86"/>
      <c r="OPJ80" s="25" t="s">
        <v>40</v>
      </c>
      <c r="OPK80" s="50">
        <v>10</v>
      </c>
      <c r="OPL80" s="16">
        <v>13</v>
      </c>
      <c r="OPM80" s="86"/>
      <c r="OPN80" s="86"/>
      <c r="OPO80" s="86"/>
      <c r="OPP80" s="86"/>
      <c r="OPQ80" s="86"/>
      <c r="OPR80" s="86"/>
      <c r="OPS80" s="86"/>
      <c r="OPT80" s="86"/>
      <c r="OPU80" s="86"/>
      <c r="OPV80" s="17"/>
      <c r="OPW80" s="86"/>
      <c r="OPX80" s="86"/>
      <c r="OPY80" s="86"/>
      <c r="OPZ80" s="86"/>
      <c r="OQA80" s="86"/>
      <c r="OQB80" s="86"/>
      <c r="OQC80" s="86"/>
      <c r="OQD80" s="86"/>
      <c r="OQE80" s="86"/>
      <c r="OQF80" s="86"/>
      <c r="OQG80" s="86"/>
      <c r="OQH80" s="86"/>
      <c r="OQI80" s="18"/>
      <c r="OQJ80" s="15"/>
      <c r="OQK80" s="86"/>
      <c r="OQL80" s="97"/>
      <c r="OQM80" s="86"/>
      <c r="OQN80" s="112"/>
      <c r="OQO80" s="86"/>
      <c r="OQP80" s="25" t="s">
        <v>40</v>
      </c>
      <c r="OQQ80" s="50">
        <v>10</v>
      </c>
      <c r="OQR80" s="16">
        <v>13</v>
      </c>
      <c r="OQS80" s="86"/>
      <c r="OQT80" s="86"/>
      <c r="OQU80" s="86"/>
      <c r="OQV80" s="86"/>
      <c r="OQW80" s="86"/>
      <c r="OQX80" s="86"/>
      <c r="OQY80" s="86"/>
      <c r="OQZ80" s="86"/>
      <c r="ORA80" s="86"/>
      <c r="ORB80" s="17"/>
      <c r="ORC80" s="86"/>
      <c r="ORD80" s="86"/>
      <c r="ORE80" s="86"/>
      <c r="ORF80" s="86"/>
      <c r="ORG80" s="86"/>
      <c r="ORH80" s="86"/>
      <c r="ORI80" s="86"/>
      <c r="ORJ80" s="86"/>
      <c r="ORK80" s="86"/>
      <c r="ORL80" s="86"/>
      <c r="ORM80" s="86"/>
      <c r="ORN80" s="86"/>
      <c r="ORO80" s="18"/>
      <c r="ORP80" s="15"/>
      <c r="ORQ80" s="86"/>
      <c r="ORR80" s="97"/>
      <c r="ORS80" s="86"/>
      <c r="ORT80" s="112"/>
      <c r="ORU80" s="86"/>
      <c r="ORV80" s="25" t="s">
        <v>40</v>
      </c>
      <c r="ORW80" s="50">
        <v>10</v>
      </c>
      <c r="ORX80" s="16">
        <v>13</v>
      </c>
      <c r="ORY80" s="86"/>
      <c r="ORZ80" s="86"/>
      <c r="OSA80" s="86"/>
      <c r="OSB80" s="86"/>
      <c r="OSC80" s="86"/>
      <c r="OSD80" s="86"/>
      <c r="OSE80" s="86"/>
      <c r="OSF80" s="86"/>
      <c r="OSG80" s="86"/>
      <c r="OSH80" s="17"/>
      <c r="OSI80" s="86"/>
      <c r="OSJ80" s="86"/>
      <c r="OSK80" s="86"/>
      <c r="OSL80" s="86"/>
      <c r="OSM80" s="86"/>
      <c r="OSN80" s="86"/>
      <c r="OSO80" s="86"/>
      <c r="OSP80" s="86"/>
      <c r="OSQ80" s="86"/>
      <c r="OSR80" s="86"/>
      <c r="OSS80" s="86"/>
      <c r="OST80" s="86"/>
      <c r="OSU80" s="18"/>
      <c r="OSV80" s="15"/>
      <c r="OSW80" s="86"/>
      <c r="OSX80" s="97"/>
      <c r="OSY80" s="86"/>
      <c r="OSZ80" s="112"/>
      <c r="OTA80" s="86"/>
      <c r="OTB80" s="25" t="s">
        <v>40</v>
      </c>
      <c r="OTC80" s="50">
        <v>10</v>
      </c>
      <c r="OTD80" s="16">
        <v>13</v>
      </c>
      <c r="OTE80" s="86"/>
      <c r="OTF80" s="86"/>
      <c r="OTG80" s="86"/>
      <c r="OTH80" s="86"/>
      <c r="OTI80" s="86"/>
      <c r="OTJ80" s="86"/>
      <c r="OTK80" s="86"/>
      <c r="OTL80" s="86"/>
      <c r="OTM80" s="86"/>
      <c r="OTN80" s="17"/>
      <c r="OTO80" s="86"/>
      <c r="OTP80" s="86"/>
      <c r="OTQ80" s="86"/>
      <c r="OTR80" s="86"/>
      <c r="OTS80" s="86"/>
      <c r="OTT80" s="86"/>
      <c r="OTU80" s="86"/>
      <c r="OTV80" s="86"/>
      <c r="OTW80" s="86"/>
      <c r="OTX80" s="86"/>
      <c r="OTY80" s="86"/>
      <c r="OTZ80" s="86"/>
      <c r="OUA80" s="18"/>
      <c r="OUB80" s="15"/>
      <c r="OUC80" s="86"/>
      <c r="OUD80" s="97"/>
      <c r="OUE80" s="86"/>
      <c r="OUF80" s="112"/>
      <c r="OUG80" s="86"/>
      <c r="OUH80" s="25" t="s">
        <v>40</v>
      </c>
      <c r="OUI80" s="50">
        <v>10</v>
      </c>
      <c r="OUJ80" s="16">
        <v>13</v>
      </c>
      <c r="OUK80" s="86"/>
      <c r="OUL80" s="86"/>
      <c r="OUM80" s="86"/>
      <c r="OUN80" s="86"/>
      <c r="OUO80" s="86"/>
      <c r="OUP80" s="86"/>
      <c r="OUQ80" s="86"/>
      <c r="OUR80" s="86"/>
      <c r="OUS80" s="86"/>
      <c r="OUT80" s="17"/>
      <c r="OUU80" s="86"/>
      <c r="OUV80" s="86"/>
      <c r="OUW80" s="86"/>
      <c r="OUX80" s="86"/>
      <c r="OUY80" s="86"/>
      <c r="OUZ80" s="86"/>
      <c r="OVA80" s="86"/>
      <c r="OVB80" s="86"/>
      <c r="OVC80" s="86"/>
      <c r="OVD80" s="86"/>
      <c r="OVE80" s="86"/>
      <c r="OVF80" s="86"/>
      <c r="OVG80" s="18"/>
      <c r="OVH80" s="15"/>
      <c r="OVI80" s="86"/>
      <c r="OVJ80" s="97"/>
      <c r="OVK80" s="86"/>
      <c r="OVL80" s="112"/>
      <c r="OVM80" s="86"/>
      <c r="OVN80" s="25" t="s">
        <v>40</v>
      </c>
      <c r="OVO80" s="50">
        <v>10</v>
      </c>
      <c r="OVP80" s="16">
        <v>13</v>
      </c>
      <c r="OVQ80" s="86"/>
      <c r="OVR80" s="86"/>
      <c r="OVS80" s="86"/>
      <c r="OVT80" s="86"/>
      <c r="OVU80" s="86"/>
      <c r="OVV80" s="86"/>
      <c r="OVW80" s="86"/>
      <c r="OVX80" s="86"/>
      <c r="OVY80" s="86"/>
      <c r="OVZ80" s="17"/>
      <c r="OWA80" s="86"/>
      <c r="OWB80" s="86"/>
      <c r="OWC80" s="86"/>
      <c r="OWD80" s="86"/>
      <c r="OWE80" s="86"/>
      <c r="OWF80" s="86"/>
      <c r="OWG80" s="86"/>
      <c r="OWH80" s="86"/>
      <c r="OWI80" s="86"/>
      <c r="OWJ80" s="86"/>
      <c r="OWK80" s="86"/>
      <c r="OWL80" s="86"/>
      <c r="OWM80" s="18"/>
      <c r="OWN80" s="15"/>
      <c r="OWO80" s="86"/>
      <c r="OWP80" s="97"/>
      <c r="OWQ80" s="86"/>
      <c r="OWR80" s="112"/>
      <c r="OWS80" s="86"/>
      <c r="OWT80" s="25" t="s">
        <v>40</v>
      </c>
      <c r="OWU80" s="50">
        <v>10</v>
      </c>
      <c r="OWV80" s="16">
        <v>13</v>
      </c>
      <c r="OWW80" s="86"/>
      <c r="OWX80" s="86"/>
      <c r="OWY80" s="86"/>
      <c r="OWZ80" s="86"/>
      <c r="OXA80" s="86"/>
      <c r="OXB80" s="86"/>
      <c r="OXC80" s="86"/>
      <c r="OXD80" s="86"/>
      <c r="OXE80" s="86"/>
      <c r="OXF80" s="17"/>
      <c r="OXG80" s="86"/>
      <c r="OXH80" s="86"/>
      <c r="OXI80" s="86"/>
      <c r="OXJ80" s="86"/>
      <c r="OXK80" s="86"/>
      <c r="OXL80" s="86"/>
      <c r="OXM80" s="86"/>
      <c r="OXN80" s="86"/>
      <c r="OXO80" s="86"/>
      <c r="OXP80" s="86"/>
      <c r="OXQ80" s="86"/>
      <c r="OXR80" s="86"/>
      <c r="OXS80" s="18"/>
      <c r="OXT80" s="15"/>
      <c r="OXU80" s="86"/>
      <c r="OXV80" s="97"/>
      <c r="OXW80" s="86"/>
      <c r="OXX80" s="112"/>
      <c r="OXY80" s="86"/>
      <c r="OXZ80" s="25" t="s">
        <v>40</v>
      </c>
      <c r="OYA80" s="50">
        <v>10</v>
      </c>
      <c r="OYB80" s="16">
        <v>13</v>
      </c>
      <c r="OYC80" s="86"/>
      <c r="OYD80" s="86"/>
      <c r="OYE80" s="86"/>
      <c r="OYF80" s="86"/>
      <c r="OYG80" s="86"/>
      <c r="OYH80" s="86"/>
      <c r="OYI80" s="86"/>
      <c r="OYJ80" s="86"/>
      <c r="OYK80" s="86"/>
      <c r="OYL80" s="17"/>
      <c r="OYM80" s="86"/>
      <c r="OYN80" s="86"/>
      <c r="OYO80" s="86"/>
      <c r="OYP80" s="86"/>
      <c r="OYQ80" s="86"/>
      <c r="OYR80" s="86"/>
      <c r="OYS80" s="86"/>
      <c r="OYT80" s="86"/>
      <c r="OYU80" s="86"/>
      <c r="OYV80" s="86"/>
      <c r="OYW80" s="86"/>
      <c r="OYX80" s="86"/>
      <c r="OYY80" s="18"/>
      <c r="OYZ80" s="15"/>
      <c r="OZA80" s="86"/>
      <c r="OZB80" s="97"/>
      <c r="OZC80" s="86"/>
      <c r="OZD80" s="112"/>
      <c r="OZE80" s="86"/>
      <c r="OZF80" s="25" t="s">
        <v>40</v>
      </c>
      <c r="OZG80" s="50">
        <v>10</v>
      </c>
      <c r="OZH80" s="16">
        <v>13</v>
      </c>
      <c r="OZI80" s="86"/>
      <c r="OZJ80" s="86"/>
      <c r="OZK80" s="86"/>
      <c r="OZL80" s="86"/>
      <c r="OZM80" s="86"/>
      <c r="OZN80" s="86"/>
      <c r="OZO80" s="86"/>
      <c r="OZP80" s="86"/>
      <c r="OZQ80" s="86"/>
      <c r="OZR80" s="17"/>
      <c r="OZS80" s="86"/>
      <c r="OZT80" s="86"/>
      <c r="OZU80" s="86"/>
      <c r="OZV80" s="86"/>
      <c r="OZW80" s="86"/>
      <c r="OZX80" s="86"/>
      <c r="OZY80" s="86"/>
      <c r="OZZ80" s="86"/>
      <c r="PAA80" s="86"/>
      <c r="PAB80" s="86"/>
      <c r="PAC80" s="86"/>
      <c r="PAD80" s="86"/>
      <c r="PAE80" s="18"/>
      <c r="PAF80" s="15"/>
      <c r="PAG80" s="86"/>
      <c r="PAH80" s="97"/>
      <c r="PAI80" s="86"/>
      <c r="PAJ80" s="112"/>
      <c r="PAK80" s="86"/>
      <c r="PAL80" s="25" t="s">
        <v>40</v>
      </c>
      <c r="PAM80" s="50">
        <v>10</v>
      </c>
      <c r="PAN80" s="16">
        <v>13</v>
      </c>
      <c r="PAO80" s="86"/>
      <c r="PAP80" s="86"/>
      <c r="PAQ80" s="86"/>
      <c r="PAR80" s="86"/>
      <c r="PAS80" s="86"/>
      <c r="PAT80" s="86"/>
      <c r="PAU80" s="86"/>
      <c r="PAV80" s="86"/>
      <c r="PAW80" s="86"/>
      <c r="PAX80" s="17"/>
      <c r="PAY80" s="86"/>
      <c r="PAZ80" s="86"/>
      <c r="PBA80" s="86"/>
      <c r="PBB80" s="86"/>
      <c r="PBC80" s="86"/>
      <c r="PBD80" s="86"/>
      <c r="PBE80" s="86"/>
      <c r="PBF80" s="86"/>
      <c r="PBG80" s="86"/>
      <c r="PBH80" s="86"/>
      <c r="PBI80" s="86"/>
      <c r="PBJ80" s="86"/>
      <c r="PBK80" s="18"/>
      <c r="PBL80" s="15"/>
      <c r="PBM80" s="86"/>
      <c r="PBN80" s="97"/>
      <c r="PBO80" s="86"/>
      <c r="PBP80" s="112"/>
      <c r="PBQ80" s="86"/>
      <c r="PBR80" s="25" t="s">
        <v>40</v>
      </c>
      <c r="PBS80" s="50">
        <v>10</v>
      </c>
      <c r="PBT80" s="16">
        <v>13</v>
      </c>
      <c r="PBU80" s="86"/>
      <c r="PBV80" s="86"/>
      <c r="PBW80" s="86"/>
      <c r="PBX80" s="86"/>
      <c r="PBY80" s="86"/>
      <c r="PBZ80" s="86"/>
      <c r="PCA80" s="86"/>
      <c r="PCB80" s="86"/>
      <c r="PCC80" s="86"/>
      <c r="PCD80" s="17"/>
      <c r="PCE80" s="86"/>
      <c r="PCF80" s="86"/>
      <c r="PCG80" s="86"/>
      <c r="PCH80" s="86"/>
      <c r="PCI80" s="86"/>
      <c r="PCJ80" s="86"/>
      <c r="PCK80" s="86"/>
      <c r="PCL80" s="86"/>
      <c r="PCM80" s="86"/>
      <c r="PCN80" s="86"/>
      <c r="PCO80" s="86"/>
      <c r="PCP80" s="86"/>
      <c r="PCQ80" s="18"/>
      <c r="PCR80" s="15"/>
      <c r="PCS80" s="86"/>
      <c r="PCT80" s="97"/>
      <c r="PCU80" s="86"/>
      <c r="PCV80" s="112"/>
      <c r="PCW80" s="86"/>
      <c r="PCX80" s="25" t="s">
        <v>40</v>
      </c>
      <c r="PCY80" s="50">
        <v>10</v>
      </c>
      <c r="PCZ80" s="16">
        <v>13</v>
      </c>
      <c r="PDA80" s="86"/>
      <c r="PDB80" s="86"/>
      <c r="PDC80" s="86"/>
      <c r="PDD80" s="86"/>
      <c r="PDE80" s="86"/>
      <c r="PDF80" s="86"/>
      <c r="PDG80" s="86"/>
      <c r="PDH80" s="86"/>
      <c r="PDI80" s="86"/>
      <c r="PDJ80" s="17"/>
      <c r="PDK80" s="86"/>
      <c r="PDL80" s="86"/>
      <c r="PDM80" s="86"/>
      <c r="PDN80" s="86"/>
      <c r="PDO80" s="86"/>
      <c r="PDP80" s="86"/>
      <c r="PDQ80" s="86"/>
      <c r="PDR80" s="86"/>
      <c r="PDS80" s="86"/>
      <c r="PDT80" s="86"/>
      <c r="PDU80" s="86"/>
      <c r="PDV80" s="86"/>
      <c r="PDW80" s="18"/>
      <c r="PDX80" s="15"/>
      <c r="PDY80" s="86"/>
      <c r="PDZ80" s="97"/>
      <c r="PEA80" s="86"/>
      <c r="PEB80" s="112"/>
      <c r="PEC80" s="86"/>
      <c r="PED80" s="25" t="s">
        <v>40</v>
      </c>
      <c r="PEE80" s="50">
        <v>10</v>
      </c>
      <c r="PEF80" s="16">
        <v>13</v>
      </c>
      <c r="PEG80" s="86"/>
      <c r="PEH80" s="86"/>
      <c r="PEI80" s="86"/>
      <c r="PEJ80" s="86"/>
      <c r="PEK80" s="86"/>
      <c r="PEL80" s="86"/>
      <c r="PEM80" s="86"/>
      <c r="PEN80" s="86"/>
      <c r="PEO80" s="86"/>
      <c r="PEP80" s="17"/>
      <c r="PEQ80" s="86"/>
      <c r="PER80" s="86"/>
      <c r="PES80" s="86"/>
      <c r="PET80" s="86"/>
      <c r="PEU80" s="86"/>
      <c r="PEV80" s="86"/>
      <c r="PEW80" s="86"/>
      <c r="PEX80" s="86"/>
      <c r="PEY80" s="86"/>
      <c r="PEZ80" s="86"/>
      <c r="PFA80" s="86"/>
      <c r="PFB80" s="86"/>
      <c r="PFC80" s="18"/>
      <c r="PFD80" s="15"/>
      <c r="PFE80" s="86"/>
      <c r="PFF80" s="97"/>
      <c r="PFG80" s="86"/>
      <c r="PFH80" s="112"/>
      <c r="PFI80" s="86"/>
      <c r="PFJ80" s="25" t="s">
        <v>40</v>
      </c>
      <c r="PFK80" s="50">
        <v>10</v>
      </c>
      <c r="PFL80" s="16">
        <v>13</v>
      </c>
      <c r="PFM80" s="86"/>
      <c r="PFN80" s="86"/>
      <c r="PFO80" s="86"/>
      <c r="PFP80" s="86"/>
      <c r="PFQ80" s="86"/>
      <c r="PFR80" s="86"/>
      <c r="PFS80" s="86"/>
      <c r="PFT80" s="86"/>
      <c r="PFU80" s="86"/>
      <c r="PFV80" s="17"/>
      <c r="PFW80" s="86"/>
      <c r="PFX80" s="86"/>
      <c r="PFY80" s="86"/>
      <c r="PFZ80" s="86"/>
      <c r="PGA80" s="86"/>
      <c r="PGB80" s="86"/>
      <c r="PGC80" s="86"/>
      <c r="PGD80" s="86"/>
      <c r="PGE80" s="86"/>
      <c r="PGF80" s="86"/>
      <c r="PGG80" s="86"/>
      <c r="PGH80" s="86"/>
      <c r="PGI80" s="18"/>
      <c r="PGJ80" s="15"/>
      <c r="PGK80" s="86"/>
      <c r="PGL80" s="97"/>
      <c r="PGM80" s="86"/>
      <c r="PGN80" s="112"/>
      <c r="PGO80" s="86"/>
      <c r="PGP80" s="25" t="s">
        <v>40</v>
      </c>
      <c r="PGQ80" s="50">
        <v>10</v>
      </c>
      <c r="PGR80" s="16">
        <v>13</v>
      </c>
      <c r="PGS80" s="86"/>
      <c r="PGT80" s="86"/>
      <c r="PGU80" s="86"/>
      <c r="PGV80" s="86"/>
      <c r="PGW80" s="86"/>
      <c r="PGX80" s="86"/>
      <c r="PGY80" s="86"/>
      <c r="PGZ80" s="86"/>
      <c r="PHA80" s="86"/>
      <c r="PHB80" s="17"/>
      <c r="PHC80" s="86"/>
      <c r="PHD80" s="86"/>
      <c r="PHE80" s="86"/>
      <c r="PHF80" s="86"/>
      <c r="PHG80" s="86"/>
      <c r="PHH80" s="86"/>
      <c r="PHI80" s="86"/>
      <c r="PHJ80" s="86"/>
      <c r="PHK80" s="86"/>
      <c r="PHL80" s="86"/>
      <c r="PHM80" s="86"/>
      <c r="PHN80" s="86"/>
      <c r="PHO80" s="18"/>
      <c r="PHP80" s="15"/>
      <c r="PHQ80" s="86"/>
      <c r="PHR80" s="97"/>
      <c r="PHS80" s="86"/>
      <c r="PHT80" s="112"/>
      <c r="PHU80" s="86"/>
      <c r="PHV80" s="25" t="s">
        <v>40</v>
      </c>
      <c r="PHW80" s="50">
        <v>10</v>
      </c>
      <c r="PHX80" s="16">
        <v>13</v>
      </c>
      <c r="PHY80" s="86"/>
      <c r="PHZ80" s="86"/>
      <c r="PIA80" s="86"/>
      <c r="PIB80" s="86"/>
      <c r="PIC80" s="86"/>
      <c r="PID80" s="86"/>
      <c r="PIE80" s="86"/>
      <c r="PIF80" s="86"/>
      <c r="PIG80" s="86"/>
      <c r="PIH80" s="17"/>
      <c r="PII80" s="86"/>
      <c r="PIJ80" s="86"/>
      <c r="PIK80" s="86"/>
      <c r="PIL80" s="86"/>
      <c r="PIM80" s="86"/>
      <c r="PIN80" s="86"/>
      <c r="PIO80" s="86"/>
      <c r="PIP80" s="86"/>
      <c r="PIQ80" s="86"/>
      <c r="PIR80" s="86"/>
      <c r="PIS80" s="86"/>
      <c r="PIT80" s="86"/>
      <c r="PIU80" s="18"/>
      <c r="PIV80" s="15"/>
      <c r="PIW80" s="86"/>
      <c r="PIX80" s="97"/>
      <c r="PIY80" s="86"/>
      <c r="PIZ80" s="112"/>
      <c r="PJA80" s="86"/>
      <c r="PJB80" s="25" t="s">
        <v>40</v>
      </c>
      <c r="PJC80" s="50">
        <v>10</v>
      </c>
      <c r="PJD80" s="16">
        <v>13</v>
      </c>
      <c r="PJE80" s="86"/>
      <c r="PJF80" s="86"/>
      <c r="PJG80" s="86"/>
      <c r="PJH80" s="86"/>
      <c r="PJI80" s="86"/>
      <c r="PJJ80" s="86"/>
      <c r="PJK80" s="86"/>
      <c r="PJL80" s="86"/>
      <c r="PJM80" s="86"/>
      <c r="PJN80" s="17"/>
      <c r="PJO80" s="86"/>
      <c r="PJP80" s="86"/>
      <c r="PJQ80" s="86"/>
      <c r="PJR80" s="86"/>
      <c r="PJS80" s="86"/>
      <c r="PJT80" s="86"/>
      <c r="PJU80" s="86"/>
      <c r="PJV80" s="86"/>
      <c r="PJW80" s="86"/>
      <c r="PJX80" s="86"/>
      <c r="PJY80" s="86"/>
      <c r="PJZ80" s="86"/>
      <c r="PKA80" s="18"/>
      <c r="PKB80" s="15"/>
      <c r="PKC80" s="86"/>
      <c r="PKD80" s="97"/>
      <c r="PKE80" s="86"/>
      <c r="PKF80" s="112"/>
      <c r="PKG80" s="86"/>
      <c r="PKH80" s="25" t="s">
        <v>40</v>
      </c>
      <c r="PKI80" s="50">
        <v>10</v>
      </c>
      <c r="PKJ80" s="16">
        <v>13</v>
      </c>
      <c r="PKK80" s="86"/>
      <c r="PKL80" s="86"/>
      <c r="PKM80" s="86"/>
      <c r="PKN80" s="86"/>
      <c r="PKO80" s="86"/>
      <c r="PKP80" s="86"/>
      <c r="PKQ80" s="86"/>
      <c r="PKR80" s="86"/>
      <c r="PKS80" s="86"/>
      <c r="PKT80" s="17"/>
      <c r="PKU80" s="86"/>
      <c r="PKV80" s="86"/>
      <c r="PKW80" s="86"/>
      <c r="PKX80" s="86"/>
      <c r="PKY80" s="86"/>
      <c r="PKZ80" s="86"/>
      <c r="PLA80" s="86"/>
      <c r="PLB80" s="86"/>
      <c r="PLC80" s="86"/>
      <c r="PLD80" s="86"/>
      <c r="PLE80" s="86"/>
      <c r="PLF80" s="86"/>
      <c r="PLG80" s="18"/>
      <c r="PLH80" s="15"/>
      <c r="PLI80" s="86"/>
      <c r="PLJ80" s="97"/>
      <c r="PLK80" s="86"/>
      <c r="PLL80" s="112"/>
      <c r="PLM80" s="86"/>
      <c r="PLN80" s="25" t="s">
        <v>40</v>
      </c>
      <c r="PLO80" s="50">
        <v>10</v>
      </c>
      <c r="PLP80" s="16">
        <v>13</v>
      </c>
      <c r="PLQ80" s="86"/>
      <c r="PLR80" s="86"/>
      <c r="PLS80" s="86"/>
      <c r="PLT80" s="86"/>
      <c r="PLU80" s="86"/>
      <c r="PLV80" s="86"/>
      <c r="PLW80" s="86"/>
      <c r="PLX80" s="86"/>
      <c r="PLY80" s="86"/>
      <c r="PLZ80" s="17"/>
      <c r="PMA80" s="86"/>
      <c r="PMB80" s="86"/>
      <c r="PMC80" s="86"/>
      <c r="PMD80" s="86"/>
      <c r="PME80" s="86"/>
      <c r="PMF80" s="86"/>
      <c r="PMG80" s="86"/>
      <c r="PMH80" s="86"/>
      <c r="PMI80" s="86"/>
      <c r="PMJ80" s="86"/>
      <c r="PMK80" s="86"/>
      <c r="PML80" s="86"/>
      <c r="PMM80" s="18"/>
      <c r="PMN80" s="15"/>
      <c r="PMO80" s="86"/>
      <c r="PMP80" s="97"/>
      <c r="PMQ80" s="86"/>
      <c r="PMR80" s="112"/>
      <c r="PMS80" s="86"/>
      <c r="PMT80" s="25" t="s">
        <v>40</v>
      </c>
      <c r="PMU80" s="50">
        <v>10</v>
      </c>
      <c r="PMV80" s="16">
        <v>13</v>
      </c>
      <c r="PMW80" s="86"/>
      <c r="PMX80" s="86"/>
      <c r="PMY80" s="86"/>
      <c r="PMZ80" s="86"/>
      <c r="PNA80" s="86"/>
      <c r="PNB80" s="86"/>
      <c r="PNC80" s="86"/>
      <c r="PND80" s="86"/>
      <c r="PNE80" s="86"/>
      <c r="PNF80" s="17"/>
      <c r="PNG80" s="86"/>
      <c r="PNH80" s="86"/>
      <c r="PNI80" s="86"/>
      <c r="PNJ80" s="86"/>
      <c r="PNK80" s="86"/>
      <c r="PNL80" s="86"/>
      <c r="PNM80" s="86"/>
      <c r="PNN80" s="86"/>
      <c r="PNO80" s="86"/>
      <c r="PNP80" s="86"/>
      <c r="PNQ80" s="86"/>
      <c r="PNR80" s="86"/>
      <c r="PNS80" s="18"/>
      <c r="PNT80" s="15"/>
      <c r="PNU80" s="86"/>
      <c r="PNV80" s="97"/>
      <c r="PNW80" s="86"/>
      <c r="PNX80" s="112"/>
      <c r="PNY80" s="86"/>
      <c r="PNZ80" s="25" t="s">
        <v>40</v>
      </c>
      <c r="POA80" s="50">
        <v>10</v>
      </c>
      <c r="POB80" s="16">
        <v>13</v>
      </c>
      <c r="POC80" s="86"/>
      <c r="POD80" s="86"/>
      <c r="POE80" s="86"/>
      <c r="POF80" s="86"/>
      <c r="POG80" s="86"/>
      <c r="POH80" s="86"/>
      <c r="POI80" s="86"/>
      <c r="POJ80" s="86"/>
      <c r="POK80" s="86"/>
      <c r="POL80" s="17"/>
      <c r="POM80" s="86"/>
      <c r="PON80" s="86"/>
      <c r="POO80" s="86"/>
      <c r="POP80" s="86"/>
      <c r="POQ80" s="86"/>
      <c r="POR80" s="86"/>
      <c r="POS80" s="86"/>
      <c r="POT80" s="86"/>
      <c r="POU80" s="86"/>
      <c r="POV80" s="86"/>
      <c r="POW80" s="86"/>
      <c r="POX80" s="86"/>
      <c r="POY80" s="18"/>
      <c r="POZ80" s="15"/>
      <c r="PPA80" s="86"/>
      <c r="PPB80" s="97"/>
      <c r="PPC80" s="86"/>
      <c r="PPD80" s="112"/>
      <c r="PPE80" s="86"/>
      <c r="PPF80" s="25" t="s">
        <v>40</v>
      </c>
      <c r="PPG80" s="50">
        <v>10</v>
      </c>
      <c r="PPH80" s="16">
        <v>13</v>
      </c>
      <c r="PPI80" s="86"/>
      <c r="PPJ80" s="86"/>
      <c r="PPK80" s="86"/>
      <c r="PPL80" s="86"/>
      <c r="PPM80" s="86"/>
      <c r="PPN80" s="86"/>
      <c r="PPO80" s="86"/>
      <c r="PPP80" s="86"/>
      <c r="PPQ80" s="86"/>
      <c r="PPR80" s="17"/>
      <c r="PPS80" s="86"/>
      <c r="PPT80" s="86"/>
      <c r="PPU80" s="86"/>
      <c r="PPV80" s="86"/>
      <c r="PPW80" s="86"/>
      <c r="PPX80" s="86"/>
      <c r="PPY80" s="86"/>
      <c r="PPZ80" s="86"/>
      <c r="PQA80" s="86"/>
      <c r="PQB80" s="86"/>
      <c r="PQC80" s="86"/>
      <c r="PQD80" s="86"/>
      <c r="PQE80" s="18"/>
      <c r="PQF80" s="15"/>
      <c r="PQG80" s="86"/>
      <c r="PQH80" s="97"/>
      <c r="PQI80" s="86"/>
      <c r="PQJ80" s="112"/>
      <c r="PQK80" s="86"/>
      <c r="PQL80" s="25" t="s">
        <v>40</v>
      </c>
      <c r="PQM80" s="50">
        <v>10</v>
      </c>
      <c r="PQN80" s="16">
        <v>13</v>
      </c>
      <c r="PQO80" s="86"/>
      <c r="PQP80" s="86"/>
      <c r="PQQ80" s="86"/>
      <c r="PQR80" s="86"/>
      <c r="PQS80" s="86"/>
      <c r="PQT80" s="86"/>
      <c r="PQU80" s="86"/>
      <c r="PQV80" s="86"/>
      <c r="PQW80" s="86"/>
      <c r="PQX80" s="17"/>
      <c r="PQY80" s="86"/>
      <c r="PQZ80" s="86"/>
      <c r="PRA80" s="86"/>
      <c r="PRB80" s="86"/>
      <c r="PRC80" s="86"/>
      <c r="PRD80" s="86"/>
      <c r="PRE80" s="86"/>
      <c r="PRF80" s="86"/>
      <c r="PRG80" s="86"/>
      <c r="PRH80" s="86"/>
      <c r="PRI80" s="86"/>
      <c r="PRJ80" s="86"/>
      <c r="PRK80" s="18"/>
      <c r="PRL80" s="15"/>
      <c r="PRM80" s="86"/>
      <c r="PRN80" s="97"/>
      <c r="PRO80" s="86"/>
      <c r="PRP80" s="112"/>
      <c r="PRQ80" s="86"/>
      <c r="PRR80" s="25" t="s">
        <v>40</v>
      </c>
      <c r="PRS80" s="50">
        <v>10</v>
      </c>
      <c r="PRT80" s="16">
        <v>13</v>
      </c>
      <c r="PRU80" s="86"/>
      <c r="PRV80" s="86"/>
      <c r="PRW80" s="86"/>
      <c r="PRX80" s="86"/>
      <c r="PRY80" s="86"/>
      <c r="PRZ80" s="86"/>
      <c r="PSA80" s="86"/>
      <c r="PSB80" s="86"/>
      <c r="PSC80" s="86"/>
      <c r="PSD80" s="17"/>
      <c r="PSE80" s="86"/>
      <c r="PSF80" s="86"/>
      <c r="PSG80" s="86"/>
      <c r="PSH80" s="86"/>
      <c r="PSI80" s="86"/>
      <c r="PSJ80" s="86"/>
      <c r="PSK80" s="86"/>
      <c r="PSL80" s="86"/>
      <c r="PSM80" s="86"/>
      <c r="PSN80" s="86"/>
      <c r="PSO80" s="86"/>
      <c r="PSP80" s="86"/>
      <c r="PSQ80" s="18"/>
      <c r="PSR80" s="15"/>
      <c r="PSS80" s="86"/>
      <c r="PST80" s="97"/>
      <c r="PSU80" s="86"/>
      <c r="PSV80" s="112"/>
      <c r="PSW80" s="86"/>
      <c r="PSX80" s="25" t="s">
        <v>40</v>
      </c>
      <c r="PSY80" s="50">
        <v>10</v>
      </c>
      <c r="PSZ80" s="16">
        <v>13</v>
      </c>
      <c r="PTA80" s="86"/>
      <c r="PTB80" s="86"/>
      <c r="PTC80" s="86"/>
      <c r="PTD80" s="86"/>
      <c r="PTE80" s="86"/>
      <c r="PTF80" s="86"/>
      <c r="PTG80" s="86"/>
      <c r="PTH80" s="86"/>
      <c r="PTI80" s="86"/>
      <c r="PTJ80" s="17"/>
      <c r="PTK80" s="86"/>
      <c r="PTL80" s="86"/>
      <c r="PTM80" s="86"/>
      <c r="PTN80" s="86"/>
      <c r="PTO80" s="86"/>
      <c r="PTP80" s="86"/>
      <c r="PTQ80" s="86"/>
      <c r="PTR80" s="86"/>
      <c r="PTS80" s="86"/>
      <c r="PTT80" s="86"/>
      <c r="PTU80" s="86"/>
      <c r="PTV80" s="86"/>
      <c r="PTW80" s="18"/>
      <c r="PTX80" s="15"/>
      <c r="PTY80" s="86"/>
      <c r="PTZ80" s="97"/>
      <c r="PUA80" s="86"/>
      <c r="PUB80" s="112"/>
      <c r="PUC80" s="86"/>
      <c r="PUD80" s="25" t="s">
        <v>40</v>
      </c>
      <c r="PUE80" s="50">
        <v>10</v>
      </c>
      <c r="PUF80" s="16">
        <v>13</v>
      </c>
      <c r="PUG80" s="86"/>
      <c r="PUH80" s="86"/>
      <c r="PUI80" s="86"/>
      <c r="PUJ80" s="86"/>
      <c r="PUK80" s="86"/>
      <c r="PUL80" s="86"/>
      <c r="PUM80" s="86"/>
      <c r="PUN80" s="86"/>
      <c r="PUO80" s="86"/>
      <c r="PUP80" s="17"/>
      <c r="PUQ80" s="86"/>
      <c r="PUR80" s="86"/>
      <c r="PUS80" s="86"/>
      <c r="PUT80" s="86"/>
      <c r="PUU80" s="86"/>
      <c r="PUV80" s="86"/>
      <c r="PUW80" s="86"/>
      <c r="PUX80" s="86"/>
      <c r="PUY80" s="86"/>
      <c r="PUZ80" s="86"/>
      <c r="PVA80" s="86"/>
      <c r="PVB80" s="86"/>
      <c r="PVC80" s="18"/>
      <c r="PVD80" s="15"/>
      <c r="PVE80" s="86"/>
      <c r="PVF80" s="97"/>
      <c r="PVG80" s="86"/>
      <c r="PVH80" s="112"/>
      <c r="PVI80" s="86"/>
      <c r="PVJ80" s="25" t="s">
        <v>40</v>
      </c>
      <c r="PVK80" s="50">
        <v>10</v>
      </c>
      <c r="PVL80" s="16">
        <v>13</v>
      </c>
      <c r="PVM80" s="86"/>
      <c r="PVN80" s="86"/>
      <c r="PVO80" s="86"/>
      <c r="PVP80" s="86"/>
      <c r="PVQ80" s="86"/>
      <c r="PVR80" s="86"/>
      <c r="PVS80" s="86"/>
      <c r="PVT80" s="86"/>
      <c r="PVU80" s="86"/>
      <c r="PVV80" s="17"/>
      <c r="PVW80" s="86"/>
      <c r="PVX80" s="86"/>
      <c r="PVY80" s="86"/>
      <c r="PVZ80" s="86"/>
      <c r="PWA80" s="86"/>
      <c r="PWB80" s="86"/>
      <c r="PWC80" s="86"/>
      <c r="PWD80" s="86"/>
      <c r="PWE80" s="86"/>
      <c r="PWF80" s="86"/>
      <c r="PWG80" s="86"/>
      <c r="PWH80" s="86"/>
      <c r="PWI80" s="18"/>
      <c r="PWJ80" s="15"/>
      <c r="PWK80" s="86"/>
      <c r="PWL80" s="97"/>
      <c r="PWM80" s="86"/>
      <c r="PWN80" s="112"/>
      <c r="PWO80" s="86"/>
      <c r="PWP80" s="25" t="s">
        <v>40</v>
      </c>
      <c r="PWQ80" s="50">
        <v>10</v>
      </c>
      <c r="PWR80" s="16">
        <v>13</v>
      </c>
      <c r="PWS80" s="86"/>
      <c r="PWT80" s="86"/>
      <c r="PWU80" s="86"/>
      <c r="PWV80" s="86"/>
      <c r="PWW80" s="86"/>
      <c r="PWX80" s="86"/>
      <c r="PWY80" s="86"/>
      <c r="PWZ80" s="86"/>
      <c r="PXA80" s="86"/>
      <c r="PXB80" s="17"/>
      <c r="PXC80" s="86"/>
      <c r="PXD80" s="86"/>
      <c r="PXE80" s="86"/>
      <c r="PXF80" s="86"/>
      <c r="PXG80" s="86"/>
      <c r="PXH80" s="86"/>
      <c r="PXI80" s="86"/>
      <c r="PXJ80" s="86"/>
      <c r="PXK80" s="86"/>
      <c r="PXL80" s="86"/>
      <c r="PXM80" s="86"/>
      <c r="PXN80" s="86"/>
      <c r="PXO80" s="18"/>
      <c r="PXP80" s="15"/>
      <c r="PXQ80" s="86"/>
      <c r="PXR80" s="97"/>
      <c r="PXS80" s="86"/>
      <c r="PXT80" s="112"/>
      <c r="PXU80" s="86"/>
      <c r="PXV80" s="25" t="s">
        <v>40</v>
      </c>
      <c r="PXW80" s="50">
        <v>10</v>
      </c>
      <c r="PXX80" s="16">
        <v>13</v>
      </c>
      <c r="PXY80" s="86"/>
      <c r="PXZ80" s="86"/>
      <c r="PYA80" s="86"/>
      <c r="PYB80" s="86"/>
      <c r="PYC80" s="86"/>
      <c r="PYD80" s="86"/>
      <c r="PYE80" s="86"/>
      <c r="PYF80" s="86"/>
      <c r="PYG80" s="86"/>
      <c r="PYH80" s="17"/>
      <c r="PYI80" s="86"/>
      <c r="PYJ80" s="86"/>
      <c r="PYK80" s="86"/>
      <c r="PYL80" s="86"/>
      <c r="PYM80" s="86"/>
      <c r="PYN80" s="86"/>
      <c r="PYO80" s="86"/>
      <c r="PYP80" s="86"/>
      <c r="PYQ80" s="86"/>
      <c r="PYR80" s="86"/>
      <c r="PYS80" s="86"/>
      <c r="PYT80" s="86"/>
      <c r="PYU80" s="18"/>
      <c r="PYV80" s="15"/>
      <c r="PYW80" s="86"/>
      <c r="PYX80" s="97"/>
      <c r="PYY80" s="86"/>
      <c r="PYZ80" s="112"/>
      <c r="PZA80" s="86"/>
      <c r="PZB80" s="25" t="s">
        <v>40</v>
      </c>
      <c r="PZC80" s="50">
        <v>10</v>
      </c>
      <c r="PZD80" s="16">
        <v>13</v>
      </c>
      <c r="PZE80" s="86"/>
      <c r="PZF80" s="86"/>
      <c r="PZG80" s="86"/>
      <c r="PZH80" s="86"/>
      <c r="PZI80" s="86"/>
      <c r="PZJ80" s="86"/>
      <c r="PZK80" s="86"/>
      <c r="PZL80" s="86"/>
      <c r="PZM80" s="86"/>
      <c r="PZN80" s="17"/>
      <c r="PZO80" s="86"/>
      <c r="PZP80" s="86"/>
      <c r="PZQ80" s="86"/>
      <c r="PZR80" s="86"/>
      <c r="PZS80" s="86"/>
      <c r="PZT80" s="86"/>
      <c r="PZU80" s="86"/>
      <c r="PZV80" s="86"/>
      <c r="PZW80" s="86"/>
      <c r="PZX80" s="86"/>
      <c r="PZY80" s="86"/>
      <c r="PZZ80" s="86"/>
      <c r="QAA80" s="18"/>
      <c r="QAB80" s="15"/>
      <c r="QAC80" s="86"/>
      <c r="QAD80" s="97"/>
      <c r="QAE80" s="86"/>
      <c r="QAF80" s="112"/>
      <c r="QAG80" s="86"/>
      <c r="QAH80" s="25" t="s">
        <v>40</v>
      </c>
      <c r="QAI80" s="50">
        <v>10</v>
      </c>
      <c r="QAJ80" s="16">
        <v>13</v>
      </c>
      <c r="QAK80" s="86"/>
      <c r="QAL80" s="86"/>
      <c r="QAM80" s="86"/>
      <c r="QAN80" s="86"/>
      <c r="QAO80" s="86"/>
      <c r="QAP80" s="86"/>
      <c r="QAQ80" s="86"/>
      <c r="QAR80" s="86"/>
      <c r="QAS80" s="86"/>
      <c r="QAT80" s="17"/>
      <c r="QAU80" s="86"/>
      <c r="QAV80" s="86"/>
      <c r="QAW80" s="86"/>
      <c r="QAX80" s="86"/>
      <c r="QAY80" s="86"/>
      <c r="QAZ80" s="86"/>
      <c r="QBA80" s="86"/>
      <c r="QBB80" s="86"/>
      <c r="QBC80" s="86"/>
      <c r="QBD80" s="86"/>
      <c r="QBE80" s="86"/>
      <c r="QBF80" s="86"/>
      <c r="QBG80" s="18"/>
      <c r="QBH80" s="15"/>
      <c r="QBI80" s="86"/>
      <c r="QBJ80" s="97"/>
      <c r="QBK80" s="86"/>
      <c r="QBL80" s="112"/>
      <c r="QBM80" s="86"/>
      <c r="QBN80" s="25" t="s">
        <v>40</v>
      </c>
      <c r="QBO80" s="50">
        <v>10</v>
      </c>
      <c r="QBP80" s="16">
        <v>13</v>
      </c>
      <c r="QBQ80" s="86"/>
      <c r="QBR80" s="86"/>
      <c r="QBS80" s="86"/>
      <c r="QBT80" s="86"/>
      <c r="QBU80" s="86"/>
      <c r="QBV80" s="86"/>
      <c r="QBW80" s="86"/>
      <c r="QBX80" s="86"/>
      <c r="QBY80" s="86"/>
      <c r="QBZ80" s="17"/>
      <c r="QCA80" s="86"/>
      <c r="QCB80" s="86"/>
      <c r="QCC80" s="86"/>
      <c r="QCD80" s="86"/>
      <c r="QCE80" s="86"/>
      <c r="QCF80" s="86"/>
      <c r="QCG80" s="86"/>
      <c r="QCH80" s="86"/>
      <c r="QCI80" s="86"/>
      <c r="QCJ80" s="86"/>
      <c r="QCK80" s="86"/>
      <c r="QCL80" s="86"/>
      <c r="QCM80" s="18"/>
      <c r="QCN80" s="15"/>
      <c r="QCO80" s="86"/>
      <c r="QCP80" s="97"/>
      <c r="QCQ80" s="86"/>
      <c r="QCR80" s="112"/>
      <c r="QCS80" s="86"/>
      <c r="QCT80" s="25" t="s">
        <v>40</v>
      </c>
      <c r="QCU80" s="50">
        <v>10</v>
      </c>
      <c r="QCV80" s="16">
        <v>13</v>
      </c>
      <c r="QCW80" s="86"/>
      <c r="QCX80" s="86"/>
      <c r="QCY80" s="86"/>
      <c r="QCZ80" s="86"/>
      <c r="QDA80" s="86"/>
      <c r="QDB80" s="86"/>
      <c r="QDC80" s="86"/>
      <c r="QDD80" s="86"/>
      <c r="QDE80" s="86"/>
      <c r="QDF80" s="17"/>
      <c r="QDG80" s="86"/>
      <c r="QDH80" s="86"/>
      <c r="QDI80" s="86"/>
      <c r="QDJ80" s="86"/>
      <c r="QDK80" s="86"/>
      <c r="QDL80" s="86"/>
      <c r="QDM80" s="86"/>
      <c r="QDN80" s="86"/>
      <c r="QDO80" s="86"/>
      <c r="QDP80" s="86"/>
      <c r="QDQ80" s="86"/>
      <c r="QDR80" s="86"/>
      <c r="QDS80" s="18"/>
      <c r="QDT80" s="15"/>
      <c r="QDU80" s="86"/>
      <c r="QDV80" s="97"/>
      <c r="QDW80" s="86"/>
      <c r="QDX80" s="112"/>
      <c r="QDY80" s="86"/>
      <c r="QDZ80" s="25" t="s">
        <v>40</v>
      </c>
      <c r="QEA80" s="50">
        <v>10</v>
      </c>
      <c r="QEB80" s="16">
        <v>13</v>
      </c>
      <c r="QEC80" s="86"/>
      <c r="QED80" s="86"/>
      <c r="QEE80" s="86"/>
      <c r="QEF80" s="86"/>
      <c r="QEG80" s="86"/>
      <c r="QEH80" s="86"/>
      <c r="QEI80" s="86"/>
      <c r="QEJ80" s="86"/>
      <c r="QEK80" s="86"/>
      <c r="QEL80" s="17"/>
      <c r="QEM80" s="86"/>
      <c r="QEN80" s="86"/>
      <c r="QEO80" s="86"/>
      <c r="QEP80" s="86"/>
      <c r="QEQ80" s="86"/>
      <c r="QER80" s="86"/>
      <c r="QES80" s="86"/>
      <c r="QET80" s="86"/>
      <c r="QEU80" s="86"/>
      <c r="QEV80" s="86"/>
      <c r="QEW80" s="86"/>
      <c r="QEX80" s="86"/>
      <c r="QEY80" s="18"/>
      <c r="QEZ80" s="15"/>
      <c r="QFA80" s="86"/>
      <c r="QFB80" s="97"/>
      <c r="QFC80" s="86"/>
      <c r="QFD80" s="112"/>
      <c r="QFE80" s="86"/>
      <c r="QFF80" s="25" t="s">
        <v>40</v>
      </c>
      <c r="QFG80" s="50">
        <v>10</v>
      </c>
      <c r="QFH80" s="16">
        <v>13</v>
      </c>
      <c r="QFI80" s="86"/>
      <c r="QFJ80" s="86"/>
      <c r="QFK80" s="86"/>
      <c r="QFL80" s="86"/>
      <c r="QFM80" s="86"/>
      <c r="QFN80" s="86"/>
      <c r="QFO80" s="86"/>
      <c r="QFP80" s="86"/>
      <c r="QFQ80" s="86"/>
      <c r="QFR80" s="17"/>
      <c r="QFS80" s="86"/>
      <c r="QFT80" s="86"/>
      <c r="QFU80" s="86"/>
      <c r="QFV80" s="86"/>
      <c r="QFW80" s="86"/>
      <c r="QFX80" s="86"/>
      <c r="QFY80" s="86"/>
      <c r="QFZ80" s="86"/>
      <c r="QGA80" s="86"/>
      <c r="QGB80" s="86"/>
      <c r="QGC80" s="86"/>
      <c r="QGD80" s="86"/>
      <c r="QGE80" s="18"/>
      <c r="QGF80" s="15"/>
      <c r="QGG80" s="86"/>
      <c r="QGH80" s="97"/>
      <c r="QGI80" s="86"/>
      <c r="QGJ80" s="112"/>
      <c r="QGK80" s="86"/>
      <c r="QGL80" s="25" t="s">
        <v>40</v>
      </c>
      <c r="QGM80" s="50">
        <v>10</v>
      </c>
      <c r="QGN80" s="16">
        <v>13</v>
      </c>
      <c r="QGO80" s="86"/>
      <c r="QGP80" s="86"/>
      <c r="QGQ80" s="86"/>
      <c r="QGR80" s="86"/>
      <c r="QGS80" s="86"/>
      <c r="QGT80" s="86"/>
      <c r="QGU80" s="86"/>
      <c r="QGV80" s="86"/>
      <c r="QGW80" s="86"/>
      <c r="QGX80" s="17"/>
      <c r="QGY80" s="86"/>
      <c r="QGZ80" s="86"/>
      <c r="QHA80" s="86"/>
      <c r="QHB80" s="86"/>
      <c r="QHC80" s="86"/>
      <c r="QHD80" s="86"/>
      <c r="QHE80" s="86"/>
      <c r="QHF80" s="86"/>
      <c r="QHG80" s="86"/>
      <c r="QHH80" s="86"/>
      <c r="QHI80" s="86"/>
      <c r="QHJ80" s="86"/>
      <c r="QHK80" s="18"/>
      <c r="QHL80" s="15"/>
      <c r="QHM80" s="86"/>
      <c r="QHN80" s="97"/>
      <c r="QHO80" s="86"/>
      <c r="QHP80" s="112"/>
      <c r="QHQ80" s="86"/>
      <c r="QHR80" s="25" t="s">
        <v>40</v>
      </c>
      <c r="QHS80" s="50">
        <v>10</v>
      </c>
      <c r="QHT80" s="16">
        <v>13</v>
      </c>
      <c r="QHU80" s="86"/>
      <c r="QHV80" s="86"/>
      <c r="QHW80" s="86"/>
      <c r="QHX80" s="86"/>
      <c r="QHY80" s="86"/>
      <c r="QHZ80" s="86"/>
      <c r="QIA80" s="86"/>
      <c r="QIB80" s="86"/>
      <c r="QIC80" s="86"/>
      <c r="QID80" s="17"/>
      <c r="QIE80" s="86"/>
      <c r="QIF80" s="86"/>
      <c r="QIG80" s="86"/>
      <c r="QIH80" s="86"/>
      <c r="QII80" s="86"/>
      <c r="QIJ80" s="86"/>
      <c r="QIK80" s="86"/>
      <c r="QIL80" s="86"/>
      <c r="QIM80" s="86"/>
      <c r="QIN80" s="86"/>
      <c r="QIO80" s="86"/>
      <c r="QIP80" s="86"/>
      <c r="QIQ80" s="18"/>
      <c r="QIR80" s="15"/>
      <c r="QIS80" s="86"/>
      <c r="QIT80" s="97"/>
      <c r="QIU80" s="86"/>
      <c r="QIV80" s="112"/>
      <c r="QIW80" s="86"/>
      <c r="QIX80" s="25" t="s">
        <v>40</v>
      </c>
      <c r="QIY80" s="50">
        <v>10</v>
      </c>
      <c r="QIZ80" s="16">
        <v>13</v>
      </c>
      <c r="QJA80" s="86"/>
      <c r="QJB80" s="86"/>
      <c r="QJC80" s="86"/>
      <c r="QJD80" s="86"/>
      <c r="QJE80" s="86"/>
      <c r="QJF80" s="86"/>
      <c r="QJG80" s="86"/>
      <c r="QJH80" s="86"/>
      <c r="QJI80" s="86"/>
      <c r="QJJ80" s="17"/>
      <c r="QJK80" s="86"/>
      <c r="QJL80" s="86"/>
      <c r="QJM80" s="86"/>
      <c r="QJN80" s="86"/>
      <c r="QJO80" s="86"/>
      <c r="QJP80" s="86"/>
      <c r="QJQ80" s="86"/>
      <c r="QJR80" s="86"/>
      <c r="QJS80" s="86"/>
      <c r="QJT80" s="86"/>
      <c r="QJU80" s="86"/>
      <c r="QJV80" s="86"/>
      <c r="QJW80" s="18"/>
      <c r="QJX80" s="15"/>
      <c r="QJY80" s="86"/>
      <c r="QJZ80" s="97"/>
      <c r="QKA80" s="86"/>
      <c r="QKB80" s="112"/>
      <c r="QKC80" s="86"/>
      <c r="QKD80" s="25" t="s">
        <v>40</v>
      </c>
      <c r="QKE80" s="50">
        <v>10</v>
      </c>
      <c r="QKF80" s="16">
        <v>13</v>
      </c>
      <c r="QKG80" s="86"/>
      <c r="QKH80" s="86"/>
      <c r="QKI80" s="86"/>
      <c r="QKJ80" s="86"/>
      <c r="QKK80" s="86"/>
      <c r="QKL80" s="86"/>
      <c r="QKM80" s="86"/>
      <c r="QKN80" s="86"/>
      <c r="QKO80" s="86"/>
      <c r="QKP80" s="17"/>
      <c r="QKQ80" s="86"/>
      <c r="QKR80" s="86"/>
      <c r="QKS80" s="86"/>
      <c r="QKT80" s="86"/>
      <c r="QKU80" s="86"/>
      <c r="QKV80" s="86"/>
      <c r="QKW80" s="86"/>
      <c r="QKX80" s="86"/>
      <c r="QKY80" s="86"/>
      <c r="QKZ80" s="86"/>
      <c r="QLA80" s="86"/>
      <c r="QLB80" s="86"/>
      <c r="QLC80" s="18"/>
      <c r="QLD80" s="15"/>
      <c r="QLE80" s="86"/>
      <c r="QLF80" s="97"/>
      <c r="QLG80" s="86"/>
      <c r="QLH80" s="112"/>
      <c r="QLI80" s="86"/>
      <c r="QLJ80" s="25" t="s">
        <v>40</v>
      </c>
      <c r="QLK80" s="50">
        <v>10</v>
      </c>
      <c r="QLL80" s="16">
        <v>13</v>
      </c>
      <c r="QLM80" s="86"/>
      <c r="QLN80" s="86"/>
      <c r="QLO80" s="86"/>
      <c r="QLP80" s="86"/>
      <c r="QLQ80" s="86"/>
      <c r="QLR80" s="86"/>
      <c r="QLS80" s="86"/>
      <c r="QLT80" s="86"/>
      <c r="QLU80" s="86"/>
      <c r="QLV80" s="17"/>
      <c r="QLW80" s="86"/>
      <c r="QLX80" s="86"/>
      <c r="QLY80" s="86"/>
      <c r="QLZ80" s="86"/>
      <c r="QMA80" s="86"/>
      <c r="QMB80" s="86"/>
      <c r="QMC80" s="86"/>
      <c r="QMD80" s="86"/>
      <c r="QME80" s="86"/>
      <c r="QMF80" s="86"/>
      <c r="QMG80" s="86"/>
      <c r="QMH80" s="86"/>
      <c r="QMI80" s="18"/>
      <c r="QMJ80" s="15"/>
      <c r="QMK80" s="86"/>
      <c r="QML80" s="97"/>
      <c r="QMM80" s="86"/>
      <c r="QMN80" s="112"/>
      <c r="QMO80" s="86"/>
      <c r="QMP80" s="25" t="s">
        <v>40</v>
      </c>
      <c r="QMQ80" s="50">
        <v>10</v>
      </c>
      <c r="QMR80" s="16">
        <v>13</v>
      </c>
      <c r="QMS80" s="86"/>
      <c r="QMT80" s="86"/>
      <c r="QMU80" s="86"/>
      <c r="QMV80" s="86"/>
      <c r="QMW80" s="86"/>
      <c r="QMX80" s="86"/>
      <c r="QMY80" s="86"/>
      <c r="QMZ80" s="86"/>
      <c r="QNA80" s="86"/>
      <c r="QNB80" s="17"/>
      <c r="QNC80" s="86"/>
      <c r="QND80" s="86"/>
      <c r="QNE80" s="86"/>
      <c r="QNF80" s="86"/>
      <c r="QNG80" s="86"/>
      <c r="QNH80" s="86"/>
      <c r="QNI80" s="86"/>
      <c r="QNJ80" s="86"/>
      <c r="QNK80" s="86"/>
      <c r="QNL80" s="86"/>
      <c r="QNM80" s="86"/>
      <c r="QNN80" s="86"/>
      <c r="QNO80" s="18"/>
      <c r="QNP80" s="15"/>
      <c r="QNQ80" s="86"/>
      <c r="QNR80" s="97"/>
      <c r="QNS80" s="86"/>
      <c r="QNT80" s="112"/>
      <c r="QNU80" s="86"/>
      <c r="QNV80" s="25" t="s">
        <v>40</v>
      </c>
      <c r="QNW80" s="50">
        <v>10</v>
      </c>
      <c r="QNX80" s="16">
        <v>13</v>
      </c>
      <c r="QNY80" s="86"/>
      <c r="QNZ80" s="86"/>
      <c r="QOA80" s="86"/>
      <c r="QOB80" s="86"/>
      <c r="QOC80" s="86"/>
      <c r="QOD80" s="86"/>
      <c r="QOE80" s="86"/>
      <c r="QOF80" s="86"/>
      <c r="QOG80" s="86"/>
      <c r="QOH80" s="17"/>
      <c r="QOI80" s="86"/>
      <c r="QOJ80" s="86"/>
      <c r="QOK80" s="86"/>
      <c r="QOL80" s="86"/>
      <c r="QOM80" s="86"/>
      <c r="QON80" s="86"/>
      <c r="QOO80" s="86"/>
      <c r="QOP80" s="86"/>
      <c r="QOQ80" s="86"/>
      <c r="QOR80" s="86"/>
      <c r="QOS80" s="86"/>
      <c r="QOT80" s="86"/>
      <c r="QOU80" s="18"/>
      <c r="QOV80" s="15"/>
      <c r="QOW80" s="86"/>
      <c r="QOX80" s="97"/>
      <c r="QOY80" s="86"/>
      <c r="QOZ80" s="112"/>
      <c r="QPA80" s="86"/>
      <c r="QPB80" s="25" t="s">
        <v>40</v>
      </c>
      <c r="QPC80" s="50">
        <v>10</v>
      </c>
      <c r="QPD80" s="16">
        <v>13</v>
      </c>
      <c r="QPE80" s="86"/>
      <c r="QPF80" s="86"/>
      <c r="QPG80" s="86"/>
      <c r="QPH80" s="86"/>
      <c r="QPI80" s="86"/>
      <c r="QPJ80" s="86"/>
      <c r="QPK80" s="86"/>
      <c r="QPL80" s="86"/>
      <c r="QPM80" s="86"/>
      <c r="QPN80" s="17"/>
      <c r="QPO80" s="86"/>
      <c r="QPP80" s="86"/>
      <c r="QPQ80" s="86"/>
      <c r="QPR80" s="86"/>
      <c r="QPS80" s="86"/>
      <c r="QPT80" s="86"/>
      <c r="QPU80" s="86"/>
      <c r="QPV80" s="86"/>
      <c r="QPW80" s="86"/>
      <c r="QPX80" s="86"/>
      <c r="QPY80" s="86"/>
      <c r="QPZ80" s="86"/>
      <c r="QQA80" s="18"/>
      <c r="QQB80" s="15"/>
      <c r="QQC80" s="86"/>
      <c r="QQD80" s="97"/>
      <c r="QQE80" s="86"/>
      <c r="QQF80" s="112"/>
      <c r="QQG80" s="86"/>
      <c r="QQH80" s="25" t="s">
        <v>40</v>
      </c>
      <c r="QQI80" s="50">
        <v>10</v>
      </c>
      <c r="QQJ80" s="16">
        <v>13</v>
      </c>
      <c r="QQK80" s="86"/>
      <c r="QQL80" s="86"/>
      <c r="QQM80" s="86"/>
      <c r="QQN80" s="86"/>
      <c r="QQO80" s="86"/>
      <c r="QQP80" s="86"/>
      <c r="QQQ80" s="86"/>
      <c r="QQR80" s="86"/>
      <c r="QQS80" s="86"/>
      <c r="QQT80" s="17"/>
      <c r="QQU80" s="86"/>
      <c r="QQV80" s="86"/>
      <c r="QQW80" s="86"/>
      <c r="QQX80" s="86"/>
      <c r="QQY80" s="86"/>
      <c r="QQZ80" s="86"/>
      <c r="QRA80" s="86"/>
      <c r="QRB80" s="86"/>
      <c r="QRC80" s="86"/>
      <c r="QRD80" s="86"/>
      <c r="QRE80" s="86"/>
      <c r="QRF80" s="86"/>
      <c r="QRG80" s="18"/>
      <c r="QRH80" s="15"/>
      <c r="QRI80" s="86"/>
      <c r="QRJ80" s="97"/>
      <c r="QRK80" s="86"/>
      <c r="QRL80" s="112"/>
      <c r="QRM80" s="86"/>
      <c r="QRN80" s="25" t="s">
        <v>40</v>
      </c>
      <c r="QRO80" s="50">
        <v>10</v>
      </c>
      <c r="QRP80" s="16">
        <v>13</v>
      </c>
      <c r="QRQ80" s="86"/>
      <c r="QRR80" s="86"/>
      <c r="QRS80" s="86"/>
      <c r="QRT80" s="86"/>
      <c r="QRU80" s="86"/>
      <c r="QRV80" s="86"/>
      <c r="QRW80" s="86"/>
      <c r="QRX80" s="86"/>
      <c r="QRY80" s="86"/>
      <c r="QRZ80" s="17"/>
      <c r="QSA80" s="86"/>
      <c r="QSB80" s="86"/>
      <c r="QSC80" s="86"/>
      <c r="QSD80" s="86"/>
      <c r="QSE80" s="86"/>
      <c r="QSF80" s="86"/>
      <c r="QSG80" s="86"/>
      <c r="QSH80" s="86"/>
      <c r="QSI80" s="86"/>
      <c r="QSJ80" s="86"/>
      <c r="QSK80" s="86"/>
      <c r="QSL80" s="86"/>
      <c r="QSM80" s="18"/>
      <c r="QSN80" s="15"/>
      <c r="QSO80" s="86"/>
      <c r="QSP80" s="97"/>
      <c r="QSQ80" s="86"/>
      <c r="QSR80" s="112"/>
      <c r="QSS80" s="86"/>
      <c r="QST80" s="25" t="s">
        <v>40</v>
      </c>
      <c r="QSU80" s="50">
        <v>10</v>
      </c>
      <c r="QSV80" s="16">
        <v>13</v>
      </c>
      <c r="QSW80" s="86"/>
      <c r="QSX80" s="86"/>
      <c r="QSY80" s="86"/>
      <c r="QSZ80" s="86"/>
      <c r="QTA80" s="86"/>
      <c r="QTB80" s="86"/>
      <c r="QTC80" s="86"/>
      <c r="QTD80" s="86"/>
      <c r="QTE80" s="86"/>
      <c r="QTF80" s="17"/>
      <c r="QTG80" s="86"/>
      <c r="QTH80" s="86"/>
      <c r="QTI80" s="86"/>
      <c r="QTJ80" s="86"/>
      <c r="QTK80" s="86"/>
      <c r="QTL80" s="86"/>
      <c r="QTM80" s="86"/>
      <c r="QTN80" s="86"/>
      <c r="QTO80" s="86"/>
      <c r="QTP80" s="86"/>
      <c r="QTQ80" s="86"/>
      <c r="QTR80" s="86"/>
      <c r="QTS80" s="18"/>
      <c r="QTT80" s="15"/>
      <c r="QTU80" s="86"/>
      <c r="QTV80" s="97"/>
      <c r="QTW80" s="86"/>
      <c r="QTX80" s="112"/>
      <c r="QTY80" s="86"/>
      <c r="QTZ80" s="25" t="s">
        <v>40</v>
      </c>
      <c r="QUA80" s="50">
        <v>10</v>
      </c>
      <c r="QUB80" s="16">
        <v>13</v>
      </c>
      <c r="QUC80" s="86"/>
      <c r="QUD80" s="86"/>
      <c r="QUE80" s="86"/>
      <c r="QUF80" s="86"/>
      <c r="QUG80" s="86"/>
      <c r="QUH80" s="86"/>
      <c r="QUI80" s="86"/>
      <c r="QUJ80" s="86"/>
      <c r="QUK80" s="86"/>
      <c r="QUL80" s="17"/>
      <c r="QUM80" s="86"/>
      <c r="QUN80" s="86"/>
      <c r="QUO80" s="86"/>
      <c r="QUP80" s="86"/>
      <c r="QUQ80" s="86"/>
      <c r="QUR80" s="86"/>
      <c r="QUS80" s="86"/>
      <c r="QUT80" s="86"/>
      <c r="QUU80" s="86"/>
      <c r="QUV80" s="86"/>
      <c r="QUW80" s="86"/>
      <c r="QUX80" s="86"/>
      <c r="QUY80" s="18"/>
      <c r="QUZ80" s="15"/>
      <c r="QVA80" s="86"/>
      <c r="QVB80" s="97"/>
      <c r="QVC80" s="86"/>
      <c r="QVD80" s="112"/>
      <c r="QVE80" s="86"/>
      <c r="QVF80" s="25" t="s">
        <v>40</v>
      </c>
      <c r="QVG80" s="50">
        <v>10</v>
      </c>
      <c r="QVH80" s="16">
        <v>13</v>
      </c>
      <c r="QVI80" s="86"/>
      <c r="QVJ80" s="86"/>
      <c r="QVK80" s="86"/>
      <c r="QVL80" s="86"/>
      <c r="QVM80" s="86"/>
      <c r="QVN80" s="86"/>
      <c r="QVO80" s="86"/>
      <c r="QVP80" s="86"/>
      <c r="QVQ80" s="86"/>
      <c r="QVR80" s="17"/>
      <c r="QVS80" s="86"/>
      <c r="QVT80" s="86"/>
      <c r="QVU80" s="86"/>
      <c r="QVV80" s="86"/>
      <c r="QVW80" s="86"/>
      <c r="QVX80" s="86"/>
      <c r="QVY80" s="86"/>
      <c r="QVZ80" s="86"/>
      <c r="QWA80" s="86"/>
      <c r="QWB80" s="86"/>
      <c r="QWC80" s="86"/>
      <c r="QWD80" s="86"/>
      <c r="QWE80" s="18"/>
      <c r="QWF80" s="15"/>
      <c r="QWG80" s="86"/>
      <c r="QWH80" s="97"/>
      <c r="QWI80" s="86"/>
      <c r="QWJ80" s="112"/>
      <c r="QWK80" s="86"/>
      <c r="QWL80" s="25" t="s">
        <v>40</v>
      </c>
      <c r="QWM80" s="50">
        <v>10</v>
      </c>
      <c r="QWN80" s="16">
        <v>13</v>
      </c>
      <c r="QWO80" s="86"/>
      <c r="QWP80" s="86"/>
      <c r="QWQ80" s="86"/>
      <c r="QWR80" s="86"/>
      <c r="QWS80" s="86"/>
      <c r="QWT80" s="86"/>
      <c r="QWU80" s="86"/>
      <c r="QWV80" s="86"/>
      <c r="QWW80" s="86"/>
      <c r="QWX80" s="17"/>
      <c r="QWY80" s="86"/>
      <c r="QWZ80" s="86"/>
      <c r="QXA80" s="86"/>
      <c r="QXB80" s="86"/>
      <c r="QXC80" s="86"/>
      <c r="QXD80" s="86"/>
      <c r="QXE80" s="86"/>
      <c r="QXF80" s="86"/>
      <c r="QXG80" s="86"/>
      <c r="QXH80" s="86"/>
      <c r="QXI80" s="86"/>
      <c r="QXJ80" s="86"/>
      <c r="QXK80" s="18"/>
      <c r="QXL80" s="15"/>
      <c r="QXM80" s="86"/>
      <c r="QXN80" s="97"/>
      <c r="QXO80" s="86"/>
      <c r="QXP80" s="112"/>
      <c r="QXQ80" s="86"/>
      <c r="QXR80" s="25" t="s">
        <v>40</v>
      </c>
      <c r="QXS80" s="50">
        <v>10</v>
      </c>
      <c r="QXT80" s="16">
        <v>13</v>
      </c>
      <c r="QXU80" s="86"/>
      <c r="QXV80" s="86"/>
      <c r="QXW80" s="86"/>
      <c r="QXX80" s="86"/>
      <c r="QXY80" s="86"/>
      <c r="QXZ80" s="86"/>
      <c r="QYA80" s="86"/>
      <c r="QYB80" s="86"/>
      <c r="QYC80" s="86"/>
      <c r="QYD80" s="17"/>
      <c r="QYE80" s="86"/>
      <c r="QYF80" s="86"/>
      <c r="QYG80" s="86"/>
      <c r="QYH80" s="86"/>
      <c r="QYI80" s="86"/>
      <c r="QYJ80" s="86"/>
      <c r="QYK80" s="86"/>
      <c r="QYL80" s="86"/>
      <c r="QYM80" s="86"/>
      <c r="QYN80" s="86"/>
      <c r="QYO80" s="86"/>
      <c r="QYP80" s="86"/>
      <c r="QYQ80" s="18"/>
      <c r="QYR80" s="15"/>
      <c r="QYS80" s="86"/>
      <c r="QYT80" s="97"/>
      <c r="QYU80" s="86"/>
      <c r="QYV80" s="112"/>
      <c r="QYW80" s="86"/>
      <c r="QYX80" s="25" t="s">
        <v>40</v>
      </c>
      <c r="QYY80" s="50">
        <v>10</v>
      </c>
      <c r="QYZ80" s="16">
        <v>13</v>
      </c>
      <c r="QZA80" s="86"/>
      <c r="QZB80" s="86"/>
      <c r="QZC80" s="86"/>
      <c r="QZD80" s="86"/>
      <c r="QZE80" s="86"/>
      <c r="QZF80" s="86"/>
      <c r="QZG80" s="86"/>
      <c r="QZH80" s="86"/>
      <c r="QZI80" s="86"/>
      <c r="QZJ80" s="17"/>
      <c r="QZK80" s="86"/>
      <c r="QZL80" s="86"/>
      <c r="QZM80" s="86"/>
      <c r="QZN80" s="86"/>
      <c r="QZO80" s="86"/>
      <c r="QZP80" s="86"/>
      <c r="QZQ80" s="86"/>
      <c r="QZR80" s="86"/>
      <c r="QZS80" s="86"/>
      <c r="QZT80" s="86"/>
      <c r="QZU80" s="86"/>
      <c r="QZV80" s="86"/>
      <c r="QZW80" s="18"/>
      <c r="QZX80" s="15"/>
      <c r="QZY80" s="86"/>
      <c r="QZZ80" s="97"/>
      <c r="RAA80" s="86"/>
      <c r="RAB80" s="112"/>
      <c r="RAC80" s="86"/>
      <c r="RAD80" s="25" t="s">
        <v>40</v>
      </c>
      <c r="RAE80" s="50">
        <v>10</v>
      </c>
      <c r="RAF80" s="16">
        <v>13</v>
      </c>
      <c r="RAG80" s="86"/>
      <c r="RAH80" s="86"/>
      <c r="RAI80" s="86"/>
      <c r="RAJ80" s="86"/>
      <c r="RAK80" s="86"/>
      <c r="RAL80" s="86"/>
      <c r="RAM80" s="86"/>
      <c r="RAN80" s="86"/>
      <c r="RAO80" s="86"/>
      <c r="RAP80" s="17"/>
      <c r="RAQ80" s="86"/>
      <c r="RAR80" s="86"/>
      <c r="RAS80" s="86"/>
      <c r="RAT80" s="86"/>
      <c r="RAU80" s="86"/>
      <c r="RAV80" s="86"/>
      <c r="RAW80" s="86"/>
      <c r="RAX80" s="86"/>
      <c r="RAY80" s="86"/>
      <c r="RAZ80" s="86"/>
      <c r="RBA80" s="86"/>
      <c r="RBB80" s="86"/>
      <c r="RBC80" s="18"/>
      <c r="RBD80" s="15"/>
      <c r="RBE80" s="86"/>
      <c r="RBF80" s="97"/>
      <c r="RBG80" s="86"/>
      <c r="RBH80" s="112"/>
      <c r="RBI80" s="86"/>
      <c r="RBJ80" s="25" t="s">
        <v>40</v>
      </c>
      <c r="RBK80" s="50">
        <v>10</v>
      </c>
      <c r="RBL80" s="16">
        <v>13</v>
      </c>
      <c r="RBM80" s="86"/>
      <c r="RBN80" s="86"/>
      <c r="RBO80" s="86"/>
      <c r="RBP80" s="86"/>
      <c r="RBQ80" s="86"/>
      <c r="RBR80" s="86"/>
      <c r="RBS80" s="86"/>
      <c r="RBT80" s="86"/>
      <c r="RBU80" s="86"/>
      <c r="RBV80" s="17"/>
      <c r="RBW80" s="86"/>
      <c r="RBX80" s="86"/>
      <c r="RBY80" s="86"/>
      <c r="RBZ80" s="86"/>
      <c r="RCA80" s="86"/>
      <c r="RCB80" s="86"/>
      <c r="RCC80" s="86"/>
      <c r="RCD80" s="86"/>
      <c r="RCE80" s="86"/>
      <c r="RCF80" s="86"/>
      <c r="RCG80" s="86"/>
      <c r="RCH80" s="86"/>
      <c r="RCI80" s="18"/>
      <c r="RCJ80" s="15"/>
      <c r="RCK80" s="86"/>
      <c r="RCL80" s="97"/>
      <c r="RCM80" s="86"/>
      <c r="RCN80" s="112"/>
      <c r="RCO80" s="86"/>
      <c r="RCP80" s="25" t="s">
        <v>40</v>
      </c>
      <c r="RCQ80" s="50">
        <v>10</v>
      </c>
      <c r="RCR80" s="16">
        <v>13</v>
      </c>
      <c r="RCS80" s="86"/>
      <c r="RCT80" s="86"/>
      <c r="RCU80" s="86"/>
      <c r="RCV80" s="86"/>
      <c r="RCW80" s="86"/>
      <c r="RCX80" s="86"/>
      <c r="RCY80" s="86"/>
      <c r="RCZ80" s="86"/>
      <c r="RDA80" s="86"/>
      <c r="RDB80" s="17"/>
      <c r="RDC80" s="86"/>
      <c r="RDD80" s="86"/>
      <c r="RDE80" s="86"/>
      <c r="RDF80" s="86"/>
      <c r="RDG80" s="86"/>
      <c r="RDH80" s="86"/>
      <c r="RDI80" s="86"/>
      <c r="RDJ80" s="86"/>
      <c r="RDK80" s="86"/>
      <c r="RDL80" s="86"/>
      <c r="RDM80" s="86"/>
      <c r="RDN80" s="86"/>
      <c r="RDO80" s="18"/>
      <c r="RDP80" s="15"/>
      <c r="RDQ80" s="86"/>
      <c r="RDR80" s="97"/>
      <c r="RDS80" s="86"/>
      <c r="RDT80" s="112"/>
      <c r="RDU80" s="86"/>
      <c r="RDV80" s="25" t="s">
        <v>40</v>
      </c>
      <c r="RDW80" s="50">
        <v>10</v>
      </c>
      <c r="RDX80" s="16">
        <v>13</v>
      </c>
      <c r="RDY80" s="86"/>
      <c r="RDZ80" s="86"/>
      <c r="REA80" s="86"/>
      <c r="REB80" s="86"/>
      <c r="REC80" s="86"/>
      <c r="RED80" s="86"/>
      <c r="REE80" s="86"/>
      <c r="REF80" s="86"/>
      <c r="REG80" s="86"/>
      <c r="REH80" s="17"/>
      <c r="REI80" s="86"/>
      <c r="REJ80" s="86"/>
      <c r="REK80" s="86"/>
      <c r="REL80" s="86"/>
      <c r="REM80" s="86"/>
      <c r="REN80" s="86"/>
      <c r="REO80" s="86"/>
      <c r="REP80" s="86"/>
      <c r="REQ80" s="86"/>
      <c r="RER80" s="86"/>
      <c r="RES80" s="86"/>
      <c r="RET80" s="86"/>
      <c r="REU80" s="18"/>
      <c r="REV80" s="15"/>
      <c r="REW80" s="86"/>
      <c r="REX80" s="97"/>
      <c r="REY80" s="86"/>
      <c r="REZ80" s="112"/>
      <c r="RFA80" s="86"/>
      <c r="RFB80" s="25" t="s">
        <v>40</v>
      </c>
      <c r="RFC80" s="50">
        <v>10</v>
      </c>
      <c r="RFD80" s="16">
        <v>13</v>
      </c>
      <c r="RFE80" s="86"/>
      <c r="RFF80" s="86"/>
      <c r="RFG80" s="86"/>
      <c r="RFH80" s="86"/>
      <c r="RFI80" s="86"/>
      <c r="RFJ80" s="86"/>
      <c r="RFK80" s="86"/>
      <c r="RFL80" s="86"/>
      <c r="RFM80" s="86"/>
      <c r="RFN80" s="17"/>
      <c r="RFO80" s="86"/>
      <c r="RFP80" s="86"/>
      <c r="RFQ80" s="86"/>
      <c r="RFR80" s="86"/>
      <c r="RFS80" s="86"/>
      <c r="RFT80" s="86"/>
      <c r="RFU80" s="86"/>
      <c r="RFV80" s="86"/>
      <c r="RFW80" s="86"/>
      <c r="RFX80" s="86"/>
      <c r="RFY80" s="86"/>
      <c r="RFZ80" s="86"/>
      <c r="RGA80" s="18"/>
      <c r="RGB80" s="15"/>
      <c r="RGC80" s="86"/>
      <c r="RGD80" s="97"/>
      <c r="RGE80" s="86"/>
      <c r="RGF80" s="112"/>
      <c r="RGG80" s="86"/>
      <c r="RGH80" s="25" t="s">
        <v>40</v>
      </c>
      <c r="RGI80" s="50">
        <v>10</v>
      </c>
      <c r="RGJ80" s="16">
        <v>13</v>
      </c>
      <c r="RGK80" s="86"/>
      <c r="RGL80" s="86"/>
      <c r="RGM80" s="86"/>
      <c r="RGN80" s="86"/>
      <c r="RGO80" s="86"/>
      <c r="RGP80" s="86"/>
      <c r="RGQ80" s="86"/>
      <c r="RGR80" s="86"/>
      <c r="RGS80" s="86"/>
      <c r="RGT80" s="17"/>
      <c r="RGU80" s="86"/>
      <c r="RGV80" s="86"/>
      <c r="RGW80" s="86"/>
      <c r="RGX80" s="86"/>
      <c r="RGY80" s="86"/>
      <c r="RGZ80" s="86"/>
      <c r="RHA80" s="86"/>
      <c r="RHB80" s="86"/>
      <c r="RHC80" s="86"/>
      <c r="RHD80" s="86"/>
      <c r="RHE80" s="86"/>
      <c r="RHF80" s="86"/>
      <c r="RHG80" s="18"/>
      <c r="RHH80" s="15"/>
      <c r="RHI80" s="86"/>
      <c r="RHJ80" s="97"/>
      <c r="RHK80" s="86"/>
      <c r="RHL80" s="112"/>
      <c r="RHM80" s="86"/>
      <c r="RHN80" s="25" t="s">
        <v>40</v>
      </c>
      <c r="RHO80" s="50">
        <v>10</v>
      </c>
      <c r="RHP80" s="16">
        <v>13</v>
      </c>
      <c r="RHQ80" s="86"/>
      <c r="RHR80" s="86"/>
      <c r="RHS80" s="86"/>
      <c r="RHT80" s="86"/>
      <c r="RHU80" s="86"/>
      <c r="RHV80" s="86"/>
      <c r="RHW80" s="86"/>
      <c r="RHX80" s="86"/>
      <c r="RHY80" s="86"/>
      <c r="RHZ80" s="17"/>
      <c r="RIA80" s="86"/>
      <c r="RIB80" s="86"/>
      <c r="RIC80" s="86"/>
      <c r="RID80" s="86"/>
      <c r="RIE80" s="86"/>
      <c r="RIF80" s="86"/>
      <c r="RIG80" s="86"/>
      <c r="RIH80" s="86"/>
      <c r="RII80" s="86"/>
      <c r="RIJ80" s="86"/>
      <c r="RIK80" s="86"/>
      <c r="RIL80" s="86"/>
      <c r="RIM80" s="18"/>
      <c r="RIN80" s="15"/>
      <c r="RIO80" s="86"/>
      <c r="RIP80" s="97"/>
      <c r="RIQ80" s="86"/>
      <c r="RIR80" s="112"/>
      <c r="RIS80" s="86"/>
      <c r="RIT80" s="25" t="s">
        <v>40</v>
      </c>
      <c r="RIU80" s="50">
        <v>10</v>
      </c>
      <c r="RIV80" s="16">
        <v>13</v>
      </c>
      <c r="RIW80" s="86"/>
      <c r="RIX80" s="86"/>
      <c r="RIY80" s="86"/>
      <c r="RIZ80" s="86"/>
      <c r="RJA80" s="86"/>
      <c r="RJB80" s="86"/>
      <c r="RJC80" s="86"/>
      <c r="RJD80" s="86"/>
      <c r="RJE80" s="86"/>
      <c r="RJF80" s="17"/>
      <c r="RJG80" s="86"/>
      <c r="RJH80" s="86"/>
      <c r="RJI80" s="86"/>
      <c r="RJJ80" s="86"/>
      <c r="RJK80" s="86"/>
      <c r="RJL80" s="86"/>
      <c r="RJM80" s="86"/>
      <c r="RJN80" s="86"/>
      <c r="RJO80" s="86"/>
      <c r="RJP80" s="86"/>
      <c r="RJQ80" s="86"/>
      <c r="RJR80" s="86"/>
      <c r="RJS80" s="18"/>
      <c r="RJT80" s="15"/>
      <c r="RJU80" s="86"/>
      <c r="RJV80" s="97"/>
      <c r="RJW80" s="86"/>
      <c r="RJX80" s="112"/>
      <c r="RJY80" s="86"/>
      <c r="RJZ80" s="25" t="s">
        <v>40</v>
      </c>
      <c r="RKA80" s="50">
        <v>10</v>
      </c>
      <c r="RKB80" s="16">
        <v>13</v>
      </c>
      <c r="RKC80" s="86"/>
      <c r="RKD80" s="86"/>
      <c r="RKE80" s="86"/>
      <c r="RKF80" s="86"/>
      <c r="RKG80" s="86"/>
      <c r="RKH80" s="86"/>
      <c r="RKI80" s="86"/>
      <c r="RKJ80" s="86"/>
      <c r="RKK80" s="86"/>
      <c r="RKL80" s="17"/>
      <c r="RKM80" s="86"/>
      <c r="RKN80" s="86"/>
      <c r="RKO80" s="86"/>
      <c r="RKP80" s="86"/>
      <c r="RKQ80" s="86"/>
      <c r="RKR80" s="86"/>
      <c r="RKS80" s="86"/>
      <c r="RKT80" s="86"/>
      <c r="RKU80" s="86"/>
      <c r="RKV80" s="86"/>
      <c r="RKW80" s="86"/>
      <c r="RKX80" s="86"/>
      <c r="RKY80" s="18"/>
      <c r="RKZ80" s="15"/>
      <c r="RLA80" s="86"/>
      <c r="RLB80" s="97"/>
      <c r="RLC80" s="86"/>
      <c r="RLD80" s="112"/>
      <c r="RLE80" s="86"/>
      <c r="RLF80" s="25" t="s">
        <v>40</v>
      </c>
      <c r="RLG80" s="50">
        <v>10</v>
      </c>
      <c r="RLH80" s="16">
        <v>13</v>
      </c>
      <c r="RLI80" s="86"/>
      <c r="RLJ80" s="86"/>
      <c r="RLK80" s="86"/>
      <c r="RLL80" s="86"/>
      <c r="RLM80" s="86"/>
      <c r="RLN80" s="86"/>
      <c r="RLO80" s="86"/>
      <c r="RLP80" s="86"/>
      <c r="RLQ80" s="86"/>
      <c r="RLR80" s="17"/>
      <c r="RLS80" s="86"/>
      <c r="RLT80" s="86"/>
      <c r="RLU80" s="86"/>
      <c r="RLV80" s="86"/>
      <c r="RLW80" s="86"/>
      <c r="RLX80" s="86"/>
      <c r="RLY80" s="86"/>
      <c r="RLZ80" s="86"/>
      <c r="RMA80" s="86"/>
      <c r="RMB80" s="86"/>
      <c r="RMC80" s="86"/>
      <c r="RMD80" s="86"/>
      <c r="RME80" s="18"/>
      <c r="RMF80" s="15"/>
      <c r="RMG80" s="86"/>
      <c r="RMH80" s="97"/>
      <c r="RMI80" s="86"/>
      <c r="RMJ80" s="112"/>
      <c r="RMK80" s="86"/>
      <c r="RML80" s="25" t="s">
        <v>40</v>
      </c>
      <c r="RMM80" s="50">
        <v>10</v>
      </c>
      <c r="RMN80" s="16">
        <v>13</v>
      </c>
      <c r="RMO80" s="86"/>
      <c r="RMP80" s="86"/>
      <c r="RMQ80" s="86"/>
      <c r="RMR80" s="86"/>
      <c r="RMS80" s="86"/>
      <c r="RMT80" s="86"/>
      <c r="RMU80" s="86"/>
      <c r="RMV80" s="86"/>
      <c r="RMW80" s="86"/>
      <c r="RMX80" s="17"/>
      <c r="RMY80" s="86"/>
      <c r="RMZ80" s="86"/>
      <c r="RNA80" s="86"/>
      <c r="RNB80" s="86"/>
      <c r="RNC80" s="86"/>
      <c r="RND80" s="86"/>
      <c r="RNE80" s="86"/>
      <c r="RNF80" s="86"/>
      <c r="RNG80" s="86"/>
      <c r="RNH80" s="86"/>
      <c r="RNI80" s="86"/>
      <c r="RNJ80" s="86"/>
      <c r="RNK80" s="18"/>
      <c r="RNL80" s="15"/>
      <c r="RNM80" s="86"/>
      <c r="RNN80" s="97"/>
      <c r="RNO80" s="86"/>
      <c r="RNP80" s="112"/>
      <c r="RNQ80" s="86"/>
      <c r="RNR80" s="25" t="s">
        <v>40</v>
      </c>
      <c r="RNS80" s="50">
        <v>10</v>
      </c>
      <c r="RNT80" s="16">
        <v>13</v>
      </c>
      <c r="RNU80" s="86"/>
      <c r="RNV80" s="86"/>
      <c r="RNW80" s="86"/>
      <c r="RNX80" s="86"/>
      <c r="RNY80" s="86"/>
      <c r="RNZ80" s="86"/>
      <c r="ROA80" s="86"/>
      <c r="ROB80" s="86"/>
      <c r="ROC80" s="86"/>
      <c r="ROD80" s="17"/>
      <c r="ROE80" s="86"/>
      <c r="ROF80" s="86"/>
      <c r="ROG80" s="86"/>
      <c r="ROH80" s="86"/>
      <c r="ROI80" s="86"/>
      <c r="ROJ80" s="86"/>
      <c r="ROK80" s="86"/>
      <c r="ROL80" s="86"/>
      <c r="ROM80" s="86"/>
      <c r="RON80" s="86"/>
      <c r="ROO80" s="86"/>
      <c r="ROP80" s="86"/>
      <c r="ROQ80" s="18"/>
      <c r="ROR80" s="15"/>
      <c r="ROS80" s="86"/>
      <c r="ROT80" s="97"/>
      <c r="ROU80" s="86"/>
      <c r="ROV80" s="112"/>
      <c r="ROW80" s="86"/>
      <c r="ROX80" s="25" t="s">
        <v>40</v>
      </c>
      <c r="ROY80" s="50">
        <v>10</v>
      </c>
      <c r="ROZ80" s="16">
        <v>13</v>
      </c>
      <c r="RPA80" s="86"/>
      <c r="RPB80" s="86"/>
      <c r="RPC80" s="86"/>
      <c r="RPD80" s="86"/>
      <c r="RPE80" s="86"/>
      <c r="RPF80" s="86"/>
      <c r="RPG80" s="86"/>
      <c r="RPH80" s="86"/>
      <c r="RPI80" s="86"/>
      <c r="RPJ80" s="17"/>
      <c r="RPK80" s="86"/>
      <c r="RPL80" s="86"/>
      <c r="RPM80" s="86"/>
      <c r="RPN80" s="86"/>
      <c r="RPO80" s="86"/>
      <c r="RPP80" s="86"/>
      <c r="RPQ80" s="86"/>
      <c r="RPR80" s="86"/>
      <c r="RPS80" s="86"/>
      <c r="RPT80" s="86"/>
      <c r="RPU80" s="86"/>
      <c r="RPV80" s="86"/>
      <c r="RPW80" s="18"/>
      <c r="RPX80" s="15"/>
      <c r="RPY80" s="86"/>
      <c r="RPZ80" s="97"/>
      <c r="RQA80" s="86"/>
      <c r="RQB80" s="112"/>
      <c r="RQC80" s="86"/>
      <c r="RQD80" s="25" t="s">
        <v>40</v>
      </c>
      <c r="RQE80" s="50">
        <v>10</v>
      </c>
      <c r="RQF80" s="16">
        <v>13</v>
      </c>
      <c r="RQG80" s="86"/>
      <c r="RQH80" s="86"/>
      <c r="RQI80" s="86"/>
      <c r="RQJ80" s="86"/>
      <c r="RQK80" s="86"/>
      <c r="RQL80" s="86"/>
      <c r="RQM80" s="86"/>
      <c r="RQN80" s="86"/>
      <c r="RQO80" s="86"/>
      <c r="RQP80" s="17"/>
      <c r="RQQ80" s="86"/>
      <c r="RQR80" s="86"/>
      <c r="RQS80" s="86"/>
      <c r="RQT80" s="86"/>
      <c r="RQU80" s="86"/>
      <c r="RQV80" s="86"/>
      <c r="RQW80" s="86"/>
      <c r="RQX80" s="86"/>
      <c r="RQY80" s="86"/>
      <c r="RQZ80" s="86"/>
      <c r="RRA80" s="86"/>
      <c r="RRB80" s="86"/>
      <c r="RRC80" s="18"/>
      <c r="RRD80" s="15"/>
      <c r="RRE80" s="86"/>
      <c r="RRF80" s="97"/>
      <c r="RRG80" s="86"/>
      <c r="RRH80" s="112"/>
      <c r="RRI80" s="86"/>
      <c r="RRJ80" s="25" t="s">
        <v>40</v>
      </c>
      <c r="RRK80" s="50">
        <v>10</v>
      </c>
      <c r="RRL80" s="16">
        <v>13</v>
      </c>
      <c r="RRM80" s="86"/>
      <c r="RRN80" s="86"/>
      <c r="RRO80" s="86"/>
      <c r="RRP80" s="86"/>
      <c r="RRQ80" s="86"/>
      <c r="RRR80" s="86"/>
      <c r="RRS80" s="86"/>
      <c r="RRT80" s="86"/>
      <c r="RRU80" s="86"/>
      <c r="RRV80" s="17"/>
      <c r="RRW80" s="86"/>
      <c r="RRX80" s="86"/>
      <c r="RRY80" s="86"/>
      <c r="RRZ80" s="86"/>
      <c r="RSA80" s="86"/>
      <c r="RSB80" s="86"/>
      <c r="RSC80" s="86"/>
      <c r="RSD80" s="86"/>
      <c r="RSE80" s="86"/>
      <c r="RSF80" s="86"/>
      <c r="RSG80" s="86"/>
      <c r="RSH80" s="86"/>
      <c r="RSI80" s="18"/>
      <c r="RSJ80" s="15"/>
      <c r="RSK80" s="86"/>
      <c r="RSL80" s="97"/>
      <c r="RSM80" s="86"/>
      <c r="RSN80" s="112"/>
      <c r="RSO80" s="86"/>
      <c r="RSP80" s="25" t="s">
        <v>40</v>
      </c>
      <c r="RSQ80" s="50">
        <v>10</v>
      </c>
      <c r="RSR80" s="16">
        <v>13</v>
      </c>
      <c r="RSS80" s="86"/>
      <c r="RST80" s="86"/>
      <c r="RSU80" s="86"/>
      <c r="RSV80" s="86"/>
      <c r="RSW80" s="86"/>
      <c r="RSX80" s="86"/>
      <c r="RSY80" s="86"/>
      <c r="RSZ80" s="86"/>
      <c r="RTA80" s="86"/>
      <c r="RTB80" s="17"/>
      <c r="RTC80" s="86"/>
      <c r="RTD80" s="86"/>
      <c r="RTE80" s="86"/>
      <c r="RTF80" s="86"/>
      <c r="RTG80" s="86"/>
      <c r="RTH80" s="86"/>
      <c r="RTI80" s="86"/>
      <c r="RTJ80" s="86"/>
      <c r="RTK80" s="86"/>
      <c r="RTL80" s="86"/>
      <c r="RTM80" s="86"/>
      <c r="RTN80" s="86"/>
      <c r="RTO80" s="18"/>
      <c r="RTP80" s="15"/>
      <c r="RTQ80" s="86"/>
      <c r="RTR80" s="97"/>
      <c r="RTS80" s="86"/>
      <c r="RTT80" s="112"/>
      <c r="RTU80" s="86"/>
      <c r="RTV80" s="25" t="s">
        <v>40</v>
      </c>
      <c r="RTW80" s="50">
        <v>10</v>
      </c>
      <c r="RTX80" s="16">
        <v>13</v>
      </c>
      <c r="RTY80" s="86"/>
      <c r="RTZ80" s="86"/>
      <c r="RUA80" s="86"/>
      <c r="RUB80" s="86"/>
      <c r="RUC80" s="86"/>
      <c r="RUD80" s="86"/>
      <c r="RUE80" s="86"/>
      <c r="RUF80" s="86"/>
      <c r="RUG80" s="86"/>
      <c r="RUH80" s="17"/>
      <c r="RUI80" s="86"/>
      <c r="RUJ80" s="86"/>
      <c r="RUK80" s="86"/>
      <c r="RUL80" s="86"/>
      <c r="RUM80" s="86"/>
      <c r="RUN80" s="86"/>
      <c r="RUO80" s="86"/>
      <c r="RUP80" s="86"/>
      <c r="RUQ80" s="86"/>
      <c r="RUR80" s="86"/>
      <c r="RUS80" s="86"/>
      <c r="RUT80" s="86"/>
      <c r="RUU80" s="18"/>
      <c r="RUV80" s="15"/>
      <c r="RUW80" s="86"/>
      <c r="RUX80" s="97"/>
      <c r="RUY80" s="86"/>
      <c r="RUZ80" s="112"/>
      <c r="RVA80" s="86"/>
      <c r="RVB80" s="25" t="s">
        <v>40</v>
      </c>
      <c r="RVC80" s="50">
        <v>10</v>
      </c>
      <c r="RVD80" s="16">
        <v>13</v>
      </c>
      <c r="RVE80" s="86"/>
      <c r="RVF80" s="86"/>
      <c r="RVG80" s="86"/>
      <c r="RVH80" s="86"/>
      <c r="RVI80" s="86"/>
      <c r="RVJ80" s="86"/>
      <c r="RVK80" s="86"/>
      <c r="RVL80" s="86"/>
      <c r="RVM80" s="86"/>
      <c r="RVN80" s="17"/>
      <c r="RVO80" s="86"/>
      <c r="RVP80" s="86"/>
      <c r="RVQ80" s="86"/>
      <c r="RVR80" s="86"/>
      <c r="RVS80" s="86"/>
      <c r="RVT80" s="86"/>
      <c r="RVU80" s="86"/>
      <c r="RVV80" s="86"/>
      <c r="RVW80" s="86"/>
      <c r="RVX80" s="86"/>
      <c r="RVY80" s="86"/>
      <c r="RVZ80" s="86"/>
      <c r="RWA80" s="18"/>
      <c r="RWB80" s="15"/>
      <c r="RWC80" s="86"/>
      <c r="RWD80" s="97"/>
      <c r="RWE80" s="86"/>
      <c r="RWF80" s="112"/>
      <c r="RWG80" s="86"/>
      <c r="RWH80" s="25" t="s">
        <v>40</v>
      </c>
      <c r="RWI80" s="50">
        <v>10</v>
      </c>
      <c r="RWJ80" s="16">
        <v>13</v>
      </c>
      <c r="RWK80" s="86"/>
      <c r="RWL80" s="86"/>
      <c r="RWM80" s="86"/>
      <c r="RWN80" s="86"/>
      <c r="RWO80" s="86"/>
      <c r="RWP80" s="86"/>
      <c r="RWQ80" s="86"/>
      <c r="RWR80" s="86"/>
      <c r="RWS80" s="86"/>
      <c r="RWT80" s="17"/>
      <c r="RWU80" s="86"/>
      <c r="RWV80" s="86"/>
      <c r="RWW80" s="86"/>
      <c r="RWX80" s="86"/>
      <c r="RWY80" s="86"/>
      <c r="RWZ80" s="86"/>
      <c r="RXA80" s="86"/>
      <c r="RXB80" s="86"/>
      <c r="RXC80" s="86"/>
      <c r="RXD80" s="86"/>
      <c r="RXE80" s="86"/>
      <c r="RXF80" s="86"/>
      <c r="RXG80" s="18"/>
      <c r="RXH80" s="15"/>
      <c r="RXI80" s="86"/>
      <c r="RXJ80" s="97"/>
      <c r="RXK80" s="86"/>
      <c r="RXL80" s="112"/>
      <c r="RXM80" s="86"/>
      <c r="RXN80" s="25" t="s">
        <v>40</v>
      </c>
      <c r="RXO80" s="50">
        <v>10</v>
      </c>
      <c r="RXP80" s="16">
        <v>13</v>
      </c>
      <c r="RXQ80" s="86"/>
      <c r="RXR80" s="86"/>
      <c r="RXS80" s="86"/>
      <c r="RXT80" s="86"/>
      <c r="RXU80" s="86"/>
      <c r="RXV80" s="86"/>
      <c r="RXW80" s="86"/>
      <c r="RXX80" s="86"/>
      <c r="RXY80" s="86"/>
      <c r="RXZ80" s="17"/>
      <c r="RYA80" s="86"/>
      <c r="RYB80" s="86"/>
      <c r="RYC80" s="86"/>
      <c r="RYD80" s="86"/>
      <c r="RYE80" s="86"/>
      <c r="RYF80" s="86"/>
      <c r="RYG80" s="86"/>
      <c r="RYH80" s="86"/>
      <c r="RYI80" s="86"/>
      <c r="RYJ80" s="86"/>
      <c r="RYK80" s="86"/>
      <c r="RYL80" s="86"/>
      <c r="RYM80" s="18"/>
      <c r="RYN80" s="15"/>
      <c r="RYO80" s="86"/>
      <c r="RYP80" s="97"/>
      <c r="RYQ80" s="86"/>
      <c r="RYR80" s="112"/>
      <c r="RYS80" s="86"/>
      <c r="RYT80" s="25" t="s">
        <v>40</v>
      </c>
      <c r="RYU80" s="50">
        <v>10</v>
      </c>
      <c r="RYV80" s="16">
        <v>13</v>
      </c>
      <c r="RYW80" s="86"/>
      <c r="RYX80" s="86"/>
      <c r="RYY80" s="86"/>
      <c r="RYZ80" s="86"/>
      <c r="RZA80" s="86"/>
      <c r="RZB80" s="86"/>
      <c r="RZC80" s="86"/>
      <c r="RZD80" s="86"/>
      <c r="RZE80" s="86"/>
      <c r="RZF80" s="17"/>
      <c r="RZG80" s="86"/>
      <c r="RZH80" s="86"/>
      <c r="RZI80" s="86"/>
      <c r="RZJ80" s="86"/>
      <c r="RZK80" s="86"/>
      <c r="RZL80" s="86"/>
      <c r="RZM80" s="86"/>
      <c r="RZN80" s="86"/>
      <c r="RZO80" s="86"/>
      <c r="RZP80" s="86"/>
      <c r="RZQ80" s="86"/>
      <c r="RZR80" s="86"/>
      <c r="RZS80" s="18"/>
      <c r="RZT80" s="15"/>
      <c r="RZU80" s="86"/>
      <c r="RZV80" s="97"/>
      <c r="RZW80" s="86"/>
      <c r="RZX80" s="112"/>
      <c r="RZY80" s="86"/>
      <c r="RZZ80" s="25" t="s">
        <v>40</v>
      </c>
      <c r="SAA80" s="50">
        <v>10</v>
      </c>
      <c r="SAB80" s="16">
        <v>13</v>
      </c>
      <c r="SAC80" s="86"/>
      <c r="SAD80" s="86"/>
      <c r="SAE80" s="86"/>
      <c r="SAF80" s="86"/>
      <c r="SAG80" s="86"/>
      <c r="SAH80" s="86"/>
      <c r="SAI80" s="86"/>
      <c r="SAJ80" s="86"/>
      <c r="SAK80" s="86"/>
      <c r="SAL80" s="17"/>
      <c r="SAM80" s="86"/>
      <c r="SAN80" s="86"/>
      <c r="SAO80" s="86"/>
      <c r="SAP80" s="86"/>
      <c r="SAQ80" s="86"/>
      <c r="SAR80" s="86"/>
      <c r="SAS80" s="86"/>
      <c r="SAT80" s="86"/>
      <c r="SAU80" s="86"/>
      <c r="SAV80" s="86"/>
      <c r="SAW80" s="86"/>
      <c r="SAX80" s="86"/>
      <c r="SAY80" s="18"/>
      <c r="SAZ80" s="15"/>
      <c r="SBA80" s="86"/>
      <c r="SBB80" s="97"/>
      <c r="SBC80" s="86"/>
      <c r="SBD80" s="112"/>
      <c r="SBE80" s="86"/>
      <c r="SBF80" s="25" t="s">
        <v>40</v>
      </c>
      <c r="SBG80" s="50">
        <v>10</v>
      </c>
      <c r="SBH80" s="16">
        <v>13</v>
      </c>
      <c r="SBI80" s="86"/>
      <c r="SBJ80" s="86"/>
      <c r="SBK80" s="86"/>
      <c r="SBL80" s="86"/>
      <c r="SBM80" s="86"/>
      <c r="SBN80" s="86"/>
      <c r="SBO80" s="86"/>
      <c r="SBP80" s="86"/>
      <c r="SBQ80" s="86"/>
      <c r="SBR80" s="17"/>
      <c r="SBS80" s="86"/>
      <c r="SBT80" s="86"/>
      <c r="SBU80" s="86"/>
      <c r="SBV80" s="86"/>
      <c r="SBW80" s="86"/>
      <c r="SBX80" s="86"/>
      <c r="SBY80" s="86"/>
      <c r="SBZ80" s="86"/>
      <c r="SCA80" s="86"/>
      <c r="SCB80" s="86"/>
      <c r="SCC80" s="86"/>
      <c r="SCD80" s="86"/>
      <c r="SCE80" s="18"/>
      <c r="SCF80" s="15"/>
      <c r="SCG80" s="86"/>
      <c r="SCH80" s="97"/>
      <c r="SCI80" s="86"/>
      <c r="SCJ80" s="112"/>
      <c r="SCK80" s="86"/>
      <c r="SCL80" s="25" t="s">
        <v>40</v>
      </c>
      <c r="SCM80" s="50">
        <v>10</v>
      </c>
      <c r="SCN80" s="16">
        <v>13</v>
      </c>
      <c r="SCO80" s="86"/>
      <c r="SCP80" s="86"/>
      <c r="SCQ80" s="86"/>
      <c r="SCR80" s="86"/>
      <c r="SCS80" s="86"/>
      <c r="SCT80" s="86"/>
      <c r="SCU80" s="86"/>
      <c r="SCV80" s="86"/>
      <c r="SCW80" s="86"/>
      <c r="SCX80" s="17"/>
      <c r="SCY80" s="86"/>
      <c r="SCZ80" s="86"/>
      <c r="SDA80" s="86"/>
      <c r="SDB80" s="86"/>
      <c r="SDC80" s="86"/>
      <c r="SDD80" s="86"/>
      <c r="SDE80" s="86"/>
      <c r="SDF80" s="86"/>
      <c r="SDG80" s="86"/>
      <c r="SDH80" s="86"/>
      <c r="SDI80" s="86"/>
      <c r="SDJ80" s="86"/>
      <c r="SDK80" s="18"/>
      <c r="SDL80" s="15"/>
      <c r="SDM80" s="86"/>
      <c r="SDN80" s="97"/>
      <c r="SDO80" s="86"/>
      <c r="SDP80" s="112"/>
      <c r="SDQ80" s="86"/>
      <c r="SDR80" s="25" t="s">
        <v>40</v>
      </c>
      <c r="SDS80" s="50">
        <v>10</v>
      </c>
      <c r="SDT80" s="16">
        <v>13</v>
      </c>
      <c r="SDU80" s="86"/>
      <c r="SDV80" s="86"/>
      <c r="SDW80" s="86"/>
      <c r="SDX80" s="86"/>
      <c r="SDY80" s="86"/>
      <c r="SDZ80" s="86"/>
      <c r="SEA80" s="86"/>
      <c r="SEB80" s="86"/>
      <c r="SEC80" s="86"/>
      <c r="SED80" s="17"/>
      <c r="SEE80" s="86"/>
      <c r="SEF80" s="86"/>
      <c r="SEG80" s="86"/>
      <c r="SEH80" s="86"/>
      <c r="SEI80" s="86"/>
      <c r="SEJ80" s="86"/>
      <c r="SEK80" s="86"/>
      <c r="SEL80" s="86"/>
      <c r="SEM80" s="86"/>
      <c r="SEN80" s="86"/>
      <c r="SEO80" s="86"/>
      <c r="SEP80" s="86"/>
      <c r="SEQ80" s="18"/>
      <c r="SER80" s="15"/>
      <c r="SES80" s="86"/>
      <c r="SET80" s="97"/>
      <c r="SEU80" s="86"/>
      <c r="SEV80" s="112"/>
      <c r="SEW80" s="86"/>
      <c r="SEX80" s="25" t="s">
        <v>40</v>
      </c>
      <c r="SEY80" s="50">
        <v>10</v>
      </c>
      <c r="SEZ80" s="16">
        <v>13</v>
      </c>
      <c r="SFA80" s="86"/>
      <c r="SFB80" s="86"/>
      <c r="SFC80" s="86"/>
      <c r="SFD80" s="86"/>
      <c r="SFE80" s="86"/>
      <c r="SFF80" s="86"/>
      <c r="SFG80" s="86"/>
      <c r="SFH80" s="86"/>
      <c r="SFI80" s="86"/>
      <c r="SFJ80" s="17"/>
      <c r="SFK80" s="86"/>
      <c r="SFL80" s="86"/>
      <c r="SFM80" s="86"/>
      <c r="SFN80" s="86"/>
      <c r="SFO80" s="86"/>
      <c r="SFP80" s="86"/>
      <c r="SFQ80" s="86"/>
      <c r="SFR80" s="86"/>
      <c r="SFS80" s="86"/>
      <c r="SFT80" s="86"/>
      <c r="SFU80" s="86"/>
      <c r="SFV80" s="86"/>
      <c r="SFW80" s="18"/>
      <c r="SFX80" s="15"/>
      <c r="SFY80" s="86"/>
      <c r="SFZ80" s="97"/>
      <c r="SGA80" s="86"/>
      <c r="SGB80" s="112"/>
      <c r="SGC80" s="86"/>
      <c r="SGD80" s="25" t="s">
        <v>40</v>
      </c>
      <c r="SGE80" s="50">
        <v>10</v>
      </c>
      <c r="SGF80" s="16">
        <v>13</v>
      </c>
      <c r="SGG80" s="86"/>
      <c r="SGH80" s="86"/>
      <c r="SGI80" s="86"/>
      <c r="SGJ80" s="86"/>
      <c r="SGK80" s="86"/>
      <c r="SGL80" s="86"/>
      <c r="SGM80" s="86"/>
      <c r="SGN80" s="86"/>
      <c r="SGO80" s="86"/>
      <c r="SGP80" s="17"/>
      <c r="SGQ80" s="86"/>
      <c r="SGR80" s="86"/>
      <c r="SGS80" s="86"/>
      <c r="SGT80" s="86"/>
      <c r="SGU80" s="86"/>
      <c r="SGV80" s="86"/>
      <c r="SGW80" s="86"/>
      <c r="SGX80" s="86"/>
      <c r="SGY80" s="86"/>
      <c r="SGZ80" s="86"/>
      <c r="SHA80" s="86"/>
      <c r="SHB80" s="86"/>
      <c r="SHC80" s="18"/>
      <c r="SHD80" s="15"/>
      <c r="SHE80" s="86"/>
      <c r="SHF80" s="97"/>
      <c r="SHG80" s="86"/>
      <c r="SHH80" s="112"/>
      <c r="SHI80" s="86"/>
      <c r="SHJ80" s="25" t="s">
        <v>40</v>
      </c>
      <c r="SHK80" s="50">
        <v>10</v>
      </c>
      <c r="SHL80" s="16">
        <v>13</v>
      </c>
      <c r="SHM80" s="86"/>
      <c r="SHN80" s="86"/>
      <c r="SHO80" s="86"/>
      <c r="SHP80" s="86"/>
      <c r="SHQ80" s="86"/>
      <c r="SHR80" s="86"/>
      <c r="SHS80" s="86"/>
      <c r="SHT80" s="86"/>
      <c r="SHU80" s="86"/>
      <c r="SHV80" s="17"/>
      <c r="SHW80" s="86"/>
      <c r="SHX80" s="86"/>
      <c r="SHY80" s="86"/>
      <c r="SHZ80" s="86"/>
      <c r="SIA80" s="86"/>
      <c r="SIB80" s="86"/>
      <c r="SIC80" s="86"/>
      <c r="SID80" s="86"/>
      <c r="SIE80" s="86"/>
      <c r="SIF80" s="86"/>
      <c r="SIG80" s="86"/>
      <c r="SIH80" s="86"/>
      <c r="SII80" s="18"/>
      <c r="SIJ80" s="15"/>
      <c r="SIK80" s="86"/>
      <c r="SIL80" s="97"/>
      <c r="SIM80" s="86"/>
      <c r="SIN80" s="112"/>
      <c r="SIO80" s="86"/>
      <c r="SIP80" s="25" t="s">
        <v>40</v>
      </c>
      <c r="SIQ80" s="50">
        <v>10</v>
      </c>
      <c r="SIR80" s="16">
        <v>13</v>
      </c>
      <c r="SIS80" s="86"/>
      <c r="SIT80" s="86"/>
      <c r="SIU80" s="86"/>
      <c r="SIV80" s="86"/>
      <c r="SIW80" s="86"/>
      <c r="SIX80" s="86"/>
      <c r="SIY80" s="86"/>
      <c r="SIZ80" s="86"/>
      <c r="SJA80" s="86"/>
      <c r="SJB80" s="17"/>
      <c r="SJC80" s="86"/>
      <c r="SJD80" s="86"/>
      <c r="SJE80" s="86"/>
      <c r="SJF80" s="86"/>
      <c r="SJG80" s="86"/>
      <c r="SJH80" s="86"/>
      <c r="SJI80" s="86"/>
      <c r="SJJ80" s="86"/>
      <c r="SJK80" s="86"/>
      <c r="SJL80" s="86"/>
      <c r="SJM80" s="86"/>
      <c r="SJN80" s="86"/>
      <c r="SJO80" s="18"/>
      <c r="SJP80" s="15"/>
      <c r="SJQ80" s="86"/>
      <c r="SJR80" s="97"/>
      <c r="SJS80" s="86"/>
      <c r="SJT80" s="112"/>
      <c r="SJU80" s="86"/>
      <c r="SJV80" s="25" t="s">
        <v>40</v>
      </c>
      <c r="SJW80" s="50">
        <v>10</v>
      </c>
      <c r="SJX80" s="16">
        <v>13</v>
      </c>
      <c r="SJY80" s="86"/>
      <c r="SJZ80" s="86"/>
      <c r="SKA80" s="86"/>
      <c r="SKB80" s="86"/>
      <c r="SKC80" s="86"/>
      <c r="SKD80" s="86"/>
      <c r="SKE80" s="86"/>
      <c r="SKF80" s="86"/>
      <c r="SKG80" s="86"/>
      <c r="SKH80" s="17"/>
      <c r="SKI80" s="86"/>
      <c r="SKJ80" s="86"/>
      <c r="SKK80" s="86"/>
      <c r="SKL80" s="86"/>
      <c r="SKM80" s="86"/>
      <c r="SKN80" s="86"/>
      <c r="SKO80" s="86"/>
      <c r="SKP80" s="86"/>
      <c r="SKQ80" s="86"/>
      <c r="SKR80" s="86"/>
      <c r="SKS80" s="86"/>
      <c r="SKT80" s="86"/>
      <c r="SKU80" s="18"/>
      <c r="SKV80" s="15"/>
      <c r="SKW80" s="86"/>
      <c r="SKX80" s="97"/>
      <c r="SKY80" s="86"/>
      <c r="SKZ80" s="112"/>
      <c r="SLA80" s="86"/>
      <c r="SLB80" s="25" t="s">
        <v>40</v>
      </c>
      <c r="SLC80" s="50">
        <v>10</v>
      </c>
      <c r="SLD80" s="16">
        <v>13</v>
      </c>
      <c r="SLE80" s="86"/>
      <c r="SLF80" s="86"/>
      <c r="SLG80" s="86"/>
      <c r="SLH80" s="86"/>
      <c r="SLI80" s="86"/>
      <c r="SLJ80" s="86"/>
      <c r="SLK80" s="86"/>
      <c r="SLL80" s="86"/>
      <c r="SLM80" s="86"/>
      <c r="SLN80" s="17"/>
      <c r="SLO80" s="86"/>
      <c r="SLP80" s="86"/>
      <c r="SLQ80" s="86"/>
      <c r="SLR80" s="86"/>
      <c r="SLS80" s="86"/>
      <c r="SLT80" s="86"/>
      <c r="SLU80" s="86"/>
      <c r="SLV80" s="86"/>
      <c r="SLW80" s="86"/>
      <c r="SLX80" s="86"/>
      <c r="SLY80" s="86"/>
      <c r="SLZ80" s="86"/>
      <c r="SMA80" s="18"/>
      <c r="SMB80" s="15"/>
      <c r="SMC80" s="86"/>
      <c r="SMD80" s="97"/>
      <c r="SME80" s="86"/>
      <c r="SMF80" s="112"/>
      <c r="SMG80" s="86"/>
      <c r="SMH80" s="25" t="s">
        <v>40</v>
      </c>
      <c r="SMI80" s="50">
        <v>10</v>
      </c>
      <c r="SMJ80" s="16">
        <v>13</v>
      </c>
      <c r="SMK80" s="86"/>
      <c r="SML80" s="86"/>
      <c r="SMM80" s="86"/>
      <c r="SMN80" s="86"/>
      <c r="SMO80" s="86"/>
      <c r="SMP80" s="86"/>
      <c r="SMQ80" s="86"/>
      <c r="SMR80" s="86"/>
      <c r="SMS80" s="86"/>
      <c r="SMT80" s="17"/>
      <c r="SMU80" s="86"/>
      <c r="SMV80" s="86"/>
      <c r="SMW80" s="86"/>
      <c r="SMX80" s="86"/>
      <c r="SMY80" s="86"/>
      <c r="SMZ80" s="86"/>
      <c r="SNA80" s="86"/>
      <c r="SNB80" s="86"/>
      <c r="SNC80" s="86"/>
      <c r="SND80" s="86"/>
      <c r="SNE80" s="86"/>
      <c r="SNF80" s="86"/>
      <c r="SNG80" s="18"/>
      <c r="SNH80" s="15"/>
      <c r="SNI80" s="86"/>
      <c r="SNJ80" s="97"/>
      <c r="SNK80" s="86"/>
      <c r="SNL80" s="112"/>
      <c r="SNM80" s="86"/>
      <c r="SNN80" s="25" t="s">
        <v>40</v>
      </c>
      <c r="SNO80" s="50">
        <v>10</v>
      </c>
      <c r="SNP80" s="16">
        <v>13</v>
      </c>
      <c r="SNQ80" s="86"/>
      <c r="SNR80" s="86"/>
      <c r="SNS80" s="86"/>
      <c r="SNT80" s="86"/>
      <c r="SNU80" s="86"/>
      <c r="SNV80" s="86"/>
      <c r="SNW80" s="86"/>
      <c r="SNX80" s="86"/>
      <c r="SNY80" s="86"/>
      <c r="SNZ80" s="17"/>
      <c r="SOA80" s="86"/>
      <c r="SOB80" s="86"/>
      <c r="SOC80" s="86"/>
      <c r="SOD80" s="86"/>
      <c r="SOE80" s="86"/>
      <c r="SOF80" s="86"/>
      <c r="SOG80" s="86"/>
      <c r="SOH80" s="86"/>
      <c r="SOI80" s="86"/>
      <c r="SOJ80" s="86"/>
      <c r="SOK80" s="86"/>
      <c r="SOL80" s="86"/>
      <c r="SOM80" s="18"/>
      <c r="SON80" s="15"/>
      <c r="SOO80" s="86"/>
      <c r="SOP80" s="97"/>
      <c r="SOQ80" s="86"/>
      <c r="SOR80" s="112"/>
      <c r="SOS80" s="86"/>
      <c r="SOT80" s="25" t="s">
        <v>40</v>
      </c>
      <c r="SOU80" s="50">
        <v>10</v>
      </c>
      <c r="SOV80" s="16">
        <v>13</v>
      </c>
      <c r="SOW80" s="86"/>
      <c r="SOX80" s="86"/>
      <c r="SOY80" s="86"/>
      <c r="SOZ80" s="86"/>
      <c r="SPA80" s="86"/>
      <c r="SPB80" s="86"/>
      <c r="SPC80" s="86"/>
      <c r="SPD80" s="86"/>
      <c r="SPE80" s="86"/>
      <c r="SPF80" s="17"/>
      <c r="SPG80" s="86"/>
      <c r="SPH80" s="86"/>
      <c r="SPI80" s="86"/>
      <c r="SPJ80" s="86"/>
      <c r="SPK80" s="86"/>
      <c r="SPL80" s="86"/>
      <c r="SPM80" s="86"/>
      <c r="SPN80" s="86"/>
      <c r="SPO80" s="86"/>
      <c r="SPP80" s="86"/>
      <c r="SPQ80" s="86"/>
      <c r="SPR80" s="86"/>
      <c r="SPS80" s="18"/>
      <c r="SPT80" s="15"/>
      <c r="SPU80" s="86"/>
      <c r="SPV80" s="97"/>
      <c r="SPW80" s="86"/>
      <c r="SPX80" s="112"/>
      <c r="SPY80" s="86"/>
      <c r="SPZ80" s="25" t="s">
        <v>40</v>
      </c>
      <c r="SQA80" s="50">
        <v>10</v>
      </c>
      <c r="SQB80" s="16">
        <v>13</v>
      </c>
      <c r="SQC80" s="86"/>
      <c r="SQD80" s="86"/>
      <c r="SQE80" s="86"/>
      <c r="SQF80" s="86"/>
      <c r="SQG80" s="86"/>
      <c r="SQH80" s="86"/>
      <c r="SQI80" s="86"/>
      <c r="SQJ80" s="86"/>
      <c r="SQK80" s="86"/>
      <c r="SQL80" s="17"/>
      <c r="SQM80" s="86"/>
      <c r="SQN80" s="86"/>
      <c r="SQO80" s="86"/>
      <c r="SQP80" s="86"/>
      <c r="SQQ80" s="86"/>
      <c r="SQR80" s="86"/>
      <c r="SQS80" s="86"/>
      <c r="SQT80" s="86"/>
      <c r="SQU80" s="86"/>
      <c r="SQV80" s="86"/>
      <c r="SQW80" s="86"/>
      <c r="SQX80" s="86"/>
      <c r="SQY80" s="18"/>
      <c r="SQZ80" s="15"/>
      <c r="SRA80" s="86"/>
      <c r="SRB80" s="97"/>
      <c r="SRC80" s="86"/>
      <c r="SRD80" s="112"/>
      <c r="SRE80" s="86"/>
      <c r="SRF80" s="25" t="s">
        <v>40</v>
      </c>
      <c r="SRG80" s="50">
        <v>10</v>
      </c>
      <c r="SRH80" s="16">
        <v>13</v>
      </c>
      <c r="SRI80" s="86"/>
      <c r="SRJ80" s="86"/>
      <c r="SRK80" s="86"/>
      <c r="SRL80" s="86"/>
      <c r="SRM80" s="86"/>
      <c r="SRN80" s="86"/>
      <c r="SRO80" s="86"/>
      <c r="SRP80" s="86"/>
      <c r="SRQ80" s="86"/>
      <c r="SRR80" s="17"/>
      <c r="SRS80" s="86"/>
      <c r="SRT80" s="86"/>
      <c r="SRU80" s="86"/>
      <c r="SRV80" s="86"/>
      <c r="SRW80" s="86"/>
      <c r="SRX80" s="86"/>
      <c r="SRY80" s="86"/>
      <c r="SRZ80" s="86"/>
      <c r="SSA80" s="86"/>
      <c r="SSB80" s="86"/>
      <c r="SSC80" s="86"/>
      <c r="SSD80" s="86"/>
      <c r="SSE80" s="18"/>
      <c r="SSF80" s="15"/>
      <c r="SSG80" s="86"/>
      <c r="SSH80" s="97"/>
      <c r="SSI80" s="86"/>
      <c r="SSJ80" s="112"/>
      <c r="SSK80" s="86"/>
      <c r="SSL80" s="25" t="s">
        <v>40</v>
      </c>
      <c r="SSM80" s="50">
        <v>10</v>
      </c>
      <c r="SSN80" s="16">
        <v>13</v>
      </c>
      <c r="SSO80" s="86"/>
      <c r="SSP80" s="86"/>
      <c r="SSQ80" s="86"/>
      <c r="SSR80" s="86"/>
      <c r="SSS80" s="86"/>
      <c r="SST80" s="86"/>
      <c r="SSU80" s="86"/>
      <c r="SSV80" s="86"/>
      <c r="SSW80" s="86"/>
      <c r="SSX80" s="17"/>
      <c r="SSY80" s="86"/>
      <c r="SSZ80" s="86"/>
      <c r="STA80" s="86"/>
      <c r="STB80" s="86"/>
      <c r="STC80" s="86"/>
      <c r="STD80" s="86"/>
      <c r="STE80" s="86"/>
      <c r="STF80" s="86"/>
      <c r="STG80" s="86"/>
      <c r="STH80" s="86"/>
      <c r="STI80" s="86"/>
      <c r="STJ80" s="86"/>
      <c r="STK80" s="18"/>
      <c r="STL80" s="15"/>
      <c r="STM80" s="86"/>
      <c r="STN80" s="97"/>
      <c r="STO80" s="86"/>
      <c r="STP80" s="112"/>
      <c r="STQ80" s="86"/>
      <c r="STR80" s="25" t="s">
        <v>40</v>
      </c>
      <c r="STS80" s="50">
        <v>10</v>
      </c>
      <c r="STT80" s="16">
        <v>13</v>
      </c>
      <c r="STU80" s="86"/>
      <c r="STV80" s="86"/>
      <c r="STW80" s="86"/>
      <c r="STX80" s="86"/>
      <c r="STY80" s="86"/>
      <c r="STZ80" s="86"/>
      <c r="SUA80" s="86"/>
      <c r="SUB80" s="86"/>
      <c r="SUC80" s="86"/>
      <c r="SUD80" s="17"/>
      <c r="SUE80" s="86"/>
      <c r="SUF80" s="86"/>
      <c r="SUG80" s="86"/>
      <c r="SUH80" s="86"/>
      <c r="SUI80" s="86"/>
      <c r="SUJ80" s="86"/>
      <c r="SUK80" s="86"/>
      <c r="SUL80" s="86"/>
      <c r="SUM80" s="86"/>
      <c r="SUN80" s="86"/>
      <c r="SUO80" s="86"/>
      <c r="SUP80" s="86"/>
      <c r="SUQ80" s="18"/>
      <c r="SUR80" s="15"/>
      <c r="SUS80" s="86"/>
      <c r="SUT80" s="97"/>
      <c r="SUU80" s="86"/>
      <c r="SUV80" s="112"/>
      <c r="SUW80" s="86"/>
      <c r="SUX80" s="25" t="s">
        <v>40</v>
      </c>
      <c r="SUY80" s="50">
        <v>10</v>
      </c>
      <c r="SUZ80" s="16">
        <v>13</v>
      </c>
      <c r="SVA80" s="86"/>
      <c r="SVB80" s="86"/>
      <c r="SVC80" s="86"/>
      <c r="SVD80" s="86"/>
      <c r="SVE80" s="86"/>
      <c r="SVF80" s="86"/>
      <c r="SVG80" s="86"/>
      <c r="SVH80" s="86"/>
      <c r="SVI80" s="86"/>
      <c r="SVJ80" s="17"/>
      <c r="SVK80" s="86"/>
      <c r="SVL80" s="86"/>
      <c r="SVM80" s="86"/>
      <c r="SVN80" s="86"/>
      <c r="SVO80" s="86"/>
      <c r="SVP80" s="86"/>
      <c r="SVQ80" s="86"/>
      <c r="SVR80" s="86"/>
      <c r="SVS80" s="86"/>
      <c r="SVT80" s="86"/>
      <c r="SVU80" s="86"/>
      <c r="SVV80" s="86"/>
      <c r="SVW80" s="18"/>
      <c r="SVX80" s="15"/>
      <c r="SVY80" s="86"/>
      <c r="SVZ80" s="97"/>
      <c r="SWA80" s="86"/>
      <c r="SWB80" s="112"/>
      <c r="SWC80" s="86"/>
      <c r="SWD80" s="25" t="s">
        <v>40</v>
      </c>
      <c r="SWE80" s="50">
        <v>10</v>
      </c>
      <c r="SWF80" s="16">
        <v>13</v>
      </c>
      <c r="SWG80" s="86"/>
      <c r="SWH80" s="86"/>
      <c r="SWI80" s="86"/>
      <c r="SWJ80" s="86"/>
      <c r="SWK80" s="86"/>
      <c r="SWL80" s="86"/>
      <c r="SWM80" s="86"/>
      <c r="SWN80" s="86"/>
      <c r="SWO80" s="86"/>
      <c r="SWP80" s="17"/>
      <c r="SWQ80" s="86"/>
      <c r="SWR80" s="86"/>
      <c r="SWS80" s="86"/>
      <c r="SWT80" s="86"/>
      <c r="SWU80" s="86"/>
      <c r="SWV80" s="86"/>
      <c r="SWW80" s="86"/>
      <c r="SWX80" s="86"/>
      <c r="SWY80" s="86"/>
      <c r="SWZ80" s="86"/>
      <c r="SXA80" s="86"/>
      <c r="SXB80" s="86"/>
      <c r="SXC80" s="18"/>
      <c r="SXD80" s="15"/>
      <c r="SXE80" s="86"/>
      <c r="SXF80" s="97"/>
      <c r="SXG80" s="86"/>
      <c r="SXH80" s="112"/>
      <c r="SXI80" s="86"/>
      <c r="SXJ80" s="25" t="s">
        <v>40</v>
      </c>
      <c r="SXK80" s="50">
        <v>10</v>
      </c>
      <c r="SXL80" s="16">
        <v>13</v>
      </c>
      <c r="SXM80" s="86"/>
      <c r="SXN80" s="86"/>
      <c r="SXO80" s="86"/>
      <c r="SXP80" s="86"/>
      <c r="SXQ80" s="86"/>
      <c r="SXR80" s="86"/>
      <c r="SXS80" s="86"/>
      <c r="SXT80" s="86"/>
      <c r="SXU80" s="86"/>
      <c r="SXV80" s="17"/>
      <c r="SXW80" s="86"/>
      <c r="SXX80" s="86"/>
      <c r="SXY80" s="86"/>
      <c r="SXZ80" s="86"/>
      <c r="SYA80" s="86"/>
      <c r="SYB80" s="86"/>
      <c r="SYC80" s="86"/>
      <c r="SYD80" s="86"/>
      <c r="SYE80" s="86"/>
      <c r="SYF80" s="86"/>
      <c r="SYG80" s="86"/>
      <c r="SYH80" s="86"/>
      <c r="SYI80" s="18"/>
      <c r="SYJ80" s="15"/>
      <c r="SYK80" s="86"/>
      <c r="SYL80" s="97"/>
      <c r="SYM80" s="86"/>
      <c r="SYN80" s="112"/>
      <c r="SYO80" s="86"/>
      <c r="SYP80" s="25" t="s">
        <v>40</v>
      </c>
      <c r="SYQ80" s="50">
        <v>10</v>
      </c>
      <c r="SYR80" s="16">
        <v>13</v>
      </c>
      <c r="SYS80" s="86"/>
      <c r="SYT80" s="86"/>
      <c r="SYU80" s="86"/>
      <c r="SYV80" s="86"/>
      <c r="SYW80" s="86"/>
      <c r="SYX80" s="86"/>
      <c r="SYY80" s="86"/>
      <c r="SYZ80" s="86"/>
      <c r="SZA80" s="86"/>
      <c r="SZB80" s="17"/>
      <c r="SZC80" s="86"/>
      <c r="SZD80" s="86"/>
      <c r="SZE80" s="86"/>
      <c r="SZF80" s="86"/>
      <c r="SZG80" s="86"/>
      <c r="SZH80" s="86"/>
      <c r="SZI80" s="86"/>
      <c r="SZJ80" s="86"/>
      <c r="SZK80" s="86"/>
      <c r="SZL80" s="86"/>
      <c r="SZM80" s="86"/>
      <c r="SZN80" s="86"/>
      <c r="SZO80" s="18"/>
      <c r="SZP80" s="15"/>
      <c r="SZQ80" s="86"/>
      <c r="SZR80" s="97"/>
      <c r="SZS80" s="86"/>
      <c r="SZT80" s="112"/>
      <c r="SZU80" s="86"/>
      <c r="SZV80" s="25" t="s">
        <v>40</v>
      </c>
      <c r="SZW80" s="50">
        <v>10</v>
      </c>
      <c r="SZX80" s="16">
        <v>13</v>
      </c>
      <c r="SZY80" s="86"/>
      <c r="SZZ80" s="86"/>
      <c r="TAA80" s="86"/>
      <c r="TAB80" s="86"/>
      <c r="TAC80" s="86"/>
      <c r="TAD80" s="86"/>
      <c r="TAE80" s="86"/>
      <c r="TAF80" s="86"/>
      <c r="TAG80" s="86"/>
      <c r="TAH80" s="17"/>
      <c r="TAI80" s="86"/>
      <c r="TAJ80" s="86"/>
      <c r="TAK80" s="86"/>
      <c r="TAL80" s="86"/>
      <c r="TAM80" s="86"/>
      <c r="TAN80" s="86"/>
      <c r="TAO80" s="86"/>
      <c r="TAP80" s="86"/>
      <c r="TAQ80" s="86"/>
      <c r="TAR80" s="86"/>
      <c r="TAS80" s="86"/>
      <c r="TAT80" s="86"/>
      <c r="TAU80" s="18"/>
      <c r="TAV80" s="15"/>
      <c r="TAW80" s="86"/>
      <c r="TAX80" s="97"/>
      <c r="TAY80" s="86"/>
      <c r="TAZ80" s="112"/>
      <c r="TBA80" s="86"/>
      <c r="TBB80" s="25" t="s">
        <v>40</v>
      </c>
      <c r="TBC80" s="50">
        <v>10</v>
      </c>
      <c r="TBD80" s="16">
        <v>13</v>
      </c>
      <c r="TBE80" s="86"/>
      <c r="TBF80" s="86"/>
      <c r="TBG80" s="86"/>
      <c r="TBH80" s="86"/>
      <c r="TBI80" s="86"/>
      <c r="TBJ80" s="86"/>
      <c r="TBK80" s="86"/>
      <c r="TBL80" s="86"/>
      <c r="TBM80" s="86"/>
      <c r="TBN80" s="17"/>
      <c r="TBO80" s="86"/>
      <c r="TBP80" s="86"/>
      <c r="TBQ80" s="86"/>
      <c r="TBR80" s="86"/>
      <c r="TBS80" s="86"/>
      <c r="TBT80" s="86"/>
      <c r="TBU80" s="86"/>
      <c r="TBV80" s="86"/>
      <c r="TBW80" s="86"/>
      <c r="TBX80" s="86"/>
      <c r="TBY80" s="86"/>
      <c r="TBZ80" s="86"/>
      <c r="TCA80" s="18"/>
      <c r="TCB80" s="15"/>
      <c r="TCC80" s="86"/>
      <c r="TCD80" s="97"/>
      <c r="TCE80" s="86"/>
      <c r="TCF80" s="112"/>
      <c r="TCG80" s="86"/>
      <c r="TCH80" s="25" t="s">
        <v>40</v>
      </c>
      <c r="TCI80" s="50">
        <v>10</v>
      </c>
      <c r="TCJ80" s="16">
        <v>13</v>
      </c>
      <c r="TCK80" s="86"/>
      <c r="TCL80" s="86"/>
      <c r="TCM80" s="86"/>
      <c r="TCN80" s="86"/>
      <c r="TCO80" s="86"/>
      <c r="TCP80" s="86"/>
      <c r="TCQ80" s="86"/>
      <c r="TCR80" s="86"/>
      <c r="TCS80" s="86"/>
      <c r="TCT80" s="17"/>
      <c r="TCU80" s="86"/>
      <c r="TCV80" s="86"/>
      <c r="TCW80" s="86"/>
      <c r="TCX80" s="86"/>
      <c r="TCY80" s="86"/>
      <c r="TCZ80" s="86"/>
      <c r="TDA80" s="86"/>
      <c r="TDB80" s="86"/>
      <c r="TDC80" s="86"/>
      <c r="TDD80" s="86"/>
      <c r="TDE80" s="86"/>
      <c r="TDF80" s="86"/>
      <c r="TDG80" s="18"/>
      <c r="TDH80" s="15"/>
      <c r="TDI80" s="86"/>
      <c r="TDJ80" s="97"/>
      <c r="TDK80" s="86"/>
      <c r="TDL80" s="112"/>
      <c r="TDM80" s="86"/>
      <c r="TDN80" s="25" t="s">
        <v>40</v>
      </c>
      <c r="TDO80" s="50">
        <v>10</v>
      </c>
      <c r="TDP80" s="16">
        <v>13</v>
      </c>
      <c r="TDQ80" s="86"/>
      <c r="TDR80" s="86"/>
      <c r="TDS80" s="86"/>
      <c r="TDT80" s="86"/>
      <c r="TDU80" s="86"/>
      <c r="TDV80" s="86"/>
      <c r="TDW80" s="86"/>
      <c r="TDX80" s="86"/>
      <c r="TDY80" s="86"/>
      <c r="TDZ80" s="17"/>
      <c r="TEA80" s="86"/>
      <c r="TEB80" s="86"/>
      <c r="TEC80" s="86"/>
      <c r="TED80" s="86"/>
      <c r="TEE80" s="86"/>
      <c r="TEF80" s="86"/>
      <c r="TEG80" s="86"/>
      <c r="TEH80" s="86"/>
      <c r="TEI80" s="86"/>
      <c r="TEJ80" s="86"/>
      <c r="TEK80" s="86"/>
      <c r="TEL80" s="86"/>
      <c r="TEM80" s="18"/>
      <c r="TEN80" s="15"/>
      <c r="TEO80" s="86"/>
      <c r="TEP80" s="97"/>
      <c r="TEQ80" s="86"/>
      <c r="TER80" s="112"/>
      <c r="TES80" s="86"/>
      <c r="TET80" s="25" t="s">
        <v>40</v>
      </c>
      <c r="TEU80" s="50">
        <v>10</v>
      </c>
      <c r="TEV80" s="16">
        <v>13</v>
      </c>
      <c r="TEW80" s="86"/>
      <c r="TEX80" s="86"/>
      <c r="TEY80" s="86"/>
      <c r="TEZ80" s="86"/>
      <c r="TFA80" s="86"/>
      <c r="TFB80" s="86"/>
      <c r="TFC80" s="86"/>
      <c r="TFD80" s="86"/>
      <c r="TFE80" s="86"/>
      <c r="TFF80" s="17"/>
      <c r="TFG80" s="86"/>
      <c r="TFH80" s="86"/>
      <c r="TFI80" s="86"/>
      <c r="TFJ80" s="86"/>
      <c r="TFK80" s="86"/>
      <c r="TFL80" s="86"/>
      <c r="TFM80" s="86"/>
      <c r="TFN80" s="86"/>
      <c r="TFO80" s="86"/>
      <c r="TFP80" s="86"/>
      <c r="TFQ80" s="86"/>
      <c r="TFR80" s="86"/>
      <c r="TFS80" s="18"/>
      <c r="TFT80" s="15"/>
      <c r="TFU80" s="86"/>
      <c r="TFV80" s="97"/>
      <c r="TFW80" s="86"/>
      <c r="TFX80" s="112"/>
      <c r="TFY80" s="86"/>
      <c r="TFZ80" s="25" t="s">
        <v>40</v>
      </c>
      <c r="TGA80" s="50">
        <v>10</v>
      </c>
      <c r="TGB80" s="16">
        <v>13</v>
      </c>
      <c r="TGC80" s="86"/>
      <c r="TGD80" s="86"/>
      <c r="TGE80" s="86"/>
      <c r="TGF80" s="86"/>
      <c r="TGG80" s="86"/>
      <c r="TGH80" s="86"/>
      <c r="TGI80" s="86"/>
      <c r="TGJ80" s="86"/>
      <c r="TGK80" s="86"/>
      <c r="TGL80" s="17"/>
      <c r="TGM80" s="86"/>
      <c r="TGN80" s="86"/>
      <c r="TGO80" s="86"/>
      <c r="TGP80" s="86"/>
      <c r="TGQ80" s="86"/>
      <c r="TGR80" s="86"/>
      <c r="TGS80" s="86"/>
      <c r="TGT80" s="86"/>
      <c r="TGU80" s="86"/>
      <c r="TGV80" s="86"/>
      <c r="TGW80" s="86"/>
      <c r="TGX80" s="86"/>
      <c r="TGY80" s="18"/>
      <c r="TGZ80" s="15"/>
      <c r="THA80" s="86"/>
      <c r="THB80" s="97"/>
      <c r="THC80" s="86"/>
      <c r="THD80" s="112"/>
      <c r="THE80" s="86"/>
      <c r="THF80" s="25" t="s">
        <v>40</v>
      </c>
      <c r="THG80" s="50">
        <v>10</v>
      </c>
      <c r="THH80" s="16">
        <v>13</v>
      </c>
      <c r="THI80" s="86"/>
      <c r="THJ80" s="86"/>
      <c r="THK80" s="86"/>
      <c r="THL80" s="86"/>
      <c r="THM80" s="86"/>
      <c r="THN80" s="86"/>
      <c r="THO80" s="86"/>
      <c r="THP80" s="86"/>
      <c r="THQ80" s="86"/>
      <c r="THR80" s="17"/>
      <c r="THS80" s="86"/>
      <c r="THT80" s="86"/>
      <c r="THU80" s="86"/>
      <c r="THV80" s="86"/>
      <c r="THW80" s="86"/>
      <c r="THX80" s="86"/>
      <c r="THY80" s="86"/>
      <c r="THZ80" s="86"/>
      <c r="TIA80" s="86"/>
      <c r="TIB80" s="86"/>
      <c r="TIC80" s="86"/>
      <c r="TID80" s="86"/>
      <c r="TIE80" s="18"/>
      <c r="TIF80" s="15"/>
      <c r="TIG80" s="86"/>
      <c r="TIH80" s="97"/>
      <c r="TII80" s="86"/>
      <c r="TIJ80" s="112"/>
      <c r="TIK80" s="86"/>
      <c r="TIL80" s="25" t="s">
        <v>40</v>
      </c>
      <c r="TIM80" s="50">
        <v>10</v>
      </c>
      <c r="TIN80" s="16">
        <v>13</v>
      </c>
      <c r="TIO80" s="86"/>
      <c r="TIP80" s="86"/>
      <c r="TIQ80" s="86"/>
      <c r="TIR80" s="86"/>
      <c r="TIS80" s="86"/>
      <c r="TIT80" s="86"/>
      <c r="TIU80" s="86"/>
      <c r="TIV80" s="86"/>
      <c r="TIW80" s="86"/>
      <c r="TIX80" s="17"/>
      <c r="TIY80" s="86"/>
      <c r="TIZ80" s="86"/>
      <c r="TJA80" s="86"/>
      <c r="TJB80" s="86"/>
      <c r="TJC80" s="86"/>
      <c r="TJD80" s="86"/>
      <c r="TJE80" s="86"/>
      <c r="TJF80" s="86"/>
      <c r="TJG80" s="86"/>
      <c r="TJH80" s="86"/>
      <c r="TJI80" s="86"/>
      <c r="TJJ80" s="86"/>
      <c r="TJK80" s="18"/>
      <c r="TJL80" s="15"/>
      <c r="TJM80" s="86"/>
      <c r="TJN80" s="97"/>
      <c r="TJO80" s="86"/>
      <c r="TJP80" s="112"/>
      <c r="TJQ80" s="86"/>
      <c r="TJR80" s="25" t="s">
        <v>40</v>
      </c>
      <c r="TJS80" s="50">
        <v>10</v>
      </c>
      <c r="TJT80" s="16">
        <v>13</v>
      </c>
      <c r="TJU80" s="86"/>
      <c r="TJV80" s="86"/>
      <c r="TJW80" s="86"/>
      <c r="TJX80" s="86"/>
      <c r="TJY80" s="86"/>
      <c r="TJZ80" s="86"/>
      <c r="TKA80" s="86"/>
      <c r="TKB80" s="86"/>
      <c r="TKC80" s="86"/>
      <c r="TKD80" s="17"/>
      <c r="TKE80" s="86"/>
      <c r="TKF80" s="86"/>
      <c r="TKG80" s="86"/>
      <c r="TKH80" s="86"/>
      <c r="TKI80" s="86"/>
      <c r="TKJ80" s="86"/>
      <c r="TKK80" s="86"/>
      <c r="TKL80" s="86"/>
      <c r="TKM80" s="86"/>
      <c r="TKN80" s="86"/>
      <c r="TKO80" s="86"/>
      <c r="TKP80" s="86"/>
      <c r="TKQ80" s="18"/>
      <c r="TKR80" s="15"/>
      <c r="TKS80" s="86"/>
      <c r="TKT80" s="97"/>
      <c r="TKU80" s="86"/>
      <c r="TKV80" s="112"/>
      <c r="TKW80" s="86"/>
      <c r="TKX80" s="25" t="s">
        <v>40</v>
      </c>
      <c r="TKY80" s="50">
        <v>10</v>
      </c>
      <c r="TKZ80" s="16">
        <v>13</v>
      </c>
      <c r="TLA80" s="86"/>
      <c r="TLB80" s="86"/>
      <c r="TLC80" s="86"/>
      <c r="TLD80" s="86"/>
      <c r="TLE80" s="86"/>
      <c r="TLF80" s="86"/>
      <c r="TLG80" s="86"/>
      <c r="TLH80" s="86"/>
      <c r="TLI80" s="86"/>
      <c r="TLJ80" s="17"/>
      <c r="TLK80" s="86"/>
      <c r="TLL80" s="86"/>
      <c r="TLM80" s="86"/>
      <c r="TLN80" s="86"/>
      <c r="TLO80" s="86"/>
      <c r="TLP80" s="86"/>
      <c r="TLQ80" s="86"/>
      <c r="TLR80" s="86"/>
      <c r="TLS80" s="86"/>
      <c r="TLT80" s="86"/>
      <c r="TLU80" s="86"/>
      <c r="TLV80" s="86"/>
      <c r="TLW80" s="18"/>
      <c r="TLX80" s="15"/>
      <c r="TLY80" s="86"/>
      <c r="TLZ80" s="97"/>
      <c r="TMA80" s="86"/>
      <c r="TMB80" s="112"/>
      <c r="TMC80" s="86"/>
      <c r="TMD80" s="25" t="s">
        <v>40</v>
      </c>
      <c r="TME80" s="50">
        <v>10</v>
      </c>
      <c r="TMF80" s="16">
        <v>13</v>
      </c>
      <c r="TMG80" s="86"/>
      <c r="TMH80" s="86"/>
      <c r="TMI80" s="86"/>
      <c r="TMJ80" s="86"/>
      <c r="TMK80" s="86"/>
      <c r="TML80" s="86"/>
      <c r="TMM80" s="86"/>
      <c r="TMN80" s="86"/>
      <c r="TMO80" s="86"/>
      <c r="TMP80" s="17"/>
      <c r="TMQ80" s="86"/>
      <c r="TMR80" s="86"/>
      <c r="TMS80" s="86"/>
      <c r="TMT80" s="86"/>
      <c r="TMU80" s="86"/>
      <c r="TMV80" s="86"/>
      <c r="TMW80" s="86"/>
      <c r="TMX80" s="86"/>
      <c r="TMY80" s="86"/>
      <c r="TMZ80" s="86"/>
      <c r="TNA80" s="86"/>
      <c r="TNB80" s="86"/>
      <c r="TNC80" s="18"/>
      <c r="TND80" s="15"/>
      <c r="TNE80" s="86"/>
      <c r="TNF80" s="97"/>
      <c r="TNG80" s="86"/>
      <c r="TNH80" s="112"/>
      <c r="TNI80" s="86"/>
      <c r="TNJ80" s="25" t="s">
        <v>40</v>
      </c>
      <c r="TNK80" s="50">
        <v>10</v>
      </c>
      <c r="TNL80" s="16">
        <v>13</v>
      </c>
      <c r="TNM80" s="86"/>
      <c r="TNN80" s="86"/>
      <c r="TNO80" s="86"/>
      <c r="TNP80" s="86"/>
      <c r="TNQ80" s="86"/>
      <c r="TNR80" s="86"/>
      <c r="TNS80" s="86"/>
      <c r="TNT80" s="86"/>
      <c r="TNU80" s="86"/>
      <c r="TNV80" s="17"/>
      <c r="TNW80" s="86"/>
      <c r="TNX80" s="86"/>
      <c r="TNY80" s="86"/>
      <c r="TNZ80" s="86"/>
      <c r="TOA80" s="86"/>
      <c r="TOB80" s="86"/>
      <c r="TOC80" s="86"/>
      <c r="TOD80" s="86"/>
      <c r="TOE80" s="86"/>
      <c r="TOF80" s="86"/>
      <c r="TOG80" s="86"/>
      <c r="TOH80" s="86"/>
      <c r="TOI80" s="18"/>
      <c r="TOJ80" s="15"/>
      <c r="TOK80" s="86"/>
      <c r="TOL80" s="97"/>
      <c r="TOM80" s="86"/>
      <c r="TON80" s="112"/>
      <c r="TOO80" s="86"/>
      <c r="TOP80" s="25" t="s">
        <v>40</v>
      </c>
      <c r="TOQ80" s="50">
        <v>10</v>
      </c>
      <c r="TOR80" s="16">
        <v>13</v>
      </c>
      <c r="TOS80" s="86"/>
      <c r="TOT80" s="86"/>
      <c r="TOU80" s="86"/>
      <c r="TOV80" s="86"/>
      <c r="TOW80" s="86"/>
      <c r="TOX80" s="86"/>
      <c r="TOY80" s="86"/>
      <c r="TOZ80" s="86"/>
      <c r="TPA80" s="86"/>
      <c r="TPB80" s="17"/>
      <c r="TPC80" s="86"/>
      <c r="TPD80" s="86"/>
      <c r="TPE80" s="86"/>
      <c r="TPF80" s="86"/>
      <c r="TPG80" s="86"/>
      <c r="TPH80" s="86"/>
      <c r="TPI80" s="86"/>
      <c r="TPJ80" s="86"/>
      <c r="TPK80" s="86"/>
      <c r="TPL80" s="86"/>
      <c r="TPM80" s="86"/>
      <c r="TPN80" s="86"/>
      <c r="TPO80" s="18"/>
      <c r="TPP80" s="15"/>
      <c r="TPQ80" s="86"/>
      <c r="TPR80" s="97"/>
      <c r="TPS80" s="86"/>
      <c r="TPT80" s="112"/>
      <c r="TPU80" s="86"/>
      <c r="TPV80" s="25" t="s">
        <v>40</v>
      </c>
      <c r="TPW80" s="50">
        <v>10</v>
      </c>
      <c r="TPX80" s="16">
        <v>13</v>
      </c>
      <c r="TPY80" s="86"/>
      <c r="TPZ80" s="86"/>
      <c r="TQA80" s="86"/>
      <c r="TQB80" s="86"/>
      <c r="TQC80" s="86"/>
      <c r="TQD80" s="86"/>
      <c r="TQE80" s="86"/>
      <c r="TQF80" s="86"/>
      <c r="TQG80" s="86"/>
      <c r="TQH80" s="17"/>
      <c r="TQI80" s="86"/>
      <c r="TQJ80" s="86"/>
      <c r="TQK80" s="86"/>
      <c r="TQL80" s="86"/>
      <c r="TQM80" s="86"/>
      <c r="TQN80" s="86"/>
      <c r="TQO80" s="86"/>
      <c r="TQP80" s="86"/>
      <c r="TQQ80" s="86"/>
      <c r="TQR80" s="86"/>
      <c r="TQS80" s="86"/>
      <c r="TQT80" s="86"/>
      <c r="TQU80" s="18"/>
      <c r="TQV80" s="15"/>
      <c r="TQW80" s="86"/>
      <c r="TQX80" s="97"/>
      <c r="TQY80" s="86"/>
      <c r="TQZ80" s="112"/>
      <c r="TRA80" s="86"/>
      <c r="TRB80" s="25" t="s">
        <v>40</v>
      </c>
      <c r="TRC80" s="50">
        <v>10</v>
      </c>
      <c r="TRD80" s="16">
        <v>13</v>
      </c>
      <c r="TRE80" s="86"/>
      <c r="TRF80" s="86"/>
      <c r="TRG80" s="86"/>
      <c r="TRH80" s="86"/>
      <c r="TRI80" s="86"/>
      <c r="TRJ80" s="86"/>
      <c r="TRK80" s="86"/>
      <c r="TRL80" s="86"/>
      <c r="TRM80" s="86"/>
      <c r="TRN80" s="17"/>
      <c r="TRO80" s="86"/>
      <c r="TRP80" s="86"/>
      <c r="TRQ80" s="86"/>
      <c r="TRR80" s="86"/>
      <c r="TRS80" s="86"/>
      <c r="TRT80" s="86"/>
      <c r="TRU80" s="86"/>
      <c r="TRV80" s="86"/>
      <c r="TRW80" s="86"/>
      <c r="TRX80" s="86"/>
      <c r="TRY80" s="86"/>
      <c r="TRZ80" s="86"/>
      <c r="TSA80" s="18"/>
      <c r="TSB80" s="15"/>
      <c r="TSC80" s="86"/>
      <c r="TSD80" s="97"/>
      <c r="TSE80" s="86"/>
      <c r="TSF80" s="112"/>
      <c r="TSG80" s="86"/>
      <c r="TSH80" s="25" t="s">
        <v>40</v>
      </c>
      <c r="TSI80" s="50">
        <v>10</v>
      </c>
      <c r="TSJ80" s="16">
        <v>13</v>
      </c>
      <c r="TSK80" s="86"/>
      <c r="TSL80" s="86"/>
      <c r="TSM80" s="86"/>
      <c r="TSN80" s="86"/>
      <c r="TSO80" s="86"/>
      <c r="TSP80" s="86"/>
      <c r="TSQ80" s="86"/>
      <c r="TSR80" s="86"/>
      <c r="TSS80" s="86"/>
      <c r="TST80" s="17"/>
      <c r="TSU80" s="86"/>
      <c r="TSV80" s="86"/>
      <c r="TSW80" s="86"/>
      <c r="TSX80" s="86"/>
      <c r="TSY80" s="86"/>
      <c r="TSZ80" s="86"/>
      <c r="TTA80" s="86"/>
      <c r="TTB80" s="86"/>
      <c r="TTC80" s="86"/>
      <c r="TTD80" s="86"/>
      <c r="TTE80" s="86"/>
      <c r="TTF80" s="86"/>
      <c r="TTG80" s="18"/>
      <c r="TTH80" s="15"/>
      <c r="TTI80" s="86"/>
      <c r="TTJ80" s="97"/>
      <c r="TTK80" s="86"/>
      <c r="TTL80" s="112"/>
      <c r="TTM80" s="86"/>
      <c r="TTN80" s="25" t="s">
        <v>40</v>
      </c>
      <c r="TTO80" s="50">
        <v>10</v>
      </c>
      <c r="TTP80" s="16">
        <v>13</v>
      </c>
      <c r="TTQ80" s="86"/>
      <c r="TTR80" s="86"/>
      <c r="TTS80" s="86"/>
      <c r="TTT80" s="86"/>
      <c r="TTU80" s="86"/>
      <c r="TTV80" s="86"/>
      <c r="TTW80" s="86"/>
      <c r="TTX80" s="86"/>
      <c r="TTY80" s="86"/>
      <c r="TTZ80" s="17"/>
      <c r="TUA80" s="86"/>
      <c r="TUB80" s="86"/>
      <c r="TUC80" s="86"/>
      <c r="TUD80" s="86"/>
      <c r="TUE80" s="86"/>
      <c r="TUF80" s="86"/>
      <c r="TUG80" s="86"/>
      <c r="TUH80" s="86"/>
      <c r="TUI80" s="86"/>
      <c r="TUJ80" s="86"/>
      <c r="TUK80" s="86"/>
      <c r="TUL80" s="86"/>
      <c r="TUM80" s="18"/>
      <c r="TUN80" s="15"/>
      <c r="TUO80" s="86"/>
      <c r="TUP80" s="97"/>
      <c r="TUQ80" s="86"/>
      <c r="TUR80" s="112"/>
      <c r="TUS80" s="86"/>
      <c r="TUT80" s="25" t="s">
        <v>40</v>
      </c>
      <c r="TUU80" s="50">
        <v>10</v>
      </c>
      <c r="TUV80" s="16">
        <v>13</v>
      </c>
      <c r="TUW80" s="86"/>
      <c r="TUX80" s="86"/>
      <c r="TUY80" s="86"/>
      <c r="TUZ80" s="86"/>
      <c r="TVA80" s="86"/>
      <c r="TVB80" s="86"/>
      <c r="TVC80" s="86"/>
      <c r="TVD80" s="86"/>
      <c r="TVE80" s="86"/>
      <c r="TVF80" s="17"/>
      <c r="TVG80" s="86"/>
      <c r="TVH80" s="86"/>
      <c r="TVI80" s="86"/>
      <c r="TVJ80" s="86"/>
      <c r="TVK80" s="86"/>
      <c r="TVL80" s="86"/>
      <c r="TVM80" s="86"/>
      <c r="TVN80" s="86"/>
      <c r="TVO80" s="86"/>
      <c r="TVP80" s="86"/>
      <c r="TVQ80" s="86"/>
      <c r="TVR80" s="86"/>
      <c r="TVS80" s="18"/>
      <c r="TVT80" s="15"/>
      <c r="TVU80" s="86"/>
      <c r="TVV80" s="97"/>
      <c r="TVW80" s="86"/>
      <c r="TVX80" s="112"/>
      <c r="TVY80" s="86"/>
      <c r="TVZ80" s="25" t="s">
        <v>40</v>
      </c>
      <c r="TWA80" s="50">
        <v>10</v>
      </c>
      <c r="TWB80" s="16">
        <v>13</v>
      </c>
      <c r="TWC80" s="86"/>
      <c r="TWD80" s="86"/>
      <c r="TWE80" s="86"/>
      <c r="TWF80" s="86"/>
      <c r="TWG80" s="86"/>
      <c r="TWH80" s="86"/>
      <c r="TWI80" s="86"/>
      <c r="TWJ80" s="86"/>
      <c r="TWK80" s="86"/>
      <c r="TWL80" s="17"/>
      <c r="TWM80" s="86"/>
      <c r="TWN80" s="86"/>
      <c r="TWO80" s="86"/>
      <c r="TWP80" s="86"/>
      <c r="TWQ80" s="86"/>
      <c r="TWR80" s="86"/>
      <c r="TWS80" s="86"/>
      <c r="TWT80" s="86"/>
      <c r="TWU80" s="86"/>
      <c r="TWV80" s="86"/>
      <c r="TWW80" s="86"/>
      <c r="TWX80" s="86"/>
      <c r="TWY80" s="18"/>
      <c r="TWZ80" s="15"/>
      <c r="TXA80" s="86"/>
      <c r="TXB80" s="97"/>
      <c r="TXC80" s="86"/>
      <c r="TXD80" s="112"/>
      <c r="TXE80" s="86"/>
      <c r="TXF80" s="25" t="s">
        <v>40</v>
      </c>
      <c r="TXG80" s="50">
        <v>10</v>
      </c>
      <c r="TXH80" s="16">
        <v>13</v>
      </c>
      <c r="TXI80" s="86"/>
      <c r="TXJ80" s="86"/>
      <c r="TXK80" s="86"/>
      <c r="TXL80" s="86"/>
      <c r="TXM80" s="86"/>
      <c r="TXN80" s="86"/>
      <c r="TXO80" s="86"/>
      <c r="TXP80" s="86"/>
      <c r="TXQ80" s="86"/>
      <c r="TXR80" s="17"/>
      <c r="TXS80" s="86"/>
      <c r="TXT80" s="86"/>
      <c r="TXU80" s="86"/>
      <c r="TXV80" s="86"/>
      <c r="TXW80" s="86"/>
      <c r="TXX80" s="86"/>
      <c r="TXY80" s="86"/>
      <c r="TXZ80" s="86"/>
      <c r="TYA80" s="86"/>
      <c r="TYB80" s="86"/>
      <c r="TYC80" s="86"/>
      <c r="TYD80" s="86"/>
      <c r="TYE80" s="18"/>
      <c r="TYF80" s="15"/>
      <c r="TYG80" s="86"/>
      <c r="TYH80" s="97"/>
      <c r="TYI80" s="86"/>
      <c r="TYJ80" s="112"/>
      <c r="TYK80" s="86"/>
      <c r="TYL80" s="25" t="s">
        <v>40</v>
      </c>
      <c r="TYM80" s="50">
        <v>10</v>
      </c>
      <c r="TYN80" s="16">
        <v>13</v>
      </c>
      <c r="TYO80" s="86"/>
      <c r="TYP80" s="86"/>
      <c r="TYQ80" s="86"/>
      <c r="TYR80" s="86"/>
      <c r="TYS80" s="86"/>
      <c r="TYT80" s="86"/>
      <c r="TYU80" s="86"/>
      <c r="TYV80" s="86"/>
      <c r="TYW80" s="86"/>
      <c r="TYX80" s="17"/>
      <c r="TYY80" s="86"/>
      <c r="TYZ80" s="86"/>
      <c r="TZA80" s="86"/>
      <c r="TZB80" s="86"/>
      <c r="TZC80" s="86"/>
      <c r="TZD80" s="86"/>
      <c r="TZE80" s="86"/>
      <c r="TZF80" s="86"/>
      <c r="TZG80" s="86"/>
      <c r="TZH80" s="86"/>
      <c r="TZI80" s="86"/>
      <c r="TZJ80" s="86"/>
      <c r="TZK80" s="18"/>
      <c r="TZL80" s="15"/>
      <c r="TZM80" s="86"/>
      <c r="TZN80" s="97"/>
      <c r="TZO80" s="86"/>
      <c r="TZP80" s="112"/>
      <c r="TZQ80" s="86"/>
      <c r="TZR80" s="25" t="s">
        <v>40</v>
      </c>
      <c r="TZS80" s="50">
        <v>10</v>
      </c>
      <c r="TZT80" s="16">
        <v>13</v>
      </c>
      <c r="TZU80" s="86"/>
      <c r="TZV80" s="86"/>
      <c r="TZW80" s="86"/>
      <c r="TZX80" s="86"/>
      <c r="TZY80" s="86"/>
      <c r="TZZ80" s="86"/>
      <c r="UAA80" s="86"/>
      <c r="UAB80" s="86"/>
      <c r="UAC80" s="86"/>
      <c r="UAD80" s="17"/>
      <c r="UAE80" s="86"/>
      <c r="UAF80" s="86"/>
      <c r="UAG80" s="86"/>
      <c r="UAH80" s="86"/>
      <c r="UAI80" s="86"/>
      <c r="UAJ80" s="86"/>
      <c r="UAK80" s="86"/>
      <c r="UAL80" s="86"/>
      <c r="UAM80" s="86"/>
      <c r="UAN80" s="86"/>
      <c r="UAO80" s="86"/>
      <c r="UAP80" s="86"/>
      <c r="UAQ80" s="18"/>
      <c r="UAR80" s="15"/>
      <c r="UAS80" s="86"/>
      <c r="UAT80" s="97"/>
      <c r="UAU80" s="86"/>
      <c r="UAV80" s="112"/>
      <c r="UAW80" s="86"/>
      <c r="UAX80" s="25" t="s">
        <v>40</v>
      </c>
      <c r="UAY80" s="50">
        <v>10</v>
      </c>
      <c r="UAZ80" s="16">
        <v>13</v>
      </c>
      <c r="UBA80" s="86"/>
      <c r="UBB80" s="86"/>
      <c r="UBC80" s="86"/>
      <c r="UBD80" s="86"/>
      <c r="UBE80" s="86"/>
      <c r="UBF80" s="86"/>
      <c r="UBG80" s="86"/>
      <c r="UBH80" s="86"/>
      <c r="UBI80" s="86"/>
      <c r="UBJ80" s="17"/>
      <c r="UBK80" s="86"/>
      <c r="UBL80" s="86"/>
      <c r="UBM80" s="86"/>
      <c r="UBN80" s="86"/>
      <c r="UBO80" s="86"/>
      <c r="UBP80" s="86"/>
      <c r="UBQ80" s="86"/>
      <c r="UBR80" s="86"/>
      <c r="UBS80" s="86"/>
      <c r="UBT80" s="86"/>
      <c r="UBU80" s="86"/>
      <c r="UBV80" s="86"/>
      <c r="UBW80" s="18"/>
      <c r="UBX80" s="15"/>
      <c r="UBY80" s="86"/>
      <c r="UBZ80" s="97"/>
      <c r="UCA80" s="86"/>
      <c r="UCB80" s="112"/>
      <c r="UCC80" s="86"/>
      <c r="UCD80" s="25" t="s">
        <v>40</v>
      </c>
      <c r="UCE80" s="50">
        <v>10</v>
      </c>
      <c r="UCF80" s="16">
        <v>13</v>
      </c>
      <c r="UCG80" s="86"/>
      <c r="UCH80" s="86"/>
      <c r="UCI80" s="86"/>
      <c r="UCJ80" s="86"/>
      <c r="UCK80" s="86"/>
      <c r="UCL80" s="86"/>
      <c r="UCM80" s="86"/>
      <c r="UCN80" s="86"/>
      <c r="UCO80" s="86"/>
      <c r="UCP80" s="17"/>
      <c r="UCQ80" s="86"/>
      <c r="UCR80" s="86"/>
      <c r="UCS80" s="86"/>
      <c r="UCT80" s="86"/>
      <c r="UCU80" s="86"/>
      <c r="UCV80" s="86"/>
      <c r="UCW80" s="86"/>
      <c r="UCX80" s="86"/>
      <c r="UCY80" s="86"/>
      <c r="UCZ80" s="86"/>
      <c r="UDA80" s="86"/>
      <c r="UDB80" s="86"/>
      <c r="UDC80" s="18"/>
      <c r="UDD80" s="15"/>
      <c r="UDE80" s="86"/>
      <c r="UDF80" s="97"/>
      <c r="UDG80" s="86"/>
      <c r="UDH80" s="112"/>
      <c r="UDI80" s="86"/>
      <c r="UDJ80" s="25" t="s">
        <v>40</v>
      </c>
      <c r="UDK80" s="50">
        <v>10</v>
      </c>
      <c r="UDL80" s="16">
        <v>13</v>
      </c>
      <c r="UDM80" s="86"/>
      <c r="UDN80" s="86"/>
      <c r="UDO80" s="86"/>
      <c r="UDP80" s="86"/>
      <c r="UDQ80" s="86"/>
      <c r="UDR80" s="86"/>
      <c r="UDS80" s="86"/>
      <c r="UDT80" s="86"/>
      <c r="UDU80" s="86"/>
      <c r="UDV80" s="17"/>
      <c r="UDW80" s="86"/>
      <c r="UDX80" s="86"/>
      <c r="UDY80" s="86"/>
      <c r="UDZ80" s="86"/>
      <c r="UEA80" s="86"/>
      <c r="UEB80" s="86"/>
      <c r="UEC80" s="86"/>
      <c r="UED80" s="86"/>
      <c r="UEE80" s="86"/>
      <c r="UEF80" s="86"/>
      <c r="UEG80" s="86"/>
      <c r="UEH80" s="86"/>
      <c r="UEI80" s="18"/>
      <c r="UEJ80" s="15"/>
      <c r="UEK80" s="86"/>
      <c r="UEL80" s="97"/>
      <c r="UEM80" s="86"/>
      <c r="UEN80" s="112"/>
      <c r="UEO80" s="86"/>
      <c r="UEP80" s="25" t="s">
        <v>40</v>
      </c>
      <c r="UEQ80" s="50">
        <v>10</v>
      </c>
      <c r="UER80" s="16">
        <v>13</v>
      </c>
      <c r="UES80" s="86"/>
      <c r="UET80" s="86"/>
      <c r="UEU80" s="86"/>
      <c r="UEV80" s="86"/>
      <c r="UEW80" s="86"/>
      <c r="UEX80" s="86"/>
      <c r="UEY80" s="86"/>
      <c r="UEZ80" s="86"/>
      <c r="UFA80" s="86"/>
      <c r="UFB80" s="17"/>
      <c r="UFC80" s="86"/>
      <c r="UFD80" s="86"/>
      <c r="UFE80" s="86"/>
      <c r="UFF80" s="86"/>
      <c r="UFG80" s="86"/>
      <c r="UFH80" s="86"/>
      <c r="UFI80" s="86"/>
      <c r="UFJ80" s="86"/>
      <c r="UFK80" s="86"/>
      <c r="UFL80" s="86"/>
      <c r="UFM80" s="86"/>
      <c r="UFN80" s="86"/>
      <c r="UFO80" s="18"/>
      <c r="UFP80" s="15"/>
      <c r="UFQ80" s="86"/>
      <c r="UFR80" s="97"/>
      <c r="UFS80" s="86"/>
      <c r="UFT80" s="112"/>
      <c r="UFU80" s="86"/>
      <c r="UFV80" s="25" t="s">
        <v>40</v>
      </c>
      <c r="UFW80" s="50">
        <v>10</v>
      </c>
      <c r="UFX80" s="16">
        <v>13</v>
      </c>
      <c r="UFY80" s="86"/>
      <c r="UFZ80" s="86"/>
      <c r="UGA80" s="86"/>
      <c r="UGB80" s="86"/>
      <c r="UGC80" s="86"/>
      <c r="UGD80" s="86"/>
      <c r="UGE80" s="86"/>
      <c r="UGF80" s="86"/>
      <c r="UGG80" s="86"/>
      <c r="UGH80" s="17"/>
      <c r="UGI80" s="86"/>
      <c r="UGJ80" s="86"/>
      <c r="UGK80" s="86"/>
      <c r="UGL80" s="86"/>
      <c r="UGM80" s="86"/>
      <c r="UGN80" s="86"/>
      <c r="UGO80" s="86"/>
      <c r="UGP80" s="86"/>
      <c r="UGQ80" s="86"/>
      <c r="UGR80" s="86"/>
      <c r="UGS80" s="86"/>
      <c r="UGT80" s="86"/>
      <c r="UGU80" s="18"/>
      <c r="UGV80" s="15"/>
      <c r="UGW80" s="86"/>
      <c r="UGX80" s="97"/>
      <c r="UGY80" s="86"/>
      <c r="UGZ80" s="112"/>
      <c r="UHA80" s="86"/>
      <c r="UHB80" s="25" t="s">
        <v>40</v>
      </c>
      <c r="UHC80" s="50">
        <v>10</v>
      </c>
      <c r="UHD80" s="16">
        <v>13</v>
      </c>
      <c r="UHE80" s="86"/>
      <c r="UHF80" s="86"/>
      <c r="UHG80" s="86"/>
      <c r="UHH80" s="86"/>
      <c r="UHI80" s="86"/>
      <c r="UHJ80" s="86"/>
      <c r="UHK80" s="86"/>
      <c r="UHL80" s="86"/>
      <c r="UHM80" s="86"/>
      <c r="UHN80" s="17"/>
      <c r="UHO80" s="86"/>
      <c r="UHP80" s="86"/>
      <c r="UHQ80" s="86"/>
      <c r="UHR80" s="86"/>
      <c r="UHS80" s="86"/>
      <c r="UHT80" s="86"/>
      <c r="UHU80" s="86"/>
      <c r="UHV80" s="86"/>
      <c r="UHW80" s="86"/>
      <c r="UHX80" s="86"/>
      <c r="UHY80" s="86"/>
      <c r="UHZ80" s="86"/>
      <c r="UIA80" s="18"/>
      <c r="UIB80" s="15"/>
      <c r="UIC80" s="86"/>
      <c r="UID80" s="97"/>
      <c r="UIE80" s="86"/>
      <c r="UIF80" s="112"/>
      <c r="UIG80" s="86"/>
      <c r="UIH80" s="25" t="s">
        <v>40</v>
      </c>
      <c r="UII80" s="50">
        <v>10</v>
      </c>
      <c r="UIJ80" s="16">
        <v>13</v>
      </c>
      <c r="UIK80" s="86"/>
      <c r="UIL80" s="86"/>
      <c r="UIM80" s="86"/>
      <c r="UIN80" s="86"/>
      <c r="UIO80" s="86"/>
      <c r="UIP80" s="86"/>
      <c r="UIQ80" s="86"/>
      <c r="UIR80" s="86"/>
      <c r="UIS80" s="86"/>
      <c r="UIT80" s="17"/>
      <c r="UIU80" s="86"/>
      <c r="UIV80" s="86"/>
      <c r="UIW80" s="86"/>
      <c r="UIX80" s="86"/>
      <c r="UIY80" s="86"/>
      <c r="UIZ80" s="86"/>
      <c r="UJA80" s="86"/>
      <c r="UJB80" s="86"/>
      <c r="UJC80" s="86"/>
      <c r="UJD80" s="86"/>
      <c r="UJE80" s="86"/>
      <c r="UJF80" s="86"/>
      <c r="UJG80" s="18"/>
      <c r="UJH80" s="15"/>
      <c r="UJI80" s="86"/>
      <c r="UJJ80" s="97"/>
      <c r="UJK80" s="86"/>
      <c r="UJL80" s="112"/>
      <c r="UJM80" s="86"/>
      <c r="UJN80" s="25" t="s">
        <v>40</v>
      </c>
      <c r="UJO80" s="50">
        <v>10</v>
      </c>
      <c r="UJP80" s="16">
        <v>13</v>
      </c>
      <c r="UJQ80" s="86"/>
      <c r="UJR80" s="86"/>
      <c r="UJS80" s="86"/>
      <c r="UJT80" s="86"/>
      <c r="UJU80" s="86"/>
      <c r="UJV80" s="86"/>
      <c r="UJW80" s="86"/>
      <c r="UJX80" s="86"/>
      <c r="UJY80" s="86"/>
      <c r="UJZ80" s="17"/>
      <c r="UKA80" s="86"/>
      <c r="UKB80" s="86"/>
      <c r="UKC80" s="86"/>
      <c r="UKD80" s="86"/>
      <c r="UKE80" s="86"/>
      <c r="UKF80" s="86"/>
      <c r="UKG80" s="86"/>
      <c r="UKH80" s="86"/>
      <c r="UKI80" s="86"/>
      <c r="UKJ80" s="86"/>
      <c r="UKK80" s="86"/>
      <c r="UKL80" s="86"/>
      <c r="UKM80" s="18"/>
      <c r="UKN80" s="15"/>
      <c r="UKO80" s="86"/>
      <c r="UKP80" s="97"/>
      <c r="UKQ80" s="86"/>
      <c r="UKR80" s="112"/>
      <c r="UKS80" s="86"/>
      <c r="UKT80" s="25" t="s">
        <v>40</v>
      </c>
      <c r="UKU80" s="50">
        <v>10</v>
      </c>
      <c r="UKV80" s="16">
        <v>13</v>
      </c>
      <c r="UKW80" s="86"/>
      <c r="UKX80" s="86"/>
      <c r="UKY80" s="86"/>
      <c r="UKZ80" s="86"/>
      <c r="ULA80" s="86"/>
      <c r="ULB80" s="86"/>
      <c r="ULC80" s="86"/>
      <c r="ULD80" s="86"/>
      <c r="ULE80" s="86"/>
      <c r="ULF80" s="17"/>
      <c r="ULG80" s="86"/>
      <c r="ULH80" s="86"/>
      <c r="ULI80" s="86"/>
      <c r="ULJ80" s="86"/>
      <c r="ULK80" s="86"/>
      <c r="ULL80" s="86"/>
      <c r="ULM80" s="86"/>
      <c r="ULN80" s="86"/>
      <c r="ULO80" s="86"/>
      <c r="ULP80" s="86"/>
      <c r="ULQ80" s="86"/>
      <c r="ULR80" s="86"/>
      <c r="ULS80" s="18"/>
      <c r="ULT80" s="15"/>
      <c r="ULU80" s="86"/>
      <c r="ULV80" s="97"/>
      <c r="ULW80" s="86"/>
      <c r="ULX80" s="112"/>
      <c r="ULY80" s="86"/>
      <c r="ULZ80" s="25" t="s">
        <v>40</v>
      </c>
      <c r="UMA80" s="50">
        <v>10</v>
      </c>
      <c r="UMB80" s="16">
        <v>13</v>
      </c>
      <c r="UMC80" s="86"/>
      <c r="UMD80" s="86"/>
      <c r="UME80" s="86"/>
      <c r="UMF80" s="86"/>
      <c r="UMG80" s="86"/>
      <c r="UMH80" s="86"/>
      <c r="UMI80" s="86"/>
      <c r="UMJ80" s="86"/>
      <c r="UMK80" s="86"/>
      <c r="UML80" s="17"/>
      <c r="UMM80" s="86"/>
      <c r="UMN80" s="86"/>
      <c r="UMO80" s="86"/>
      <c r="UMP80" s="86"/>
      <c r="UMQ80" s="86"/>
      <c r="UMR80" s="86"/>
      <c r="UMS80" s="86"/>
      <c r="UMT80" s="86"/>
      <c r="UMU80" s="86"/>
      <c r="UMV80" s="86"/>
      <c r="UMW80" s="86"/>
      <c r="UMX80" s="86"/>
      <c r="UMY80" s="18"/>
      <c r="UMZ80" s="15"/>
      <c r="UNA80" s="86"/>
      <c r="UNB80" s="97"/>
      <c r="UNC80" s="86"/>
      <c r="UND80" s="112"/>
      <c r="UNE80" s="86"/>
      <c r="UNF80" s="25" t="s">
        <v>40</v>
      </c>
      <c r="UNG80" s="50">
        <v>10</v>
      </c>
      <c r="UNH80" s="16">
        <v>13</v>
      </c>
      <c r="UNI80" s="86"/>
      <c r="UNJ80" s="86"/>
      <c r="UNK80" s="86"/>
      <c r="UNL80" s="86"/>
      <c r="UNM80" s="86"/>
      <c r="UNN80" s="86"/>
      <c r="UNO80" s="86"/>
      <c r="UNP80" s="86"/>
      <c r="UNQ80" s="86"/>
      <c r="UNR80" s="17"/>
      <c r="UNS80" s="86"/>
      <c r="UNT80" s="86"/>
      <c r="UNU80" s="86"/>
      <c r="UNV80" s="86"/>
      <c r="UNW80" s="86"/>
      <c r="UNX80" s="86"/>
      <c r="UNY80" s="86"/>
      <c r="UNZ80" s="86"/>
      <c r="UOA80" s="86"/>
      <c r="UOB80" s="86"/>
      <c r="UOC80" s="86"/>
      <c r="UOD80" s="86"/>
      <c r="UOE80" s="18"/>
      <c r="UOF80" s="15"/>
      <c r="UOG80" s="86"/>
      <c r="UOH80" s="97"/>
      <c r="UOI80" s="86"/>
      <c r="UOJ80" s="112"/>
      <c r="UOK80" s="86"/>
      <c r="UOL80" s="25" t="s">
        <v>40</v>
      </c>
      <c r="UOM80" s="50">
        <v>10</v>
      </c>
      <c r="UON80" s="16">
        <v>13</v>
      </c>
      <c r="UOO80" s="86"/>
      <c r="UOP80" s="86"/>
      <c r="UOQ80" s="86"/>
      <c r="UOR80" s="86"/>
      <c r="UOS80" s="86"/>
      <c r="UOT80" s="86"/>
      <c r="UOU80" s="86"/>
      <c r="UOV80" s="86"/>
      <c r="UOW80" s="86"/>
      <c r="UOX80" s="17"/>
      <c r="UOY80" s="86"/>
      <c r="UOZ80" s="86"/>
      <c r="UPA80" s="86"/>
      <c r="UPB80" s="86"/>
      <c r="UPC80" s="86"/>
      <c r="UPD80" s="86"/>
      <c r="UPE80" s="86"/>
      <c r="UPF80" s="86"/>
      <c r="UPG80" s="86"/>
      <c r="UPH80" s="86"/>
      <c r="UPI80" s="86"/>
      <c r="UPJ80" s="86"/>
      <c r="UPK80" s="18"/>
      <c r="UPL80" s="15"/>
      <c r="UPM80" s="86"/>
      <c r="UPN80" s="97"/>
      <c r="UPO80" s="86"/>
      <c r="UPP80" s="112"/>
      <c r="UPQ80" s="86"/>
      <c r="UPR80" s="25" t="s">
        <v>40</v>
      </c>
      <c r="UPS80" s="50">
        <v>10</v>
      </c>
      <c r="UPT80" s="16">
        <v>13</v>
      </c>
      <c r="UPU80" s="86"/>
      <c r="UPV80" s="86"/>
      <c r="UPW80" s="86"/>
      <c r="UPX80" s="86"/>
      <c r="UPY80" s="86"/>
      <c r="UPZ80" s="86"/>
      <c r="UQA80" s="86"/>
      <c r="UQB80" s="86"/>
      <c r="UQC80" s="86"/>
      <c r="UQD80" s="17"/>
      <c r="UQE80" s="86"/>
      <c r="UQF80" s="86"/>
      <c r="UQG80" s="86"/>
      <c r="UQH80" s="86"/>
      <c r="UQI80" s="86"/>
      <c r="UQJ80" s="86"/>
      <c r="UQK80" s="86"/>
      <c r="UQL80" s="86"/>
      <c r="UQM80" s="86"/>
      <c r="UQN80" s="86"/>
      <c r="UQO80" s="86"/>
      <c r="UQP80" s="86"/>
      <c r="UQQ80" s="18"/>
      <c r="UQR80" s="15"/>
      <c r="UQS80" s="86"/>
      <c r="UQT80" s="97"/>
      <c r="UQU80" s="86"/>
      <c r="UQV80" s="112"/>
      <c r="UQW80" s="86"/>
      <c r="UQX80" s="25" t="s">
        <v>40</v>
      </c>
      <c r="UQY80" s="50">
        <v>10</v>
      </c>
      <c r="UQZ80" s="16">
        <v>13</v>
      </c>
      <c r="URA80" s="86"/>
      <c r="URB80" s="86"/>
      <c r="URC80" s="86"/>
      <c r="URD80" s="86"/>
      <c r="URE80" s="86"/>
      <c r="URF80" s="86"/>
      <c r="URG80" s="86"/>
      <c r="URH80" s="86"/>
      <c r="URI80" s="86"/>
      <c r="URJ80" s="17"/>
      <c r="URK80" s="86"/>
      <c r="URL80" s="86"/>
      <c r="URM80" s="86"/>
      <c r="URN80" s="86"/>
      <c r="URO80" s="86"/>
      <c r="URP80" s="86"/>
      <c r="URQ80" s="86"/>
      <c r="URR80" s="86"/>
      <c r="URS80" s="86"/>
      <c r="URT80" s="86"/>
      <c r="URU80" s="86"/>
      <c r="URV80" s="86"/>
      <c r="URW80" s="18"/>
      <c r="URX80" s="15"/>
      <c r="URY80" s="86"/>
      <c r="URZ80" s="97"/>
      <c r="USA80" s="86"/>
      <c r="USB80" s="112"/>
      <c r="USC80" s="86"/>
      <c r="USD80" s="25" t="s">
        <v>40</v>
      </c>
      <c r="USE80" s="50">
        <v>10</v>
      </c>
      <c r="USF80" s="16">
        <v>13</v>
      </c>
      <c r="USG80" s="86"/>
      <c r="USH80" s="86"/>
      <c r="USI80" s="86"/>
      <c r="USJ80" s="86"/>
      <c r="USK80" s="86"/>
      <c r="USL80" s="86"/>
      <c r="USM80" s="86"/>
      <c r="USN80" s="86"/>
      <c r="USO80" s="86"/>
      <c r="USP80" s="17"/>
      <c r="USQ80" s="86"/>
      <c r="USR80" s="86"/>
      <c r="USS80" s="86"/>
      <c r="UST80" s="86"/>
      <c r="USU80" s="86"/>
      <c r="USV80" s="86"/>
      <c r="USW80" s="86"/>
      <c r="USX80" s="86"/>
      <c r="USY80" s="86"/>
      <c r="USZ80" s="86"/>
      <c r="UTA80" s="86"/>
      <c r="UTB80" s="86"/>
      <c r="UTC80" s="18"/>
      <c r="UTD80" s="15"/>
      <c r="UTE80" s="86"/>
      <c r="UTF80" s="97"/>
      <c r="UTG80" s="86"/>
      <c r="UTH80" s="112"/>
      <c r="UTI80" s="86"/>
      <c r="UTJ80" s="25" t="s">
        <v>40</v>
      </c>
      <c r="UTK80" s="50">
        <v>10</v>
      </c>
      <c r="UTL80" s="16">
        <v>13</v>
      </c>
      <c r="UTM80" s="86"/>
      <c r="UTN80" s="86"/>
      <c r="UTO80" s="86"/>
      <c r="UTP80" s="86"/>
      <c r="UTQ80" s="86"/>
      <c r="UTR80" s="86"/>
      <c r="UTS80" s="86"/>
      <c r="UTT80" s="86"/>
      <c r="UTU80" s="86"/>
      <c r="UTV80" s="17"/>
      <c r="UTW80" s="86"/>
      <c r="UTX80" s="86"/>
      <c r="UTY80" s="86"/>
      <c r="UTZ80" s="86"/>
      <c r="UUA80" s="86"/>
      <c r="UUB80" s="86"/>
      <c r="UUC80" s="86"/>
      <c r="UUD80" s="86"/>
      <c r="UUE80" s="86"/>
      <c r="UUF80" s="86"/>
      <c r="UUG80" s="86"/>
      <c r="UUH80" s="86"/>
      <c r="UUI80" s="18"/>
      <c r="UUJ80" s="15"/>
      <c r="UUK80" s="86"/>
      <c r="UUL80" s="97"/>
      <c r="UUM80" s="86"/>
      <c r="UUN80" s="112"/>
      <c r="UUO80" s="86"/>
      <c r="UUP80" s="25" t="s">
        <v>40</v>
      </c>
      <c r="UUQ80" s="50">
        <v>10</v>
      </c>
      <c r="UUR80" s="16">
        <v>13</v>
      </c>
      <c r="UUS80" s="86"/>
      <c r="UUT80" s="86"/>
      <c r="UUU80" s="86"/>
      <c r="UUV80" s="86"/>
      <c r="UUW80" s="86"/>
      <c r="UUX80" s="86"/>
      <c r="UUY80" s="86"/>
      <c r="UUZ80" s="86"/>
      <c r="UVA80" s="86"/>
      <c r="UVB80" s="17"/>
      <c r="UVC80" s="86"/>
      <c r="UVD80" s="86"/>
      <c r="UVE80" s="86"/>
      <c r="UVF80" s="86"/>
      <c r="UVG80" s="86"/>
      <c r="UVH80" s="86"/>
      <c r="UVI80" s="86"/>
      <c r="UVJ80" s="86"/>
      <c r="UVK80" s="86"/>
      <c r="UVL80" s="86"/>
      <c r="UVM80" s="86"/>
      <c r="UVN80" s="86"/>
      <c r="UVO80" s="18"/>
      <c r="UVP80" s="15"/>
      <c r="UVQ80" s="86"/>
      <c r="UVR80" s="97"/>
      <c r="UVS80" s="86"/>
      <c r="UVT80" s="112"/>
      <c r="UVU80" s="86"/>
      <c r="UVV80" s="25" t="s">
        <v>40</v>
      </c>
      <c r="UVW80" s="50">
        <v>10</v>
      </c>
      <c r="UVX80" s="16">
        <v>13</v>
      </c>
      <c r="UVY80" s="86"/>
      <c r="UVZ80" s="86"/>
      <c r="UWA80" s="86"/>
      <c r="UWB80" s="86"/>
      <c r="UWC80" s="86"/>
      <c r="UWD80" s="86"/>
      <c r="UWE80" s="86"/>
      <c r="UWF80" s="86"/>
      <c r="UWG80" s="86"/>
      <c r="UWH80" s="17"/>
      <c r="UWI80" s="86"/>
      <c r="UWJ80" s="86"/>
      <c r="UWK80" s="86"/>
      <c r="UWL80" s="86"/>
      <c r="UWM80" s="86"/>
      <c r="UWN80" s="86"/>
      <c r="UWO80" s="86"/>
      <c r="UWP80" s="86"/>
      <c r="UWQ80" s="86"/>
      <c r="UWR80" s="86"/>
      <c r="UWS80" s="86"/>
      <c r="UWT80" s="86"/>
      <c r="UWU80" s="18"/>
      <c r="UWV80" s="15"/>
      <c r="UWW80" s="86"/>
      <c r="UWX80" s="97"/>
      <c r="UWY80" s="86"/>
      <c r="UWZ80" s="112"/>
      <c r="UXA80" s="86"/>
      <c r="UXB80" s="25" t="s">
        <v>40</v>
      </c>
      <c r="UXC80" s="50">
        <v>10</v>
      </c>
      <c r="UXD80" s="16">
        <v>13</v>
      </c>
      <c r="UXE80" s="86"/>
      <c r="UXF80" s="86"/>
      <c r="UXG80" s="86"/>
      <c r="UXH80" s="86"/>
      <c r="UXI80" s="86"/>
      <c r="UXJ80" s="86"/>
      <c r="UXK80" s="86"/>
      <c r="UXL80" s="86"/>
      <c r="UXM80" s="86"/>
      <c r="UXN80" s="17"/>
      <c r="UXO80" s="86"/>
      <c r="UXP80" s="86"/>
      <c r="UXQ80" s="86"/>
      <c r="UXR80" s="86"/>
      <c r="UXS80" s="86"/>
      <c r="UXT80" s="86"/>
      <c r="UXU80" s="86"/>
      <c r="UXV80" s="86"/>
      <c r="UXW80" s="86"/>
      <c r="UXX80" s="86"/>
      <c r="UXY80" s="86"/>
      <c r="UXZ80" s="86"/>
      <c r="UYA80" s="18"/>
      <c r="UYB80" s="15"/>
      <c r="UYC80" s="86"/>
      <c r="UYD80" s="97"/>
      <c r="UYE80" s="86"/>
      <c r="UYF80" s="112"/>
      <c r="UYG80" s="86"/>
      <c r="UYH80" s="25" t="s">
        <v>40</v>
      </c>
      <c r="UYI80" s="50">
        <v>10</v>
      </c>
      <c r="UYJ80" s="16">
        <v>13</v>
      </c>
      <c r="UYK80" s="86"/>
      <c r="UYL80" s="86"/>
      <c r="UYM80" s="86"/>
      <c r="UYN80" s="86"/>
      <c r="UYO80" s="86"/>
      <c r="UYP80" s="86"/>
      <c r="UYQ80" s="86"/>
      <c r="UYR80" s="86"/>
      <c r="UYS80" s="86"/>
      <c r="UYT80" s="17"/>
      <c r="UYU80" s="86"/>
      <c r="UYV80" s="86"/>
      <c r="UYW80" s="86"/>
      <c r="UYX80" s="86"/>
      <c r="UYY80" s="86"/>
      <c r="UYZ80" s="86"/>
      <c r="UZA80" s="86"/>
      <c r="UZB80" s="86"/>
      <c r="UZC80" s="86"/>
      <c r="UZD80" s="86"/>
      <c r="UZE80" s="86"/>
      <c r="UZF80" s="86"/>
      <c r="UZG80" s="18"/>
      <c r="UZH80" s="15"/>
      <c r="UZI80" s="86"/>
      <c r="UZJ80" s="97"/>
      <c r="UZK80" s="86"/>
      <c r="UZL80" s="112"/>
      <c r="UZM80" s="86"/>
      <c r="UZN80" s="25" t="s">
        <v>40</v>
      </c>
      <c r="UZO80" s="50">
        <v>10</v>
      </c>
      <c r="UZP80" s="16">
        <v>13</v>
      </c>
      <c r="UZQ80" s="86"/>
      <c r="UZR80" s="86"/>
      <c r="UZS80" s="86"/>
      <c r="UZT80" s="86"/>
      <c r="UZU80" s="86"/>
      <c r="UZV80" s="86"/>
      <c r="UZW80" s="86"/>
      <c r="UZX80" s="86"/>
      <c r="UZY80" s="86"/>
      <c r="UZZ80" s="17"/>
      <c r="VAA80" s="86"/>
      <c r="VAB80" s="86"/>
      <c r="VAC80" s="86"/>
      <c r="VAD80" s="86"/>
      <c r="VAE80" s="86"/>
      <c r="VAF80" s="86"/>
      <c r="VAG80" s="86"/>
      <c r="VAH80" s="86"/>
      <c r="VAI80" s="86"/>
      <c r="VAJ80" s="86"/>
      <c r="VAK80" s="86"/>
      <c r="VAL80" s="86"/>
      <c r="VAM80" s="18"/>
      <c r="VAN80" s="15"/>
      <c r="VAO80" s="86"/>
      <c r="VAP80" s="97"/>
      <c r="VAQ80" s="86"/>
      <c r="VAR80" s="112"/>
      <c r="VAS80" s="86"/>
      <c r="VAT80" s="25" t="s">
        <v>40</v>
      </c>
      <c r="VAU80" s="50">
        <v>10</v>
      </c>
      <c r="VAV80" s="16">
        <v>13</v>
      </c>
      <c r="VAW80" s="86"/>
      <c r="VAX80" s="86"/>
      <c r="VAY80" s="86"/>
      <c r="VAZ80" s="86"/>
      <c r="VBA80" s="86"/>
      <c r="VBB80" s="86"/>
      <c r="VBC80" s="86"/>
      <c r="VBD80" s="86"/>
      <c r="VBE80" s="86"/>
      <c r="VBF80" s="17"/>
      <c r="VBG80" s="86"/>
      <c r="VBH80" s="86"/>
      <c r="VBI80" s="86"/>
      <c r="VBJ80" s="86"/>
      <c r="VBK80" s="86"/>
      <c r="VBL80" s="86"/>
      <c r="VBM80" s="86"/>
      <c r="VBN80" s="86"/>
      <c r="VBO80" s="86"/>
      <c r="VBP80" s="86"/>
      <c r="VBQ80" s="86"/>
      <c r="VBR80" s="86"/>
      <c r="VBS80" s="18"/>
      <c r="VBT80" s="15"/>
      <c r="VBU80" s="86"/>
      <c r="VBV80" s="97"/>
      <c r="VBW80" s="86"/>
      <c r="VBX80" s="112"/>
      <c r="VBY80" s="86"/>
      <c r="VBZ80" s="25" t="s">
        <v>40</v>
      </c>
      <c r="VCA80" s="50">
        <v>10</v>
      </c>
      <c r="VCB80" s="16">
        <v>13</v>
      </c>
      <c r="VCC80" s="86"/>
      <c r="VCD80" s="86"/>
      <c r="VCE80" s="86"/>
      <c r="VCF80" s="86"/>
      <c r="VCG80" s="86"/>
      <c r="VCH80" s="86"/>
      <c r="VCI80" s="86"/>
      <c r="VCJ80" s="86"/>
      <c r="VCK80" s="86"/>
      <c r="VCL80" s="17"/>
      <c r="VCM80" s="86"/>
      <c r="VCN80" s="86"/>
      <c r="VCO80" s="86"/>
      <c r="VCP80" s="86"/>
      <c r="VCQ80" s="86"/>
      <c r="VCR80" s="86"/>
      <c r="VCS80" s="86"/>
      <c r="VCT80" s="86"/>
      <c r="VCU80" s="86"/>
      <c r="VCV80" s="86"/>
      <c r="VCW80" s="86"/>
      <c r="VCX80" s="86"/>
      <c r="VCY80" s="18"/>
      <c r="VCZ80" s="15"/>
      <c r="VDA80" s="86"/>
      <c r="VDB80" s="97"/>
      <c r="VDC80" s="86"/>
      <c r="VDD80" s="112"/>
      <c r="VDE80" s="86"/>
      <c r="VDF80" s="25" t="s">
        <v>40</v>
      </c>
      <c r="VDG80" s="50">
        <v>10</v>
      </c>
      <c r="VDH80" s="16">
        <v>13</v>
      </c>
      <c r="VDI80" s="86"/>
      <c r="VDJ80" s="86"/>
      <c r="VDK80" s="86"/>
      <c r="VDL80" s="86"/>
      <c r="VDM80" s="86"/>
      <c r="VDN80" s="86"/>
      <c r="VDO80" s="86"/>
      <c r="VDP80" s="86"/>
      <c r="VDQ80" s="86"/>
      <c r="VDR80" s="17"/>
      <c r="VDS80" s="86"/>
      <c r="VDT80" s="86"/>
      <c r="VDU80" s="86"/>
      <c r="VDV80" s="86"/>
      <c r="VDW80" s="86"/>
      <c r="VDX80" s="86"/>
      <c r="VDY80" s="86"/>
      <c r="VDZ80" s="86"/>
      <c r="VEA80" s="86"/>
      <c r="VEB80" s="86"/>
      <c r="VEC80" s="86"/>
      <c r="VED80" s="86"/>
      <c r="VEE80" s="18"/>
      <c r="VEF80" s="15"/>
      <c r="VEG80" s="86"/>
      <c r="VEH80" s="97"/>
      <c r="VEI80" s="86"/>
      <c r="VEJ80" s="112"/>
      <c r="VEK80" s="86"/>
      <c r="VEL80" s="25" t="s">
        <v>40</v>
      </c>
      <c r="VEM80" s="50">
        <v>10</v>
      </c>
      <c r="VEN80" s="16">
        <v>13</v>
      </c>
      <c r="VEO80" s="86"/>
      <c r="VEP80" s="86"/>
      <c r="VEQ80" s="86"/>
      <c r="VER80" s="86"/>
      <c r="VES80" s="86"/>
      <c r="VET80" s="86"/>
      <c r="VEU80" s="86"/>
      <c r="VEV80" s="86"/>
      <c r="VEW80" s="86"/>
      <c r="VEX80" s="17"/>
      <c r="VEY80" s="86"/>
      <c r="VEZ80" s="86"/>
      <c r="VFA80" s="86"/>
      <c r="VFB80" s="86"/>
      <c r="VFC80" s="86"/>
      <c r="VFD80" s="86"/>
      <c r="VFE80" s="86"/>
      <c r="VFF80" s="86"/>
      <c r="VFG80" s="86"/>
      <c r="VFH80" s="86"/>
      <c r="VFI80" s="86"/>
      <c r="VFJ80" s="86"/>
      <c r="VFK80" s="18"/>
      <c r="VFL80" s="15"/>
      <c r="VFM80" s="86"/>
      <c r="VFN80" s="97"/>
      <c r="VFO80" s="86"/>
      <c r="VFP80" s="112"/>
      <c r="VFQ80" s="86"/>
      <c r="VFR80" s="25" t="s">
        <v>40</v>
      </c>
      <c r="VFS80" s="50">
        <v>10</v>
      </c>
      <c r="VFT80" s="16">
        <v>13</v>
      </c>
      <c r="VFU80" s="86"/>
      <c r="VFV80" s="86"/>
      <c r="VFW80" s="86"/>
      <c r="VFX80" s="86"/>
      <c r="VFY80" s="86"/>
      <c r="VFZ80" s="86"/>
      <c r="VGA80" s="86"/>
      <c r="VGB80" s="86"/>
      <c r="VGC80" s="86"/>
      <c r="VGD80" s="17"/>
      <c r="VGE80" s="86"/>
      <c r="VGF80" s="86"/>
      <c r="VGG80" s="86"/>
      <c r="VGH80" s="86"/>
      <c r="VGI80" s="86"/>
      <c r="VGJ80" s="86"/>
      <c r="VGK80" s="86"/>
      <c r="VGL80" s="86"/>
      <c r="VGM80" s="86"/>
      <c r="VGN80" s="86"/>
      <c r="VGO80" s="86"/>
      <c r="VGP80" s="86"/>
      <c r="VGQ80" s="18"/>
      <c r="VGR80" s="15"/>
      <c r="VGS80" s="86"/>
      <c r="VGT80" s="97"/>
      <c r="VGU80" s="86"/>
      <c r="VGV80" s="112"/>
      <c r="VGW80" s="86"/>
      <c r="VGX80" s="25" t="s">
        <v>40</v>
      </c>
      <c r="VGY80" s="50">
        <v>10</v>
      </c>
      <c r="VGZ80" s="16">
        <v>13</v>
      </c>
      <c r="VHA80" s="86"/>
      <c r="VHB80" s="86"/>
      <c r="VHC80" s="86"/>
      <c r="VHD80" s="86"/>
      <c r="VHE80" s="86"/>
      <c r="VHF80" s="86"/>
      <c r="VHG80" s="86"/>
      <c r="VHH80" s="86"/>
      <c r="VHI80" s="86"/>
      <c r="VHJ80" s="17"/>
      <c r="VHK80" s="86"/>
      <c r="VHL80" s="86"/>
      <c r="VHM80" s="86"/>
      <c r="VHN80" s="86"/>
      <c r="VHO80" s="86"/>
      <c r="VHP80" s="86"/>
      <c r="VHQ80" s="86"/>
      <c r="VHR80" s="86"/>
      <c r="VHS80" s="86"/>
      <c r="VHT80" s="86"/>
      <c r="VHU80" s="86"/>
      <c r="VHV80" s="86"/>
      <c r="VHW80" s="18"/>
      <c r="VHX80" s="15"/>
      <c r="VHY80" s="86"/>
      <c r="VHZ80" s="97"/>
      <c r="VIA80" s="86"/>
      <c r="VIB80" s="112"/>
      <c r="VIC80" s="86"/>
      <c r="VID80" s="25" t="s">
        <v>40</v>
      </c>
      <c r="VIE80" s="50">
        <v>10</v>
      </c>
      <c r="VIF80" s="16">
        <v>13</v>
      </c>
      <c r="VIG80" s="86"/>
      <c r="VIH80" s="86"/>
      <c r="VII80" s="86"/>
      <c r="VIJ80" s="86"/>
      <c r="VIK80" s="86"/>
      <c r="VIL80" s="86"/>
      <c r="VIM80" s="86"/>
      <c r="VIN80" s="86"/>
      <c r="VIO80" s="86"/>
      <c r="VIP80" s="17"/>
      <c r="VIQ80" s="86"/>
      <c r="VIR80" s="86"/>
      <c r="VIS80" s="86"/>
      <c r="VIT80" s="86"/>
      <c r="VIU80" s="86"/>
      <c r="VIV80" s="86"/>
      <c r="VIW80" s="86"/>
      <c r="VIX80" s="86"/>
      <c r="VIY80" s="86"/>
      <c r="VIZ80" s="86"/>
      <c r="VJA80" s="86"/>
      <c r="VJB80" s="86"/>
      <c r="VJC80" s="18"/>
      <c r="VJD80" s="15"/>
      <c r="VJE80" s="86"/>
      <c r="VJF80" s="97"/>
      <c r="VJG80" s="86"/>
      <c r="VJH80" s="112"/>
      <c r="VJI80" s="86"/>
      <c r="VJJ80" s="25" t="s">
        <v>40</v>
      </c>
      <c r="VJK80" s="50">
        <v>10</v>
      </c>
      <c r="VJL80" s="16">
        <v>13</v>
      </c>
      <c r="VJM80" s="86"/>
      <c r="VJN80" s="86"/>
      <c r="VJO80" s="86"/>
      <c r="VJP80" s="86"/>
      <c r="VJQ80" s="86"/>
      <c r="VJR80" s="86"/>
      <c r="VJS80" s="86"/>
      <c r="VJT80" s="86"/>
      <c r="VJU80" s="86"/>
      <c r="VJV80" s="17"/>
      <c r="VJW80" s="86"/>
      <c r="VJX80" s="86"/>
      <c r="VJY80" s="86"/>
      <c r="VJZ80" s="86"/>
      <c r="VKA80" s="86"/>
      <c r="VKB80" s="86"/>
      <c r="VKC80" s="86"/>
      <c r="VKD80" s="86"/>
      <c r="VKE80" s="86"/>
      <c r="VKF80" s="86"/>
      <c r="VKG80" s="86"/>
      <c r="VKH80" s="86"/>
      <c r="VKI80" s="18"/>
      <c r="VKJ80" s="15"/>
      <c r="VKK80" s="86"/>
      <c r="VKL80" s="97"/>
      <c r="VKM80" s="86"/>
      <c r="VKN80" s="112"/>
      <c r="VKO80" s="86"/>
      <c r="VKP80" s="25" t="s">
        <v>40</v>
      </c>
      <c r="VKQ80" s="50">
        <v>10</v>
      </c>
      <c r="VKR80" s="16">
        <v>13</v>
      </c>
      <c r="VKS80" s="86"/>
      <c r="VKT80" s="86"/>
      <c r="VKU80" s="86"/>
      <c r="VKV80" s="86"/>
      <c r="VKW80" s="86"/>
      <c r="VKX80" s="86"/>
      <c r="VKY80" s="86"/>
      <c r="VKZ80" s="86"/>
      <c r="VLA80" s="86"/>
      <c r="VLB80" s="17"/>
      <c r="VLC80" s="86"/>
      <c r="VLD80" s="86"/>
      <c r="VLE80" s="86"/>
      <c r="VLF80" s="86"/>
      <c r="VLG80" s="86"/>
      <c r="VLH80" s="86"/>
      <c r="VLI80" s="86"/>
      <c r="VLJ80" s="86"/>
      <c r="VLK80" s="86"/>
      <c r="VLL80" s="86"/>
      <c r="VLM80" s="86"/>
      <c r="VLN80" s="86"/>
      <c r="VLO80" s="18"/>
      <c r="VLP80" s="15"/>
      <c r="VLQ80" s="86"/>
      <c r="VLR80" s="97"/>
      <c r="VLS80" s="86"/>
      <c r="VLT80" s="112"/>
      <c r="VLU80" s="86"/>
      <c r="VLV80" s="25" t="s">
        <v>40</v>
      </c>
      <c r="VLW80" s="50">
        <v>10</v>
      </c>
      <c r="VLX80" s="16">
        <v>13</v>
      </c>
      <c r="VLY80" s="86"/>
      <c r="VLZ80" s="86"/>
      <c r="VMA80" s="86"/>
      <c r="VMB80" s="86"/>
      <c r="VMC80" s="86"/>
      <c r="VMD80" s="86"/>
      <c r="VME80" s="86"/>
      <c r="VMF80" s="86"/>
      <c r="VMG80" s="86"/>
      <c r="VMH80" s="17"/>
      <c r="VMI80" s="86"/>
      <c r="VMJ80" s="86"/>
      <c r="VMK80" s="86"/>
      <c r="VML80" s="86"/>
      <c r="VMM80" s="86"/>
      <c r="VMN80" s="86"/>
      <c r="VMO80" s="86"/>
      <c r="VMP80" s="86"/>
      <c r="VMQ80" s="86"/>
      <c r="VMR80" s="86"/>
      <c r="VMS80" s="86"/>
      <c r="VMT80" s="86"/>
      <c r="VMU80" s="18"/>
      <c r="VMV80" s="15"/>
      <c r="VMW80" s="86"/>
      <c r="VMX80" s="97"/>
      <c r="VMY80" s="86"/>
      <c r="VMZ80" s="112"/>
      <c r="VNA80" s="86"/>
      <c r="VNB80" s="25" t="s">
        <v>40</v>
      </c>
      <c r="VNC80" s="50">
        <v>10</v>
      </c>
      <c r="VND80" s="16">
        <v>13</v>
      </c>
      <c r="VNE80" s="86"/>
      <c r="VNF80" s="86"/>
      <c r="VNG80" s="86"/>
      <c r="VNH80" s="86"/>
      <c r="VNI80" s="86"/>
      <c r="VNJ80" s="86"/>
      <c r="VNK80" s="86"/>
      <c r="VNL80" s="86"/>
      <c r="VNM80" s="86"/>
      <c r="VNN80" s="17"/>
      <c r="VNO80" s="86"/>
      <c r="VNP80" s="86"/>
      <c r="VNQ80" s="86"/>
      <c r="VNR80" s="86"/>
      <c r="VNS80" s="86"/>
      <c r="VNT80" s="86"/>
      <c r="VNU80" s="86"/>
      <c r="VNV80" s="86"/>
      <c r="VNW80" s="86"/>
      <c r="VNX80" s="86"/>
      <c r="VNY80" s="86"/>
      <c r="VNZ80" s="86"/>
      <c r="VOA80" s="18"/>
      <c r="VOB80" s="15"/>
      <c r="VOC80" s="86"/>
      <c r="VOD80" s="97"/>
      <c r="VOE80" s="86"/>
      <c r="VOF80" s="112"/>
      <c r="VOG80" s="86"/>
      <c r="VOH80" s="25" t="s">
        <v>40</v>
      </c>
      <c r="VOI80" s="50">
        <v>10</v>
      </c>
      <c r="VOJ80" s="16">
        <v>13</v>
      </c>
      <c r="VOK80" s="86"/>
      <c r="VOL80" s="86"/>
      <c r="VOM80" s="86"/>
      <c r="VON80" s="86"/>
      <c r="VOO80" s="86"/>
      <c r="VOP80" s="86"/>
      <c r="VOQ80" s="86"/>
      <c r="VOR80" s="86"/>
      <c r="VOS80" s="86"/>
      <c r="VOT80" s="17"/>
      <c r="VOU80" s="86"/>
      <c r="VOV80" s="86"/>
      <c r="VOW80" s="86"/>
      <c r="VOX80" s="86"/>
      <c r="VOY80" s="86"/>
      <c r="VOZ80" s="86"/>
      <c r="VPA80" s="86"/>
      <c r="VPB80" s="86"/>
      <c r="VPC80" s="86"/>
      <c r="VPD80" s="86"/>
      <c r="VPE80" s="86"/>
      <c r="VPF80" s="86"/>
      <c r="VPG80" s="18"/>
      <c r="VPH80" s="15"/>
      <c r="VPI80" s="86"/>
      <c r="VPJ80" s="97"/>
      <c r="VPK80" s="86"/>
      <c r="VPL80" s="112"/>
      <c r="VPM80" s="86"/>
      <c r="VPN80" s="25" t="s">
        <v>40</v>
      </c>
      <c r="VPO80" s="50">
        <v>10</v>
      </c>
      <c r="VPP80" s="16">
        <v>13</v>
      </c>
      <c r="VPQ80" s="86"/>
      <c r="VPR80" s="86"/>
      <c r="VPS80" s="86"/>
      <c r="VPT80" s="86"/>
      <c r="VPU80" s="86"/>
      <c r="VPV80" s="86"/>
      <c r="VPW80" s="86"/>
      <c r="VPX80" s="86"/>
      <c r="VPY80" s="86"/>
      <c r="VPZ80" s="17"/>
      <c r="VQA80" s="86"/>
      <c r="VQB80" s="86"/>
      <c r="VQC80" s="86"/>
      <c r="VQD80" s="86"/>
      <c r="VQE80" s="86"/>
      <c r="VQF80" s="86"/>
      <c r="VQG80" s="86"/>
      <c r="VQH80" s="86"/>
      <c r="VQI80" s="86"/>
      <c r="VQJ80" s="86"/>
      <c r="VQK80" s="86"/>
      <c r="VQL80" s="86"/>
      <c r="VQM80" s="18"/>
      <c r="VQN80" s="15"/>
      <c r="VQO80" s="86"/>
      <c r="VQP80" s="97"/>
      <c r="VQQ80" s="86"/>
      <c r="VQR80" s="112"/>
      <c r="VQS80" s="86"/>
      <c r="VQT80" s="25" t="s">
        <v>40</v>
      </c>
      <c r="VQU80" s="50">
        <v>10</v>
      </c>
      <c r="VQV80" s="16">
        <v>13</v>
      </c>
      <c r="VQW80" s="86"/>
      <c r="VQX80" s="86"/>
      <c r="VQY80" s="86"/>
      <c r="VQZ80" s="86"/>
      <c r="VRA80" s="86"/>
      <c r="VRB80" s="86"/>
      <c r="VRC80" s="86"/>
      <c r="VRD80" s="86"/>
      <c r="VRE80" s="86"/>
      <c r="VRF80" s="17"/>
      <c r="VRG80" s="86"/>
      <c r="VRH80" s="86"/>
      <c r="VRI80" s="86"/>
      <c r="VRJ80" s="86"/>
      <c r="VRK80" s="86"/>
      <c r="VRL80" s="86"/>
      <c r="VRM80" s="86"/>
      <c r="VRN80" s="86"/>
      <c r="VRO80" s="86"/>
      <c r="VRP80" s="86"/>
      <c r="VRQ80" s="86"/>
      <c r="VRR80" s="86"/>
      <c r="VRS80" s="18"/>
      <c r="VRT80" s="15"/>
      <c r="VRU80" s="86"/>
      <c r="VRV80" s="97"/>
      <c r="VRW80" s="86"/>
      <c r="VRX80" s="112"/>
      <c r="VRY80" s="86"/>
      <c r="VRZ80" s="25" t="s">
        <v>40</v>
      </c>
      <c r="VSA80" s="50">
        <v>10</v>
      </c>
      <c r="VSB80" s="16">
        <v>13</v>
      </c>
      <c r="VSC80" s="86"/>
      <c r="VSD80" s="86"/>
      <c r="VSE80" s="86"/>
      <c r="VSF80" s="86"/>
      <c r="VSG80" s="86"/>
      <c r="VSH80" s="86"/>
      <c r="VSI80" s="86"/>
      <c r="VSJ80" s="86"/>
      <c r="VSK80" s="86"/>
      <c r="VSL80" s="17"/>
      <c r="VSM80" s="86"/>
      <c r="VSN80" s="86"/>
      <c r="VSO80" s="86"/>
      <c r="VSP80" s="86"/>
      <c r="VSQ80" s="86"/>
      <c r="VSR80" s="86"/>
      <c r="VSS80" s="86"/>
      <c r="VST80" s="86"/>
      <c r="VSU80" s="86"/>
      <c r="VSV80" s="86"/>
      <c r="VSW80" s="86"/>
      <c r="VSX80" s="86"/>
      <c r="VSY80" s="18"/>
      <c r="VSZ80" s="15"/>
      <c r="VTA80" s="86"/>
      <c r="VTB80" s="97"/>
      <c r="VTC80" s="86"/>
      <c r="VTD80" s="112"/>
      <c r="VTE80" s="86"/>
      <c r="VTF80" s="25" t="s">
        <v>40</v>
      </c>
      <c r="VTG80" s="50">
        <v>10</v>
      </c>
      <c r="VTH80" s="16">
        <v>13</v>
      </c>
      <c r="VTI80" s="86"/>
      <c r="VTJ80" s="86"/>
      <c r="VTK80" s="86"/>
      <c r="VTL80" s="86"/>
      <c r="VTM80" s="86"/>
      <c r="VTN80" s="86"/>
      <c r="VTO80" s="86"/>
      <c r="VTP80" s="86"/>
      <c r="VTQ80" s="86"/>
      <c r="VTR80" s="17"/>
      <c r="VTS80" s="86"/>
      <c r="VTT80" s="86"/>
      <c r="VTU80" s="86"/>
      <c r="VTV80" s="86"/>
      <c r="VTW80" s="86"/>
      <c r="VTX80" s="86"/>
      <c r="VTY80" s="86"/>
      <c r="VTZ80" s="86"/>
      <c r="VUA80" s="86"/>
      <c r="VUB80" s="86"/>
      <c r="VUC80" s="86"/>
      <c r="VUD80" s="86"/>
      <c r="VUE80" s="18"/>
      <c r="VUF80" s="15"/>
      <c r="VUG80" s="86"/>
      <c r="VUH80" s="97"/>
      <c r="VUI80" s="86"/>
      <c r="VUJ80" s="112"/>
      <c r="VUK80" s="86"/>
      <c r="VUL80" s="25" t="s">
        <v>40</v>
      </c>
      <c r="VUM80" s="50">
        <v>10</v>
      </c>
      <c r="VUN80" s="16">
        <v>13</v>
      </c>
      <c r="VUO80" s="86"/>
      <c r="VUP80" s="86"/>
      <c r="VUQ80" s="86"/>
      <c r="VUR80" s="86"/>
      <c r="VUS80" s="86"/>
      <c r="VUT80" s="86"/>
      <c r="VUU80" s="86"/>
      <c r="VUV80" s="86"/>
      <c r="VUW80" s="86"/>
      <c r="VUX80" s="17"/>
      <c r="VUY80" s="86"/>
      <c r="VUZ80" s="86"/>
      <c r="VVA80" s="86"/>
      <c r="VVB80" s="86"/>
      <c r="VVC80" s="86"/>
      <c r="VVD80" s="86"/>
      <c r="VVE80" s="86"/>
      <c r="VVF80" s="86"/>
      <c r="VVG80" s="86"/>
      <c r="VVH80" s="86"/>
      <c r="VVI80" s="86"/>
      <c r="VVJ80" s="86"/>
      <c r="VVK80" s="18"/>
      <c r="VVL80" s="15"/>
      <c r="VVM80" s="86"/>
      <c r="VVN80" s="97"/>
      <c r="VVO80" s="86"/>
      <c r="VVP80" s="112"/>
      <c r="VVQ80" s="86"/>
      <c r="VVR80" s="25" t="s">
        <v>40</v>
      </c>
      <c r="VVS80" s="50">
        <v>10</v>
      </c>
      <c r="VVT80" s="16">
        <v>13</v>
      </c>
      <c r="VVU80" s="86"/>
      <c r="VVV80" s="86"/>
      <c r="VVW80" s="86"/>
      <c r="VVX80" s="86"/>
      <c r="VVY80" s="86"/>
      <c r="VVZ80" s="86"/>
      <c r="VWA80" s="86"/>
      <c r="VWB80" s="86"/>
      <c r="VWC80" s="86"/>
      <c r="VWD80" s="17"/>
      <c r="VWE80" s="86"/>
      <c r="VWF80" s="86"/>
      <c r="VWG80" s="86"/>
      <c r="VWH80" s="86"/>
      <c r="VWI80" s="86"/>
      <c r="VWJ80" s="86"/>
      <c r="VWK80" s="86"/>
      <c r="VWL80" s="86"/>
      <c r="VWM80" s="86"/>
      <c r="VWN80" s="86"/>
      <c r="VWO80" s="86"/>
      <c r="VWP80" s="86"/>
      <c r="VWQ80" s="18"/>
      <c r="VWR80" s="15"/>
      <c r="VWS80" s="86"/>
      <c r="VWT80" s="97"/>
      <c r="VWU80" s="86"/>
      <c r="VWV80" s="112"/>
      <c r="VWW80" s="86"/>
      <c r="VWX80" s="25" t="s">
        <v>40</v>
      </c>
      <c r="VWY80" s="50">
        <v>10</v>
      </c>
      <c r="VWZ80" s="16">
        <v>13</v>
      </c>
      <c r="VXA80" s="86"/>
      <c r="VXB80" s="86"/>
      <c r="VXC80" s="86"/>
      <c r="VXD80" s="86"/>
      <c r="VXE80" s="86"/>
      <c r="VXF80" s="86"/>
      <c r="VXG80" s="86"/>
      <c r="VXH80" s="86"/>
      <c r="VXI80" s="86"/>
      <c r="VXJ80" s="17"/>
      <c r="VXK80" s="86"/>
      <c r="VXL80" s="86"/>
      <c r="VXM80" s="86"/>
      <c r="VXN80" s="86"/>
      <c r="VXO80" s="86"/>
      <c r="VXP80" s="86"/>
      <c r="VXQ80" s="86"/>
      <c r="VXR80" s="86"/>
      <c r="VXS80" s="86"/>
      <c r="VXT80" s="86"/>
      <c r="VXU80" s="86"/>
      <c r="VXV80" s="86"/>
      <c r="VXW80" s="18"/>
      <c r="VXX80" s="15"/>
      <c r="VXY80" s="86"/>
      <c r="VXZ80" s="97"/>
      <c r="VYA80" s="86"/>
      <c r="VYB80" s="112"/>
      <c r="VYC80" s="86"/>
      <c r="VYD80" s="25" t="s">
        <v>40</v>
      </c>
      <c r="VYE80" s="50">
        <v>10</v>
      </c>
      <c r="VYF80" s="16">
        <v>13</v>
      </c>
      <c r="VYG80" s="86"/>
      <c r="VYH80" s="86"/>
      <c r="VYI80" s="86"/>
      <c r="VYJ80" s="86"/>
      <c r="VYK80" s="86"/>
      <c r="VYL80" s="86"/>
      <c r="VYM80" s="86"/>
      <c r="VYN80" s="86"/>
      <c r="VYO80" s="86"/>
      <c r="VYP80" s="17"/>
      <c r="VYQ80" s="86"/>
      <c r="VYR80" s="86"/>
      <c r="VYS80" s="86"/>
      <c r="VYT80" s="86"/>
      <c r="VYU80" s="86"/>
      <c r="VYV80" s="86"/>
      <c r="VYW80" s="86"/>
      <c r="VYX80" s="86"/>
      <c r="VYY80" s="86"/>
      <c r="VYZ80" s="86"/>
      <c r="VZA80" s="86"/>
      <c r="VZB80" s="86"/>
      <c r="VZC80" s="18"/>
      <c r="VZD80" s="15"/>
      <c r="VZE80" s="86"/>
      <c r="VZF80" s="97"/>
      <c r="VZG80" s="86"/>
      <c r="VZH80" s="112"/>
      <c r="VZI80" s="86"/>
      <c r="VZJ80" s="25" t="s">
        <v>40</v>
      </c>
      <c r="VZK80" s="50">
        <v>10</v>
      </c>
      <c r="VZL80" s="16">
        <v>13</v>
      </c>
      <c r="VZM80" s="86"/>
      <c r="VZN80" s="86"/>
      <c r="VZO80" s="86"/>
      <c r="VZP80" s="86"/>
      <c r="VZQ80" s="86"/>
      <c r="VZR80" s="86"/>
      <c r="VZS80" s="86"/>
      <c r="VZT80" s="86"/>
      <c r="VZU80" s="86"/>
      <c r="VZV80" s="17"/>
      <c r="VZW80" s="86"/>
      <c r="VZX80" s="86"/>
      <c r="VZY80" s="86"/>
      <c r="VZZ80" s="86"/>
      <c r="WAA80" s="86"/>
      <c r="WAB80" s="86"/>
      <c r="WAC80" s="86"/>
      <c r="WAD80" s="86"/>
      <c r="WAE80" s="86"/>
      <c r="WAF80" s="86"/>
      <c r="WAG80" s="86"/>
      <c r="WAH80" s="86"/>
      <c r="WAI80" s="18"/>
      <c r="WAJ80" s="15"/>
      <c r="WAK80" s="86"/>
      <c r="WAL80" s="97"/>
      <c r="WAM80" s="86"/>
      <c r="WAN80" s="112"/>
      <c r="WAO80" s="86"/>
      <c r="WAP80" s="25" t="s">
        <v>40</v>
      </c>
      <c r="WAQ80" s="50">
        <v>10</v>
      </c>
      <c r="WAR80" s="16">
        <v>13</v>
      </c>
      <c r="WAS80" s="86"/>
      <c r="WAT80" s="86"/>
      <c r="WAU80" s="86"/>
      <c r="WAV80" s="86"/>
      <c r="WAW80" s="86"/>
      <c r="WAX80" s="86"/>
      <c r="WAY80" s="86"/>
      <c r="WAZ80" s="86"/>
      <c r="WBA80" s="86"/>
      <c r="WBB80" s="17"/>
      <c r="WBC80" s="86"/>
      <c r="WBD80" s="86"/>
      <c r="WBE80" s="86"/>
      <c r="WBF80" s="86"/>
      <c r="WBG80" s="86"/>
      <c r="WBH80" s="86"/>
      <c r="WBI80" s="86"/>
      <c r="WBJ80" s="86"/>
      <c r="WBK80" s="86"/>
      <c r="WBL80" s="86"/>
      <c r="WBM80" s="86"/>
      <c r="WBN80" s="86"/>
      <c r="WBO80" s="18"/>
      <c r="WBP80" s="15"/>
      <c r="WBQ80" s="86"/>
      <c r="WBR80" s="97"/>
      <c r="WBS80" s="86"/>
      <c r="WBT80" s="112"/>
      <c r="WBU80" s="86"/>
      <c r="WBV80" s="25" t="s">
        <v>40</v>
      </c>
      <c r="WBW80" s="50">
        <v>10</v>
      </c>
      <c r="WBX80" s="16">
        <v>13</v>
      </c>
      <c r="WBY80" s="86"/>
      <c r="WBZ80" s="86"/>
      <c r="WCA80" s="86"/>
      <c r="WCB80" s="86"/>
      <c r="WCC80" s="86"/>
      <c r="WCD80" s="86"/>
      <c r="WCE80" s="86"/>
      <c r="WCF80" s="86"/>
      <c r="WCG80" s="86"/>
      <c r="WCH80" s="17"/>
      <c r="WCI80" s="86"/>
      <c r="WCJ80" s="86"/>
      <c r="WCK80" s="86"/>
      <c r="WCL80" s="86"/>
      <c r="WCM80" s="86"/>
      <c r="WCN80" s="86"/>
      <c r="WCO80" s="86"/>
      <c r="WCP80" s="86"/>
      <c r="WCQ80" s="86"/>
      <c r="WCR80" s="86"/>
      <c r="WCS80" s="86"/>
      <c r="WCT80" s="86"/>
      <c r="WCU80" s="18"/>
      <c r="WCV80" s="15"/>
      <c r="WCW80" s="86"/>
      <c r="WCX80" s="97"/>
      <c r="WCY80" s="86"/>
      <c r="WCZ80" s="112"/>
      <c r="WDA80" s="86"/>
      <c r="WDB80" s="25" t="s">
        <v>40</v>
      </c>
      <c r="WDC80" s="50">
        <v>10</v>
      </c>
      <c r="WDD80" s="16">
        <v>13</v>
      </c>
      <c r="WDE80" s="86"/>
      <c r="WDF80" s="86"/>
      <c r="WDG80" s="86"/>
      <c r="WDH80" s="86"/>
      <c r="WDI80" s="86"/>
      <c r="WDJ80" s="86"/>
      <c r="WDK80" s="86"/>
      <c r="WDL80" s="86"/>
      <c r="WDM80" s="86"/>
      <c r="WDN80" s="17"/>
      <c r="WDO80" s="86"/>
      <c r="WDP80" s="86"/>
      <c r="WDQ80" s="86"/>
      <c r="WDR80" s="86"/>
      <c r="WDS80" s="86"/>
      <c r="WDT80" s="86"/>
      <c r="WDU80" s="86"/>
      <c r="WDV80" s="86"/>
      <c r="WDW80" s="86"/>
      <c r="WDX80" s="86"/>
      <c r="WDY80" s="86"/>
      <c r="WDZ80" s="86"/>
      <c r="WEA80" s="18"/>
      <c r="WEB80" s="15"/>
      <c r="WEC80" s="86"/>
      <c r="WED80" s="97"/>
      <c r="WEE80" s="86"/>
      <c r="WEF80" s="112"/>
      <c r="WEG80" s="86"/>
      <c r="WEH80" s="25" t="s">
        <v>40</v>
      </c>
      <c r="WEI80" s="50">
        <v>10</v>
      </c>
      <c r="WEJ80" s="16">
        <v>13</v>
      </c>
      <c r="WEK80" s="86"/>
      <c r="WEL80" s="86"/>
      <c r="WEM80" s="86"/>
      <c r="WEN80" s="86"/>
      <c r="WEO80" s="86"/>
      <c r="WEP80" s="86"/>
      <c r="WEQ80" s="86"/>
      <c r="WER80" s="86"/>
      <c r="WES80" s="86"/>
      <c r="WET80" s="17"/>
      <c r="WEU80" s="86"/>
      <c r="WEV80" s="86"/>
      <c r="WEW80" s="86"/>
      <c r="WEX80" s="86"/>
      <c r="WEY80" s="86"/>
      <c r="WEZ80" s="86"/>
      <c r="WFA80" s="86"/>
      <c r="WFB80" s="86"/>
      <c r="WFC80" s="86"/>
      <c r="WFD80" s="86"/>
      <c r="WFE80" s="86"/>
      <c r="WFF80" s="86"/>
      <c r="WFG80" s="18"/>
      <c r="WFH80" s="15"/>
      <c r="WFI80" s="86"/>
      <c r="WFJ80" s="97"/>
      <c r="WFK80" s="86"/>
      <c r="WFL80" s="112"/>
      <c r="WFM80" s="86"/>
      <c r="WFN80" s="25" t="s">
        <v>40</v>
      </c>
      <c r="WFO80" s="50">
        <v>10</v>
      </c>
      <c r="WFP80" s="16">
        <v>13</v>
      </c>
      <c r="WFQ80" s="86"/>
      <c r="WFR80" s="86"/>
      <c r="WFS80" s="86"/>
      <c r="WFT80" s="86"/>
      <c r="WFU80" s="86"/>
      <c r="WFV80" s="86"/>
      <c r="WFW80" s="86"/>
      <c r="WFX80" s="86"/>
      <c r="WFY80" s="86"/>
      <c r="WFZ80" s="17"/>
      <c r="WGA80" s="86"/>
      <c r="WGB80" s="86"/>
      <c r="WGC80" s="86"/>
      <c r="WGD80" s="86"/>
      <c r="WGE80" s="86"/>
      <c r="WGF80" s="86"/>
      <c r="WGG80" s="86"/>
      <c r="WGH80" s="86"/>
      <c r="WGI80" s="86"/>
      <c r="WGJ80" s="86"/>
      <c r="WGK80" s="86"/>
      <c r="WGL80" s="86"/>
      <c r="WGM80" s="18"/>
      <c r="WGN80" s="15"/>
      <c r="WGO80" s="86"/>
      <c r="WGP80" s="97"/>
      <c r="WGQ80" s="86"/>
      <c r="WGR80" s="112"/>
      <c r="WGS80" s="86"/>
      <c r="WGT80" s="25" t="s">
        <v>40</v>
      </c>
      <c r="WGU80" s="50">
        <v>10</v>
      </c>
      <c r="WGV80" s="16">
        <v>13</v>
      </c>
      <c r="WGW80" s="86"/>
      <c r="WGX80" s="86"/>
      <c r="WGY80" s="86"/>
      <c r="WGZ80" s="86"/>
      <c r="WHA80" s="86"/>
      <c r="WHB80" s="86"/>
      <c r="WHC80" s="86"/>
      <c r="WHD80" s="86"/>
      <c r="WHE80" s="86"/>
      <c r="WHF80" s="17"/>
      <c r="WHG80" s="86"/>
      <c r="WHH80" s="86"/>
      <c r="WHI80" s="86"/>
      <c r="WHJ80" s="86"/>
      <c r="WHK80" s="86"/>
      <c r="WHL80" s="86"/>
      <c r="WHM80" s="86"/>
      <c r="WHN80" s="86"/>
      <c r="WHO80" s="86"/>
      <c r="WHP80" s="86"/>
      <c r="WHQ80" s="86"/>
      <c r="WHR80" s="86"/>
      <c r="WHS80" s="18"/>
      <c r="WHT80" s="15"/>
      <c r="WHU80" s="86"/>
      <c r="WHV80" s="97"/>
      <c r="WHW80" s="86"/>
      <c r="WHX80" s="112"/>
      <c r="WHY80" s="86"/>
      <c r="WHZ80" s="25" t="s">
        <v>40</v>
      </c>
      <c r="WIA80" s="50">
        <v>10</v>
      </c>
      <c r="WIB80" s="16">
        <v>13</v>
      </c>
      <c r="WIC80" s="86"/>
      <c r="WID80" s="86"/>
      <c r="WIE80" s="86"/>
      <c r="WIF80" s="86"/>
      <c r="WIG80" s="86"/>
      <c r="WIH80" s="86"/>
      <c r="WII80" s="86"/>
      <c r="WIJ80" s="86"/>
      <c r="WIK80" s="86"/>
      <c r="WIL80" s="17"/>
      <c r="WIM80" s="86"/>
      <c r="WIN80" s="86"/>
      <c r="WIO80" s="86"/>
      <c r="WIP80" s="86"/>
      <c r="WIQ80" s="86"/>
      <c r="WIR80" s="86"/>
      <c r="WIS80" s="86"/>
      <c r="WIT80" s="86"/>
      <c r="WIU80" s="86"/>
      <c r="WIV80" s="86"/>
      <c r="WIW80" s="86"/>
      <c r="WIX80" s="86"/>
      <c r="WIY80" s="18"/>
      <c r="WIZ80" s="15"/>
      <c r="WJA80" s="86"/>
      <c r="WJB80" s="97"/>
      <c r="WJC80" s="86"/>
      <c r="WJD80" s="112"/>
      <c r="WJE80" s="86"/>
      <c r="WJF80" s="25" t="s">
        <v>40</v>
      </c>
      <c r="WJG80" s="50">
        <v>10</v>
      </c>
      <c r="WJH80" s="16">
        <v>13</v>
      </c>
      <c r="WJI80" s="86"/>
      <c r="WJJ80" s="86"/>
      <c r="WJK80" s="86"/>
      <c r="WJL80" s="86"/>
      <c r="WJM80" s="86"/>
      <c r="WJN80" s="86"/>
      <c r="WJO80" s="86"/>
      <c r="WJP80" s="86"/>
      <c r="WJQ80" s="86"/>
      <c r="WJR80" s="17"/>
      <c r="WJS80" s="86"/>
      <c r="WJT80" s="86"/>
      <c r="WJU80" s="86"/>
      <c r="WJV80" s="86"/>
      <c r="WJW80" s="86"/>
      <c r="WJX80" s="86"/>
      <c r="WJY80" s="86"/>
      <c r="WJZ80" s="86"/>
      <c r="WKA80" s="86"/>
      <c r="WKB80" s="86"/>
      <c r="WKC80" s="86"/>
      <c r="WKD80" s="86"/>
      <c r="WKE80" s="18"/>
      <c r="WKF80" s="15"/>
      <c r="WKG80" s="86"/>
      <c r="WKH80" s="97"/>
      <c r="WKI80" s="86"/>
      <c r="WKJ80" s="112"/>
      <c r="WKK80" s="86"/>
      <c r="WKL80" s="25" t="s">
        <v>40</v>
      </c>
      <c r="WKM80" s="50">
        <v>10</v>
      </c>
      <c r="WKN80" s="16">
        <v>13</v>
      </c>
      <c r="WKO80" s="86"/>
      <c r="WKP80" s="86"/>
      <c r="WKQ80" s="86"/>
      <c r="WKR80" s="86"/>
      <c r="WKS80" s="86"/>
      <c r="WKT80" s="86"/>
      <c r="WKU80" s="86"/>
      <c r="WKV80" s="86"/>
      <c r="WKW80" s="86"/>
      <c r="WKX80" s="17"/>
      <c r="WKY80" s="86"/>
      <c r="WKZ80" s="86"/>
      <c r="WLA80" s="86"/>
      <c r="WLB80" s="86"/>
      <c r="WLC80" s="86"/>
      <c r="WLD80" s="86"/>
      <c r="WLE80" s="86"/>
      <c r="WLF80" s="86"/>
      <c r="WLG80" s="86"/>
      <c r="WLH80" s="86"/>
      <c r="WLI80" s="86"/>
      <c r="WLJ80" s="86"/>
      <c r="WLK80" s="18"/>
      <c r="WLL80" s="15"/>
      <c r="WLM80" s="86"/>
      <c r="WLN80" s="97"/>
      <c r="WLO80" s="86"/>
      <c r="WLP80" s="112"/>
      <c r="WLQ80" s="86"/>
      <c r="WLR80" s="25" t="s">
        <v>40</v>
      </c>
      <c r="WLS80" s="50">
        <v>10</v>
      </c>
      <c r="WLT80" s="16">
        <v>13</v>
      </c>
      <c r="WLU80" s="86"/>
      <c r="WLV80" s="86"/>
      <c r="WLW80" s="86"/>
      <c r="WLX80" s="86"/>
      <c r="WLY80" s="86"/>
      <c r="WLZ80" s="86"/>
      <c r="WMA80" s="86"/>
      <c r="WMB80" s="86"/>
      <c r="WMC80" s="86"/>
      <c r="WMD80" s="17"/>
      <c r="WME80" s="86"/>
      <c r="WMF80" s="86"/>
      <c r="WMG80" s="86"/>
      <c r="WMH80" s="86"/>
      <c r="WMI80" s="86"/>
      <c r="WMJ80" s="86"/>
      <c r="WMK80" s="86"/>
      <c r="WML80" s="86"/>
      <c r="WMM80" s="86"/>
      <c r="WMN80" s="86"/>
      <c r="WMO80" s="86"/>
      <c r="WMP80" s="86"/>
      <c r="WMQ80" s="18"/>
      <c r="WMR80" s="15"/>
      <c r="WMS80" s="86"/>
      <c r="WMT80" s="97"/>
      <c r="WMU80" s="86"/>
      <c r="WMV80" s="112"/>
      <c r="WMW80" s="86"/>
      <c r="WMX80" s="25" t="s">
        <v>40</v>
      </c>
      <c r="WMY80" s="50">
        <v>10</v>
      </c>
      <c r="WMZ80" s="16">
        <v>13</v>
      </c>
      <c r="WNA80" s="86"/>
      <c r="WNB80" s="86"/>
      <c r="WNC80" s="86"/>
      <c r="WND80" s="86"/>
      <c r="WNE80" s="86"/>
      <c r="WNF80" s="86"/>
      <c r="WNG80" s="86"/>
      <c r="WNH80" s="86"/>
      <c r="WNI80" s="86"/>
      <c r="WNJ80" s="17"/>
      <c r="WNK80" s="86"/>
      <c r="WNL80" s="86"/>
      <c r="WNM80" s="86"/>
      <c r="WNN80" s="86"/>
      <c r="WNO80" s="86"/>
      <c r="WNP80" s="86"/>
      <c r="WNQ80" s="86"/>
      <c r="WNR80" s="86"/>
      <c r="WNS80" s="86"/>
      <c r="WNT80" s="86"/>
      <c r="WNU80" s="86"/>
      <c r="WNV80" s="86"/>
      <c r="WNW80" s="18"/>
      <c r="WNX80" s="15"/>
      <c r="WNY80" s="86"/>
      <c r="WNZ80" s="97"/>
      <c r="WOA80" s="86"/>
      <c r="WOB80" s="112"/>
      <c r="WOC80" s="86"/>
      <c r="WOD80" s="25" t="s">
        <v>40</v>
      </c>
      <c r="WOE80" s="50">
        <v>10</v>
      </c>
      <c r="WOF80" s="16">
        <v>13</v>
      </c>
      <c r="WOG80" s="86"/>
      <c r="WOH80" s="86"/>
      <c r="WOI80" s="86"/>
      <c r="WOJ80" s="86"/>
      <c r="WOK80" s="86"/>
      <c r="WOL80" s="86"/>
      <c r="WOM80" s="86"/>
      <c r="WON80" s="86"/>
      <c r="WOO80" s="86"/>
      <c r="WOP80" s="17"/>
      <c r="WOQ80" s="86"/>
      <c r="WOR80" s="86"/>
      <c r="WOS80" s="86"/>
      <c r="WOT80" s="86"/>
      <c r="WOU80" s="86"/>
      <c r="WOV80" s="86"/>
      <c r="WOW80" s="86"/>
      <c r="WOX80" s="86"/>
      <c r="WOY80" s="86"/>
      <c r="WOZ80" s="86"/>
      <c r="WPA80" s="86"/>
      <c r="WPB80" s="86"/>
      <c r="WPC80" s="18"/>
      <c r="WPD80" s="15"/>
      <c r="WPE80" s="86"/>
      <c r="WPF80" s="97"/>
      <c r="WPG80" s="86"/>
      <c r="WPH80" s="112"/>
      <c r="WPI80" s="86"/>
      <c r="WPJ80" s="25" t="s">
        <v>40</v>
      </c>
      <c r="WPK80" s="50">
        <v>10</v>
      </c>
      <c r="WPL80" s="16">
        <v>13</v>
      </c>
      <c r="WPM80" s="86"/>
      <c r="WPN80" s="86"/>
      <c r="WPO80" s="86"/>
      <c r="WPP80" s="86"/>
      <c r="WPQ80" s="86"/>
      <c r="WPR80" s="86"/>
      <c r="WPS80" s="86"/>
      <c r="WPT80" s="86"/>
      <c r="WPU80" s="86"/>
      <c r="WPV80" s="17"/>
      <c r="WPW80" s="86"/>
      <c r="WPX80" s="86"/>
      <c r="WPY80" s="86"/>
      <c r="WPZ80" s="86"/>
      <c r="WQA80" s="86"/>
      <c r="WQB80" s="86"/>
      <c r="WQC80" s="86"/>
      <c r="WQD80" s="86"/>
      <c r="WQE80" s="86"/>
      <c r="WQF80" s="86"/>
      <c r="WQG80" s="86"/>
      <c r="WQH80" s="86"/>
      <c r="WQI80" s="18"/>
      <c r="WQJ80" s="15"/>
      <c r="WQK80" s="86"/>
      <c r="WQL80" s="97"/>
      <c r="WQM80" s="86"/>
      <c r="WQN80" s="112"/>
      <c r="WQO80" s="86"/>
      <c r="WQP80" s="25" t="s">
        <v>40</v>
      </c>
      <c r="WQQ80" s="50">
        <v>10</v>
      </c>
      <c r="WQR80" s="16">
        <v>13</v>
      </c>
      <c r="WQS80" s="86"/>
      <c r="WQT80" s="86"/>
      <c r="WQU80" s="86"/>
      <c r="WQV80" s="86"/>
      <c r="WQW80" s="86"/>
      <c r="WQX80" s="86"/>
      <c r="WQY80" s="86"/>
      <c r="WQZ80" s="86"/>
      <c r="WRA80" s="86"/>
      <c r="WRB80" s="17"/>
      <c r="WRC80" s="86"/>
      <c r="WRD80" s="86"/>
      <c r="WRE80" s="86"/>
      <c r="WRF80" s="86"/>
      <c r="WRG80" s="86"/>
      <c r="WRH80" s="86"/>
      <c r="WRI80" s="86"/>
      <c r="WRJ80" s="86"/>
      <c r="WRK80" s="86"/>
      <c r="WRL80" s="86"/>
      <c r="WRM80" s="86"/>
      <c r="WRN80" s="86"/>
      <c r="WRO80" s="18"/>
      <c r="WRP80" s="15"/>
      <c r="WRQ80" s="86"/>
      <c r="WRR80" s="97"/>
      <c r="WRS80" s="86"/>
      <c r="WRT80" s="112"/>
      <c r="WRU80" s="86"/>
      <c r="WRV80" s="25" t="s">
        <v>40</v>
      </c>
      <c r="WRW80" s="50">
        <v>10</v>
      </c>
      <c r="WRX80" s="16">
        <v>13</v>
      </c>
      <c r="WRY80" s="86"/>
      <c r="WRZ80" s="86"/>
      <c r="WSA80" s="86"/>
      <c r="WSB80" s="86"/>
      <c r="WSC80" s="86"/>
      <c r="WSD80" s="86"/>
      <c r="WSE80" s="86"/>
      <c r="WSF80" s="86"/>
      <c r="WSG80" s="86"/>
      <c r="WSH80" s="17"/>
      <c r="WSI80" s="86"/>
      <c r="WSJ80" s="86"/>
      <c r="WSK80" s="86"/>
      <c r="WSL80" s="86"/>
      <c r="WSM80" s="86"/>
      <c r="WSN80" s="86"/>
      <c r="WSO80" s="86"/>
      <c r="WSP80" s="86"/>
      <c r="WSQ80" s="86"/>
      <c r="WSR80" s="86"/>
      <c r="WSS80" s="86"/>
      <c r="WST80" s="86"/>
      <c r="WSU80" s="18"/>
      <c r="WSV80" s="15"/>
      <c r="WSW80" s="86"/>
      <c r="WSX80" s="97"/>
      <c r="WSY80" s="86"/>
      <c r="WSZ80" s="112"/>
      <c r="WTA80" s="86"/>
      <c r="WTB80" s="25" t="s">
        <v>40</v>
      </c>
      <c r="WTC80" s="50">
        <v>10</v>
      </c>
      <c r="WTD80" s="16">
        <v>13</v>
      </c>
      <c r="WTE80" s="86"/>
      <c r="WTF80" s="86"/>
      <c r="WTG80" s="86"/>
      <c r="WTH80" s="86"/>
      <c r="WTI80" s="86"/>
      <c r="WTJ80" s="86"/>
      <c r="WTK80" s="86"/>
      <c r="WTL80" s="86"/>
      <c r="WTM80" s="86"/>
      <c r="WTN80" s="17"/>
      <c r="WTO80" s="86"/>
      <c r="WTP80" s="86"/>
      <c r="WTQ80" s="86"/>
      <c r="WTR80" s="86"/>
      <c r="WTS80" s="86"/>
      <c r="WTT80" s="86"/>
      <c r="WTU80" s="86"/>
      <c r="WTV80" s="86"/>
      <c r="WTW80" s="86"/>
      <c r="WTX80" s="86"/>
      <c r="WTY80" s="86"/>
      <c r="WTZ80" s="86"/>
      <c r="WUA80" s="18"/>
      <c r="WUB80" s="15"/>
      <c r="WUC80" s="86"/>
      <c r="WUD80" s="97"/>
      <c r="WUE80" s="86"/>
      <c r="WUF80" s="112"/>
      <c r="WUG80" s="86"/>
      <c r="WUH80" s="25" t="s">
        <v>40</v>
      </c>
      <c r="WUI80" s="50">
        <v>10</v>
      </c>
      <c r="WUJ80" s="16">
        <v>13</v>
      </c>
      <c r="WUK80" s="86"/>
      <c r="WUL80" s="86"/>
      <c r="WUM80" s="86"/>
      <c r="WUN80" s="86"/>
      <c r="WUO80" s="86"/>
      <c r="WUP80" s="86"/>
      <c r="WUQ80" s="86"/>
      <c r="WUR80" s="86"/>
      <c r="WUS80" s="86"/>
      <c r="WUT80" s="17"/>
      <c r="WUU80" s="86"/>
      <c r="WUV80" s="86"/>
      <c r="WUW80" s="86"/>
      <c r="WUX80" s="86"/>
      <c r="WUY80" s="86"/>
      <c r="WUZ80" s="86"/>
      <c r="WVA80" s="86"/>
      <c r="WVB80" s="86"/>
      <c r="WVC80" s="86"/>
      <c r="WVD80" s="86"/>
      <c r="WVE80" s="86"/>
      <c r="WVF80" s="86"/>
      <c r="WVG80" s="18"/>
      <c r="WVH80" s="15"/>
      <c r="WVI80" s="86"/>
      <c r="WVJ80" s="97"/>
      <c r="WVK80" s="86"/>
      <c r="WVL80" s="112"/>
      <c r="WVM80" s="86"/>
      <c r="WVN80" s="25" t="s">
        <v>40</v>
      </c>
      <c r="WVO80" s="50">
        <v>10</v>
      </c>
      <c r="WVP80" s="16">
        <v>13</v>
      </c>
      <c r="WVQ80" s="86"/>
      <c r="WVR80" s="86"/>
      <c r="WVS80" s="86"/>
      <c r="WVT80" s="86"/>
      <c r="WVU80" s="86"/>
      <c r="WVV80" s="86"/>
      <c r="WVW80" s="86"/>
      <c r="WVX80" s="86"/>
      <c r="WVY80" s="86"/>
      <c r="WVZ80" s="17"/>
      <c r="WWA80" s="86"/>
      <c r="WWB80" s="86"/>
      <c r="WWC80" s="86"/>
      <c r="WWD80" s="86"/>
      <c r="WWE80" s="86"/>
      <c r="WWF80" s="86"/>
      <c r="WWG80" s="86"/>
      <c r="WWH80" s="86"/>
      <c r="WWI80" s="86"/>
      <c r="WWJ80" s="86"/>
      <c r="WWK80" s="86"/>
      <c r="WWL80" s="86"/>
      <c r="WWM80" s="18"/>
      <c r="WWN80" s="15"/>
      <c r="WWO80" s="86"/>
      <c r="WWP80" s="97"/>
      <c r="WWQ80" s="86"/>
      <c r="WWR80" s="112"/>
      <c r="WWS80" s="86"/>
      <c r="WWT80" s="25" t="s">
        <v>40</v>
      </c>
      <c r="WWU80" s="50">
        <v>10</v>
      </c>
      <c r="WWV80" s="16">
        <v>13</v>
      </c>
      <c r="WWW80" s="86"/>
      <c r="WWX80" s="86"/>
      <c r="WWY80" s="86"/>
      <c r="WWZ80" s="86"/>
      <c r="WXA80" s="86"/>
      <c r="WXB80" s="86"/>
      <c r="WXC80" s="86"/>
      <c r="WXD80" s="86"/>
      <c r="WXE80" s="86"/>
      <c r="WXF80" s="17"/>
      <c r="WXG80" s="86"/>
      <c r="WXH80" s="86"/>
      <c r="WXI80" s="86"/>
      <c r="WXJ80" s="86"/>
      <c r="WXK80" s="86"/>
      <c r="WXL80" s="86"/>
      <c r="WXM80" s="86"/>
      <c r="WXN80" s="86"/>
      <c r="WXO80" s="86"/>
      <c r="WXP80" s="86"/>
      <c r="WXQ80" s="86"/>
      <c r="WXR80" s="86"/>
      <c r="WXS80" s="18"/>
      <c r="WXT80" s="15"/>
      <c r="WXU80" s="86"/>
      <c r="WXV80" s="97"/>
      <c r="WXW80" s="86"/>
      <c r="WXX80" s="112"/>
      <c r="WXY80" s="86"/>
      <c r="WXZ80" s="25" t="s">
        <v>40</v>
      </c>
      <c r="WYA80" s="50">
        <v>10</v>
      </c>
      <c r="WYB80" s="16">
        <v>13</v>
      </c>
      <c r="WYC80" s="86"/>
      <c r="WYD80" s="86"/>
      <c r="WYE80" s="86"/>
      <c r="WYF80" s="86"/>
      <c r="WYG80" s="86"/>
      <c r="WYH80" s="86"/>
      <c r="WYI80" s="86"/>
      <c r="WYJ80" s="86"/>
      <c r="WYK80" s="86"/>
      <c r="WYL80" s="17"/>
      <c r="WYM80" s="86"/>
      <c r="WYN80" s="86"/>
      <c r="WYO80" s="86"/>
      <c r="WYP80" s="86"/>
      <c r="WYQ80" s="86"/>
      <c r="WYR80" s="86"/>
      <c r="WYS80" s="86"/>
      <c r="WYT80" s="86"/>
      <c r="WYU80" s="86"/>
      <c r="WYV80" s="86"/>
      <c r="WYW80" s="86"/>
      <c r="WYX80" s="86"/>
      <c r="WYY80" s="18"/>
      <c r="WYZ80" s="15"/>
      <c r="WZA80" s="86"/>
      <c r="WZB80" s="97"/>
      <c r="WZC80" s="86"/>
      <c r="WZD80" s="112"/>
      <c r="WZE80" s="86"/>
      <c r="WZF80" s="25" t="s">
        <v>40</v>
      </c>
      <c r="WZG80" s="50">
        <v>10</v>
      </c>
      <c r="WZH80" s="16">
        <v>13</v>
      </c>
      <c r="WZI80" s="86"/>
      <c r="WZJ80" s="86"/>
      <c r="WZK80" s="86"/>
      <c r="WZL80" s="86"/>
      <c r="WZM80" s="86"/>
      <c r="WZN80" s="86"/>
      <c r="WZO80" s="86"/>
      <c r="WZP80" s="86"/>
      <c r="WZQ80" s="86"/>
      <c r="WZR80" s="17"/>
      <c r="WZS80" s="86"/>
      <c r="WZT80" s="86"/>
      <c r="WZU80" s="86"/>
      <c r="WZV80" s="86"/>
      <c r="WZW80" s="86"/>
      <c r="WZX80" s="86"/>
      <c r="WZY80" s="86"/>
      <c r="WZZ80" s="86"/>
      <c r="XAA80" s="86"/>
      <c r="XAB80" s="86"/>
      <c r="XAC80" s="86"/>
      <c r="XAD80" s="86"/>
      <c r="XAE80" s="18"/>
      <c r="XAF80" s="15"/>
      <c r="XAG80" s="86"/>
      <c r="XAH80" s="97"/>
      <c r="XAI80" s="86"/>
      <c r="XAJ80" s="112"/>
      <c r="XAK80" s="86"/>
      <c r="XAL80" s="25" t="s">
        <v>40</v>
      </c>
      <c r="XAM80" s="50">
        <v>10</v>
      </c>
      <c r="XAN80" s="16">
        <v>13</v>
      </c>
      <c r="XAO80" s="86"/>
      <c r="XAP80" s="86"/>
      <c r="XAQ80" s="86"/>
      <c r="XAR80" s="86"/>
      <c r="XAS80" s="86"/>
      <c r="XAT80" s="86"/>
      <c r="XAU80" s="86"/>
      <c r="XAV80" s="86"/>
      <c r="XAW80" s="86"/>
      <c r="XAX80" s="17"/>
      <c r="XAY80" s="86"/>
      <c r="XAZ80" s="86"/>
      <c r="XBA80" s="86"/>
      <c r="XBB80" s="86"/>
      <c r="XBC80" s="86"/>
      <c r="XBD80" s="86"/>
      <c r="XBE80" s="86"/>
      <c r="XBF80" s="86"/>
      <c r="XBG80" s="86"/>
      <c r="XBH80" s="86"/>
      <c r="XBI80" s="86"/>
      <c r="XBJ80" s="86"/>
      <c r="XBK80" s="18"/>
      <c r="XBL80" s="15"/>
      <c r="XBM80" s="86"/>
      <c r="XBN80" s="97"/>
      <c r="XBO80" s="86"/>
      <c r="XBP80" s="112"/>
      <c r="XBQ80" s="86"/>
      <c r="XBR80" s="25" t="s">
        <v>40</v>
      </c>
      <c r="XBS80" s="50">
        <v>10</v>
      </c>
      <c r="XBT80" s="16">
        <v>13</v>
      </c>
      <c r="XBU80" s="86"/>
      <c r="XBV80" s="86"/>
      <c r="XBW80" s="86"/>
      <c r="XBX80" s="86"/>
      <c r="XBY80" s="86"/>
      <c r="XBZ80" s="86"/>
      <c r="XCA80" s="86"/>
      <c r="XCB80" s="86"/>
      <c r="XCC80" s="86"/>
      <c r="XCD80" s="17"/>
      <c r="XCE80" s="86"/>
      <c r="XCF80" s="86"/>
      <c r="XCG80" s="86"/>
      <c r="XCH80" s="86"/>
      <c r="XCI80" s="86"/>
      <c r="XCJ80" s="86"/>
      <c r="XCK80" s="86"/>
      <c r="XCL80" s="86"/>
      <c r="XCM80" s="86"/>
      <c r="XCN80" s="86"/>
      <c r="XCO80" s="86"/>
      <c r="XCP80" s="86"/>
      <c r="XCQ80" s="18"/>
      <c r="XCR80" s="15"/>
      <c r="XCS80" s="86"/>
      <c r="XCT80" s="97"/>
      <c r="XCU80" s="86"/>
      <c r="XCV80" s="112"/>
      <c r="XCW80" s="86"/>
      <c r="XCX80" s="25" t="s">
        <v>40</v>
      </c>
      <c r="XCY80" s="50">
        <v>10</v>
      </c>
      <c r="XCZ80" s="16">
        <v>13</v>
      </c>
      <c r="XDA80" s="86"/>
      <c r="XDB80" s="86"/>
      <c r="XDC80" s="86"/>
      <c r="XDD80" s="86"/>
      <c r="XDE80" s="86"/>
      <c r="XDF80" s="86"/>
      <c r="XDG80" s="86"/>
      <c r="XDH80" s="86"/>
      <c r="XDI80" s="86"/>
      <c r="XDJ80" s="17"/>
      <c r="XDK80" s="86"/>
      <c r="XDL80" s="86"/>
      <c r="XDM80" s="86"/>
      <c r="XDN80" s="86"/>
      <c r="XDO80" s="86"/>
      <c r="XDP80" s="86"/>
      <c r="XDQ80" s="86"/>
      <c r="XDR80" s="86"/>
      <c r="XDS80" s="86"/>
      <c r="XDT80" s="86"/>
      <c r="XDU80" s="86"/>
      <c r="XDV80" s="86"/>
      <c r="XDW80" s="18"/>
      <c r="XDX80" s="15"/>
      <c r="XDY80" s="86"/>
      <c r="XDZ80" s="97"/>
      <c r="XEA80" s="86"/>
      <c r="XEB80" s="112"/>
      <c r="XEC80" s="86"/>
      <c r="XED80" s="25" t="s">
        <v>40</v>
      </c>
      <c r="XEE80" s="50">
        <v>10</v>
      </c>
      <c r="XEF80" s="16">
        <v>13</v>
      </c>
      <c r="XEG80" s="86"/>
      <c r="XEH80" s="86"/>
      <c r="XEI80" s="86"/>
      <c r="XEJ80" s="86"/>
      <c r="XEK80" s="86"/>
      <c r="XEL80" s="86"/>
      <c r="XEM80" s="86"/>
      <c r="XEN80" s="86"/>
      <c r="XEO80" s="86"/>
      <c r="XEP80" s="17"/>
      <c r="XEQ80" s="86"/>
      <c r="XER80" s="86"/>
      <c r="XES80" s="86"/>
      <c r="XET80" s="86"/>
      <c r="XEU80" s="86"/>
      <c r="XEV80" s="86"/>
      <c r="XEW80" s="86"/>
      <c r="XEX80" s="86"/>
      <c r="XEY80" s="86"/>
      <c r="XEZ80" s="86"/>
      <c r="XFA80" s="86"/>
      <c r="XFB80" s="86"/>
      <c r="XFC80" s="18"/>
    </row>
    <row r="81" spans="1:16383" s="19" customFormat="1" ht="14.4" x14ac:dyDescent="0.3">
      <c r="A81" s="15"/>
      <c r="B81" s="86"/>
      <c r="C81" s="97"/>
      <c r="D81" s="86"/>
      <c r="E81" s="99"/>
      <c r="F81" s="86"/>
      <c r="G81" s="25" t="s">
        <v>43</v>
      </c>
      <c r="H81" s="50">
        <v>10</v>
      </c>
      <c r="I81" s="16">
        <v>13</v>
      </c>
      <c r="J81" s="86"/>
      <c r="K81" s="86"/>
      <c r="L81" s="86"/>
      <c r="M81" s="86"/>
      <c r="N81" s="86"/>
      <c r="O81" s="86"/>
      <c r="P81" s="86"/>
      <c r="Q81" s="86"/>
      <c r="R81" s="86"/>
      <c r="S81" s="17"/>
      <c r="T81" s="86"/>
      <c r="U81" s="86"/>
      <c r="V81" s="86"/>
      <c r="W81" s="86"/>
      <c r="X81" s="86"/>
      <c r="Y81" s="86"/>
      <c r="Z81" s="86"/>
      <c r="AA81" s="86"/>
      <c r="AB81" s="86"/>
      <c r="AC81" s="86"/>
      <c r="AD81" s="86"/>
      <c r="AE81" s="101"/>
      <c r="AF81" s="76"/>
      <c r="AG81" s="113"/>
      <c r="AH81" s="97"/>
      <c r="AI81" s="86"/>
      <c r="AJ81" s="112"/>
      <c r="AK81" s="86"/>
      <c r="AL81" s="25" t="s">
        <v>43</v>
      </c>
      <c r="AM81" s="50">
        <v>10</v>
      </c>
      <c r="AN81" s="16">
        <v>13</v>
      </c>
      <c r="AO81" s="86"/>
      <c r="AP81" s="86"/>
      <c r="AQ81" s="86"/>
      <c r="AR81" s="86"/>
      <c r="AS81" s="86"/>
      <c r="AT81" s="86"/>
      <c r="AU81" s="86"/>
      <c r="AV81" s="86"/>
      <c r="AW81" s="86"/>
      <c r="AX81" s="17"/>
      <c r="AY81" s="86"/>
      <c r="AZ81" s="86"/>
      <c r="BA81" s="86"/>
      <c r="BB81" s="86"/>
      <c r="BC81" s="86"/>
      <c r="BD81" s="86"/>
      <c r="BE81" s="86"/>
      <c r="BF81" s="86"/>
      <c r="BG81" s="86"/>
      <c r="BH81" s="86"/>
      <c r="BI81" s="86"/>
      <c r="BJ81" s="86"/>
      <c r="BK81" s="18"/>
      <c r="BL81" s="15"/>
      <c r="BM81" s="86"/>
      <c r="BN81" s="97"/>
      <c r="BO81" s="86"/>
      <c r="BP81" s="112"/>
      <c r="BQ81" s="86"/>
      <c r="BR81" s="25" t="s">
        <v>43</v>
      </c>
      <c r="BS81" s="50">
        <v>10</v>
      </c>
      <c r="BT81" s="16">
        <v>13</v>
      </c>
      <c r="BU81" s="86"/>
      <c r="BV81" s="86"/>
      <c r="BW81" s="86"/>
      <c r="BX81" s="86"/>
      <c r="BY81" s="86"/>
      <c r="BZ81" s="86"/>
      <c r="CA81" s="86"/>
      <c r="CB81" s="86"/>
      <c r="CC81" s="86"/>
      <c r="CD81" s="17"/>
      <c r="CE81" s="86"/>
      <c r="CF81" s="86"/>
      <c r="CG81" s="86"/>
      <c r="CH81" s="86"/>
      <c r="CI81" s="86"/>
      <c r="CJ81" s="86"/>
      <c r="CK81" s="86"/>
      <c r="CL81" s="86"/>
      <c r="CM81" s="86"/>
      <c r="CN81" s="86"/>
      <c r="CO81" s="86"/>
      <c r="CP81" s="86"/>
      <c r="CQ81" s="18"/>
      <c r="CR81" s="15"/>
      <c r="CS81" s="86"/>
      <c r="CT81" s="97"/>
      <c r="CU81" s="86"/>
      <c r="CV81" s="112"/>
      <c r="CW81" s="86"/>
      <c r="CX81" s="25" t="s">
        <v>43</v>
      </c>
      <c r="CY81" s="50">
        <v>10</v>
      </c>
      <c r="CZ81" s="16">
        <v>13</v>
      </c>
      <c r="DA81" s="86"/>
      <c r="DB81" s="86"/>
      <c r="DC81" s="86"/>
      <c r="DD81" s="86"/>
      <c r="DE81" s="86"/>
      <c r="DF81" s="86"/>
      <c r="DG81" s="86"/>
      <c r="DH81" s="86"/>
      <c r="DI81" s="86"/>
      <c r="DJ81" s="17"/>
      <c r="DK81" s="86"/>
      <c r="DL81" s="86"/>
      <c r="DM81" s="86"/>
      <c r="DN81" s="86"/>
      <c r="DO81" s="86"/>
      <c r="DP81" s="86"/>
      <c r="DQ81" s="86"/>
      <c r="DR81" s="86"/>
      <c r="DS81" s="86"/>
      <c r="DT81" s="86"/>
      <c r="DU81" s="86"/>
      <c r="DV81" s="86"/>
      <c r="DW81" s="18"/>
      <c r="DX81" s="15"/>
      <c r="DY81" s="86"/>
      <c r="DZ81" s="97"/>
      <c r="EA81" s="86"/>
      <c r="EB81" s="112"/>
      <c r="EC81" s="86"/>
      <c r="ED81" s="25" t="s">
        <v>43</v>
      </c>
      <c r="EE81" s="50">
        <v>10</v>
      </c>
      <c r="EF81" s="16">
        <v>13</v>
      </c>
      <c r="EG81" s="86"/>
      <c r="EH81" s="86"/>
      <c r="EI81" s="86"/>
      <c r="EJ81" s="86"/>
      <c r="EK81" s="86"/>
      <c r="EL81" s="86"/>
      <c r="EM81" s="86"/>
      <c r="EN81" s="86"/>
      <c r="EO81" s="86"/>
      <c r="EP81" s="17"/>
      <c r="EQ81" s="86"/>
      <c r="ER81" s="86"/>
      <c r="ES81" s="86"/>
      <c r="ET81" s="86"/>
      <c r="EU81" s="86"/>
      <c r="EV81" s="86"/>
      <c r="EW81" s="86"/>
      <c r="EX81" s="86"/>
      <c r="EY81" s="86"/>
      <c r="EZ81" s="86"/>
      <c r="FA81" s="86"/>
      <c r="FB81" s="86"/>
      <c r="FC81" s="18"/>
      <c r="FD81" s="15"/>
      <c r="FE81" s="86"/>
      <c r="FF81" s="97"/>
      <c r="FG81" s="86"/>
      <c r="FH81" s="112"/>
      <c r="FI81" s="86"/>
      <c r="FJ81" s="25" t="s">
        <v>43</v>
      </c>
      <c r="FK81" s="50">
        <v>10</v>
      </c>
      <c r="FL81" s="16">
        <v>13</v>
      </c>
      <c r="FM81" s="86"/>
      <c r="FN81" s="86"/>
      <c r="FO81" s="86"/>
      <c r="FP81" s="86"/>
      <c r="FQ81" s="86"/>
      <c r="FR81" s="86"/>
      <c r="FS81" s="86"/>
      <c r="FT81" s="86"/>
      <c r="FU81" s="86"/>
      <c r="FV81" s="17"/>
      <c r="FW81" s="86"/>
      <c r="FX81" s="86"/>
      <c r="FY81" s="86"/>
      <c r="FZ81" s="86"/>
      <c r="GA81" s="86"/>
      <c r="GB81" s="86"/>
      <c r="GC81" s="86"/>
      <c r="GD81" s="86"/>
      <c r="GE81" s="86"/>
      <c r="GF81" s="86"/>
      <c r="GG81" s="86"/>
      <c r="GH81" s="86"/>
      <c r="GI81" s="18"/>
      <c r="GJ81" s="15"/>
      <c r="GK81" s="86"/>
      <c r="GL81" s="97"/>
      <c r="GM81" s="86"/>
      <c r="GN81" s="112"/>
      <c r="GO81" s="86"/>
      <c r="GP81" s="25" t="s">
        <v>43</v>
      </c>
      <c r="GQ81" s="50">
        <v>10</v>
      </c>
      <c r="GR81" s="16">
        <v>13</v>
      </c>
      <c r="GS81" s="86"/>
      <c r="GT81" s="86"/>
      <c r="GU81" s="86"/>
      <c r="GV81" s="86"/>
      <c r="GW81" s="86"/>
      <c r="GX81" s="86"/>
      <c r="GY81" s="86"/>
      <c r="GZ81" s="86"/>
      <c r="HA81" s="86"/>
      <c r="HB81" s="17"/>
      <c r="HC81" s="86"/>
      <c r="HD81" s="86"/>
      <c r="HE81" s="86"/>
      <c r="HF81" s="86"/>
      <c r="HG81" s="86"/>
      <c r="HH81" s="86"/>
      <c r="HI81" s="86"/>
      <c r="HJ81" s="86"/>
      <c r="HK81" s="86"/>
      <c r="HL81" s="86"/>
      <c r="HM81" s="86"/>
      <c r="HN81" s="86"/>
      <c r="HO81" s="18"/>
      <c r="HP81" s="15"/>
      <c r="HQ81" s="86"/>
      <c r="HR81" s="97"/>
      <c r="HS81" s="86"/>
      <c r="HT81" s="112"/>
      <c r="HU81" s="86"/>
      <c r="HV81" s="25" t="s">
        <v>43</v>
      </c>
      <c r="HW81" s="50">
        <v>10</v>
      </c>
      <c r="HX81" s="16">
        <v>13</v>
      </c>
      <c r="HY81" s="86"/>
      <c r="HZ81" s="86"/>
      <c r="IA81" s="86"/>
      <c r="IB81" s="86"/>
      <c r="IC81" s="86"/>
      <c r="ID81" s="86"/>
      <c r="IE81" s="86"/>
      <c r="IF81" s="86"/>
      <c r="IG81" s="86"/>
      <c r="IH81" s="17"/>
      <c r="II81" s="86"/>
      <c r="IJ81" s="86"/>
      <c r="IK81" s="86"/>
      <c r="IL81" s="86"/>
      <c r="IM81" s="86"/>
      <c r="IN81" s="86"/>
      <c r="IO81" s="86"/>
      <c r="IP81" s="86"/>
      <c r="IQ81" s="86"/>
      <c r="IR81" s="86"/>
      <c r="IS81" s="86"/>
      <c r="IT81" s="86"/>
      <c r="IU81" s="18"/>
      <c r="IV81" s="15"/>
      <c r="IW81" s="86"/>
      <c r="IX81" s="97"/>
      <c r="IY81" s="86"/>
      <c r="IZ81" s="112"/>
      <c r="JA81" s="86"/>
      <c r="JB81" s="25" t="s">
        <v>43</v>
      </c>
      <c r="JC81" s="50">
        <v>10</v>
      </c>
      <c r="JD81" s="16">
        <v>13</v>
      </c>
      <c r="JE81" s="86"/>
      <c r="JF81" s="86"/>
      <c r="JG81" s="86"/>
      <c r="JH81" s="86"/>
      <c r="JI81" s="86"/>
      <c r="JJ81" s="86"/>
      <c r="JK81" s="86"/>
      <c r="JL81" s="86"/>
      <c r="JM81" s="86"/>
      <c r="JN81" s="17"/>
      <c r="JO81" s="86"/>
      <c r="JP81" s="86"/>
      <c r="JQ81" s="86"/>
      <c r="JR81" s="86"/>
      <c r="JS81" s="86"/>
      <c r="JT81" s="86"/>
      <c r="JU81" s="86"/>
      <c r="JV81" s="86"/>
      <c r="JW81" s="86"/>
      <c r="JX81" s="86"/>
      <c r="JY81" s="86"/>
      <c r="JZ81" s="86"/>
      <c r="KA81" s="18"/>
      <c r="KB81" s="15"/>
      <c r="KC81" s="86"/>
      <c r="KD81" s="97"/>
      <c r="KE81" s="86"/>
      <c r="KF81" s="112"/>
      <c r="KG81" s="86"/>
      <c r="KH81" s="25" t="s">
        <v>43</v>
      </c>
      <c r="KI81" s="50">
        <v>10</v>
      </c>
      <c r="KJ81" s="16">
        <v>13</v>
      </c>
      <c r="KK81" s="86"/>
      <c r="KL81" s="86"/>
      <c r="KM81" s="86"/>
      <c r="KN81" s="86"/>
      <c r="KO81" s="86"/>
      <c r="KP81" s="86"/>
      <c r="KQ81" s="86"/>
      <c r="KR81" s="86"/>
      <c r="KS81" s="86"/>
      <c r="KT81" s="17"/>
      <c r="KU81" s="86"/>
      <c r="KV81" s="86"/>
      <c r="KW81" s="86"/>
      <c r="KX81" s="86"/>
      <c r="KY81" s="86"/>
      <c r="KZ81" s="86"/>
      <c r="LA81" s="86"/>
      <c r="LB81" s="86"/>
      <c r="LC81" s="86"/>
      <c r="LD81" s="86"/>
      <c r="LE81" s="86"/>
      <c r="LF81" s="86"/>
      <c r="LG81" s="18"/>
      <c r="LH81" s="15"/>
      <c r="LI81" s="86"/>
      <c r="LJ81" s="97"/>
      <c r="LK81" s="86"/>
      <c r="LL81" s="112"/>
      <c r="LM81" s="86"/>
      <c r="LN81" s="25" t="s">
        <v>43</v>
      </c>
      <c r="LO81" s="50">
        <v>10</v>
      </c>
      <c r="LP81" s="16">
        <v>13</v>
      </c>
      <c r="LQ81" s="86"/>
      <c r="LR81" s="86"/>
      <c r="LS81" s="86"/>
      <c r="LT81" s="86"/>
      <c r="LU81" s="86"/>
      <c r="LV81" s="86"/>
      <c r="LW81" s="86"/>
      <c r="LX81" s="86"/>
      <c r="LY81" s="86"/>
      <c r="LZ81" s="17"/>
      <c r="MA81" s="86"/>
      <c r="MB81" s="86"/>
      <c r="MC81" s="86"/>
      <c r="MD81" s="86"/>
      <c r="ME81" s="86"/>
      <c r="MF81" s="86"/>
      <c r="MG81" s="86"/>
      <c r="MH81" s="86"/>
      <c r="MI81" s="86"/>
      <c r="MJ81" s="86"/>
      <c r="MK81" s="86"/>
      <c r="ML81" s="86"/>
      <c r="MM81" s="18"/>
      <c r="MN81" s="15"/>
      <c r="MO81" s="86"/>
      <c r="MP81" s="97"/>
      <c r="MQ81" s="86"/>
      <c r="MR81" s="112"/>
      <c r="MS81" s="86"/>
      <c r="MT81" s="25" t="s">
        <v>43</v>
      </c>
      <c r="MU81" s="50">
        <v>10</v>
      </c>
      <c r="MV81" s="16">
        <v>13</v>
      </c>
      <c r="MW81" s="86"/>
      <c r="MX81" s="86"/>
      <c r="MY81" s="86"/>
      <c r="MZ81" s="86"/>
      <c r="NA81" s="86"/>
      <c r="NB81" s="86"/>
      <c r="NC81" s="86"/>
      <c r="ND81" s="86"/>
      <c r="NE81" s="86"/>
      <c r="NF81" s="17"/>
      <c r="NG81" s="86"/>
      <c r="NH81" s="86"/>
      <c r="NI81" s="86"/>
      <c r="NJ81" s="86"/>
      <c r="NK81" s="86"/>
      <c r="NL81" s="86"/>
      <c r="NM81" s="86"/>
      <c r="NN81" s="86"/>
      <c r="NO81" s="86"/>
      <c r="NP81" s="86"/>
      <c r="NQ81" s="86"/>
      <c r="NR81" s="86"/>
      <c r="NS81" s="18"/>
      <c r="NT81" s="15"/>
      <c r="NU81" s="86"/>
      <c r="NV81" s="97"/>
      <c r="NW81" s="86"/>
      <c r="NX81" s="112"/>
      <c r="NY81" s="86"/>
      <c r="NZ81" s="25" t="s">
        <v>43</v>
      </c>
      <c r="OA81" s="50">
        <v>10</v>
      </c>
      <c r="OB81" s="16">
        <v>13</v>
      </c>
      <c r="OC81" s="86"/>
      <c r="OD81" s="86"/>
      <c r="OE81" s="86"/>
      <c r="OF81" s="86"/>
      <c r="OG81" s="86"/>
      <c r="OH81" s="86"/>
      <c r="OI81" s="86"/>
      <c r="OJ81" s="86"/>
      <c r="OK81" s="86"/>
      <c r="OL81" s="17"/>
      <c r="OM81" s="86"/>
      <c r="ON81" s="86"/>
      <c r="OO81" s="86"/>
      <c r="OP81" s="86"/>
      <c r="OQ81" s="86"/>
      <c r="OR81" s="86"/>
      <c r="OS81" s="86"/>
      <c r="OT81" s="86"/>
      <c r="OU81" s="86"/>
      <c r="OV81" s="86"/>
      <c r="OW81" s="86"/>
      <c r="OX81" s="86"/>
      <c r="OY81" s="18"/>
      <c r="OZ81" s="15"/>
      <c r="PA81" s="86"/>
      <c r="PB81" s="97"/>
      <c r="PC81" s="86"/>
      <c r="PD81" s="112"/>
      <c r="PE81" s="86"/>
      <c r="PF81" s="25" t="s">
        <v>43</v>
      </c>
      <c r="PG81" s="50">
        <v>10</v>
      </c>
      <c r="PH81" s="16">
        <v>13</v>
      </c>
      <c r="PI81" s="86"/>
      <c r="PJ81" s="86"/>
      <c r="PK81" s="86"/>
      <c r="PL81" s="86"/>
      <c r="PM81" s="86"/>
      <c r="PN81" s="86"/>
      <c r="PO81" s="86"/>
      <c r="PP81" s="86"/>
      <c r="PQ81" s="86"/>
      <c r="PR81" s="17"/>
      <c r="PS81" s="86"/>
      <c r="PT81" s="86"/>
      <c r="PU81" s="86"/>
      <c r="PV81" s="86"/>
      <c r="PW81" s="86"/>
      <c r="PX81" s="86"/>
      <c r="PY81" s="86"/>
      <c r="PZ81" s="86"/>
      <c r="QA81" s="86"/>
      <c r="QB81" s="86"/>
      <c r="QC81" s="86"/>
      <c r="QD81" s="86"/>
      <c r="QE81" s="18"/>
      <c r="QF81" s="15"/>
      <c r="QG81" s="86"/>
      <c r="QH81" s="97"/>
      <c r="QI81" s="86"/>
      <c r="QJ81" s="112"/>
      <c r="QK81" s="86"/>
      <c r="QL81" s="25" t="s">
        <v>43</v>
      </c>
      <c r="QM81" s="50">
        <v>10</v>
      </c>
      <c r="QN81" s="16">
        <v>13</v>
      </c>
      <c r="QO81" s="86"/>
      <c r="QP81" s="86"/>
      <c r="QQ81" s="86"/>
      <c r="QR81" s="86"/>
      <c r="QS81" s="86"/>
      <c r="QT81" s="86"/>
      <c r="QU81" s="86"/>
      <c r="QV81" s="86"/>
      <c r="QW81" s="86"/>
      <c r="QX81" s="17"/>
      <c r="QY81" s="86"/>
      <c r="QZ81" s="86"/>
      <c r="RA81" s="86"/>
      <c r="RB81" s="86"/>
      <c r="RC81" s="86"/>
      <c r="RD81" s="86"/>
      <c r="RE81" s="86"/>
      <c r="RF81" s="86"/>
      <c r="RG81" s="86"/>
      <c r="RH81" s="86"/>
      <c r="RI81" s="86"/>
      <c r="RJ81" s="86"/>
      <c r="RK81" s="18"/>
      <c r="RL81" s="15"/>
      <c r="RM81" s="86"/>
      <c r="RN81" s="97"/>
      <c r="RO81" s="86"/>
      <c r="RP81" s="112"/>
      <c r="RQ81" s="86"/>
      <c r="RR81" s="25" t="s">
        <v>43</v>
      </c>
      <c r="RS81" s="50">
        <v>10</v>
      </c>
      <c r="RT81" s="16">
        <v>13</v>
      </c>
      <c r="RU81" s="86"/>
      <c r="RV81" s="86"/>
      <c r="RW81" s="86"/>
      <c r="RX81" s="86"/>
      <c r="RY81" s="86"/>
      <c r="RZ81" s="86"/>
      <c r="SA81" s="86"/>
      <c r="SB81" s="86"/>
      <c r="SC81" s="86"/>
      <c r="SD81" s="17"/>
      <c r="SE81" s="86"/>
      <c r="SF81" s="86"/>
      <c r="SG81" s="86"/>
      <c r="SH81" s="86"/>
      <c r="SI81" s="86"/>
      <c r="SJ81" s="86"/>
      <c r="SK81" s="86"/>
      <c r="SL81" s="86"/>
      <c r="SM81" s="86"/>
      <c r="SN81" s="86"/>
      <c r="SO81" s="86"/>
      <c r="SP81" s="86"/>
      <c r="SQ81" s="18"/>
      <c r="SR81" s="15"/>
      <c r="SS81" s="86"/>
      <c r="ST81" s="97"/>
      <c r="SU81" s="86"/>
      <c r="SV81" s="112"/>
      <c r="SW81" s="86"/>
      <c r="SX81" s="25" t="s">
        <v>43</v>
      </c>
      <c r="SY81" s="50">
        <v>10</v>
      </c>
      <c r="SZ81" s="16">
        <v>13</v>
      </c>
      <c r="TA81" s="86"/>
      <c r="TB81" s="86"/>
      <c r="TC81" s="86"/>
      <c r="TD81" s="86"/>
      <c r="TE81" s="86"/>
      <c r="TF81" s="86"/>
      <c r="TG81" s="86"/>
      <c r="TH81" s="86"/>
      <c r="TI81" s="86"/>
      <c r="TJ81" s="17"/>
      <c r="TK81" s="86"/>
      <c r="TL81" s="86"/>
      <c r="TM81" s="86"/>
      <c r="TN81" s="86"/>
      <c r="TO81" s="86"/>
      <c r="TP81" s="86"/>
      <c r="TQ81" s="86"/>
      <c r="TR81" s="86"/>
      <c r="TS81" s="86"/>
      <c r="TT81" s="86"/>
      <c r="TU81" s="86"/>
      <c r="TV81" s="86"/>
      <c r="TW81" s="18"/>
      <c r="TX81" s="15"/>
      <c r="TY81" s="86"/>
      <c r="TZ81" s="97"/>
      <c r="UA81" s="86"/>
      <c r="UB81" s="112"/>
      <c r="UC81" s="86"/>
      <c r="UD81" s="25" t="s">
        <v>43</v>
      </c>
      <c r="UE81" s="50">
        <v>10</v>
      </c>
      <c r="UF81" s="16">
        <v>13</v>
      </c>
      <c r="UG81" s="86"/>
      <c r="UH81" s="86"/>
      <c r="UI81" s="86"/>
      <c r="UJ81" s="86"/>
      <c r="UK81" s="86"/>
      <c r="UL81" s="86"/>
      <c r="UM81" s="86"/>
      <c r="UN81" s="86"/>
      <c r="UO81" s="86"/>
      <c r="UP81" s="17"/>
      <c r="UQ81" s="86"/>
      <c r="UR81" s="86"/>
      <c r="US81" s="86"/>
      <c r="UT81" s="86"/>
      <c r="UU81" s="86"/>
      <c r="UV81" s="86"/>
      <c r="UW81" s="86"/>
      <c r="UX81" s="86"/>
      <c r="UY81" s="86"/>
      <c r="UZ81" s="86"/>
      <c r="VA81" s="86"/>
      <c r="VB81" s="86"/>
      <c r="VC81" s="18"/>
      <c r="VD81" s="15"/>
      <c r="VE81" s="86"/>
      <c r="VF81" s="97"/>
      <c r="VG81" s="86"/>
      <c r="VH81" s="112"/>
      <c r="VI81" s="86"/>
      <c r="VJ81" s="25" t="s">
        <v>43</v>
      </c>
      <c r="VK81" s="50">
        <v>10</v>
      </c>
      <c r="VL81" s="16">
        <v>13</v>
      </c>
      <c r="VM81" s="86"/>
      <c r="VN81" s="86"/>
      <c r="VO81" s="86"/>
      <c r="VP81" s="86"/>
      <c r="VQ81" s="86"/>
      <c r="VR81" s="86"/>
      <c r="VS81" s="86"/>
      <c r="VT81" s="86"/>
      <c r="VU81" s="86"/>
      <c r="VV81" s="17"/>
      <c r="VW81" s="86"/>
      <c r="VX81" s="86"/>
      <c r="VY81" s="86"/>
      <c r="VZ81" s="86"/>
      <c r="WA81" s="86"/>
      <c r="WB81" s="86"/>
      <c r="WC81" s="86"/>
      <c r="WD81" s="86"/>
      <c r="WE81" s="86"/>
      <c r="WF81" s="86"/>
      <c r="WG81" s="86"/>
      <c r="WH81" s="86"/>
      <c r="WI81" s="18"/>
      <c r="WJ81" s="15"/>
      <c r="WK81" s="86"/>
      <c r="WL81" s="97"/>
      <c r="WM81" s="86"/>
      <c r="WN81" s="112"/>
      <c r="WO81" s="86"/>
      <c r="WP81" s="25" t="s">
        <v>43</v>
      </c>
      <c r="WQ81" s="50">
        <v>10</v>
      </c>
      <c r="WR81" s="16">
        <v>13</v>
      </c>
      <c r="WS81" s="86"/>
      <c r="WT81" s="86"/>
      <c r="WU81" s="86"/>
      <c r="WV81" s="86"/>
      <c r="WW81" s="86"/>
      <c r="WX81" s="86"/>
      <c r="WY81" s="86"/>
      <c r="WZ81" s="86"/>
      <c r="XA81" s="86"/>
      <c r="XB81" s="17"/>
      <c r="XC81" s="86"/>
      <c r="XD81" s="86"/>
      <c r="XE81" s="86"/>
      <c r="XF81" s="86"/>
      <c r="XG81" s="86"/>
      <c r="XH81" s="86"/>
      <c r="XI81" s="86"/>
      <c r="XJ81" s="86"/>
      <c r="XK81" s="86"/>
      <c r="XL81" s="86"/>
      <c r="XM81" s="86"/>
      <c r="XN81" s="86"/>
      <c r="XO81" s="18"/>
      <c r="XP81" s="15"/>
      <c r="XQ81" s="86"/>
      <c r="XR81" s="97"/>
      <c r="XS81" s="86"/>
      <c r="XT81" s="112"/>
      <c r="XU81" s="86"/>
      <c r="XV81" s="25" t="s">
        <v>43</v>
      </c>
      <c r="XW81" s="50">
        <v>10</v>
      </c>
      <c r="XX81" s="16">
        <v>13</v>
      </c>
      <c r="XY81" s="86"/>
      <c r="XZ81" s="86"/>
      <c r="YA81" s="86"/>
      <c r="YB81" s="86"/>
      <c r="YC81" s="86"/>
      <c r="YD81" s="86"/>
      <c r="YE81" s="86"/>
      <c r="YF81" s="86"/>
      <c r="YG81" s="86"/>
      <c r="YH81" s="17"/>
      <c r="YI81" s="86"/>
      <c r="YJ81" s="86"/>
      <c r="YK81" s="86"/>
      <c r="YL81" s="86"/>
      <c r="YM81" s="86"/>
      <c r="YN81" s="86"/>
      <c r="YO81" s="86"/>
      <c r="YP81" s="86"/>
      <c r="YQ81" s="86"/>
      <c r="YR81" s="86"/>
      <c r="YS81" s="86"/>
      <c r="YT81" s="86"/>
      <c r="YU81" s="18"/>
      <c r="YV81" s="15"/>
      <c r="YW81" s="86"/>
      <c r="YX81" s="97"/>
      <c r="YY81" s="86"/>
      <c r="YZ81" s="112"/>
      <c r="ZA81" s="86"/>
      <c r="ZB81" s="25" t="s">
        <v>43</v>
      </c>
      <c r="ZC81" s="50">
        <v>10</v>
      </c>
      <c r="ZD81" s="16">
        <v>13</v>
      </c>
      <c r="ZE81" s="86"/>
      <c r="ZF81" s="86"/>
      <c r="ZG81" s="86"/>
      <c r="ZH81" s="86"/>
      <c r="ZI81" s="86"/>
      <c r="ZJ81" s="86"/>
      <c r="ZK81" s="86"/>
      <c r="ZL81" s="86"/>
      <c r="ZM81" s="86"/>
      <c r="ZN81" s="17"/>
      <c r="ZO81" s="86"/>
      <c r="ZP81" s="86"/>
      <c r="ZQ81" s="86"/>
      <c r="ZR81" s="86"/>
      <c r="ZS81" s="86"/>
      <c r="ZT81" s="86"/>
      <c r="ZU81" s="86"/>
      <c r="ZV81" s="86"/>
      <c r="ZW81" s="86"/>
      <c r="ZX81" s="86"/>
      <c r="ZY81" s="86"/>
      <c r="ZZ81" s="86"/>
      <c r="AAA81" s="18"/>
      <c r="AAB81" s="15"/>
      <c r="AAC81" s="86"/>
      <c r="AAD81" s="97"/>
      <c r="AAE81" s="86"/>
      <c r="AAF81" s="112"/>
      <c r="AAG81" s="86"/>
      <c r="AAH81" s="25" t="s">
        <v>43</v>
      </c>
      <c r="AAI81" s="50">
        <v>10</v>
      </c>
      <c r="AAJ81" s="16">
        <v>13</v>
      </c>
      <c r="AAK81" s="86"/>
      <c r="AAL81" s="86"/>
      <c r="AAM81" s="86"/>
      <c r="AAN81" s="86"/>
      <c r="AAO81" s="86"/>
      <c r="AAP81" s="86"/>
      <c r="AAQ81" s="86"/>
      <c r="AAR81" s="86"/>
      <c r="AAS81" s="86"/>
      <c r="AAT81" s="17"/>
      <c r="AAU81" s="86"/>
      <c r="AAV81" s="86"/>
      <c r="AAW81" s="86"/>
      <c r="AAX81" s="86"/>
      <c r="AAY81" s="86"/>
      <c r="AAZ81" s="86"/>
      <c r="ABA81" s="86"/>
      <c r="ABB81" s="86"/>
      <c r="ABC81" s="86"/>
      <c r="ABD81" s="86"/>
      <c r="ABE81" s="86"/>
      <c r="ABF81" s="86"/>
      <c r="ABG81" s="18"/>
      <c r="ABH81" s="15"/>
      <c r="ABI81" s="86"/>
      <c r="ABJ81" s="97"/>
      <c r="ABK81" s="86"/>
      <c r="ABL81" s="112"/>
      <c r="ABM81" s="86"/>
      <c r="ABN81" s="25" t="s">
        <v>43</v>
      </c>
      <c r="ABO81" s="50">
        <v>10</v>
      </c>
      <c r="ABP81" s="16">
        <v>13</v>
      </c>
      <c r="ABQ81" s="86"/>
      <c r="ABR81" s="86"/>
      <c r="ABS81" s="86"/>
      <c r="ABT81" s="86"/>
      <c r="ABU81" s="86"/>
      <c r="ABV81" s="86"/>
      <c r="ABW81" s="86"/>
      <c r="ABX81" s="86"/>
      <c r="ABY81" s="86"/>
      <c r="ABZ81" s="17"/>
      <c r="ACA81" s="86"/>
      <c r="ACB81" s="86"/>
      <c r="ACC81" s="86"/>
      <c r="ACD81" s="86"/>
      <c r="ACE81" s="86"/>
      <c r="ACF81" s="86"/>
      <c r="ACG81" s="86"/>
      <c r="ACH81" s="86"/>
      <c r="ACI81" s="86"/>
      <c r="ACJ81" s="86"/>
      <c r="ACK81" s="86"/>
      <c r="ACL81" s="86"/>
      <c r="ACM81" s="18"/>
      <c r="ACN81" s="15"/>
      <c r="ACO81" s="86"/>
      <c r="ACP81" s="97"/>
      <c r="ACQ81" s="86"/>
      <c r="ACR81" s="112"/>
      <c r="ACS81" s="86"/>
      <c r="ACT81" s="25" t="s">
        <v>43</v>
      </c>
      <c r="ACU81" s="50">
        <v>10</v>
      </c>
      <c r="ACV81" s="16">
        <v>13</v>
      </c>
      <c r="ACW81" s="86"/>
      <c r="ACX81" s="86"/>
      <c r="ACY81" s="86"/>
      <c r="ACZ81" s="86"/>
      <c r="ADA81" s="86"/>
      <c r="ADB81" s="86"/>
      <c r="ADC81" s="86"/>
      <c r="ADD81" s="86"/>
      <c r="ADE81" s="86"/>
      <c r="ADF81" s="17"/>
      <c r="ADG81" s="86"/>
      <c r="ADH81" s="86"/>
      <c r="ADI81" s="86"/>
      <c r="ADJ81" s="86"/>
      <c r="ADK81" s="86"/>
      <c r="ADL81" s="86"/>
      <c r="ADM81" s="86"/>
      <c r="ADN81" s="86"/>
      <c r="ADO81" s="86"/>
      <c r="ADP81" s="86"/>
      <c r="ADQ81" s="86"/>
      <c r="ADR81" s="86"/>
      <c r="ADS81" s="18"/>
      <c r="ADT81" s="15"/>
      <c r="ADU81" s="86"/>
      <c r="ADV81" s="97"/>
      <c r="ADW81" s="86"/>
      <c r="ADX81" s="112"/>
      <c r="ADY81" s="86"/>
      <c r="ADZ81" s="25" t="s">
        <v>43</v>
      </c>
      <c r="AEA81" s="50">
        <v>10</v>
      </c>
      <c r="AEB81" s="16">
        <v>13</v>
      </c>
      <c r="AEC81" s="86"/>
      <c r="AED81" s="86"/>
      <c r="AEE81" s="86"/>
      <c r="AEF81" s="86"/>
      <c r="AEG81" s="86"/>
      <c r="AEH81" s="86"/>
      <c r="AEI81" s="86"/>
      <c r="AEJ81" s="86"/>
      <c r="AEK81" s="86"/>
      <c r="AEL81" s="17"/>
      <c r="AEM81" s="86"/>
      <c r="AEN81" s="86"/>
      <c r="AEO81" s="86"/>
      <c r="AEP81" s="86"/>
      <c r="AEQ81" s="86"/>
      <c r="AER81" s="86"/>
      <c r="AES81" s="86"/>
      <c r="AET81" s="86"/>
      <c r="AEU81" s="86"/>
      <c r="AEV81" s="86"/>
      <c r="AEW81" s="86"/>
      <c r="AEX81" s="86"/>
      <c r="AEY81" s="18"/>
      <c r="AEZ81" s="15"/>
      <c r="AFA81" s="86"/>
      <c r="AFB81" s="97"/>
      <c r="AFC81" s="86"/>
      <c r="AFD81" s="112"/>
      <c r="AFE81" s="86"/>
      <c r="AFF81" s="25" t="s">
        <v>43</v>
      </c>
      <c r="AFG81" s="50">
        <v>10</v>
      </c>
      <c r="AFH81" s="16">
        <v>13</v>
      </c>
      <c r="AFI81" s="86"/>
      <c r="AFJ81" s="86"/>
      <c r="AFK81" s="86"/>
      <c r="AFL81" s="86"/>
      <c r="AFM81" s="86"/>
      <c r="AFN81" s="86"/>
      <c r="AFO81" s="86"/>
      <c r="AFP81" s="86"/>
      <c r="AFQ81" s="86"/>
      <c r="AFR81" s="17"/>
      <c r="AFS81" s="86"/>
      <c r="AFT81" s="86"/>
      <c r="AFU81" s="86"/>
      <c r="AFV81" s="86"/>
      <c r="AFW81" s="86"/>
      <c r="AFX81" s="86"/>
      <c r="AFY81" s="86"/>
      <c r="AFZ81" s="86"/>
      <c r="AGA81" s="86"/>
      <c r="AGB81" s="86"/>
      <c r="AGC81" s="86"/>
      <c r="AGD81" s="86"/>
      <c r="AGE81" s="18"/>
      <c r="AGF81" s="15"/>
      <c r="AGG81" s="86"/>
      <c r="AGH81" s="97"/>
      <c r="AGI81" s="86"/>
      <c r="AGJ81" s="112"/>
      <c r="AGK81" s="86"/>
      <c r="AGL81" s="25" t="s">
        <v>43</v>
      </c>
      <c r="AGM81" s="50">
        <v>10</v>
      </c>
      <c r="AGN81" s="16">
        <v>13</v>
      </c>
      <c r="AGO81" s="86"/>
      <c r="AGP81" s="86"/>
      <c r="AGQ81" s="86"/>
      <c r="AGR81" s="86"/>
      <c r="AGS81" s="86"/>
      <c r="AGT81" s="86"/>
      <c r="AGU81" s="86"/>
      <c r="AGV81" s="86"/>
      <c r="AGW81" s="86"/>
      <c r="AGX81" s="17"/>
      <c r="AGY81" s="86"/>
      <c r="AGZ81" s="86"/>
      <c r="AHA81" s="86"/>
      <c r="AHB81" s="86"/>
      <c r="AHC81" s="86"/>
      <c r="AHD81" s="86"/>
      <c r="AHE81" s="86"/>
      <c r="AHF81" s="86"/>
      <c r="AHG81" s="86"/>
      <c r="AHH81" s="86"/>
      <c r="AHI81" s="86"/>
      <c r="AHJ81" s="86"/>
      <c r="AHK81" s="18"/>
      <c r="AHL81" s="15"/>
      <c r="AHM81" s="86"/>
      <c r="AHN81" s="97"/>
      <c r="AHO81" s="86"/>
      <c r="AHP81" s="112"/>
      <c r="AHQ81" s="86"/>
      <c r="AHR81" s="25" t="s">
        <v>43</v>
      </c>
      <c r="AHS81" s="50">
        <v>10</v>
      </c>
      <c r="AHT81" s="16">
        <v>13</v>
      </c>
      <c r="AHU81" s="86"/>
      <c r="AHV81" s="86"/>
      <c r="AHW81" s="86"/>
      <c r="AHX81" s="86"/>
      <c r="AHY81" s="86"/>
      <c r="AHZ81" s="86"/>
      <c r="AIA81" s="86"/>
      <c r="AIB81" s="86"/>
      <c r="AIC81" s="86"/>
      <c r="AID81" s="17"/>
      <c r="AIE81" s="86"/>
      <c r="AIF81" s="86"/>
      <c r="AIG81" s="86"/>
      <c r="AIH81" s="86"/>
      <c r="AII81" s="86"/>
      <c r="AIJ81" s="86"/>
      <c r="AIK81" s="86"/>
      <c r="AIL81" s="86"/>
      <c r="AIM81" s="86"/>
      <c r="AIN81" s="86"/>
      <c r="AIO81" s="86"/>
      <c r="AIP81" s="86"/>
      <c r="AIQ81" s="18"/>
      <c r="AIR81" s="15"/>
      <c r="AIS81" s="86"/>
      <c r="AIT81" s="97"/>
      <c r="AIU81" s="86"/>
      <c r="AIV81" s="112"/>
      <c r="AIW81" s="86"/>
      <c r="AIX81" s="25" t="s">
        <v>43</v>
      </c>
      <c r="AIY81" s="50">
        <v>10</v>
      </c>
      <c r="AIZ81" s="16">
        <v>13</v>
      </c>
      <c r="AJA81" s="86"/>
      <c r="AJB81" s="86"/>
      <c r="AJC81" s="86"/>
      <c r="AJD81" s="86"/>
      <c r="AJE81" s="86"/>
      <c r="AJF81" s="86"/>
      <c r="AJG81" s="86"/>
      <c r="AJH81" s="86"/>
      <c r="AJI81" s="86"/>
      <c r="AJJ81" s="17"/>
      <c r="AJK81" s="86"/>
      <c r="AJL81" s="86"/>
      <c r="AJM81" s="86"/>
      <c r="AJN81" s="86"/>
      <c r="AJO81" s="86"/>
      <c r="AJP81" s="86"/>
      <c r="AJQ81" s="86"/>
      <c r="AJR81" s="86"/>
      <c r="AJS81" s="86"/>
      <c r="AJT81" s="86"/>
      <c r="AJU81" s="86"/>
      <c r="AJV81" s="86"/>
      <c r="AJW81" s="18"/>
      <c r="AJX81" s="15"/>
      <c r="AJY81" s="86"/>
      <c r="AJZ81" s="97"/>
      <c r="AKA81" s="86"/>
      <c r="AKB81" s="112"/>
      <c r="AKC81" s="86"/>
      <c r="AKD81" s="25" t="s">
        <v>43</v>
      </c>
      <c r="AKE81" s="50">
        <v>10</v>
      </c>
      <c r="AKF81" s="16">
        <v>13</v>
      </c>
      <c r="AKG81" s="86"/>
      <c r="AKH81" s="86"/>
      <c r="AKI81" s="86"/>
      <c r="AKJ81" s="86"/>
      <c r="AKK81" s="86"/>
      <c r="AKL81" s="86"/>
      <c r="AKM81" s="86"/>
      <c r="AKN81" s="86"/>
      <c r="AKO81" s="86"/>
      <c r="AKP81" s="17"/>
      <c r="AKQ81" s="86"/>
      <c r="AKR81" s="86"/>
      <c r="AKS81" s="86"/>
      <c r="AKT81" s="86"/>
      <c r="AKU81" s="86"/>
      <c r="AKV81" s="86"/>
      <c r="AKW81" s="86"/>
      <c r="AKX81" s="86"/>
      <c r="AKY81" s="86"/>
      <c r="AKZ81" s="86"/>
      <c r="ALA81" s="86"/>
      <c r="ALB81" s="86"/>
      <c r="ALC81" s="18"/>
      <c r="ALD81" s="15"/>
      <c r="ALE81" s="86"/>
      <c r="ALF81" s="97"/>
      <c r="ALG81" s="86"/>
      <c r="ALH81" s="112"/>
      <c r="ALI81" s="86"/>
      <c r="ALJ81" s="25" t="s">
        <v>43</v>
      </c>
      <c r="ALK81" s="50">
        <v>10</v>
      </c>
      <c r="ALL81" s="16">
        <v>13</v>
      </c>
      <c r="ALM81" s="86"/>
      <c r="ALN81" s="86"/>
      <c r="ALO81" s="86"/>
      <c r="ALP81" s="86"/>
      <c r="ALQ81" s="86"/>
      <c r="ALR81" s="86"/>
      <c r="ALS81" s="86"/>
      <c r="ALT81" s="86"/>
      <c r="ALU81" s="86"/>
      <c r="ALV81" s="17"/>
      <c r="ALW81" s="86"/>
      <c r="ALX81" s="86"/>
      <c r="ALY81" s="86"/>
      <c r="ALZ81" s="86"/>
      <c r="AMA81" s="86"/>
      <c r="AMB81" s="86"/>
      <c r="AMC81" s="86"/>
      <c r="AMD81" s="86"/>
      <c r="AME81" s="86"/>
      <c r="AMF81" s="86"/>
      <c r="AMG81" s="86"/>
      <c r="AMH81" s="86"/>
      <c r="AMI81" s="18"/>
      <c r="AMJ81" s="15"/>
      <c r="AMK81" s="86"/>
      <c r="AML81" s="97"/>
      <c r="AMM81" s="86"/>
      <c r="AMN81" s="112"/>
      <c r="AMO81" s="86"/>
      <c r="AMP81" s="25" t="s">
        <v>43</v>
      </c>
      <c r="AMQ81" s="50">
        <v>10</v>
      </c>
      <c r="AMR81" s="16">
        <v>13</v>
      </c>
      <c r="AMS81" s="86"/>
      <c r="AMT81" s="86"/>
      <c r="AMU81" s="86"/>
      <c r="AMV81" s="86"/>
      <c r="AMW81" s="86"/>
      <c r="AMX81" s="86"/>
      <c r="AMY81" s="86"/>
      <c r="AMZ81" s="86"/>
      <c r="ANA81" s="86"/>
      <c r="ANB81" s="17"/>
      <c r="ANC81" s="86"/>
      <c r="AND81" s="86"/>
      <c r="ANE81" s="86"/>
      <c r="ANF81" s="86"/>
      <c r="ANG81" s="86"/>
      <c r="ANH81" s="86"/>
      <c r="ANI81" s="86"/>
      <c r="ANJ81" s="86"/>
      <c r="ANK81" s="86"/>
      <c r="ANL81" s="86"/>
      <c r="ANM81" s="86"/>
      <c r="ANN81" s="86"/>
      <c r="ANO81" s="18"/>
      <c r="ANP81" s="15"/>
      <c r="ANQ81" s="86"/>
      <c r="ANR81" s="97"/>
      <c r="ANS81" s="86"/>
      <c r="ANT81" s="112"/>
      <c r="ANU81" s="86"/>
      <c r="ANV81" s="25" t="s">
        <v>43</v>
      </c>
      <c r="ANW81" s="50">
        <v>10</v>
      </c>
      <c r="ANX81" s="16">
        <v>13</v>
      </c>
      <c r="ANY81" s="86"/>
      <c r="ANZ81" s="86"/>
      <c r="AOA81" s="86"/>
      <c r="AOB81" s="86"/>
      <c r="AOC81" s="86"/>
      <c r="AOD81" s="86"/>
      <c r="AOE81" s="86"/>
      <c r="AOF81" s="86"/>
      <c r="AOG81" s="86"/>
      <c r="AOH81" s="17"/>
      <c r="AOI81" s="86"/>
      <c r="AOJ81" s="86"/>
      <c r="AOK81" s="86"/>
      <c r="AOL81" s="86"/>
      <c r="AOM81" s="86"/>
      <c r="AON81" s="86"/>
      <c r="AOO81" s="86"/>
      <c r="AOP81" s="86"/>
      <c r="AOQ81" s="86"/>
      <c r="AOR81" s="86"/>
      <c r="AOS81" s="86"/>
      <c r="AOT81" s="86"/>
      <c r="AOU81" s="18"/>
      <c r="AOV81" s="15"/>
      <c r="AOW81" s="86"/>
      <c r="AOX81" s="97"/>
      <c r="AOY81" s="86"/>
      <c r="AOZ81" s="112"/>
      <c r="APA81" s="86"/>
      <c r="APB81" s="25" t="s">
        <v>43</v>
      </c>
      <c r="APC81" s="50">
        <v>10</v>
      </c>
      <c r="APD81" s="16">
        <v>13</v>
      </c>
      <c r="APE81" s="86"/>
      <c r="APF81" s="86"/>
      <c r="APG81" s="86"/>
      <c r="APH81" s="86"/>
      <c r="API81" s="86"/>
      <c r="APJ81" s="86"/>
      <c r="APK81" s="86"/>
      <c r="APL81" s="86"/>
      <c r="APM81" s="86"/>
      <c r="APN81" s="17"/>
      <c r="APO81" s="86"/>
      <c r="APP81" s="86"/>
      <c r="APQ81" s="86"/>
      <c r="APR81" s="86"/>
      <c r="APS81" s="86"/>
      <c r="APT81" s="86"/>
      <c r="APU81" s="86"/>
      <c r="APV81" s="86"/>
      <c r="APW81" s="86"/>
      <c r="APX81" s="86"/>
      <c r="APY81" s="86"/>
      <c r="APZ81" s="86"/>
      <c r="AQA81" s="18"/>
      <c r="AQB81" s="15"/>
      <c r="AQC81" s="86"/>
      <c r="AQD81" s="97"/>
      <c r="AQE81" s="86"/>
      <c r="AQF81" s="112"/>
      <c r="AQG81" s="86"/>
      <c r="AQH81" s="25" t="s">
        <v>43</v>
      </c>
      <c r="AQI81" s="50">
        <v>10</v>
      </c>
      <c r="AQJ81" s="16">
        <v>13</v>
      </c>
      <c r="AQK81" s="86"/>
      <c r="AQL81" s="86"/>
      <c r="AQM81" s="86"/>
      <c r="AQN81" s="86"/>
      <c r="AQO81" s="86"/>
      <c r="AQP81" s="86"/>
      <c r="AQQ81" s="86"/>
      <c r="AQR81" s="86"/>
      <c r="AQS81" s="86"/>
      <c r="AQT81" s="17"/>
      <c r="AQU81" s="86"/>
      <c r="AQV81" s="86"/>
      <c r="AQW81" s="86"/>
      <c r="AQX81" s="86"/>
      <c r="AQY81" s="86"/>
      <c r="AQZ81" s="86"/>
      <c r="ARA81" s="86"/>
      <c r="ARB81" s="86"/>
      <c r="ARC81" s="86"/>
      <c r="ARD81" s="86"/>
      <c r="ARE81" s="86"/>
      <c r="ARF81" s="86"/>
      <c r="ARG81" s="18"/>
      <c r="ARH81" s="15"/>
      <c r="ARI81" s="86"/>
      <c r="ARJ81" s="97"/>
      <c r="ARK81" s="86"/>
      <c r="ARL81" s="112"/>
      <c r="ARM81" s="86"/>
      <c r="ARN81" s="25" t="s">
        <v>43</v>
      </c>
      <c r="ARO81" s="50">
        <v>10</v>
      </c>
      <c r="ARP81" s="16">
        <v>13</v>
      </c>
      <c r="ARQ81" s="86"/>
      <c r="ARR81" s="86"/>
      <c r="ARS81" s="86"/>
      <c r="ART81" s="86"/>
      <c r="ARU81" s="86"/>
      <c r="ARV81" s="86"/>
      <c r="ARW81" s="86"/>
      <c r="ARX81" s="86"/>
      <c r="ARY81" s="86"/>
      <c r="ARZ81" s="17"/>
      <c r="ASA81" s="86"/>
      <c r="ASB81" s="86"/>
      <c r="ASC81" s="86"/>
      <c r="ASD81" s="86"/>
      <c r="ASE81" s="86"/>
      <c r="ASF81" s="86"/>
      <c r="ASG81" s="86"/>
      <c r="ASH81" s="86"/>
      <c r="ASI81" s="86"/>
      <c r="ASJ81" s="86"/>
      <c r="ASK81" s="86"/>
      <c r="ASL81" s="86"/>
      <c r="ASM81" s="18"/>
      <c r="ASN81" s="15"/>
      <c r="ASO81" s="86"/>
      <c r="ASP81" s="97"/>
      <c r="ASQ81" s="86"/>
      <c r="ASR81" s="112"/>
      <c r="ASS81" s="86"/>
      <c r="AST81" s="25" t="s">
        <v>43</v>
      </c>
      <c r="ASU81" s="50">
        <v>10</v>
      </c>
      <c r="ASV81" s="16">
        <v>13</v>
      </c>
      <c r="ASW81" s="86"/>
      <c r="ASX81" s="86"/>
      <c r="ASY81" s="86"/>
      <c r="ASZ81" s="86"/>
      <c r="ATA81" s="86"/>
      <c r="ATB81" s="86"/>
      <c r="ATC81" s="86"/>
      <c r="ATD81" s="86"/>
      <c r="ATE81" s="86"/>
      <c r="ATF81" s="17"/>
      <c r="ATG81" s="86"/>
      <c r="ATH81" s="86"/>
      <c r="ATI81" s="86"/>
      <c r="ATJ81" s="86"/>
      <c r="ATK81" s="86"/>
      <c r="ATL81" s="86"/>
      <c r="ATM81" s="86"/>
      <c r="ATN81" s="86"/>
      <c r="ATO81" s="86"/>
      <c r="ATP81" s="86"/>
      <c r="ATQ81" s="86"/>
      <c r="ATR81" s="86"/>
      <c r="ATS81" s="18"/>
      <c r="ATT81" s="15"/>
      <c r="ATU81" s="86"/>
      <c r="ATV81" s="97"/>
      <c r="ATW81" s="86"/>
      <c r="ATX81" s="112"/>
      <c r="ATY81" s="86"/>
      <c r="ATZ81" s="25" t="s">
        <v>43</v>
      </c>
      <c r="AUA81" s="50">
        <v>10</v>
      </c>
      <c r="AUB81" s="16">
        <v>13</v>
      </c>
      <c r="AUC81" s="86"/>
      <c r="AUD81" s="86"/>
      <c r="AUE81" s="86"/>
      <c r="AUF81" s="86"/>
      <c r="AUG81" s="86"/>
      <c r="AUH81" s="86"/>
      <c r="AUI81" s="86"/>
      <c r="AUJ81" s="86"/>
      <c r="AUK81" s="86"/>
      <c r="AUL81" s="17"/>
      <c r="AUM81" s="86"/>
      <c r="AUN81" s="86"/>
      <c r="AUO81" s="86"/>
      <c r="AUP81" s="86"/>
      <c r="AUQ81" s="86"/>
      <c r="AUR81" s="86"/>
      <c r="AUS81" s="86"/>
      <c r="AUT81" s="86"/>
      <c r="AUU81" s="86"/>
      <c r="AUV81" s="86"/>
      <c r="AUW81" s="86"/>
      <c r="AUX81" s="86"/>
      <c r="AUY81" s="18"/>
      <c r="AUZ81" s="15"/>
      <c r="AVA81" s="86"/>
      <c r="AVB81" s="97"/>
      <c r="AVC81" s="86"/>
      <c r="AVD81" s="112"/>
      <c r="AVE81" s="86"/>
      <c r="AVF81" s="25" t="s">
        <v>43</v>
      </c>
      <c r="AVG81" s="50">
        <v>10</v>
      </c>
      <c r="AVH81" s="16">
        <v>13</v>
      </c>
      <c r="AVI81" s="86"/>
      <c r="AVJ81" s="86"/>
      <c r="AVK81" s="86"/>
      <c r="AVL81" s="86"/>
      <c r="AVM81" s="86"/>
      <c r="AVN81" s="86"/>
      <c r="AVO81" s="86"/>
      <c r="AVP81" s="86"/>
      <c r="AVQ81" s="86"/>
      <c r="AVR81" s="17"/>
      <c r="AVS81" s="86"/>
      <c r="AVT81" s="86"/>
      <c r="AVU81" s="86"/>
      <c r="AVV81" s="86"/>
      <c r="AVW81" s="86"/>
      <c r="AVX81" s="86"/>
      <c r="AVY81" s="86"/>
      <c r="AVZ81" s="86"/>
      <c r="AWA81" s="86"/>
      <c r="AWB81" s="86"/>
      <c r="AWC81" s="86"/>
      <c r="AWD81" s="86"/>
      <c r="AWE81" s="18"/>
      <c r="AWF81" s="15"/>
      <c r="AWG81" s="86"/>
      <c r="AWH81" s="97"/>
      <c r="AWI81" s="86"/>
      <c r="AWJ81" s="112"/>
      <c r="AWK81" s="86"/>
      <c r="AWL81" s="25" t="s">
        <v>43</v>
      </c>
      <c r="AWM81" s="50">
        <v>10</v>
      </c>
      <c r="AWN81" s="16">
        <v>13</v>
      </c>
      <c r="AWO81" s="86"/>
      <c r="AWP81" s="86"/>
      <c r="AWQ81" s="86"/>
      <c r="AWR81" s="86"/>
      <c r="AWS81" s="86"/>
      <c r="AWT81" s="86"/>
      <c r="AWU81" s="86"/>
      <c r="AWV81" s="86"/>
      <c r="AWW81" s="86"/>
      <c r="AWX81" s="17"/>
      <c r="AWY81" s="86"/>
      <c r="AWZ81" s="86"/>
      <c r="AXA81" s="86"/>
      <c r="AXB81" s="86"/>
      <c r="AXC81" s="86"/>
      <c r="AXD81" s="86"/>
      <c r="AXE81" s="86"/>
      <c r="AXF81" s="86"/>
      <c r="AXG81" s="86"/>
      <c r="AXH81" s="86"/>
      <c r="AXI81" s="86"/>
      <c r="AXJ81" s="86"/>
      <c r="AXK81" s="18"/>
      <c r="AXL81" s="15"/>
      <c r="AXM81" s="86"/>
      <c r="AXN81" s="97"/>
      <c r="AXO81" s="86"/>
      <c r="AXP81" s="112"/>
      <c r="AXQ81" s="86"/>
      <c r="AXR81" s="25" t="s">
        <v>43</v>
      </c>
      <c r="AXS81" s="50">
        <v>10</v>
      </c>
      <c r="AXT81" s="16">
        <v>13</v>
      </c>
      <c r="AXU81" s="86"/>
      <c r="AXV81" s="86"/>
      <c r="AXW81" s="86"/>
      <c r="AXX81" s="86"/>
      <c r="AXY81" s="86"/>
      <c r="AXZ81" s="86"/>
      <c r="AYA81" s="86"/>
      <c r="AYB81" s="86"/>
      <c r="AYC81" s="86"/>
      <c r="AYD81" s="17"/>
      <c r="AYE81" s="86"/>
      <c r="AYF81" s="86"/>
      <c r="AYG81" s="86"/>
      <c r="AYH81" s="86"/>
      <c r="AYI81" s="86"/>
      <c r="AYJ81" s="86"/>
      <c r="AYK81" s="86"/>
      <c r="AYL81" s="86"/>
      <c r="AYM81" s="86"/>
      <c r="AYN81" s="86"/>
      <c r="AYO81" s="86"/>
      <c r="AYP81" s="86"/>
      <c r="AYQ81" s="18"/>
      <c r="AYR81" s="15"/>
      <c r="AYS81" s="86"/>
      <c r="AYT81" s="97"/>
      <c r="AYU81" s="86"/>
      <c r="AYV81" s="112"/>
      <c r="AYW81" s="86"/>
      <c r="AYX81" s="25" t="s">
        <v>43</v>
      </c>
      <c r="AYY81" s="50">
        <v>10</v>
      </c>
      <c r="AYZ81" s="16">
        <v>13</v>
      </c>
      <c r="AZA81" s="86"/>
      <c r="AZB81" s="86"/>
      <c r="AZC81" s="86"/>
      <c r="AZD81" s="86"/>
      <c r="AZE81" s="86"/>
      <c r="AZF81" s="86"/>
      <c r="AZG81" s="86"/>
      <c r="AZH81" s="86"/>
      <c r="AZI81" s="86"/>
      <c r="AZJ81" s="17"/>
      <c r="AZK81" s="86"/>
      <c r="AZL81" s="86"/>
      <c r="AZM81" s="86"/>
      <c r="AZN81" s="86"/>
      <c r="AZO81" s="86"/>
      <c r="AZP81" s="86"/>
      <c r="AZQ81" s="86"/>
      <c r="AZR81" s="86"/>
      <c r="AZS81" s="86"/>
      <c r="AZT81" s="86"/>
      <c r="AZU81" s="86"/>
      <c r="AZV81" s="86"/>
      <c r="AZW81" s="18"/>
      <c r="AZX81" s="15"/>
      <c r="AZY81" s="86"/>
      <c r="AZZ81" s="97"/>
      <c r="BAA81" s="86"/>
      <c r="BAB81" s="112"/>
      <c r="BAC81" s="86"/>
      <c r="BAD81" s="25" t="s">
        <v>43</v>
      </c>
      <c r="BAE81" s="50">
        <v>10</v>
      </c>
      <c r="BAF81" s="16">
        <v>13</v>
      </c>
      <c r="BAG81" s="86"/>
      <c r="BAH81" s="86"/>
      <c r="BAI81" s="86"/>
      <c r="BAJ81" s="86"/>
      <c r="BAK81" s="86"/>
      <c r="BAL81" s="86"/>
      <c r="BAM81" s="86"/>
      <c r="BAN81" s="86"/>
      <c r="BAO81" s="86"/>
      <c r="BAP81" s="17"/>
      <c r="BAQ81" s="86"/>
      <c r="BAR81" s="86"/>
      <c r="BAS81" s="86"/>
      <c r="BAT81" s="86"/>
      <c r="BAU81" s="86"/>
      <c r="BAV81" s="86"/>
      <c r="BAW81" s="86"/>
      <c r="BAX81" s="86"/>
      <c r="BAY81" s="86"/>
      <c r="BAZ81" s="86"/>
      <c r="BBA81" s="86"/>
      <c r="BBB81" s="86"/>
      <c r="BBC81" s="18"/>
      <c r="BBD81" s="15"/>
      <c r="BBE81" s="86"/>
      <c r="BBF81" s="97"/>
      <c r="BBG81" s="86"/>
      <c r="BBH81" s="112"/>
      <c r="BBI81" s="86"/>
      <c r="BBJ81" s="25" t="s">
        <v>43</v>
      </c>
      <c r="BBK81" s="50">
        <v>10</v>
      </c>
      <c r="BBL81" s="16">
        <v>13</v>
      </c>
      <c r="BBM81" s="86"/>
      <c r="BBN81" s="86"/>
      <c r="BBO81" s="86"/>
      <c r="BBP81" s="86"/>
      <c r="BBQ81" s="86"/>
      <c r="BBR81" s="86"/>
      <c r="BBS81" s="86"/>
      <c r="BBT81" s="86"/>
      <c r="BBU81" s="86"/>
      <c r="BBV81" s="17"/>
      <c r="BBW81" s="86"/>
      <c r="BBX81" s="86"/>
      <c r="BBY81" s="86"/>
      <c r="BBZ81" s="86"/>
      <c r="BCA81" s="86"/>
      <c r="BCB81" s="86"/>
      <c r="BCC81" s="86"/>
      <c r="BCD81" s="86"/>
      <c r="BCE81" s="86"/>
      <c r="BCF81" s="86"/>
      <c r="BCG81" s="86"/>
      <c r="BCH81" s="86"/>
      <c r="BCI81" s="18"/>
      <c r="BCJ81" s="15"/>
      <c r="BCK81" s="86"/>
      <c r="BCL81" s="97"/>
      <c r="BCM81" s="86"/>
      <c r="BCN81" s="112"/>
      <c r="BCO81" s="86"/>
      <c r="BCP81" s="25" t="s">
        <v>43</v>
      </c>
      <c r="BCQ81" s="50">
        <v>10</v>
      </c>
      <c r="BCR81" s="16">
        <v>13</v>
      </c>
      <c r="BCS81" s="86"/>
      <c r="BCT81" s="86"/>
      <c r="BCU81" s="86"/>
      <c r="BCV81" s="86"/>
      <c r="BCW81" s="86"/>
      <c r="BCX81" s="86"/>
      <c r="BCY81" s="86"/>
      <c r="BCZ81" s="86"/>
      <c r="BDA81" s="86"/>
      <c r="BDB81" s="17"/>
      <c r="BDC81" s="86"/>
      <c r="BDD81" s="86"/>
      <c r="BDE81" s="86"/>
      <c r="BDF81" s="86"/>
      <c r="BDG81" s="86"/>
      <c r="BDH81" s="86"/>
      <c r="BDI81" s="86"/>
      <c r="BDJ81" s="86"/>
      <c r="BDK81" s="86"/>
      <c r="BDL81" s="86"/>
      <c r="BDM81" s="86"/>
      <c r="BDN81" s="86"/>
      <c r="BDO81" s="18"/>
      <c r="BDP81" s="15"/>
      <c r="BDQ81" s="86"/>
      <c r="BDR81" s="97"/>
      <c r="BDS81" s="86"/>
      <c r="BDT81" s="112"/>
      <c r="BDU81" s="86"/>
      <c r="BDV81" s="25" t="s">
        <v>43</v>
      </c>
      <c r="BDW81" s="50">
        <v>10</v>
      </c>
      <c r="BDX81" s="16">
        <v>13</v>
      </c>
      <c r="BDY81" s="86"/>
      <c r="BDZ81" s="86"/>
      <c r="BEA81" s="86"/>
      <c r="BEB81" s="86"/>
      <c r="BEC81" s="86"/>
      <c r="BED81" s="86"/>
      <c r="BEE81" s="86"/>
      <c r="BEF81" s="86"/>
      <c r="BEG81" s="86"/>
      <c r="BEH81" s="17"/>
      <c r="BEI81" s="86"/>
      <c r="BEJ81" s="86"/>
      <c r="BEK81" s="86"/>
      <c r="BEL81" s="86"/>
      <c r="BEM81" s="86"/>
      <c r="BEN81" s="86"/>
      <c r="BEO81" s="86"/>
      <c r="BEP81" s="86"/>
      <c r="BEQ81" s="86"/>
      <c r="BER81" s="86"/>
      <c r="BES81" s="86"/>
      <c r="BET81" s="86"/>
      <c r="BEU81" s="18"/>
      <c r="BEV81" s="15"/>
      <c r="BEW81" s="86"/>
      <c r="BEX81" s="97"/>
      <c r="BEY81" s="86"/>
      <c r="BEZ81" s="112"/>
      <c r="BFA81" s="86"/>
      <c r="BFB81" s="25" t="s">
        <v>43</v>
      </c>
      <c r="BFC81" s="50">
        <v>10</v>
      </c>
      <c r="BFD81" s="16">
        <v>13</v>
      </c>
      <c r="BFE81" s="86"/>
      <c r="BFF81" s="86"/>
      <c r="BFG81" s="86"/>
      <c r="BFH81" s="86"/>
      <c r="BFI81" s="86"/>
      <c r="BFJ81" s="86"/>
      <c r="BFK81" s="86"/>
      <c r="BFL81" s="86"/>
      <c r="BFM81" s="86"/>
      <c r="BFN81" s="17"/>
      <c r="BFO81" s="86"/>
      <c r="BFP81" s="86"/>
      <c r="BFQ81" s="86"/>
      <c r="BFR81" s="86"/>
      <c r="BFS81" s="86"/>
      <c r="BFT81" s="86"/>
      <c r="BFU81" s="86"/>
      <c r="BFV81" s="86"/>
      <c r="BFW81" s="86"/>
      <c r="BFX81" s="86"/>
      <c r="BFY81" s="86"/>
      <c r="BFZ81" s="86"/>
      <c r="BGA81" s="18"/>
      <c r="BGB81" s="15"/>
      <c r="BGC81" s="86"/>
      <c r="BGD81" s="97"/>
      <c r="BGE81" s="86"/>
      <c r="BGF81" s="112"/>
      <c r="BGG81" s="86"/>
      <c r="BGH81" s="25" t="s">
        <v>43</v>
      </c>
      <c r="BGI81" s="50">
        <v>10</v>
      </c>
      <c r="BGJ81" s="16">
        <v>13</v>
      </c>
      <c r="BGK81" s="86"/>
      <c r="BGL81" s="86"/>
      <c r="BGM81" s="86"/>
      <c r="BGN81" s="86"/>
      <c r="BGO81" s="86"/>
      <c r="BGP81" s="86"/>
      <c r="BGQ81" s="86"/>
      <c r="BGR81" s="86"/>
      <c r="BGS81" s="86"/>
      <c r="BGT81" s="17"/>
      <c r="BGU81" s="86"/>
      <c r="BGV81" s="86"/>
      <c r="BGW81" s="86"/>
      <c r="BGX81" s="86"/>
      <c r="BGY81" s="86"/>
      <c r="BGZ81" s="86"/>
      <c r="BHA81" s="86"/>
      <c r="BHB81" s="86"/>
      <c r="BHC81" s="86"/>
      <c r="BHD81" s="86"/>
      <c r="BHE81" s="86"/>
      <c r="BHF81" s="86"/>
      <c r="BHG81" s="18"/>
      <c r="BHH81" s="15"/>
      <c r="BHI81" s="86"/>
      <c r="BHJ81" s="97"/>
      <c r="BHK81" s="86"/>
      <c r="BHL81" s="112"/>
      <c r="BHM81" s="86"/>
      <c r="BHN81" s="25" t="s">
        <v>43</v>
      </c>
      <c r="BHO81" s="50">
        <v>10</v>
      </c>
      <c r="BHP81" s="16">
        <v>13</v>
      </c>
      <c r="BHQ81" s="86"/>
      <c r="BHR81" s="86"/>
      <c r="BHS81" s="86"/>
      <c r="BHT81" s="86"/>
      <c r="BHU81" s="86"/>
      <c r="BHV81" s="86"/>
      <c r="BHW81" s="86"/>
      <c r="BHX81" s="86"/>
      <c r="BHY81" s="86"/>
      <c r="BHZ81" s="17"/>
      <c r="BIA81" s="86"/>
      <c r="BIB81" s="86"/>
      <c r="BIC81" s="86"/>
      <c r="BID81" s="86"/>
      <c r="BIE81" s="86"/>
      <c r="BIF81" s="86"/>
      <c r="BIG81" s="86"/>
      <c r="BIH81" s="86"/>
      <c r="BII81" s="86"/>
      <c r="BIJ81" s="86"/>
      <c r="BIK81" s="86"/>
      <c r="BIL81" s="86"/>
      <c r="BIM81" s="18"/>
      <c r="BIN81" s="15"/>
      <c r="BIO81" s="86"/>
      <c r="BIP81" s="97"/>
      <c r="BIQ81" s="86"/>
      <c r="BIR81" s="112"/>
      <c r="BIS81" s="86"/>
      <c r="BIT81" s="25" t="s">
        <v>43</v>
      </c>
      <c r="BIU81" s="50">
        <v>10</v>
      </c>
      <c r="BIV81" s="16">
        <v>13</v>
      </c>
      <c r="BIW81" s="86"/>
      <c r="BIX81" s="86"/>
      <c r="BIY81" s="86"/>
      <c r="BIZ81" s="86"/>
      <c r="BJA81" s="86"/>
      <c r="BJB81" s="86"/>
      <c r="BJC81" s="86"/>
      <c r="BJD81" s="86"/>
      <c r="BJE81" s="86"/>
      <c r="BJF81" s="17"/>
      <c r="BJG81" s="86"/>
      <c r="BJH81" s="86"/>
      <c r="BJI81" s="86"/>
      <c r="BJJ81" s="86"/>
      <c r="BJK81" s="86"/>
      <c r="BJL81" s="86"/>
      <c r="BJM81" s="86"/>
      <c r="BJN81" s="86"/>
      <c r="BJO81" s="86"/>
      <c r="BJP81" s="86"/>
      <c r="BJQ81" s="86"/>
      <c r="BJR81" s="86"/>
      <c r="BJS81" s="18"/>
      <c r="BJT81" s="15"/>
      <c r="BJU81" s="86"/>
      <c r="BJV81" s="97"/>
      <c r="BJW81" s="86"/>
      <c r="BJX81" s="112"/>
      <c r="BJY81" s="86"/>
      <c r="BJZ81" s="25" t="s">
        <v>43</v>
      </c>
      <c r="BKA81" s="50">
        <v>10</v>
      </c>
      <c r="BKB81" s="16">
        <v>13</v>
      </c>
      <c r="BKC81" s="86"/>
      <c r="BKD81" s="86"/>
      <c r="BKE81" s="86"/>
      <c r="BKF81" s="86"/>
      <c r="BKG81" s="86"/>
      <c r="BKH81" s="86"/>
      <c r="BKI81" s="86"/>
      <c r="BKJ81" s="86"/>
      <c r="BKK81" s="86"/>
      <c r="BKL81" s="17"/>
      <c r="BKM81" s="86"/>
      <c r="BKN81" s="86"/>
      <c r="BKO81" s="86"/>
      <c r="BKP81" s="86"/>
      <c r="BKQ81" s="86"/>
      <c r="BKR81" s="86"/>
      <c r="BKS81" s="86"/>
      <c r="BKT81" s="86"/>
      <c r="BKU81" s="86"/>
      <c r="BKV81" s="86"/>
      <c r="BKW81" s="86"/>
      <c r="BKX81" s="86"/>
      <c r="BKY81" s="18"/>
      <c r="BKZ81" s="15"/>
      <c r="BLA81" s="86"/>
      <c r="BLB81" s="97"/>
      <c r="BLC81" s="86"/>
      <c r="BLD81" s="112"/>
      <c r="BLE81" s="86"/>
      <c r="BLF81" s="25" t="s">
        <v>43</v>
      </c>
      <c r="BLG81" s="50">
        <v>10</v>
      </c>
      <c r="BLH81" s="16">
        <v>13</v>
      </c>
      <c r="BLI81" s="86"/>
      <c r="BLJ81" s="86"/>
      <c r="BLK81" s="86"/>
      <c r="BLL81" s="86"/>
      <c r="BLM81" s="86"/>
      <c r="BLN81" s="86"/>
      <c r="BLO81" s="86"/>
      <c r="BLP81" s="86"/>
      <c r="BLQ81" s="86"/>
      <c r="BLR81" s="17"/>
      <c r="BLS81" s="86"/>
      <c r="BLT81" s="86"/>
      <c r="BLU81" s="86"/>
      <c r="BLV81" s="86"/>
      <c r="BLW81" s="86"/>
      <c r="BLX81" s="86"/>
      <c r="BLY81" s="86"/>
      <c r="BLZ81" s="86"/>
      <c r="BMA81" s="86"/>
      <c r="BMB81" s="86"/>
      <c r="BMC81" s="86"/>
      <c r="BMD81" s="86"/>
      <c r="BME81" s="18"/>
      <c r="BMF81" s="15"/>
      <c r="BMG81" s="86"/>
      <c r="BMH81" s="97"/>
      <c r="BMI81" s="86"/>
      <c r="BMJ81" s="112"/>
      <c r="BMK81" s="86"/>
      <c r="BML81" s="25" t="s">
        <v>43</v>
      </c>
      <c r="BMM81" s="50">
        <v>10</v>
      </c>
      <c r="BMN81" s="16">
        <v>13</v>
      </c>
      <c r="BMO81" s="86"/>
      <c r="BMP81" s="86"/>
      <c r="BMQ81" s="86"/>
      <c r="BMR81" s="86"/>
      <c r="BMS81" s="86"/>
      <c r="BMT81" s="86"/>
      <c r="BMU81" s="86"/>
      <c r="BMV81" s="86"/>
      <c r="BMW81" s="86"/>
      <c r="BMX81" s="17"/>
      <c r="BMY81" s="86"/>
      <c r="BMZ81" s="86"/>
      <c r="BNA81" s="86"/>
      <c r="BNB81" s="86"/>
      <c r="BNC81" s="86"/>
      <c r="BND81" s="86"/>
      <c r="BNE81" s="86"/>
      <c r="BNF81" s="86"/>
      <c r="BNG81" s="86"/>
      <c r="BNH81" s="86"/>
      <c r="BNI81" s="86"/>
      <c r="BNJ81" s="86"/>
      <c r="BNK81" s="18"/>
      <c r="BNL81" s="15"/>
      <c r="BNM81" s="86"/>
      <c r="BNN81" s="97"/>
      <c r="BNO81" s="86"/>
      <c r="BNP81" s="112"/>
      <c r="BNQ81" s="86"/>
      <c r="BNR81" s="25" t="s">
        <v>43</v>
      </c>
      <c r="BNS81" s="50">
        <v>10</v>
      </c>
      <c r="BNT81" s="16">
        <v>13</v>
      </c>
      <c r="BNU81" s="86"/>
      <c r="BNV81" s="86"/>
      <c r="BNW81" s="86"/>
      <c r="BNX81" s="86"/>
      <c r="BNY81" s="86"/>
      <c r="BNZ81" s="86"/>
      <c r="BOA81" s="86"/>
      <c r="BOB81" s="86"/>
      <c r="BOC81" s="86"/>
      <c r="BOD81" s="17"/>
      <c r="BOE81" s="86"/>
      <c r="BOF81" s="86"/>
      <c r="BOG81" s="86"/>
      <c r="BOH81" s="86"/>
      <c r="BOI81" s="86"/>
      <c r="BOJ81" s="86"/>
      <c r="BOK81" s="86"/>
      <c r="BOL81" s="86"/>
      <c r="BOM81" s="86"/>
      <c r="BON81" s="86"/>
      <c r="BOO81" s="86"/>
      <c r="BOP81" s="86"/>
      <c r="BOQ81" s="18"/>
      <c r="BOR81" s="15"/>
      <c r="BOS81" s="86"/>
      <c r="BOT81" s="97"/>
      <c r="BOU81" s="86"/>
      <c r="BOV81" s="112"/>
      <c r="BOW81" s="86"/>
      <c r="BOX81" s="25" t="s">
        <v>43</v>
      </c>
      <c r="BOY81" s="50">
        <v>10</v>
      </c>
      <c r="BOZ81" s="16">
        <v>13</v>
      </c>
      <c r="BPA81" s="86"/>
      <c r="BPB81" s="86"/>
      <c r="BPC81" s="86"/>
      <c r="BPD81" s="86"/>
      <c r="BPE81" s="86"/>
      <c r="BPF81" s="86"/>
      <c r="BPG81" s="86"/>
      <c r="BPH81" s="86"/>
      <c r="BPI81" s="86"/>
      <c r="BPJ81" s="17"/>
      <c r="BPK81" s="86"/>
      <c r="BPL81" s="86"/>
      <c r="BPM81" s="86"/>
      <c r="BPN81" s="86"/>
      <c r="BPO81" s="86"/>
      <c r="BPP81" s="86"/>
      <c r="BPQ81" s="86"/>
      <c r="BPR81" s="86"/>
      <c r="BPS81" s="86"/>
      <c r="BPT81" s="86"/>
      <c r="BPU81" s="86"/>
      <c r="BPV81" s="86"/>
      <c r="BPW81" s="18"/>
      <c r="BPX81" s="15"/>
      <c r="BPY81" s="86"/>
      <c r="BPZ81" s="97"/>
      <c r="BQA81" s="86"/>
      <c r="BQB81" s="112"/>
      <c r="BQC81" s="86"/>
      <c r="BQD81" s="25" t="s">
        <v>43</v>
      </c>
      <c r="BQE81" s="50">
        <v>10</v>
      </c>
      <c r="BQF81" s="16">
        <v>13</v>
      </c>
      <c r="BQG81" s="86"/>
      <c r="BQH81" s="86"/>
      <c r="BQI81" s="86"/>
      <c r="BQJ81" s="86"/>
      <c r="BQK81" s="86"/>
      <c r="BQL81" s="86"/>
      <c r="BQM81" s="86"/>
      <c r="BQN81" s="86"/>
      <c r="BQO81" s="86"/>
      <c r="BQP81" s="17"/>
      <c r="BQQ81" s="86"/>
      <c r="BQR81" s="86"/>
      <c r="BQS81" s="86"/>
      <c r="BQT81" s="86"/>
      <c r="BQU81" s="86"/>
      <c r="BQV81" s="86"/>
      <c r="BQW81" s="86"/>
      <c r="BQX81" s="86"/>
      <c r="BQY81" s="86"/>
      <c r="BQZ81" s="86"/>
      <c r="BRA81" s="86"/>
      <c r="BRB81" s="86"/>
      <c r="BRC81" s="18"/>
      <c r="BRD81" s="15"/>
      <c r="BRE81" s="86"/>
      <c r="BRF81" s="97"/>
      <c r="BRG81" s="86"/>
      <c r="BRH81" s="112"/>
      <c r="BRI81" s="86"/>
      <c r="BRJ81" s="25" t="s">
        <v>43</v>
      </c>
      <c r="BRK81" s="50">
        <v>10</v>
      </c>
      <c r="BRL81" s="16">
        <v>13</v>
      </c>
      <c r="BRM81" s="86"/>
      <c r="BRN81" s="86"/>
      <c r="BRO81" s="86"/>
      <c r="BRP81" s="86"/>
      <c r="BRQ81" s="86"/>
      <c r="BRR81" s="86"/>
      <c r="BRS81" s="86"/>
      <c r="BRT81" s="86"/>
      <c r="BRU81" s="86"/>
      <c r="BRV81" s="17"/>
      <c r="BRW81" s="86"/>
      <c r="BRX81" s="86"/>
      <c r="BRY81" s="86"/>
      <c r="BRZ81" s="86"/>
      <c r="BSA81" s="86"/>
      <c r="BSB81" s="86"/>
      <c r="BSC81" s="86"/>
      <c r="BSD81" s="86"/>
      <c r="BSE81" s="86"/>
      <c r="BSF81" s="86"/>
      <c r="BSG81" s="86"/>
      <c r="BSH81" s="86"/>
      <c r="BSI81" s="18"/>
      <c r="BSJ81" s="15"/>
      <c r="BSK81" s="86"/>
      <c r="BSL81" s="97"/>
      <c r="BSM81" s="86"/>
      <c r="BSN81" s="112"/>
      <c r="BSO81" s="86"/>
      <c r="BSP81" s="25" t="s">
        <v>43</v>
      </c>
      <c r="BSQ81" s="50">
        <v>10</v>
      </c>
      <c r="BSR81" s="16">
        <v>13</v>
      </c>
      <c r="BSS81" s="86"/>
      <c r="BST81" s="86"/>
      <c r="BSU81" s="86"/>
      <c r="BSV81" s="86"/>
      <c r="BSW81" s="86"/>
      <c r="BSX81" s="86"/>
      <c r="BSY81" s="86"/>
      <c r="BSZ81" s="86"/>
      <c r="BTA81" s="86"/>
      <c r="BTB81" s="17"/>
      <c r="BTC81" s="86"/>
      <c r="BTD81" s="86"/>
      <c r="BTE81" s="86"/>
      <c r="BTF81" s="86"/>
      <c r="BTG81" s="86"/>
      <c r="BTH81" s="86"/>
      <c r="BTI81" s="86"/>
      <c r="BTJ81" s="86"/>
      <c r="BTK81" s="86"/>
      <c r="BTL81" s="86"/>
      <c r="BTM81" s="86"/>
      <c r="BTN81" s="86"/>
      <c r="BTO81" s="18"/>
      <c r="BTP81" s="15"/>
      <c r="BTQ81" s="86"/>
      <c r="BTR81" s="97"/>
      <c r="BTS81" s="86"/>
      <c r="BTT81" s="112"/>
      <c r="BTU81" s="86"/>
      <c r="BTV81" s="25" t="s">
        <v>43</v>
      </c>
      <c r="BTW81" s="50">
        <v>10</v>
      </c>
      <c r="BTX81" s="16">
        <v>13</v>
      </c>
      <c r="BTY81" s="86"/>
      <c r="BTZ81" s="86"/>
      <c r="BUA81" s="86"/>
      <c r="BUB81" s="86"/>
      <c r="BUC81" s="86"/>
      <c r="BUD81" s="86"/>
      <c r="BUE81" s="86"/>
      <c r="BUF81" s="86"/>
      <c r="BUG81" s="86"/>
      <c r="BUH81" s="17"/>
      <c r="BUI81" s="86"/>
      <c r="BUJ81" s="86"/>
      <c r="BUK81" s="86"/>
      <c r="BUL81" s="86"/>
      <c r="BUM81" s="86"/>
      <c r="BUN81" s="86"/>
      <c r="BUO81" s="86"/>
      <c r="BUP81" s="86"/>
      <c r="BUQ81" s="86"/>
      <c r="BUR81" s="86"/>
      <c r="BUS81" s="86"/>
      <c r="BUT81" s="86"/>
      <c r="BUU81" s="18"/>
      <c r="BUV81" s="15"/>
      <c r="BUW81" s="86"/>
      <c r="BUX81" s="97"/>
      <c r="BUY81" s="86"/>
      <c r="BUZ81" s="112"/>
      <c r="BVA81" s="86"/>
      <c r="BVB81" s="25" t="s">
        <v>43</v>
      </c>
      <c r="BVC81" s="50">
        <v>10</v>
      </c>
      <c r="BVD81" s="16">
        <v>13</v>
      </c>
      <c r="BVE81" s="86"/>
      <c r="BVF81" s="86"/>
      <c r="BVG81" s="86"/>
      <c r="BVH81" s="86"/>
      <c r="BVI81" s="86"/>
      <c r="BVJ81" s="86"/>
      <c r="BVK81" s="86"/>
      <c r="BVL81" s="86"/>
      <c r="BVM81" s="86"/>
      <c r="BVN81" s="17"/>
      <c r="BVO81" s="86"/>
      <c r="BVP81" s="86"/>
      <c r="BVQ81" s="86"/>
      <c r="BVR81" s="86"/>
      <c r="BVS81" s="86"/>
      <c r="BVT81" s="86"/>
      <c r="BVU81" s="86"/>
      <c r="BVV81" s="86"/>
      <c r="BVW81" s="86"/>
      <c r="BVX81" s="86"/>
      <c r="BVY81" s="86"/>
      <c r="BVZ81" s="86"/>
      <c r="BWA81" s="18"/>
      <c r="BWB81" s="15"/>
      <c r="BWC81" s="86"/>
      <c r="BWD81" s="97"/>
      <c r="BWE81" s="86"/>
      <c r="BWF81" s="112"/>
      <c r="BWG81" s="86"/>
      <c r="BWH81" s="25" t="s">
        <v>43</v>
      </c>
      <c r="BWI81" s="50">
        <v>10</v>
      </c>
      <c r="BWJ81" s="16">
        <v>13</v>
      </c>
      <c r="BWK81" s="86"/>
      <c r="BWL81" s="86"/>
      <c r="BWM81" s="86"/>
      <c r="BWN81" s="86"/>
      <c r="BWO81" s="86"/>
      <c r="BWP81" s="86"/>
      <c r="BWQ81" s="86"/>
      <c r="BWR81" s="86"/>
      <c r="BWS81" s="86"/>
      <c r="BWT81" s="17"/>
      <c r="BWU81" s="86"/>
      <c r="BWV81" s="86"/>
      <c r="BWW81" s="86"/>
      <c r="BWX81" s="86"/>
      <c r="BWY81" s="86"/>
      <c r="BWZ81" s="86"/>
      <c r="BXA81" s="86"/>
      <c r="BXB81" s="86"/>
      <c r="BXC81" s="86"/>
      <c r="BXD81" s="86"/>
      <c r="BXE81" s="86"/>
      <c r="BXF81" s="86"/>
      <c r="BXG81" s="18"/>
      <c r="BXH81" s="15"/>
      <c r="BXI81" s="86"/>
      <c r="BXJ81" s="97"/>
      <c r="BXK81" s="86"/>
      <c r="BXL81" s="112"/>
      <c r="BXM81" s="86"/>
      <c r="BXN81" s="25" t="s">
        <v>43</v>
      </c>
      <c r="BXO81" s="50">
        <v>10</v>
      </c>
      <c r="BXP81" s="16">
        <v>13</v>
      </c>
      <c r="BXQ81" s="86"/>
      <c r="BXR81" s="86"/>
      <c r="BXS81" s="86"/>
      <c r="BXT81" s="86"/>
      <c r="BXU81" s="86"/>
      <c r="BXV81" s="86"/>
      <c r="BXW81" s="86"/>
      <c r="BXX81" s="86"/>
      <c r="BXY81" s="86"/>
      <c r="BXZ81" s="17"/>
      <c r="BYA81" s="86"/>
      <c r="BYB81" s="86"/>
      <c r="BYC81" s="86"/>
      <c r="BYD81" s="86"/>
      <c r="BYE81" s="86"/>
      <c r="BYF81" s="86"/>
      <c r="BYG81" s="86"/>
      <c r="BYH81" s="86"/>
      <c r="BYI81" s="86"/>
      <c r="BYJ81" s="86"/>
      <c r="BYK81" s="86"/>
      <c r="BYL81" s="86"/>
      <c r="BYM81" s="18"/>
      <c r="BYN81" s="15"/>
      <c r="BYO81" s="86"/>
      <c r="BYP81" s="97"/>
      <c r="BYQ81" s="86"/>
      <c r="BYR81" s="112"/>
      <c r="BYS81" s="86"/>
      <c r="BYT81" s="25" t="s">
        <v>43</v>
      </c>
      <c r="BYU81" s="50">
        <v>10</v>
      </c>
      <c r="BYV81" s="16">
        <v>13</v>
      </c>
      <c r="BYW81" s="86"/>
      <c r="BYX81" s="86"/>
      <c r="BYY81" s="86"/>
      <c r="BYZ81" s="86"/>
      <c r="BZA81" s="86"/>
      <c r="BZB81" s="86"/>
      <c r="BZC81" s="86"/>
      <c r="BZD81" s="86"/>
      <c r="BZE81" s="86"/>
      <c r="BZF81" s="17"/>
      <c r="BZG81" s="86"/>
      <c r="BZH81" s="86"/>
      <c r="BZI81" s="86"/>
      <c r="BZJ81" s="86"/>
      <c r="BZK81" s="86"/>
      <c r="BZL81" s="86"/>
      <c r="BZM81" s="86"/>
      <c r="BZN81" s="86"/>
      <c r="BZO81" s="86"/>
      <c r="BZP81" s="86"/>
      <c r="BZQ81" s="86"/>
      <c r="BZR81" s="86"/>
      <c r="BZS81" s="18"/>
      <c r="BZT81" s="15"/>
      <c r="BZU81" s="86"/>
      <c r="BZV81" s="97"/>
      <c r="BZW81" s="86"/>
      <c r="BZX81" s="112"/>
      <c r="BZY81" s="86"/>
      <c r="BZZ81" s="25" t="s">
        <v>43</v>
      </c>
      <c r="CAA81" s="50">
        <v>10</v>
      </c>
      <c r="CAB81" s="16">
        <v>13</v>
      </c>
      <c r="CAC81" s="86"/>
      <c r="CAD81" s="86"/>
      <c r="CAE81" s="86"/>
      <c r="CAF81" s="86"/>
      <c r="CAG81" s="86"/>
      <c r="CAH81" s="86"/>
      <c r="CAI81" s="86"/>
      <c r="CAJ81" s="86"/>
      <c r="CAK81" s="86"/>
      <c r="CAL81" s="17"/>
      <c r="CAM81" s="86"/>
      <c r="CAN81" s="86"/>
      <c r="CAO81" s="86"/>
      <c r="CAP81" s="86"/>
      <c r="CAQ81" s="86"/>
      <c r="CAR81" s="86"/>
      <c r="CAS81" s="86"/>
      <c r="CAT81" s="86"/>
      <c r="CAU81" s="86"/>
      <c r="CAV81" s="86"/>
      <c r="CAW81" s="86"/>
      <c r="CAX81" s="86"/>
      <c r="CAY81" s="18"/>
      <c r="CAZ81" s="15"/>
      <c r="CBA81" s="86"/>
      <c r="CBB81" s="97"/>
      <c r="CBC81" s="86"/>
      <c r="CBD81" s="112"/>
      <c r="CBE81" s="86"/>
      <c r="CBF81" s="25" t="s">
        <v>43</v>
      </c>
      <c r="CBG81" s="50">
        <v>10</v>
      </c>
      <c r="CBH81" s="16">
        <v>13</v>
      </c>
      <c r="CBI81" s="86"/>
      <c r="CBJ81" s="86"/>
      <c r="CBK81" s="86"/>
      <c r="CBL81" s="86"/>
      <c r="CBM81" s="86"/>
      <c r="CBN81" s="86"/>
      <c r="CBO81" s="86"/>
      <c r="CBP81" s="86"/>
      <c r="CBQ81" s="86"/>
      <c r="CBR81" s="17"/>
      <c r="CBS81" s="86"/>
      <c r="CBT81" s="86"/>
      <c r="CBU81" s="86"/>
      <c r="CBV81" s="86"/>
      <c r="CBW81" s="86"/>
      <c r="CBX81" s="86"/>
      <c r="CBY81" s="86"/>
      <c r="CBZ81" s="86"/>
      <c r="CCA81" s="86"/>
      <c r="CCB81" s="86"/>
      <c r="CCC81" s="86"/>
      <c r="CCD81" s="86"/>
      <c r="CCE81" s="18"/>
      <c r="CCF81" s="15"/>
      <c r="CCG81" s="86"/>
      <c r="CCH81" s="97"/>
      <c r="CCI81" s="86"/>
      <c r="CCJ81" s="112"/>
      <c r="CCK81" s="86"/>
      <c r="CCL81" s="25" t="s">
        <v>43</v>
      </c>
      <c r="CCM81" s="50">
        <v>10</v>
      </c>
      <c r="CCN81" s="16">
        <v>13</v>
      </c>
      <c r="CCO81" s="86"/>
      <c r="CCP81" s="86"/>
      <c r="CCQ81" s="86"/>
      <c r="CCR81" s="86"/>
      <c r="CCS81" s="86"/>
      <c r="CCT81" s="86"/>
      <c r="CCU81" s="86"/>
      <c r="CCV81" s="86"/>
      <c r="CCW81" s="86"/>
      <c r="CCX81" s="17"/>
      <c r="CCY81" s="86"/>
      <c r="CCZ81" s="86"/>
      <c r="CDA81" s="86"/>
      <c r="CDB81" s="86"/>
      <c r="CDC81" s="86"/>
      <c r="CDD81" s="86"/>
      <c r="CDE81" s="86"/>
      <c r="CDF81" s="86"/>
      <c r="CDG81" s="86"/>
      <c r="CDH81" s="86"/>
      <c r="CDI81" s="86"/>
      <c r="CDJ81" s="86"/>
      <c r="CDK81" s="18"/>
      <c r="CDL81" s="15"/>
      <c r="CDM81" s="86"/>
      <c r="CDN81" s="97"/>
      <c r="CDO81" s="86"/>
      <c r="CDP81" s="112"/>
      <c r="CDQ81" s="86"/>
      <c r="CDR81" s="25" t="s">
        <v>43</v>
      </c>
      <c r="CDS81" s="50">
        <v>10</v>
      </c>
      <c r="CDT81" s="16">
        <v>13</v>
      </c>
      <c r="CDU81" s="86"/>
      <c r="CDV81" s="86"/>
      <c r="CDW81" s="86"/>
      <c r="CDX81" s="86"/>
      <c r="CDY81" s="86"/>
      <c r="CDZ81" s="86"/>
      <c r="CEA81" s="86"/>
      <c r="CEB81" s="86"/>
      <c r="CEC81" s="86"/>
      <c r="CED81" s="17"/>
      <c r="CEE81" s="86"/>
      <c r="CEF81" s="86"/>
      <c r="CEG81" s="86"/>
      <c r="CEH81" s="86"/>
      <c r="CEI81" s="86"/>
      <c r="CEJ81" s="86"/>
      <c r="CEK81" s="86"/>
      <c r="CEL81" s="86"/>
      <c r="CEM81" s="86"/>
      <c r="CEN81" s="86"/>
      <c r="CEO81" s="86"/>
      <c r="CEP81" s="86"/>
      <c r="CEQ81" s="18"/>
      <c r="CER81" s="15"/>
      <c r="CES81" s="86"/>
      <c r="CET81" s="97"/>
      <c r="CEU81" s="86"/>
      <c r="CEV81" s="112"/>
      <c r="CEW81" s="86"/>
      <c r="CEX81" s="25" t="s">
        <v>43</v>
      </c>
      <c r="CEY81" s="50">
        <v>10</v>
      </c>
      <c r="CEZ81" s="16">
        <v>13</v>
      </c>
      <c r="CFA81" s="86"/>
      <c r="CFB81" s="86"/>
      <c r="CFC81" s="86"/>
      <c r="CFD81" s="86"/>
      <c r="CFE81" s="86"/>
      <c r="CFF81" s="86"/>
      <c r="CFG81" s="86"/>
      <c r="CFH81" s="86"/>
      <c r="CFI81" s="86"/>
      <c r="CFJ81" s="17"/>
      <c r="CFK81" s="86"/>
      <c r="CFL81" s="86"/>
      <c r="CFM81" s="86"/>
      <c r="CFN81" s="86"/>
      <c r="CFO81" s="86"/>
      <c r="CFP81" s="86"/>
      <c r="CFQ81" s="86"/>
      <c r="CFR81" s="86"/>
      <c r="CFS81" s="86"/>
      <c r="CFT81" s="86"/>
      <c r="CFU81" s="86"/>
      <c r="CFV81" s="86"/>
      <c r="CFW81" s="18"/>
      <c r="CFX81" s="15"/>
      <c r="CFY81" s="86"/>
      <c r="CFZ81" s="97"/>
      <c r="CGA81" s="86"/>
      <c r="CGB81" s="112"/>
      <c r="CGC81" s="86"/>
      <c r="CGD81" s="25" t="s">
        <v>43</v>
      </c>
      <c r="CGE81" s="50">
        <v>10</v>
      </c>
      <c r="CGF81" s="16">
        <v>13</v>
      </c>
      <c r="CGG81" s="86"/>
      <c r="CGH81" s="86"/>
      <c r="CGI81" s="86"/>
      <c r="CGJ81" s="86"/>
      <c r="CGK81" s="86"/>
      <c r="CGL81" s="86"/>
      <c r="CGM81" s="86"/>
      <c r="CGN81" s="86"/>
      <c r="CGO81" s="86"/>
      <c r="CGP81" s="17"/>
      <c r="CGQ81" s="86"/>
      <c r="CGR81" s="86"/>
      <c r="CGS81" s="86"/>
      <c r="CGT81" s="86"/>
      <c r="CGU81" s="86"/>
      <c r="CGV81" s="86"/>
      <c r="CGW81" s="86"/>
      <c r="CGX81" s="86"/>
      <c r="CGY81" s="86"/>
      <c r="CGZ81" s="86"/>
      <c r="CHA81" s="86"/>
      <c r="CHB81" s="86"/>
      <c r="CHC81" s="18"/>
      <c r="CHD81" s="15"/>
      <c r="CHE81" s="86"/>
      <c r="CHF81" s="97"/>
      <c r="CHG81" s="86"/>
      <c r="CHH81" s="112"/>
      <c r="CHI81" s="86"/>
      <c r="CHJ81" s="25" t="s">
        <v>43</v>
      </c>
      <c r="CHK81" s="50">
        <v>10</v>
      </c>
      <c r="CHL81" s="16">
        <v>13</v>
      </c>
      <c r="CHM81" s="86"/>
      <c r="CHN81" s="86"/>
      <c r="CHO81" s="86"/>
      <c r="CHP81" s="86"/>
      <c r="CHQ81" s="86"/>
      <c r="CHR81" s="86"/>
      <c r="CHS81" s="86"/>
      <c r="CHT81" s="86"/>
      <c r="CHU81" s="86"/>
      <c r="CHV81" s="17"/>
      <c r="CHW81" s="86"/>
      <c r="CHX81" s="86"/>
      <c r="CHY81" s="86"/>
      <c r="CHZ81" s="86"/>
      <c r="CIA81" s="86"/>
      <c r="CIB81" s="86"/>
      <c r="CIC81" s="86"/>
      <c r="CID81" s="86"/>
      <c r="CIE81" s="86"/>
      <c r="CIF81" s="86"/>
      <c r="CIG81" s="86"/>
      <c r="CIH81" s="86"/>
      <c r="CII81" s="18"/>
      <c r="CIJ81" s="15"/>
      <c r="CIK81" s="86"/>
      <c r="CIL81" s="97"/>
      <c r="CIM81" s="86"/>
      <c r="CIN81" s="112"/>
      <c r="CIO81" s="86"/>
      <c r="CIP81" s="25" t="s">
        <v>43</v>
      </c>
      <c r="CIQ81" s="50">
        <v>10</v>
      </c>
      <c r="CIR81" s="16">
        <v>13</v>
      </c>
      <c r="CIS81" s="86"/>
      <c r="CIT81" s="86"/>
      <c r="CIU81" s="86"/>
      <c r="CIV81" s="86"/>
      <c r="CIW81" s="86"/>
      <c r="CIX81" s="86"/>
      <c r="CIY81" s="86"/>
      <c r="CIZ81" s="86"/>
      <c r="CJA81" s="86"/>
      <c r="CJB81" s="17"/>
      <c r="CJC81" s="86"/>
      <c r="CJD81" s="86"/>
      <c r="CJE81" s="86"/>
      <c r="CJF81" s="86"/>
      <c r="CJG81" s="86"/>
      <c r="CJH81" s="86"/>
      <c r="CJI81" s="86"/>
      <c r="CJJ81" s="86"/>
      <c r="CJK81" s="86"/>
      <c r="CJL81" s="86"/>
      <c r="CJM81" s="86"/>
      <c r="CJN81" s="86"/>
      <c r="CJO81" s="18"/>
      <c r="CJP81" s="15"/>
      <c r="CJQ81" s="86"/>
      <c r="CJR81" s="97"/>
      <c r="CJS81" s="86"/>
      <c r="CJT81" s="112"/>
      <c r="CJU81" s="86"/>
      <c r="CJV81" s="25" t="s">
        <v>43</v>
      </c>
      <c r="CJW81" s="50">
        <v>10</v>
      </c>
      <c r="CJX81" s="16">
        <v>13</v>
      </c>
      <c r="CJY81" s="86"/>
      <c r="CJZ81" s="86"/>
      <c r="CKA81" s="86"/>
      <c r="CKB81" s="86"/>
      <c r="CKC81" s="86"/>
      <c r="CKD81" s="86"/>
      <c r="CKE81" s="86"/>
      <c r="CKF81" s="86"/>
      <c r="CKG81" s="86"/>
      <c r="CKH81" s="17"/>
      <c r="CKI81" s="86"/>
      <c r="CKJ81" s="86"/>
      <c r="CKK81" s="86"/>
      <c r="CKL81" s="86"/>
      <c r="CKM81" s="86"/>
      <c r="CKN81" s="86"/>
      <c r="CKO81" s="86"/>
      <c r="CKP81" s="86"/>
      <c r="CKQ81" s="86"/>
      <c r="CKR81" s="86"/>
      <c r="CKS81" s="86"/>
      <c r="CKT81" s="86"/>
      <c r="CKU81" s="18"/>
      <c r="CKV81" s="15"/>
      <c r="CKW81" s="86"/>
      <c r="CKX81" s="97"/>
      <c r="CKY81" s="86"/>
      <c r="CKZ81" s="112"/>
      <c r="CLA81" s="86"/>
      <c r="CLB81" s="25" t="s">
        <v>43</v>
      </c>
      <c r="CLC81" s="50">
        <v>10</v>
      </c>
      <c r="CLD81" s="16">
        <v>13</v>
      </c>
      <c r="CLE81" s="86"/>
      <c r="CLF81" s="86"/>
      <c r="CLG81" s="86"/>
      <c r="CLH81" s="86"/>
      <c r="CLI81" s="86"/>
      <c r="CLJ81" s="86"/>
      <c r="CLK81" s="86"/>
      <c r="CLL81" s="86"/>
      <c r="CLM81" s="86"/>
      <c r="CLN81" s="17"/>
      <c r="CLO81" s="86"/>
      <c r="CLP81" s="86"/>
      <c r="CLQ81" s="86"/>
      <c r="CLR81" s="86"/>
      <c r="CLS81" s="86"/>
      <c r="CLT81" s="86"/>
      <c r="CLU81" s="86"/>
      <c r="CLV81" s="86"/>
      <c r="CLW81" s="86"/>
      <c r="CLX81" s="86"/>
      <c r="CLY81" s="86"/>
      <c r="CLZ81" s="86"/>
      <c r="CMA81" s="18"/>
      <c r="CMB81" s="15"/>
      <c r="CMC81" s="86"/>
      <c r="CMD81" s="97"/>
      <c r="CME81" s="86"/>
      <c r="CMF81" s="112"/>
      <c r="CMG81" s="86"/>
      <c r="CMH81" s="25" t="s">
        <v>43</v>
      </c>
      <c r="CMI81" s="50">
        <v>10</v>
      </c>
      <c r="CMJ81" s="16">
        <v>13</v>
      </c>
      <c r="CMK81" s="86"/>
      <c r="CML81" s="86"/>
      <c r="CMM81" s="86"/>
      <c r="CMN81" s="86"/>
      <c r="CMO81" s="86"/>
      <c r="CMP81" s="86"/>
      <c r="CMQ81" s="86"/>
      <c r="CMR81" s="86"/>
      <c r="CMS81" s="86"/>
      <c r="CMT81" s="17"/>
      <c r="CMU81" s="86"/>
      <c r="CMV81" s="86"/>
      <c r="CMW81" s="86"/>
      <c r="CMX81" s="86"/>
      <c r="CMY81" s="86"/>
      <c r="CMZ81" s="86"/>
      <c r="CNA81" s="86"/>
      <c r="CNB81" s="86"/>
      <c r="CNC81" s="86"/>
      <c r="CND81" s="86"/>
      <c r="CNE81" s="86"/>
      <c r="CNF81" s="86"/>
      <c r="CNG81" s="18"/>
      <c r="CNH81" s="15"/>
      <c r="CNI81" s="86"/>
      <c r="CNJ81" s="97"/>
      <c r="CNK81" s="86"/>
      <c r="CNL81" s="112"/>
      <c r="CNM81" s="86"/>
      <c r="CNN81" s="25" t="s">
        <v>43</v>
      </c>
      <c r="CNO81" s="50">
        <v>10</v>
      </c>
      <c r="CNP81" s="16">
        <v>13</v>
      </c>
      <c r="CNQ81" s="86"/>
      <c r="CNR81" s="86"/>
      <c r="CNS81" s="86"/>
      <c r="CNT81" s="86"/>
      <c r="CNU81" s="86"/>
      <c r="CNV81" s="86"/>
      <c r="CNW81" s="86"/>
      <c r="CNX81" s="86"/>
      <c r="CNY81" s="86"/>
      <c r="CNZ81" s="17"/>
      <c r="COA81" s="86"/>
      <c r="COB81" s="86"/>
      <c r="COC81" s="86"/>
      <c r="COD81" s="86"/>
      <c r="COE81" s="86"/>
      <c r="COF81" s="86"/>
      <c r="COG81" s="86"/>
      <c r="COH81" s="86"/>
      <c r="COI81" s="86"/>
      <c r="COJ81" s="86"/>
      <c r="COK81" s="86"/>
      <c r="COL81" s="86"/>
      <c r="COM81" s="18"/>
      <c r="CON81" s="15"/>
      <c r="COO81" s="86"/>
      <c r="COP81" s="97"/>
      <c r="COQ81" s="86"/>
      <c r="COR81" s="112"/>
      <c r="COS81" s="86"/>
      <c r="COT81" s="25" t="s">
        <v>43</v>
      </c>
      <c r="COU81" s="50">
        <v>10</v>
      </c>
      <c r="COV81" s="16">
        <v>13</v>
      </c>
      <c r="COW81" s="86"/>
      <c r="COX81" s="86"/>
      <c r="COY81" s="86"/>
      <c r="COZ81" s="86"/>
      <c r="CPA81" s="86"/>
      <c r="CPB81" s="86"/>
      <c r="CPC81" s="86"/>
      <c r="CPD81" s="86"/>
      <c r="CPE81" s="86"/>
      <c r="CPF81" s="17"/>
      <c r="CPG81" s="86"/>
      <c r="CPH81" s="86"/>
      <c r="CPI81" s="86"/>
      <c r="CPJ81" s="86"/>
      <c r="CPK81" s="86"/>
      <c r="CPL81" s="86"/>
      <c r="CPM81" s="86"/>
      <c r="CPN81" s="86"/>
      <c r="CPO81" s="86"/>
      <c r="CPP81" s="86"/>
      <c r="CPQ81" s="86"/>
      <c r="CPR81" s="86"/>
      <c r="CPS81" s="18"/>
      <c r="CPT81" s="15"/>
      <c r="CPU81" s="86"/>
      <c r="CPV81" s="97"/>
      <c r="CPW81" s="86"/>
      <c r="CPX81" s="112"/>
      <c r="CPY81" s="86"/>
      <c r="CPZ81" s="25" t="s">
        <v>43</v>
      </c>
      <c r="CQA81" s="50">
        <v>10</v>
      </c>
      <c r="CQB81" s="16">
        <v>13</v>
      </c>
      <c r="CQC81" s="86"/>
      <c r="CQD81" s="86"/>
      <c r="CQE81" s="86"/>
      <c r="CQF81" s="86"/>
      <c r="CQG81" s="86"/>
      <c r="CQH81" s="86"/>
      <c r="CQI81" s="86"/>
      <c r="CQJ81" s="86"/>
      <c r="CQK81" s="86"/>
      <c r="CQL81" s="17"/>
      <c r="CQM81" s="86"/>
      <c r="CQN81" s="86"/>
      <c r="CQO81" s="86"/>
      <c r="CQP81" s="86"/>
      <c r="CQQ81" s="86"/>
      <c r="CQR81" s="86"/>
      <c r="CQS81" s="86"/>
      <c r="CQT81" s="86"/>
      <c r="CQU81" s="86"/>
      <c r="CQV81" s="86"/>
      <c r="CQW81" s="86"/>
      <c r="CQX81" s="86"/>
      <c r="CQY81" s="18"/>
      <c r="CQZ81" s="15"/>
      <c r="CRA81" s="86"/>
      <c r="CRB81" s="97"/>
      <c r="CRC81" s="86"/>
      <c r="CRD81" s="112"/>
      <c r="CRE81" s="86"/>
      <c r="CRF81" s="25" t="s">
        <v>43</v>
      </c>
      <c r="CRG81" s="50">
        <v>10</v>
      </c>
      <c r="CRH81" s="16">
        <v>13</v>
      </c>
      <c r="CRI81" s="86"/>
      <c r="CRJ81" s="86"/>
      <c r="CRK81" s="86"/>
      <c r="CRL81" s="86"/>
      <c r="CRM81" s="86"/>
      <c r="CRN81" s="86"/>
      <c r="CRO81" s="86"/>
      <c r="CRP81" s="86"/>
      <c r="CRQ81" s="86"/>
      <c r="CRR81" s="17"/>
      <c r="CRS81" s="86"/>
      <c r="CRT81" s="86"/>
      <c r="CRU81" s="86"/>
      <c r="CRV81" s="86"/>
      <c r="CRW81" s="86"/>
      <c r="CRX81" s="86"/>
      <c r="CRY81" s="86"/>
      <c r="CRZ81" s="86"/>
      <c r="CSA81" s="86"/>
      <c r="CSB81" s="86"/>
      <c r="CSC81" s="86"/>
      <c r="CSD81" s="86"/>
      <c r="CSE81" s="18"/>
      <c r="CSF81" s="15"/>
      <c r="CSG81" s="86"/>
      <c r="CSH81" s="97"/>
      <c r="CSI81" s="86"/>
      <c r="CSJ81" s="112"/>
      <c r="CSK81" s="86"/>
      <c r="CSL81" s="25" t="s">
        <v>43</v>
      </c>
      <c r="CSM81" s="50">
        <v>10</v>
      </c>
      <c r="CSN81" s="16">
        <v>13</v>
      </c>
      <c r="CSO81" s="86"/>
      <c r="CSP81" s="86"/>
      <c r="CSQ81" s="86"/>
      <c r="CSR81" s="86"/>
      <c r="CSS81" s="86"/>
      <c r="CST81" s="86"/>
      <c r="CSU81" s="86"/>
      <c r="CSV81" s="86"/>
      <c r="CSW81" s="86"/>
      <c r="CSX81" s="17"/>
      <c r="CSY81" s="86"/>
      <c r="CSZ81" s="86"/>
      <c r="CTA81" s="86"/>
      <c r="CTB81" s="86"/>
      <c r="CTC81" s="86"/>
      <c r="CTD81" s="86"/>
      <c r="CTE81" s="86"/>
      <c r="CTF81" s="86"/>
      <c r="CTG81" s="86"/>
      <c r="CTH81" s="86"/>
      <c r="CTI81" s="86"/>
      <c r="CTJ81" s="86"/>
      <c r="CTK81" s="18"/>
      <c r="CTL81" s="15"/>
      <c r="CTM81" s="86"/>
      <c r="CTN81" s="97"/>
      <c r="CTO81" s="86"/>
      <c r="CTP81" s="112"/>
      <c r="CTQ81" s="86"/>
      <c r="CTR81" s="25" t="s">
        <v>43</v>
      </c>
      <c r="CTS81" s="50">
        <v>10</v>
      </c>
      <c r="CTT81" s="16">
        <v>13</v>
      </c>
      <c r="CTU81" s="86"/>
      <c r="CTV81" s="86"/>
      <c r="CTW81" s="86"/>
      <c r="CTX81" s="86"/>
      <c r="CTY81" s="86"/>
      <c r="CTZ81" s="86"/>
      <c r="CUA81" s="86"/>
      <c r="CUB81" s="86"/>
      <c r="CUC81" s="86"/>
      <c r="CUD81" s="17"/>
      <c r="CUE81" s="86"/>
      <c r="CUF81" s="86"/>
      <c r="CUG81" s="86"/>
      <c r="CUH81" s="86"/>
      <c r="CUI81" s="86"/>
      <c r="CUJ81" s="86"/>
      <c r="CUK81" s="86"/>
      <c r="CUL81" s="86"/>
      <c r="CUM81" s="86"/>
      <c r="CUN81" s="86"/>
      <c r="CUO81" s="86"/>
      <c r="CUP81" s="86"/>
      <c r="CUQ81" s="18"/>
      <c r="CUR81" s="15"/>
      <c r="CUS81" s="86"/>
      <c r="CUT81" s="97"/>
      <c r="CUU81" s="86"/>
      <c r="CUV81" s="112"/>
      <c r="CUW81" s="86"/>
      <c r="CUX81" s="25" t="s">
        <v>43</v>
      </c>
      <c r="CUY81" s="50">
        <v>10</v>
      </c>
      <c r="CUZ81" s="16">
        <v>13</v>
      </c>
      <c r="CVA81" s="86"/>
      <c r="CVB81" s="86"/>
      <c r="CVC81" s="86"/>
      <c r="CVD81" s="86"/>
      <c r="CVE81" s="86"/>
      <c r="CVF81" s="86"/>
      <c r="CVG81" s="86"/>
      <c r="CVH81" s="86"/>
      <c r="CVI81" s="86"/>
      <c r="CVJ81" s="17"/>
      <c r="CVK81" s="86"/>
      <c r="CVL81" s="86"/>
      <c r="CVM81" s="86"/>
      <c r="CVN81" s="86"/>
      <c r="CVO81" s="86"/>
      <c r="CVP81" s="86"/>
      <c r="CVQ81" s="86"/>
      <c r="CVR81" s="86"/>
      <c r="CVS81" s="86"/>
      <c r="CVT81" s="86"/>
      <c r="CVU81" s="86"/>
      <c r="CVV81" s="86"/>
      <c r="CVW81" s="18"/>
      <c r="CVX81" s="15"/>
      <c r="CVY81" s="86"/>
      <c r="CVZ81" s="97"/>
      <c r="CWA81" s="86"/>
      <c r="CWB81" s="112"/>
      <c r="CWC81" s="86"/>
      <c r="CWD81" s="25" t="s">
        <v>43</v>
      </c>
      <c r="CWE81" s="50">
        <v>10</v>
      </c>
      <c r="CWF81" s="16">
        <v>13</v>
      </c>
      <c r="CWG81" s="86"/>
      <c r="CWH81" s="86"/>
      <c r="CWI81" s="86"/>
      <c r="CWJ81" s="86"/>
      <c r="CWK81" s="86"/>
      <c r="CWL81" s="86"/>
      <c r="CWM81" s="86"/>
      <c r="CWN81" s="86"/>
      <c r="CWO81" s="86"/>
      <c r="CWP81" s="17"/>
      <c r="CWQ81" s="86"/>
      <c r="CWR81" s="86"/>
      <c r="CWS81" s="86"/>
      <c r="CWT81" s="86"/>
      <c r="CWU81" s="86"/>
      <c r="CWV81" s="86"/>
      <c r="CWW81" s="86"/>
      <c r="CWX81" s="86"/>
      <c r="CWY81" s="86"/>
      <c r="CWZ81" s="86"/>
      <c r="CXA81" s="86"/>
      <c r="CXB81" s="86"/>
      <c r="CXC81" s="18"/>
      <c r="CXD81" s="15"/>
      <c r="CXE81" s="86"/>
      <c r="CXF81" s="97"/>
      <c r="CXG81" s="86"/>
      <c r="CXH81" s="112"/>
      <c r="CXI81" s="86"/>
      <c r="CXJ81" s="25" t="s">
        <v>43</v>
      </c>
      <c r="CXK81" s="50">
        <v>10</v>
      </c>
      <c r="CXL81" s="16">
        <v>13</v>
      </c>
      <c r="CXM81" s="86"/>
      <c r="CXN81" s="86"/>
      <c r="CXO81" s="86"/>
      <c r="CXP81" s="86"/>
      <c r="CXQ81" s="86"/>
      <c r="CXR81" s="86"/>
      <c r="CXS81" s="86"/>
      <c r="CXT81" s="86"/>
      <c r="CXU81" s="86"/>
      <c r="CXV81" s="17"/>
      <c r="CXW81" s="86"/>
      <c r="CXX81" s="86"/>
      <c r="CXY81" s="86"/>
      <c r="CXZ81" s="86"/>
      <c r="CYA81" s="86"/>
      <c r="CYB81" s="86"/>
      <c r="CYC81" s="86"/>
      <c r="CYD81" s="86"/>
      <c r="CYE81" s="86"/>
      <c r="CYF81" s="86"/>
      <c r="CYG81" s="86"/>
      <c r="CYH81" s="86"/>
      <c r="CYI81" s="18"/>
      <c r="CYJ81" s="15"/>
      <c r="CYK81" s="86"/>
      <c r="CYL81" s="97"/>
      <c r="CYM81" s="86"/>
      <c r="CYN81" s="112"/>
      <c r="CYO81" s="86"/>
      <c r="CYP81" s="25" t="s">
        <v>43</v>
      </c>
      <c r="CYQ81" s="50">
        <v>10</v>
      </c>
      <c r="CYR81" s="16">
        <v>13</v>
      </c>
      <c r="CYS81" s="86"/>
      <c r="CYT81" s="86"/>
      <c r="CYU81" s="86"/>
      <c r="CYV81" s="86"/>
      <c r="CYW81" s="86"/>
      <c r="CYX81" s="86"/>
      <c r="CYY81" s="86"/>
      <c r="CYZ81" s="86"/>
      <c r="CZA81" s="86"/>
      <c r="CZB81" s="17"/>
      <c r="CZC81" s="86"/>
      <c r="CZD81" s="86"/>
      <c r="CZE81" s="86"/>
      <c r="CZF81" s="86"/>
      <c r="CZG81" s="86"/>
      <c r="CZH81" s="86"/>
      <c r="CZI81" s="86"/>
      <c r="CZJ81" s="86"/>
      <c r="CZK81" s="86"/>
      <c r="CZL81" s="86"/>
      <c r="CZM81" s="86"/>
      <c r="CZN81" s="86"/>
      <c r="CZO81" s="18"/>
      <c r="CZP81" s="15"/>
      <c r="CZQ81" s="86"/>
      <c r="CZR81" s="97"/>
      <c r="CZS81" s="86"/>
      <c r="CZT81" s="112"/>
      <c r="CZU81" s="86"/>
      <c r="CZV81" s="25" t="s">
        <v>43</v>
      </c>
      <c r="CZW81" s="50">
        <v>10</v>
      </c>
      <c r="CZX81" s="16">
        <v>13</v>
      </c>
      <c r="CZY81" s="86"/>
      <c r="CZZ81" s="86"/>
      <c r="DAA81" s="86"/>
      <c r="DAB81" s="86"/>
      <c r="DAC81" s="86"/>
      <c r="DAD81" s="86"/>
      <c r="DAE81" s="86"/>
      <c r="DAF81" s="86"/>
      <c r="DAG81" s="86"/>
      <c r="DAH81" s="17"/>
      <c r="DAI81" s="86"/>
      <c r="DAJ81" s="86"/>
      <c r="DAK81" s="86"/>
      <c r="DAL81" s="86"/>
      <c r="DAM81" s="86"/>
      <c r="DAN81" s="86"/>
      <c r="DAO81" s="86"/>
      <c r="DAP81" s="86"/>
      <c r="DAQ81" s="86"/>
      <c r="DAR81" s="86"/>
      <c r="DAS81" s="86"/>
      <c r="DAT81" s="86"/>
      <c r="DAU81" s="18"/>
      <c r="DAV81" s="15"/>
      <c r="DAW81" s="86"/>
      <c r="DAX81" s="97"/>
      <c r="DAY81" s="86"/>
      <c r="DAZ81" s="112"/>
      <c r="DBA81" s="86"/>
      <c r="DBB81" s="25" t="s">
        <v>43</v>
      </c>
      <c r="DBC81" s="50">
        <v>10</v>
      </c>
      <c r="DBD81" s="16">
        <v>13</v>
      </c>
      <c r="DBE81" s="86"/>
      <c r="DBF81" s="86"/>
      <c r="DBG81" s="86"/>
      <c r="DBH81" s="86"/>
      <c r="DBI81" s="86"/>
      <c r="DBJ81" s="86"/>
      <c r="DBK81" s="86"/>
      <c r="DBL81" s="86"/>
      <c r="DBM81" s="86"/>
      <c r="DBN81" s="17"/>
      <c r="DBO81" s="86"/>
      <c r="DBP81" s="86"/>
      <c r="DBQ81" s="86"/>
      <c r="DBR81" s="86"/>
      <c r="DBS81" s="86"/>
      <c r="DBT81" s="86"/>
      <c r="DBU81" s="86"/>
      <c r="DBV81" s="86"/>
      <c r="DBW81" s="86"/>
      <c r="DBX81" s="86"/>
      <c r="DBY81" s="86"/>
      <c r="DBZ81" s="86"/>
      <c r="DCA81" s="18"/>
      <c r="DCB81" s="15"/>
      <c r="DCC81" s="86"/>
      <c r="DCD81" s="97"/>
      <c r="DCE81" s="86"/>
      <c r="DCF81" s="112"/>
      <c r="DCG81" s="86"/>
      <c r="DCH81" s="25" t="s">
        <v>43</v>
      </c>
      <c r="DCI81" s="50">
        <v>10</v>
      </c>
      <c r="DCJ81" s="16">
        <v>13</v>
      </c>
      <c r="DCK81" s="86"/>
      <c r="DCL81" s="86"/>
      <c r="DCM81" s="86"/>
      <c r="DCN81" s="86"/>
      <c r="DCO81" s="86"/>
      <c r="DCP81" s="86"/>
      <c r="DCQ81" s="86"/>
      <c r="DCR81" s="86"/>
      <c r="DCS81" s="86"/>
      <c r="DCT81" s="17"/>
      <c r="DCU81" s="86"/>
      <c r="DCV81" s="86"/>
      <c r="DCW81" s="86"/>
      <c r="DCX81" s="86"/>
      <c r="DCY81" s="86"/>
      <c r="DCZ81" s="86"/>
      <c r="DDA81" s="86"/>
      <c r="DDB81" s="86"/>
      <c r="DDC81" s="86"/>
      <c r="DDD81" s="86"/>
      <c r="DDE81" s="86"/>
      <c r="DDF81" s="86"/>
      <c r="DDG81" s="18"/>
      <c r="DDH81" s="15"/>
      <c r="DDI81" s="86"/>
      <c r="DDJ81" s="97"/>
      <c r="DDK81" s="86"/>
      <c r="DDL81" s="112"/>
      <c r="DDM81" s="86"/>
      <c r="DDN81" s="25" t="s">
        <v>43</v>
      </c>
      <c r="DDO81" s="50">
        <v>10</v>
      </c>
      <c r="DDP81" s="16">
        <v>13</v>
      </c>
      <c r="DDQ81" s="86"/>
      <c r="DDR81" s="86"/>
      <c r="DDS81" s="86"/>
      <c r="DDT81" s="86"/>
      <c r="DDU81" s="86"/>
      <c r="DDV81" s="86"/>
      <c r="DDW81" s="86"/>
      <c r="DDX81" s="86"/>
      <c r="DDY81" s="86"/>
      <c r="DDZ81" s="17"/>
      <c r="DEA81" s="86"/>
      <c r="DEB81" s="86"/>
      <c r="DEC81" s="86"/>
      <c r="DED81" s="86"/>
      <c r="DEE81" s="86"/>
      <c r="DEF81" s="86"/>
      <c r="DEG81" s="86"/>
      <c r="DEH81" s="86"/>
      <c r="DEI81" s="86"/>
      <c r="DEJ81" s="86"/>
      <c r="DEK81" s="86"/>
      <c r="DEL81" s="86"/>
      <c r="DEM81" s="18"/>
      <c r="DEN81" s="15"/>
      <c r="DEO81" s="86"/>
      <c r="DEP81" s="97"/>
      <c r="DEQ81" s="86"/>
      <c r="DER81" s="112"/>
      <c r="DES81" s="86"/>
      <c r="DET81" s="25" t="s">
        <v>43</v>
      </c>
      <c r="DEU81" s="50">
        <v>10</v>
      </c>
      <c r="DEV81" s="16">
        <v>13</v>
      </c>
      <c r="DEW81" s="86"/>
      <c r="DEX81" s="86"/>
      <c r="DEY81" s="86"/>
      <c r="DEZ81" s="86"/>
      <c r="DFA81" s="86"/>
      <c r="DFB81" s="86"/>
      <c r="DFC81" s="86"/>
      <c r="DFD81" s="86"/>
      <c r="DFE81" s="86"/>
      <c r="DFF81" s="17"/>
      <c r="DFG81" s="86"/>
      <c r="DFH81" s="86"/>
      <c r="DFI81" s="86"/>
      <c r="DFJ81" s="86"/>
      <c r="DFK81" s="86"/>
      <c r="DFL81" s="86"/>
      <c r="DFM81" s="86"/>
      <c r="DFN81" s="86"/>
      <c r="DFO81" s="86"/>
      <c r="DFP81" s="86"/>
      <c r="DFQ81" s="86"/>
      <c r="DFR81" s="86"/>
      <c r="DFS81" s="18"/>
      <c r="DFT81" s="15"/>
      <c r="DFU81" s="86"/>
      <c r="DFV81" s="97"/>
      <c r="DFW81" s="86"/>
      <c r="DFX81" s="112"/>
      <c r="DFY81" s="86"/>
      <c r="DFZ81" s="25" t="s">
        <v>43</v>
      </c>
      <c r="DGA81" s="50">
        <v>10</v>
      </c>
      <c r="DGB81" s="16">
        <v>13</v>
      </c>
      <c r="DGC81" s="86"/>
      <c r="DGD81" s="86"/>
      <c r="DGE81" s="86"/>
      <c r="DGF81" s="86"/>
      <c r="DGG81" s="86"/>
      <c r="DGH81" s="86"/>
      <c r="DGI81" s="86"/>
      <c r="DGJ81" s="86"/>
      <c r="DGK81" s="86"/>
      <c r="DGL81" s="17"/>
      <c r="DGM81" s="86"/>
      <c r="DGN81" s="86"/>
      <c r="DGO81" s="86"/>
      <c r="DGP81" s="86"/>
      <c r="DGQ81" s="86"/>
      <c r="DGR81" s="86"/>
      <c r="DGS81" s="86"/>
      <c r="DGT81" s="86"/>
      <c r="DGU81" s="86"/>
      <c r="DGV81" s="86"/>
      <c r="DGW81" s="86"/>
      <c r="DGX81" s="86"/>
      <c r="DGY81" s="18"/>
      <c r="DGZ81" s="15"/>
      <c r="DHA81" s="86"/>
      <c r="DHB81" s="97"/>
      <c r="DHC81" s="86"/>
      <c r="DHD81" s="112"/>
      <c r="DHE81" s="86"/>
      <c r="DHF81" s="25" t="s">
        <v>43</v>
      </c>
      <c r="DHG81" s="50">
        <v>10</v>
      </c>
      <c r="DHH81" s="16">
        <v>13</v>
      </c>
      <c r="DHI81" s="86"/>
      <c r="DHJ81" s="86"/>
      <c r="DHK81" s="86"/>
      <c r="DHL81" s="86"/>
      <c r="DHM81" s="86"/>
      <c r="DHN81" s="86"/>
      <c r="DHO81" s="86"/>
      <c r="DHP81" s="86"/>
      <c r="DHQ81" s="86"/>
      <c r="DHR81" s="17"/>
      <c r="DHS81" s="86"/>
      <c r="DHT81" s="86"/>
      <c r="DHU81" s="86"/>
      <c r="DHV81" s="86"/>
      <c r="DHW81" s="86"/>
      <c r="DHX81" s="86"/>
      <c r="DHY81" s="86"/>
      <c r="DHZ81" s="86"/>
      <c r="DIA81" s="86"/>
      <c r="DIB81" s="86"/>
      <c r="DIC81" s="86"/>
      <c r="DID81" s="86"/>
      <c r="DIE81" s="18"/>
      <c r="DIF81" s="15"/>
      <c r="DIG81" s="86"/>
      <c r="DIH81" s="97"/>
      <c r="DII81" s="86"/>
      <c r="DIJ81" s="112"/>
      <c r="DIK81" s="86"/>
      <c r="DIL81" s="25" t="s">
        <v>43</v>
      </c>
      <c r="DIM81" s="50">
        <v>10</v>
      </c>
      <c r="DIN81" s="16">
        <v>13</v>
      </c>
      <c r="DIO81" s="86"/>
      <c r="DIP81" s="86"/>
      <c r="DIQ81" s="86"/>
      <c r="DIR81" s="86"/>
      <c r="DIS81" s="86"/>
      <c r="DIT81" s="86"/>
      <c r="DIU81" s="86"/>
      <c r="DIV81" s="86"/>
      <c r="DIW81" s="86"/>
      <c r="DIX81" s="17"/>
      <c r="DIY81" s="86"/>
      <c r="DIZ81" s="86"/>
      <c r="DJA81" s="86"/>
      <c r="DJB81" s="86"/>
      <c r="DJC81" s="86"/>
      <c r="DJD81" s="86"/>
      <c r="DJE81" s="86"/>
      <c r="DJF81" s="86"/>
      <c r="DJG81" s="86"/>
      <c r="DJH81" s="86"/>
      <c r="DJI81" s="86"/>
      <c r="DJJ81" s="86"/>
      <c r="DJK81" s="18"/>
      <c r="DJL81" s="15"/>
      <c r="DJM81" s="86"/>
      <c r="DJN81" s="97"/>
      <c r="DJO81" s="86"/>
      <c r="DJP81" s="112"/>
      <c r="DJQ81" s="86"/>
      <c r="DJR81" s="25" t="s">
        <v>43</v>
      </c>
      <c r="DJS81" s="50">
        <v>10</v>
      </c>
      <c r="DJT81" s="16">
        <v>13</v>
      </c>
      <c r="DJU81" s="86"/>
      <c r="DJV81" s="86"/>
      <c r="DJW81" s="86"/>
      <c r="DJX81" s="86"/>
      <c r="DJY81" s="86"/>
      <c r="DJZ81" s="86"/>
      <c r="DKA81" s="86"/>
      <c r="DKB81" s="86"/>
      <c r="DKC81" s="86"/>
      <c r="DKD81" s="17"/>
      <c r="DKE81" s="86"/>
      <c r="DKF81" s="86"/>
      <c r="DKG81" s="86"/>
      <c r="DKH81" s="86"/>
      <c r="DKI81" s="86"/>
      <c r="DKJ81" s="86"/>
      <c r="DKK81" s="86"/>
      <c r="DKL81" s="86"/>
      <c r="DKM81" s="86"/>
      <c r="DKN81" s="86"/>
      <c r="DKO81" s="86"/>
      <c r="DKP81" s="86"/>
      <c r="DKQ81" s="18"/>
      <c r="DKR81" s="15"/>
      <c r="DKS81" s="86"/>
      <c r="DKT81" s="97"/>
      <c r="DKU81" s="86"/>
      <c r="DKV81" s="112"/>
      <c r="DKW81" s="86"/>
      <c r="DKX81" s="25" t="s">
        <v>43</v>
      </c>
      <c r="DKY81" s="50">
        <v>10</v>
      </c>
      <c r="DKZ81" s="16">
        <v>13</v>
      </c>
      <c r="DLA81" s="86"/>
      <c r="DLB81" s="86"/>
      <c r="DLC81" s="86"/>
      <c r="DLD81" s="86"/>
      <c r="DLE81" s="86"/>
      <c r="DLF81" s="86"/>
      <c r="DLG81" s="86"/>
      <c r="DLH81" s="86"/>
      <c r="DLI81" s="86"/>
      <c r="DLJ81" s="17"/>
      <c r="DLK81" s="86"/>
      <c r="DLL81" s="86"/>
      <c r="DLM81" s="86"/>
      <c r="DLN81" s="86"/>
      <c r="DLO81" s="86"/>
      <c r="DLP81" s="86"/>
      <c r="DLQ81" s="86"/>
      <c r="DLR81" s="86"/>
      <c r="DLS81" s="86"/>
      <c r="DLT81" s="86"/>
      <c r="DLU81" s="86"/>
      <c r="DLV81" s="86"/>
      <c r="DLW81" s="18"/>
      <c r="DLX81" s="15"/>
      <c r="DLY81" s="86"/>
      <c r="DLZ81" s="97"/>
      <c r="DMA81" s="86"/>
      <c r="DMB81" s="112"/>
      <c r="DMC81" s="86"/>
      <c r="DMD81" s="25" t="s">
        <v>43</v>
      </c>
      <c r="DME81" s="50">
        <v>10</v>
      </c>
      <c r="DMF81" s="16">
        <v>13</v>
      </c>
      <c r="DMG81" s="86"/>
      <c r="DMH81" s="86"/>
      <c r="DMI81" s="86"/>
      <c r="DMJ81" s="86"/>
      <c r="DMK81" s="86"/>
      <c r="DML81" s="86"/>
      <c r="DMM81" s="86"/>
      <c r="DMN81" s="86"/>
      <c r="DMO81" s="86"/>
      <c r="DMP81" s="17"/>
      <c r="DMQ81" s="86"/>
      <c r="DMR81" s="86"/>
      <c r="DMS81" s="86"/>
      <c r="DMT81" s="86"/>
      <c r="DMU81" s="86"/>
      <c r="DMV81" s="86"/>
      <c r="DMW81" s="86"/>
      <c r="DMX81" s="86"/>
      <c r="DMY81" s="86"/>
      <c r="DMZ81" s="86"/>
      <c r="DNA81" s="86"/>
      <c r="DNB81" s="86"/>
      <c r="DNC81" s="18"/>
      <c r="DND81" s="15"/>
      <c r="DNE81" s="86"/>
      <c r="DNF81" s="97"/>
      <c r="DNG81" s="86"/>
      <c r="DNH81" s="112"/>
      <c r="DNI81" s="86"/>
      <c r="DNJ81" s="25" t="s">
        <v>43</v>
      </c>
      <c r="DNK81" s="50">
        <v>10</v>
      </c>
      <c r="DNL81" s="16">
        <v>13</v>
      </c>
      <c r="DNM81" s="86"/>
      <c r="DNN81" s="86"/>
      <c r="DNO81" s="86"/>
      <c r="DNP81" s="86"/>
      <c r="DNQ81" s="86"/>
      <c r="DNR81" s="86"/>
      <c r="DNS81" s="86"/>
      <c r="DNT81" s="86"/>
      <c r="DNU81" s="86"/>
      <c r="DNV81" s="17"/>
      <c r="DNW81" s="86"/>
      <c r="DNX81" s="86"/>
      <c r="DNY81" s="86"/>
      <c r="DNZ81" s="86"/>
      <c r="DOA81" s="86"/>
      <c r="DOB81" s="86"/>
      <c r="DOC81" s="86"/>
      <c r="DOD81" s="86"/>
      <c r="DOE81" s="86"/>
      <c r="DOF81" s="86"/>
      <c r="DOG81" s="86"/>
      <c r="DOH81" s="86"/>
      <c r="DOI81" s="18"/>
      <c r="DOJ81" s="15"/>
      <c r="DOK81" s="86"/>
      <c r="DOL81" s="97"/>
      <c r="DOM81" s="86"/>
      <c r="DON81" s="112"/>
      <c r="DOO81" s="86"/>
      <c r="DOP81" s="25" t="s">
        <v>43</v>
      </c>
      <c r="DOQ81" s="50">
        <v>10</v>
      </c>
      <c r="DOR81" s="16">
        <v>13</v>
      </c>
      <c r="DOS81" s="86"/>
      <c r="DOT81" s="86"/>
      <c r="DOU81" s="86"/>
      <c r="DOV81" s="86"/>
      <c r="DOW81" s="86"/>
      <c r="DOX81" s="86"/>
      <c r="DOY81" s="86"/>
      <c r="DOZ81" s="86"/>
      <c r="DPA81" s="86"/>
      <c r="DPB81" s="17"/>
      <c r="DPC81" s="86"/>
      <c r="DPD81" s="86"/>
      <c r="DPE81" s="86"/>
      <c r="DPF81" s="86"/>
      <c r="DPG81" s="86"/>
      <c r="DPH81" s="86"/>
      <c r="DPI81" s="86"/>
      <c r="DPJ81" s="86"/>
      <c r="DPK81" s="86"/>
      <c r="DPL81" s="86"/>
      <c r="DPM81" s="86"/>
      <c r="DPN81" s="86"/>
      <c r="DPO81" s="18"/>
      <c r="DPP81" s="15"/>
      <c r="DPQ81" s="86"/>
      <c r="DPR81" s="97"/>
      <c r="DPS81" s="86"/>
      <c r="DPT81" s="112"/>
      <c r="DPU81" s="86"/>
      <c r="DPV81" s="25" t="s">
        <v>43</v>
      </c>
      <c r="DPW81" s="50">
        <v>10</v>
      </c>
      <c r="DPX81" s="16">
        <v>13</v>
      </c>
      <c r="DPY81" s="86"/>
      <c r="DPZ81" s="86"/>
      <c r="DQA81" s="86"/>
      <c r="DQB81" s="86"/>
      <c r="DQC81" s="86"/>
      <c r="DQD81" s="86"/>
      <c r="DQE81" s="86"/>
      <c r="DQF81" s="86"/>
      <c r="DQG81" s="86"/>
      <c r="DQH81" s="17"/>
      <c r="DQI81" s="86"/>
      <c r="DQJ81" s="86"/>
      <c r="DQK81" s="86"/>
      <c r="DQL81" s="86"/>
      <c r="DQM81" s="86"/>
      <c r="DQN81" s="86"/>
      <c r="DQO81" s="86"/>
      <c r="DQP81" s="86"/>
      <c r="DQQ81" s="86"/>
      <c r="DQR81" s="86"/>
      <c r="DQS81" s="86"/>
      <c r="DQT81" s="86"/>
      <c r="DQU81" s="18"/>
      <c r="DQV81" s="15"/>
      <c r="DQW81" s="86"/>
      <c r="DQX81" s="97"/>
      <c r="DQY81" s="86"/>
      <c r="DQZ81" s="112"/>
      <c r="DRA81" s="86"/>
      <c r="DRB81" s="25" t="s">
        <v>43</v>
      </c>
      <c r="DRC81" s="50">
        <v>10</v>
      </c>
      <c r="DRD81" s="16">
        <v>13</v>
      </c>
      <c r="DRE81" s="86"/>
      <c r="DRF81" s="86"/>
      <c r="DRG81" s="86"/>
      <c r="DRH81" s="86"/>
      <c r="DRI81" s="86"/>
      <c r="DRJ81" s="86"/>
      <c r="DRK81" s="86"/>
      <c r="DRL81" s="86"/>
      <c r="DRM81" s="86"/>
      <c r="DRN81" s="17"/>
      <c r="DRO81" s="86"/>
      <c r="DRP81" s="86"/>
      <c r="DRQ81" s="86"/>
      <c r="DRR81" s="86"/>
      <c r="DRS81" s="86"/>
      <c r="DRT81" s="86"/>
      <c r="DRU81" s="86"/>
      <c r="DRV81" s="86"/>
      <c r="DRW81" s="86"/>
      <c r="DRX81" s="86"/>
      <c r="DRY81" s="86"/>
      <c r="DRZ81" s="86"/>
      <c r="DSA81" s="18"/>
      <c r="DSB81" s="15"/>
      <c r="DSC81" s="86"/>
      <c r="DSD81" s="97"/>
      <c r="DSE81" s="86"/>
      <c r="DSF81" s="112"/>
      <c r="DSG81" s="86"/>
      <c r="DSH81" s="25" t="s">
        <v>43</v>
      </c>
      <c r="DSI81" s="50">
        <v>10</v>
      </c>
      <c r="DSJ81" s="16">
        <v>13</v>
      </c>
      <c r="DSK81" s="86"/>
      <c r="DSL81" s="86"/>
      <c r="DSM81" s="86"/>
      <c r="DSN81" s="86"/>
      <c r="DSO81" s="86"/>
      <c r="DSP81" s="86"/>
      <c r="DSQ81" s="86"/>
      <c r="DSR81" s="86"/>
      <c r="DSS81" s="86"/>
      <c r="DST81" s="17"/>
      <c r="DSU81" s="86"/>
      <c r="DSV81" s="86"/>
      <c r="DSW81" s="86"/>
      <c r="DSX81" s="86"/>
      <c r="DSY81" s="86"/>
      <c r="DSZ81" s="86"/>
      <c r="DTA81" s="86"/>
      <c r="DTB81" s="86"/>
      <c r="DTC81" s="86"/>
      <c r="DTD81" s="86"/>
      <c r="DTE81" s="86"/>
      <c r="DTF81" s="86"/>
      <c r="DTG81" s="18"/>
      <c r="DTH81" s="15"/>
      <c r="DTI81" s="86"/>
      <c r="DTJ81" s="97"/>
      <c r="DTK81" s="86"/>
      <c r="DTL81" s="112"/>
      <c r="DTM81" s="86"/>
      <c r="DTN81" s="25" t="s">
        <v>43</v>
      </c>
      <c r="DTO81" s="50">
        <v>10</v>
      </c>
      <c r="DTP81" s="16">
        <v>13</v>
      </c>
      <c r="DTQ81" s="86"/>
      <c r="DTR81" s="86"/>
      <c r="DTS81" s="86"/>
      <c r="DTT81" s="86"/>
      <c r="DTU81" s="86"/>
      <c r="DTV81" s="86"/>
      <c r="DTW81" s="86"/>
      <c r="DTX81" s="86"/>
      <c r="DTY81" s="86"/>
      <c r="DTZ81" s="17"/>
      <c r="DUA81" s="86"/>
      <c r="DUB81" s="86"/>
      <c r="DUC81" s="86"/>
      <c r="DUD81" s="86"/>
      <c r="DUE81" s="86"/>
      <c r="DUF81" s="86"/>
      <c r="DUG81" s="86"/>
      <c r="DUH81" s="86"/>
      <c r="DUI81" s="86"/>
      <c r="DUJ81" s="86"/>
      <c r="DUK81" s="86"/>
      <c r="DUL81" s="86"/>
      <c r="DUM81" s="18"/>
      <c r="DUN81" s="15"/>
      <c r="DUO81" s="86"/>
      <c r="DUP81" s="97"/>
      <c r="DUQ81" s="86"/>
      <c r="DUR81" s="112"/>
      <c r="DUS81" s="86"/>
      <c r="DUT81" s="25" t="s">
        <v>43</v>
      </c>
      <c r="DUU81" s="50">
        <v>10</v>
      </c>
      <c r="DUV81" s="16">
        <v>13</v>
      </c>
      <c r="DUW81" s="86"/>
      <c r="DUX81" s="86"/>
      <c r="DUY81" s="86"/>
      <c r="DUZ81" s="86"/>
      <c r="DVA81" s="86"/>
      <c r="DVB81" s="86"/>
      <c r="DVC81" s="86"/>
      <c r="DVD81" s="86"/>
      <c r="DVE81" s="86"/>
      <c r="DVF81" s="17"/>
      <c r="DVG81" s="86"/>
      <c r="DVH81" s="86"/>
      <c r="DVI81" s="86"/>
      <c r="DVJ81" s="86"/>
      <c r="DVK81" s="86"/>
      <c r="DVL81" s="86"/>
      <c r="DVM81" s="86"/>
      <c r="DVN81" s="86"/>
      <c r="DVO81" s="86"/>
      <c r="DVP81" s="86"/>
      <c r="DVQ81" s="86"/>
      <c r="DVR81" s="86"/>
      <c r="DVS81" s="18"/>
      <c r="DVT81" s="15"/>
      <c r="DVU81" s="86"/>
      <c r="DVV81" s="97"/>
      <c r="DVW81" s="86"/>
      <c r="DVX81" s="112"/>
      <c r="DVY81" s="86"/>
      <c r="DVZ81" s="25" t="s">
        <v>43</v>
      </c>
      <c r="DWA81" s="50">
        <v>10</v>
      </c>
      <c r="DWB81" s="16">
        <v>13</v>
      </c>
      <c r="DWC81" s="86"/>
      <c r="DWD81" s="86"/>
      <c r="DWE81" s="86"/>
      <c r="DWF81" s="86"/>
      <c r="DWG81" s="86"/>
      <c r="DWH81" s="86"/>
      <c r="DWI81" s="86"/>
      <c r="DWJ81" s="86"/>
      <c r="DWK81" s="86"/>
      <c r="DWL81" s="17"/>
      <c r="DWM81" s="86"/>
      <c r="DWN81" s="86"/>
      <c r="DWO81" s="86"/>
      <c r="DWP81" s="86"/>
      <c r="DWQ81" s="86"/>
      <c r="DWR81" s="86"/>
      <c r="DWS81" s="86"/>
      <c r="DWT81" s="86"/>
      <c r="DWU81" s="86"/>
      <c r="DWV81" s="86"/>
      <c r="DWW81" s="86"/>
      <c r="DWX81" s="86"/>
      <c r="DWY81" s="18"/>
      <c r="DWZ81" s="15"/>
      <c r="DXA81" s="86"/>
      <c r="DXB81" s="97"/>
      <c r="DXC81" s="86"/>
      <c r="DXD81" s="112"/>
      <c r="DXE81" s="86"/>
      <c r="DXF81" s="25" t="s">
        <v>43</v>
      </c>
      <c r="DXG81" s="50">
        <v>10</v>
      </c>
      <c r="DXH81" s="16">
        <v>13</v>
      </c>
      <c r="DXI81" s="86"/>
      <c r="DXJ81" s="86"/>
      <c r="DXK81" s="86"/>
      <c r="DXL81" s="86"/>
      <c r="DXM81" s="86"/>
      <c r="DXN81" s="86"/>
      <c r="DXO81" s="86"/>
      <c r="DXP81" s="86"/>
      <c r="DXQ81" s="86"/>
      <c r="DXR81" s="17"/>
      <c r="DXS81" s="86"/>
      <c r="DXT81" s="86"/>
      <c r="DXU81" s="86"/>
      <c r="DXV81" s="86"/>
      <c r="DXW81" s="86"/>
      <c r="DXX81" s="86"/>
      <c r="DXY81" s="86"/>
      <c r="DXZ81" s="86"/>
      <c r="DYA81" s="86"/>
      <c r="DYB81" s="86"/>
      <c r="DYC81" s="86"/>
      <c r="DYD81" s="86"/>
      <c r="DYE81" s="18"/>
      <c r="DYF81" s="15"/>
      <c r="DYG81" s="86"/>
      <c r="DYH81" s="97"/>
      <c r="DYI81" s="86"/>
      <c r="DYJ81" s="112"/>
      <c r="DYK81" s="86"/>
      <c r="DYL81" s="25" t="s">
        <v>43</v>
      </c>
      <c r="DYM81" s="50">
        <v>10</v>
      </c>
      <c r="DYN81" s="16">
        <v>13</v>
      </c>
      <c r="DYO81" s="86"/>
      <c r="DYP81" s="86"/>
      <c r="DYQ81" s="86"/>
      <c r="DYR81" s="86"/>
      <c r="DYS81" s="86"/>
      <c r="DYT81" s="86"/>
      <c r="DYU81" s="86"/>
      <c r="DYV81" s="86"/>
      <c r="DYW81" s="86"/>
      <c r="DYX81" s="17"/>
      <c r="DYY81" s="86"/>
      <c r="DYZ81" s="86"/>
      <c r="DZA81" s="86"/>
      <c r="DZB81" s="86"/>
      <c r="DZC81" s="86"/>
      <c r="DZD81" s="86"/>
      <c r="DZE81" s="86"/>
      <c r="DZF81" s="86"/>
      <c r="DZG81" s="86"/>
      <c r="DZH81" s="86"/>
      <c r="DZI81" s="86"/>
      <c r="DZJ81" s="86"/>
      <c r="DZK81" s="18"/>
      <c r="DZL81" s="15"/>
      <c r="DZM81" s="86"/>
      <c r="DZN81" s="97"/>
      <c r="DZO81" s="86"/>
      <c r="DZP81" s="112"/>
      <c r="DZQ81" s="86"/>
      <c r="DZR81" s="25" t="s">
        <v>43</v>
      </c>
      <c r="DZS81" s="50">
        <v>10</v>
      </c>
      <c r="DZT81" s="16">
        <v>13</v>
      </c>
      <c r="DZU81" s="86"/>
      <c r="DZV81" s="86"/>
      <c r="DZW81" s="86"/>
      <c r="DZX81" s="86"/>
      <c r="DZY81" s="86"/>
      <c r="DZZ81" s="86"/>
      <c r="EAA81" s="86"/>
      <c r="EAB81" s="86"/>
      <c r="EAC81" s="86"/>
      <c r="EAD81" s="17"/>
      <c r="EAE81" s="86"/>
      <c r="EAF81" s="86"/>
      <c r="EAG81" s="86"/>
      <c r="EAH81" s="86"/>
      <c r="EAI81" s="86"/>
      <c r="EAJ81" s="86"/>
      <c r="EAK81" s="86"/>
      <c r="EAL81" s="86"/>
      <c r="EAM81" s="86"/>
      <c r="EAN81" s="86"/>
      <c r="EAO81" s="86"/>
      <c r="EAP81" s="86"/>
      <c r="EAQ81" s="18"/>
      <c r="EAR81" s="15"/>
      <c r="EAS81" s="86"/>
      <c r="EAT81" s="97"/>
      <c r="EAU81" s="86"/>
      <c r="EAV81" s="112"/>
      <c r="EAW81" s="86"/>
      <c r="EAX81" s="25" t="s">
        <v>43</v>
      </c>
      <c r="EAY81" s="50">
        <v>10</v>
      </c>
      <c r="EAZ81" s="16">
        <v>13</v>
      </c>
      <c r="EBA81" s="86"/>
      <c r="EBB81" s="86"/>
      <c r="EBC81" s="86"/>
      <c r="EBD81" s="86"/>
      <c r="EBE81" s="86"/>
      <c r="EBF81" s="86"/>
      <c r="EBG81" s="86"/>
      <c r="EBH81" s="86"/>
      <c r="EBI81" s="86"/>
      <c r="EBJ81" s="17"/>
      <c r="EBK81" s="86"/>
      <c r="EBL81" s="86"/>
      <c r="EBM81" s="86"/>
      <c r="EBN81" s="86"/>
      <c r="EBO81" s="86"/>
      <c r="EBP81" s="86"/>
      <c r="EBQ81" s="86"/>
      <c r="EBR81" s="86"/>
      <c r="EBS81" s="86"/>
      <c r="EBT81" s="86"/>
      <c r="EBU81" s="86"/>
      <c r="EBV81" s="86"/>
      <c r="EBW81" s="18"/>
      <c r="EBX81" s="15"/>
      <c r="EBY81" s="86"/>
      <c r="EBZ81" s="97"/>
      <c r="ECA81" s="86"/>
      <c r="ECB81" s="112"/>
      <c r="ECC81" s="86"/>
      <c r="ECD81" s="25" t="s">
        <v>43</v>
      </c>
      <c r="ECE81" s="50">
        <v>10</v>
      </c>
      <c r="ECF81" s="16">
        <v>13</v>
      </c>
      <c r="ECG81" s="86"/>
      <c r="ECH81" s="86"/>
      <c r="ECI81" s="86"/>
      <c r="ECJ81" s="86"/>
      <c r="ECK81" s="86"/>
      <c r="ECL81" s="86"/>
      <c r="ECM81" s="86"/>
      <c r="ECN81" s="86"/>
      <c r="ECO81" s="86"/>
      <c r="ECP81" s="17"/>
      <c r="ECQ81" s="86"/>
      <c r="ECR81" s="86"/>
      <c r="ECS81" s="86"/>
      <c r="ECT81" s="86"/>
      <c r="ECU81" s="86"/>
      <c r="ECV81" s="86"/>
      <c r="ECW81" s="86"/>
      <c r="ECX81" s="86"/>
      <c r="ECY81" s="86"/>
      <c r="ECZ81" s="86"/>
      <c r="EDA81" s="86"/>
      <c r="EDB81" s="86"/>
      <c r="EDC81" s="18"/>
      <c r="EDD81" s="15"/>
      <c r="EDE81" s="86"/>
      <c r="EDF81" s="97"/>
      <c r="EDG81" s="86"/>
      <c r="EDH81" s="112"/>
      <c r="EDI81" s="86"/>
      <c r="EDJ81" s="25" t="s">
        <v>43</v>
      </c>
      <c r="EDK81" s="50">
        <v>10</v>
      </c>
      <c r="EDL81" s="16">
        <v>13</v>
      </c>
      <c r="EDM81" s="86"/>
      <c r="EDN81" s="86"/>
      <c r="EDO81" s="86"/>
      <c r="EDP81" s="86"/>
      <c r="EDQ81" s="86"/>
      <c r="EDR81" s="86"/>
      <c r="EDS81" s="86"/>
      <c r="EDT81" s="86"/>
      <c r="EDU81" s="86"/>
      <c r="EDV81" s="17"/>
      <c r="EDW81" s="86"/>
      <c r="EDX81" s="86"/>
      <c r="EDY81" s="86"/>
      <c r="EDZ81" s="86"/>
      <c r="EEA81" s="86"/>
      <c r="EEB81" s="86"/>
      <c r="EEC81" s="86"/>
      <c r="EED81" s="86"/>
      <c r="EEE81" s="86"/>
      <c r="EEF81" s="86"/>
      <c r="EEG81" s="86"/>
      <c r="EEH81" s="86"/>
      <c r="EEI81" s="18"/>
      <c r="EEJ81" s="15"/>
      <c r="EEK81" s="86"/>
      <c r="EEL81" s="97"/>
      <c r="EEM81" s="86"/>
      <c r="EEN81" s="112"/>
      <c r="EEO81" s="86"/>
      <c r="EEP81" s="25" t="s">
        <v>43</v>
      </c>
      <c r="EEQ81" s="50">
        <v>10</v>
      </c>
      <c r="EER81" s="16">
        <v>13</v>
      </c>
      <c r="EES81" s="86"/>
      <c r="EET81" s="86"/>
      <c r="EEU81" s="86"/>
      <c r="EEV81" s="86"/>
      <c r="EEW81" s="86"/>
      <c r="EEX81" s="86"/>
      <c r="EEY81" s="86"/>
      <c r="EEZ81" s="86"/>
      <c r="EFA81" s="86"/>
      <c r="EFB81" s="17"/>
      <c r="EFC81" s="86"/>
      <c r="EFD81" s="86"/>
      <c r="EFE81" s="86"/>
      <c r="EFF81" s="86"/>
      <c r="EFG81" s="86"/>
      <c r="EFH81" s="86"/>
      <c r="EFI81" s="86"/>
      <c r="EFJ81" s="86"/>
      <c r="EFK81" s="86"/>
      <c r="EFL81" s="86"/>
      <c r="EFM81" s="86"/>
      <c r="EFN81" s="86"/>
      <c r="EFO81" s="18"/>
      <c r="EFP81" s="15"/>
      <c r="EFQ81" s="86"/>
      <c r="EFR81" s="97"/>
      <c r="EFS81" s="86"/>
      <c r="EFT81" s="112"/>
      <c r="EFU81" s="86"/>
      <c r="EFV81" s="25" t="s">
        <v>43</v>
      </c>
      <c r="EFW81" s="50">
        <v>10</v>
      </c>
      <c r="EFX81" s="16">
        <v>13</v>
      </c>
      <c r="EFY81" s="86"/>
      <c r="EFZ81" s="86"/>
      <c r="EGA81" s="86"/>
      <c r="EGB81" s="86"/>
      <c r="EGC81" s="86"/>
      <c r="EGD81" s="86"/>
      <c r="EGE81" s="86"/>
      <c r="EGF81" s="86"/>
      <c r="EGG81" s="86"/>
      <c r="EGH81" s="17"/>
      <c r="EGI81" s="86"/>
      <c r="EGJ81" s="86"/>
      <c r="EGK81" s="86"/>
      <c r="EGL81" s="86"/>
      <c r="EGM81" s="86"/>
      <c r="EGN81" s="86"/>
      <c r="EGO81" s="86"/>
      <c r="EGP81" s="86"/>
      <c r="EGQ81" s="86"/>
      <c r="EGR81" s="86"/>
      <c r="EGS81" s="86"/>
      <c r="EGT81" s="86"/>
      <c r="EGU81" s="18"/>
      <c r="EGV81" s="15"/>
      <c r="EGW81" s="86"/>
      <c r="EGX81" s="97"/>
      <c r="EGY81" s="86"/>
      <c r="EGZ81" s="112"/>
      <c r="EHA81" s="86"/>
      <c r="EHB81" s="25" t="s">
        <v>43</v>
      </c>
      <c r="EHC81" s="50">
        <v>10</v>
      </c>
      <c r="EHD81" s="16">
        <v>13</v>
      </c>
      <c r="EHE81" s="86"/>
      <c r="EHF81" s="86"/>
      <c r="EHG81" s="86"/>
      <c r="EHH81" s="86"/>
      <c r="EHI81" s="86"/>
      <c r="EHJ81" s="86"/>
      <c r="EHK81" s="86"/>
      <c r="EHL81" s="86"/>
      <c r="EHM81" s="86"/>
      <c r="EHN81" s="17"/>
      <c r="EHO81" s="86"/>
      <c r="EHP81" s="86"/>
      <c r="EHQ81" s="86"/>
      <c r="EHR81" s="86"/>
      <c r="EHS81" s="86"/>
      <c r="EHT81" s="86"/>
      <c r="EHU81" s="86"/>
      <c r="EHV81" s="86"/>
      <c r="EHW81" s="86"/>
      <c r="EHX81" s="86"/>
      <c r="EHY81" s="86"/>
      <c r="EHZ81" s="86"/>
      <c r="EIA81" s="18"/>
      <c r="EIB81" s="15"/>
      <c r="EIC81" s="86"/>
      <c r="EID81" s="97"/>
      <c r="EIE81" s="86"/>
      <c r="EIF81" s="112"/>
      <c r="EIG81" s="86"/>
      <c r="EIH81" s="25" t="s">
        <v>43</v>
      </c>
      <c r="EII81" s="50">
        <v>10</v>
      </c>
      <c r="EIJ81" s="16">
        <v>13</v>
      </c>
      <c r="EIK81" s="86"/>
      <c r="EIL81" s="86"/>
      <c r="EIM81" s="86"/>
      <c r="EIN81" s="86"/>
      <c r="EIO81" s="86"/>
      <c r="EIP81" s="86"/>
      <c r="EIQ81" s="86"/>
      <c r="EIR81" s="86"/>
      <c r="EIS81" s="86"/>
      <c r="EIT81" s="17"/>
      <c r="EIU81" s="86"/>
      <c r="EIV81" s="86"/>
      <c r="EIW81" s="86"/>
      <c r="EIX81" s="86"/>
      <c r="EIY81" s="86"/>
      <c r="EIZ81" s="86"/>
      <c r="EJA81" s="86"/>
      <c r="EJB81" s="86"/>
      <c r="EJC81" s="86"/>
      <c r="EJD81" s="86"/>
      <c r="EJE81" s="86"/>
      <c r="EJF81" s="86"/>
      <c r="EJG81" s="18"/>
      <c r="EJH81" s="15"/>
      <c r="EJI81" s="86"/>
      <c r="EJJ81" s="97"/>
      <c r="EJK81" s="86"/>
      <c r="EJL81" s="112"/>
      <c r="EJM81" s="86"/>
      <c r="EJN81" s="25" t="s">
        <v>43</v>
      </c>
      <c r="EJO81" s="50">
        <v>10</v>
      </c>
      <c r="EJP81" s="16">
        <v>13</v>
      </c>
      <c r="EJQ81" s="86"/>
      <c r="EJR81" s="86"/>
      <c r="EJS81" s="86"/>
      <c r="EJT81" s="86"/>
      <c r="EJU81" s="86"/>
      <c r="EJV81" s="86"/>
      <c r="EJW81" s="86"/>
      <c r="EJX81" s="86"/>
      <c r="EJY81" s="86"/>
      <c r="EJZ81" s="17"/>
      <c r="EKA81" s="86"/>
      <c r="EKB81" s="86"/>
      <c r="EKC81" s="86"/>
      <c r="EKD81" s="86"/>
      <c r="EKE81" s="86"/>
      <c r="EKF81" s="86"/>
      <c r="EKG81" s="86"/>
      <c r="EKH81" s="86"/>
      <c r="EKI81" s="86"/>
      <c r="EKJ81" s="86"/>
      <c r="EKK81" s="86"/>
      <c r="EKL81" s="86"/>
      <c r="EKM81" s="18"/>
      <c r="EKN81" s="15"/>
      <c r="EKO81" s="86"/>
      <c r="EKP81" s="97"/>
      <c r="EKQ81" s="86"/>
      <c r="EKR81" s="112"/>
      <c r="EKS81" s="86"/>
      <c r="EKT81" s="25" t="s">
        <v>43</v>
      </c>
      <c r="EKU81" s="50">
        <v>10</v>
      </c>
      <c r="EKV81" s="16">
        <v>13</v>
      </c>
      <c r="EKW81" s="86"/>
      <c r="EKX81" s="86"/>
      <c r="EKY81" s="86"/>
      <c r="EKZ81" s="86"/>
      <c r="ELA81" s="86"/>
      <c r="ELB81" s="86"/>
      <c r="ELC81" s="86"/>
      <c r="ELD81" s="86"/>
      <c r="ELE81" s="86"/>
      <c r="ELF81" s="17"/>
      <c r="ELG81" s="86"/>
      <c r="ELH81" s="86"/>
      <c r="ELI81" s="86"/>
      <c r="ELJ81" s="86"/>
      <c r="ELK81" s="86"/>
      <c r="ELL81" s="86"/>
      <c r="ELM81" s="86"/>
      <c r="ELN81" s="86"/>
      <c r="ELO81" s="86"/>
      <c r="ELP81" s="86"/>
      <c r="ELQ81" s="86"/>
      <c r="ELR81" s="86"/>
      <c r="ELS81" s="18"/>
      <c r="ELT81" s="15"/>
      <c r="ELU81" s="86"/>
      <c r="ELV81" s="97"/>
      <c r="ELW81" s="86"/>
      <c r="ELX81" s="112"/>
      <c r="ELY81" s="86"/>
      <c r="ELZ81" s="25" t="s">
        <v>43</v>
      </c>
      <c r="EMA81" s="50">
        <v>10</v>
      </c>
      <c r="EMB81" s="16">
        <v>13</v>
      </c>
      <c r="EMC81" s="86"/>
      <c r="EMD81" s="86"/>
      <c r="EME81" s="86"/>
      <c r="EMF81" s="86"/>
      <c r="EMG81" s="86"/>
      <c r="EMH81" s="86"/>
      <c r="EMI81" s="86"/>
      <c r="EMJ81" s="86"/>
      <c r="EMK81" s="86"/>
      <c r="EML81" s="17"/>
      <c r="EMM81" s="86"/>
      <c r="EMN81" s="86"/>
      <c r="EMO81" s="86"/>
      <c r="EMP81" s="86"/>
      <c r="EMQ81" s="86"/>
      <c r="EMR81" s="86"/>
      <c r="EMS81" s="86"/>
      <c r="EMT81" s="86"/>
      <c r="EMU81" s="86"/>
      <c r="EMV81" s="86"/>
      <c r="EMW81" s="86"/>
      <c r="EMX81" s="86"/>
      <c r="EMY81" s="18"/>
      <c r="EMZ81" s="15"/>
      <c r="ENA81" s="86"/>
      <c r="ENB81" s="97"/>
      <c r="ENC81" s="86"/>
      <c r="END81" s="112"/>
      <c r="ENE81" s="86"/>
      <c r="ENF81" s="25" t="s">
        <v>43</v>
      </c>
      <c r="ENG81" s="50">
        <v>10</v>
      </c>
      <c r="ENH81" s="16">
        <v>13</v>
      </c>
      <c r="ENI81" s="86"/>
      <c r="ENJ81" s="86"/>
      <c r="ENK81" s="86"/>
      <c r="ENL81" s="86"/>
      <c r="ENM81" s="86"/>
      <c r="ENN81" s="86"/>
      <c r="ENO81" s="86"/>
      <c r="ENP81" s="86"/>
      <c r="ENQ81" s="86"/>
      <c r="ENR81" s="17"/>
      <c r="ENS81" s="86"/>
      <c r="ENT81" s="86"/>
      <c r="ENU81" s="86"/>
      <c r="ENV81" s="86"/>
      <c r="ENW81" s="86"/>
      <c r="ENX81" s="86"/>
      <c r="ENY81" s="86"/>
      <c r="ENZ81" s="86"/>
      <c r="EOA81" s="86"/>
      <c r="EOB81" s="86"/>
      <c r="EOC81" s="86"/>
      <c r="EOD81" s="86"/>
      <c r="EOE81" s="18"/>
      <c r="EOF81" s="15"/>
      <c r="EOG81" s="86"/>
      <c r="EOH81" s="97"/>
      <c r="EOI81" s="86"/>
      <c r="EOJ81" s="112"/>
      <c r="EOK81" s="86"/>
      <c r="EOL81" s="25" t="s">
        <v>43</v>
      </c>
      <c r="EOM81" s="50">
        <v>10</v>
      </c>
      <c r="EON81" s="16">
        <v>13</v>
      </c>
      <c r="EOO81" s="86"/>
      <c r="EOP81" s="86"/>
      <c r="EOQ81" s="86"/>
      <c r="EOR81" s="86"/>
      <c r="EOS81" s="86"/>
      <c r="EOT81" s="86"/>
      <c r="EOU81" s="86"/>
      <c r="EOV81" s="86"/>
      <c r="EOW81" s="86"/>
      <c r="EOX81" s="17"/>
      <c r="EOY81" s="86"/>
      <c r="EOZ81" s="86"/>
      <c r="EPA81" s="86"/>
      <c r="EPB81" s="86"/>
      <c r="EPC81" s="86"/>
      <c r="EPD81" s="86"/>
      <c r="EPE81" s="86"/>
      <c r="EPF81" s="86"/>
      <c r="EPG81" s="86"/>
      <c r="EPH81" s="86"/>
      <c r="EPI81" s="86"/>
      <c r="EPJ81" s="86"/>
      <c r="EPK81" s="18"/>
      <c r="EPL81" s="15"/>
      <c r="EPM81" s="86"/>
      <c r="EPN81" s="97"/>
      <c r="EPO81" s="86"/>
      <c r="EPP81" s="112"/>
      <c r="EPQ81" s="86"/>
      <c r="EPR81" s="25" t="s">
        <v>43</v>
      </c>
      <c r="EPS81" s="50">
        <v>10</v>
      </c>
      <c r="EPT81" s="16">
        <v>13</v>
      </c>
      <c r="EPU81" s="86"/>
      <c r="EPV81" s="86"/>
      <c r="EPW81" s="86"/>
      <c r="EPX81" s="86"/>
      <c r="EPY81" s="86"/>
      <c r="EPZ81" s="86"/>
      <c r="EQA81" s="86"/>
      <c r="EQB81" s="86"/>
      <c r="EQC81" s="86"/>
      <c r="EQD81" s="17"/>
      <c r="EQE81" s="86"/>
      <c r="EQF81" s="86"/>
      <c r="EQG81" s="86"/>
      <c r="EQH81" s="86"/>
      <c r="EQI81" s="86"/>
      <c r="EQJ81" s="86"/>
      <c r="EQK81" s="86"/>
      <c r="EQL81" s="86"/>
      <c r="EQM81" s="86"/>
      <c r="EQN81" s="86"/>
      <c r="EQO81" s="86"/>
      <c r="EQP81" s="86"/>
      <c r="EQQ81" s="18"/>
      <c r="EQR81" s="15"/>
      <c r="EQS81" s="86"/>
      <c r="EQT81" s="97"/>
      <c r="EQU81" s="86"/>
      <c r="EQV81" s="112"/>
      <c r="EQW81" s="86"/>
      <c r="EQX81" s="25" t="s">
        <v>43</v>
      </c>
      <c r="EQY81" s="50">
        <v>10</v>
      </c>
      <c r="EQZ81" s="16">
        <v>13</v>
      </c>
      <c r="ERA81" s="86"/>
      <c r="ERB81" s="86"/>
      <c r="ERC81" s="86"/>
      <c r="ERD81" s="86"/>
      <c r="ERE81" s="86"/>
      <c r="ERF81" s="86"/>
      <c r="ERG81" s="86"/>
      <c r="ERH81" s="86"/>
      <c r="ERI81" s="86"/>
      <c r="ERJ81" s="17"/>
      <c r="ERK81" s="86"/>
      <c r="ERL81" s="86"/>
      <c r="ERM81" s="86"/>
      <c r="ERN81" s="86"/>
      <c r="ERO81" s="86"/>
      <c r="ERP81" s="86"/>
      <c r="ERQ81" s="86"/>
      <c r="ERR81" s="86"/>
      <c r="ERS81" s="86"/>
      <c r="ERT81" s="86"/>
      <c r="ERU81" s="86"/>
      <c r="ERV81" s="86"/>
      <c r="ERW81" s="18"/>
      <c r="ERX81" s="15"/>
      <c r="ERY81" s="86"/>
      <c r="ERZ81" s="97"/>
      <c r="ESA81" s="86"/>
      <c r="ESB81" s="112"/>
      <c r="ESC81" s="86"/>
      <c r="ESD81" s="25" t="s">
        <v>43</v>
      </c>
      <c r="ESE81" s="50">
        <v>10</v>
      </c>
      <c r="ESF81" s="16">
        <v>13</v>
      </c>
      <c r="ESG81" s="86"/>
      <c r="ESH81" s="86"/>
      <c r="ESI81" s="86"/>
      <c r="ESJ81" s="86"/>
      <c r="ESK81" s="86"/>
      <c r="ESL81" s="86"/>
      <c r="ESM81" s="86"/>
      <c r="ESN81" s="86"/>
      <c r="ESO81" s="86"/>
      <c r="ESP81" s="17"/>
      <c r="ESQ81" s="86"/>
      <c r="ESR81" s="86"/>
      <c r="ESS81" s="86"/>
      <c r="EST81" s="86"/>
      <c r="ESU81" s="86"/>
      <c r="ESV81" s="86"/>
      <c r="ESW81" s="86"/>
      <c r="ESX81" s="86"/>
      <c r="ESY81" s="86"/>
      <c r="ESZ81" s="86"/>
      <c r="ETA81" s="86"/>
      <c r="ETB81" s="86"/>
      <c r="ETC81" s="18"/>
      <c r="ETD81" s="15"/>
      <c r="ETE81" s="86"/>
      <c r="ETF81" s="97"/>
      <c r="ETG81" s="86"/>
      <c r="ETH81" s="112"/>
      <c r="ETI81" s="86"/>
      <c r="ETJ81" s="25" t="s">
        <v>43</v>
      </c>
      <c r="ETK81" s="50">
        <v>10</v>
      </c>
      <c r="ETL81" s="16">
        <v>13</v>
      </c>
      <c r="ETM81" s="86"/>
      <c r="ETN81" s="86"/>
      <c r="ETO81" s="86"/>
      <c r="ETP81" s="86"/>
      <c r="ETQ81" s="86"/>
      <c r="ETR81" s="86"/>
      <c r="ETS81" s="86"/>
      <c r="ETT81" s="86"/>
      <c r="ETU81" s="86"/>
      <c r="ETV81" s="17"/>
      <c r="ETW81" s="86"/>
      <c r="ETX81" s="86"/>
      <c r="ETY81" s="86"/>
      <c r="ETZ81" s="86"/>
      <c r="EUA81" s="86"/>
      <c r="EUB81" s="86"/>
      <c r="EUC81" s="86"/>
      <c r="EUD81" s="86"/>
      <c r="EUE81" s="86"/>
      <c r="EUF81" s="86"/>
      <c r="EUG81" s="86"/>
      <c r="EUH81" s="86"/>
      <c r="EUI81" s="18"/>
      <c r="EUJ81" s="15"/>
      <c r="EUK81" s="86"/>
      <c r="EUL81" s="97"/>
      <c r="EUM81" s="86"/>
      <c r="EUN81" s="112"/>
      <c r="EUO81" s="86"/>
      <c r="EUP81" s="25" t="s">
        <v>43</v>
      </c>
      <c r="EUQ81" s="50">
        <v>10</v>
      </c>
      <c r="EUR81" s="16">
        <v>13</v>
      </c>
      <c r="EUS81" s="86"/>
      <c r="EUT81" s="86"/>
      <c r="EUU81" s="86"/>
      <c r="EUV81" s="86"/>
      <c r="EUW81" s="86"/>
      <c r="EUX81" s="86"/>
      <c r="EUY81" s="86"/>
      <c r="EUZ81" s="86"/>
      <c r="EVA81" s="86"/>
      <c r="EVB81" s="17"/>
      <c r="EVC81" s="86"/>
      <c r="EVD81" s="86"/>
      <c r="EVE81" s="86"/>
      <c r="EVF81" s="86"/>
      <c r="EVG81" s="86"/>
      <c r="EVH81" s="86"/>
      <c r="EVI81" s="86"/>
      <c r="EVJ81" s="86"/>
      <c r="EVK81" s="86"/>
      <c r="EVL81" s="86"/>
      <c r="EVM81" s="86"/>
      <c r="EVN81" s="86"/>
      <c r="EVO81" s="18"/>
      <c r="EVP81" s="15"/>
      <c r="EVQ81" s="86"/>
      <c r="EVR81" s="97"/>
      <c r="EVS81" s="86"/>
      <c r="EVT81" s="112"/>
      <c r="EVU81" s="86"/>
      <c r="EVV81" s="25" t="s">
        <v>43</v>
      </c>
      <c r="EVW81" s="50">
        <v>10</v>
      </c>
      <c r="EVX81" s="16">
        <v>13</v>
      </c>
      <c r="EVY81" s="86"/>
      <c r="EVZ81" s="86"/>
      <c r="EWA81" s="86"/>
      <c r="EWB81" s="86"/>
      <c r="EWC81" s="86"/>
      <c r="EWD81" s="86"/>
      <c r="EWE81" s="86"/>
      <c r="EWF81" s="86"/>
      <c r="EWG81" s="86"/>
      <c r="EWH81" s="17"/>
      <c r="EWI81" s="86"/>
      <c r="EWJ81" s="86"/>
      <c r="EWK81" s="86"/>
      <c r="EWL81" s="86"/>
      <c r="EWM81" s="86"/>
      <c r="EWN81" s="86"/>
      <c r="EWO81" s="86"/>
      <c r="EWP81" s="86"/>
      <c r="EWQ81" s="86"/>
      <c r="EWR81" s="86"/>
      <c r="EWS81" s="86"/>
      <c r="EWT81" s="86"/>
      <c r="EWU81" s="18"/>
      <c r="EWV81" s="15"/>
      <c r="EWW81" s="86"/>
      <c r="EWX81" s="97"/>
      <c r="EWY81" s="86"/>
      <c r="EWZ81" s="112"/>
      <c r="EXA81" s="86"/>
      <c r="EXB81" s="25" t="s">
        <v>43</v>
      </c>
      <c r="EXC81" s="50">
        <v>10</v>
      </c>
      <c r="EXD81" s="16">
        <v>13</v>
      </c>
      <c r="EXE81" s="86"/>
      <c r="EXF81" s="86"/>
      <c r="EXG81" s="86"/>
      <c r="EXH81" s="86"/>
      <c r="EXI81" s="86"/>
      <c r="EXJ81" s="86"/>
      <c r="EXK81" s="86"/>
      <c r="EXL81" s="86"/>
      <c r="EXM81" s="86"/>
      <c r="EXN81" s="17"/>
      <c r="EXO81" s="86"/>
      <c r="EXP81" s="86"/>
      <c r="EXQ81" s="86"/>
      <c r="EXR81" s="86"/>
      <c r="EXS81" s="86"/>
      <c r="EXT81" s="86"/>
      <c r="EXU81" s="86"/>
      <c r="EXV81" s="86"/>
      <c r="EXW81" s="86"/>
      <c r="EXX81" s="86"/>
      <c r="EXY81" s="86"/>
      <c r="EXZ81" s="86"/>
      <c r="EYA81" s="18"/>
      <c r="EYB81" s="15"/>
      <c r="EYC81" s="86"/>
      <c r="EYD81" s="97"/>
      <c r="EYE81" s="86"/>
      <c r="EYF81" s="112"/>
      <c r="EYG81" s="86"/>
      <c r="EYH81" s="25" t="s">
        <v>43</v>
      </c>
      <c r="EYI81" s="50">
        <v>10</v>
      </c>
      <c r="EYJ81" s="16">
        <v>13</v>
      </c>
      <c r="EYK81" s="86"/>
      <c r="EYL81" s="86"/>
      <c r="EYM81" s="86"/>
      <c r="EYN81" s="86"/>
      <c r="EYO81" s="86"/>
      <c r="EYP81" s="86"/>
      <c r="EYQ81" s="86"/>
      <c r="EYR81" s="86"/>
      <c r="EYS81" s="86"/>
      <c r="EYT81" s="17"/>
      <c r="EYU81" s="86"/>
      <c r="EYV81" s="86"/>
      <c r="EYW81" s="86"/>
      <c r="EYX81" s="86"/>
      <c r="EYY81" s="86"/>
      <c r="EYZ81" s="86"/>
      <c r="EZA81" s="86"/>
      <c r="EZB81" s="86"/>
      <c r="EZC81" s="86"/>
      <c r="EZD81" s="86"/>
      <c r="EZE81" s="86"/>
      <c r="EZF81" s="86"/>
      <c r="EZG81" s="18"/>
      <c r="EZH81" s="15"/>
      <c r="EZI81" s="86"/>
      <c r="EZJ81" s="97"/>
      <c r="EZK81" s="86"/>
      <c r="EZL81" s="112"/>
      <c r="EZM81" s="86"/>
      <c r="EZN81" s="25" t="s">
        <v>43</v>
      </c>
      <c r="EZO81" s="50">
        <v>10</v>
      </c>
      <c r="EZP81" s="16">
        <v>13</v>
      </c>
      <c r="EZQ81" s="86"/>
      <c r="EZR81" s="86"/>
      <c r="EZS81" s="86"/>
      <c r="EZT81" s="86"/>
      <c r="EZU81" s="86"/>
      <c r="EZV81" s="86"/>
      <c r="EZW81" s="86"/>
      <c r="EZX81" s="86"/>
      <c r="EZY81" s="86"/>
      <c r="EZZ81" s="17"/>
      <c r="FAA81" s="86"/>
      <c r="FAB81" s="86"/>
      <c r="FAC81" s="86"/>
      <c r="FAD81" s="86"/>
      <c r="FAE81" s="86"/>
      <c r="FAF81" s="86"/>
      <c r="FAG81" s="86"/>
      <c r="FAH81" s="86"/>
      <c r="FAI81" s="86"/>
      <c r="FAJ81" s="86"/>
      <c r="FAK81" s="86"/>
      <c r="FAL81" s="86"/>
      <c r="FAM81" s="18"/>
      <c r="FAN81" s="15"/>
      <c r="FAO81" s="86"/>
      <c r="FAP81" s="97"/>
      <c r="FAQ81" s="86"/>
      <c r="FAR81" s="112"/>
      <c r="FAS81" s="86"/>
      <c r="FAT81" s="25" t="s">
        <v>43</v>
      </c>
      <c r="FAU81" s="50">
        <v>10</v>
      </c>
      <c r="FAV81" s="16">
        <v>13</v>
      </c>
      <c r="FAW81" s="86"/>
      <c r="FAX81" s="86"/>
      <c r="FAY81" s="86"/>
      <c r="FAZ81" s="86"/>
      <c r="FBA81" s="86"/>
      <c r="FBB81" s="86"/>
      <c r="FBC81" s="86"/>
      <c r="FBD81" s="86"/>
      <c r="FBE81" s="86"/>
      <c r="FBF81" s="17"/>
      <c r="FBG81" s="86"/>
      <c r="FBH81" s="86"/>
      <c r="FBI81" s="86"/>
      <c r="FBJ81" s="86"/>
      <c r="FBK81" s="86"/>
      <c r="FBL81" s="86"/>
      <c r="FBM81" s="86"/>
      <c r="FBN81" s="86"/>
      <c r="FBO81" s="86"/>
      <c r="FBP81" s="86"/>
      <c r="FBQ81" s="86"/>
      <c r="FBR81" s="86"/>
      <c r="FBS81" s="18"/>
      <c r="FBT81" s="15"/>
      <c r="FBU81" s="86"/>
      <c r="FBV81" s="97"/>
      <c r="FBW81" s="86"/>
      <c r="FBX81" s="112"/>
      <c r="FBY81" s="86"/>
      <c r="FBZ81" s="25" t="s">
        <v>43</v>
      </c>
      <c r="FCA81" s="50">
        <v>10</v>
      </c>
      <c r="FCB81" s="16">
        <v>13</v>
      </c>
      <c r="FCC81" s="86"/>
      <c r="FCD81" s="86"/>
      <c r="FCE81" s="86"/>
      <c r="FCF81" s="86"/>
      <c r="FCG81" s="86"/>
      <c r="FCH81" s="86"/>
      <c r="FCI81" s="86"/>
      <c r="FCJ81" s="86"/>
      <c r="FCK81" s="86"/>
      <c r="FCL81" s="17"/>
      <c r="FCM81" s="86"/>
      <c r="FCN81" s="86"/>
      <c r="FCO81" s="86"/>
      <c r="FCP81" s="86"/>
      <c r="FCQ81" s="86"/>
      <c r="FCR81" s="86"/>
      <c r="FCS81" s="86"/>
      <c r="FCT81" s="86"/>
      <c r="FCU81" s="86"/>
      <c r="FCV81" s="86"/>
      <c r="FCW81" s="86"/>
      <c r="FCX81" s="86"/>
      <c r="FCY81" s="18"/>
      <c r="FCZ81" s="15"/>
      <c r="FDA81" s="86"/>
      <c r="FDB81" s="97"/>
      <c r="FDC81" s="86"/>
      <c r="FDD81" s="112"/>
      <c r="FDE81" s="86"/>
      <c r="FDF81" s="25" t="s">
        <v>43</v>
      </c>
      <c r="FDG81" s="50">
        <v>10</v>
      </c>
      <c r="FDH81" s="16">
        <v>13</v>
      </c>
      <c r="FDI81" s="86"/>
      <c r="FDJ81" s="86"/>
      <c r="FDK81" s="86"/>
      <c r="FDL81" s="86"/>
      <c r="FDM81" s="86"/>
      <c r="FDN81" s="86"/>
      <c r="FDO81" s="86"/>
      <c r="FDP81" s="86"/>
      <c r="FDQ81" s="86"/>
      <c r="FDR81" s="17"/>
      <c r="FDS81" s="86"/>
      <c r="FDT81" s="86"/>
      <c r="FDU81" s="86"/>
      <c r="FDV81" s="86"/>
      <c r="FDW81" s="86"/>
      <c r="FDX81" s="86"/>
      <c r="FDY81" s="86"/>
      <c r="FDZ81" s="86"/>
      <c r="FEA81" s="86"/>
      <c r="FEB81" s="86"/>
      <c r="FEC81" s="86"/>
      <c r="FED81" s="86"/>
      <c r="FEE81" s="18"/>
      <c r="FEF81" s="15"/>
      <c r="FEG81" s="86"/>
      <c r="FEH81" s="97"/>
      <c r="FEI81" s="86"/>
      <c r="FEJ81" s="112"/>
      <c r="FEK81" s="86"/>
      <c r="FEL81" s="25" t="s">
        <v>43</v>
      </c>
      <c r="FEM81" s="50">
        <v>10</v>
      </c>
      <c r="FEN81" s="16">
        <v>13</v>
      </c>
      <c r="FEO81" s="86"/>
      <c r="FEP81" s="86"/>
      <c r="FEQ81" s="86"/>
      <c r="FER81" s="86"/>
      <c r="FES81" s="86"/>
      <c r="FET81" s="86"/>
      <c r="FEU81" s="86"/>
      <c r="FEV81" s="86"/>
      <c r="FEW81" s="86"/>
      <c r="FEX81" s="17"/>
      <c r="FEY81" s="86"/>
      <c r="FEZ81" s="86"/>
      <c r="FFA81" s="86"/>
      <c r="FFB81" s="86"/>
      <c r="FFC81" s="86"/>
      <c r="FFD81" s="86"/>
      <c r="FFE81" s="86"/>
      <c r="FFF81" s="86"/>
      <c r="FFG81" s="86"/>
      <c r="FFH81" s="86"/>
      <c r="FFI81" s="86"/>
      <c r="FFJ81" s="86"/>
      <c r="FFK81" s="18"/>
      <c r="FFL81" s="15"/>
      <c r="FFM81" s="86"/>
      <c r="FFN81" s="97"/>
      <c r="FFO81" s="86"/>
      <c r="FFP81" s="112"/>
      <c r="FFQ81" s="86"/>
      <c r="FFR81" s="25" t="s">
        <v>43</v>
      </c>
      <c r="FFS81" s="50">
        <v>10</v>
      </c>
      <c r="FFT81" s="16">
        <v>13</v>
      </c>
      <c r="FFU81" s="86"/>
      <c r="FFV81" s="86"/>
      <c r="FFW81" s="86"/>
      <c r="FFX81" s="86"/>
      <c r="FFY81" s="86"/>
      <c r="FFZ81" s="86"/>
      <c r="FGA81" s="86"/>
      <c r="FGB81" s="86"/>
      <c r="FGC81" s="86"/>
      <c r="FGD81" s="17"/>
      <c r="FGE81" s="86"/>
      <c r="FGF81" s="86"/>
      <c r="FGG81" s="86"/>
      <c r="FGH81" s="86"/>
      <c r="FGI81" s="86"/>
      <c r="FGJ81" s="86"/>
      <c r="FGK81" s="86"/>
      <c r="FGL81" s="86"/>
      <c r="FGM81" s="86"/>
      <c r="FGN81" s="86"/>
      <c r="FGO81" s="86"/>
      <c r="FGP81" s="86"/>
      <c r="FGQ81" s="18"/>
      <c r="FGR81" s="15"/>
      <c r="FGS81" s="86"/>
      <c r="FGT81" s="97"/>
      <c r="FGU81" s="86"/>
      <c r="FGV81" s="112"/>
      <c r="FGW81" s="86"/>
      <c r="FGX81" s="25" t="s">
        <v>43</v>
      </c>
      <c r="FGY81" s="50">
        <v>10</v>
      </c>
      <c r="FGZ81" s="16">
        <v>13</v>
      </c>
      <c r="FHA81" s="86"/>
      <c r="FHB81" s="86"/>
      <c r="FHC81" s="86"/>
      <c r="FHD81" s="86"/>
      <c r="FHE81" s="86"/>
      <c r="FHF81" s="86"/>
      <c r="FHG81" s="86"/>
      <c r="FHH81" s="86"/>
      <c r="FHI81" s="86"/>
      <c r="FHJ81" s="17"/>
      <c r="FHK81" s="86"/>
      <c r="FHL81" s="86"/>
      <c r="FHM81" s="86"/>
      <c r="FHN81" s="86"/>
      <c r="FHO81" s="86"/>
      <c r="FHP81" s="86"/>
      <c r="FHQ81" s="86"/>
      <c r="FHR81" s="86"/>
      <c r="FHS81" s="86"/>
      <c r="FHT81" s="86"/>
      <c r="FHU81" s="86"/>
      <c r="FHV81" s="86"/>
      <c r="FHW81" s="18"/>
      <c r="FHX81" s="15"/>
      <c r="FHY81" s="86"/>
      <c r="FHZ81" s="97"/>
      <c r="FIA81" s="86"/>
      <c r="FIB81" s="112"/>
      <c r="FIC81" s="86"/>
      <c r="FID81" s="25" t="s">
        <v>43</v>
      </c>
      <c r="FIE81" s="50">
        <v>10</v>
      </c>
      <c r="FIF81" s="16">
        <v>13</v>
      </c>
      <c r="FIG81" s="86"/>
      <c r="FIH81" s="86"/>
      <c r="FII81" s="86"/>
      <c r="FIJ81" s="86"/>
      <c r="FIK81" s="86"/>
      <c r="FIL81" s="86"/>
      <c r="FIM81" s="86"/>
      <c r="FIN81" s="86"/>
      <c r="FIO81" s="86"/>
      <c r="FIP81" s="17"/>
      <c r="FIQ81" s="86"/>
      <c r="FIR81" s="86"/>
      <c r="FIS81" s="86"/>
      <c r="FIT81" s="86"/>
      <c r="FIU81" s="86"/>
      <c r="FIV81" s="86"/>
      <c r="FIW81" s="86"/>
      <c r="FIX81" s="86"/>
      <c r="FIY81" s="86"/>
      <c r="FIZ81" s="86"/>
      <c r="FJA81" s="86"/>
      <c r="FJB81" s="86"/>
      <c r="FJC81" s="18"/>
      <c r="FJD81" s="15"/>
      <c r="FJE81" s="86"/>
      <c r="FJF81" s="97"/>
      <c r="FJG81" s="86"/>
      <c r="FJH81" s="112"/>
      <c r="FJI81" s="86"/>
      <c r="FJJ81" s="25" t="s">
        <v>43</v>
      </c>
      <c r="FJK81" s="50">
        <v>10</v>
      </c>
      <c r="FJL81" s="16">
        <v>13</v>
      </c>
      <c r="FJM81" s="86"/>
      <c r="FJN81" s="86"/>
      <c r="FJO81" s="86"/>
      <c r="FJP81" s="86"/>
      <c r="FJQ81" s="86"/>
      <c r="FJR81" s="86"/>
      <c r="FJS81" s="86"/>
      <c r="FJT81" s="86"/>
      <c r="FJU81" s="86"/>
      <c r="FJV81" s="17"/>
      <c r="FJW81" s="86"/>
      <c r="FJX81" s="86"/>
      <c r="FJY81" s="86"/>
      <c r="FJZ81" s="86"/>
      <c r="FKA81" s="86"/>
      <c r="FKB81" s="86"/>
      <c r="FKC81" s="86"/>
      <c r="FKD81" s="86"/>
      <c r="FKE81" s="86"/>
      <c r="FKF81" s="86"/>
      <c r="FKG81" s="86"/>
      <c r="FKH81" s="86"/>
      <c r="FKI81" s="18"/>
      <c r="FKJ81" s="15"/>
      <c r="FKK81" s="86"/>
      <c r="FKL81" s="97"/>
      <c r="FKM81" s="86"/>
      <c r="FKN81" s="112"/>
      <c r="FKO81" s="86"/>
      <c r="FKP81" s="25" t="s">
        <v>43</v>
      </c>
      <c r="FKQ81" s="50">
        <v>10</v>
      </c>
      <c r="FKR81" s="16">
        <v>13</v>
      </c>
      <c r="FKS81" s="86"/>
      <c r="FKT81" s="86"/>
      <c r="FKU81" s="86"/>
      <c r="FKV81" s="86"/>
      <c r="FKW81" s="86"/>
      <c r="FKX81" s="86"/>
      <c r="FKY81" s="86"/>
      <c r="FKZ81" s="86"/>
      <c r="FLA81" s="86"/>
      <c r="FLB81" s="17"/>
      <c r="FLC81" s="86"/>
      <c r="FLD81" s="86"/>
      <c r="FLE81" s="86"/>
      <c r="FLF81" s="86"/>
      <c r="FLG81" s="86"/>
      <c r="FLH81" s="86"/>
      <c r="FLI81" s="86"/>
      <c r="FLJ81" s="86"/>
      <c r="FLK81" s="86"/>
      <c r="FLL81" s="86"/>
      <c r="FLM81" s="86"/>
      <c r="FLN81" s="86"/>
      <c r="FLO81" s="18"/>
      <c r="FLP81" s="15"/>
      <c r="FLQ81" s="86"/>
      <c r="FLR81" s="97"/>
      <c r="FLS81" s="86"/>
      <c r="FLT81" s="112"/>
      <c r="FLU81" s="86"/>
      <c r="FLV81" s="25" t="s">
        <v>43</v>
      </c>
      <c r="FLW81" s="50">
        <v>10</v>
      </c>
      <c r="FLX81" s="16">
        <v>13</v>
      </c>
      <c r="FLY81" s="86"/>
      <c r="FLZ81" s="86"/>
      <c r="FMA81" s="86"/>
      <c r="FMB81" s="86"/>
      <c r="FMC81" s="86"/>
      <c r="FMD81" s="86"/>
      <c r="FME81" s="86"/>
      <c r="FMF81" s="86"/>
      <c r="FMG81" s="86"/>
      <c r="FMH81" s="17"/>
      <c r="FMI81" s="86"/>
      <c r="FMJ81" s="86"/>
      <c r="FMK81" s="86"/>
      <c r="FML81" s="86"/>
      <c r="FMM81" s="86"/>
      <c r="FMN81" s="86"/>
      <c r="FMO81" s="86"/>
      <c r="FMP81" s="86"/>
      <c r="FMQ81" s="86"/>
      <c r="FMR81" s="86"/>
      <c r="FMS81" s="86"/>
      <c r="FMT81" s="86"/>
      <c r="FMU81" s="18"/>
      <c r="FMV81" s="15"/>
      <c r="FMW81" s="86"/>
      <c r="FMX81" s="97"/>
      <c r="FMY81" s="86"/>
      <c r="FMZ81" s="112"/>
      <c r="FNA81" s="86"/>
      <c r="FNB81" s="25" t="s">
        <v>43</v>
      </c>
      <c r="FNC81" s="50">
        <v>10</v>
      </c>
      <c r="FND81" s="16">
        <v>13</v>
      </c>
      <c r="FNE81" s="86"/>
      <c r="FNF81" s="86"/>
      <c r="FNG81" s="86"/>
      <c r="FNH81" s="86"/>
      <c r="FNI81" s="86"/>
      <c r="FNJ81" s="86"/>
      <c r="FNK81" s="86"/>
      <c r="FNL81" s="86"/>
      <c r="FNM81" s="86"/>
      <c r="FNN81" s="17"/>
      <c r="FNO81" s="86"/>
      <c r="FNP81" s="86"/>
      <c r="FNQ81" s="86"/>
      <c r="FNR81" s="86"/>
      <c r="FNS81" s="86"/>
      <c r="FNT81" s="86"/>
      <c r="FNU81" s="86"/>
      <c r="FNV81" s="86"/>
      <c r="FNW81" s="86"/>
      <c r="FNX81" s="86"/>
      <c r="FNY81" s="86"/>
      <c r="FNZ81" s="86"/>
      <c r="FOA81" s="18"/>
      <c r="FOB81" s="15"/>
      <c r="FOC81" s="86"/>
      <c r="FOD81" s="97"/>
      <c r="FOE81" s="86"/>
      <c r="FOF81" s="112"/>
      <c r="FOG81" s="86"/>
      <c r="FOH81" s="25" t="s">
        <v>43</v>
      </c>
      <c r="FOI81" s="50">
        <v>10</v>
      </c>
      <c r="FOJ81" s="16">
        <v>13</v>
      </c>
      <c r="FOK81" s="86"/>
      <c r="FOL81" s="86"/>
      <c r="FOM81" s="86"/>
      <c r="FON81" s="86"/>
      <c r="FOO81" s="86"/>
      <c r="FOP81" s="86"/>
      <c r="FOQ81" s="86"/>
      <c r="FOR81" s="86"/>
      <c r="FOS81" s="86"/>
      <c r="FOT81" s="17"/>
      <c r="FOU81" s="86"/>
      <c r="FOV81" s="86"/>
      <c r="FOW81" s="86"/>
      <c r="FOX81" s="86"/>
      <c r="FOY81" s="86"/>
      <c r="FOZ81" s="86"/>
      <c r="FPA81" s="86"/>
      <c r="FPB81" s="86"/>
      <c r="FPC81" s="86"/>
      <c r="FPD81" s="86"/>
      <c r="FPE81" s="86"/>
      <c r="FPF81" s="86"/>
      <c r="FPG81" s="18"/>
      <c r="FPH81" s="15"/>
      <c r="FPI81" s="86"/>
      <c r="FPJ81" s="97"/>
      <c r="FPK81" s="86"/>
      <c r="FPL81" s="112"/>
      <c r="FPM81" s="86"/>
      <c r="FPN81" s="25" t="s">
        <v>43</v>
      </c>
      <c r="FPO81" s="50">
        <v>10</v>
      </c>
      <c r="FPP81" s="16">
        <v>13</v>
      </c>
      <c r="FPQ81" s="86"/>
      <c r="FPR81" s="86"/>
      <c r="FPS81" s="86"/>
      <c r="FPT81" s="86"/>
      <c r="FPU81" s="86"/>
      <c r="FPV81" s="86"/>
      <c r="FPW81" s="86"/>
      <c r="FPX81" s="86"/>
      <c r="FPY81" s="86"/>
      <c r="FPZ81" s="17"/>
      <c r="FQA81" s="86"/>
      <c r="FQB81" s="86"/>
      <c r="FQC81" s="86"/>
      <c r="FQD81" s="86"/>
      <c r="FQE81" s="86"/>
      <c r="FQF81" s="86"/>
      <c r="FQG81" s="86"/>
      <c r="FQH81" s="86"/>
      <c r="FQI81" s="86"/>
      <c r="FQJ81" s="86"/>
      <c r="FQK81" s="86"/>
      <c r="FQL81" s="86"/>
      <c r="FQM81" s="18"/>
      <c r="FQN81" s="15"/>
      <c r="FQO81" s="86"/>
      <c r="FQP81" s="97"/>
      <c r="FQQ81" s="86"/>
      <c r="FQR81" s="112"/>
      <c r="FQS81" s="86"/>
      <c r="FQT81" s="25" t="s">
        <v>43</v>
      </c>
      <c r="FQU81" s="50">
        <v>10</v>
      </c>
      <c r="FQV81" s="16">
        <v>13</v>
      </c>
      <c r="FQW81" s="86"/>
      <c r="FQX81" s="86"/>
      <c r="FQY81" s="86"/>
      <c r="FQZ81" s="86"/>
      <c r="FRA81" s="86"/>
      <c r="FRB81" s="86"/>
      <c r="FRC81" s="86"/>
      <c r="FRD81" s="86"/>
      <c r="FRE81" s="86"/>
      <c r="FRF81" s="17"/>
      <c r="FRG81" s="86"/>
      <c r="FRH81" s="86"/>
      <c r="FRI81" s="86"/>
      <c r="FRJ81" s="86"/>
      <c r="FRK81" s="86"/>
      <c r="FRL81" s="86"/>
      <c r="FRM81" s="86"/>
      <c r="FRN81" s="86"/>
      <c r="FRO81" s="86"/>
      <c r="FRP81" s="86"/>
      <c r="FRQ81" s="86"/>
      <c r="FRR81" s="86"/>
      <c r="FRS81" s="18"/>
      <c r="FRT81" s="15"/>
      <c r="FRU81" s="86"/>
      <c r="FRV81" s="97"/>
      <c r="FRW81" s="86"/>
      <c r="FRX81" s="112"/>
      <c r="FRY81" s="86"/>
      <c r="FRZ81" s="25" t="s">
        <v>43</v>
      </c>
      <c r="FSA81" s="50">
        <v>10</v>
      </c>
      <c r="FSB81" s="16">
        <v>13</v>
      </c>
      <c r="FSC81" s="86"/>
      <c r="FSD81" s="86"/>
      <c r="FSE81" s="86"/>
      <c r="FSF81" s="86"/>
      <c r="FSG81" s="86"/>
      <c r="FSH81" s="86"/>
      <c r="FSI81" s="86"/>
      <c r="FSJ81" s="86"/>
      <c r="FSK81" s="86"/>
      <c r="FSL81" s="17"/>
      <c r="FSM81" s="86"/>
      <c r="FSN81" s="86"/>
      <c r="FSO81" s="86"/>
      <c r="FSP81" s="86"/>
      <c r="FSQ81" s="86"/>
      <c r="FSR81" s="86"/>
      <c r="FSS81" s="86"/>
      <c r="FST81" s="86"/>
      <c r="FSU81" s="86"/>
      <c r="FSV81" s="86"/>
      <c r="FSW81" s="86"/>
      <c r="FSX81" s="86"/>
      <c r="FSY81" s="18"/>
      <c r="FSZ81" s="15"/>
      <c r="FTA81" s="86"/>
      <c r="FTB81" s="97"/>
      <c r="FTC81" s="86"/>
      <c r="FTD81" s="112"/>
      <c r="FTE81" s="86"/>
      <c r="FTF81" s="25" t="s">
        <v>43</v>
      </c>
      <c r="FTG81" s="50">
        <v>10</v>
      </c>
      <c r="FTH81" s="16">
        <v>13</v>
      </c>
      <c r="FTI81" s="86"/>
      <c r="FTJ81" s="86"/>
      <c r="FTK81" s="86"/>
      <c r="FTL81" s="86"/>
      <c r="FTM81" s="86"/>
      <c r="FTN81" s="86"/>
      <c r="FTO81" s="86"/>
      <c r="FTP81" s="86"/>
      <c r="FTQ81" s="86"/>
      <c r="FTR81" s="17"/>
      <c r="FTS81" s="86"/>
      <c r="FTT81" s="86"/>
      <c r="FTU81" s="86"/>
      <c r="FTV81" s="86"/>
      <c r="FTW81" s="86"/>
      <c r="FTX81" s="86"/>
      <c r="FTY81" s="86"/>
      <c r="FTZ81" s="86"/>
      <c r="FUA81" s="86"/>
      <c r="FUB81" s="86"/>
      <c r="FUC81" s="86"/>
      <c r="FUD81" s="86"/>
      <c r="FUE81" s="18"/>
      <c r="FUF81" s="15"/>
      <c r="FUG81" s="86"/>
      <c r="FUH81" s="97"/>
      <c r="FUI81" s="86"/>
      <c r="FUJ81" s="112"/>
      <c r="FUK81" s="86"/>
      <c r="FUL81" s="25" t="s">
        <v>43</v>
      </c>
      <c r="FUM81" s="50">
        <v>10</v>
      </c>
      <c r="FUN81" s="16">
        <v>13</v>
      </c>
      <c r="FUO81" s="86"/>
      <c r="FUP81" s="86"/>
      <c r="FUQ81" s="86"/>
      <c r="FUR81" s="86"/>
      <c r="FUS81" s="86"/>
      <c r="FUT81" s="86"/>
      <c r="FUU81" s="86"/>
      <c r="FUV81" s="86"/>
      <c r="FUW81" s="86"/>
      <c r="FUX81" s="17"/>
      <c r="FUY81" s="86"/>
      <c r="FUZ81" s="86"/>
      <c r="FVA81" s="86"/>
      <c r="FVB81" s="86"/>
      <c r="FVC81" s="86"/>
      <c r="FVD81" s="86"/>
      <c r="FVE81" s="86"/>
      <c r="FVF81" s="86"/>
      <c r="FVG81" s="86"/>
      <c r="FVH81" s="86"/>
      <c r="FVI81" s="86"/>
      <c r="FVJ81" s="86"/>
      <c r="FVK81" s="18"/>
      <c r="FVL81" s="15"/>
      <c r="FVM81" s="86"/>
      <c r="FVN81" s="97"/>
      <c r="FVO81" s="86"/>
      <c r="FVP81" s="112"/>
      <c r="FVQ81" s="86"/>
      <c r="FVR81" s="25" t="s">
        <v>43</v>
      </c>
      <c r="FVS81" s="50">
        <v>10</v>
      </c>
      <c r="FVT81" s="16">
        <v>13</v>
      </c>
      <c r="FVU81" s="86"/>
      <c r="FVV81" s="86"/>
      <c r="FVW81" s="86"/>
      <c r="FVX81" s="86"/>
      <c r="FVY81" s="86"/>
      <c r="FVZ81" s="86"/>
      <c r="FWA81" s="86"/>
      <c r="FWB81" s="86"/>
      <c r="FWC81" s="86"/>
      <c r="FWD81" s="17"/>
      <c r="FWE81" s="86"/>
      <c r="FWF81" s="86"/>
      <c r="FWG81" s="86"/>
      <c r="FWH81" s="86"/>
      <c r="FWI81" s="86"/>
      <c r="FWJ81" s="86"/>
      <c r="FWK81" s="86"/>
      <c r="FWL81" s="86"/>
      <c r="FWM81" s="86"/>
      <c r="FWN81" s="86"/>
      <c r="FWO81" s="86"/>
      <c r="FWP81" s="86"/>
      <c r="FWQ81" s="18"/>
      <c r="FWR81" s="15"/>
      <c r="FWS81" s="86"/>
      <c r="FWT81" s="97"/>
      <c r="FWU81" s="86"/>
      <c r="FWV81" s="112"/>
      <c r="FWW81" s="86"/>
      <c r="FWX81" s="25" t="s">
        <v>43</v>
      </c>
      <c r="FWY81" s="50">
        <v>10</v>
      </c>
      <c r="FWZ81" s="16">
        <v>13</v>
      </c>
      <c r="FXA81" s="86"/>
      <c r="FXB81" s="86"/>
      <c r="FXC81" s="86"/>
      <c r="FXD81" s="86"/>
      <c r="FXE81" s="86"/>
      <c r="FXF81" s="86"/>
      <c r="FXG81" s="86"/>
      <c r="FXH81" s="86"/>
      <c r="FXI81" s="86"/>
      <c r="FXJ81" s="17"/>
      <c r="FXK81" s="86"/>
      <c r="FXL81" s="86"/>
      <c r="FXM81" s="86"/>
      <c r="FXN81" s="86"/>
      <c r="FXO81" s="86"/>
      <c r="FXP81" s="86"/>
      <c r="FXQ81" s="86"/>
      <c r="FXR81" s="86"/>
      <c r="FXS81" s="86"/>
      <c r="FXT81" s="86"/>
      <c r="FXU81" s="86"/>
      <c r="FXV81" s="86"/>
      <c r="FXW81" s="18"/>
      <c r="FXX81" s="15"/>
      <c r="FXY81" s="86"/>
      <c r="FXZ81" s="97"/>
      <c r="FYA81" s="86"/>
      <c r="FYB81" s="112"/>
      <c r="FYC81" s="86"/>
      <c r="FYD81" s="25" t="s">
        <v>43</v>
      </c>
      <c r="FYE81" s="50">
        <v>10</v>
      </c>
      <c r="FYF81" s="16">
        <v>13</v>
      </c>
      <c r="FYG81" s="86"/>
      <c r="FYH81" s="86"/>
      <c r="FYI81" s="86"/>
      <c r="FYJ81" s="86"/>
      <c r="FYK81" s="86"/>
      <c r="FYL81" s="86"/>
      <c r="FYM81" s="86"/>
      <c r="FYN81" s="86"/>
      <c r="FYO81" s="86"/>
      <c r="FYP81" s="17"/>
      <c r="FYQ81" s="86"/>
      <c r="FYR81" s="86"/>
      <c r="FYS81" s="86"/>
      <c r="FYT81" s="86"/>
      <c r="FYU81" s="86"/>
      <c r="FYV81" s="86"/>
      <c r="FYW81" s="86"/>
      <c r="FYX81" s="86"/>
      <c r="FYY81" s="86"/>
      <c r="FYZ81" s="86"/>
      <c r="FZA81" s="86"/>
      <c r="FZB81" s="86"/>
      <c r="FZC81" s="18"/>
      <c r="FZD81" s="15"/>
      <c r="FZE81" s="86"/>
      <c r="FZF81" s="97"/>
      <c r="FZG81" s="86"/>
      <c r="FZH81" s="112"/>
      <c r="FZI81" s="86"/>
      <c r="FZJ81" s="25" t="s">
        <v>43</v>
      </c>
      <c r="FZK81" s="50">
        <v>10</v>
      </c>
      <c r="FZL81" s="16">
        <v>13</v>
      </c>
      <c r="FZM81" s="86"/>
      <c r="FZN81" s="86"/>
      <c r="FZO81" s="86"/>
      <c r="FZP81" s="86"/>
      <c r="FZQ81" s="86"/>
      <c r="FZR81" s="86"/>
      <c r="FZS81" s="86"/>
      <c r="FZT81" s="86"/>
      <c r="FZU81" s="86"/>
      <c r="FZV81" s="17"/>
      <c r="FZW81" s="86"/>
      <c r="FZX81" s="86"/>
      <c r="FZY81" s="86"/>
      <c r="FZZ81" s="86"/>
      <c r="GAA81" s="86"/>
      <c r="GAB81" s="86"/>
      <c r="GAC81" s="86"/>
      <c r="GAD81" s="86"/>
      <c r="GAE81" s="86"/>
      <c r="GAF81" s="86"/>
      <c r="GAG81" s="86"/>
      <c r="GAH81" s="86"/>
      <c r="GAI81" s="18"/>
      <c r="GAJ81" s="15"/>
      <c r="GAK81" s="86"/>
      <c r="GAL81" s="97"/>
      <c r="GAM81" s="86"/>
      <c r="GAN81" s="112"/>
      <c r="GAO81" s="86"/>
      <c r="GAP81" s="25" t="s">
        <v>43</v>
      </c>
      <c r="GAQ81" s="50">
        <v>10</v>
      </c>
      <c r="GAR81" s="16">
        <v>13</v>
      </c>
      <c r="GAS81" s="86"/>
      <c r="GAT81" s="86"/>
      <c r="GAU81" s="86"/>
      <c r="GAV81" s="86"/>
      <c r="GAW81" s="86"/>
      <c r="GAX81" s="86"/>
      <c r="GAY81" s="86"/>
      <c r="GAZ81" s="86"/>
      <c r="GBA81" s="86"/>
      <c r="GBB81" s="17"/>
      <c r="GBC81" s="86"/>
      <c r="GBD81" s="86"/>
      <c r="GBE81" s="86"/>
      <c r="GBF81" s="86"/>
      <c r="GBG81" s="86"/>
      <c r="GBH81" s="86"/>
      <c r="GBI81" s="86"/>
      <c r="GBJ81" s="86"/>
      <c r="GBK81" s="86"/>
      <c r="GBL81" s="86"/>
      <c r="GBM81" s="86"/>
      <c r="GBN81" s="86"/>
      <c r="GBO81" s="18"/>
      <c r="GBP81" s="15"/>
      <c r="GBQ81" s="86"/>
      <c r="GBR81" s="97"/>
      <c r="GBS81" s="86"/>
      <c r="GBT81" s="112"/>
      <c r="GBU81" s="86"/>
      <c r="GBV81" s="25" t="s">
        <v>43</v>
      </c>
      <c r="GBW81" s="50">
        <v>10</v>
      </c>
      <c r="GBX81" s="16">
        <v>13</v>
      </c>
      <c r="GBY81" s="86"/>
      <c r="GBZ81" s="86"/>
      <c r="GCA81" s="86"/>
      <c r="GCB81" s="86"/>
      <c r="GCC81" s="86"/>
      <c r="GCD81" s="86"/>
      <c r="GCE81" s="86"/>
      <c r="GCF81" s="86"/>
      <c r="GCG81" s="86"/>
      <c r="GCH81" s="17"/>
      <c r="GCI81" s="86"/>
      <c r="GCJ81" s="86"/>
      <c r="GCK81" s="86"/>
      <c r="GCL81" s="86"/>
      <c r="GCM81" s="86"/>
      <c r="GCN81" s="86"/>
      <c r="GCO81" s="86"/>
      <c r="GCP81" s="86"/>
      <c r="GCQ81" s="86"/>
      <c r="GCR81" s="86"/>
      <c r="GCS81" s="86"/>
      <c r="GCT81" s="86"/>
      <c r="GCU81" s="18"/>
      <c r="GCV81" s="15"/>
      <c r="GCW81" s="86"/>
      <c r="GCX81" s="97"/>
      <c r="GCY81" s="86"/>
      <c r="GCZ81" s="112"/>
      <c r="GDA81" s="86"/>
      <c r="GDB81" s="25" t="s">
        <v>43</v>
      </c>
      <c r="GDC81" s="50">
        <v>10</v>
      </c>
      <c r="GDD81" s="16">
        <v>13</v>
      </c>
      <c r="GDE81" s="86"/>
      <c r="GDF81" s="86"/>
      <c r="GDG81" s="86"/>
      <c r="GDH81" s="86"/>
      <c r="GDI81" s="86"/>
      <c r="GDJ81" s="86"/>
      <c r="GDK81" s="86"/>
      <c r="GDL81" s="86"/>
      <c r="GDM81" s="86"/>
      <c r="GDN81" s="17"/>
      <c r="GDO81" s="86"/>
      <c r="GDP81" s="86"/>
      <c r="GDQ81" s="86"/>
      <c r="GDR81" s="86"/>
      <c r="GDS81" s="86"/>
      <c r="GDT81" s="86"/>
      <c r="GDU81" s="86"/>
      <c r="GDV81" s="86"/>
      <c r="GDW81" s="86"/>
      <c r="GDX81" s="86"/>
      <c r="GDY81" s="86"/>
      <c r="GDZ81" s="86"/>
      <c r="GEA81" s="18"/>
      <c r="GEB81" s="15"/>
      <c r="GEC81" s="86"/>
      <c r="GED81" s="97"/>
      <c r="GEE81" s="86"/>
      <c r="GEF81" s="112"/>
      <c r="GEG81" s="86"/>
      <c r="GEH81" s="25" t="s">
        <v>43</v>
      </c>
      <c r="GEI81" s="50">
        <v>10</v>
      </c>
      <c r="GEJ81" s="16">
        <v>13</v>
      </c>
      <c r="GEK81" s="86"/>
      <c r="GEL81" s="86"/>
      <c r="GEM81" s="86"/>
      <c r="GEN81" s="86"/>
      <c r="GEO81" s="86"/>
      <c r="GEP81" s="86"/>
      <c r="GEQ81" s="86"/>
      <c r="GER81" s="86"/>
      <c r="GES81" s="86"/>
      <c r="GET81" s="17"/>
      <c r="GEU81" s="86"/>
      <c r="GEV81" s="86"/>
      <c r="GEW81" s="86"/>
      <c r="GEX81" s="86"/>
      <c r="GEY81" s="86"/>
      <c r="GEZ81" s="86"/>
      <c r="GFA81" s="86"/>
      <c r="GFB81" s="86"/>
      <c r="GFC81" s="86"/>
      <c r="GFD81" s="86"/>
      <c r="GFE81" s="86"/>
      <c r="GFF81" s="86"/>
      <c r="GFG81" s="18"/>
      <c r="GFH81" s="15"/>
      <c r="GFI81" s="86"/>
      <c r="GFJ81" s="97"/>
      <c r="GFK81" s="86"/>
      <c r="GFL81" s="112"/>
      <c r="GFM81" s="86"/>
      <c r="GFN81" s="25" t="s">
        <v>43</v>
      </c>
      <c r="GFO81" s="50">
        <v>10</v>
      </c>
      <c r="GFP81" s="16">
        <v>13</v>
      </c>
      <c r="GFQ81" s="86"/>
      <c r="GFR81" s="86"/>
      <c r="GFS81" s="86"/>
      <c r="GFT81" s="86"/>
      <c r="GFU81" s="86"/>
      <c r="GFV81" s="86"/>
      <c r="GFW81" s="86"/>
      <c r="GFX81" s="86"/>
      <c r="GFY81" s="86"/>
      <c r="GFZ81" s="17"/>
      <c r="GGA81" s="86"/>
      <c r="GGB81" s="86"/>
      <c r="GGC81" s="86"/>
      <c r="GGD81" s="86"/>
      <c r="GGE81" s="86"/>
      <c r="GGF81" s="86"/>
      <c r="GGG81" s="86"/>
      <c r="GGH81" s="86"/>
      <c r="GGI81" s="86"/>
      <c r="GGJ81" s="86"/>
      <c r="GGK81" s="86"/>
      <c r="GGL81" s="86"/>
      <c r="GGM81" s="18"/>
      <c r="GGN81" s="15"/>
      <c r="GGO81" s="86"/>
      <c r="GGP81" s="97"/>
      <c r="GGQ81" s="86"/>
      <c r="GGR81" s="112"/>
      <c r="GGS81" s="86"/>
      <c r="GGT81" s="25" t="s">
        <v>43</v>
      </c>
      <c r="GGU81" s="50">
        <v>10</v>
      </c>
      <c r="GGV81" s="16">
        <v>13</v>
      </c>
      <c r="GGW81" s="86"/>
      <c r="GGX81" s="86"/>
      <c r="GGY81" s="86"/>
      <c r="GGZ81" s="86"/>
      <c r="GHA81" s="86"/>
      <c r="GHB81" s="86"/>
      <c r="GHC81" s="86"/>
      <c r="GHD81" s="86"/>
      <c r="GHE81" s="86"/>
      <c r="GHF81" s="17"/>
      <c r="GHG81" s="86"/>
      <c r="GHH81" s="86"/>
      <c r="GHI81" s="86"/>
      <c r="GHJ81" s="86"/>
      <c r="GHK81" s="86"/>
      <c r="GHL81" s="86"/>
      <c r="GHM81" s="86"/>
      <c r="GHN81" s="86"/>
      <c r="GHO81" s="86"/>
      <c r="GHP81" s="86"/>
      <c r="GHQ81" s="86"/>
      <c r="GHR81" s="86"/>
      <c r="GHS81" s="18"/>
      <c r="GHT81" s="15"/>
      <c r="GHU81" s="86"/>
      <c r="GHV81" s="97"/>
      <c r="GHW81" s="86"/>
      <c r="GHX81" s="112"/>
      <c r="GHY81" s="86"/>
      <c r="GHZ81" s="25" t="s">
        <v>43</v>
      </c>
      <c r="GIA81" s="50">
        <v>10</v>
      </c>
      <c r="GIB81" s="16">
        <v>13</v>
      </c>
      <c r="GIC81" s="86"/>
      <c r="GID81" s="86"/>
      <c r="GIE81" s="86"/>
      <c r="GIF81" s="86"/>
      <c r="GIG81" s="86"/>
      <c r="GIH81" s="86"/>
      <c r="GII81" s="86"/>
      <c r="GIJ81" s="86"/>
      <c r="GIK81" s="86"/>
      <c r="GIL81" s="17"/>
      <c r="GIM81" s="86"/>
      <c r="GIN81" s="86"/>
      <c r="GIO81" s="86"/>
      <c r="GIP81" s="86"/>
      <c r="GIQ81" s="86"/>
      <c r="GIR81" s="86"/>
      <c r="GIS81" s="86"/>
      <c r="GIT81" s="86"/>
      <c r="GIU81" s="86"/>
      <c r="GIV81" s="86"/>
      <c r="GIW81" s="86"/>
      <c r="GIX81" s="86"/>
      <c r="GIY81" s="18"/>
      <c r="GIZ81" s="15"/>
      <c r="GJA81" s="86"/>
      <c r="GJB81" s="97"/>
      <c r="GJC81" s="86"/>
      <c r="GJD81" s="112"/>
      <c r="GJE81" s="86"/>
      <c r="GJF81" s="25" t="s">
        <v>43</v>
      </c>
      <c r="GJG81" s="50">
        <v>10</v>
      </c>
      <c r="GJH81" s="16">
        <v>13</v>
      </c>
      <c r="GJI81" s="86"/>
      <c r="GJJ81" s="86"/>
      <c r="GJK81" s="86"/>
      <c r="GJL81" s="86"/>
      <c r="GJM81" s="86"/>
      <c r="GJN81" s="86"/>
      <c r="GJO81" s="86"/>
      <c r="GJP81" s="86"/>
      <c r="GJQ81" s="86"/>
      <c r="GJR81" s="17"/>
      <c r="GJS81" s="86"/>
      <c r="GJT81" s="86"/>
      <c r="GJU81" s="86"/>
      <c r="GJV81" s="86"/>
      <c r="GJW81" s="86"/>
      <c r="GJX81" s="86"/>
      <c r="GJY81" s="86"/>
      <c r="GJZ81" s="86"/>
      <c r="GKA81" s="86"/>
      <c r="GKB81" s="86"/>
      <c r="GKC81" s="86"/>
      <c r="GKD81" s="86"/>
      <c r="GKE81" s="18"/>
      <c r="GKF81" s="15"/>
      <c r="GKG81" s="86"/>
      <c r="GKH81" s="97"/>
      <c r="GKI81" s="86"/>
      <c r="GKJ81" s="112"/>
      <c r="GKK81" s="86"/>
      <c r="GKL81" s="25" t="s">
        <v>43</v>
      </c>
      <c r="GKM81" s="50">
        <v>10</v>
      </c>
      <c r="GKN81" s="16">
        <v>13</v>
      </c>
      <c r="GKO81" s="86"/>
      <c r="GKP81" s="86"/>
      <c r="GKQ81" s="86"/>
      <c r="GKR81" s="86"/>
      <c r="GKS81" s="86"/>
      <c r="GKT81" s="86"/>
      <c r="GKU81" s="86"/>
      <c r="GKV81" s="86"/>
      <c r="GKW81" s="86"/>
      <c r="GKX81" s="17"/>
      <c r="GKY81" s="86"/>
      <c r="GKZ81" s="86"/>
      <c r="GLA81" s="86"/>
      <c r="GLB81" s="86"/>
      <c r="GLC81" s="86"/>
      <c r="GLD81" s="86"/>
      <c r="GLE81" s="86"/>
      <c r="GLF81" s="86"/>
      <c r="GLG81" s="86"/>
      <c r="GLH81" s="86"/>
      <c r="GLI81" s="86"/>
      <c r="GLJ81" s="86"/>
      <c r="GLK81" s="18"/>
      <c r="GLL81" s="15"/>
      <c r="GLM81" s="86"/>
      <c r="GLN81" s="97"/>
      <c r="GLO81" s="86"/>
      <c r="GLP81" s="112"/>
      <c r="GLQ81" s="86"/>
      <c r="GLR81" s="25" t="s">
        <v>43</v>
      </c>
      <c r="GLS81" s="50">
        <v>10</v>
      </c>
      <c r="GLT81" s="16">
        <v>13</v>
      </c>
      <c r="GLU81" s="86"/>
      <c r="GLV81" s="86"/>
      <c r="GLW81" s="86"/>
      <c r="GLX81" s="86"/>
      <c r="GLY81" s="86"/>
      <c r="GLZ81" s="86"/>
      <c r="GMA81" s="86"/>
      <c r="GMB81" s="86"/>
      <c r="GMC81" s="86"/>
      <c r="GMD81" s="17"/>
      <c r="GME81" s="86"/>
      <c r="GMF81" s="86"/>
      <c r="GMG81" s="86"/>
      <c r="GMH81" s="86"/>
      <c r="GMI81" s="86"/>
      <c r="GMJ81" s="86"/>
      <c r="GMK81" s="86"/>
      <c r="GML81" s="86"/>
      <c r="GMM81" s="86"/>
      <c r="GMN81" s="86"/>
      <c r="GMO81" s="86"/>
      <c r="GMP81" s="86"/>
      <c r="GMQ81" s="18"/>
      <c r="GMR81" s="15"/>
      <c r="GMS81" s="86"/>
      <c r="GMT81" s="97"/>
      <c r="GMU81" s="86"/>
      <c r="GMV81" s="112"/>
      <c r="GMW81" s="86"/>
      <c r="GMX81" s="25" t="s">
        <v>43</v>
      </c>
      <c r="GMY81" s="50">
        <v>10</v>
      </c>
      <c r="GMZ81" s="16">
        <v>13</v>
      </c>
      <c r="GNA81" s="86"/>
      <c r="GNB81" s="86"/>
      <c r="GNC81" s="86"/>
      <c r="GND81" s="86"/>
      <c r="GNE81" s="86"/>
      <c r="GNF81" s="86"/>
      <c r="GNG81" s="86"/>
      <c r="GNH81" s="86"/>
      <c r="GNI81" s="86"/>
      <c r="GNJ81" s="17"/>
      <c r="GNK81" s="86"/>
      <c r="GNL81" s="86"/>
      <c r="GNM81" s="86"/>
      <c r="GNN81" s="86"/>
      <c r="GNO81" s="86"/>
      <c r="GNP81" s="86"/>
      <c r="GNQ81" s="86"/>
      <c r="GNR81" s="86"/>
      <c r="GNS81" s="86"/>
      <c r="GNT81" s="86"/>
      <c r="GNU81" s="86"/>
      <c r="GNV81" s="86"/>
      <c r="GNW81" s="18"/>
      <c r="GNX81" s="15"/>
      <c r="GNY81" s="86"/>
      <c r="GNZ81" s="97"/>
      <c r="GOA81" s="86"/>
      <c r="GOB81" s="112"/>
      <c r="GOC81" s="86"/>
      <c r="GOD81" s="25" t="s">
        <v>43</v>
      </c>
      <c r="GOE81" s="50">
        <v>10</v>
      </c>
      <c r="GOF81" s="16">
        <v>13</v>
      </c>
      <c r="GOG81" s="86"/>
      <c r="GOH81" s="86"/>
      <c r="GOI81" s="86"/>
      <c r="GOJ81" s="86"/>
      <c r="GOK81" s="86"/>
      <c r="GOL81" s="86"/>
      <c r="GOM81" s="86"/>
      <c r="GON81" s="86"/>
      <c r="GOO81" s="86"/>
      <c r="GOP81" s="17"/>
      <c r="GOQ81" s="86"/>
      <c r="GOR81" s="86"/>
      <c r="GOS81" s="86"/>
      <c r="GOT81" s="86"/>
      <c r="GOU81" s="86"/>
      <c r="GOV81" s="86"/>
      <c r="GOW81" s="86"/>
      <c r="GOX81" s="86"/>
      <c r="GOY81" s="86"/>
      <c r="GOZ81" s="86"/>
      <c r="GPA81" s="86"/>
      <c r="GPB81" s="86"/>
      <c r="GPC81" s="18"/>
      <c r="GPD81" s="15"/>
      <c r="GPE81" s="86"/>
      <c r="GPF81" s="97"/>
      <c r="GPG81" s="86"/>
      <c r="GPH81" s="112"/>
      <c r="GPI81" s="86"/>
      <c r="GPJ81" s="25" t="s">
        <v>43</v>
      </c>
      <c r="GPK81" s="50">
        <v>10</v>
      </c>
      <c r="GPL81" s="16">
        <v>13</v>
      </c>
      <c r="GPM81" s="86"/>
      <c r="GPN81" s="86"/>
      <c r="GPO81" s="86"/>
      <c r="GPP81" s="86"/>
      <c r="GPQ81" s="86"/>
      <c r="GPR81" s="86"/>
      <c r="GPS81" s="86"/>
      <c r="GPT81" s="86"/>
      <c r="GPU81" s="86"/>
      <c r="GPV81" s="17"/>
      <c r="GPW81" s="86"/>
      <c r="GPX81" s="86"/>
      <c r="GPY81" s="86"/>
      <c r="GPZ81" s="86"/>
      <c r="GQA81" s="86"/>
      <c r="GQB81" s="86"/>
      <c r="GQC81" s="86"/>
      <c r="GQD81" s="86"/>
      <c r="GQE81" s="86"/>
      <c r="GQF81" s="86"/>
      <c r="GQG81" s="86"/>
      <c r="GQH81" s="86"/>
      <c r="GQI81" s="18"/>
      <c r="GQJ81" s="15"/>
      <c r="GQK81" s="86"/>
      <c r="GQL81" s="97"/>
      <c r="GQM81" s="86"/>
      <c r="GQN81" s="112"/>
      <c r="GQO81" s="86"/>
      <c r="GQP81" s="25" t="s">
        <v>43</v>
      </c>
      <c r="GQQ81" s="50">
        <v>10</v>
      </c>
      <c r="GQR81" s="16">
        <v>13</v>
      </c>
      <c r="GQS81" s="86"/>
      <c r="GQT81" s="86"/>
      <c r="GQU81" s="86"/>
      <c r="GQV81" s="86"/>
      <c r="GQW81" s="86"/>
      <c r="GQX81" s="86"/>
      <c r="GQY81" s="86"/>
      <c r="GQZ81" s="86"/>
      <c r="GRA81" s="86"/>
      <c r="GRB81" s="17"/>
      <c r="GRC81" s="86"/>
      <c r="GRD81" s="86"/>
      <c r="GRE81" s="86"/>
      <c r="GRF81" s="86"/>
      <c r="GRG81" s="86"/>
      <c r="GRH81" s="86"/>
      <c r="GRI81" s="86"/>
      <c r="GRJ81" s="86"/>
      <c r="GRK81" s="86"/>
      <c r="GRL81" s="86"/>
      <c r="GRM81" s="86"/>
      <c r="GRN81" s="86"/>
      <c r="GRO81" s="18"/>
      <c r="GRP81" s="15"/>
      <c r="GRQ81" s="86"/>
      <c r="GRR81" s="97"/>
      <c r="GRS81" s="86"/>
      <c r="GRT81" s="112"/>
      <c r="GRU81" s="86"/>
      <c r="GRV81" s="25" t="s">
        <v>43</v>
      </c>
      <c r="GRW81" s="50">
        <v>10</v>
      </c>
      <c r="GRX81" s="16">
        <v>13</v>
      </c>
      <c r="GRY81" s="86"/>
      <c r="GRZ81" s="86"/>
      <c r="GSA81" s="86"/>
      <c r="GSB81" s="86"/>
      <c r="GSC81" s="86"/>
      <c r="GSD81" s="86"/>
      <c r="GSE81" s="86"/>
      <c r="GSF81" s="86"/>
      <c r="GSG81" s="86"/>
      <c r="GSH81" s="17"/>
      <c r="GSI81" s="86"/>
      <c r="GSJ81" s="86"/>
      <c r="GSK81" s="86"/>
      <c r="GSL81" s="86"/>
      <c r="GSM81" s="86"/>
      <c r="GSN81" s="86"/>
      <c r="GSO81" s="86"/>
      <c r="GSP81" s="86"/>
      <c r="GSQ81" s="86"/>
      <c r="GSR81" s="86"/>
      <c r="GSS81" s="86"/>
      <c r="GST81" s="86"/>
      <c r="GSU81" s="18"/>
      <c r="GSV81" s="15"/>
      <c r="GSW81" s="86"/>
      <c r="GSX81" s="97"/>
      <c r="GSY81" s="86"/>
      <c r="GSZ81" s="112"/>
      <c r="GTA81" s="86"/>
      <c r="GTB81" s="25" t="s">
        <v>43</v>
      </c>
      <c r="GTC81" s="50">
        <v>10</v>
      </c>
      <c r="GTD81" s="16">
        <v>13</v>
      </c>
      <c r="GTE81" s="86"/>
      <c r="GTF81" s="86"/>
      <c r="GTG81" s="86"/>
      <c r="GTH81" s="86"/>
      <c r="GTI81" s="86"/>
      <c r="GTJ81" s="86"/>
      <c r="GTK81" s="86"/>
      <c r="GTL81" s="86"/>
      <c r="GTM81" s="86"/>
      <c r="GTN81" s="17"/>
      <c r="GTO81" s="86"/>
      <c r="GTP81" s="86"/>
      <c r="GTQ81" s="86"/>
      <c r="GTR81" s="86"/>
      <c r="GTS81" s="86"/>
      <c r="GTT81" s="86"/>
      <c r="GTU81" s="86"/>
      <c r="GTV81" s="86"/>
      <c r="GTW81" s="86"/>
      <c r="GTX81" s="86"/>
      <c r="GTY81" s="86"/>
      <c r="GTZ81" s="86"/>
      <c r="GUA81" s="18"/>
      <c r="GUB81" s="15"/>
      <c r="GUC81" s="86"/>
      <c r="GUD81" s="97"/>
      <c r="GUE81" s="86"/>
      <c r="GUF81" s="112"/>
      <c r="GUG81" s="86"/>
      <c r="GUH81" s="25" t="s">
        <v>43</v>
      </c>
      <c r="GUI81" s="50">
        <v>10</v>
      </c>
      <c r="GUJ81" s="16">
        <v>13</v>
      </c>
      <c r="GUK81" s="86"/>
      <c r="GUL81" s="86"/>
      <c r="GUM81" s="86"/>
      <c r="GUN81" s="86"/>
      <c r="GUO81" s="86"/>
      <c r="GUP81" s="86"/>
      <c r="GUQ81" s="86"/>
      <c r="GUR81" s="86"/>
      <c r="GUS81" s="86"/>
      <c r="GUT81" s="17"/>
      <c r="GUU81" s="86"/>
      <c r="GUV81" s="86"/>
      <c r="GUW81" s="86"/>
      <c r="GUX81" s="86"/>
      <c r="GUY81" s="86"/>
      <c r="GUZ81" s="86"/>
      <c r="GVA81" s="86"/>
      <c r="GVB81" s="86"/>
      <c r="GVC81" s="86"/>
      <c r="GVD81" s="86"/>
      <c r="GVE81" s="86"/>
      <c r="GVF81" s="86"/>
      <c r="GVG81" s="18"/>
      <c r="GVH81" s="15"/>
      <c r="GVI81" s="86"/>
      <c r="GVJ81" s="97"/>
      <c r="GVK81" s="86"/>
      <c r="GVL81" s="112"/>
      <c r="GVM81" s="86"/>
      <c r="GVN81" s="25" t="s">
        <v>43</v>
      </c>
      <c r="GVO81" s="50">
        <v>10</v>
      </c>
      <c r="GVP81" s="16">
        <v>13</v>
      </c>
      <c r="GVQ81" s="86"/>
      <c r="GVR81" s="86"/>
      <c r="GVS81" s="86"/>
      <c r="GVT81" s="86"/>
      <c r="GVU81" s="86"/>
      <c r="GVV81" s="86"/>
      <c r="GVW81" s="86"/>
      <c r="GVX81" s="86"/>
      <c r="GVY81" s="86"/>
      <c r="GVZ81" s="17"/>
      <c r="GWA81" s="86"/>
      <c r="GWB81" s="86"/>
      <c r="GWC81" s="86"/>
      <c r="GWD81" s="86"/>
      <c r="GWE81" s="86"/>
      <c r="GWF81" s="86"/>
      <c r="GWG81" s="86"/>
      <c r="GWH81" s="86"/>
      <c r="GWI81" s="86"/>
      <c r="GWJ81" s="86"/>
      <c r="GWK81" s="86"/>
      <c r="GWL81" s="86"/>
      <c r="GWM81" s="18"/>
      <c r="GWN81" s="15"/>
      <c r="GWO81" s="86"/>
      <c r="GWP81" s="97"/>
      <c r="GWQ81" s="86"/>
      <c r="GWR81" s="112"/>
      <c r="GWS81" s="86"/>
      <c r="GWT81" s="25" t="s">
        <v>43</v>
      </c>
      <c r="GWU81" s="50">
        <v>10</v>
      </c>
      <c r="GWV81" s="16">
        <v>13</v>
      </c>
      <c r="GWW81" s="86"/>
      <c r="GWX81" s="86"/>
      <c r="GWY81" s="86"/>
      <c r="GWZ81" s="86"/>
      <c r="GXA81" s="86"/>
      <c r="GXB81" s="86"/>
      <c r="GXC81" s="86"/>
      <c r="GXD81" s="86"/>
      <c r="GXE81" s="86"/>
      <c r="GXF81" s="17"/>
      <c r="GXG81" s="86"/>
      <c r="GXH81" s="86"/>
      <c r="GXI81" s="86"/>
      <c r="GXJ81" s="86"/>
      <c r="GXK81" s="86"/>
      <c r="GXL81" s="86"/>
      <c r="GXM81" s="86"/>
      <c r="GXN81" s="86"/>
      <c r="GXO81" s="86"/>
      <c r="GXP81" s="86"/>
      <c r="GXQ81" s="86"/>
      <c r="GXR81" s="86"/>
      <c r="GXS81" s="18"/>
      <c r="GXT81" s="15"/>
      <c r="GXU81" s="86"/>
      <c r="GXV81" s="97"/>
      <c r="GXW81" s="86"/>
      <c r="GXX81" s="112"/>
      <c r="GXY81" s="86"/>
      <c r="GXZ81" s="25" t="s">
        <v>43</v>
      </c>
      <c r="GYA81" s="50">
        <v>10</v>
      </c>
      <c r="GYB81" s="16">
        <v>13</v>
      </c>
      <c r="GYC81" s="86"/>
      <c r="GYD81" s="86"/>
      <c r="GYE81" s="86"/>
      <c r="GYF81" s="86"/>
      <c r="GYG81" s="86"/>
      <c r="GYH81" s="86"/>
      <c r="GYI81" s="86"/>
      <c r="GYJ81" s="86"/>
      <c r="GYK81" s="86"/>
      <c r="GYL81" s="17"/>
      <c r="GYM81" s="86"/>
      <c r="GYN81" s="86"/>
      <c r="GYO81" s="86"/>
      <c r="GYP81" s="86"/>
      <c r="GYQ81" s="86"/>
      <c r="GYR81" s="86"/>
      <c r="GYS81" s="86"/>
      <c r="GYT81" s="86"/>
      <c r="GYU81" s="86"/>
      <c r="GYV81" s="86"/>
      <c r="GYW81" s="86"/>
      <c r="GYX81" s="86"/>
      <c r="GYY81" s="18"/>
      <c r="GYZ81" s="15"/>
      <c r="GZA81" s="86"/>
      <c r="GZB81" s="97"/>
      <c r="GZC81" s="86"/>
      <c r="GZD81" s="112"/>
      <c r="GZE81" s="86"/>
      <c r="GZF81" s="25" t="s">
        <v>43</v>
      </c>
      <c r="GZG81" s="50">
        <v>10</v>
      </c>
      <c r="GZH81" s="16">
        <v>13</v>
      </c>
      <c r="GZI81" s="86"/>
      <c r="GZJ81" s="86"/>
      <c r="GZK81" s="86"/>
      <c r="GZL81" s="86"/>
      <c r="GZM81" s="86"/>
      <c r="GZN81" s="86"/>
      <c r="GZO81" s="86"/>
      <c r="GZP81" s="86"/>
      <c r="GZQ81" s="86"/>
      <c r="GZR81" s="17"/>
      <c r="GZS81" s="86"/>
      <c r="GZT81" s="86"/>
      <c r="GZU81" s="86"/>
      <c r="GZV81" s="86"/>
      <c r="GZW81" s="86"/>
      <c r="GZX81" s="86"/>
      <c r="GZY81" s="86"/>
      <c r="GZZ81" s="86"/>
      <c r="HAA81" s="86"/>
      <c r="HAB81" s="86"/>
      <c r="HAC81" s="86"/>
      <c r="HAD81" s="86"/>
      <c r="HAE81" s="18"/>
      <c r="HAF81" s="15"/>
      <c r="HAG81" s="86"/>
      <c r="HAH81" s="97"/>
      <c r="HAI81" s="86"/>
      <c r="HAJ81" s="112"/>
      <c r="HAK81" s="86"/>
      <c r="HAL81" s="25" t="s">
        <v>43</v>
      </c>
      <c r="HAM81" s="50">
        <v>10</v>
      </c>
      <c r="HAN81" s="16">
        <v>13</v>
      </c>
      <c r="HAO81" s="86"/>
      <c r="HAP81" s="86"/>
      <c r="HAQ81" s="86"/>
      <c r="HAR81" s="86"/>
      <c r="HAS81" s="86"/>
      <c r="HAT81" s="86"/>
      <c r="HAU81" s="86"/>
      <c r="HAV81" s="86"/>
      <c r="HAW81" s="86"/>
      <c r="HAX81" s="17"/>
      <c r="HAY81" s="86"/>
      <c r="HAZ81" s="86"/>
      <c r="HBA81" s="86"/>
      <c r="HBB81" s="86"/>
      <c r="HBC81" s="86"/>
      <c r="HBD81" s="86"/>
      <c r="HBE81" s="86"/>
      <c r="HBF81" s="86"/>
      <c r="HBG81" s="86"/>
      <c r="HBH81" s="86"/>
      <c r="HBI81" s="86"/>
      <c r="HBJ81" s="86"/>
      <c r="HBK81" s="18"/>
      <c r="HBL81" s="15"/>
      <c r="HBM81" s="86"/>
      <c r="HBN81" s="97"/>
      <c r="HBO81" s="86"/>
      <c r="HBP81" s="112"/>
      <c r="HBQ81" s="86"/>
      <c r="HBR81" s="25" t="s">
        <v>43</v>
      </c>
      <c r="HBS81" s="50">
        <v>10</v>
      </c>
      <c r="HBT81" s="16">
        <v>13</v>
      </c>
      <c r="HBU81" s="86"/>
      <c r="HBV81" s="86"/>
      <c r="HBW81" s="86"/>
      <c r="HBX81" s="86"/>
      <c r="HBY81" s="86"/>
      <c r="HBZ81" s="86"/>
      <c r="HCA81" s="86"/>
      <c r="HCB81" s="86"/>
      <c r="HCC81" s="86"/>
      <c r="HCD81" s="17"/>
      <c r="HCE81" s="86"/>
      <c r="HCF81" s="86"/>
      <c r="HCG81" s="86"/>
      <c r="HCH81" s="86"/>
      <c r="HCI81" s="86"/>
      <c r="HCJ81" s="86"/>
      <c r="HCK81" s="86"/>
      <c r="HCL81" s="86"/>
      <c r="HCM81" s="86"/>
      <c r="HCN81" s="86"/>
      <c r="HCO81" s="86"/>
      <c r="HCP81" s="86"/>
      <c r="HCQ81" s="18"/>
      <c r="HCR81" s="15"/>
      <c r="HCS81" s="86"/>
      <c r="HCT81" s="97"/>
      <c r="HCU81" s="86"/>
      <c r="HCV81" s="112"/>
      <c r="HCW81" s="86"/>
      <c r="HCX81" s="25" t="s">
        <v>43</v>
      </c>
      <c r="HCY81" s="50">
        <v>10</v>
      </c>
      <c r="HCZ81" s="16">
        <v>13</v>
      </c>
      <c r="HDA81" s="86"/>
      <c r="HDB81" s="86"/>
      <c r="HDC81" s="86"/>
      <c r="HDD81" s="86"/>
      <c r="HDE81" s="86"/>
      <c r="HDF81" s="86"/>
      <c r="HDG81" s="86"/>
      <c r="HDH81" s="86"/>
      <c r="HDI81" s="86"/>
      <c r="HDJ81" s="17"/>
      <c r="HDK81" s="86"/>
      <c r="HDL81" s="86"/>
      <c r="HDM81" s="86"/>
      <c r="HDN81" s="86"/>
      <c r="HDO81" s="86"/>
      <c r="HDP81" s="86"/>
      <c r="HDQ81" s="86"/>
      <c r="HDR81" s="86"/>
      <c r="HDS81" s="86"/>
      <c r="HDT81" s="86"/>
      <c r="HDU81" s="86"/>
      <c r="HDV81" s="86"/>
      <c r="HDW81" s="18"/>
      <c r="HDX81" s="15"/>
      <c r="HDY81" s="86"/>
      <c r="HDZ81" s="97"/>
      <c r="HEA81" s="86"/>
      <c r="HEB81" s="112"/>
      <c r="HEC81" s="86"/>
      <c r="HED81" s="25" t="s">
        <v>43</v>
      </c>
      <c r="HEE81" s="50">
        <v>10</v>
      </c>
      <c r="HEF81" s="16">
        <v>13</v>
      </c>
      <c r="HEG81" s="86"/>
      <c r="HEH81" s="86"/>
      <c r="HEI81" s="86"/>
      <c r="HEJ81" s="86"/>
      <c r="HEK81" s="86"/>
      <c r="HEL81" s="86"/>
      <c r="HEM81" s="86"/>
      <c r="HEN81" s="86"/>
      <c r="HEO81" s="86"/>
      <c r="HEP81" s="17"/>
      <c r="HEQ81" s="86"/>
      <c r="HER81" s="86"/>
      <c r="HES81" s="86"/>
      <c r="HET81" s="86"/>
      <c r="HEU81" s="86"/>
      <c r="HEV81" s="86"/>
      <c r="HEW81" s="86"/>
      <c r="HEX81" s="86"/>
      <c r="HEY81" s="86"/>
      <c r="HEZ81" s="86"/>
      <c r="HFA81" s="86"/>
      <c r="HFB81" s="86"/>
      <c r="HFC81" s="18"/>
      <c r="HFD81" s="15"/>
      <c r="HFE81" s="86"/>
      <c r="HFF81" s="97"/>
      <c r="HFG81" s="86"/>
      <c r="HFH81" s="112"/>
      <c r="HFI81" s="86"/>
      <c r="HFJ81" s="25" t="s">
        <v>43</v>
      </c>
      <c r="HFK81" s="50">
        <v>10</v>
      </c>
      <c r="HFL81" s="16">
        <v>13</v>
      </c>
      <c r="HFM81" s="86"/>
      <c r="HFN81" s="86"/>
      <c r="HFO81" s="86"/>
      <c r="HFP81" s="86"/>
      <c r="HFQ81" s="86"/>
      <c r="HFR81" s="86"/>
      <c r="HFS81" s="86"/>
      <c r="HFT81" s="86"/>
      <c r="HFU81" s="86"/>
      <c r="HFV81" s="17"/>
      <c r="HFW81" s="86"/>
      <c r="HFX81" s="86"/>
      <c r="HFY81" s="86"/>
      <c r="HFZ81" s="86"/>
      <c r="HGA81" s="86"/>
      <c r="HGB81" s="86"/>
      <c r="HGC81" s="86"/>
      <c r="HGD81" s="86"/>
      <c r="HGE81" s="86"/>
      <c r="HGF81" s="86"/>
      <c r="HGG81" s="86"/>
      <c r="HGH81" s="86"/>
      <c r="HGI81" s="18"/>
      <c r="HGJ81" s="15"/>
      <c r="HGK81" s="86"/>
      <c r="HGL81" s="97"/>
      <c r="HGM81" s="86"/>
      <c r="HGN81" s="112"/>
      <c r="HGO81" s="86"/>
      <c r="HGP81" s="25" t="s">
        <v>43</v>
      </c>
      <c r="HGQ81" s="50">
        <v>10</v>
      </c>
      <c r="HGR81" s="16">
        <v>13</v>
      </c>
      <c r="HGS81" s="86"/>
      <c r="HGT81" s="86"/>
      <c r="HGU81" s="86"/>
      <c r="HGV81" s="86"/>
      <c r="HGW81" s="86"/>
      <c r="HGX81" s="86"/>
      <c r="HGY81" s="86"/>
      <c r="HGZ81" s="86"/>
      <c r="HHA81" s="86"/>
      <c r="HHB81" s="17"/>
      <c r="HHC81" s="86"/>
      <c r="HHD81" s="86"/>
      <c r="HHE81" s="86"/>
      <c r="HHF81" s="86"/>
      <c r="HHG81" s="86"/>
      <c r="HHH81" s="86"/>
      <c r="HHI81" s="86"/>
      <c r="HHJ81" s="86"/>
      <c r="HHK81" s="86"/>
      <c r="HHL81" s="86"/>
      <c r="HHM81" s="86"/>
      <c r="HHN81" s="86"/>
      <c r="HHO81" s="18"/>
      <c r="HHP81" s="15"/>
      <c r="HHQ81" s="86"/>
      <c r="HHR81" s="97"/>
      <c r="HHS81" s="86"/>
      <c r="HHT81" s="112"/>
      <c r="HHU81" s="86"/>
      <c r="HHV81" s="25" t="s">
        <v>43</v>
      </c>
      <c r="HHW81" s="50">
        <v>10</v>
      </c>
      <c r="HHX81" s="16">
        <v>13</v>
      </c>
      <c r="HHY81" s="86"/>
      <c r="HHZ81" s="86"/>
      <c r="HIA81" s="86"/>
      <c r="HIB81" s="86"/>
      <c r="HIC81" s="86"/>
      <c r="HID81" s="86"/>
      <c r="HIE81" s="86"/>
      <c r="HIF81" s="86"/>
      <c r="HIG81" s="86"/>
      <c r="HIH81" s="17"/>
      <c r="HII81" s="86"/>
      <c r="HIJ81" s="86"/>
      <c r="HIK81" s="86"/>
      <c r="HIL81" s="86"/>
      <c r="HIM81" s="86"/>
      <c r="HIN81" s="86"/>
      <c r="HIO81" s="86"/>
      <c r="HIP81" s="86"/>
      <c r="HIQ81" s="86"/>
      <c r="HIR81" s="86"/>
      <c r="HIS81" s="86"/>
      <c r="HIT81" s="86"/>
      <c r="HIU81" s="18"/>
      <c r="HIV81" s="15"/>
      <c r="HIW81" s="86"/>
      <c r="HIX81" s="97"/>
      <c r="HIY81" s="86"/>
      <c r="HIZ81" s="112"/>
      <c r="HJA81" s="86"/>
      <c r="HJB81" s="25" t="s">
        <v>43</v>
      </c>
      <c r="HJC81" s="50">
        <v>10</v>
      </c>
      <c r="HJD81" s="16">
        <v>13</v>
      </c>
      <c r="HJE81" s="86"/>
      <c r="HJF81" s="86"/>
      <c r="HJG81" s="86"/>
      <c r="HJH81" s="86"/>
      <c r="HJI81" s="86"/>
      <c r="HJJ81" s="86"/>
      <c r="HJK81" s="86"/>
      <c r="HJL81" s="86"/>
      <c r="HJM81" s="86"/>
      <c r="HJN81" s="17"/>
      <c r="HJO81" s="86"/>
      <c r="HJP81" s="86"/>
      <c r="HJQ81" s="86"/>
      <c r="HJR81" s="86"/>
      <c r="HJS81" s="86"/>
      <c r="HJT81" s="86"/>
      <c r="HJU81" s="86"/>
      <c r="HJV81" s="86"/>
      <c r="HJW81" s="86"/>
      <c r="HJX81" s="86"/>
      <c r="HJY81" s="86"/>
      <c r="HJZ81" s="86"/>
      <c r="HKA81" s="18"/>
      <c r="HKB81" s="15"/>
      <c r="HKC81" s="86"/>
      <c r="HKD81" s="97"/>
      <c r="HKE81" s="86"/>
      <c r="HKF81" s="112"/>
      <c r="HKG81" s="86"/>
      <c r="HKH81" s="25" t="s">
        <v>43</v>
      </c>
      <c r="HKI81" s="50">
        <v>10</v>
      </c>
      <c r="HKJ81" s="16">
        <v>13</v>
      </c>
      <c r="HKK81" s="86"/>
      <c r="HKL81" s="86"/>
      <c r="HKM81" s="86"/>
      <c r="HKN81" s="86"/>
      <c r="HKO81" s="86"/>
      <c r="HKP81" s="86"/>
      <c r="HKQ81" s="86"/>
      <c r="HKR81" s="86"/>
      <c r="HKS81" s="86"/>
      <c r="HKT81" s="17"/>
      <c r="HKU81" s="86"/>
      <c r="HKV81" s="86"/>
      <c r="HKW81" s="86"/>
      <c r="HKX81" s="86"/>
      <c r="HKY81" s="86"/>
      <c r="HKZ81" s="86"/>
      <c r="HLA81" s="86"/>
      <c r="HLB81" s="86"/>
      <c r="HLC81" s="86"/>
      <c r="HLD81" s="86"/>
      <c r="HLE81" s="86"/>
      <c r="HLF81" s="86"/>
      <c r="HLG81" s="18"/>
      <c r="HLH81" s="15"/>
      <c r="HLI81" s="86"/>
      <c r="HLJ81" s="97"/>
      <c r="HLK81" s="86"/>
      <c r="HLL81" s="112"/>
      <c r="HLM81" s="86"/>
      <c r="HLN81" s="25" t="s">
        <v>43</v>
      </c>
      <c r="HLO81" s="50">
        <v>10</v>
      </c>
      <c r="HLP81" s="16">
        <v>13</v>
      </c>
      <c r="HLQ81" s="86"/>
      <c r="HLR81" s="86"/>
      <c r="HLS81" s="86"/>
      <c r="HLT81" s="86"/>
      <c r="HLU81" s="86"/>
      <c r="HLV81" s="86"/>
      <c r="HLW81" s="86"/>
      <c r="HLX81" s="86"/>
      <c r="HLY81" s="86"/>
      <c r="HLZ81" s="17"/>
      <c r="HMA81" s="86"/>
      <c r="HMB81" s="86"/>
      <c r="HMC81" s="86"/>
      <c r="HMD81" s="86"/>
      <c r="HME81" s="86"/>
      <c r="HMF81" s="86"/>
      <c r="HMG81" s="86"/>
      <c r="HMH81" s="86"/>
      <c r="HMI81" s="86"/>
      <c r="HMJ81" s="86"/>
      <c r="HMK81" s="86"/>
      <c r="HML81" s="86"/>
      <c r="HMM81" s="18"/>
      <c r="HMN81" s="15"/>
      <c r="HMO81" s="86"/>
      <c r="HMP81" s="97"/>
      <c r="HMQ81" s="86"/>
      <c r="HMR81" s="112"/>
      <c r="HMS81" s="86"/>
      <c r="HMT81" s="25" t="s">
        <v>43</v>
      </c>
      <c r="HMU81" s="50">
        <v>10</v>
      </c>
      <c r="HMV81" s="16">
        <v>13</v>
      </c>
      <c r="HMW81" s="86"/>
      <c r="HMX81" s="86"/>
      <c r="HMY81" s="86"/>
      <c r="HMZ81" s="86"/>
      <c r="HNA81" s="86"/>
      <c r="HNB81" s="86"/>
      <c r="HNC81" s="86"/>
      <c r="HND81" s="86"/>
      <c r="HNE81" s="86"/>
      <c r="HNF81" s="17"/>
      <c r="HNG81" s="86"/>
      <c r="HNH81" s="86"/>
      <c r="HNI81" s="86"/>
      <c r="HNJ81" s="86"/>
      <c r="HNK81" s="86"/>
      <c r="HNL81" s="86"/>
      <c r="HNM81" s="86"/>
      <c r="HNN81" s="86"/>
      <c r="HNO81" s="86"/>
      <c r="HNP81" s="86"/>
      <c r="HNQ81" s="86"/>
      <c r="HNR81" s="86"/>
      <c r="HNS81" s="18"/>
      <c r="HNT81" s="15"/>
      <c r="HNU81" s="86"/>
      <c r="HNV81" s="97"/>
      <c r="HNW81" s="86"/>
      <c r="HNX81" s="112"/>
      <c r="HNY81" s="86"/>
      <c r="HNZ81" s="25" t="s">
        <v>43</v>
      </c>
      <c r="HOA81" s="50">
        <v>10</v>
      </c>
      <c r="HOB81" s="16">
        <v>13</v>
      </c>
      <c r="HOC81" s="86"/>
      <c r="HOD81" s="86"/>
      <c r="HOE81" s="86"/>
      <c r="HOF81" s="86"/>
      <c r="HOG81" s="86"/>
      <c r="HOH81" s="86"/>
      <c r="HOI81" s="86"/>
      <c r="HOJ81" s="86"/>
      <c r="HOK81" s="86"/>
      <c r="HOL81" s="17"/>
      <c r="HOM81" s="86"/>
      <c r="HON81" s="86"/>
      <c r="HOO81" s="86"/>
      <c r="HOP81" s="86"/>
      <c r="HOQ81" s="86"/>
      <c r="HOR81" s="86"/>
      <c r="HOS81" s="86"/>
      <c r="HOT81" s="86"/>
      <c r="HOU81" s="86"/>
      <c r="HOV81" s="86"/>
      <c r="HOW81" s="86"/>
      <c r="HOX81" s="86"/>
      <c r="HOY81" s="18"/>
      <c r="HOZ81" s="15"/>
      <c r="HPA81" s="86"/>
      <c r="HPB81" s="97"/>
      <c r="HPC81" s="86"/>
      <c r="HPD81" s="112"/>
      <c r="HPE81" s="86"/>
      <c r="HPF81" s="25" t="s">
        <v>43</v>
      </c>
      <c r="HPG81" s="50">
        <v>10</v>
      </c>
      <c r="HPH81" s="16">
        <v>13</v>
      </c>
      <c r="HPI81" s="86"/>
      <c r="HPJ81" s="86"/>
      <c r="HPK81" s="86"/>
      <c r="HPL81" s="86"/>
      <c r="HPM81" s="86"/>
      <c r="HPN81" s="86"/>
      <c r="HPO81" s="86"/>
      <c r="HPP81" s="86"/>
      <c r="HPQ81" s="86"/>
      <c r="HPR81" s="17"/>
      <c r="HPS81" s="86"/>
      <c r="HPT81" s="86"/>
      <c r="HPU81" s="86"/>
      <c r="HPV81" s="86"/>
      <c r="HPW81" s="86"/>
      <c r="HPX81" s="86"/>
      <c r="HPY81" s="86"/>
      <c r="HPZ81" s="86"/>
      <c r="HQA81" s="86"/>
      <c r="HQB81" s="86"/>
      <c r="HQC81" s="86"/>
      <c r="HQD81" s="86"/>
      <c r="HQE81" s="18"/>
      <c r="HQF81" s="15"/>
      <c r="HQG81" s="86"/>
      <c r="HQH81" s="97"/>
      <c r="HQI81" s="86"/>
      <c r="HQJ81" s="112"/>
      <c r="HQK81" s="86"/>
      <c r="HQL81" s="25" t="s">
        <v>43</v>
      </c>
      <c r="HQM81" s="50">
        <v>10</v>
      </c>
      <c r="HQN81" s="16">
        <v>13</v>
      </c>
      <c r="HQO81" s="86"/>
      <c r="HQP81" s="86"/>
      <c r="HQQ81" s="86"/>
      <c r="HQR81" s="86"/>
      <c r="HQS81" s="86"/>
      <c r="HQT81" s="86"/>
      <c r="HQU81" s="86"/>
      <c r="HQV81" s="86"/>
      <c r="HQW81" s="86"/>
      <c r="HQX81" s="17"/>
      <c r="HQY81" s="86"/>
      <c r="HQZ81" s="86"/>
      <c r="HRA81" s="86"/>
      <c r="HRB81" s="86"/>
      <c r="HRC81" s="86"/>
      <c r="HRD81" s="86"/>
      <c r="HRE81" s="86"/>
      <c r="HRF81" s="86"/>
      <c r="HRG81" s="86"/>
      <c r="HRH81" s="86"/>
      <c r="HRI81" s="86"/>
      <c r="HRJ81" s="86"/>
      <c r="HRK81" s="18"/>
      <c r="HRL81" s="15"/>
      <c r="HRM81" s="86"/>
      <c r="HRN81" s="97"/>
      <c r="HRO81" s="86"/>
      <c r="HRP81" s="112"/>
      <c r="HRQ81" s="86"/>
      <c r="HRR81" s="25" t="s">
        <v>43</v>
      </c>
      <c r="HRS81" s="50">
        <v>10</v>
      </c>
      <c r="HRT81" s="16">
        <v>13</v>
      </c>
      <c r="HRU81" s="86"/>
      <c r="HRV81" s="86"/>
      <c r="HRW81" s="86"/>
      <c r="HRX81" s="86"/>
      <c r="HRY81" s="86"/>
      <c r="HRZ81" s="86"/>
      <c r="HSA81" s="86"/>
      <c r="HSB81" s="86"/>
      <c r="HSC81" s="86"/>
      <c r="HSD81" s="17"/>
      <c r="HSE81" s="86"/>
      <c r="HSF81" s="86"/>
      <c r="HSG81" s="86"/>
      <c r="HSH81" s="86"/>
      <c r="HSI81" s="86"/>
      <c r="HSJ81" s="86"/>
      <c r="HSK81" s="86"/>
      <c r="HSL81" s="86"/>
      <c r="HSM81" s="86"/>
      <c r="HSN81" s="86"/>
      <c r="HSO81" s="86"/>
      <c r="HSP81" s="86"/>
      <c r="HSQ81" s="18"/>
      <c r="HSR81" s="15"/>
      <c r="HSS81" s="86"/>
      <c r="HST81" s="97"/>
      <c r="HSU81" s="86"/>
      <c r="HSV81" s="112"/>
      <c r="HSW81" s="86"/>
      <c r="HSX81" s="25" t="s">
        <v>43</v>
      </c>
      <c r="HSY81" s="50">
        <v>10</v>
      </c>
      <c r="HSZ81" s="16">
        <v>13</v>
      </c>
      <c r="HTA81" s="86"/>
      <c r="HTB81" s="86"/>
      <c r="HTC81" s="86"/>
      <c r="HTD81" s="86"/>
      <c r="HTE81" s="86"/>
      <c r="HTF81" s="86"/>
      <c r="HTG81" s="86"/>
      <c r="HTH81" s="86"/>
      <c r="HTI81" s="86"/>
      <c r="HTJ81" s="17"/>
      <c r="HTK81" s="86"/>
      <c r="HTL81" s="86"/>
      <c r="HTM81" s="86"/>
      <c r="HTN81" s="86"/>
      <c r="HTO81" s="86"/>
      <c r="HTP81" s="86"/>
      <c r="HTQ81" s="86"/>
      <c r="HTR81" s="86"/>
      <c r="HTS81" s="86"/>
      <c r="HTT81" s="86"/>
      <c r="HTU81" s="86"/>
      <c r="HTV81" s="86"/>
      <c r="HTW81" s="18"/>
      <c r="HTX81" s="15"/>
      <c r="HTY81" s="86"/>
      <c r="HTZ81" s="97"/>
      <c r="HUA81" s="86"/>
      <c r="HUB81" s="112"/>
      <c r="HUC81" s="86"/>
      <c r="HUD81" s="25" t="s">
        <v>43</v>
      </c>
      <c r="HUE81" s="50">
        <v>10</v>
      </c>
      <c r="HUF81" s="16">
        <v>13</v>
      </c>
      <c r="HUG81" s="86"/>
      <c r="HUH81" s="86"/>
      <c r="HUI81" s="86"/>
      <c r="HUJ81" s="86"/>
      <c r="HUK81" s="86"/>
      <c r="HUL81" s="86"/>
      <c r="HUM81" s="86"/>
      <c r="HUN81" s="86"/>
      <c r="HUO81" s="86"/>
      <c r="HUP81" s="17"/>
      <c r="HUQ81" s="86"/>
      <c r="HUR81" s="86"/>
      <c r="HUS81" s="86"/>
      <c r="HUT81" s="86"/>
      <c r="HUU81" s="86"/>
      <c r="HUV81" s="86"/>
      <c r="HUW81" s="86"/>
      <c r="HUX81" s="86"/>
      <c r="HUY81" s="86"/>
      <c r="HUZ81" s="86"/>
      <c r="HVA81" s="86"/>
      <c r="HVB81" s="86"/>
      <c r="HVC81" s="18"/>
      <c r="HVD81" s="15"/>
      <c r="HVE81" s="86"/>
      <c r="HVF81" s="97"/>
      <c r="HVG81" s="86"/>
      <c r="HVH81" s="112"/>
      <c r="HVI81" s="86"/>
      <c r="HVJ81" s="25" t="s">
        <v>43</v>
      </c>
      <c r="HVK81" s="50">
        <v>10</v>
      </c>
      <c r="HVL81" s="16">
        <v>13</v>
      </c>
      <c r="HVM81" s="86"/>
      <c r="HVN81" s="86"/>
      <c r="HVO81" s="86"/>
      <c r="HVP81" s="86"/>
      <c r="HVQ81" s="86"/>
      <c r="HVR81" s="86"/>
      <c r="HVS81" s="86"/>
      <c r="HVT81" s="86"/>
      <c r="HVU81" s="86"/>
      <c r="HVV81" s="17"/>
      <c r="HVW81" s="86"/>
      <c r="HVX81" s="86"/>
      <c r="HVY81" s="86"/>
      <c r="HVZ81" s="86"/>
      <c r="HWA81" s="86"/>
      <c r="HWB81" s="86"/>
      <c r="HWC81" s="86"/>
      <c r="HWD81" s="86"/>
      <c r="HWE81" s="86"/>
      <c r="HWF81" s="86"/>
      <c r="HWG81" s="86"/>
      <c r="HWH81" s="86"/>
      <c r="HWI81" s="18"/>
      <c r="HWJ81" s="15"/>
      <c r="HWK81" s="86"/>
      <c r="HWL81" s="97"/>
      <c r="HWM81" s="86"/>
      <c r="HWN81" s="112"/>
      <c r="HWO81" s="86"/>
      <c r="HWP81" s="25" t="s">
        <v>43</v>
      </c>
      <c r="HWQ81" s="50">
        <v>10</v>
      </c>
      <c r="HWR81" s="16">
        <v>13</v>
      </c>
      <c r="HWS81" s="86"/>
      <c r="HWT81" s="86"/>
      <c r="HWU81" s="86"/>
      <c r="HWV81" s="86"/>
      <c r="HWW81" s="86"/>
      <c r="HWX81" s="86"/>
      <c r="HWY81" s="86"/>
      <c r="HWZ81" s="86"/>
      <c r="HXA81" s="86"/>
      <c r="HXB81" s="17"/>
      <c r="HXC81" s="86"/>
      <c r="HXD81" s="86"/>
      <c r="HXE81" s="86"/>
      <c r="HXF81" s="86"/>
      <c r="HXG81" s="86"/>
      <c r="HXH81" s="86"/>
      <c r="HXI81" s="86"/>
      <c r="HXJ81" s="86"/>
      <c r="HXK81" s="86"/>
      <c r="HXL81" s="86"/>
      <c r="HXM81" s="86"/>
      <c r="HXN81" s="86"/>
      <c r="HXO81" s="18"/>
      <c r="HXP81" s="15"/>
      <c r="HXQ81" s="86"/>
      <c r="HXR81" s="97"/>
      <c r="HXS81" s="86"/>
      <c r="HXT81" s="112"/>
      <c r="HXU81" s="86"/>
      <c r="HXV81" s="25" t="s">
        <v>43</v>
      </c>
      <c r="HXW81" s="50">
        <v>10</v>
      </c>
      <c r="HXX81" s="16">
        <v>13</v>
      </c>
      <c r="HXY81" s="86"/>
      <c r="HXZ81" s="86"/>
      <c r="HYA81" s="86"/>
      <c r="HYB81" s="86"/>
      <c r="HYC81" s="86"/>
      <c r="HYD81" s="86"/>
      <c r="HYE81" s="86"/>
      <c r="HYF81" s="86"/>
      <c r="HYG81" s="86"/>
      <c r="HYH81" s="17"/>
      <c r="HYI81" s="86"/>
      <c r="HYJ81" s="86"/>
      <c r="HYK81" s="86"/>
      <c r="HYL81" s="86"/>
      <c r="HYM81" s="86"/>
      <c r="HYN81" s="86"/>
      <c r="HYO81" s="86"/>
      <c r="HYP81" s="86"/>
      <c r="HYQ81" s="86"/>
      <c r="HYR81" s="86"/>
      <c r="HYS81" s="86"/>
      <c r="HYT81" s="86"/>
      <c r="HYU81" s="18"/>
      <c r="HYV81" s="15"/>
      <c r="HYW81" s="86"/>
      <c r="HYX81" s="97"/>
      <c r="HYY81" s="86"/>
      <c r="HYZ81" s="112"/>
      <c r="HZA81" s="86"/>
      <c r="HZB81" s="25" t="s">
        <v>43</v>
      </c>
      <c r="HZC81" s="50">
        <v>10</v>
      </c>
      <c r="HZD81" s="16">
        <v>13</v>
      </c>
      <c r="HZE81" s="86"/>
      <c r="HZF81" s="86"/>
      <c r="HZG81" s="86"/>
      <c r="HZH81" s="86"/>
      <c r="HZI81" s="86"/>
      <c r="HZJ81" s="86"/>
      <c r="HZK81" s="86"/>
      <c r="HZL81" s="86"/>
      <c r="HZM81" s="86"/>
      <c r="HZN81" s="17"/>
      <c r="HZO81" s="86"/>
      <c r="HZP81" s="86"/>
      <c r="HZQ81" s="86"/>
      <c r="HZR81" s="86"/>
      <c r="HZS81" s="86"/>
      <c r="HZT81" s="86"/>
      <c r="HZU81" s="86"/>
      <c r="HZV81" s="86"/>
      <c r="HZW81" s="86"/>
      <c r="HZX81" s="86"/>
      <c r="HZY81" s="86"/>
      <c r="HZZ81" s="86"/>
      <c r="IAA81" s="18"/>
      <c r="IAB81" s="15"/>
      <c r="IAC81" s="86"/>
      <c r="IAD81" s="97"/>
      <c r="IAE81" s="86"/>
      <c r="IAF81" s="112"/>
      <c r="IAG81" s="86"/>
      <c r="IAH81" s="25" t="s">
        <v>43</v>
      </c>
      <c r="IAI81" s="50">
        <v>10</v>
      </c>
      <c r="IAJ81" s="16">
        <v>13</v>
      </c>
      <c r="IAK81" s="86"/>
      <c r="IAL81" s="86"/>
      <c r="IAM81" s="86"/>
      <c r="IAN81" s="86"/>
      <c r="IAO81" s="86"/>
      <c r="IAP81" s="86"/>
      <c r="IAQ81" s="86"/>
      <c r="IAR81" s="86"/>
      <c r="IAS81" s="86"/>
      <c r="IAT81" s="17"/>
      <c r="IAU81" s="86"/>
      <c r="IAV81" s="86"/>
      <c r="IAW81" s="86"/>
      <c r="IAX81" s="86"/>
      <c r="IAY81" s="86"/>
      <c r="IAZ81" s="86"/>
      <c r="IBA81" s="86"/>
      <c r="IBB81" s="86"/>
      <c r="IBC81" s="86"/>
      <c r="IBD81" s="86"/>
      <c r="IBE81" s="86"/>
      <c r="IBF81" s="86"/>
      <c r="IBG81" s="18"/>
      <c r="IBH81" s="15"/>
      <c r="IBI81" s="86"/>
      <c r="IBJ81" s="97"/>
      <c r="IBK81" s="86"/>
      <c r="IBL81" s="112"/>
      <c r="IBM81" s="86"/>
      <c r="IBN81" s="25" t="s">
        <v>43</v>
      </c>
      <c r="IBO81" s="50">
        <v>10</v>
      </c>
      <c r="IBP81" s="16">
        <v>13</v>
      </c>
      <c r="IBQ81" s="86"/>
      <c r="IBR81" s="86"/>
      <c r="IBS81" s="86"/>
      <c r="IBT81" s="86"/>
      <c r="IBU81" s="86"/>
      <c r="IBV81" s="86"/>
      <c r="IBW81" s="86"/>
      <c r="IBX81" s="86"/>
      <c r="IBY81" s="86"/>
      <c r="IBZ81" s="17"/>
      <c r="ICA81" s="86"/>
      <c r="ICB81" s="86"/>
      <c r="ICC81" s="86"/>
      <c r="ICD81" s="86"/>
      <c r="ICE81" s="86"/>
      <c r="ICF81" s="86"/>
      <c r="ICG81" s="86"/>
      <c r="ICH81" s="86"/>
      <c r="ICI81" s="86"/>
      <c r="ICJ81" s="86"/>
      <c r="ICK81" s="86"/>
      <c r="ICL81" s="86"/>
      <c r="ICM81" s="18"/>
      <c r="ICN81" s="15"/>
      <c r="ICO81" s="86"/>
      <c r="ICP81" s="97"/>
      <c r="ICQ81" s="86"/>
      <c r="ICR81" s="112"/>
      <c r="ICS81" s="86"/>
      <c r="ICT81" s="25" t="s">
        <v>43</v>
      </c>
      <c r="ICU81" s="50">
        <v>10</v>
      </c>
      <c r="ICV81" s="16">
        <v>13</v>
      </c>
      <c r="ICW81" s="86"/>
      <c r="ICX81" s="86"/>
      <c r="ICY81" s="86"/>
      <c r="ICZ81" s="86"/>
      <c r="IDA81" s="86"/>
      <c r="IDB81" s="86"/>
      <c r="IDC81" s="86"/>
      <c r="IDD81" s="86"/>
      <c r="IDE81" s="86"/>
      <c r="IDF81" s="17"/>
      <c r="IDG81" s="86"/>
      <c r="IDH81" s="86"/>
      <c r="IDI81" s="86"/>
      <c r="IDJ81" s="86"/>
      <c r="IDK81" s="86"/>
      <c r="IDL81" s="86"/>
      <c r="IDM81" s="86"/>
      <c r="IDN81" s="86"/>
      <c r="IDO81" s="86"/>
      <c r="IDP81" s="86"/>
      <c r="IDQ81" s="86"/>
      <c r="IDR81" s="86"/>
      <c r="IDS81" s="18"/>
      <c r="IDT81" s="15"/>
      <c r="IDU81" s="86"/>
      <c r="IDV81" s="97"/>
      <c r="IDW81" s="86"/>
      <c r="IDX81" s="112"/>
      <c r="IDY81" s="86"/>
      <c r="IDZ81" s="25" t="s">
        <v>43</v>
      </c>
      <c r="IEA81" s="50">
        <v>10</v>
      </c>
      <c r="IEB81" s="16">
        <v>13</v>
      </c>
      <c r="IEC81" s="86"/>
      <c r="IED81" s="86"/>
      <c r="IEE81" s="86"/>
      <c r="IEF81" s="86"/>
      <c r="IEG81" s="86"/>
      <c r="IEH81" s="86"/>
      <c r="IEI81" s="86"/>
      <c r="IEJ81" s="86"/>
      <c r="IEK81" s="86"/>
      <c r="IEL81" s="17"/>
      <c r="IEM81" s="86"/>
      <c r="IEN81" s="86"/>
      <c r="IEO81" s="86"/>
      <c r="IEP81" s="86"/>
      <c r="IEQ81" s="86"/>
      <c r="IER81" s="86"/>
      <c r="IES81" s="86"/>
      <c r="IET81" s="86"/>
      <c r="IEU81" s="86"/>
      <c r="IEV81" s="86"/>
      <c r="IEW81" s="86"/>
      <c r="IEX81" s="86"/>
      <c r="IEY81" s="18"/>
      <c r="IEZ81" s="15"/>
      <c r="IFA81" s="86"/>
      <c r="IFB81" s="97"/>
      <c r="IFC81" s="86"/>
      <c r="IFD81" s="112"/>
      <c r="IFE81" s="86"/>
      <c r="IFF81" s="25" t="s">
        <v>43</v>
      </c>
      <c r="IFG81" s="50">
        <v>10</v>
      </c>
      <c r="IFH81" s="16">
        <v>13</v>
      </c>
      <c r="IFI81" s="86"/>
      <c r="IFJ81" s="86"/>
      <c r="IFK81" s="86"/>
      <c r="IFL81" s="86"/>
      <c r="IFM81" s="86"/>
      <c r="IFN81" s="86"/>
      <c r="IFO81" s="86"/>
      <c r="IFP81" s="86"/>
      <c r="IFQ81" s="86"/>
      <c r="IFR81" s="17"/>
      <c r="IFS81" s="86"/>
      <c r="IFT81" s="86"/>
      <c r="IFU81" s="86"/>
      <c r="IFV81" s="86"/>
      <c r="IFW81" s="86"/>
      <c r="IFX81" s="86"/>
      <c r="IFY81" s="86"/>
      <c r="IFZ81" s="86"/>
      <c r="IGA81" s="86"/>
      <c r="IGB81" s="86"/>
      <c r="IGC81" s="86"/>
      <c r="IGD81" s="86"/>
      <c r="IGE81" s="18"/>
      <c r="IGF81" s="15"/>
      <c r="IGG81" s="86"/>
      <c r="IGH81" s="97"/>
      <c r="IGI81" s="86"/>
      <c r="IGJ81" s="112"/>
      <c r="IGK81" s="86"/>
      <c r="IGL81" s="25" t="s">
        <v>43</v>
      </c>
      <c r="IGM81" s="50">
        <v>10</v>
      </c>
      <c r="IGN81" s="16">
        <v>13</v>
      </c>
      <c r="IGO81" s="86"/>
      <c r="IGP81" s="86"/>
      <c r="IGQ81" s="86"/>
      <c r="IGR81" s="86"/>
      <c r="IGS81" s="86"/>
      <c r="IGT81" s="86"/>
      <c r="IGU81" s="86"/>
      <c r="IGV81" s="86"/>
      <c r="IGW81" s="86"/>
      <c r="IGX81" s="17"/>
      <c r="IGY81" s="86"/>
      <c r="IGZ81" s="86"/>
      <c r="IHA81" s="86"/>
      <c r="IHB81" s="86"/>
      <c r="IHC81" s="86"/>
      <c r="IHD81" s="86"/>
      <c r="IHE81" s="86"/>
      <c r="IHF81" s="86"/>
      <c r="IHG81" s="86"/>
      <c r="IHH81" s="86"/>
      <c r="IHI81" s="86"/>
      <c r="IHJ81" s="86"/>
      <c r="IHK81" s="18"/>
      <c r="IHL81" s="15"/>
      <c r="IHM81" s="86"/>
      <c r="IHN81" s="97"/>
      <c r="IHO81" s="86"/>
      <c r="IHP81" s="112"/>
      <c r="IHQ81" s="86"/>
      <c r="IHR81" s="25" t="s">
        <v>43</v>
      </c>
      <c r="IHS81" s="50">
        <v>10</v>
      </c>
      <c r="IHT81" s="16">
        <v>13</v>
      </c>
      <c r="IHU81" s="86"/>
      <c r="IHV81" s="86"/>
      <c r="IHW81" s="86"/>
      <c r="IHX81" s="86"/>
      <c r="IHY81" s="86"/>
      <c r="IHZ81" s="86"/>
      <c r="IIA81" s="86"/>
      <c r="IIB81" s="86"/>
      <c r="IIC81" s="86"/>
      <c r="IID81" s="17"/>
      <c r="IIE81" s="86"/>
      <c r="IIF81" s="86"/>
      <c r="IIG81" s="86"/>
      <c r="IIH81" s="86"/>
      <c r="III81" s="86"/>
      <c r="IIJ81" s="86"/>
      <c r="IIK81" s="86"/>
      <c r="IIL81" s="86"/>
      <c r="IIM81" s="86"/>
      <c r="IIN81" s="86"/>
      <c r="IIO81" s="86"/>
      <c r="IIP81" s="86"/>
      <c r="IIQ81" s="18"/>
      <c r="IIR81" s="15"/>
      <c r="IIS81" s="86"/>
      <c r="IIT81" s="97"/>
      <c r="IIU81" s="86"/>
      <c r="IIV81" s="112"/>
      <c r="IIW81" s="86"/>
      <c r="IIX81" s="25" t="s">
        <v>43</v>
      </c>
      <c r="IIY81" s="50">
        <v>10</v>
      </c>
      <c r="IIZ81" s="16">
        <v>13</v>
      </c>
      <c r="IJA81" s="86"/>
      <c r="IJB81" s="86"/>
      <c r="IJC81" s="86"/>
      <c r="IJD81" s="86"/>
      <c r="IJE81" s="86"/>
      <c r="IJF81" s="86"/>
      <c r="IJG81" s="86"/>
      <c r="IJH81" s="86"/>
      <c r="IJI81" s="86"/>
      <c r="IJJ81" s="17"/>
      <c r="IJK81" s="86"/>
      <c r="IJL81" s="86"/>
      <c r="IJM81" s="86"/>
      <c r="IJN81" s="86"/>
      <c r="IJO81" s="86"/>
      <c r="IJP81" s="86"/>
      <c r="IJQ81" s="86"/>
      <c r="IJR81" s="86"/>
      <c r="IJS81" s="86"/>
      <c r="IJT81" s="86"/>
      <c r="IJU81" s="86"/>
      <c r="IJV81" s="86"/>
      <c r="IJW81" s="18"/>
      <c r="IJX81" s="15"/>
      <c r="IJY81" s="86"/>
      <c r="IJZ81" s="97"/>
      <c r="IKA81" s="86"/>
      <c r="IKB81" s="112"/>
      <c r="IKC81" s="86"/>
      <c r="IKD81" s="25" t="s">
        <v>43</v>
      </c>
      <c r="IKE81" s="50">
        <v>10</v>
      </c>
      <c r="IKF81" s="16">
        <v>13</v>
      </c>
      <c r="IKG81" s="86"/>
      <c r="IKH81" s="86"/>
      <c r="IKI81" s="86"/>
      <c r="IKJ81" s="86"/>
      <c r="IKK81" s="86"/>
      <c r="IKL81" s="86"/>
      <c r="IKM81" s="86"/>
      <c r="IKN81" s="86"/>
      <c r="IKO81" s="86"/>
      <c r="IKP81" s="17"/>
      <c r="IKQ81" s="86"/>
      <c r="IKR81" s="86"/>
      <c r="IKS81" s="86"/>
      <c r="IKT81" s="86"/>
      <c r="IKU81" s="86"/>
      <c r="IKV81" s="86"/>
      <c r="IKW81" s="86"/>
      <c r="IKX81" s="86"/>
      <c r="IKY81" s="86"/>
      <c r="IKZ81" s="86"/>
      <c r="ILA81" s="86"/>
      <c r="ILB81" s="86"/>
      <c r="ILC81" s="18"/>
      <c r="ILD81" s="15"/>
      <c r="ILE81" s="86"/>
      <c r="ILF81" s="97"/>
      <c r="ILG81" s="86"/>
      <c r="ILH81" s="112"/>
      <c r="ILI81" s="86"/>
      <c r="ILJ81" s="25" t="s">
        <v>43</v>
      </c>
      <c r="ILK81" s="50">
        <v>10</v>
      </c>
      <c r="ILL81" s="16">
        <v>13</v>
      </c>
      <c r="ILM81" s="86"/>
      <c r="ILN81" s="86"/>
      <c r="ILO81" s="86"/>
      <c r="ILP81" s="86"/>
      <c r="ILQ81" s="86"/>
      <c r="ILR81" s="86"/>
      <c r="ILS81" s="86"/>
      <c r="ILT81" s="86"/>
      <c r="ILU81" s="86"/>
      <c r="ILV81" s="17"/>
      <c r="ILW81" s="86"/>
      <c r="ILX81" s="86"/>
      <c r="ILY81" s="86"/>
      <c r="ILZ81" s="86"/>
      <c r="IMA81" s="86"/>
      <c r="IMB81" s="86"/>
      <c r="IMC81" s="86"/>
      <c r="IMD81" s="86"/>
      <c r="IME81" s="86"/>
      <c r="IMF81" s="86"/>
      <c r="IMG81" s="86"/>
      <c r="IMH81" s="86"/>
      <c r="IMI81" s="18"/>
      <c r="IMJ81" s="15"/>
      <c r="IMK81" s="86"/>
      <c r="IML81" s="97"/>
      <c r="IMM81" s="86"/>
      <c r="IMN81" s="112"/>
      <c r="IMO81" s="86"/>
      <c r="IMP81" s="25" t="s">
        <v>43</v>
      </c>
      <c r="IMQ81" s="50">
        <v>10</v>
      </c>
      <c r="IMR81" s="16">
        <v>13</v>
      </c>
      <c r="IMS81" s="86"/>
      <c r="IMT81" s="86"/>
      <c r="IMU81" s="86"/>
      <c r="IMV81" s="86"/>
      <c r="IMW81" s="86"/>
      <c r="IMX81" s="86"/>
      <c r="IMY81" s="86"/>
      <c r="IMZ81" s="86"/>
      <c r="INA81" s="86"/>
      <c r="INB81" s="17"/>
      <c r="INC81" s="86"/>
      <c r="IND81" s="86"/>
      <c r="INE81" s="86"/>
      <c r="INF81" s="86"/>
      <c r="ING81" s="86"/>
      <c r="INH81" s="86"/>
      <c r="INI81" s="86"/>
      <c r="INJ81" s="86"/>
      <c r="INK81" s="86"/>
      <c r="INL81" s="86"/>
      <c r="INM81" s="86"/>
      <c r="INN81" s="86"/>
      <c r="INO81" s="18"/>
      <c r="INP81" s="15"/>
      <c r="INQ81" s="86"/>
      <c r="INR81" s="97"/>
      <c r="INS81" s="86"/>
      <c r="INT81" s="112"/>
      <c r="INU81" s="86"/>
      <c r="INV81" s="25" t="s">
        <v>43</v>
      </c>
      <c r="INW81" s="50">
        <v>10</v>
      </c>
      <c r="INX81" s="16">
        <v>13</v>
      </c>
      <c r="INY81" s="86"/>
      <c r="INZ81" s="86"/>
      <c r="IOA81" s="86"/>
      <c r="IOB81" s="86"/>
      <c r="IOC81" s="86"/>
      <c r="IOD81" s="86"/>
      <c r="IOE81" s="86"/>
      <c r="IOF81" s="86"/>
      <c r="IOG81" s="86"/>
      <c r="IOH81" s="17"/>
      <c r="IOI81" s="86"/>
      <c r="IOJ81" s="86"/>
      <c r="IOK81" s="86"/>
      <c r="IOL81" s="86"/>
      <c r="IOM81" s="86"/>
      <c r="ION81" s="86"/>
      <c r="IOO81" s="86"/>
      <c r="IOP81" s="86"/>
      <c r="IOQ81" s="86"/>
      <c r="IOR81" s="86"/>
      <c r="IOS81" s="86"/>
      <c r="IOT81" s="86"/>
      <c r="IOU81" s="18"/>
      <c r="IOV81" s="15"/>
      <c r="IOW81" s="86"/>
      <c r="IOX81" s="97"/>
      <c r="IOY81" s="86"/>
      <c r="IOZ81" s="112"/>
      <c r="IPA81" s="86"/>
      <c r="IPB81" s="25" t="s">
        <v>43</v>
      </c>
      <c r="IPC81" s="50">
        <v>10</v>
      </c>
      <c r="IPD81" s="16">
        <v>13</v>
      </c>
      <c r="IPE81" s="86"/>
      <c r="IPF81" s="86"/>
      <c r="IPG81" s="86"/>
      <c r="IPH81" s="86"/>
      <c r="IPI81" s="86"/>
      <c r="IPJ81" s="86"/>
      <c r="IPK81" s="86"/>
      <c r="IPL81" s="86"/>
      <c r="IPM81" s="86"/>
      <c r="IPN81" s="17"/>
      <c r="IPO81" s="86"/>
      <c r="IPP81" s="86"/>
      <c r="IPQ81" s="86"/>
      <c r="IPR81" s="86"/>
      <c r="IPS81" s="86"/>
      <c r="IPT81" s="86"/>
      <c r="IPU81" s="86"/>
      <c r="IPV81" s="86"/>
      <c r="IPW81" s="86"/>
      <c r="IPX81" s="86"/>
      <c r="IPY81" s="86"/>
      <c r="IPZ81" s="86"/>
      <c r="IQA81" s="18"/>
      <c r="IQB81" s="15"/>
      <c r="IQC81" s="86"/>
      <c r="IQD81" s="97"/>
      <c r="IQE81" s="86"/>
      <c r="IQF81" s="112"/>
      <c r="IQG81" s="86"/>
      <c r="IQH81" s="25" t="s">
        <v>43</v>
      </c>
      <c r="IQI81" s="50">
        <v>10</v>
      </c>
      <c r="IQJ81" s="16">
        <v>13</v>
      </c>
      <c r="IQK81" s="86"/>
      <c r="IQL81" s="86"/>
      <c r="IQM81" s="86"/>
      <c r="IQN81" s="86"/>
      <c r="IQO81" s="86"/>
      <c r="IQP81" s="86"/>
      <c r="IQQ81" s="86"/>
      <c r="IQR81" s="86"/>
      <c r="IQS81" s="86"/>
      <c r="IQT81" s="17"/>
      <c r="IQU81" s="86"/>
      <c r="IQV81" s="86"/>
      <c r="IQW81" s="86"/>
      <c r="IQX81" s="86"/>
      <c r="IQY81" s="86"/>
      <c r="IQZ81" s="86"/>
      <c r="IRA81" s="86"/>
      <c r="IRB81" s="86"/>
      <c r="IRC81" s="86"/>
      <c r="IRD81" s="86"/>
      <c r="IRE81" s="86"/>
      <c r="IRF81" s="86"/>
      <c r="IRG81" s="18"/>
      <c r="IRH81" s="15"/>
      <c r="IRI81" s="86"/>
      <c r="IRJ81" s="97"/>
      <c r="IRK81" s="86"/>
      <c r="IRL81" s="112"/>
      <c r="IRM81" s="86"/>
      <c r="IRN81" s="25" t="s">
        <v>43</v>
      </c>
      <c r="IRO81" s="50">
        <v>10</v>
      </c>
      <c r="IRP81" s="16">
        <v>13</v>
      </c>
      <c r="IRQ81" s="86"/>
      <c r="IRR81" s="86"/>
      <c r="IRS81" s="86"/>
      <c r="IRT81" s="86"/>
      <c r="IRU81" s="86"/>
      <c r="IRV81" s="86"/>
      <c r="IRW81" s="86"/>
      <c r="IRX81" s="86"/>
      <c r="IRY81" s="86"/>
      <c r="IRZ81" s="17"/>
      <c r="ISA81" s="86"/>
      <c r="ISB81" s="86"/>
      <c r="ISC81" s="86"/>
      <c r="ISD81" s="86"/>
      <c r="ISE81" s="86"/>
      <c r="ISF81" s="86"/>
      <c r="ISG81" s="86"/>
      <c r="ISH81" s="86"/>
      <c r="ISI81" s="86"/>
      <c r="ISJ81" s="86"/>
      <c r="ISK81" s="86"/>
      <c r="ISL81" s="86"/>
      <c r="ISM81" s="18"/>
      <c r="ISN81" s="15"/>
      <c r="ISO81" s="86"/>
      <c r="ISP81" s="97"/>
      <c r="ISQ81" s="86"/>
      <c r="ISR81" s="112"/>
      <c r="ISS81" s="86"/>
      <c r="IST81" s="25" t="s">
        <v>43</v>
      </c>
      <c r="ISU81" s="50">
        <v>10</v>
      </c>
      <c r="ISV81" s="16">
        <v>13</v>
      </c>
      <c r="ISW81" s="86"/>
      <c r="ISX81" s="86"/>
      <c r="ISY81" s="86"/>
      <c r="ISZ81" s="86"/>
      <c r="ITA81" s="86"/>
      <c r="ITB81" s="86"/>
      <c r="ITC81" s="86"/>
      <c r="ITD81" s="86"/>
      <c r="ITE81" s="86"/>
      <c r="ITF81" s="17"/>
      <c r="ITG81" s="86"/>
      <c r="ITH81" s="86"/>
      <c r="ITI81" s="86"/>
      <c r="ITJ81" s="86"/>
      <c r="ITK81" s="86"/>
      <c r="ITL81" s="86"/>
      <c r="ITM81" s="86"/>
      <c r="ITN81" s="86"/>
      <c r="ITO81" s="86"/>
      <c r="ITP81" s="86"/>
      <c r="ITQ81" s="86"/>
      <c r="ITR81" s="86"/>
      <c r="ITS81" s="18"/>
      <c r="ITT81" s="15"/>
      <c r="ITU81" s="86"/>
      <c r="ITV81" s="97"/>
      <c r="ITW81" s="86"/>
      <c r="ITX81" s="112"/>
      <c r="ITY81" s="86"/>
      <c r="ITZ81" s="25" t="s">
        <v>43</v>
      </c>
      <c r="IUA81" s="50">
        <v>10</v>
      </c>
      <c r="IUB81" s="16">
        <v>13</v>
      </c>
      <c r="IUC81" s="86"/>
      <c r="IUD81" s="86"/>
      <c r="IUE81" s="86"/>
      <c r="IUF81" s="86"/>
      <c r="IUG81" s="86"/>
      <c r="IUH81" s="86"/>
      <c r="IUI81" s="86"/>
      <c r="IUJ81" s="86"/>
      <c r="IUK81" s="86"/>
      <c r="IUL81" s="17"/>
      <c r="IUM81" s="86"/>
      <c r="IUN81" s="86"/>
      <c r="IUO81" s="86"/>
      <c r="IUP81" s="86"/>
      <c r="IUQ81" s="86"/>
      <c r="IUR81" s="86"/>
      <c r="IUS81" s="86"/>
      <c r="IUT81" s="86"/>
      <c r="IUU81" s="86"/>
      <c r="IUV81" s="86"/>
      <c r="IUW81" s="86"/>
      <c r="IUX81" s="86"/>
      <c r="IUY81" s="18"/>
      <c r="IUZ81" s="15"/>
      <c r="IVA81" s="86"/>
      <c r="IVB81" s="97"/>
      <c r="IVC81" s="86"/>
      <c r="IVD81" s="112"/>
      <c r="IVE81" s="86"/>
      <c r="IVF81" s="25" t="s">
        <v>43</v>
      </c>
      <c r="IVG81" s="50">
        <v>10</v>
      </c>
      <c r="IVH81" s="16">
        <v>13</v>
      </c>
      <c r="IVI81" s="86"/>
      <c r="IVJ81" s="86"/>
      <c r="IVK81" s="86"/>
      <c r="IVL81" s="86"/>
      <c r="IVM81" s="86"/>
      <c r="IVN81" s="86"/>
      <c r="IVO81" s="86"/>
      <c r="IVP81" s="86"/>
      <c r="IVQ81" s="86"/>
      <c r="IVR81" s="17"/>
      <c r="IVS81" s="86"/>
      <c r="IVT81" s="86"/>
      <c r="IVU81" s="86"/>
      <c r="IVV81" s="86"/>
      <c r="IVW81" s="86"/>
      <c r="IVX81" s="86"/>
      <c r="IVY81" s="86"/>
      <c r="IVZ81" s="86"/>
      <c r="IWA81" s="86"/>
      <c r="IWB81" s="86"/>
      <c r="IWC81" s="86"/>
      <c r="IWD81" s="86"/>
      <c r="IWE81" s="18"/>
      <c r="IWF81" s="15"/>
      <c r="IWG81" s="86"/>
      <c r="IWH81" s="97"/>
      <c r="IWI81" s="86"/>
      <c r="IWJ81" s="112"/>
      <c r="IWK81" s="86"/>
      <c r="IWL81" s="25" t="s">
        <v>43</v>
      </c>
      <c r="IWM81" s="50">
        <v>10</v>
      </c>
      <c r="IWN81" s="16">
        <v>13</v>
      </c>
      <c r="IWO81" s="86"/>
      <c r="IWP81" s="86"/>
      <c r="IWQ81" s="86"/>
      <c r="IWR81" s="86"/>
      <c r="IWS81" s="86"/>
      <c r="IWT81" s="86"/>
      <c r="IWU81" s="86"/>
      <c r="IWV81" s="86"/>
      <c r="IWW81" s="86"/>
      <c r="IWX81" s="17"/>
      <c r="IWY81" s="86"/>
      <c r="IWZ81" s="86"/>
      <c r="IXA81" s="86"/>
      <c r="IXB81" s="86"/>
      <c r="IXC81" s="86"/>
      <c r="IXD81" s="86"/>
      <c r="IXE81" s="86"/>
      <c r="IXF81" s="86"/>
      <c r="IXG81" s="86"/>
      <c r="IXH81" s="86"/>
      <c r="IXI81" s="86"/>
      <c r="IXJ81" s="86"/>
      <c r="IXK81" s="18"/>
      <c r="IXL81" s="15"/>
      <c r="IXM81" s="86"/>
      <c r="IXN81" s="97"/>
      <c r="IXO81" s="86"/>
      <c r="IXP81" s="112"/>
      <c r="IXQ81" s="86"/>
      <c r="IXR81" s="25" t="s">
        <v>43</v>
      </c>
      <c r="IXS81" s="50">
        <v>10</v>
      </c>
      <c r="IXT81" s="16">
        <v>13</v>
      </c>
      <c r="IXU81" s="86"/>
      <c r="IXV81" s="86"/>
      <c r="IXW81" s="86"/>
      <c r="IXX81" s="86"/>
      <c r="IXY81" s="86"/>
      <c r="IXZ81" s="86"/>
      <c r="IYA81" s="86"/>
      <c r="IYB81" s="86"/>
      <c r="IYC81" s="86"/>
      <c r="IYD81" s="17"/>
      <c r="IYE81" s="86"/>
      <c r="IYF81" s="86"/>
      <c r="IYG81" s="86"/>
      <c r="IYH81" s="86"/>
      <c r="IYI81" s="86"/>
      <c r="IYJ81" s="86"/>
      <c r="IYK81" s="86"/>
      <c r="IYL81" s="86"/>
      <c r="IYM81" s="86"/>
      <c r="IYN81" s="86"/>
      <c r="IYO81" s="86"/>
      <c r="IYP81" s="86"/>
      <c r="IYQ81" s="18"/>
      <c r="IYR81" s="15"/>
      <c r="IYS81" s="86"/>
      <c r="IYT81" s="97"/>
      <c r="IYU81" s="86"/>
      <c r="IYV81" s="112"/>
      <c r="IYW81" s="86"/>
      <c r="IYX81" s="25" t="s">
        <v>43</v>
      </c>
      <c r="IYY81" s="50">
        <v>10</v>
      </c>
      <c r="IYZ81" s="16">
        <v>13</v>
      </c>
      <c r="IZA81" s="86"/>
      <c r="IZB81" s="86"/>
      <c r="IZC81" s="86"/>
      <c r="IZD81" s="86"/>
      <c r="IZE81" s="86"/>
      <c r="IZF81" s="86"/>
      <c r="IZG81" s="86"/>
      <c r="IZH81" s="86"/>
      <c r="IZI81" s="86"/>
      <c r="IZJ81" s="17"/>
      <c r="IZK81" s="86"/>
      <c r="IZL81" s="86"/>
      <c r="IZM81" s="86"/>
      <c r="IZN81" s="86"/>
      <c r="IZO81" s="86"/>
      <c r="IZP81" s="86"/>
      <c r="IZQ81" s="86"/>
      <c r="IZR81" s="86"/>
      <c r="IZS81" s="86"/>
      <c r="IZT81" s="86"/>
      <c r="IZU81" s="86"/>
      <c r="IZV81" s="86"/>
      <c r="IZW81" s="18"/>
      <c r="IZX81" s="15"/>
      <c r="IZY81" s="86"/>
      <c r="IZZ81" s="97"/>
      <c r="JAA81" s="86"/>
      <c r="JAB81" s="112"/>
      <c r="JAC81" s="86"/>
      <c r="JAD81" s="25" t="s">
        <v>43</v>
      </c>
      <c r="JAE81" s="50">
        <v>10</v>
      </c>
      <c r="JAF81" s="16">
        <v>13</v>
      </c>
      <c r="JAG81" s="86"/>
      <c r="JAH81" s="86"/>
      <c r="JAI81" s="86"/>
      <c r="JAJ81" s="86"/>
      <c r="JAK81" s="86"/>
      <c r="JAL81" s="86"/>
      <c r="JAM81" s="86"/>
      <c r="JAN81" s="86"/>
      <c r="JAO81" s="86"/>
      <c r="JAP81" s="17"/>
      <c r="JAQ81" s="86"/>
      <c r="JAR81" s="86"/>
      <c r="JAS81" s="86"/>
      <c r="JAT81" s="86"/>
      <c r="JAU81" s="86"/>
      <c r="JAV81" s="86"/>
      <c r="JAW81" s="86"/>
      <c r="JAX81" s="86"/>
      <c r="JAY81" s="86"/>
      <c r="JAZ81" s="86"/>
      <c r="JBA81" s="86"/>
      <c r="JBB81" s="86"/>
      <c r="JBC81" s="18"/>
      <c r="JBD81" s="15"/>
      <c r="JBE81" s="86"/>
      <c r="JBF81" s="97"/>
      <c r="JBG81" s="86"/>
      <c r="JBH81" s="112"/>
      <c r="JBI81" s="86"/>
      <c r="JBJ81" s="25" t="s">
        <v>43</v>
      </c>
      <c r="JBK81" s="50">
        <v>10</v>
      </c>
      <c r="JBL81" s="16">
        <v>13</v>
      </c>
      <c r="JBM81" s="86"/>
      <c r="JBN81" s="86"/>
      <c r="JBO81" s="86"/>
      <c r="JBP81" s="86"/>
      <c r="JBQ81" s="86"/>
      <c r="JBR81" s="86"/>
      <c r="JBS81" s="86"/>
      <c r="JBT81" s="86"/>
      <c r="JBU81" s="86"/>
      <c r="JBV81" s="17"/>
      <c r="JBW81" s="86"/>
      <c r="JBX81" s="86"/>
      <c r="JBY81" s="86"/>
      <c r="JBZ81" s="86"/>
      <c r="JCA81" s="86"/>
      <c r="JCB81" s="86"/>
      <c r="JCC81" s="86"/>
      <c r="JCD81" s="86"/>
      <c r="JCE81" s="86"/>
      <c r="JCF81" s="86"/>
      <c r="JCG81" s="86"/>
      <c r="JCH81" s="86"/>
      <c r="JCI81" s="18"/>
      <c r="JCJ81" s="15"/>
      <c r="JCK81" s="86"/>
      <c r="JCL81" s="97"/>
      <c r="JCM81" s="86"/>
      <c r="JCN81" s="112"/>
      <c r="JCO81" s="86"/>
      <c r="JCP81" s="25" t="s">
        <v>43</v>
      </c>
      <c r="JCQ81" s="50">
        <v>10</v>
      </c>
      <c r="JCR81" s="16">
        <v>13</v>
      </c>
      <c r="JCS81" s="86"/>
      <c r="JCT81" s="86"/>
      <c r="JCU81" s="86"/>
      <c r="JCV81" s="86"/>
      <c r="JCW81" s="86"/>
      <c r="JCX81" s="86"/>
      <c r="JCY81" s="86"/>
      <c r="JCZ81" s="86"/>
      <c r="JDA81" s="86"/>
      <c r="JDB81" s="17"/>
      <c r="JDC81" s="86"/>
      <c r="JDD81" s="86"/>
      <c r="JDE81" s="86"/>
      <c r="JDF81" s="86"/>
      <c r="JDG81" s="86"/>
      <c r="JDH81" s="86"/>
      <c r="JDI81" s="86"/>
      <c r="JDJ81" s="86"/>
      <c r="JDK81" s="86"/>
      <c r="JDL81" s="86"/>
      <c r="JDM81" s="86"/>
      <c r="JDN81" s="86"/>
      <c r="JDO81" s="18"/>
      <c r="JDP81" s="15"/>
      <c r="JDQ81" s="86"/>
      <c r="JDR81" s="97"/>
      <c r="JDS81" s="86"/>
      <c r="JDT81" s="112"/>
      <c r="JDU81" s="86"/>
      <c r="JDV81" s="25" t="s">
        <v>43</v>
      </c>
      <c r="JDW81" s="50">
        <v>10</v>
      </c>
      <c r="JDX81" s="16">
        <v>13</v>
      </c>
      <c r="JDY81" s="86"/>
      <c r="JDZ81" s="86"/>
      <c r="JEA81" s="86"/>
      <c r="JEB81" s="86"/>
      <c r="JEC81" s="86"/>
      <c r="JED81" s="86"/>
      <c r="JEE81" s="86"/>
      <c r="JEF81" s="86"/>
      <c r="JEG81" s="86"/>
      <c r="JEH81" s="17"/>
      <c r="JEI81" s="86"/>
      <c r="JEJ81" s="86"/>
      <c r="JEK81" s="86"/>
      <c r="JEL81" s="86"/>
      <c r="JEM81" s="86"/>
      <c r="JEN81" s="86"/>
      <c r="JEO81" s="86"/>
      <c r="JEP81" s="86"/>
      <c r="JEQ81" s="86"/>
      <c r="JER81" s="86"/>
      <c r="JES81" s="86"/>
      <c r="JET81" s="86"/>
      <c r="JEU81" s="18"/>
      <c r="JEV81" s="15"/>
      <c r="JEW81" s="86"/>
      <c r="JEX81" s="97"/>
      <c r="JEY81" s="86"/>
      <c r="JEZ81" s="112"/>
      <c r="JFA81" s="86"/>
      <c r="JFB81" s="25" t="s">
        <v>43</v>
      </c>
      <c r="JFC81" s="50">
        <v>10</v>
      </c>
      <c r="JFD81" s="16">
        <v>13</v>
      </c>
      <c r="JFE81" s="86"/>
      <c r="JFF81" s="86"/>
      <c r="JFG81" s="86"/>
      <c r="JFH81" s="86"/>
      <c r="JFI81" s="86"/>
      <c r="JFJ81" s="86"/>
      <c r="JFK81" s="86"/>
      <c r="JFL81" s="86"/>
      <c r="JFM81" s="86"/>
      <c r="JFN81" s="17"/>
      <c r="JFO81" s="86"/>
      <c r="JFP81" s="86"/>
      <c r="JFQ81" s="86"/>
      <c r="JFR81" s="86"/>
      <c r="JFS81" s="86"/>
      <c r="JFT81" s="86"/>
      <c r="JFU81" s="86"/>
      <c r="JFV81" s="86"/>
      <c r="JFW81" s="86"/>
      <c r="JFX81" s="86"/>
      <c r="JFY81" s="86"/>
      <c r="JFZ81" s="86"/>
      <c r="JGA81" s="18"/>
      <c r="JGB81" s="15"/>
      <c r="JGC81" s="86"/>
      <c r="JGD81" s="97"/>
      <c r="JGE81" s="86"/>
      <c r="JGF81" s="112"/>
      <c r="JGG81" s="86"/>
      <c r="JGH81" s="25" t="s">
        <v>43</v>
      </c>
      <c r="JGI81" s="50">
        <v>10</v>
      </c>
      <c r="JGJ81" s="16">
        <v>13</v>
      </c>
      <c r="JGK81" s="86"/>
      <c r="JGL81" s="86"/>
      <c r="JGM81" s="86"/>
      <c r="JGN81" s="86"/>
      <c r="JGO81" s="86"/>
      <c r="JGP81" s="86"/>
      <c r="JGQ81" s="86"/>
      <c r="JGR81" s="86"/>
      <c r="JGS81" s="86"/>
      <c r="JGT81" s="17"/>
      <c r="JGU81" s="86"/>
      <c r="JGV81" s="86"/>
      <c r="JGW81" s="86"/>
      <c r="JGX81" s="86"/>
      <c r="JGY81" s="86"/>
      <c r="JGZ81" s="86"/>
      <c r="JHA81" s="86"/>
      <c r="JHB81" s="86"/>
      <c r="JHC81" s="86"/>
      <c r="JHD81" s="86"/>
      <c r="JHE81" s="86"/>
      <c r="JHF81" s="86"/>
      <c r="JHG81" s="18"/>
      <c r="JHH81" s="15"/>
      <c r="JHI81" s="86"/>
      <c r="JHJ81" s="97"/>
      <c r="JHK81" s="86"/>
      <c r="JHL81" s="112"/>
      <c r="JHM81" s="86"/>
      <c r="JHN81" s="25" t="s">
        <v>43</v>
      </c>
      <c r="JHO81" s="50">
        <v>10</v>
      </c>
      <c r="JHP81" s="16">
        <v>13</v>
      </c>
      <c r="JHQ81" s="86"/>
      <c r="JHR81" s="86"/>
      <c r="JHS81" s="86"/>
      <c r="JHT81" s="86"/>
      <c r="JHU81" s="86"/>
      <c r="JHV81" s="86"/>
      <c r="JHW81" s="86"/>
      <c r="JHX81" s="86"/>
      <c r="JHY81" s="86"/>
      <c r="JHZ81" s="17"/>
      <c r="JIA81" s="86"/>
      <c r="JIB81" s="86"/>
      <c r="JIC81" s="86"/>
      <c r="JID81" s="86"/>
      <c r="JIE81" s="86"/>
      <c r="JIF81" s="86"/>
      <c r="JIG81" s="86"/>
      <c r="JIH81" s="86"/>
      <c r="JII81" s="86"/>
      <c r="JIJ81" s="86"/>
      <c r="JIK81" s="86"/>
      <c r="JIL81" s="86"/>
      <c r="JIM81" s="18"/>
      <c r="JIN81" s="15"/>
      <c r="JIO81" s="86"/>
      <c r="JIP81" s="97"/>
      <c r="JIQ81" s="86"/>
      <c r="JIR81" s="112"/>
      <c r="JIS81" s="86"/>
      <c r="JIT81" s="25" t="s">
        <v>43</v>
      </c>
      <c r="JIU81" s="50">
        <v>10</v>
      </c>
      <c r="JIV81" s="16">
        <v>13</v>
      </c>
      <c r="JIW81" s="86"/>
      <c r="JIX81" s="86"/>
      <c r="JIY81" s="86"/>
      <c r="JIZ81" s="86"/>
      <c r="JJA81" s="86"/>
      <c r="JJB81" s="86"/>
      <c r="JJC81" s="86"/>
      <c r="JJD81" s="86"/>
      <c r="JJE81" s="86"/>
      <c r="JJF81" s="17"/>
      <c r="JJG81" s="86"/>
      <c r="JJH81" s="86"/>
      <c r="JJI81" s="86"/>
      <c r="JJJ81" s="86"/>
      <c r="JJK81" s="86"/>
      <c r="JJL81" s="86"/>
      <c r="JJM81" s="86"/>
      <c r="JJN81" s="86"/>
      <c r="JJO81" s="86"/>
      <c r="JJP81" s="86"/>
      <c r="JJQ81" s="86"/>
      <c r="JJR81" s="86"/>
      <c r="JJS81" s="18"/>
      <c r="JJT81" s="15"/>
      <c r="JJU81" s="86"/>
      <c r="JJV81" s="97"/>
      <c r="JJW81" s="86"/>
      <c r="JJX81" s="112"/>
      <c r="JJY81" s="86"/>
      <c r="JJZ81" s="25" t="s">
        <v>43</v>
      </c>
      <c r="JKA81" s="50">
        <v>10</v>
      </c>
      <c r="JKB81" s="16">
        <v>13</v>
      </c>
      <c r="JKC81" s="86"/>
      <c r="JKD81" s="86"/>
      <c r="JKE81" s="86"/>
      <c r="JKF81" s="86"/>
      <c r="JKG81" s="86"/>
      <c r="JKH81" s="86"/>
      <c r="JKI81" s="86"/>
      <c r="JKJ81" s="86"/>
      <c r="JKK81" s="86"/>
      <c r="JKL81" s="17"/>
      <c r="JKM81" s="86"/>
      <c r="JKN81" s="86"/>
      <c r="JKO81" s="86"/>
      <c r="JKP81" s="86"/>
      <c r="JKQ81" s="86"/>
      <c r="JKR81" s="86"/>
      <c r="JKS81" s="86"/>
      <c r="JKT81" s="86"/>
      <c r="JKU81" s="86"/>
      <c r="JKV81" s="86"/>
      <c r="JKW81" s="86"/>
      <c r="JKX81" s="86"/>
      <c r="JKY81" s="18"/>
      <c r="JKZ81" s="15"/>
      <c r="JLA81" s="86"/>
      <c r="JLB81" s="97"/>
      <c r="JLC81" s="86"/>
      <c r="JLD81" s="112"/>
      <c r="JLE81" s="86"/>
      <c r="JLF81" s="25" t="s">
        <v>43</v>
      </c>
      <c r="JLG81" s="50">
        <v>10</v>
      </c>
      <c r="JLH81" s="16">
        <v>13</v>
      </c>
      <c r="JLI81" s="86"/>
      <c r="JLJ81" s="86"/>
      <c r="JLK81" s="86"/>
      <c r="JLL81" s="86"/>
      <c r="JLM81" s="86"/>
      <c r="JLN81" s="86"/>
      <c r="JLO81" s="86"/>
      <c r="JLP81" s="86"/>
      <c r="JLQ81" s="86"/>
      <c r="JLR81" s="17"/>
      <c r="JLS81" s="86"/>
      <c r="JLT81" s="86"/>
      <c r="JLU81" s="86"/>
      <c r="JLV81" s="86"/>
      <c r="JLW81" s="86"/>
      <c r="JLX81" s="86"/>
      <c r="JLY81" s="86"/>
      <c r="JLZ81" s="86"/>
      <c r="JMA81" s="86"/>
      <c r="JMB81" s="86"/>
      <c r="JMC81" s="86"/>
      <c r="JMD81" s="86"/>
      <c r="JME81" s="18"/>
      <c r="JMF81" s="15"/>
      <c r="JMG81" s="86"/>
      <c r="JMH81" s="97"/>
      <c r="JMI81" s="86"/>
      <c r="JMJ81" s="112"/>
      <c r="JMK81" s="86"/>
      <c r="JML81" s="25" t="s">
        <v>43</v>
      </c>
      <c r="JMM81" s="50">
        <v>10</v>
      </c>
      <c r="JMN81" s="16">
        <v>13</v>
      </c>
      <c r="JMO81" s="86"/>
      <c r="JMP81" s="86"/>
      <c r="JMQ81" s="86"/>
      <c r="JMR81" s="86"/>
      <c r="JMS81" s="86"/>
      <c r="JMT81" s="86"/>
      <c r="JMU81" s="86"/>
      <c r="JMV81" s="86"/>
      <c r="JMW81" s="86"/>
      <c r="JMX81" s="17"/>
      <c r="JMY81" s="86"/>
      <c r="JMZ81" s="86"/>
      <c r="JNA81" s="86"/>
      <c r="JNB81" s="86"/>
      <c r="JNC81" s="86"/>
      <c r="JND81" s="86"/>
      <c r="JNE81" s="86"/>
      <c r="JNF81" s="86"/>
      <c r="JNG81" s="86"/>
      <c r="JNH81" s="86"/>
      <c r="JNI81" s="86"/>
      <c r="JNJ81" s="86"/>
      <c r="JNK81" s="18"/>
      <c r="JNL81" s="15"/>
      <c r="JNM81" s="86"/>
      <c r="JNN81" s="97"/>
      <c r="JNO81" s="86"/>
      <c r="JNP81" s="112"/>
      <c r="JNQ81" s="86"/>
      <c r="JNR81" s="25" t="s">
        <v>43</v>
      </c>
      <c r="JNS81" s="50">
        <v>10</v>
      </c>
      <c r="JNT81" s="16">
        <v>13</v>
      </c>
      <c r="JNU81" s="86"/>
      <c r="JNV81" s="86"/>
      <c r="JNW81" s="86"/>
      <c r="JNX81" s="86"/>
      <c r="JNY81" s="86"/>
      <c r="JNZ81" s="86"/>
      <c r="JOA81" s="86"/>
      <c r="JOB81" s="86"/>
      <c r="JOC81" s="86"/>
      <c r="JOD81" s="17"/>
      <c r="JOE81" s="86"/>
      <c r="JOF81" s="86"/>
      <c r="JOG81" s="86"/>
      <c r="JOH81" s="86"/>
      <c r="JOI81" s="86"/>
      <c r="JOJ81" s="86"/>
      <c r="JOK81" s="86"/>
      <c r="JOL81" s="86"/>
      <c r="JOM81" s="86"/>
      <c r="JON81" s="86"/>
      <c r="JOO81" s="86"/>
      <c r="JOP81" s="86"/>
      <c r="JOQ81" s="18"/>
      <c r="JOR81" s="15"/>
      <c r="JOS81" s="86"/>
      <c r="JOT81" s="97"/>
      <c r="JOU81" s="86"/>
      <c r="JOV81" s="112"/>
      <c r="JOW81" s="86"/>
      <c r="JOX81" s="25" t="s">
        <v>43</v>
      </c>
      <c r="JOY81" s="50">
        <v>10</v>
      </c>
      <c r="JOZ81" s="16">
        <v>13</v>
      </c>
      <c r="JPA81" s="86"/>
      <c r="JPB81" s="86"/>
      <c r="JPC81" s="86"/>
      <c r="JPD81" s="86"/>
      <c r="JPE81" s="86"/>
      <c r="JPF81" s="86"/>
      <c r="JPG81" s="86"/>
      <c r="JPH81" s="86"/>
      <c r="JPI81" s="86"/>
      <c r="JPJ81" s="17"/>
      <c r="JPK81" s="86"/>
      <c r="JPL81" s="86"/>
      <c r="JPM81" s="86"/>
      <c r="JPN81" s="86"/>
      <c r="JPO81" s="86"/>
      <c r="JPP81" s="86"/>
      <c r="JPQ81" s="86"/>
      <c r="JPR81" s="86"/>
      <c r="JPS81" s="86"/>
      <c r="JPT81" s="86"/>
      <c r="JPU81" s="86"/>
      <c r="JPV81" s="86"/>
      <c r="JPW81" s="18"/>
      <c r="JPX81" s="15"/>
      <c r="JPY81" s="86"/>
      <c r="JPZ81" s="97"/>
      <c r="JQA81" s="86"/>
      <c r="JQB81" s="112"/>
      <c r="JQC81" s="86"/>
      <c r="JQD81" s="25" t="s">
        <v>43</v>
      </c>
      <c r="JQE81" s="50">
        <v>10</v>
      </c>
      <c r="JQF81" s="16">
        <v>13</v>
      </c>
      <c r="JQG81" s="86"/>
      <c r="JQH81" s="86"/>
      <c r="JQI81" s="86"/>
      <c r="JQJ81" s="86"/>
      <c r="JQK81" s="86"/>
      <c r="JQL81" s="86"/>
      <c r="JQM81" s="86"/>
      <c r="JQN81" s="86"/>
      <c r="JQO81" s="86"/>
      <c r="JQP81" s="17"/>
      <c r="JQQ81" s="86"/>
      <c r="JQR81" s="86"/>
      <c r="JQS81" s="86"/>
      <c r="JQT81" s="86"/>
      <c r="JQU81" s="86"/>
      <c r="JQV81" s="86"/>
      <c r="JQW81" s="86"/>
      <c r="JQX81" s="86"/>
      <c r="JQY81" s="86"/>
      <c r="JQZ81" s="86"/>
      <c r="JRA81" s="86"/>
      <c r="JRB81" s="86"/>
      <c r="JRC81" s="18"/>
      <c r="JRD81" s="15"/>
      <c r="JRE81" s="86"/>
      <c r="JRF81" s="97"/>
      <c r="JRG81" s="86"/>
      <c r="JRH81" s="112"/>
      <c r="JRI81" s="86"/>
      <c r="JRJ81" s="25" t="s">
        <v>43</v>
      </c>
      <c r="JRK81" s="50">
        <v>10</v>
      </c>
      <c r="JRL81" s="16">
        <v>13</v>
      </c>
      <c r="JRM81" s="86"/>
      <c r="JRN81" s="86"/>
      <c r="JRO81" s="86"/>
      <c r="JRP81" s="86"/>
      <c r="JRQ81" s="86"/>
      <c r="JRR81" s="86"/>
      <c r="JRS81" s="86"/>
      <c r="JRT81" s="86"/>
      <c r="JRU81" s="86"/>
      <c r="JRV81" s="17"/>
      <c r="JRW81" s="86"/>
      <c r="JRX81" s="86"/>
      <c r="JRY81" s="86"/>
      <c r="JRZ81" s="86"/>
      <c r="JSA81" s="86"/>
      <c r="JSB81" s="86"/>
      <c r="JSC81" s="86"/>
      <c r="JSD81" s="86"/>
      <c r="JSE81" s="86"/>
      <c r="JSF81" s="86"/>
      <c r="JSG81" s="86"/>
      <c r="JSH81" s="86"/>
      <c r="JSI81" s="18"/>
      <c r="JSJ81" s="15"/>
      <c r="JSK81" s="86"/>
      <c r="JSL81" s="97"/>
      <c r="JSM81" s="86"/>
      <c r="JSN81" s="112"/>
      <c r="JSO81" s="86"/>
      <c r="JSP81" s="25" t="s">
        <v>43</v>
      </c>
      <c r="JSQ81" s="50">
        <v>10</v>
      </c>
      <c r="JSR81" s="16">
        <v>13</v>
      </c>
      <c r="JSS81" s="86"/>
      <c r="JST81" s="86"/>
      <c r="JSU81" s="86"/>
      <c r="JSV81" s="86"/>
      <c r="JSW81" s="86"/>
      <c r="JSX81" s="86"/>
      <c r="JSY81" s="86"/>
      <c r="JSZ81" s="86"/>
      <c r="JTA81" s="86"/>
      <c r="JTB81" s="17"/>
      <c r="JTC81" s="86"/>
      <c r="JTD81" s="86"/>
      <c r="JTE81" s="86"/>
      <c r="JTF81" s="86"/>
      <c r="JTG81" s="86"/>
      <c r="JTH81" s="86"/>
      <c r="JTI81" s="86"/>
      <c r="JTJ81" s="86"/>
      <c r="JTK81" s="86"/>
      <c r="JTL81" s="86"/>
      <c r="JTM81" s="86"/>
      <c r="JTN81" s="86"/>
      <c r="JTO81" s="18"/>
      <c r="JTP81" s="15"/>
      <c r="JTQ81" s="86"/>
      <c r="JTR81" s="97"/>
      <c r="JTS81" s="86"/>
      <c r="JTT81" s="112"/>
      <c r="JTU81" s="86"/>
      <c r="JTV81" s="25" t="s">
        <v>43</v>
      </c>
      <c r="JTW81" s="50">
        <v>10</v>
      </c>
      <c r="JTX81" s="16">
        <v>13</v>
      </c>
      <c r="JTY81" s="86"/>
      <c r="JTZ81" s="86"/>
      <c r="JUA81" s="86"/>
      <c r="JUB81" s="86"/>
      <c r="JUC81" s="86"/>
      <c r="JUD81" s="86"/>
      <c r="JUE81" s="86"/>
      <c r="JUF81" s="86"/>
      <c r="JUG81" s="86"/>
      <c r="JUH81" s="17"/>
      <c r="JUI81" s="86"/>
      <c r="JUJ81" s="86"/>
      <c r="JUK81" s="86"/>
      <c r="JUL81" s="86"/>
      <c r="JUM81" s="86"/>
      <c r="JUN81" s="86"/>
      <c r="JUO81" s="86"/>
      <c r="JUP81" s="86"/>
      <c r="JUQ81" s="86"/>
      <c r="JUR81" s="86"/>
      <c r="JUS81" s="86"/>
      <c r="JUT81" s="86"/>
      <c r="JUU81" s="18"/>
      <c r="JUV81" s="15"/>
      <c r="JUW81" s="86"/>
      <c r="JUX81" s="97"/>
      <c r="JUY81" s="86"/>
      <c r="JUZ81" s="112"/>
      <c r="JVA81" s="86"/>
      <c r="JVB81" s="25" t="s">
        <v>43</v>
      </c>
      <c r="JVC81" s="50">
        <v>10</v>
      </c>
      <c r="JVD81" s="16">
        <v>13</v>
      </c>
      <c r="JVE81" s="86"/>
      <c r="JVF81" s="86"/>
      <c r="JVG81" s="86"/>
      <c r="JVH81" s="86"/>
      <c r="JVI81" s="86"/>
      <c r="JVJ81" s="86"/>
      <c r="JVK81" s="86"/>
      <c r="JVL81" s="86"/>
      <c r="JVM81" s="86"/>
      <c r="JVN81" s="17"/>
      <c r="JVO81" s="86"/>
      <c r="JVP81" s="86"/>
      <c r="JVQ81" s="86"/>
      <c r="JVR81" s="86"/>
      <c r="JVS81" s="86"/>
      <c r="JVT81" s="86"/>
      <c r="JVU81" s="86"/>
      <c r="JVV81" s="86"/>
      <c r="JVW81" s="86"/>
      <c r="JVX81" s="86"/>
      <c r="JVY81" s="86"/>
      <c r="JVZ81" s="86"/>
      <c r="JWA81" s="18"/>
      <c r="JWB81" s="15"/>
      <c r="JWC81" s="86"/>
      <c r="JWD81" s="97"/>
      <c r="JWE81" s="86"/>
      <c r="JWF81" s="112"/>
      <c r="JWG81" s="86"/>
      <c r="JWH81" s="25" t="s">
        <v>43</v>
      </c>
      <c r="JWI81" s="50">
        <v>10</v>
      </c>
      <c r="JWJ81" s="16">
        <v>13</v>
      </c>
      <c r="JWK81" s="86"/>
      <c r="JWL81" s="86"/>
      <c r="JWM81" s="86"/>
      <c r="JWN81" s="86"/>
      <c r="JWO81" s="86"/>
      <c r="JWP81" s="86"/>
      <c r="JWQ81" s="86"/>
      <c r="JWR81" s="86"/>
      <c r="JWS81" s="86"/>
      <c r="JWT81" s="17"/>
      <c r="JWU81" s="86"/>
      <c r="JWV81" s="86"/>
      <c r="JWW81" s="86"/>
      <c r="JWX81" s="86"/>
      <c r="JWY81" s="86"/>
      <c r="JWZ81" s="86"/>
      <c r="JXA81" s="86"/>
      <c r="JXB81" s="86"/>
      <c r="JXC81" s="86"/>
      <c r="JXD81" s="86"/>
      <c r="JXE81" s="86"/>
      <c r="JXF81" s="86"/>
      <c r="JXG81" s="18"/>
      <c r="JXH81" s="15"/>
      <c r="JXI81" s="86"/>
      <c r="JXJ81" s="97"/>
      <c r="JXK81" s="86"/>
      <c r="JXL81" s="112"/>
      <c r="JXM81" s="86"/>
      <c r="JXN81" s="25" t="s">
        <v>43</v>
      </c>
      <c r="JXO81" s="50">
        <v>10</v>
      </c>
      <c r="JXP81" s="16">
        <v>13</v>
      </c>
      <c r="JXQ81" s="86"/>
      <c r="JXR81" s="86"/>
      <c r="JXS81" s="86"/>
      <c r="JXT81" s="86"/>
      <c r="JXU81" s="86"/>
      <c r="JXV81" s="86"/>
      <c r="JXW81" s="86"/>
      <c r="JXX81" s="86"/>
      <c r="JXY81" s="86"/>
      <c r="JXZ81" s="17"/>
      <c r="JYA81" s="86"/>
      <c r="JYB81" s="86"/>
      <c r="JYC81" s="86"/>
      <c r="JYD81" s="86"/>
      <c r="JYE81" s="86"/>
      <c r="JYF81" s="86"/>
      <c r="JYG81" s="86"/>
      <c r="JYH81" s="86"/>
      <c r="JYI81" s="86"/>
      <c r="JYJ81" s="86"/>
      <c r="JYK81" s="86"/>
      <c r="JYL81" s="86"/>
      <c r="JYM81" s="18"/>
      <c r="JYN81" s="15"/>
      <c r="JYO81" s="86"/>
      <c r="JYP81" s="97"/>
      <c r="JYQ81" s="86"/>
      <c r="JYR81" s="112"/>
      <c r="JYS81" s="86"/>
      <c r="JYT81" s="25" t="s">
        <v>43</v>
      </c>
      <c r="JYU81" s="50">
        <v>10</v>
      </c>
      <c r="JYV81" s="16">
        <v>13</v>
      </c>
      <c r="JYW81" s="86"/>
      <c r="JYX81" s="86"/>
      <c r="JYY81" s="86"/>
      <c r="JYZ81" s="86"/>
      <c r="JZA81" s="86"/>
      <c r="JZB81" s="86"/>
      <c r="JZC81" s="86"/>
      <c r="JZD81" s="86"/>
      <c r="JZE81" s="86"/>
      <c r="JZF81" s="17"/>
      <c r="JZG81" s="86"/>
      <c r="JZH81" s="86"/>
      <c r="JZI81" s="86"/>
      <c r="JZJ81" s="86"/>
      <c r="JZK81" s="86"/>
      <c r="JZL81" s="86"/>
      <c r="JZM81" s="86"/>
      <c r="JZN81" s="86"/>
      <c r="JZO81" s="86"/>
      <c r="JZP81" s="86"/>
      <c r="JZQ81" s="86"/>
      <c r="JZR81" s="86"/>
      <c r="JZS81" s="18"/>
      <c r="JZT81" s="15"/>
      <c r="JZU81" s="86"/>
      <c r="JZV81" s="97"/>
      <c r="JZW81" s="86"/>
      <c r="JZX81" s="112"/>
      <c r="JZY81" s="86"/>
      <c r="JZZ81" s="25" t="s">
        <v>43</v>
      </c>
      <c r="KAA81" s="50">
        <v>10</v>
      </c>
      <c r="KAB81" s="16">
        <v>13</v>
      </c>
      <c r="KAC81" s="86"/>
      <c r="KAD81" s="86"/>
      <c r="KAE81" s="86"/>
      <c r="KAF81" s="86"/>
      <c r="KAG81" s="86"/>
      <c r="KAH81" s="86"/>
      <c r="KAI81" s="86"/>
      <c r="KAJ81" s="86"/>
      <c r="KAK81" s="86"/>
      <c r="KAL81" s="17"/>
      <c r="KAM81" s="86"/>
      <c r="KAN81" s="86"/>
      <c r="KAO81" s="86"/>
      <c r="KAP81" s="86"/>
      <c r="KAQ81" s="86"/>
      <c r="KAR81" s="86"/>
      <c r="KAS81" s="86"/>
      <c r="KAT81" s="86"/>
      <c r="KAU81" s="86"/>
      <c r="KAV81" s="86"/>
      <c r="KAW81" s="86"/>
      <c r="KAX81" s="86"/>
      <c r="KAY81" s="18"/>
      <c r="KAZ81" s="15"/>
      <c r="KBA81" s="86"/>
      <c r="KBB81" s="97"/>
      <c r="KBC81" s="86"/>
      <c r="KBD81" s="112"/>
      <c r="KBE81" s="86"/>
      <c r="KBF81" s="25" t="s">
        <v>43</v>
      </c>
      <c r="KBG81" s="50">
        <v>10</v>
      </c>
      <c r="KBH81" s="16">
        <v>13</v>
      </c>
      <c r="KBI81" s="86"/>
      <c r="KBJ81" s="86"/>
      <c r="KBK81" s="86"/>
      <c r="KBL81" s="86"/>
      <c r="KBM81" s="86"/>
      <c r="KBN81" s="86"/>
      <c r="KBO81" s="86"/>
      <c r="KBP81" s="86"/>
      <c r="KBQ81" s="86"/>
      <c r="KBR81" s="17"/>
      <c r="KBS81" s="86"/>
      <c r="KBT81" s="86"/>
      <c r="KBU81" s="86"/>
      <c r="KBV81" s="86"/>
      <c r="KBW81" s="86"/>
      <c r="KBX81" s="86"/>
      <c r="KBY81" s="86"/>
      <c r="KBZ81" s="86"/>
      <c r="KCA81" s="86"/>
      <c r="KCB81" s="86"/>
      <c r="KCC81" s="86"/>
      <c r="KCD81" s="86"/>
      <c r="KCE81" s="18"/>
      <c r="KCF81" s="15"/>
      <c r="KCG81" s="86"/>
      <c r="KCH81" s="97"/>
      <c r="KCI81" s="86"/>
      <c r="KCJ81" s="112"/>
      <c r="KCK81" s="86"/>
      <c r="KCL81" s="25" t="s">
        <v>43</v>
      </c>
      <c r="KCM81" s="50">
        <v>10</v>
      </c>
      <c r="KCN81" s="16">
        <v>13</v>
      </c>
      <c r="KCO81" s="86"/>
      <c r="KCP81" s="86"/>
      <c r="KCQ81" s="86"/>
      <c r="KCR81" s="86"/>
      <c r="KCS81" s="86"/>
      <c r="KCT81" s="86"/>
      <c r="KCU81" s="86"/>
      <c r="KCV81" s="86"/>
      <c r="KCW81" s="86"/>
      <c r="KCX81" s="17"/>
      <c r="KCY81" s="86"/>
      <c r="KCZ81" s="86"/>
      <c r="KDA81" s="86"/>
      <c r="KDB81" s="86"/>
      <c r="KDC81" s="86"/>
      <c r="KDD81" s="86"/>
      <c r="KDE81" s="86"/>
      <c r="KDF81" s="86"/>
      <c r="KDG81" s="86"/>
      <c r="KDH81" s="86"/>
      <c r="KDI81" s="86"/>
      <c r="KDJ81" s="86"/>
      <c r="KDK81" s="18"/>
      <c r="KDL81" s="15"/>
      <c r="KDM81" s="86"/>
      <c r="KDN81" s="97"/>
      <c r="KDO81" s="86"/>
      <c r="KDP81" s="112"/>
      <c r="KDQ81" s="86"/>
      <c r="KDR81" s="25" t="s">
        <v>43</v>
      </c>
      <c r="KDS81" s="50">
        <v>10</v>
      </c>
      <c r="KDT81" s="16">
        <v>13</v>
      </c>
      <c r="KDU81" s="86"/>
      <c r="KDV81" s="86"/>
      <c r="KDW81" s="86"/>
      <c r="KDX81" s="86"/>
      <c r="KDY81" s="86"/>
      <c r="KDZ81" s="86"/>
      <c r="KEA81" s="86"/>
      <c r="KEB81" s="86"/>
      <c r="KEC81" s="86"/>
      <c r="KED81" s="17"/>
      <c r="KEE81" s="86"/>
      <c r="KEF81" s="86"/>
      <c r="KEG81" s="86"/>
      <c r="KEH81" s="86"/>
      <c r="KEI81" s="86"/>
      <c r="KEJ81" s="86"/>
      <c r="KEK81" s="86"/>
      <c r="KEL81" s="86"/>
      <c r="KEM81" s="86"/>
      <c r="KEN81" s="86"/>
      <c r="KEO81" s="86"/>
      <c r="KEP81" s="86"/>
      <c r="KEQ81" s="18"/>
      <c r="KER81" s="15"/>
      <c r="KES81" s="86"/>
      <c r="KET81" s="97"/>
      <c r="KEU81" s="86"/>
      <c r="KEV81" s="112"/>
      <c r="KEW81" s="86"/>
      <c r="KEX81" s="25" t="s">
        <v>43</v>
      </c>
      <c r="KEY81" s="50">
        <v>10</v>
      </c>
      <c r="KEZ81" s="16">
        <v>13</v>
      </c>
      <c r="KFA81" s="86"/>
      <c r="KFB81" s="86"/>
      <c r="KFC81" s="86"/>
      <c r="KFD81" s="86"/>
      <c r="KFE81" s="86"/>
      <c r="KFF81" s="86"/>
      <c r="KFG81" s="86"/>
      <c r="KFH81" s="86"/>
      <c r="KFI81" s="86"/>
      <c r="KFJ81" s="17"/>
      <c r="KFK81" s="86"/>
      <c r="KFL81" s="86"/>
      <c r="KFM81" s="86"/>
      <c r="KFN81" s="86"/>
      <c r="KFO81" s="86"/>
      <c r="KFP81" s="86"/>
      <c r="KFQ81" s="86"/>
      <c r="KFR81" s="86"/>
      <c r="KFS81" s="86"/>
      <c r="KFT81" s="86"/>
      <c r="KFU81" s="86"/>
      <c r="KFV81" s="86"/>
      <c r="KFW81" s="18"/>
      <c r="KFX81" s="15"/>
      <c r="KFY81" s="86"/>
      <c r="KFZ81" s="97"/>
      <c r="KGA81" s="86"/>
      <c r="KGB81" s="112"/>
      <c r="KGC81" s="86"/>
      <c r="KGD81" s="25" t="s">
        <v>43</v>
      </c>
      <c r="KGE81" s="50">
        <v>10</v>
      </c>
      <c r="KGF81" s="16">
        <v>13</v>
      </c>
      <c r="KGG81" s="86"/>
      <c r="KGH81" s="86"/>
      <c r="KGI81" s="86"/>
      <c r="KGJ81" s="86"/>
      <c r="KGK81" s="86"/>
      <c r="KGL81" s="86"/>
      <c r="KGM81" s="86"/>
      <c r="KGN81" s="86"/>
      <c r="KGO81" s="86"/>
      <c r="KGP81" s="17"/>
      <c r="KGQ81" s="86"/>
      <c r="KGR81" s="86"/>
      <c r="KGS81" s="86"/>
      <c r="KGT81" s="86"/>
      <c r="KGU81" s="86"/>
      <c r="KGV81" s="86"/>
      <c r="KGW81" s="86"/>
      <c r="KGX81" s="86"/>
      <c r="KGY81" s="86"/>
      <c r="KGZ81" s="86"/>
      <c r="KHA81" s="86"/>
      <c r="KHB81" s="86"/>
      <c r="KHC81" s="18"/>
      <c r="KHD81" s="15"/>
      <c r="KHE81" s="86"/>
      <c r="KHF81" s="97"/>
      <c r="KHG81" s="86"/>
      <c r="KHH81" s="112"/>
      <c r="KHI81" s="86"/>
      <c r="KHJ81" s="25" t="s">
        <v>43</v>
      </c>
      <c r="KHK81" s="50">
        <v>10</v>
      </c>
      <c r="KHL81" s="16">
        <v>13</v>
      </c>
      <c r="KHM81" s="86"/>
      <c r="KHN81" s="86"/>
      <c r="KHO81" s="86"/>
      <c r="KHP81" s="86"/>
      <c r="KHQ81" s="86"/>
      <c r="KHR81" s="86"/>
      <c r="KHS81" s="86"/>
      <c r="KHT81" s="86"/>
      <c r="KHU81" s="86"/>
      <c r="KHV81" s="17"/>
      <c r="KHW81" s="86"/>
      <c r="KHX81" s="86"/>
      <c r="KHY81" s="86"/>
      <c r="KHZ81" s="86"/>
      <c r="KIA81" s="86"/>
      <c r="KIB81" s="86"/>
      <c r="KIC81" s="86"/>
      <c r="KID81" s="86"/>
      <c r="KIE81" s="86"/>
      <c r="KIF81" s="86"/>
      <c r="KIG81" s="86"/>
      <c r="KIH81" s="86"/>
      <c r="KII81" s="18"/>
      <c r="KIJ81" s="15"/>
      <c r="KIK81" s="86"/>
      <c r="KIL81" s="97"/>
      <c r="KIM81" s="86"/>
      <c r="KIN81" s="112"/>
      <c r="KIO81" s="86"/>
      <c r="KIP81" s="25" t="s">
        <v>43</v>
      </c>
      <c r="KIQ81" s="50">
        <v>10</v>
      </c>
      <c r="KIR81" s="16">
        <v>13</v>
      </c>
      <c r="KIS81" s="86"/>
      <c r="KIT81" s="86"/>
      <c r="KIU81" s="86"/>
      <c r="KIV81" s="86"/>
      <c r="KIW81" s="86"/>
      <c r="KIX81" s="86"/>
      <c r="KIY81" s="86"/>
      <c r="KIZ81" s="86"/>
      <c r="KJA81" s="86"/>
      <c r="KJB81" s="17"/>
      <c r="KJC81" s="86"/>
      <c r="KJD81" s="86"/>
      <c r="KJE81" s="86"/>
      <c r="KJF81" s="86"/>
      <c r="KJG81" s="86"/>
      <c r="KJH81" s="86"/>
      <c r="KJI81" s="86"/>
      <c r="KJJ81" s="86"/>
      <c r="KJK81" s="86"/>
      <c r="KJL81" s="86"/>
      <c r="KJM81" s="86"/>
      <c r="KJN81" s="86"/>
      <c r="KJO81" s="18"/>
      <c r="KJP81" s="15"/>
      <c r="KJQ81" s="86"/>
      <c r="KJR81" s="97"/>
      <c r="KJS81" s="86"/>
      <c r="KJT81" s="112"/>
      <c r="KJU81" s="86"/>
      <c r="KJV81" s="25" t="s">
        <v>43</v>
      </c>
      <c r="KJW81" s="50">
        <v>10</v>
      </c>
      <c r="KJX81" s="16">
        <v>13</v>
      </c>
      <c r="KJY81" s="86"/>
      <c r="KJZ81" s="86"/>
      <c r="KKA81" s="86"/>
      <c r="KKB81" s="86"/>
      <c r="KKC81" s="86"/>
      <c r="KKD81" s="86"/>
      <c r="KKE81" s="86"/>
      <c r="KKF81" s="86"/>
      <c r="KKG81" s="86"/>
      <c r="KKH81" s="17"/>
      <c r="KKI81" s="86"/>
      <c r="KKJ81" s="86"/>
      <c r="KKK81" s="86"/>
      <c r="KKL81" s="86"/>
      <c r="KKM81" s="86"/>
      <c r="KKN81" s="86"/>
      <c r="KKO81" s="86"/>
      <c r="KKP81" s="86"/>
      <c r="KKQ81" s="86"/>
      <c r="KKR81" s="86"/>
      <c r="KKS81" s="86"/>
      <c r="KKT81" s="86"/>
      <c r="KKU81" s="18"/>
      <c r="KKV81" s="15"/>
      <c r="KKW81" s="86"/>
      <c r="KKX81" s="97"/>
      <c r="KKY81" s="86"/>
      <c r="KKZ81" s="112"/>
      <c r="KLA81" s="86"/>
      <c r="KLB81" s="25" t="s">
        <v>43</v>
      </c>
      <c r="KLC81" s="50">
        <v>10</v>
      </c>
      <c r="KLD81" s="16">
        <v>13</v>
      </c>
      <c r="KLE81" s="86"/>
      <c r="KLF81" s="86"/>
      <c r="KLG81" s="86"/>
      <c r="KLH81" s="86"/>
      <c r="KLI81" s="86"/>
      <c r="KLJ81" s="86"/>
      <c r="KLK81" s="86"/>
      <c r="KLL81" s="86"/>
      <c r="KLM81" s="86"/>
      <c r="KLN81" s="17"/>
      <c r="KLO81" s="86"/>
      <c r="KLP81" s="86"/>
      <c r="KLQ81" s="86"/>
      <c r="KLR81" s="86"/>
      <c r="KLS81" s="86"/>
      <c r="KLT81" s="86"/>
      <c r="KLU81" s="86"/>
      <c r="KLV81" s="86"/>
      <c r="KLW81" s="86"/>
      <c r="KLX81" s="86"/>
      <c r="KLY81" s="86"/>
      <c r="KLZ81" s="86"/>
      <c r="KMA81" s="18"/>
      <c r="KMB81" s="15"/>
      <c r="KMC81" s="86"/>
      <c r="KMD81" s="97"/>
      <c r="KME81" s="86"/>
      <c r="KMF81" s="112"/>
      <c r="KMG81" s="86"/>
      <c r="KMH81" s="25" t="s">
        <v>43</v>
      </c>
      <c r="KMI81" s="50">
        <v>10</v>
      </c>
      <c r="KMJ81" s="16">
        <v>13</v>
      </c>
      <c r="KMK81" s="86"/>
      <c r="KML81" s="86"/>
      <c r="KMM81" s="86"/>
      <c r="KMN81" s="86"/>
      <c r="KMO81" s="86"/>
      <c r="KMP81" s="86"/>
      <c r="KMQ81" s="86"/>
      <c r="KMR81" s="86"/>
      <c r="KMS81" s="86"/>
      <c r="KMT81" s="17"/>
      <c r="KMU81" s="86"/>
      <c r="KMV81" s="86"/>
      <c r="KMW81" s="86"/>
      <c r="KMX81" s="86"/>
      <c r="KMY81" s="86"/>
      <c r="KMZ81" s="86"/>
      <c r="KNA81" s="86"/>
      <c r="KNB81" s="86"/>
      <c r="KNC81" s="86"/>
      <c r="KND81" s="86"/>
      <c r="KNE81" s="86"/>
      <c r="KNF81" s="86"/>
      <c r="KNG81" s="18"/>
      <c r="KNH81" s="15"/>
      <c r="KNI81" s="86"/>
      <c r="KNJ81" s="97"/>
      <c r="KNK81" s="86"/>
      <c r="KNL81" s="112"/>
      <c r="KNM81" s="86"/>
      <c r="KNN81" s="25" t="s">
        <v>43</v>
      </c>
      <c r="KNO81" s="50">
        <v>10</v>
      </c>
      <c r="KNP81" s="16">
        <v>13</v>
      </c>
      <c r="KNQ81" s="86"/>
      <c r="KNR81" s="86"/>
      <c r="KNS81" s="86"/>
      <c r="KNT81" s="86"/>
      <c r="KNU81" s="86"/>
      <c r="KNV81" s="86"/>
      <c r="KNW81" s="86"/>
      <c r="KNX81" s="86"/>
      <c r="KNY81" s="86"/>
      <c r="KNZ81" s="17"/>
      <c r="KOA81" s="86"/>
      <c r="KOB81" s="86"/>
      <c r="KOC81" s="86"/>
      <c r="KOD81" s="86"/>
      <c r="KOE81" s="86"/>
      <c r="KOF81" s="86"/>
      <c r="KOG81" s="86"/>
      <c r="KOH81" s="86"/>
      <c r="KOI81" s="86"/>
      <c r="KOJ81" s="86"/>
      <c r="KOK81" s="86"/>
      <c r="KOL81" s="86"/>
      <c r="KOM81" s="18"/>
      <c r="KON81" s="15"/>
      <c r="KOO81" s="86"/>
      <c r="KOP81" s="97"/>
      <c r="KOQ81" s="86"/>
      <c r="KOR81" s="112"/>
      <c r="KOS81" s="86"/>
      <c r="KOT81" s="25" t="s">
        <v>43</v>
      </c>
      <c r="KOU81" s="50">
        <v>10</v>
      </c>
      <c r="KOV81" s="16">
        <v>13</v>
      </c>
      <c r="KOW81" s="86"/>
      <c r="KOX81" s="86"/>
      <c r="KOY81" s="86"/>
      <c r="KOZ81" s="86"/>
      <c r="KPA81" s="86"/>
      <c r="KPB81" s="86"/>
      <c r="KPC81" s="86"/>
      <c r="KPD81" s="86"/>
      <c r="KPE81" s="86"/>
      <c r="KPF81" s="17"/>
      <c r="KPG81" s="86"/>
      <c r="KPH81" s="86"/>
      <c r="KPI81" s="86"/>
      <c r="KPJ81" s="86"/>
      <c r="KPK81" s="86"/>
      <c r="KPL81" s="86"/>
      <c r="KPM81" s="86"/>
      <c r="KPN81" s="86"/>
      <c r="KPO81" s="86"/>
      <c r="KPP81" s="86"/>
      <c r="KPQ81" s="86"/>
      <c r="KPR81" s="86"/>
      <c r="KPS81" s="18"/>
      <c r="KPT81" s="15"/>
      <c r="KPU81" s="86"/>
      <c r="KPV81" s="97"/>
      <c r="KPW81" s="86"/>
      <c r="KPX81" s="112"/>
      <c r="KPY81" s="86"/>
      <c r="KPZ81" s="25" t="s">
        <v>43</v>
      </c>
      <c r="KQA81" s="50">
        <v>10</v>
      </c>
      <c r="KQB81" s="16">
        <v>13</v>
      </c>
      <c r="KQC81" s="86"/>
      <c r="KQD81" s="86"/>
      <c r="KQE81" s="86"/>
      <c r="KQF81" s="86"/>
      <c r="KQG81" s="86"/>
      <c r="KQH81" s="86"/>
      <c r="KQI81" s="86"/>
      <c r="KQJ81" s="86"/>
      <c r="KQK81" s="86"/>
      <c r="KQL81" s="17"/>
      <c r="KQM81" s="86"/>
      <c r="KQN81" s="86"/>
      <c r="KQO81" s="86"/>
      <c r="KQP81" s="86"/>
      <c r="KQQ81" s="86"/>
      <c r="KQR81" s="86"/>
      <c r="KQS81" s="86"/>
      <c r="KQT81" s="86"/>
      <c r="KQU81" s="86"/>
      <c r="KQV81" s="86"/>
      <c r="KQW81" s="86"/>
      <c r="KQX81" s="86"/>
      <c r="KQY81" s="18"/>
      <c r="KQZ81" s="15"/>
      <c r="KRA81" s="86"/>
      <c r="KRB81" s="97"/>
      <c r="KRC81" s="86"/>
      <c r="KRD81" s="112"/>
      <c r="KRE81" s="86"/>
      <c r="KRF81" s="25" t="s">
        <v>43</v>
      </c>
      <c r="KRG81" s="50">
        <v>10</v>
      </c>
      <c r="KRH81" s="16">
        <v>13</v>
      </c>
      <c r="KRI81" s="86"/>
      <c r="KRJ81" s="86"/>
      <c r="KRK81" s="86"/>
      <c r="KRL81" s="86"/>
      <c r="KRM81" s="86"/>
      <c r="KRN81" s="86"/>
      <c r="KRO81" s="86"/>
      <c r="KRP81" s="86"/>
      <c r="KRQ81" s="86"/>
      <c r="KRR81" s="17"/>
      <c r="KRS81" s="86"/>
      <c r="KRT81" s="86"/>
      <c r="KRU81" s="86"/>
      <c r="KRV81" s="86"/>
      <c r="KRW81" s="86"/>
      <c r="KRX81" s="86"/>
      <c r="KRY81" s="86"/>
      <c r="KRZ81" s="86"/>
      <c r="KSA81" s="86"/>
      <c r="KSB81" s="86"/>
      <c r="KSC81" s="86"/>
      <c r="KSD81" s="86"/>
      <c r="KSE81" s="18"/>
      <c r="KSF81" s="15"/>
      <c r="KSG81" s="86"/>
      <c r="KSH81" s="97"/>
      <c r="KSI81" s="86"/>
      <c r="KSJ81" s="112"/>
      <c r="KSK81" s="86"/>
      <c r="KSL81" s="25" t="s">
        <v>43</v>
      </c>
      <c r="KSM81" s="50">
        <v>10</v>
      </c>
      <c r="KSN81" s="16">
        <v>13</v>
      </c>
      <c r="KSO81" s="86"/>
      <c r="KSP81" s="86"/>
      <c r="KSQ81" s="86"/>
      <c r="KSR81" s="86"/>
      <c r="KSS81" s="86"/>
      <c r="KST81" s="86"/>
      <c r="KSU81" s="86"/>
      <c r="KSV81" s="86"/>
      <c r="KSW81" s="86"/>
      <c r="KSX81" s="17"/>
      <c r="KSY81" s="86"/>
      <c r="KSZ81" s="86"/>
      <c r="KTA81" s="86"/>
      <c r="KTB81" s="86"/>
      <c r="KTC81" s="86"/>
      <c r="KTD81" s="86"/>
      <c r="KTE81" s="86"/>
      <c r="KTF81" s="86"/>
      <c r="KTG81" s="86"/>
      <c r="KTH81" s="86"/>
      <c r="KTI81" s="86"/>
      <c r="KTJ81" s="86"/>
      <c r="KTK81" s="18"/>
      <c r="KTL81" s="15"/>
      <c r="KTM81" s="86"/>
      <c r="KTN81" s="97"/>
      <c r="KTO81" s="86"/>
      <c r="KTP81" s="112"/>
      <c r="KTQ81" s="86"/>
      <c r="KTR81" s="25" t="s">
        <v>43</v>
      </c>
      <c r="KTS81" s="50">
        <v>10</v>
      </c>
      <c r="KTT81" s="16">
        <v>13</v>
      </c>
      <c r="KTU81" s="86"/>
      <c r="KTV81" s="86"/>
      <c r="KTW81" s="86"/>
      <c r="KTX81" s="86"/>
      <c r="KTY81" s="86"/>
      <c r="KTZ81" s="86"/>
      <c r="KUA81" s="86"/>
      <c r="KUB81" s="86"/>
      <c r="KUC81" s="86"/>
      <c r="KUD81" s="17"/>
      <c r="KUE81" s="86"/>
      <c r="KUF81" s="86"/>
      <c r="KUG81" s="86"/>
      <c r="KUH81" s="86"/>
      <c r="KUI81" s="86"/>
      <c r="KUJ81" s="86"/>
      <c r="KUK81" s="86"/>
      <c r="KUL81" s="86"/>
      <c r="KUM81" s="86"/>
      <c r="KUN81" s="86"/>
      <c r="KUO81" s="86"/>
      <c r="KUP81" s="86"/>
      <c r="KUQ81" s="18"/>
      <c r="KUR81" s="15"/>
      <c r="KUS81" s="86"/>
      <c r="KUT81" s="97"/>
      <c r="KUU81" s="86"/>
      <c r="KUV81" s="112"/>
      <c r="KUW81" s="86"/>
      <c r="KUX81" s="25" t="s">
        <v>43</v>
      </c>
      <c r="KUY81" s="50">
        <v>10</v>
      </c>
      <c r="KUZ81" s="16">
        <v>13</v>
      </c>
      <c r="KVA81" s="86"/>
      <c r="KVB81" s="86"/>
      <c r="KVC81" s="86"/>
      <c r="KVD81" s="86"/>
      <c r="KVE81" s="86"/>
      <c r="KVF81" s="86"/>
      <c r="KVG81" s="86"/>
      <c r="KVH81" s="86"/>
      <c r="KVI81" s="86"/>
      <c r="KVJ81" s="17"/>
      <c r="KVK81" s="86"/>
      <c r="KVL81" s="86"/>
      <c r="KVM81" s="86"/>
      <c r="KVN81" s="86"/>
      <c r="KVO81" s="86"/>
      <c r="KVP81" s="86"/>
      <c r="KVQ81" s="86"/>
      <c r="KVR81" s="86"/>
      <c r="KVS81" s="86"/>
      <c r="KVT81" s="86"/>
      <c r="KVU81" s="86"/>
      <c r="KVV81" s="86"/>
      <c r="KVW81" s="18"/>
      <c r="KVX81" s="15"/>
      <c r="KVY81" s="86"/>
      <c r="KVZ81" s="97"/>
      <c r="KWA81" s="86"/>
      <c r="KWB81" s="112"/>
      <c r="KWC81" s="86"/>
      <c r="KWD81" s="25" t="s">
        <v>43</v>
      </c>
      <c r="KWE81" s="50">
        <v>10</v>
      </c>
      <c r="KWF81" s="16">
        <v>13</v>
      </c>
      <c r="KWG81" s="86"/>
      <c r="KWH81" s="86"/>
      <c r="KWI81" s="86"/>
      <c r="KWJ81" s="86"/>
      <c r="KWK81" s="86"/>
      <c r="KWL81" s="86"/>
      <c r="KWM81" s="86"/>
      <c r="KWN81" s="86"/>
      <c r="KWO81" s="86"/>
      <c r="KWP81" s="17"/>
      <c r="KWQ81" s="86"/>
      <c r="KWR81" s="86"/>
      <c r="KWS81" s="86"/>
      <c r="KWT81" s="86"/>
      <c r="KWU81" s="86"/>
      <c r="KWV81" s="86"/>
      <c r="KWW81" s="86"/>
      <c r="KWX81" s="86"/>
      <c r="KWY81" s="86"/>
      <c r="KWZ81" s="86"/>
      <c r="KXA81" s="86"/>
      <c r="KXB81" s="86"/>
      <c r="KXC81" s="18"/>
      <c r="KXD81" s="15"/>
      <c r="KXE81" s="86"/>
      <c r="KXF81" s="97"/>
      <c r="KXG81" s="86"/>
      <c r="KXH81" s="112"/>
      <c r="KXI81" s="86"/>
      <c r="KXJ81" s="25" t="s">
        <v>43</v>
      </c>
      <c r="KXK81" s="50">
        <v>10</v>
      </c>
      <c r="KXL81" s="16">
        <v>13</v>
      </c>
      <c r="KXM81" s="86"/>
      <c r="KXN81" s="86"/>
      <c r="KXO81" s="86"/>
      <c r="KXP81" s="86"/>
      <c r="KXQ81" s="86"/>
      <c r="KXR81" s="86"/>
      <c r="KXS81" s="86"/>
      <c r="KXT81" s="86"/>
      <c r="KXU81" s="86"/>
      <c r="KXV81" s="17"/>
      <c r="KXW81" s="86"/>
      <c r="KXX81" s="86"/>
      <c r="KXY81" s="86"/>
      <c r="KXZ81" s="86"/>
      <c r="KYA81" s="86"/>
      <c r="KYB81" s="86"/>
      <c r="KYC81" s="86"/>
      <c r="KYD81" s="86"/>
      <c r="KYE81" s="86"/>
      <c r="KYF81" s="86"/>
      <c r="KYG81" s="86"/>
      <c r="KYH81" s="86"/>
      <c r="KYI81" s="18"/>
      <c r="KYJ81" s="15"/>
      <c r="KYK81" s="86"/>
      <c r="KYL81" s="97"/>
      <c r="KYM81" s="86"/>
      <c r="KYN81" s="112"/>
      <c r="KYO81" s="86"/>
      <c r="KYP81" s="25" t="s">
        <v>43</v>
      </c>
      <c r="KYQ81" s="50">
        <v>10</v>
      </c>
      <c r="KYR81" s="16">
        <v>13</v>
      </c>
      <c r="KYS81" s="86"/>
      <c r="KYT81" s="86"/>
      <c r="KYU81" s="86"/>
      <c r="KYV81" s="86"/>
      <c r="KYW81" s="86"/>
      <c r="KYX81" s="86"/>
      <c r="KYY81" s="86"/>
      <c r="KYZ81" s="86"/>
      <c r="KZA81" s="86"/>
      <c r="KZB81" s="17"/>
      <c r="KZC81" s="86"/>
      <c r="KZD81" s="86"/>
      <c r="KZE81" s="86"/>
      <c r="KZF81" s="86"/>
      <c r="KZG81" s="86"/>
      <c r="KZH81" s="86"/>
      <c r="KZI81" s="86"/>
      <c r="KZJ81" s="86"/>
      <c r="KZK81" s="86"/>
      <c r="KZL81" s="86"/>
      <c r="KZM81" s="86"/>
      <c r="KZN81" s="86"/>
      <c r="KZO81" s="18"/>
      <c r="KZP81" s="15"/>
      <c r="KZQ81" s="86"/>
      <c r="KZR81" s="97"/>
      <c r="KZS81" s="86"/>
      <c r="KZT81" s="112"/>
      <c r="KZU81" s="86"/>
      <c r="KZV81" s="25" t="s">
        <v>43</v>
      </c>
      <c r="KZW81" s="50">
        <v>10</v>
      </c>
      <c r="KZX81" s="16">
        <v>13</v>
      </c>
      <c r="KZY81" s="86"/>
      <c r="KZZ81" s="86"/>
      <c r="LAA81" s="86"/>
      <c r="LAB81" s="86"/>
      <c r="LAC81" s="86"/>
      <c r="LAD81" s="86"/>
      <c r="LAE81" s="86"/>
      <c r="LAF81" s="86"/>
      <c r="LAG81" s="86"/>
      <c r="LAH81" s="17"/>
      <c r="LAI81" s="86"/>
      <c r="LAJ81" s="86"/>
      <c r="LAK81" s="86"/>
      <c r="LAL81" s="86"/>
      <c r="LAM81" s="86"/>
      <c r="LAN81" s="86"/>
      <c r="LAO81" s="86"/>
      <c r="LAP81" s="86"/>
      <c r="LAQ81" s="86"/>
      <c r="LAR81" s="86"/>
      <c r="LAS81" s="86"/>
      <c r="LAT81" s="86"/>
      <c r="LAU81" s="18"/>
      <c r="LAV81" s="15"/>
      <c r="LAW81" s="86"/>
      <c r="LAX81" s="97"/>
      <c r="LAY81" s="86"/>
      <c r="LAZ81" s="112"/>
      <c r="LBA81" s="86"/>
      <c r="LBB81" s="25" t="s">
        <v>43</v>
      </c>
      <c r="LBC81" s="50">
        <v>10</v>
      </c>
      <c r="LBD81" s="16">
        <v>13</v>
      </c>
      <c r="LBE81" s="86"/>
      <c r="LBF81" s="86"/>
      <c r="LBG81" s="86"/>
      <c r="LBH81" s="86"/>
      <c r="LBI81" s="86"/>
      <c r="LBJ81" s="86"/>
      <c r="LBK81" s="86"/>
      <c r="LBL81" s="86"/>
      <c r="LBM81" s="86"/>
      <c r="LBN81" s="17"/>
      <c r="LBO81" s="86"/>
      <c r="LBP81" s="86"/>
      <c r="LBQ81" s="86"/>
      <c r="LBR81" s="86"/>
      <c r="LBS81" s="86"/>
      <c r="LBT81" s="86"/>
      <c r="LBU81" s="86"/>
      <c r="LBV81" s="86"/>
      <c r="LBW81" s="86"/>
      <c r="LBX81" s="86"/>
      <c r="LBY81" s="86"/>
      <c r="LBZ81" s="86"/>
      <c r="LCA81" s="18"/>
      <c r="LCB81" s="15"/>
      <c r="LCC81" s="86"/>
      <c r="LCD81" s="97"/>
      <c r="LCE81" s="86"/>
      <c r="LCF81" s="112"/>
      <c r="LCG81" s="86"/>
      <c r="LCH81" s="25" t="s">
        <v>43</v>
      </c>
      <c r="LCI81" s="50">
        <v>10</v>
      </c>
      <c r="LCJ81" s="16">
        <v>13</v>
      </c>
      <c r="LCK81" s="86"/>
      <c r="LCL81" s="86"/>
      <c r="LCM81" s="86"/>
      <c r="LCN81" s="86"/>
      <c r="LCO81" s="86"/>
      <c r="LCP81" s="86"/>
      <c r="LCQ81" s="86"/>
      <c r="LCR81" s="86"/>
      <c r="LCS81" s="86"/>
      <c r="LCT81" s="17"/>
      <c r="LCU81" s="86"/>
      <c r="LCV81" s="86"/>
      <c r="LCW81" s="86"/>
      <c r="LCX81" s="86"/>
      <c r="LCY81" s="86"/>
      <c r="LCZ81" s="86"/>
      <c r="LDA81" s="86"/>
      <c r="LDB81" s="86"/>
      <c r="LDC81" s="86"/>
      <c r="LDD81" s="86"/>
      <c r="LDE81" s="86"/>
      <c r="LDF81" s="86"/>
      <c r="LDG81" s="18"/>
      <c r="LDH81" s="15"/>
      <c r="LDI81" s="86"/>
      <c r="LDJ81" s="97"/>
      <c r="LDK81" s="86"/>
      <c r="LDL81" s="112"/>
      <c r="LDM81" s="86"/>
      <c r="LDN81" s="25" t="s">
        <v>43</v>
      </c>
      <c r="LDO81" s="50">
        <v>10</v>
      </c>
      <c r="LDP81" s="16">
        <v>13</v>
      </c>
      <c r="LDQ81" s="86"/>
      <c r="LDR81" s="86"/>
      <c r="LDS81" s="86"/>
      <c r="LDT81" s="86"/>
      <c r="LDU81" s="86"/>
      <c r="LDV81" s="86"/>
      <c r="LDW81" s="86"/>
      <c r="LDX81" s="86"/>
      <c r="LDY81" s="86"/>
      <c r="LDZ81" s="17"/>
      <c r="LEA81" s="86"/>
      <c r="LEB81" s="86"/>
      <c r="LEC81" s="86"/>
      <c r="LED81" s="86"/>
      <c r="LEE81" s="86"/>
      <c r="LEF81" s="86"/>
      <c r="LEG81" s="86"/>
      <c r="LEH81" s="86"/>
      <c r="LEI81" s="86"/>
      <c r="LEJ81" s="86"/>
      <c r="LEK81" s="86"/>
      <c r="LEL81" s="86"/>
      <c r="LEM81" s="18"/>
      <c r="LEN81" s="15"/>
      <c r="LEO81" s="86"/>
      <c r="LEP81" s="97"/>
      <c r="LEQ81" s="86"/>
      <c r="LER81" s="112"/>
      <c r="LES81" s="86"/>
      <c r="LET81" s="25" t="s">
        <v>43</v>
      </c>
      <c r="LEU81" s="50">
        <v>10</v>
      </c>
      <c r="LEV81" s="16">
        <v>13</v>
      </c>
      <c r="LEW81" s="86"/>
      <c r="LEX81" s="86"/>
      <c r="LEY81" s="86"/>
      <c r="LEZ81" s="86"/>
      <c r="LFA81" s="86"/>
      <c r="LFB81" s="86"/>
      <c r="LFC81" s="86"/>
      <c r="LFD81" s="86"/>
      <c r="LFE81" s="86"/>
      <c r="LFF81" s="17"/>
      <c r="LFG81" s="86"/>
      <c r="LFH81" s="86"/>
      <c r="LFI81" s="86"/>
      <c r="LFJ81" s="86"/>
      <c r="LFK81" s="86"/>
      <c r="LFL81" s="86"/>
      <c r="LFM81" s="86"/>
      <c r="LFN81" s="86"/>
      <c r="LFO81" s="86"/>
      <c r="LFP81" s="86"/>
      <c r="LFQ81" s="86"/>
      <c r="LFR81" s="86"/>
      <c r="LFS81" s="18"/>
      <c r="LFT81" s="15"/>
      <c r="LFU81" s="86"/>
      <c r="LFV81" s="97"/>
      <c r="LFW81" s="86"/>
      <c r="LFX81" s="112"/>
      <c r="LFY81" s="86"/>
      <c r="LFZ81" s="25" t="s">
        <v>43</v>
      </c>
      <c r="LGA81" s="50">
        <v>10</v>
      </c>
      <c r="LGB81" s="16">
        <v>13</v>
      </c>
      <c r="LGC81" s="86"/>
      <c r="LGD81" s="86"/>
      <c r="LGE81" s="86"/>
      <c r="LGF81" s="86"/>
      <c r="LGG81" s="86"/>
      <c r="LGH81" s="86"/>
      <c r="LGI81" s="86"/>
      <c r="LGJ81" s="86"/>
      <c r="LGK81" s="86"/>
      <c r="LGL81" s="17"/>
      <c r="LGM81" s="86"/>
      <c r="LGN81" s="86"/>
      <c r="LGO81" s="86"/>
      <c r="LGP81" s="86"/>
      <c r="LGQ81" s="86"/>
      <c r="LGR81" s="86"/>
      <c r="LGS81" s="86"/>
      <c r="LGT81" s="86"/>
      <c r="LGU81" s="86"/>
      <c r="LGV81" s="86"/>
      <c r="LGW81" s="86"/>
      <c r="LGX81" s="86"/>
      <c r="LGY81" s="18"/>
      <c r="LGZ81" s="15"/>
      <c r="LHA81" s="86"/>
      <c r="LHB81" s="97"/>
      <c r="LHC81" s="86"/>
      <c r="LHD81" s="112"/>
      <c r="LHE81" s="86"/>
      <c r="LHF81" s="25" t="s">
        <v>43</v>
      </c>
      <c r="LHG81" s="50">
        <v>10</v>
      </c>
      <c r="LHH81" s="16">
        <v>13</v>
      </c>
      <c r="LHI81" s="86"/>
      <c r="LHJ81" s="86"/>
      <c r="LHK81" s="86"/>
      <c r="LHL81" s="86"/>
      <c r="LHM81" s="86"/>
      <c r="LHN81" s="86"/>
      <c r="LHO81" s="86"/>
      <c r="LHP81" s="86"/>
      <c r="LHQ81" s="86"/>
      <c r="LHR81" s="17"/>
      <c r="LHS81" s="86"/>
      <c r="LHT81" s="86"/>
      <c r="LHU81" s="86"/>
      <c r="LHV81" s="86"/>
      <c r="LHW81" s="86"/>
      <c r="LHX81" s="86"/>
      <c r="LHY81" s="86"/>
      <c r="LHZ81" s="86"/>
      <c r="LIA81" s="86"/>
      <c r="LIB81" s="86"/>
      <c r="LIC81" s="86"/>
      <c r="LID81" s="86"/>
      <c r="LIE81" s="18"/>
      <c r="LIF81" s="15"/>
      <c r="LIG81" s="86"/>
      <c r="LIH81" s="97"/>
      <c r="LII81" s="86"/>
      <c r="LIJ81" s="112"/>
      <c r="LIK81" s="86"/>
      <c r="LIL81" s="25" t="s">
        <v>43</v>
      </c>
      <c r="LIM81" s="50">
        <v>10</v>
      </c>
      <c r="LIN81" s="16">
        <v>13</v>
      </c>
      <c r="LIO81" s="86"/>
      <c r="LIP81" s="86"/>
      <c r="LIQ81" s="86"/>
      <c r="LIR81" s="86"/>
      <c r="LIS81" s="86"/>
      <c r="LIT81" s="86"/>
      <c r="LIU81" s="86"/>
      <c r="LIV81" s="86"/>
      <c r="LIW81" s="86"/>
      <c r="LIX81" s="17"/>
      <c r="LIY81" s="86"/>
      <c r="LIZ81" s="86"/>
      <c r="LJA81" s="86"/>
      <c r="LJB81" s="86"/>
      <c r="LJC81" s="86"/>
      <c r="LJD81" s="86"/>
      <c r="LJE81" s="86"/>
      <c r="LJF81" s="86"/>
      <c r="LJG81" s="86"/>
      <c r="LJH81" s="86"/>
      <c r="LJI81" s="86"/>
      <c r="LJJ81" s="86"/>
      <c r="LJK81" s="18"/>
      <c r="LJL81" s="15"/>
      <c r="LJM81" s="86"/>
      <c r="LJN81" s="97"/>
      <c r="LJO81" s="86"/>
      <c r="LJP81" s="112"/>
      <c r="LJQ81" s="86"/>
      <c r="LJR81" s="25" t="s">
        <v>43</v>
      </c>
      <c r="LJS81" s="50">
        <v>10</v>
      </c>
      <c r="LJT81" s="16">
        <v>13</v>
      </c>
      <c r="LJU81" s="86"/>
      <c r="LJV81" s="86"/>
      <c r="LJW81" s="86"/>
      <c r="LJX81" s="86"/>
      <c r="LJY81" s="86"/>
      <c r="LJZ81" s="86"/>
      <c r="LKA81" s="86"/>
      <c r="LKB81" s="86"/>
      <c r="LKC81" s="86"/>
      <c r="LKD81" s="17"/>
      <c r="LKE81" s="86"/>
      <c r="LKF81" s="86"/>
      <c r="LKG81" s="86"/>
      <c r="LKH81" s="86"/>
      <c r="LKI81" s="86"/>
      <c r="LKJ81" s="86"/>
      <c r="LKK81" s="86"/>
      <c r="LKL81" s="86"/>
      <c r="LKM81" s="86"/>
      <c r="LKN81" s="86"/>
      <c r="LKO81" s="86"/>
      <c r="LKP81" s="86"/>
      <c r="LKQ81" s="18"/>
      <c r="LKR81" s="15"/>
      <c r="LKS81" s="86"/>
      <c r="LKT81" s="97"/>
      <c r="LKU81" s="86"/>
      <c r="LKV81" s="112"/>
      <c r="LKW81" s="86"/>
      <c r="LKX81" s="25" t="s">
        <v>43</v>
      </c>
      <c r="LKY81" s="50">
        <v>10</v>
      </c>
      <c r="LKZ81" s="16">
        <v>13</v>
      </c>
      <c r="LLA81" s="86"/>
      <c r="LLB81" s="86"/>
      <c r="LLC81" s="86"/>
      <c r="LLD81" s="86"/>
      <c r="LLE81" s="86"/>
      <c r="LLF81" s="86"/>
      <c r="LLG81" s="86"/>
      <c r="LLH81" s="86"/>
      <c r="LLI81" s="86"/>
      <c r="LLJ81" s="17"/>
      <c r="LLK81" s="86"/>
      <c r="LLL81" s="86"/>
      <c r="LLM81" s="86"/>
      <c r="LLN81" s="86"/>
      <c r="LLO81" s="86"/>
      <c r="LLP81" s="86"/>
      <c r="LLQ81" s="86"/>
      <c r="LLR81" s="86"/>
      <c r="LLS81" s="86"/>
      <c r="LLT81" s="86"/>
      <c r="LLU81" s="86"/>
      <c r="LLV81" s="86"/>
      <c r="LLW81" s="18"/>
      <c r="LLX81" s="15"/>
      <c r="LLY81" s="86"/>
      <c r="LLZ81" s="97"/>
      <c r="LMA81" s="86"/>
      <c r="LMB81" s="112"/>
      <c r="LMC81" s="86"/>
      <c r="LMD81" s="25" t="s">
        <v>43</v>
      </c>
      <c r="LME81" s="50">
        <v>10</v>
      </c>
      <c r="LMF81" s="16">
        <v>13</v>
      </c>
      <c r="LMG81" s="86"/>
      <c r="LMH81" s="86"/>
      <c r="LMI81" s="86"/>
      <c r="LMJ81" s="86"/>
      <c r="LMK81" s="86"/>
      <c r="LML81" s="86"/>
      <c r="LMM81" s="86"/>
      <c r="LMN81" s="86"/>
      <c r="LMO81" s="86"/>
      <c r="LMP81" s="17"/>
      <c r="LMQ81" s="86"/>
      <c r="LMR81" s="86"/>
      <c r="LMS81" s="86"/>
      <c r="LMT81" s="86"/>
      <c r="LMU81" s="86"/>
      <c r="LMV81" s="86"/>
      <c r="LMW81" s="86"/>
      <c r="LMX81" s="86"/>
      <c r="LMY81" s="86"/>
      <c r="LMZ81" s="86"/>
      <c r="LNA81" s="86"/>
      <c r="LNB81" s="86"/>
      <c r="LNC81" s="18"/>
      <c r="LND81" s="15"/>
      <c r="LNE81" s="86"/>
      <c r="LNF81" s="97"/>
      <c r="LNG81" s="86"/>
      <c r="LNH81" s="112"/>
      <c r="LNI81" s="86"/>
      <c r="LNJ81" s="25" t="s">
        <v>43</v>
      </c>
      <c r="LNK81" s="50">
        <v>10</v>
      </c>
      <c r="LNL81" s="16">
        <v>13</v>
      </c>
      <c r="LNM81" s="86"/>
      <c r="LNN81" s="86"/>
      <c r="LNO81" s="86"/>
      <c r="LNP81" s="86"/>
      <c r="LNQ81" s="86"/>
      <c r="LNR81" s="86"/>
      <c r="LNS81" s="86"/>
      <c r="LNT81" s="86"/>
      <c r="LNU81" s="86"/>
      <c r="LNV81" s="17"/>
      <c r="LNW81" s="86"/>
      <c r="LNX81" s="86"/>
      <c r="LNY81" s="86"/>
      <c r="LNZ81" s="86"/>
      <c r="LOA81" s="86"/>
      <c r="LOB81" s="86"/>
      <c r="LOC81" s="86"/>
      <c r="LOD81" s="86"/>
      <c r="LOE81" s="86"/>
      <c r="LOF81" s="86"/>
      <c r="LOG81" s="86"/>
      <c r="LOH81" s="86"/>
      <c r="LOI81" s="18"/>
      <c r="LOJ81" s="15"/>
      <c r="LOK81" s="86"/>
      <c r="LOL81" s="97"/>
      <c r="LOM81" s="86"/>
      <c r="LON81" s="112"/>
      <c r="LOO81" s="86"/>
      <c r="LOP81" s="25" t="s">
        <v>43</v>
      </c>
      <c r="LOQ81" s="50">
        <v>10</v>
      </c>
      <c r="LOR81" s="16">
        <v>13</v>
      </c>
      <c r="LOS81" s="86"/>
      <c r="LOT81" s="86"/>
      <c r="LOU81" s="86"/>
      <c r="LOV81" s="86"/>
      <c r="LOW81" s="86"/>
      <c r="LOX81" s="86"/>
      <c r="LOY81" s="86"/>
      <c r="LOZ81" s="86"/>
      <c r="LPA81" s="86"/>
      <c r="LPB81" s="17"/>
      <c r="LPC81" s="86"/>
      <c r="LPD81" s="86"/>
      <c r="LPE81" s="86"/>
      <c r="LPF81" s="86"/>
      <c r="LPG81" s="86"/>
      <c r="LPH81" s="86"/>
      <c r="LPI81" s="86"/>
      <c r="LPJ81" s="86"/>
      <c r="LPK81" s="86"/>
      <c r="LPL81" s="86"/>
      <c r="LPM81" s="86"/>
      <c r="LPN81" s="86"/>
      <c r="LPO81" s="18"/>
      <c r="LPP81" s="15"/>
      <c r="LPQ81" s="86"/>
      <c r="LPR81" s="97"/>
      <c r="LPS81" s="86"/>
      <c r="LPT81" s="112"/>
      <c r="LPU81" s="86"/>
      <c r="LPV81" s="25" t="s">
        <v>43</v>
      </c>
      <c r="LPW81" s="50">
        <v>10</v>
      </c>
      <c r="LPX81" s="16">
        <v>13</v>
      </c>
      <c r="LPY81" s="86"/>
      <c r="LPZ81" s="86"/>
      <c r="LQA81" s="86"/>
      <c r="LQB81" s="86"/>
      <c r="LQC81" s="86"/>
      <c r="LQD81" s="86"/>
      <c r="LQE81" s="86"/>
      <c r="LQF81" s="86"/>
      <c r="LQG81" s="86"/>
      <c r="LQH81" s="17"/>
      <c r="LQI81" s="86"/>
      <c r="LQJ81" s="86"/>
      <c r="LQK81" s="86"/>
      <c r="LQL81" s="86"/>
      <c r="LQM81" s="86"/>
      <c r="LQN81" s="86"/>
      <c r="LQO81" s="86"/>
      <c r="LQP81" s="86"/>
      <c r="LQQ81" s="86"/>
      <c r="LQR81" s="86"/>
      <c r="LQS81" s="86"/>
      <c r="LQT81" s="86"/>
      <c r="LQU81" s="18"/>
      <c r="LQV81" s="15"/>
      <c r="LQW81" s="86"/>
      <c r="LQX81" s="97"/>
      <c r="LQY81" s="86"/>
      <c r="LQZ81" s="112"/>
      <c r="LRA81" s="86"/>
      <c r="LRB81" s="25" t="s">
        <v>43</v>
      </c>
      <c r="LRC81" s="50">
        <v>10</v>
      </c>
      <c r="LRD81" s="16">
        <v>13</v>
      </c>
      <c r="LRE81" s="86"/>
      <c r="LRF81" s="86"/>
      <c r="LRG81" s="86"/>
      <c r="LRH81" s="86"/>
      <c r="LRI81" s="86"/>
      <c r="LRJ81" s="86"/>
      <c r="LRK81" s="86"/>
      <c r="LRL81" s="86"/>
      <c r="LRM81" s="86"/>
      <c r="LRN81" s="17"/>
      <c r="LRO81" s="86"/>
      <c r="LRP81" s="86"/>
      <c r="LRQ81" s="86"/>
      <c r="LRR81" s="86"/>
      <c r="LRS81" s="86"/>
      <c r="LRT81" s="86"/>
      <c r="LRU81" s="86"/>
      <c r="LRV81" s="86"/>
      <c r="LRW81" s="86"/>
      <c r="LRX81" s="86"/>
      <c r="LRY81" s="86"/>
      <c r="LRZ81" s="86"/>
      <c r="LSA81" s="18"/>
      <c r="LSB81" s="15"/>
      <c r="LSC81" s="86"/>
      <c r="LSD81" s="97"/>
      <c r="LSE81" s="86"/>
      <c r="LSF81" s="112"/>
      <c r="LSG81" s="86"/>
      <c r="LSH81" s="25" t="s">
        <v>43</v>
      </c>
      <c r="LSI81" s="50">
        <v>10</v>
      </c>
      <c r="LSJ81" s="16">
        <v>13</v>
      </c>
      <c r="LSK81" s="86"/>
      <c r="LSL81" s="86"/>
      <c r="LSM81" s="86"/>
      <c r="LSN81" s="86"/>
      <c r="LSO81" s="86"/>
      <c r="LSP81" s="86"/>
      <c r="LSQ81" s="86"/>
      <c r="LSR81" s="86"/>
      <c r="LSS81" s="86"/>
      <c r="LST81" s="17"/>
      <c r="LSU81" s="86"/>
      <c r="LSV81" s="86"/>
      <c r="LSW81" s="86"/>
      <c r="LSX81" s="86"/>
      <c r="LSY81" s="86"/>
      <c r="LSZ81" s="86"/>
      <c r="LTA81" s="86"/>
      <c r="LTB81" s="86"/>
      <c r="LTC81" s="86"/>
      <c r="LTD81" s="86"/>
      <c r="LTE81" s="86"/>
      <c r="LTF81" s="86"/>
      <c r="LTG81" s="18"/>
      <c r="LTH81" s="15"/>
      <c r="LTI81" s="86"/>
      <c r="LTJ81" s="97"/>
      <c r="LTK81" s="86"/>
      <c r="LTL81" s="112"/>
      <c r="LTM81" s="86"/>
      <c r="LTN81" s="25" t="s">
        <v>43</v>
      </c>
      <c r="LTO81" s="50">
        <v>10</v>
      </c>
      <c r="LTP81" s="16">
        <v>13</v>
      </c>
      <c r="LTQ81" s="86"/>
      <c r="LTR81" s="86"/>
      <c r="LTS81" s="86"/>
      <c r="LTT81" s="86"/>
      <c r="LTU81" s="86"/>
      <c r="LTV81" s="86"/>
      <c r="LTW81" s="86"/>
      <c r="LTX81" s="86"/>
      <c r="LTY81" s="86"/>
      <c r="LTZ81" s="17"/>
      <c r="LUA81" s="86"/>
      <c r="LUB81" s="86"/>
      <c r="LUC81" s="86"/>
      <c r="LUD81" s="86"/>
      <c r="LUE81" s="86"/>
      <c r="LUF81" s="86"/>
      <c r="LUG81" s="86"/>
      <c r="LUH81" s="86"/>
      <c r="LUI81" s="86"/>
      <c r="LUJ81" s="86"/>
      <c r="LUK81" s="86"/>
      <c r="LUL81" s="86"/>
      <c r="LUM81" s="18"/>
      <c r="LUN81" s="15"/>
      <c r="LUO81" s="86"/>
      <c r="LUP81" s="97"/>
      <c r="LUQ81" s="86"/>
      <c r="LUR81" s="112"/>
      <c r="LUS81" s="86"/>
      <c r="LUT81" s="25" t="s">
        <v>43</v>
      </c>
      <c r="LUU81" s="50">
        <v>10</v>
      </c>
      <c r="LUV81" s="16">
        <v>13</v>
      </c>
      <c r="LUW81" s="86"/>
      <c r="LUX81" s="86"/>
      <c r="LUY81" s="86"/>
      <c r="LUZ81" s="86"/>
      <c r="LVA81" s="86"/>
      <c r="LVB81" s="86"/>
      <c r="LVC81" s="86"/>
      <c r="LVD81" s="86"/>
      <c r="LVE81" s="86"/>
      <c r="LVF81" s="17"/>
      <c r="LVG81" s="86"/>
      <c r="LVH81" s="86"/>
      <c r="LVI81" s="86"/>
      <c r="LVJ81" s="86"/>
      <c r="LVK81" s="86"/>
      <c r="LVL81" s="86"/>
      <c r="LVM81" s="86"/>
      <c r="LVN81" s="86"/>
      <c r="LVO81" s="86"/>
      <c r="LVP81" s="86"/>
      <c r="LVQ81" s="86"/>
      <c r="LVR81" s="86"/>
      <c r="LVS81" s="18"/>
      <c r="LVT81" s="15"/>
      <c r="LVU81" s="86"/>
      <c r="LVV81" s="97"/>
      <c r="LVW81" s="86"/>
      <c r="LVX81" s="112"/>
      <c r="LVY81" s="86"/>
      <c r="LVZ81" s="25" t="s">
        <v>43</v>
      </c>
      <c r="LWA81" s="50">
        <v>10</v>
      </c>
      <c r="LWB81" s="16">
        <v>13</v>
      </c>
      <c r="LWC81" s="86"/>
      <c r="LWD81" s="86"/>
      <c r="LWE81" s="86"/>
      <c r="LWF81" s="86"/>
      <c r="LWG81" s="86"/>
      <c r="LWH81" s="86"/>
      <c r="LWI81" s="86"/>
      <c r="LWJ81" s="86"/>
      <c r="LWK81" s="86"/>
      <c r="LWL81" s="17"/>
      <c r="LWM81" s="86"/>
      <c r="LWN81" s="86"/>
      <c r="LWO81" s="86"/>
      <c r="LWP81" s="86"/>
      <c r="LWQ81" s="86"/>
      <c r="LWR81" s="86"/>
      <c r="LWS81" s="86"/>
      <c r="LWT81" s="86"/>
      <c r="LWU81" s="86"/>
      <c r="LWV81" s="86"/>
      <c r="LWW81" s="86"/>
      <c r="LWX81" s="86"/>
      <c r="LWY81" s="18"/>
      <c r="LWZ81" s="15"/>
      <c r="LXA81" s="86"/>
      <c r="LXB81" s="97"/>
      <c r="LXC81" s="86"/>
      <c r="LXD81" s="112"/>
      <c r="LXE81" s="86"/>
      <c r="LXF81" s="25" t="s">
        <v>43</v>
      </c>
      <c r="LXG81" s="50">
        <v>10</v>
      </c>
      <c r="LXH81" s="16">
        <v>13</v>
      </c>
      <c r="LXI81" s="86"/>
      <c r="LXJ81" s="86"/>
      <c r="LXK81" s="86"/>
      <c r="LXL81" s="86"/>
      <c r="LXM81" s="86"/>
      <c r="LXN81" s="86"/>
      <c r="LXO81" s="86"/>
      <c r="LXP81" s="86"/>
      <c r="LXQ81" s="86"/>
      <c r="LXR81" s="17"/>
      <c r="LXS81" s="86"/>
      <c r="LXT81" s="86"/>
      <c r="LXU81" s="86"/>
      <c r="LXV81" s="86"/>
      <c r="LXW81" s="86"/>
      <c r="LXX81" s="86"/>
      <c r="LXY81" s="86"/>
      <c r="LXZ81" s="86"/>
      <c r="LYA81" s="86"/>
      <c r="LYB81" s="86"/>
      <c r="LYC81" s="86"/>
      <c r="LYD81" s="86"/>
      <c r="LYE81" s="18"/>
      <c r="LYF81" s="15"/>
      <c r="LYG81" s="86"/>
      <c r="LYH81" s="97"/>
      <c r="LYI81" s="86"/>
      <c r="LYJ81" s="112"/>
      <c r="LYK81" s="86"/>
      <c r="LYL81" s="25" t="s">
        <v>43</v>
      </c>
      <c r="LYM81" s="50">
        <v>10</v>
      </c>
      <c r="LYN81" s="16">
        <v>13</v>
      </c>
      <c r="LYO81" s="86"/>
      <c r="LYP81" s="86"/>
      <c r="LYQ81" s="86"/>
      <c r="LYR81" s="86"/>
      <c r="LYS81" s="86"/>
      <c r="LYT81" s="86"/>
      <c r="LYU81" s="86"/>
      <c r="LYV81" s="86"/>
      <c r="LYW81" s="86"/>
      <c r="LYX81" s="17"/>
      <c r="LYY81" s="86"/>
      <c r="LYZ81" s="86"/>
      <c r="LZA81" s="86"/>
      <c r="LZB81" s="86"/>
      <c r="LZC81" s="86"/>
      <c r="LZD81" s="86"/>
      <c r="LZE81" s="86"/>
      <c r="LZF81" s="86"/>
      <c r="LZG81" s="86"/>
      <c r="LZH81" s="86"/>
      <c r="LZI81" s="86"/>
      <c r="LZJ81" s="86"/>
      <c r="LZK81" s="18"/>
      <c r="LZL81" s="15"/>
      <c r="LZM81" s="86"/>
      <c r="LZN81" s="97"/>
      <c r="LZO81" s="86"/>
      <c r="LZP81" s="112"/>
      <c r="LZQ81" s="86"/>
      <c r="LZR81" s="25" t="s">
        <v>43</v>
      </c>
      <c r="LZS81" s="50">
        <v>10</v>
      </c>
      <c r="LZT81" s="16">
        <v>13</v>
      </c>
      <c r="LZU81" s="86"/>
      <c r="LZV81" s="86"/>
      <c r="LZW81" s="86"/>
      <c r="LZX81" s="86"/>
      <c r="LZY81" s="86"/>
      <c r="LZZ81" s="86"/>
      <c r="MAA81" s="86"/>
      <c r="MAB81" s="86"/>
      <c r="MAC81" s="86"/>
      <c r="MAD81" s="17"/>
      <c r="MAE81" s="86"/>
      <c r="MAF81" s="86"/>
      <c r="MAG81" s="86"/>
      <c r="MAH81" s="86"/>
      <c r="MAI81" s="86"/>
      <c r="MAJ81" s="86"/>
      <c r="MAK81" s="86"/>
      <c r="MAL81" s="86"/>
      <c r="MAM81" s="86"/>
      <c r="MAN81" s="86"/>
      <c r="MAO81" s="86"/>
      <c r="MAP81" s="86"/>
      <c r="MAQ81" s="18"/>
      <c r="MAR81" s="15"/>
      <c r="MAS81" s="86"/>
      <c r="MAT81" s="97"/>
      <c r="MAU81" s="86"/>
      <c r="MAV81" s="112"/>
      <c r="MAW81" s="86"/>
      <c r="MAX81" s="25" t="s">
        <v>43</v>
      </c>
      <c r="MAY81" s="50">
        <v>10</v>
      </c>
      <c r="MAZ81" s="16">
        <v>13</v>
      </c>
      <c r="MBA81" s="86"/>
      <c r="MBB81" s="86"/>
      <c r="MBC81" s="86"/>
      <c r="MBD81" s="86"/>
      <c r="MBE81" s="86"/>
      <c r="MBF81" s="86"/>
      <c r="MBG81" s="86"/>
      <c r="MBH81" s="86"/>
      <c r="MBI81" s="86"/>
      <c r="MBJ81" s="17"/>
      <c r="MBK81" s="86"/>
      <c r="MBL81" s="86"/>
      <c r="MBM81" s="86"/>
      <c r="MBN81" s="86"/>
      <c r="MBO81" s="86"/>
      <c r="MBP81" s="86"/>
      <c r="MBQ81" s="86"/>
      <c r="MBR81" s="86"/>
      <c r="MBS81" s="86"/>
      <c r="MBT81" s="86"/>
      <c r="MBU81" s="86"/>
      <c r="MBV81" s="86"/>
      <c r="MBW81" s="18"/>
      <c r="MBX81" s="15"/>
      <c r="MBY81" s="86"/>
      <c r="MBZ81" s="97"/>
      <c r="MCA81" s="86"/>
      <c r="MCB81" s="112"/>
      <c r="MCC81" s="86"/>
      <c r="MCD81" s="25" t="s">
        <v>43</v>
      </c>
      <c r="MCE81" s="50">
        <v>10</v>
      </c>
      <c r="MCF81" s="16">
        <v>13</v>
      </c>
      <c r="MCG81" s="86"/>
      <c r="MCH81" s="86"/>
      <c r="MCI81" s="86"/>
      <c r="MCJ81" s="86"/>
      <c r="MCK81" s="86"/>
      <c r="MCL81" s="86"/>
      <c r="MCM81" s="86"/>
      <c r="MCN81" s="86"/>
      <c r="MCO81" s="86"/>
      <c r="MCP81" s="17"/>
      <c r="MCQ81" s="86"/>
      <c r="MCR81" s="86"/>
      <c r="MCS81" s="86"/>
      <c r="MCT81" s="86"/>
      <c r="MCU81" s="86"/>
      <c r="MCV81" s="86"/>
      <c r="MCW81" s="86"/>
      <c r="MCX81" s="86"/>
      <c r="MCY81" s="86"/>
      <c r="MCZ81" s="86"/>
      <c r="MDA81" s="86"/>
      <c r="MDB81" s="86"/>
      <c r="MDC81" s="18"/>
      <c r="MDD81" s="15"/>
      <c r="MDE81" s="86"/>
      <c r="MDF81" s="97"/>
      <c r="MDG81" s="86"/>
      <c r="MDH81" s="112"/>
      <c r="MDI81" s="86"/>
      <c r="MDJ81" s="25" t="s">
        <v>43</v>
      </c>
      <c r="MDK81" s="50">
        <v>10</v>
      </c>
      <c r="MDL81" s="16">
        <v>13</v>
      </c>
      <c r="MDM81" s="86"/>
      <c r="MDN81" s="86"/>
      <c r="MDO81" s="86"/>
      <c r="MDP81" s="86"/>
      <c r="MDQ81" s="86"/>
      <c r="MDR81" s="86"/>
      <c r="MDS81" s="86"/>
      <c r="MDT81" s="86"/>
      <c r="MDU81" s="86"/>
      <c r="MDV81" s="17"/>
      <c r="MDW81" s="86"/>
      <c r="MDX81" s="86"/>
      <c r="MDY81" s="86"/>
      <c r="MDZ81" s="86"/>
      <c r="MEA81" s="86"/>
      <c r="MEB81" s="86"/>
      <c r="MEC81" s="86"/>
      <c r="MED81" s="86"/>
      <c r="MEE81" s="86"/>
      <c r="MEF81" s="86"/>
      <c r="MEG81" s="86"/>
      <c r="MEH81" s="86"/>
      <c r="MEI81" s="18"/>
      <c r="MEJ81" s="15"/>
      <c r="MEK81" s="86"/>
      <c r="MEL81" s="97"/>
      <c r="MEM81" s="86"/>
      <c r="MEN81" s="112"/>
      <c r="MEO81" s="86"/>
      <c r="MEP81" s="25" t="s">
        <v>43</v>
      </c>
      <c r="MEQ81" s="50">
        <v>10</v>
      </c>
      <c r="MER81" s="16">
        <v>13</v>
      </c>
      <c r="MES81" s="86"/>
      <c r="MET81" s="86"/>
      <c r="MEU81" s="86"/>
      <c r="MEV81" s="86"/>
      <c r="MEW81" s="86"/>
      <c r="MEX81" s="86"/>
      <c r="MEY81" s="86"/>
      <c r="MEZ81" s="86"/>
      <c r="MFA81" s="86"/>
      <c r="MFB81" s="17"/>
      <c r="MFC81" s="86"/>
      <c r="MFD81" s="86"/>
      <c r="MFE81" s="86"/>
      <c r="MFF81" s="86"/>
      <c r="MFG81" s="86"/>
      <c r="MFH81" s="86"/>
      <c r="MFI81" s="86"/>
      <c r="MFJ81" s="86"/>
      <c r="MFK81" s="86"/>
      <c r="MFL81" s="86"/>
      <c r="MFM81" s="86"/>
      <c r="MFN81" s="86"/>
      <c r="MFO81" s="18"/>
      <c r="MFP81" s="15"/>
      <c r="MFQ81" s="86"/>
      <c r="MFR81" s="97"/>
      <c r="MFS81" s="86"/>
      <c r="MFT81" s="112"/>
      <c r="MFU81" s="86"/>
      <c r="MFV81" s="25" t="s">
        <v>43</v>
      </c>
      <c r="MFW81" s="50">
        <v>10</v>
      </c>
      <c r="MFX81" s="16">
        <v>13</v>
      </c>
      <c r="MFY81" s="86"/>
      <c r="MFZ81" s="86"/>
      <c r="MGA81" s="86"/>
      <c r="MGB81" s="86"/>
      <c r="MGC81" s="86"/>
      <c r="MGD81" s="86"/>
      <c r="MGE81" s="86"/>
      <c r="MGF81" s="86"/>
      <c r="MGG81" s="86"/>
      <c r="MGH81" s="17"/>
      <c r="MGI81" s="86"/>
      <c r="MGJ81" s="86"/>
      <c r="MGK81" s="86"/>
      <c r="MGL81" s="86"/>
      <c r="MGM81" s="86"/>
      <c r="MGN81" s="86"/>
      <c r="MGO81" s="86"/>
      <c r="MGP81" s="86"/>
      <c r="MGQ81" s="86"/>
      <c r="MGR81" s="86"/>
      <c r="MGS81" s="86"/>
      <c r="MGT81" s="86"/>
      <c r="MGU81" s="18"/>
      <c r="MGV81" s="15"/>
      <c r="MGW81" s="86"/>
      <c r="MGX81" s="97"/>
      <c r="MGY81" s="86"/>
      <c r="MGZ81" s="112"/>
      <c r="MHA81" s="86"/>
      <c r="MHB81" s="25" t="s">
        <v>43</v>
      </c>
      <c r="MHC81" s="50">
        <v>10</v>
      </c>
      <c r="MHD81" s="16">
        <v>13</v>
      </c>
      <c r="MHE81" s="86"/>
      <c r="MHF81" s="86"/>
      <c r="MHG81" s="86"/>
      <c r="MHH81" s="86"/>
      <c r="MHI81" s="86"/>
      <c r="MHJ81" s="86"/>
      <c r="MHK81" s="86"/>
      <c r="MHL81" s="86"/>
      <c r="MHM81" s="86"/>
      <c r="MHN81" s="17"/>
      <c r="MHO81" s="86"/>
      <c r="MHP81" s="86"/>
      <c r="MHQ81" s="86"/>
      <c r="MHR81" s="86"/>
      <c r="MHS81" s="86"/>
      <c r="MHT81" s="86"/>
      <c r="MHU81" s="86"/>
      <c r="MHV81" s="86"/>
      <c r="MHW81" s="86"/>
      <c r="MHX81" s="86"/>
      <c r="MHY81" s="86"/>
      <c r="MHZ81" s="86"/>
      <c r="MIA81" s="18"/>
      <c r="MIB81" s="15"/>
      <c r="MIC81" s="86"/>
      <c r="MID81" s="97"/>
      <c r="MIE81" s="86"/>
      <c r="MIF81" s="112"/>
      <c r="MIG81" s="86"/>
      <c r="MIH81" s="25" t="s">
        <v>43</v>
      </c>
      <c r="MII81" s="50">
        <v>10</v>
      </c>
      <c r="MIJ81" s="16">
        <v>13</v>
      </c>
      <c r="MIK81" s="86"/>
      <c r="MIL81" s="86"/>
      <c r="MIM81" s="86"/>
      <c r="MIN81" s="86"/>
      <c r="MIO81" s="86"/>
      <c r="MIP81" s="86"/>
      <c r="MIQ81" s="86"/>
      <c r="MIR81" s="86"/>
      <c r="MIS81" s="86"/>
      <c r="MIT81" s="17"/>
      <c r="MIU81" s="86"/>
      <c r="MIV81" s="86"/>
      <c r="MIW81" s="86"/>
      <c r="MIX81" s="86"/>
      <c r="MIY81" s="86"/>
      <c r="MIZ81" s="86"/>
      <c r="MJA81" s="86"/>
      <c r="MJB81" s="86"/>
      <c r="MJC81" s="86"/>
      <c r="MJD81" s="86"/>
      <c r="MJE81" s="86"/>
      <c r="MJF81" s="86"/>
      <c r="MJG81" s="18"/>
      <c r="MJH81" s="15"/>
      <c r="MJI81" s="86"/>
      <c r="MJJ81" s="97"/>
      <c r="MJK81" s="86"/>
      <c r="MJL81" s="112"/>
      <c r="MJM81" s="86"/>
      <c r="MJN81" s="25" t="s">
        <v>43</v>
      </c>
      <c r="MJO81" s="50">
        <v>10</v>
      </c>
      <c r="MJP81" s="16">
        <v>13</v>
      </c>
      <c r="MJQ81" s="86"/>
      <c r="MJR81" s="86"/>
      <c r="MJS81" s="86"/>
      <c r="MJT81" s="86"/>
      <c r="MJU81" s="86"/>
      <c r="MJV81" s="86"/>
      <c r="MJW81" s="86"/>
      <c r="MJX81" s="86"/>
      <c r="MJY81" s="86"/>
      <c r="MJZ81" s="17"/>
      <c r="MKA81" s="86"/>
      <c r="MKB81" s="86"/>
      <c r="MKC81" s="86"/>
      <c r="MKD81" s="86"/>
      <c r="MKE81" s="86"/>
      <c r="MKF81" s="86"/>
      <c r="MKG81" s="86"/>
      <c r="MKH81" s="86"/>
      <c r="MKI81" s="86"/>
      <c r="MKJ81" s="86"/>
      <c r="MKK81" s="86"/>
      <c r="MKL81" s="86"/>
      <c r="MKM81" s="18"/>
      <c r="MKN81" s="15"/>
      <c r="MKO81" s="86"/>
      <c r="MKP81" s="97"/>
      <c r="MKQ81" s="86"/>
      <c r="MKR81" s="112"/>
      <c r="MKS81" s="86"/>
      <c r="MKT81" s="25" t="s">
        <v>43</v>
      </c>
      <c r="MKU81" s="50">
        <v>10</v>
      </c>
      <c r="MKV81" s="16">
        <v>13</v>
      </c>
      <c r="MKW81" s="86"/>
      <c r="MKX81" s="86"/>
      <c r="MKY81" s="86"/>
      <c r="MKZ81" s="86"/>
      <c r="MLA81" s="86"/>
      <c r="MLB81" s="86"/>
      <c r="MLC81" s="86"/>
      <c r="MLD81" s="86"/>
      <c r="MLE81" s="86"/>
      <c r="MLF81" s="17"/>
      <c r="MLG81" s="86"/>
      <c r="MLH81" s="86"/>
      <c r="MLI81" s="86"/>
      <c r="MLJ81" s="86"/>
      <c r="MLK81" s="86"/>
      <c r="MLL81" s="86"/>
      <c r="MLM81" s="86"/>
      <c r="MLN81" s="86"/>
      <c r="MLO81" s="86"/>
      <c r="MLP81" s="86"/>
      <c r="MLQ81" s="86"/>
      <c r="MLR81" s="86"/>
      <c r="MLS81" s="18"/>
      <c r="MLT81" s="15"/>
      <c r="MLU81" s="86"/>
      <c r="MLV81" s="97"/>
      <c r="MLW81" s="86"/>
      <c r="MLX81" s="112"/>
      <c r="MLY81" s="86"/>
      <c r="MLZ81" s="25" t="s">
        <v>43</v>
      </c>
      <c r="MMA81" s="50">
        <v>10</v>
      </c>
      <c r="MMB81" s="16">
        <v>13</v>
      </c>
      <c r="MMC81" s="86"/>
      <c r="MMD81" s="86"/>
      <c r="MME81" s="86"/>
      <c r="MMF81" s="86"/>
      <c r="MMG81" s="86"/>
      <c r="MMH81" s="86"/>
      <c r="MMI81" s="86"/>
      <c r="MMJ81" s="86"/>
      <c r="MMK81" s="86"/>
      <c r="MML81" s="17"/>
      <c r="MMM81" s="86"/>
      <c r="MMN81" s="86"/>
      <c r="MMO81" s="86"/>
      <c r="MMP81" s="86"/>
      <c r="MMQ81" s="86"/>
      <c r="MMR81" s="86"/>
      <c r="MMS81" s="86"/>
      <c r="MMT81" s="86"/>
      <c r="MMU81" s="86"/>
      <c r="MMV81" s="86"/>
      <c r="MMW81" s="86"/>
      <c r="MMX81" s="86"/>
      <c r="MMY81" s="18"/>
      <c r="MMZ81" s="15"/>
      <c r="MNA81" s="86"/>
      <c r="MNB81" s="97"/>
      <c r="MNC81" s="86"/>
      <c r="MND81" s="112"/>
      <c r="MNE81" s="86"/>
      <c r="MNF81" s="25" t="s">
        <v>43</v>
      </c>
      <c r="MNG81" s="50">
        <v>10</v>
      </c>
      <c r="MNH81" s="16">
        <v>13</v>
      </c>
      <c r="MNI81" s="86"/>
      <c r="MNJ81" s="86"/>
      <c r="MNK81" s="86"/>
      <c r="MNL81" s="86"/>
      <c r="MNM81" s="86"/>
      <c r="MNN81" s="86"/>
      <c r="MNO81" s="86"/>
      <c r="MNP81" s="86"/>
      <c r="MNQ81" s="86"/>
      <c r="MNR81" s="17"/>
      <c r="MNS81" s="86"/>
      <c r="MNT81" s="86"/>
      <c r="MNU81" s="86"/>
      <c r="MNV81" s="86"/>
      <c r="MNW81" s="86"/>
      <c r="MNX81" s="86"/>
      <c r="MNY81" s="86"/>
      <c r="MNZ81" s="86"/>
      <c r="MOA81" s="86"/>
      <c r="MOB81" s="86"/>
      <c r="MOC81" s="86"/>
      <c r="MOD81" s="86"/>
      <c r="MOE81" s="18"/>
      <c r="MOF81" s="15"/>
      <c r="MOG81" s="86"/>
      <c r="MOH81" s="97"/>
      <c r="MOI81" s="86"/>
      <c r="MOJ81" s="112"/>
      <c r="MOK81" s="86"/>
      <c r="MOL81" s="25" t="s">
        <v>43</v>
      </c>
      <c r="MOM81" s="50">
        <v>10</v>
      </c>
      <c r="MON81" s="16">
        <v>13</v>
      </c>
      <c r="MOO81" s="86"/>
      <c r="MOP81" s="86"/>
      <c r="MOQ81" s="86"/>
      <c r="MOR81" s="86"/>
      <c r="MOS81" s="86"/>
      <c r="MOT81" s="86"/>
      <c r="MOU81" s="86"/>
      <c r="MOV81" s="86"/>
      <c r="MOW81" s="86"/>
      <c r="MOX81" s="17"/>
      <c r="MOY81" s="86"/>
      <c r="MOZ81" s="86"/>
      <c r="MPA81" s="86"/>
      <c r="MPB81" s="86"/>
      <c r="MPC81" s="86"/>
      <c r="MPD81" s="86"/>
      <c r="MPE81" s="86"/>
      <c r="MPF81" s="86"/>
      <c r="MPG81" s="86"/>
      <c r="MPH81" s="86"/>
      <c r="MPI81" s="86"/>
      <c r="MPJ81" s="86"/>
      <c r="MPK81" s="18"/>
      <c r="MPL81" s="15"/>
      <c r="MPM81" s="86"/>
      <c r="MPN81" s="97"/>
      <c r="MPO81" s="86"/>
      <c r="MPP81" s="112"/>
      <c r="MPQ81" s="86"/>
      <c r="MPR81" s="25" t="s">
        <v>43</v>
      </c>
      <c r="MPS81" s="50">
        <v>10</v>
      </c>
      <c r="MPT81" s="16">
        <v>13</v>
      </c>
      <c r="MPU81" s="86"/>
      <c r="MPV81" s="86"/>
      <c r="MPW81" s="86"/>
      <c r="MPX81" s="86"/>
      <c r="MPY81" s="86"/>
      <c r="MPZ81" s="86"/>
      <c r="MQA81" s="86"/>
      <c r="MQB81" s="86"/>
      <c r="MQC81" s="86"/>
      <c r="MQD81" s="17"/>
      <c r="MQE81" s="86"/>
      <c r="MQF81" s="86"/>
      <c r="MQG81" s="86"/>
      <c r="MQH81" s="86"/>
      <c r="MQI81" s="86"/>
      <c r="MQJ81" s="86"/>
      <c r="MQK81" s="86"/>
      <c r="MQL81" s="86"/>
      <c r="MQM81" s="86"/>
      <c r="MQN81" s="86"/>
      <c r="MQO81" s="86"/>
      <c r="MQP81" s="86"/>
      <c r="MQQ81" s="18"/>
      <c r="MQR81" s="15"/>
      <c r="MQS81" s="86"/>
      <c r="MQT81" s="97"/>
      <c r="MQU81" s="86"/>
      <c r="MQV81" s="112"/>
      <c r="MQW81" s="86"/>
      <c r="MQX81" s="25" t="s">
        <v>43</v>
      </c>
      <c r="MQY81" s="50">
        <v>10</v>
      </c>
      <c r="MQZ81" s="16">
        <v>13</v>
      </c>
      <c r="MRA81" s="86"/>
      <c r="MRB81" s="86"/>
      <c r="MRC81" s="86"/>
      <c r="MRD81" s="86"/>
      <c r="MRE81" s="86"/>
      <c r="MRF81" s="86"/>
      <c r="MRG81" s="86"/>
      <c r="MRH81" s="86"/>
      <c r="MRI81" s="86"/>
      <c r="MRJ81" s="17"/>
      <c r="MRK81" s="86"/>
      <c r="MRL81" s="86"/>
      <c r="MRM81" s="86"/>
      <c r="MRN81" s="86"/>
      <c r="MRO81" s="86"/>
      <c r="MRP81" s="86"/>
      <c r="MRQ81" s="86"/>
      <c r="MRR81" s="86"/>
      <c r="MRS81" s="86"/>
      <c r="MRT81" s="86"/>
      <c r="MRU81" s="86"/>
      <c r="MRV81" s="86"/>
      <c r="MRW81" s="18"/>
      <c r="MRX81" s="15"/>
      <c r="MRY81" s="86"/>
      <c r="MRZ81" s="97"/>
      <c r="MSA81" s="86"/>
      <c r="MSB81" s="112"/>
      <c r="MSC81" s="86"/>
      <c r="MSD81" s="25" t="s">
        <v>43</v>
      </c>
      <c r="MSE81" s="50">
        <v>10</v>
      </c>
      <c r="MSF81" s="16">
        <v>13</v>
      </c>
      <c r="MSG81" s="86"/>
      <c r="MSH81" s="86"/>
      <c r="MSI81" s="86"/>
      <c r="MSJ81" s="86"/>
      <c r="MSK81" s="86"/>
      <c r="MSL81" s="86"/>
      <c r="MSM81" s="86"/>
      <c r="MSN81" s="86"/>
      <c r="MSO81" s="86"/>
      <c r="MSP81" s="17"/>
      <c r="MSQ81" s="86"/>
      <c r="MSR81" s="86"/>
      <c r="MSS81" s="86"/>
      <c r="MST81" s="86"/>
      <c r="MSU81" s="86"/>
      <c r="MSV81" s="86"/>
      <c r="MSW81" s="86"/>
      <c r="MSX81" s="86"/>
      <c r="MSY81" s="86"/>
      <c r="MSZ81" s="86"/>
      <c r="MTA81" s="86"/>
      <c r="MTB81" s="86"/>
      <c r="MTC81" s="18"/>
      <c r="MTD81" s="15"/>
      <c r="MTE81" s="86"/>
      <c r="MTF81" s="97"/>
      <c r="MTG81" s="86"/>
      <c r="MTH81" s="112"/>
      <c r="MTI81" s="86"/>
      <c r="MTJ81" s="25" t="s">
        <v>43</v>
      </c>
      <c r="MTK81" s="50">
        <v>10</v>
      </c>
      <c r="MTL81" s="16">
        <v>13</v>
      </c>
      <c r="MTM81" s="86"/>
      <c r="MTN81" s="86"/>
      <c r="MTO81" s="86"/>
      <c r="MTP81" s="86"/>
      <c r="MTQ81" s="86"/>
      <c r="MTR81" s="86"/>
      <c r="MTS81" s="86"/>
      <c r="MTT81" s="86"/>
      <c r="MTU81" s="86"/>
      <c r="MTV81" s="17"/>
      <c r="MTW81" s="86"/>
      <c r="MTX81" s="86"/>
      <c r="MTY81" s="86"/>
      <c r="MTZ81" s="86"/>
      <c r="MUA81" s="86"/>
      <c r="MUB81" s="86"/>
      <c r="MUC81" s="86"/>
      <c r="MUD81" s="86"/>
      <c r="MUE81" s="86"/>
      <c r="MUF81" s="86"/>
      <c r="MUG81" s="86"/>
      <c r="MUH81" s="86"/>
      <c r="MUI81" s="18"/>
      <c r="MUJ81" s="15"/>
      <c r="MUK81" s="86"/>
      <c r="MUL81" s="97"/>
      <c r="MUM81" s="86"/>
      <c r="MUN81" s="112"/>
      <c r="MUO81" s="86"/>
      <c r="MUP81" s="25" t="s">
        <v>43</v>
      </c>
      <c r="MUQ81" s="50">
        <v>10</v>
      </c>
      <c r="MUR81" s="16">
        <v>13</v>
      </c>
      <c r="MUS81" s="86"/>
      <c r="MUT81" s="86"/>
      <c r="MUU81" s="86"/>
      <c r="MUV81" s="86"/>
      <c r="MUW81" s="86"/>
      <c r="MUX81" s="86"/>
      <c r="MUY81" s="86"/>
      <c r="MUZ81" s="86"/>
      <c r="MVA81" s="86"/>
      <c r="MVB81" s="17"/>
      <c r="MVC81" s="86"/>
      <c r="MVD81" s="86"/>
      <c r="MVE81" s="86"/>
      <c r="MVF81" s="86"/>
      <c r="MVG81" s="86"/>
      <c r="MVH81" s="86"/>
      <c r="MVI81" s="86"/>
      <c r="MVJ81" s="86"/>
      <c r="MVK81" s="86"/>
      <c r="MVL81" s="86"/>
      <c r="MVM81" s="86"/>
      <c r="MVN81" s="86"/>
      <c r="MVO81" s="18"/>
      <c r="MVP81" s="15"/>
      <c r="MVQ81" s="86"/>
      <c r="MVR81" s="97"/>
      <c r="MVS81" s="86"/>
      <c r="MVT81" s="112"/>
      <c r="MVU81" s="86"/>
      <c r="MVV81" s="25" t="s">
        <v>43</v>
      </c>
      <c r="MVW81" s="50">
        <v>10</v>
      </c>
      <c r="MVX81" s="16">
        <v>13</v>
      </c>
      <c r="MVY81" s="86"/>
      <c r="MVZ81" s="86"/>
      <c r="MWA81" s="86"/>
      <c r="MWB81" s="86"/>
      <c r="MWC81" s="86"/>
      <c r="MWD81" s="86"/>
      <c r="MWE81" s="86"/>
      <c r="MWF81" s="86"/>
      <c r="MWG81" s="86"/>
      <c r="MWH81" s="17"/>
      <c r="MWI81" s="86"/>
      <c r="MWJ81" s="86"/>
      <c r="MWK81" s="86"/>
      <c r="MWL81" s="86"/>
      <c r="MWM81" s="86"/>
      <c r="MWN81" s="86"/>
      <c r="MWO81" s="86"/>
      <c r="MWP81" s="86"/>
      <c r="MWQ81" s="86"/>
      <c r="MWR81" s="86"/>
      <c r="MWS81" s="86"/>
      <c r="MWT81" s="86"/>
      <c r="MWU81" s="18"/>
      <c r="MWV81" s="15"/>
      <c r="MWW81" s="86"/>
      <c r="MWX81" s="97"/>
      <c r="MWY81" s="86"/>
      <c r="MWZ81" s="112"/>
      <c r="MXA81" s="86"/>
      <c r="MXB81" s="25" t="s">
        <v>43</v>
      </c>
      <c r="MXC81" s="50">
        <v>10</v>
      </c>
      <c r="MXD81" s="16">
        <v>13</v>
      </c>
      <c r="MXE81" s="86"/>
      <c r="MXF81" s="86"/>
      <c r="MXG81" s="86"/>
      <c r="MXH81" s="86"/>
      <c r="MXI81" s="86"/>
      <c r="MXJ81" s="86"/>
      <c r="MXK81" s="86"/>
      <c r="MXL81" s="86"/>
      <c r="MXM81" s="86"/>
      <c r="MXN81" s="17"/>
      <c r="MXO81" s="86"/>
      <c r="MXP81" s="86"/>
      <c r="MXQ81" s="86"/>
      <c r="MXR81" s="86"/>
      <c r="MXS81" s="86"/>
      <c r="MXT81" s="86"/>
      <c r="MXU81" s="86"/>
      <c r="MXV81" s="86"/>
      <c r="MXW81" s="86"/>
      <c r="MXX81" s="86"/>
      <c r="MXY81" s="86"/>
      <c r="MXZ81" s="86"/>
      <c r="MYA81" s="18"/>
      <c r="MYB81" s="15"/>
      <c r="MYC81" s="86"/>
      <c r="MYD81" s="97"/>
      <c r="MYE81" s="86"/>
      <c r="MYF81" s="112"/>
      <c r="MYG81" s="86"/>
      <c r="MYH81" s="25" t="s">
        <v>43</v>
      </c>
      <c r="MYI81" s="50">
        <v>10</v>
      </c>
      <c r="MYJ81" s="16">
        <v>13</v>
      </c>
      <c r="MYK81" s="86"/>
      <c r="MYL81" s="86"/>
      <c r="MYM81" s="86"/>
      <c r="MYN81" s="86"/>
      <c r="MYO81" s="86"/>
      <c r="MYP81" s="86"/>
      <c r="MYQ81" s="86"/>
      <c r="MYR81" s="86"/>
      <c r="MYS81" s="86"/>
      <c r="MYT81" s="17"/>
      <c r="MYU81" s="86"/>
      <c r="MYV81" s="86"/>
      <c r="MYW81" s="86"/>
      <c r="MYX81" s="86"/>
      <c r="MYY81" s="86"/>
      <c r="MYZ81" s="86"/>
      <c r="MZA81" s="86"/>
      <c r="MZB81" s="86"/>
      <c r="MZC81" s="86"/>
      <c r="MZD81" s="86"/>
      <c r="MZE81" s="86"/>
      <c r="MZF81" s="86"/>
      <c r="MZG81" s="18"/>
      <c r="MZH81" s="15"/>
      <c r="MZI81" s="86"/>
      <c r="MZJ81" s="97"/>
      <c r="MZK81" s="86"/>
      <c r="MZL81" s="112"/>
      <c r="MZM81" s="86"/>
      <c r="MZN81" s="25" t="s">
        <v>43</v>
      </c>
      <c r="MZO81" s="50">
        <v>10</v>
      </c>
      <c r="MZP81" s="16">
        <v>13</v>
      </c>
      <c r="MZQ81" s="86"/>
      <c r="MZR81" s="86"/>
      <c r="MZS81" s="86"/>
      <c r="MZT81" s="86"/>
      <c r="MZU81" s="86"/>
      <c r="MZV81" s="86"/>
      <c r="MZW81" s="86"/>
      <c r="MZX81" s="86"/>
      <c r="MZY81" s="86"/>
      <c r="MZZ81" s="17"/>
      <c r="NAA81" s="86"/>
      <c r="NAB81" s="86"/>
      <c r="NAC81" s="86"/>
      <c r="NAD81" s="86"/>
      <c r="NAE81" s="86"/>
      <c r="NAF81" s="86"/>
      <c r="NAG81" s="86"/>
      <c r="NAH81" s="86"/>
      <c r="NAI81" s="86"/>
      <c r="NAJ81" s="86"/>
      <c r="NAK81" s="86"/>
      <c r="NAL81" s="86"/>
      <c r="NAM81" s="18"/>
      <c r="NAN81" s="15"/>
      <c r="NAO81" s="86"/>
      <c r="NAP81" s="97"/>
      <c r="NAQ81" s="86"/>
      <c r="NAR81" s="112"/>
      <c r="NAS81" s="86"/>
      <c r="NAT81" s="25" t="s">
        <v>43</v>
      </c>
      <c r="NAU81" s="50">
        <v>10</v>
      </c>
      <c r="NAV81" s="16">
        <v>13</v>
      </c>
      <c r="NAW81" s="86"/>
      <c r="NAX81" s="86"/>
      <c r="NAY81" s="86"/>
      <c r="NAZ81" s="86"/>
      <c r="NBA81" s="86"/>
      <c r="NBB81" s="86"/>
      <c r="NBC81" s="86"/>
      <c r="NBD81" s="86"/>
      <c r="NBE81" s="86"/>
      <c r="NBF81" s="17"/>
      <c r="NBG81" s="86"/>
      <c r="NBH81" s="86"/>
      <c r="NBI81" s="86"/>
      <c r="NBJ81" s="86"/>
      <c r="NBK81" s="86"/>
      <c r="NBL81" s="86"/>
      <c r="NBM81" s="86"/>
      <c r="NBN81" s="86"/>
      <c r="NBO81" s="86"/>
      <c r="NBP81" s="86"/>
      <c r="NBQ81" s="86"/>
      <c r="NBR81" s="86"/>
      <c r="NBS81" s="18"/>
      <c r="NBT81" s="15"/>
      <c r="NBU81" s="86"/>
      <c r="NBV81" s="97"/>
      <c r="NBW81" s="86"/>
      <c r="NBX81" s="112"/>
      <c r="NBY81" s="86"/>
      <c r="NBZ81" s="25" t="s">
        <v>43</v>
      </c>
      <c r="NCA81" s="50">
        <v>10</v>
      </c>
      <c r="NCB81" s="16">
        <v>13</v>
      </c>
      <c r="NCC81" s="86"/>
      <c r="NCD81" s="86"/>
      <c r="NCE81" s="86"/>
      <c r="NCF81" s="86"/>
      <c r="NCG81" s="86"/>
      <c r="NCH81" s="86"/>
      <c r="NCI81" s="86"/>
      <c r="NCJ81" s="86"/>
      <c r="NCK81" s="86"/>
      <c r="NCL81" s="17"/>
      <c r="NCM81" s="86"/>
      <c r="NCN81" s="86"/>
      <c r="NCO81" s="86"/>
      <c r="NCP81" s="86"/>
      <c r="NCQ81" s="86"/>
      <c r="NCR81" s="86"/>
      <c r="NCS81" s="86"/>
      <c r="NCT81" s="86"/>
      <c r="NCU81" s="86"/>
      <c r="NCV81" s="86"/>
      <c r="NCW81" s="86"/>
      <c r="NCX81" s="86"/>
      <c r="NCY81" s="18"/>
      <c r="NCZ81" s="15"/>
      <c r="NDA81" s="86"/>
      <c r="NDB81" s="97"/>
      <c r="NDC81" s="86"/>
      <c r="NDD81" s="112"/>
      <c r="NDE81" s="86"/>
      <c r="NDF81" s="25" t="s">
        <v>43</v>
      </c>
      <c r="NDG81" s="50">
        <v>10</v>
      </c>
      <c r="NDH81" s="16">
        <v>13</v>
      </c>
      <c r="NDI81" s="86"/>
      <c r="NDJ81" s="86"/>
      <c r="NDK81" s="86"/>
      <c r="NDL81" s="86"/>
      <c r="NDM81" s="86"/>
      <c r="NDN81" s="86"/>
      <c r="NDO81" s="86"/>
      <c r="NDP81" s="86"/>
      <c r="NDQ81" s="86"/>
      <c r="NDR81" s="17"/>
      <c r="NDS81" s="86"/>
      <c r="NDT81" s="86"/>
      <c r="NDU81" s="86"/>
      <c r="NDV81" s="86"/>
      <c r="NDW81" s="86"/>
      <c r="NDX81" s="86"/>
      <c r="NDY81" s="86"/>
      <c r="NDZ81" s="86"/>
      <c r="NEA81" s="86"/>
      <c r="NEB81" s="86"/>
      <c r="NEC81" s="86"/>
      <c r="NED81" s="86"/>
      <c r="NEE81" s="18"/>
      <c r="NEF81" s="15"/>
      <c r="NEG81" s="86"/>
      <c r="NEH81" s="97"/>
      <c r="NEI81" s="86"/>
      <c r="NEJ81" s="112"/>
      <c r="NEK81" s="86"/>
      <c r="NEL81" s="25" t="s">
        <v>43</v>
      </c>
      <c r="NEM81" s="50">
        <v>10</v>
      </c>
      <c r="NEN81" s="16">
        <v>13</v>
      </c>
      <c r="NEO81" s="86"/>
      <c r="NEP81" s="86"/>
      <c r="NEQ81" s="86"/>
      <c r="NER81" s="86"/>
      <c r="NES81" s="86"/>
      <c r="NET81" s="86"/>
      <c r="NEU81" s="86"/>
      <c r="NEV81" s="86"/>
      <c r="NEW81" s="86"/>
      <c r="NEX81" s="17"/>
      <c r="NEY81" s="86"/>
      <c r="NEZ81" s="86"/>
      <c r="NFA81" s="86"/>
      <c r="NFB81" s="86"/>
      <c r="NFC81" s="86"/>
      <c r="NFD81" s="86"/>
      <c r="NFE81" s="86"/>
      <c r="NFF81" s="86"/>
      <c r="NFG81" s="86"/>
      <c r="NFH81" s="86"/>
      <c r="NFI81" s="86"/>
      <c r="NFJ81" s="86"/>
      <c r="NFK81" s="18"/>
      <c r="NFL81" s="15"/>
      <c r="NFM81" s="86"/>
      <c r="NFN81" s="97"/>
      <c r="NFO81" s="86"/>
      <c r="NFP81" s="112"/>
      <c r="NFQ81" s="86"/>
      <c r="NFR81" s="25" t="s">
        <v>43</v>
      </c>
      <c r="NFS81" s="50">
        <v>10</v>
      </c>
      <c r="NFT81" s="16">
        <v>13</v>
      </c>
      <c r="NFU81" s="86"/>
      <c r="NFV81" s="86"/>
      <c r="NFW81" s="86"/>
      <c r="NFX81" s="86"/>
      <c r="NFY81" s="86"/>
      <c r="NFZ81" s="86"/>
      <c r="NGA81" s="86"/>
      <c r="NGB81" s="86"/>
      <c r="NGC81" s="86"/>
      <c r="NGD81" s="17"/>
      <c r="NGE81" s="86"/>
      <c r="NGF81" s="86"/>
      <c r="NGG81" s="86"/>
      <c r="NGH81" s="86"/>
      <c r="NGI81" s="86"/>
      <c r="NGJ81" s="86"/>
      <c r="NGK81" s="86"/>
      <c r="NGL81" s="86"/>
      <c r="NGM81" s="86"/>
      <c r="NGN81" s="86"/>
      <c r="NGO81" s="86"/>
      <c r="NGP81" s="86"/>
      <c r="NGQ81" s="18"/>
      <c r="NGR81" s="15"/>
      <c r="NGS81" s="86"/>
      <c r="NGT81" s="97"/>
      <c r="NGU81" s="86"/>
      <c r="NGV81" s="112"/>
      <c r="NGW81" s="86"/>
      <c r="NGX81" s="25" t="s">
        <v>43</v>
      </c>
      <c r="NGY81" s="50">
        <v>10</v>
      </c>
      <c r="NGZ81" s="16">
        <v>13</v>
      </c>
      <c r="NHA81" s="86"/>
      <c r="NHB81" s="86"/>
      <c r="NHC81" s="86"/>
      <c r="NHD81" s="86"/>
      <c r="NHE81" s="86"/>
      <c r="NHF81" s="86"/>
      <c r="NHG81" s="86"/>
      <c r="NHH81" s="86"/>
      <c r="NHI81" s="86"/>
      <c r="NHJ81" s="17"/>
      <c r="NHK81" s="86"/>
      <c r="NHL81" s="86"/>
      <c r="NHM81" s="86"/>
      <c r="NHN81" s="86"/>
      <c r="NHO81" s="86"/>
      <c r="NHP81" s="86"/>
      <c r="NHQ81" s="86"/>
      <c r="NHR81" s="86"/>
      <c r="NHS81" s="86"/>
      <c r="NHT81" s="86"/>
      <c r="NHU81" s="86"/>
      <c r="NHV81" s="86"/>
      <c r="NHW81" s="18"/>
      <c r="NHX81" s="15"/>
      <c r="NHY81" s="86"/>
      <c r="NHZ81" s="97"/>
      <c r="NIA81" s="86"/>
      <c r="NIB81" s="112"/>
      <c r="NIC81" s="86"/>
      <c r="NID81" s="25" t="s">
        <v>43</v>
      </c>
      <c r="NIE81" s="50">
        <v>10</v>
      </c>
      <c r="NIF81" s="16">
        <v>13</v>
      </c>
      <c r="NIG81" s="86"/>
      <c r="NIH81" s="86"/>
      <c r="NII81" s="86"/>
      <c r="NIJ81" s="86"/>
      <c r="NIK81" s="86"/>
      <c r="NIL81" s="86"/>
      <c r="NIM81" s="86"/>
      <c r="NIN81" s="86"/>
      <c r="NIO81" s="86"/>
      <c r="NIP81" s="17"/>
      <c r="NIQ81" s="86"/>
      <c r="NIR81" s="86"/>
      <c r="NIS81" s="86"/>
      <c r="NIT81" s="86"/>
      <c r="NIU81" s="86"/>
      <c r="NIV81" s="86"/>
      <c r="NIW81" s="86"/>
      <c r="NIX81" s="86"/>
      <c r="NIY81" s="86"/>
      <c r="NIZ81" s="86"/>
      <c r="NJA81" s="86"/>
      <c r="NJB81" s="86"/>
      <c r="NJC81" s="18"/>
      <c r="NJD81" s="15"/>
      <c r="NJE81" s="86"/>
      <c r="NJF81" s="97"/>
      <c r="NJG81" s="86"/>
      <c r="NJH81" s="112"/>
      <c r="NJI81" s="86"/>
      <c r="NJJ81" s="25" t="s">
        <v>43</v>
      </c>
      <c r="NJK81" s="50">
        <v>10</v>
      </c>
      <c r="NJL81" s="16">
        <v>13</v>
      </c>
      <c r="NJM81" s="86"/>
      <c r="NJN81" s="86"/>
      <c r="NJO81" s="86"/>
      <c r="NJP81" s="86"/>
      <c r="NJQ81" s="86"/>
      <c r="NJR81" s="86"/>
      <c r="NJS81" s="86"/>
      <c r="NJT81" s="86"/>
      <c r="NJU81" s="86"/>
      <c r="NJV81" s="17"/>
      <c r="NJW81" s="86"/>
      <c r="NJX81" s="86"/>
      <c r="NJY81" s="86"/>
      <c r="NJZ81" s="86"/>
      <c r="NKA81" s="86"/>
      <c r="NKB81" s="86"/>
      <c r="NKC81" s="86"/>
      <c r="NKD81" s="86"/>
      <c r="NKE81" s="86"/>
      <c r="NKF81" s="86"/>
      <c r="NKG81" s="86"/>
      <c r="NKH81" s="86"/>
      <c r="NKI81" s="18"/>
      <c r="NKJ81" s="15"/>
      <c r="NKK81" s="86"/>
      <c r="NKL81" s="97"/>
      <c r="NKM81" s="86"/>
      <c r="NKN81" s="112"/>
      <c r="NKO81" s="86"/>
      <c r="NKP81" s="25" t="s">
        <v>43</v>
      </c>
      <c r="NKQ81" s="50">
        <v>10</v>
      </c>
      <c r="NKR81" s="16">
        <v>13</v>
      </c>
      <c r="NKS81" s="86"/>
      <c r="NKT81" s="86"/>
      <c r="NKU81" s="86"/>
      <c r="NKV81" s="86"/>
      <c r="NKW81" s="86"/>
      <c r="NKX81" s="86"/>
      <c r="NKY81" s="86"/>
      <c r="NKZ81" s="86"/>
      <c r="NLA81" s="86"/>
      <c r="NLB81" s="17"/>
      <c r="NLC81" s="86"/>
      <c r="NLD81" s="86"/>
      <c r="NLE81" s="86"/>
      <c r="NLF81" s="86"/>
      <c r="NLG81" s="86"/>
      <c r="NLH81" s="86"/>
      <c r="NLI81" s="86"/>
      <c r="NLJ81" s="86"/>
      <c r="NLK81" s="86"/>
      <c r="NLL81" s="86"/>
      <c r="NLM81" s="86"/>
      <c r="NLN81" s="86"/>
      <c r="NLO81" s="18"/>
      <c r="NLP81" s="15"/>
      <c r="NLQ81" s="86"/>
      <c r="NLR81" s="97"/>
      <c r="NLS81" s="86"/>
      <c r="NLT81" s="112"/>
      <c r="NLU81" s="86"/>
      <c r="NLV81" s="25" t="s">
        <v>43</v>
      </c>
      <c r="NLW81" s="50">
        <v>10</v>
      </c>
      <c r="NLX81" s="16">
        <v>13</v>
      </c>
      <c r="NLY81" s="86"/>
      <c r="NLZ81" s="86"/>
      <c r="NMA81" s="86"/>
      <c r="NMB81" s="86"/>
      <c r="NMC81" s="86"/>
      <c r="NMD81" s="86"/>
      <c r="NME81" s="86"/>
      <c r="NMF81" s="86"/>
      <c r="NMG81" s="86"/>
      <c r="NMH81" s="17"/>
      <c r="NMI81" s="86"/>
      <c r="NMJ81" s="86"/>
      <c r="NMK81" s="86"/>
      <c r="NML81" s="86"/>
      <c r="NMM81" s="86"/>
      <c r="NMN81" s="86"/>
      <c r="NMO81" s="86"/>
      <c r="NMP81" s="86"/>
      <c r="NMQ81" s="86"/>
      <c r="NMR81" s="86"/>
      <c r="NMS81" s="86"/>
      <c r="NMT81" s="86"/>
      <c r="NMU81" s="18"/>
      <c r="NMV81" s="15"/>
      <c r="NMW81" s="86"/>
      <c r="NMX81" s="97"/>
      <c r="NMY81" s="86"/>
      <c r="NMZ81" s="112"/>
      <c r="NNA81" s="86"/>
      <c r="NNB81" s="25" t="s">
        <v>43</v>
      </c>
      <c r="NNC81" s="50">
        <v>10</v>
      </c>
      <c r="NND81" s="16">
        <v>13</v>
      </c>
      <c r="NNE81" s="86"/>
      <c r="NNF81" s="86"/>
      <c r="NNG81" s="86"/>
      <c r="NNH81" s="86"/>
      <c r="NNI81" s="86"/>
      <c r="NNJ81" s="86"/>
      <c r="NNK81" s="86"/>
      <c r="NNL81" s="86"/>
      <c r="NNM81" s="86"/>
      <c r="NNN81" s="17"/>
      <c r="NNO81" s="86"/>
      <c r="NNP81" s="86"/>
      <c r="NNQ81" s="86"/>
      <c r="NNR81" s="86"/>
      <c r="NNS81" s="86"/>
      <c r="NNT81" s="86"/>
      <c r="NNU81" s="86"/>
      <c r="NNV81" s="86"/>
      <c r="NNW81" s="86"/>
      <c r="NNX81" s="86"/>
      <c r="NNY81" s="86"/>
      <c r="NNZ81" s="86"/>
      <c r="NOA81" s="18"/>
      <c r="NOB81" s="15"/>
      <c r="NOC81" s="86"/>
      <c r="NOD81" s="97"/>
      <c r="NOE81" s="86"/>
      <c r="NOF81" s="112"/>
      <c r="NOG81" s="86"/>
      <c r="NOH81" s="25" t="s">
        <v>43</v>
      </c>
      <c r="NOI81" s="50">
        <v>10</v>
      </c>
      <c r="NOJ81" s="16">
        <v>13</v>
      </c>
      <c r="NOK81" s="86"/>
      <c r="NOL81" s="86"/>
      <c r="NOM81" s="86"/>
      <c r="NON81" s="86"/>
      <c r="NOO81" s="86"/>
      <c r="NOP81" s="86"/>
      <c r="NOQ81" s="86"/>
      <c r="NOR81" s="86"/>
      <c r="NOS81" s="86"/>
      <c r="NOT81" s="17"/>
      <c r="NOU81" s="86"/>
      <c r="NOV81" s="86"/>
      <c r="NOW81" s="86"/>
      <c r="NOX81" s="86"/>
      <c r="NOY81" s="86"/>
      <c r="NOZ81" s="86"/>
      <c r="NPA81" s="86"/>
      <c r="NPB81" s="86"/>
      <c r="NPC81" s="86"/>
      <c r="NPD81" s="86"/>
      <c r="NPE81" s="86"/>
      <c r="NPF81" s="86"/>
      <c r="NPG81" s="18"/>
      <c r="NPH81" s="15"/>
      <c r="NPI81" s="86"/>
      <c r="NPJ81" s="97"/>
      <c r="NPK81" s="86"/>
      <c r="NPL81" s="112"/>
      <c r="NPM81" s="86"/>
      <c r="NPN81" s="25" t="s">
        <v>43</v>
      </c>
      <c r="NPO81" s="50">
        <v>10</v>
      </c>
      <c r="NPP81" s="16">
        <v>13</v>
      </c>
      <c r="NPQ81" s="86"/>
      <c r="NPR81" s="86"/>
      <c r="NPS81" s="86"/>
      <c r="NPT81" s="86"/>
      <c r="NPU81" s="86"/>
      <c r="NPV81" s="86"/>
      <c r="NPW81" s="86"/>
      <c r="NPX81" s="86"/>
      <c r="NPY81" s="86"/>
      <c r="NPZ81" s="17"/>
      <c r="NQA81" s="86"/>
      <c r="NQB81" s="86"/>
      <c r="NQC81" s="86"/>
      <c r="NQD81" s="86"/>
      <c r="NQE81" s="86"/>
      <c r="NQF81" s="86"/>
      <c r="NQG81" s="86"/>
      <c r="NQH81" s="86"/>
      <c r="NQI81" s="86"/>
      <c r="NQJ81" s="86"/>
      <c r="NQK81" s="86"/>
      <c r="NQL81" s="86"/>
      <c r="NQM81" s="18"/>
      <c r="NQN81" s="15"/>
      <c r="NQO81" s="86"/>
      <c r="NQP81" s="97"/>
      <c r="NQQ81" s="86"/>
      <c r="NQR81" s="112"/>
      <c r="NQS81" s="86"/>
      <c r="NQT81" s="25" t="s">
        <v>43</v>
      </c>
      <c r="NQU81" s="50">
        <v>10</v>
      </c>
      <c r="NQV81" s="16">
        <v>13</v>
      </c>
      <c r="NQW81" s="86"/>
      <c r="NQX81" s="86"/>
      <c r="NQY81" s="86"/>
      <c r="NQZ81" s="86"/>
      <c r="NRA81" s="86"/>
      <c r="NRB81" s="86"/>
      <c r="NRC81" s="86"/>
      <c r="NRD81" s="86"/>
      <c r="NRE81" s="86"/>
      <c r="NRF81" s="17"/>
      <c r="NRG81" s="86"/>
      <c r="NRH81" s="86"/>
      <c r="NRI81" s="86"/>
      <c r="NRJ81" s="86"/>
      <c r="NRK81" s="86"/>
      <c r="NRL81" s="86"/>
      <c r="NRM81" s="86"/>
      <c r="NRN81" s="86"/>
      <c r="NRO81" s="86"/>
      <c r="NRP81" s="86"/>
      <c r="NRQ81" s="86"/>
      <c r="NRR81" s="86"/>
      <c r="NRS81" s="18"/>
      <c r="NRT81" s="15"/>
      <c r="NRU81" s="86"/>
      <c r="NRV81" s="97"/>
      <c r="NRW81" s="86"/>
      <c r="NRX81" s="112"/>
      <c r="NRY81" s="86"/>
      <c r="NRZ81" s="25" t="s">
        <v>43</v>
      </c>
      <c r="NSA81" s="50">
        <v>10</v>
      </c>
      <c r="NSB81" s="16">
        <v>13</v>
      </c>
      <c r="NSC81" s="86"/>
      <c r="NSD81" s="86"/>
      <c r="NSE81" s="86"/>
      <c r="NSF81" s="86"/>
      <c r="NSG81" s="86"/>
      <c r="NSH81" s="86"/>
      <c r="NSI81" s="86"/>
      <c r="NSJ81" s="86"/>
      <c r="NSK81" s="86"/>
      <c r="NSL81" s="17"/>
      <c r="NSM81" s="86"/>
      <c r="NSN81" s="86"/>
      <c r="NSO81" s="86"/>
      <c r="NSP81" s="86"/>
      <c r="NSQ81" s="86"/>
      <c r="NSR81" s="86"/>
      <c r="NSS81" s="86"/>
      <c r="NST81" s="86"/>
      <c r="NSU81" s="86"/>
      <c r="NSV81" s="86"/>
      <c r="NSW81" s="86"/>
      <c r="NSX81" s="86"/>
      <c r="NSY81" s="18"/>
      <c r="NSZ81" s="15"/>
      <c r="NTA81" s="86"/>
      <c r="NTB81" s="97"/>
      <c r="NTC81" s="86"/>
      <c r="NTD81" s="112"/>
      <c r="NTE81" s="86"/>
      <c r="NTF81" s="25" t="s">
        <v>43</v>
      </c>
      <c r="NTG81" s="50">
        <v>10</v>
      </c>
      <c r="NTH81" s="16">
        <v>13</v>
      </c>
      <c r="NTI81" s="86"/>
      <c r="NTJ81" s="86"/>
      <c r="NTK81" s="86"/>
      <c r="NTL81" s="86"/>
      <c r="NTM81" s="86"/>
      <c r="NTN81" s="86"/>
      <c r="NTO81" s="86"/>
      <c r="NTP81" s="86"/>
      <c r="NTQ81" s="86"/>
      <c r="NTR81" s="17"/>
      <c r="NTS81" s="86"/>
      <c r="NTT81" s="86"/>
      <c r="NTU81" s="86"/>
      <c r="NTV81" s="86"/>
      <c r="NTW81" s="86"/>
      <c r="NTX81" s="86"/>
      <c r="NTY81" s="86"/>
      <c r="NTZ81" s="86"/>
      <c r="NUA81" s="86"/>
      <c r="NUB81" s="86"/>
      <c r="NUC81" s="86"/>
      <c r="NUD81" s="86"/>
      <c r="NUE81" s="18"/>
      <c r="NUF81" s="15"/>
      <c r="NUG81" s="86"/>
      <c r="NUH81" s="97"/>
      <c r="NUI81" s="86"/>
      <c r="NUJ81" s="112"/>
      <c r="NUK81" s="86"/>
      <c r="NUL81" s="25" t="s">
        <v>43</v>
      </c>
      <c r="NUM81" s="50">
        <v>10</v>
      </c>
      <c r="NUN81" s="16">
        <v>13</v>
      </c>
      <c r="NUO81" s="86"/>
      <c r="NUP81" s="86"/>
      <c r="NUQ81" s="86"/>
      <c r="NUR81" s="86"/>
      <c r="NUS81" s="86"/>
      <c r="NUT81" s="86"/>
      <c r="NUU81" s="86"/>
      <c r="NUV81" s="86"/>
      <c r="NUW81" s="86"/>
      <c r="NUX81" s="17"/>
      <c r="NUY81" s="86"/>
      <c r="NUZ81" s="86"/>
      <c r="NVA81" s="86"/>
      <c r="NVB81" s="86"/>
      <c r="NVC81" s="86"/>
      <c r="NVD81" s="86"/>
      <c r="NVE81" s="86"/>
      <c r="NVF81" s="86"/>
      <c r="NVG81" s="86"/>
      <c r="NVH81" s="86"/>
      <c r="NVI81" s="86"/>
      <c r="NVJ81" s="86"/>
      <c r="NVK81" s="18"/>
      <c r="NVL81" s="15"/>
      <c r="NVM81" s="86"/>
      <c r="NVN81" s="97"/>
      <c r="NVO81" s="86"/>
      <c r="NVP81" s="112"/>
      <c r="NVQ81" s="86"/>
      <c r="NVR81" s="25" t="s">
        <v>43</v>
      </c>
      <c r="NVS81" s="50">
        <v>10</v>
      </c>
      <c r="NVT81" s="16">
        <v>13</v>
      </c>
      <c r="NVU81" s="86"/>
      <c r="NVV81" s="86"/>
      <c r="NVW81" s="86"/>
      <c r="NVX81" s="86"/>
      <c r="NVY81" s="86"/>
      <c r="NVZ81" s="86"/>
      <c r="NWA81" s="86"/>
      <c r="NWB81" s="86"/>
      <c r="NWC81" s="86"/>
      <c r="NWD81" s="17"/>
      <c r="NWE81" s="86"/>
      <c r="NWF81" s="86"/>
      <c r="NWG81" s="86"/>
      <c r="NWH81" s="86"/>
      <c r="NWI81" s="86"/>
      <c r="NWJ81" s="86"/>
      <c r="NWK81" s="86"/>
      <c r="NWL81" s="86"/>
      <c r="NWM81" s="86"/>
      <c r="NWN81" s="86"/>
      <c r="NWO81" s="86"/>
      <c r="NWP81" s="86"/>
      <c r="NWQ81" s="18"/>
      <c r="NWR81" s="15"/>
      <c r="NWS81" s="86"/>
      <c r="NWT81" s="97"/>
      <c r="NWU81" s="86"/>
      <c r="NWV81" s="112"/>
      <c r="NWW81" s="86"/>
      <c r="NWX81" s="25" t="s">
        <v>43</v>
      </c>
      <c r="NWY81" s="50">
        <v>10</v>
      </c>
      <c r="NWZ81" s="16">
        <v>13</v>
      </c>
      <c r="NXA81" s="86"/>
      <c r="NXB81" s="86"/>
      <c r="NXC81" s="86"/>
      <c r="NXD81" s="86"/>
      <c r="NXE81" s="86"/>
      <c r="NXF81" s="86"/>
      <c r="NXG81" s="86"/>
      <c r="NXH81" s="86"/>
      <c r="NXI81" s="86"/>
      <c r="NXJ81" s="17"/>
      <c r="NXK81" s="86"/>
      <c r="NXL81" s="86"/>
      <c r="NXM81" s="86"/>
      <c r="NXN81" s="86"/>
      <c r="NXO81" s="86"/>
      <c r="NXP81" s="86"/>
      <c r="NXQ81" s="86"/>
      <c r="NXR81" s="86"/>
      <c r="NXS81" s="86"/>
      <c r="NXT81" s="86"/>
      <c r="NXU81" s="86"/>
      <c r="NXV81" s="86"/>
      <c r="NXW81" s="18"/>
      <c r="NXX81" s="15"/>
      <c r="NXY81" s="86"/>
      <c r="NXZ81" s="97"/>
      <c r="NYA81" s="86"/>
      <c r="NYB81" s="112"/>
      <c r="NYC81" s="86"/>
      <c r="NYD81" s="25" t="s">
        <v>43</v>
      </c>
      <c r="NYE81" s="50">
        <v>10</v>
      </c>
      <c r="NYF81" s="16">
        <v>13</v>
      </c>
      <c r="NYG81" s="86"/>
      <c r="NYH81" s="86"/>
      <c r="NYI81" s="86"/>
      <c r="NYJ81" s="86"/>
      <c r="NYK81" s="86"/>
      <c r="NYL81" s="86"/>
      <c r="NYM81" s="86"/>
      <c r="NYN81" s="86"/>
      <c r="NYO81" s="86"/>
      <c r="NYP81" s="17"/>
      <c r="NYQ81" s="86"/>
      <c r="NYR81" s="86"/>
      <c r="NYS81" s="86"/>
      <c r="NYT81" s="86"/>
      <c r="NYU81" s="86"/>
      <c r="NYV81" s="86"/>
      <c r="NYW81" s="86"/>
      <c r="NYX81" s="86"/>
      <c r="NYY81" s="86"/>
      <c r="NYZ81" s="86"/>
      <c r="NZA81" s="86"/>
      <c r="NZB81" s="86"/>
      <c r="NZC81" s="18"/>
      <c r="NZD81" s="15"/>
      <c r="NZE81" s="86"/>
      <c r="NZF81" s="97"/>
      <c r="NZG81" s="86"/>
      <c r="NZH81" s="112"/>
      <c r="NZI81" s="86"/>
      <c r="NZJ81" s="25" t="s">
        <v>43</v>
      </c>
      <c r="NZK81" s="50">
        <v>10</v>
      </c>
      <c r="NZL81" s="16">
        <v>13</v>
      </c>
      <c r="NZM81" s="86"/>
      <c r="NZN81" s="86"/>
      <c r="NZO81" s="86"/>
      <c r="NZP81" s="86"/>
      <c r="NZQ81" s="86"/>
      <c r="NZR81" s="86"/>
      <c r="NZS81" s="86"/>
      <c r="NZT81" s="86"/>
      <c r="NZU81" s="86"/>
      <c r="NZV81" s="17"/>
      <c r="NZW81" s="86"/>
      <c r="NZX81" s="86"/>
      <c r="NZY81" s="86"/>
      <c r="NZZ81" s="86"/>
      <c r="OAA81" s="86"/>
      <c r="OAB81" s="86"/>
      <c r="OAC81" s="86"/>
      <c r="OAD81" s="86"/>
      <c r="OAE81" s="86"/>
      <c r="OAF81" s="86"/>
      <c r="OAG81" s="86"/>
      <c r="OAH81" s="86"/>
      <c r="OAI81" s="18"/>
      <c r="OAJ81" s="15"/>
      <c r="OAK81" s="86"/>
      <c r="OAL81" s="97"/>
      <c r="OAM81" s="86"/>
      <c r="OAN81" s="112"/>
      <c r="OAO81" s="86"/>
      <c r="OAP81" s="25" t="s">
        <v>43</v>
      </c>
      <c r="OAQ81" s="50">
        <v>10</v>
      </c>
      <c r="OAR81" s="16">
        <v>13</v>
      </c>
      <c r="OAS81" s="86"/>
      <c r="OAT81" s="86"/>
      <c r="OAU81" s="86"/>
      <c r="OAV81" s="86"/>
      <c r="OAW81" s="86"/>
      <c r="OAX81" s="86"/>
      <c r="OAY81" s="86"/>
      <c r="OAZ81" s="86"/>
      <c r="OBA81" s="86"/>
      <c r="OBB81" s="17"/>
      <c r="OBC81" s="86"/>
      <c r="OBD81" s="86"/>
      <c r="OBE81" s="86"/>
      <c r="OBF81" s="86"/>
      <c r="OBG81" s="86"/>
      <c r="OBH81" s="86"/>
      <c r="OBI81" s="86"/>
      <c r="OBJ81" s="86"/>
      <c r="OBK81" s="86"/>
      <c r="OBL81" s="86"/>
      <c r="OBM81" s="86"/>
      <c r="OBN81" s="86"/>
      <c r="OBO81" s="18"/>
      <c r="OBP81" s="15"/>
      <c r="OBQ81" s="86"/>
      <c r="OBR81" s="97"/>
      <c r="OBS81" s="86"/>
      <c r="OBT81" s="112"/>
      <c r="OBU81" s="86"/>
      <c r="OBV81" s="25" t="s">
        <v>43</v>
      </c>
      <c r="OBW81" s="50">
        <v>10</v>
      </c>
      <c r="OBX81" s="16">
        <v>13</v>
      </c>
      <c r="OBY81" s="86"/>
      <c r="OBZ81" s="86"/>
      <c r="OCA81" s="86"/>
      <c r="OCB81" s="86"/>
      <c r="OCC81" s="86"/>
      <c r="OCD81" s="86"/>
      <c r="OCE81" s="86"/>
      <c r="OCF81" s="86"/>
      <c r="OCG81" s="86"/>
      <c r="OCH81" s="17"/>
      <c r="OCI81" s="86"/>
      <c r="OCJ81" s="86"/>
      <c r="OCK81" s="86"/>
      <c r="OCL81" s="86"/>
      <c r="OCM81" s="86"/>
      <c r="OCN81" s="86"/>
      <c r="OCO81" s="86"/>
      <c r="OCP81" s="86"/>
      <c r="OCQ81" s="86"/>
      <c r="OCR81" s="86"/>
      <c r="OCS81" s="86"/>
      <c r="OCT81" s="86"/>
      <c r="OCU81" s="18"/>
      <c r="OCV81" s="15"/>
      <c r="OCW81" s="86"/>
      <c r="OCX81" s="97"/>
      <c r="OCY81" s="86"/>
      <c r="OCZ81" s="112"/>
      <c r="ODA81" s="86"/>
      <c r="ODB81" s="25" t="s">
        <v>43</v>
      </c>
      <c r="ODC81" s="50">
        <v>10</v>
      </c>
      <c r="ODD81" s="16">
        <v>13</v>
      </c>
      <c r="ODE81" s="86"/>
      <c r="ODF81" s="86"/>
      <c r="ODG81" s="86"/>
      <c r="ODH81" s="86"/>
      <c r="ODI81" s="86"/>
      <c r="ODJ81" s="86"/>
      <c r="ODK81" s="86"/>
      <c r="ODL81" s="86"/>
      <c r="ODM81" s="86"/>
      <c r="ODN81" s="17"/>
      <c r="ODO81" s="86"/>
      <c r="ODP81" s="86"/>
      <c r="ODQ81" s="86"/>
      <c r="ODR81" s="86"/>
      <c r="ODS81" s="86"/>
      <c r="ODT81" s="86"/>
      <c r="ODU81" s="86"/>
      <c r="ODV81" s="86"/>
      <c r="ODW81" s="86"/>
      <c r="ODX81" s="86"/>
      <c r="ODY81" s="86"/>
      <c r="ODZ81" s="86"/>
      <c r="OEA81" s="18"/>
      <c r="OEB81" s="15"/>
      <c r="OEC81" s="86"/>
      <c r="OED81" s="97"/>
      <c r="OEE81" s="86"/>
      <c r="OEF81" s="112"/>
      <c r="OEG81" s="86"/>
      <c r="OEH81" s="25" t="s">
        <v>43</v>
      </c>
      <c r="OEI81" s="50">
        <v>10</v>
      </c>
      <c r="OEJ81" s="16">
        <v>13</v>
      </c>
      <c r="OEK81" s="86"/>
      <c r="OEL81" s="86"/>
      <c r="OEM81" s="86"/>
      <c r="OEN81" s="86"/>
      <c r="OEO81" s="86"/>
      <c r="OEP81" s="86"/>
      <c r="OEQ81" s="86"/>
      <c r="OER81" s="86"/>
      <c r="OES81" s="86"/>
      <c r="OET81" s="17"/>
      <c r="OEU81" s="86"/>
      <c r="OEV81" s="86"/>
      <c r="OEW81" s="86"/>
      <c r="OEX81" s="86"/>
      <c r="OEY81" s="86"/>
      <c r="OEZ81" s="86"/>
      <c r="OFA81" s="86"/>
      <c r="OFB81" s="86"/>
      <c r="OFC81" s="86"/>
      <c r="OFD81" s="86"/>
      <c r="OFE81" s="86"/>
      <c r="OFF81" s="86"/>
      <c r="OFG81" s="18"/>
      <c r="OFH81" s="15"/>
      <c r="OFI81" s="86"/>
      <c r="OFJ81" s="97"/>
      <c r="OFK81" s="86"/>
      <c r="OFL81" s="112"/>
      <c r="OFM81" s="86"/>
      <c r="OFN81" s="25" t="s">
        <v>43</v>
      </c>
      <c r="OFO81" s="50">
        <v>10</v>
      </c>
      <c r="OFP81" s="16">
        <v>13</v>
      </c>
      <c r="OFQ81" s="86"/>
      <c r="OFR81" s="86"/>
      <c r="OFS81" s="86"/>
      <c r="OFT81" s="86"/>
      <c r="OFU81" s="86"/>
      <c r="OFV81" s="86"/>
      <c r="OFW81" s="86"/>
      <c r="OFX81" s="86"/>
      <c r="OFY81" s="86"/>
      <c r="OFZ81" s="17"/>
      <c r="OGA81" s="86"/>
      <c r="OGB81" s="86"/>
      <c r="OGC81" s="86"/>
      <c r="OGD81" s="86"/>
      <c r="OGE81" s="86"/>
      <c r="OGF81" s="86"/>
      <c r="OGG81" s="86"/>
      <c r="OGH81" s="86"/>
      <c r="OGI81" s="86"/>
      <c r="OGJ81" s="86"/>
      <c r="OGK81" s="86"/>
      <c r="OGL81" s="86"/>
      <c r="OGM81" s="18"/>
      <c r="OGN81" s="15"/>
      <c r="OGO81" s="86"/>
      <c r="OGP81" s="97"/>
      <c r="OGQ81" s="86"/>
      <c r="OGR81" s="112"/>
      <c r="OGS81" s="86"/>
      <c r="OGT81" s="25" t="s">
        <v>43</v>
      </c>
      <c r="OGU81" s="50">
        <v>10</v>
      </c>
      <c r="OGV81" s="16">
        <v>13</v>
      </c>
      <c r="OGW81" s="86"/>
      <c r="OGX81" s="86"/>
      <c r="OGY81" s="86"/>
      <c r="OGZ81" s="86"/>
      <c r="OHA81" s="86"/>
      <c r="OHB81" s="86"/>
      <c r="OHC81" s="86"/>
      <c r="OHD81" s="86"/>
      <c r="OHE81" s="86"/>
      <c r="OHF81" s="17"/>
      <c r="OHG81" s="86"/>
      <c r="OHH81" s="86"/>
      <c r="OHI81" s="86"/>
      <c r="OHJ81" s="86"/>
      <c r="OHK81" s="86"/>
      <c r="OHL81" s="86"/>
      <c r="OHM81" s="86"/>
      <c r="OHN81" s="86"/>
      <c r="OHO81" s="86"/>
      <c r="OHP81" s="86"/>
      <c r="OHQ81" s="86"/>
      <c r="OHR81" s="86"/>
      <c r="OHS81" s="18"/>
      <c r="OHT81" s="15"/>
      <c r="OHU81" s="86"/>
      <c r="OHV81" s="97"/>
      <c r="OHW81" s="86"/>
      <c r="OHX81" s="112"/>
      <c r="OHY81" s="86"/>
      <c r="OHZ81" s="25" t="s">
        <v>43</v>
      </c>
      <c r="OIA81" s="50">
        <v>10</v>
      </c>
      <c r="OIB81" s="16">
        <v>13</v>
      </c>
      <c r="OIC81" s="86"/>
      <c r="OID81" s="86"/>
      <c r="OIE81" s="86"/>
      <c r="OIF81" s="86"/>
      <c r="OIG81" s="86"/>
      <c r="OIH81" s="86"/>
      <c r="OII81" s="86"/>
      <c r="OIJ81" s="86"/>
      <c r="OIK81" s="86"/>
      <c r="OIL81" s="17"/>
      <c r="OIM81" s="86"/>
      <c r="OIN81" s="86"/>
      <c r="OIO81" s="86"/>
      <c r="OIP81" s="86"/>
      <c r="OIQ81" s="86"/>
      <c r="OIR81" s="86"/>
      <c r="OIS81" s="86"/>
      <c r="OIT81" s="86"/>
      <c r="OIU81" s="86"/>
      <c r="OIV81" s="86"/>
      <c r="OIW81" s="86"/>
      <c r="OIX81" s="86"/>
      <c r="OIY81" s="18"/>
      <c r="OIZ81" s="15"/>
      <c r="OJA81" s="86"/>
      <c r="OJB81" s="97"/>
      <c r="OJC81" s="86"/>
      <c r="OJD81" s="112"/>
      <c r="OJE81" s="86"/>
      <c r="OJF81" s="25" t="s">
        <v>43</v>
      </c>
      <c r="OJG81" s="50">
        <v>10</v>
      </c>
      <c r="OJH81" s="16">
        <v>13</v>
      </c>
      <c r="OJI81" s="86"/>
      <c r="OJJ81" s="86"/>
      <c r="OJK81" s="86"/>
      <c r="OJL81" s="86"/>
      <c r="OJM81" s="86"/>
      <c r="OJN81" s="86"/>
      <c r="OJO81" s="86"/>
      <c r="OJP81" s="86"/>
      <c r="OJQ81" s="86"/>
      <c r="OJR81" s="17"/>
      <c r="OJS81" s="86"/>
      <c r="OJT81" s="86"/>
      <c r="OJU81" s="86"/>
      <c r="OJV81" s="86"/>
      <c r="OJW81" s="86"/>
      <c r="OJX81" s="86"/>
      <c r="OJY81" s="86"/>
      <c r="OJZ81" s="86"/>
      <c r="OKA81" s="86"/>
      <c r="OKB81" s="86"/>
      <c r="OKC81" s="86"/>
      <c r="OKD81" s="86"/>
      <c r="OKE81" s="18"/>
      <c r="OKF81" s="15"/>
      <c r="OKG81" s="86"/>
      <c r="OKH81" s="97"/>
      <c r="OKI81" s="86"/>
      <c r="OKJ81" s="112"/>
      <c r="OKK81" s="86"/>
      <c r="OKL81" s="25" t="s">
        <v>43</v>
      </c>
      <c r="OKM81" s="50">
        <v>10</v>
      </c>
      <c r="OKN81" s="16">
        <v>13</v>
      </c>
      <c r="OKO81" s="86"/>
      <c r="OKP81" s="86"/>
      <c r="OKQ81" s="86"/>
      <c r="OKR81" s="86"/>
      <c r="OKS81" s="86"/>
      <c r="OKT81" s="86"/>
      <c r="OKU81" s="86"/>
      <c r="OKV81" s="86"/>
      <c r="OKW81" s="86"/>
      <c r="OKX81" s="17"/>
      <c r="OKY81" s="86"/>
      <c r="OKZ81" s="86"/>
      <c r="OLA81" s="86"/>
      <c r="OLB81" s="86"/>
      <c r="OLC81" s="86"/>
      <c r="OLD81" s="86"/>
      <c r="OLE81" s="86"/>
      <c r="OLF81" s="86"/>
      <c r="OLG81" s="86"/>
      <c r="OLH81" s="86"/>
      <c r="OLI81" s="86"/>
      <c r="OLJ81" s="86"/>
      <c r="OLK81" s="18"/>
      <c r="OLL81" s="15"/>
      <c r="OLM81" s="86"/>
      <c r="OLN81" s="97"/>
      <c r="OLO81" s="86"/>
      <c r="OLP81" s="112"/>
      <c r="OLQ81" s="86"/>
      <c r="OLR81" s="25" t="s">
        <v>43</v>
      </c>
      <c r="OLS81" s="50">
        <v>10</v>
      </c>
      <c r="OLT81" s="16">
        <v>13</v>
      </c>
      <c r="OLU81" s="86"/>
      <c r="OLV81" s="86"/>
      <c r="OLW81" s="86"/>
      <c r="OLX81" s="86"/>
      <c r="OLY81" s="86"/>
      <c r="OLZ81" s="86"/>
      <c r="OMA81" s="86"/>
      <c r="OMB81" s="86"/>
      <c r="OMC81" s="86"/>
      <c r="OMD81" s="17"/>
      <c r="OME81" s="86"/>
      <c r="OMF81" s="86"/>
      <c r="OMG81" s="86"/>
      <c r="OMH81" s="86"/>
      <c r="OMI81" s="86"/>
      <c r="OMJ81" s="86"/>
      <c r="OMK81" s="86"/>
      <c r="OML81" s="86"/>
      <c r="OMM81" s="86"/>
      <c r="OMN81" s="86"/>
      <c r="OMO81" s="86"/>
      <c r="OMP81" s="86"/>
      <c r="OMQ81" s="18"/>
      <c r="OMR81" s="15"/>
      <c r="OMS81" s="86"/>
      <c r="OMT81" s="97"/>
      <c r="OMU81" s="86"/>
      <c r="OMV81" s="112"/>
      <c r="OMW81" s="86"/>
      <c r="OMX81" s="25" t="s">
        <v>43</v>
      </c>
      <c r="OMY81" s="50">
        <v>10</v>
      </c>
      <c r="OMZ81" s="16">
        <v>13</v>
      </c>
      <c r="ONA81" s="86"/>
      <c r="ONB81" s="86"/>
      <c r="ONC81" s="86"/>
      <c r="OND81" s="86"/>
      <c r="ONE81" s="86"/>
      <c r="ONF81" s="86"/>
      <c r="ONG81" s="86"/>
      <c r="ONH81" s="86"/>
      <c r="ONI81" s="86"/>
      <c r="ONJ81" s="17"/>
      <c r="ONK81" s="86"/>
      <c r="ONL81" s="86"/>
      <c r="ONM81" s="86"/>
      <c r="ONN81" s="86"/>
      <c r="ONO81" s="86"/>
      <c r="ONP81" s="86"/>
      <c r="ONQ81" s="86"/>
      <c r="ONR81" s="86"/>
      <c r="ONS81" s="86"/>
      <c r="ONT81" s="86"/>
      <c r="ONU81" s="86"/>
      <c r="ONV81" s="86"/>
      <c r="ONW81" s="18"/>
      <c r="ONX81" s="15"/>
      <c r="ONY81" s="86"/>
      <c r="ONZ81" s="97"/>
      <c r="OOA81" s="86"/>
      <c r="OOB81" s="112"/>
      <c r="OOC81" s="86"/>
      <c r="OOD81" s="25" t="s">
        <v>43</v>
      </c>
      <c r="OOE81" s="50">
        <v>10</v>
      </c>
      <c r="OOF81" s="16">
        <v>13</v>
      </c>
      <c r="OOG81" s="86"/>
      <c r="OOH81" s="86"/>
      <c r="OOI81" s="86"/>
      <c r="OOJ81" s="86"/>
      <c r="OOK81" s="86"/>
      <c r="OOL81" s="86"/>
      <c r="OOM81" s="86"/>
      <c r="OON81" s="86"/>
      <c r="OOO81" s="86"/>
      <c r="OOP81" s="17"/>
      <c r="OOQ81" s="86"/>
      <c r="OOR81" s="86"/>
      <c r="OOS81" s="86"/>
      <c r="OOT81" s="86"/>
      <c r="OOU81" s="86"/>
      <c r="OOV81" s="86"/>
      <c r="OOW81" s="86"/>
      <c r="OOX81" s="86"/>
      <c r="OOY81" s="86"/>
      <c r="OOZ81" s="86"/>
      <c r="OPA81" s="86"/>
      <c r="OPB81" s="86"/>
      <c r="OPC81" s="18"/>
      <c r="OPD81" s="15"/>
      <c r="OPE81" s="86"/>
      <c r="OPF81" s="97"/>
      <c r="OPG81" s="86"/>
      <c r="OPH81" s="112"/>
      <c r="OPI81" s="86"/>
      <c r="OPJ81" s="25" t="s">
        <v>43</v>
      </c>
      <c r="OPK81" s="50">
        <v>10</v>
      </c>
      <c r="OPL81" s="16">
        <v>13</v>
      </c>
      <c r="OPM81" s="86"/>
      <c r="OPN81" s="86"/>
      <c r="OPO81" s="86"/>
      <c r="OPP81" s="86"/>
      <c r="OPQ81" s="86"/>
      <c r="OPR81" s="86"/>
      <c r="OPS81" s="86"/>
      <c r="OPT81" s="86"/>
      <c r="OPU81" s="86"/>
      <c r="OPV81" s="17"/>
      <c r="OPW81" s="86"/>
      <c r="OPX81" s="86"/>
      <c r="OPY81" s="86"/>
      <c r="OPZ81" s="86"/>
      <c r="OQA81" s="86"/>
      <c r="OQB81" s="86"/>
      <c r="OQC81" s="86"/>
      <c r="OQD81" s="86"/>
      <c r="OQE81" s="86"/>
      <c r="OQF81" s="86"/>
      <c r="OQG81" s="86"/>
      <c r="OQH81" s="86"/>
      <c r="OQI81" s="18"/>
      <c r="OQJ81" s="15"/>
      <c r="OQK81" s="86"/>
      <c r="OQL81" s="97"/>
      <c r="OQM81" s="86"/>
      <c r="OQN81" s="112"/>
      <c r="OQO81" s="86"/>
      <c r="OQP81" s="25" t="s">
        <v>43</v>
      </c>
      <c r="OQQ81" s="50">
        <v>10</v>
      </c>
      <c r="OQR81" s="16">
        <v>13</v>
      </c>
      <c r="OQS81" s="86"/>
      <c r="OQT81" s="86"/>
      <c r="OQU81" s="86"/>
      <c r="OQV81" s="86"/>
      <c r="OQW81" s="86"/>
      <c r="OQX81" s="86"/>
      <c r="OQY81" s="86"/>
      <c r="OQZ81" s="86"/>
      <c r="ORA81" s="86"/>
      <c r="ORB81" s="17"/>
      <c r="ORC81" s="86"/>
      <c r="ORD81" s="86"/>
      <c r="ORE81" s="86"/>
      <c r="ORF81" s="86"/>
      <c r="ORG81" s="86"/>
      <c r="ORH81" s="86"/>
      <c r="ORI81" s="86"/>
      <c r="ORJ81" s="86"/>
      <c r="ORK81" s="86"/>
      <c r="ORL81" s="86"/>
      <c r="ORM81" s="86"/>
      <c r="ORN81" s="86"/>
      <c r="ORO81" s="18"/>
      <c r="ORP81" s="15"/>
      <c r="ORQ81" s="86"/>
      <c r="ORR81" s="97"/>
      <c r="ORS81" s="86"/>
      <c r="ORT81" s="112"/>
      <c r="ORU81" s="86"/>
      <c r="ORV81" s="25" t="s">
        <v>43</v>
      </c>
      <c r="ORW81" s="50">
        <v>10</v>
      </c>
      <c r="ORX81" s="16">
        <v>13</v>
      </c>
      <c r="ORY81" s="86"/>
      <c r="ORZ81" s="86"/>
      <c r="OSA81" s="86"/>
      <c r="OSB81" s="86"/>
      <c r="OSC81" s="86"/>
      <c r="OSD81" s="86"/>
      <c r="OSE81" s="86"/>
      <c r="OSF81" s="86"/>
      <c r="OSG81" s="86"/>
      <c r="OSH81" s="17"/>
      <c r="OSI81" s="86"/>
      <c r="OSJ81" s="86"/>
      <c r="OSK81" s="86"/>
      <c r="OSL81" s="86"/>
      <c r="OSM81" s="86"/>
      <c r="OSN81" s="86"/>
      <c r="OSO81" s="86"/>
      <c r="OSP81" s="86"/>
      <c r="OSQ81" s="86"/>
      <c r="OSR81" s="86"/>
      <c r="OSS81" s="86"/>
      <c r="OST81" s="86"/>
      <c r="OSU81" s="18"/>
      <c r="OSV81" s="15"/>
      <c r="OSW81" s="86"/>
      <c r="OSX81" s="97"/>
      <c r="OSY81" s="86"/>
      <c r="OSZ81" s="112"/>
      <c r="OTA81" s="86"/>
      <c r="OTB81" s="25" t="s">
        <v>43</v>
      </c>
      <c r="OTC81" s="50">
        <v>10</v>
      </c>
      <c r="OTD81" s="16">
        <v>13</v>
      </c>
      <c r="OTE81" s="86"/>
      <c r="OTF81" s="86"/>
      <c r="OTG81" s="86"/>
      <c r="OTH81" s="86"/>
      <c r="OTI81" s="86"/>
      <c r="OTJ81" s="86"/>
      <c r="OTK81" s="86"/>
      <c r="OTL81" s="86"/>
      <c r="OTM81" s="86"/>
      <c r="OTN81" s="17"/>
      <c r="OTO81" s="86"/>
      <c r="OTP81" s="86"/>
      <c r="OTQ81" s="86"/>
      <c r="OTR81" s="86"/>
      <c r="OTS81" s="86"/>
      <c r="OTT81" s="86"/>
      <c r="OTU81" s="86"/>
      <c r="OTV81" s="86"/>
      <c r="OTW81" s="86"/>
      <c r="OTX81" s="86"/>
      <c r="OTY81" s="86"/>
      <c r="OTZ81" s="86"/>
      <c r="OUA81" s="18"/>
      <c r="OUB81" s="15"/>
      <c r="OUC81" s="86"/>
      <c r="OUD81" s="97"/>
      <c r="OUE81" s="86"/>
      <c r="OUF81" s="112"/>
      <c r="OUG81" s="86"/>
      <c r="OUH81" s="25" t="s">
        <v>43</v>
      </c>
      <c r="OUI81" s="50">
        <v>10</v>
      </c>
      <c r="OUJ81" s="16">
        <v>13</v>
      </c>
      <c r="OUK81" s="86"/>
      <c r="OUL81" s="86"/>
      <c r="OUM81" s="86"/>
      <c r="OUN81" s="86"/>
      <c r="OUO81" s="86"/>
      <c r="OUP81" s="86"/>
      <c r="OUQ81" s="86"/>
      <c r="OUR81" s="86"/>
      <c r="OUS81" s="86"/>
      <c r="OUT81" s="17"/>
      <c r="OUU81" s="86"/>
      <c r="OUV81" s="86"/>
      <c r="OUW81" s="86"/>
      <c r="OUX81" s="86"/>
      <c r="OUY81" s="86"/>
      <c r="OUZ81" s="86"/>
      <c r="OVA81" s="86"/>
      <c r="OVB81" s="86"/>
      <c r="OVC81" s="86"/>
      <c r="OVD81" s="86"/>
      <c r="OVE81" s="86"/>
      <c r="OVF81" s="86"/>
      <c r="OVG81" s="18"/>
      <c r="OVH81" s="15"/>
      <c r="OVI81" s="86"/>
      <c r="OVJ81" s="97"/>
      <c r="OVK81" s="86"/>
      <c r="OVL81" s="112"/>
      <c r="OVM81" s="86"/>
      <c r="OVN81" s="25" t="s">
        <v>43</v>
      </c>
      <c r="OVO81" s="50">
        <v>10</v>
      </c>
      <c r="OVP81" s="16">
        <v>13</v>
      </c>
      <c r="OVQ81" s="86"/>
      <c r="OVR81" s="86"/>
      <c r="OVS81" s="86"/>
      <c r="OVT81" s="86"/>
      <c r="OVU81" s="86"/>
      <c r="OVV81" s="86"/>
      <c r="OVW81" s="86"/>
      <c r="OVX81" s="86"/>
      <c r="OVY81" s="86"/>
      <c r="OVZ81" s="17"/>
      <c r="OWA81" s="86"/>
      <c r="OWB81" s="86"/>
      <c r="OWC81" s="86"/>
      <c r="OWD81" s="86"/>
      <c r="OWE81" s="86"/>
      <c r="OWF81" s="86"/>
      <c r="OWG81" s="86"/>
      <c r="OWH81" s="86"/>
      <c r="OWI81" s="86"/>
      <c r="OWJ81" s="86"/>
      <c r="OWK81" s="86"/>
      <c r="OWL81" s="86"/>
      <c r="OWM81" s="18"/>
      <c r="OWN81" s="15"/>
      <c r="OWO81" s="86"/>
      <c r="OWP81" s="97"/>
      <c r="OWQ81" s="86"/>
      <c r="OWR81" s="112"/>
      <c r="OWS81" s="86"/>
      <c r="OWT81" s="25" t="s">
        <v>43</v>
      </c>
      <c r="OWU81" s="50">
        <v>10</v>
      </c>
      <c r="OWV81" s="16">
        <v>13</v>
      </c>
      <c r="OWW81" s="86"/>
      <c r="OWX81" s="86"/>
      <c r="OWY81" s="86"/>
      <c r="OWZ81" s="86"/>
      <c r="OXA81" s="86"/>
      <c r="OXB81" s="86"/>
      <c r="OXC81" s="86"/>
      <c r="OXD81" s="86"/>
      <c r="OXE81" s="86"/>
      <c r="OXF81" s="17"/>
      <c r="OXG81" s="86"/>
      <c r="OXH81" s="86"/>
      <c r="OXI81" s="86"/>
      <c r="OXJ81" s="86"/>
      <c r="OXK81" s="86"/>
      <c r="OXL81" s="86"/>
      <c r="OXM81" s="86"/>
      <c r="OXN81" s="86"/>
      <c r="OXO81" s="86"/>
      <c r="OXP81" s="86"/>
      <c r="OXQ81" s="86"/>
      <c r="OXR81" s="86"/>
      <c r="OXS81" s="18"/>
      <c r="OXT81" s="15"/>
      <c r="OXU81" s="86"/>
      <c r="OXV81" s="97"/>
      <c r="OXW81" s="86"/>
      <c r="OXX81" s="112"/>
      <c r="OXY81" s="86"/>
      <c r="OXZ81" s="25" t="s">
        <v>43</v>
      </c>
      <c r="OYA81" s="50">
        <v>10</v>
      </c>
      <c r="OYB81" s="16">
        <v>13</v>
      </c>
      <c r="OYC81" s="86"/>
      <c r="OYD81" s="86"/>
      <c r="OYE81" s="86"/>
      <c r="OYF81" s="86"/>
      <c r="OYG81" s="86"/>
      <c r="OYH81" s="86"/>
      <c r="OYI81" s="86"/>
      <c r="OYJ81" s="86"/>
      <c r="OYK81" s="86"/>
      <c r="OYL81" s="17"/>
      <c r="OYM81" s="86"/>
      <c r="OYN81" s="86"/>
      <c r="OYO81" s="86"/>
      <c r="OYP81" s="86"/>
      <c r="OYQ81" s="86"/>
      <c r="OYR81" s="86"/>
      <c r="OYS81" s="86"/>
      <c r="OYT81" s="86"/>
      <c r="OYU81" s="86"/>
      <c r="OYV81" s="86"/>
      <c r="OYW81" s="86"/>
      <c r="OYX81" s="86"/>
      <c r="OYY81" s="18"/>
      <c r="OYZ81" s="15"/>
      <c r="OZA81" s="86"/>
      <c r="OZB81" s="97"/>
      <c r="OZC81" s="86"/>
      <c r="OZD81" s="112"/>
      <c r="OZE81" s="86"/>
      <c r="OZF81" s="25" t="s">
        <v>43</v>
      </c>
      <c r="OZG81" s="50">
        <v>10</v>
      </c>
      <c r="OZH81" s="16">
        <v>13</v>
      </c>
      <c r="OZI81" s="86"/>
      <c r="OZJ81" s="86"/>
      <c r="OZK81" s="86"/>
      <c r="OZL81" s="86"/>
      <c r="OZM81" s="86"/>
      <c r="OZN81" s="86"/>
      <c r="OZO81" s="86"/>
      <c r="OZP81" s="86"/>
      <c r="OZQ81" s="86"/>
      <c r="OZR81" s="17"/>
      <c r="OZS81" s="86"/>
      <c r="OZT81" s="86"/>
      <c r="OZU81" s="86"/>
      <c r="OZV81" s="86"/>
      <c r="OZW81" s="86"/>
      <c r="OZX81" s="86"/>
      <c r="OZY81" s="86"/>
      <c r="OZZ81" s="86"/>
      <c r="PAA81" s="86"/>
      <c r="PAB81" s="86"/>
      <c r="PAC81" s="86"/>
      <c r="PAD81" s="86"/>
      <c r="PAE81" s="18"/>
      <c r="PAF81" s="15"/>
      <c r="PAG81" s="86"/>
      <c r="PAH81" s="97"/>
      <c r="PAI81" s="86"/>
      <c r="PAJ81" s="112"/>
      <c r="PAK81" s="86"/>
      <c r="PAL81" s="25" t="s">
        <v>43</v>
      </c>
      <c r="PAM81" s="50">
        <v>10</v>
      </c>
      <c r="PAN81" s="16">
        <v>13</v>
      </c>
      <c r="PAO81" s="86"/>
      <c r="PAP81" s="86"/>
      <c r="PAQ81" s="86"/>
      <c r="PAR81" s="86"/>
      <c r="PAS81" s="86"/>
      <c r="PAT81" s="86"/>
      <c r="PAU81" s="86"/>
      <c r="PAV81" s="86"/>
      <c r="PAW81" s="86"/>
      <c r="PAX81" s="17"/>
      <c r="PAY81" s="86"/>
      <c r="PAZ81" s="86"/>
      <c r="PBA81" s="86"/>
      <c r="PBB81" s="86"/>
      <c r="PBC81" s="86"/>
      <c r="PBD81" s="86"/>
      <c r="PBE81" s="86"/>
      <c r="PBF81" s="86"/>
      <c r="PBG81" s="86"/>
      <c r="PBH81" s="86"/>
      <c r="PBI81" s="86"/>
      <c r="PBJ81" s="86"/>
      <c r="PBK81" s="18"/>
      <c r="PBL81" s="15"/>
      <c r="PBM81" s="86"/>
      <c r="PBN81" s="97"/>
      <c r="PBO81" s="86"/>
      <c r="PBP81" s="112"/>
      <c r="PBQ81" s="86"/>
      <c r="PBR81" s="25" t="s">
        <v>43</v>
      </c>
      <c r="PBS81" s="50">
        <v>10</v>
      </c>
      <c r="PBT81" s="16">
        <v>13</v>
      </c>
      <c r="PBU81" s="86"/>
      <c r="PBV81" s="86"/>
      <c r="PBW81" s="86"/>
      <c r="PBX81" s="86"/>
      <c r="PBY81" s="86"/>
      <c r="PBZ81" s="86"/>
      <c r="PCA81" s="86"/>
      <c r="PCB81" s="86"/>
      <c r="PCC81" s="86"/>
      <c r="PCD81" s="17"/>
      <c r="PCE81" s="86"/>
      <c r="PCF81" s="86"/>
      <c r="PCG81" s="86"/>
      <c r="PCH81" s="86"/>
      <c r="PCI81" s="86"/>
      <c r="PCJ81" s="86"/>
      <c r="PCK81" s="86"/>
      <c r="PCL81" s="86"/>
      <c r="PCM81" s="86"/>
      <c r="PCN81" s="86"/>
      <c r="PCO81" s="86"/>
      <c r="PCP81" s="86"/>
      <c r="PCQ81" s="18"/>
      <c r="PCR81" s="15"/>
      <c r="PCS81" s="86"/>
      <c r="PCT81" s="97"/>
      <c r="PCU81" s="86"/>
      <c r="PCV81" s="112"/>
      <c r="PCW81" s="86"/>
      <c r="PCX81" s="25" t="s">
        <v>43</v>
      </c>
      <c r="PCY81" s="50">
        <v>10</v>
      </c>
      <c r="PCZ81" s="16">
        <v>13</v>
      </c>
      <c r="PDA81" s="86"/>
      <c r="PDB81" s="86"/>
      <c r="PDC81" s="86"/>
      <c r="PDD81" s="86"/>
      <c r="PDE81" s="86"/>
      <c r="PDF81" s="86"/>
      <c r="PDG81" s="86"/>
      <c r="PDH81" s="86"/>
      <c r="PDI81" s="86"/>
      <c r="PDJ81" s="17"/>
      <c r="PDK81" s="86"/>
      <c r="PDL81" s="86"/>
      <c r="PDM81" s="86"/>
      <c r="PDN81" s="86"/>
      <c r="PDO81" s="86"/>
      <c r="PDP81" s="86"/>
      <c r="PDQ81" s="86"/>
      <c r="PDR81" s="86"/>
      <c r="PDS81" s="86"/>
      <c r="PDT81" s="86"/>
      <c r="PDU81" s="86"/>
      <c r="PDV81" s="86"/>
      <c r="PDW81" s="18"/>
      <c r="PDX81" s="15"/>
      <c r="PDY81" s="86"/>
      <c r="PDZ81" s="97"/>
      <c r="PEA81" s="86"/>
      <c r="PEB81" s="112"/>
      <c r="PEC81" s="86"/>
      <c r="PED81" s="25" t="s">
        <v>43</v>
      </c>
      <c r="PEE81" s="50">
        <v>10</v>
      </c>
      <c r="PEF81" s="16">
        <v>13</v>
      </c>
      <c r="PEG81" s="86"/>
      <c r="PEH81" s="86"/>
      <c r="PEI81" s="86"/>
      <c r="PEJ81" s="86"/>
      <c r="PEK81" s="86"/>
      <c r="PEL81" s="86"/>
      <c r="PEM81" s="86"/>
      <c r="PEN81" s="86"/>
      <c r="PEO81" s="86"/>
      <c r="PEP81" s="17"/>
      <c r="PEQ81" s="86"/>
      <c r="PER81" s="86"/>
      <c r="PES81" s="86"/>
      <c r="PET81" s="86"/>
      <c r="PEU81" s="86"/>
      <c r="PEV81" s="86"/>
      <c r="PEW81" s="86"/>
      <c r="PEX81" s="86"/>
      <c r="PEY81" s="86"/>
      <c r="PEZ81" s="86"/>
      <c r="PFA81" s="86"/>
      <c r="PFB81" s="86"/>
      <c r="PFC81" s="18"/>
      <c r="PFD81" s="15"/>
      <c r="PFE81" s="86"/>
      <c r="PFF81" s="97"/>
      <c r="PFG81" s="86"/>
      <c r="PFH81" s="112"/>
      <c r="PFI81" s="86"/>
      <c r="PFJ81" s="25" t="s">
        <v>43</v>
      </c>
      <c r="PFK81" s="50">
        <v>10</v>
      </c>
      <c r="PFL81" s="16">
        <v>13</v>
      </c>
      <c r="PFM81" s="86"/>
      <c r="PFN81" s="86"/>
      <c r="PFO81" s="86"/>
      <c r="PFP81" s="86"/>
      <c r="PFQ81" s="86"/>
      <c r="PFR81" s="86"/>
      <c r="PFS81" s="86"/>
      <c r="PFT81" s="86"/>
      <c r="PFU81" s="86"/>
      <c r="PFV81" s="17"/>
      <c r="PFW81" s="86"/>
      <c r="PFX81" s="86"/>
      <c r="PFY81" s="86"/>
      <c r="PFZ81" s="86"/>
      <c r="PGA81" s="86"/>
      <c r="PGB81" s="86"/>
      <c r="PGC81" s="86"/>
      <c r="PGD81" s="86"/>
      <c r="PGE81" s="86"/>
      <c r="PGF81" s="86"/>
      <c r="PGG81" s="86"/>
      <c r="PGH81" s="86"/>
      <c r="PGI81" s="18"/>
      <c r="PGJ81" s="15"/>
      <c r="PGK81" s="86"/>
      <c r="PGL81" s="97"/>
      <c r="PGM81" s="86"/>
      <c r="PGN81" s="112"/>
      <c r="PGO81" s="86"/>
      <c r="PGP81" s="25" t="s">
        <v>43</v>
      </c>
      <c r="PGQ81" s="50">
        <v>10</v>
      </c>
      <c r="PGR81" s="16">
        <v>13</v>
      </c>
      <c r="PGS81" s="86"/>
      <c r="PGT81" s="86"/>
      <c r="PGU81" s="86"/>
      <c r="PGV81" s="86"/>
      <c r="PGW81" s="86"/>
      <c r="PGX81" s="86"/>
      <c r="PGY81" s="86"/>
      <c r="PGZ81" s="86"/>
      <c r="PHA81" s="86"/>
      <c r="PHB81" s="17"/>
      <c r="PHC81" s="86"/>
      <c r="PHD81" s="86"/>
      <c r="PHE81" s="86"/>
      <c r="PHF81" s="86"/>
      <c r="PHG81" s="86"/>
      <c r="PHH81" s="86"/>
      <c r="PHI81" s="86"/>
      <c r="PHJ81" s="86"/>
      <c r="PHK81" s="86"/>
      <c r="PHL81" s="86"/>
      <c r="PHM81" s="86"/>
      <c r="PHN81" s="86"/>
      <c r="PHO81" s="18"/>
      <c r="PHP81" s="15"/>
      <c r="PHQ81" s="86"/>
      <c r="PHR81" s="97"/>
      <c r="PHS81" s="86"/>
      <c r="PHT81" s="112"/>
      <c r="PHU81" s="86"/>
      <c r="PHV81" s="25" t="s">
        <v>43</v>
      </c>
      <c r="PHW81" s="50">
        <v>10</v>
      </c>
      <c r="PHX81" s="16">
        <v>13</v>
      </c>
      <c r="PHY81" s="86"/>
      <c r="PHZ81" s="86"/>
      <c r="PIA81" s="86"/>
      <c r="PIB81" s="86"/>
      <c r="PIC81" s="86"/>
      <c r="PID81" s="86"/>
      <c r="PIE81" s="86"/>
      <c r="PIF81" s="86"/>
      <c r="PIG81" s="86"/>
      <c r="PIH81" s="17"/>
      <c r="PII81" s="86"/>
      <c r="PIJ81" s="86"/>
      <c r="PIK81" s="86"/>
      <c r="PIL81" s="86"/>
      <c r="PIM81" s="86"/>
      <c r="PIN81" s="86"/>
      <c r="PIO81" s="86"/>
      <c r="PIP81" s="86"/>
      <c r="PIQ81" s="86"/>
      <c r="PIR81" s="86"/>
      <c r="PIS81" s="86"/>
      <c r="PIT81" s="86"/>
      <c r="PIU81" s="18"/>
      <c r="PIV81" s="15"/>
      <c r="PIW81" s="86"/>
      <c r="PIX81" s="97"/>
      <c r="PIY81" s="86"/>
      <c r="PIZ81" s="112"/>
      <c r="PJA81" s="86"/>
      <c r="PJB81" s="25" t="s">
        <v>43</v>
      </c>
      <c r="PJC81" s="50">
        <v>10</v>
      </c>
      <c r="PJD81" s="16">
        <v>13</v>
      </c>
      <c r="PJE81" s="86"/>
      <c r="PJF81" s="86"/>
      <c r="PJG81" s="86"/>
      <c r="PJH81" s="86"/>
      <c r="PJI81" s="86"/>
      <c r="PJJ81" s="86"/>
      <c r="PJK81" s="86"/>
      <c r="PJL81" s="86"/>
      <c r="PJM81" s="86"/>
      <c r="PJN81" s="17"/>
      <c r="PJO81" s="86"/>
      <c r="PJP81" s="86"/>
      <c r="PJQ81" s="86"/>
      <c r="PJR81" s="86"/>
      <c r="PJS81" s="86"/>
      <c r="PJT81" s="86"/>
      <c r="PJU81" s="86"/>
      <c r="PJV81" s="86"/>
      <c r="PJW81" s="86"/>
      <c r="PJX81" s="86"/>
      <c r="PJY81" s="86"/>
      <c r="PJZ81" s="86"/>
      <c r="PKA81" s="18"/>
      <c r="PKB81" s="15"/>
      <c r="PKC81" s="86"/>
      <c r="PKD81" s="97"/>
      <c r="PKE81" s="86"/>
      <c r="PKF81" s="112"/>
      <c r="PKG81" s="86"/>
      <c r="PKH81" s="25" t="s">
        <v>43</v>
      </c>
      <c r="PKI81" s="50">
        <v>10</v>
      </c>
      <c r="PKJ81" s="16">
        <v>13</v>
      </c>
      <c r="PKK81" s="86"/>
      <c r="PKL81" s="86"/>
      <c r="PKM81" s="86"/>
      <c r="PKN81" s="86"/>
      <c r="PKO81" s="86"/>
      <c r="PKP81" s="86"/>
      <c r="PKQ81" s="86"/>
      <c r="PKR81" s="86"/>
      <c r="PKS81" s="86"/>
      <c r="PKT81" s="17"/>
      <c r="PKU81" s="86"/>
      <c r="PKV81" s="86"/>
      <c r="PKW81" s="86"/>
      <c r="PKX81" s="86"/>
      <c r="PKY81" s="86"/>
      <c r="PKZ81" s="86"/>
      <c r="PLA81" s="86"/>
      <c r="PLB81" s="86"/>
      <c r="PLC81" s="86"/>
      <c r="PLD81" s="86"/>
      <c r="PLE81" s="86"/>
      <c r="PLF81" s="86"/>
      <c r="PLG81" s="18"/>
      <c r="PLH81" s="15"/>
      <c r="PLI81" s="86"/>
      <c r="PLJ81" s="97"/>
      <c r="PLK81" s="86"/>
      <c r="PLL81" s="112"/>
      <c r="PLM81" s="86"/>
      <c r="PLN81" s="25" t="s">
        <v>43</v>
      </c>
      <c r="PLO81" s="50">
        <v>10</v>
      </c>
      <c r="PLP81" s="16">
        <v>13</v>
      </c>
      <c r="PLQ81" s="86"/>
      <c r="PLR81" s="86"/>
      <c r="PLS81" s="86"/>
      <c r="PLT81" s="86"/>
      <c r="PLU81" s="86"/>
      <c r="PLV81" s="86"/>
      <c r="PLW81" s="86"/>
      <c r="PLX81" s="86"/>
      <c r="PLY81" s="86"/>
      <c r="PLZ81" s="17"/>
      <c r="PMA81" s="86"/>
      <c r="PMB81" s="86"/>
      <c r="PMC81" s="86"/>
      <c r="PMD81" s="86"/>
      <c r="PME81" s="86"/>
      <c r="PMF81" s="86"/>
      <c r="PMG81" s="86"/>
      <c r="PMH81" s="86"/>
      <c r="PMI81" s="86"/>
      <c r="PMJ81" s="86"/>
      <c r="PMK81" s="86"/>
      <c r="PML81" s="86"/>
      <c r="PMM81" s="18"/>
      <c r="PMN81" s="15"/>
      <c r="PMO81" s="86"/>
      <c r="PMP81" s="97"/>
      <c r="PMQ81" s="86"/>
      <c r="PMR81" s="112"/>
      <c r="PMS81" s="86"/>
      <c r="PMT81" s="25" t="s">
        <v>43</v>
      </c>
      <c r="PMU81" s="50">
        <v>10</v>
      </c>
      <c r="PMV81" s="16">
        <v>13</v>
      </c>
      <c r="PMW81" s="86"/>
      <c r="PMX81" s="86"/>
      <c r="PMY81" s="86"/>
      <c r="PMZ81" s="86"/>
      <c r="PNA81" s="86"/>
      <c r="PNB81" s="86"/>
      <c r="PNC81" s="86"/>
      <c r="PND81" s="86"/>
      <c r="PNE81" s="86"/>
      <c r="PNF81" s="17"/>
      <c r="PNG81" s="86"/>
      <c r="PNH81" s="86"/>
      <c r="PNI81" s="86"/>
      <c r="PNJ81" s="86"/>
      <c r="PNK81" s="86"/>
      <c r="PNL81" s="86"/>
      <c r="PNM81" s="86"/>
      <c r="PNN81" s="86"/>
      <c r="PNO81" s="86"/>
      <c r="PNP81" s="86"/>
      <c r="PNQ81" s="86"/>
      <c r="PNR81" s="86"/>
      <c r="PNS81" s="18"/>
      <c r="PNT81" s="15"/>
      <c r="PNU81" s="86"/>
      <c r="PNV81" s="97"/>
      <c r="PNW81" s="86"/>
      <c r="PNX81" s="112"/>
      <c r="PNY81" s="86"/>
      <c r="PNZ81" s="25" t="s">
        <v>43</v>
      </c>
      <c r="POA81" s="50">
        <v>10</v>
      </c>
      <c r="POB81" s="16">
        <v>13</v>
      </c>
      <c r="POC81" s="86"/>
      <c r="POD81" s="86"/>
      <c r="POE81" s="86"/>
      <c r="POF81" s="86"/>
      <c r="POG81" s="86"/>
      <c r="POH81" s="86"/>
      <c r="POI81" s="86"/>
      <c r="POJ81" s="86"/>
      <c r="POK81" s="86"/>
      <c r="POL81" s="17"/>
      <c r="POM81" s="86"/>
      <c r="PON81" s="86"/>
      <c r="POO81" s="86"/>
      <c r="POP81" s="86"/>
      <c r="POQ81" s="86"/>
      <c r="POR81" s="86"/>
      <c r="POS81" s="86"/>
      <c r="POT81" s="86"/>
      <c r="POU81" s="86"/>
      <c r="POV81" s="86"/>
      <c r="POW81" s="86"/>
      <c r="POX81" s="86"/>
      <c r="POY81" s="18"/>
      <c r="POZ81" s="15"/>
      <c r="PPA81" s="86"/>
      <c r="PPB81" s="97"/>
      <c r="PPC81" s="86"/>
      <c r="PPD81" s="112"/>
      <c r="PPE81" s="86"/>
      <c r="PPF81" s="25" t="s">
        <v>43</v>
      </c>
      <c r="PPG81" s="50">
        <v>10</v>
      </c>
      <c r="PPH81" s="16">
        <v>13</v>
      </c>
      <c r="PPI81" s="86"/>
      <c r="PPJ81" s="86"/>
      <c r="PPK81" s="86"/>
      <c r="PPL81" s="86"/>
      <c r="PPM81" s="86"/>
      <c r="PPN81" s="86"/>
      <c r="PPO81" s="86"/>
      <c r="PPP81" s="86"/>
      <c r="PPQ81" s="86"/>
      <c r="PPR81" s="17"/>
      <c r="PPS81" s="86"/>
      <c r="PPT81" s="86"/>
      <c r="PPU81" s="86"/>
      <c r="PPV81" s="86"/>
      <c r="PPW81" s="86"/>
      <c r="PPX81" s="86"/>
      <c r="PPY81" s="86"/>
      <c r="PPZ81" s="86"/>
      <c r="PQA81" s="86"/>
      <c r="PQB81" s="86"/>
      <c r="PQC81" s="86"/>
      <c r="PQD81" s="86"/>
      <c r="PQE81" s="18"/>
      <c r="PQF81" s="15"/>
      <c r="PQG81" s="86"/>
      <c r="PQH81" s="97"/>
      <c r="PQI81" s="86"/>
      <c r="PQJ81" s="112"/>
      <c r="PQK81" s="86"/>
      <c r="PQL81" s="25" t="s">
        <v>43</v>
      </c>
      <c r="PQM81" s="50">
        <v>10</v>
      </c>
      <c r="PQN81" s="16">
        <v>13</v>
      </c>
      <c r="PQO81" s="86"/>
      <c r="PQP81" s="86"/>
      <c r="PQQ81" s="86"/>
      <c r="PQR81" s="86"/>
      <c r="PQS81" s="86"/>
      <c r="PQT81" s="86"/>
      <c r="PQU81" s="86"/>
      <c r="PQV81" s="86"/>
      <c r="PQW81" s="86"/>
      <c r="PQX81" s="17"/>
      <c r="PQY81" s="86"/>
      <c r="PQZ81" s="86"/>
      <c r="PRA81" s="86"/>
      <c r="PRB81" s="86"/>
      <c r="PRC81" s="86"/>
      <c r="PRD81" s="86"/>
      <c r="PRE81" s="86"/>
      <c r="PRF81" s="86"/>
      <c r="PRG81" s="86"/>
      <c r="PRH81" s="86"/>
      <c r="PRI81" s="86"/>
      <c r="PRJ81" s="86"/>
      <c r="PRK81" s="18"/>
      <c r="PRL81" s="15"/>
      <c r="PRM81" s="86"/>
      <c r="PRN81" s="97"/>
      <c r="PRO81" s="86"/>
      <c r="PRP81" s="112"/>
      <c r="PRQ81" s="86"/>
      <c r="PRR81" s="25" t="s">
        <v>43</v>
      </c>
      <c r="PRS81" s="50">
        <v>10</v>
      </c>
      <c r="PRT81" s="16">
        <v>13</v>
      </c>
      <c r="PRU81" s="86"/>
      <c r="PRV81" s="86"/>
      <c r="PRW81" s="86"/>
      <c r="PRX81" s="86"/>
      <c r="PRY81" s="86"/>
      <c r="PRZ81" s="86"/>
      <c r="PSA81" s="86"/>
      <c r="PSB81" s="86"/>
      <c r="PSC81" s="86"/>
      <c r="PSD81" s="17"/>
      <c r="PSE81" s="86"/>
      <c r="PSF81" s="86"/>
      <c r="PSG81" s="86"/>
      <c r="PSH81" s="86"/>
      <c r="PSI81" s="86"/>
      <c r="PSJ81" s="86"/>
      <c r="PSK81" s="86"/>
      <c r="PSL81" s="86"/>
      <c r="PSM81" s="86"/>
      <c r="PSN81" s="86"/>
      <c r="PSO81" s="86"/>
      <c r="PSP81" s="86"/>
      <c r="PSQ81" s="18"/>
      <c r="PSR81" s="15"/>
      <c r="PSS81" s="86"/>
      <c r="PST81" s="97"/>
      <c r="PSU81" s="86"/>
      <c r="PSV81" s="112"/>
      <c r="PSW81" s="86"/>
      <c r="PSX81" s="25" t="s">
        <v>43</v>
      </c>
      <c r="PSY81" s="50">
        <v>10</v>
      </c>
      <c r="PSZ81" s="16">
        <v>13</v>
      </c>
      <c r="PTA81" s="86"/>
      <c r="PTB81" s="86"/>
      <c r="PTC81" s="86"/>
      <c r="PTD81" s="86"/>
      <c r="PTE81" s="86"/>
      <c r="PTF81" s="86"/>
      <c r="PTG81" s="86"/>
      <c r="PTH81" s="86"/>
      <c r="PTI81" s="86"/>
      <c r="PTJ81" s="17"/>
      <c r="PTK81" s="86"/>
      <c r="PTL81" s="86"/>
      <c r="PTM81" s="86"/>
      <c r="PTN81" s="86"/>
      <c r="PTO81" s="86"/>
      <c r="PTP81" s="86"/>
      <c r="PTQ81" s="86"/>
      <c r="PTR81" s="86"/>
      <c r="PTS81" s="86"/>
      <c r="PTT81" s="86"/>
      <c r="PTU81" s="86"/>
      <c r="PTV81" s="86"/>
      <c r="PTW81" s="18"/>
      <c r="PTX81" s="15"/>
      <c r="PTY81" s="86"/>
      <c r="PTZ81" s="97"/>
      <c r="PUA81" s="86"/>
      <c r="PUB81" s="112"/>
      <c r="PUC81" s="86"/>
      <c r="PUD81" s="25" t="s">
        <v>43</v>
      </c>
      <c r="PUE81" s="50">
        <v>10</v>
      </c>
      <c r="PUF81" s="16">
        <v>13</v>
      </c>
      <c r="PUG81" s="86"/>
      <c r="PUH81" s="86"/>
      <c r="PUI81" s="86"/>
      <c r="PUJ81" s="86"/>
      <c r="PUK81" s="86"/>
      <c r="PUL81" s="86"/>
      <c r="PUM81" s="86"/>
      <c r="PUN81" s="86"/>
      <c r="PUO81" s="86"/>
      <c r="PUP81" s="17"/>
      <c r="PUQ81" s="86"/>
      <c r="PUR81" s="86"/>
      <c r="PUS81" s="86"/>
      <c r="PUT81" s="86"/>
      <c r="PUU81" s="86"/>
      <c r="PUV81" s="86"/>
      <c r="PUW81" s="86"/>
      <c r="PUX81" s="86"/>
      <c r="PUY81" s="86"/>
      <c r="PUZ81" s="86"/>
      <c r="PVA81" s="86"/>
      <c r="PVB81" s="86"/>
      <c r="PVC81" s="18"/>
      <c r="PVD81" s="15"/>
      <c r="PVE81" s="86"/>
      <c r="PVF81" s="97"/>
      <c r="PVG81" s="86"/>
      <c r="PVH81" s="112"/>
      <c r="PVI81" s="86"/>
      <c r="PVJ81" s="25" t="s">
        <v>43</v>
      </c>
      <c r="PVK81" s="50">
        <v>10</v>
      </c>
      <c r="PVL81" s="16">
        <v>13</v>
      </c>
      <c r="PVM81" s="86"/>
      <c r="PVN81" s="86"/>
      <c r="PVO81" s="86"/>
      <c r="PVP81" s="86"/>
      <c r="PVQ81" s="86"/>
      <c r="PVR81" s="86"/>
      <c r="PVS81" s="86"/>
      <c r="PVT81" s="86"/>
      <c r="PVU81" s="86"/>
      <c r="PVV81" s="17"/>
      <c r="PVW81" s="86"/>
      <c r="PVX81" s="86"/>
      <c r="PVY81" s="86"/>
      <c r="PVZ81" s="86"/>
      <c r="PWA81" s="86"/>
      <c r="PWB81" s="86"/>
      <c r="PWC81" s="86"/>
      <c r="PWD81" s="86"/>
      <c r="PWE81" s="86"/>
      <c r="PWF81" s="86"/>
      <c r="PWG81" s="86"/>
      <c r="PWH81" s="86"/>
      <c r="PWI81" s="18"/>
      <c r="PWJ81" s="15"/>
      <c r="PWK81" s="86"/>
      <c r="PWL81" s="97"/>
      <c r="PWM81" s="86"/>
      <c r="PWN81" s="112"/>
      <c r="PWO81" s="86"/>
      <c r="PWP81" s="25" t="s">
        <v>43</v>
      </c>
      <c r="PWQ81" s="50">
        <v>10</v>
      </c>
      <c r="PWR81" s="16">
        <v>13</v>
      </c>
      <c r="PWS81" s="86"/>
      <c r="PWT81" s="86"/>
      <c r="PWU81" s="86"/>
      <c r="PWV81" s="86"/>
      <c r="PWW81" s="86"/>
      <c r="PWX81" s="86"/>
      <c r="PWY81" s="86"/>
      <c r="PWZ81" s="86"/>
      <c r="PXA81" s="86"/>
      <c r="PXB81" s="17"/>
      <c r="PXC81" s="86"/>
      <c r="PXD81" s="86"/>
      <c r="PXE81" s="86"/>
      <c r="PXF81" s="86"/>
      <c r="PXG81" s="86"/>
      <c r="PXH81" s="86"/>
      <c r="PXI81" s="86"/>
      <c r="PXJ81" s="86"/>
      <c r="PXK81" s="86"/>
      <c r="PXL81" s="86"/>
      <c r="PXM81" s="86"/>
      <c r="PXN81" s="86"/>
      <c r="PXO81" s="18"/>
      <c r="PXP81" s="15"/>
      <c r="PXQ81" s="86"/>
      <c r="PXR81" s="97"/>
      <c r="PXS81" s="86"/>
      <c r="PXT81" s="112"/>
      <c r="PXU81" s="86"/>
      <c r="PXV81" s="25" t="s">
        <v>43</v>
      </c>
      <c r="PXW81" s="50">
        <v>10</v>
      </c>
      <c r="PXX81" s="16">
        <v>13</v>
      </c>
      <c r="PXY81" s="86"/>
      <c r="PXZ81" s="86"/>
      <c r="PYA81" s="86"/>
      <c r="PYB81" s="86"/>
      <c r="PYC81" s="86"/>
      <c r="PYD81" s="86"/>
      <c r="PYE81" s="86"/>
      <c r="PYF81" s="86"/>
      <c r="PYG81" s="86"/>
      <c r="PYH81" s="17"/>
      <c r="PYI81" s="86"/>
      <c r="PYJ81" s="86"/>
      <c r="PYK81" s="86"/>
      <c r="PYL81" s="86"/>
      <c r="PYM81" s="86"/>
      <c r="PYN81" s="86"/>
      <c r="PYO81" s="86"/>
      <c r="PYP81" s="86"/>
      <c r="PYQ81" s="86"/>
      <c r="PYR81" s="86"/>
      <c r="PYS81" s="86"/>
      <c r="PYT81" s="86"/>
      <c r="PYU81" s="18"/>
      <c r="PYV81" s="15"/>
      <c r="PYW81" s="86"/>
      <c r="PYX81" s="97"/>
      <c r="PYY81" s="86"/>
      <c r="PYZ81" s="112"/>
      <c r="PZA81" s="86"/>
      <c r="PZB81" s="25" t="s">
        <v>43</v>
      </c>
      <c r="PZC81" s="50">
        <v>10</v>
      </c>
      <c r="PZD81" s="16">
        <v>13</v>
      </c>
      <c r="PZE81" s="86"/>
      <c r="PZF81" s="86"/>
      <c r="PZG81" s="86"/>
      <c r="PZH81" s="86"/>
      <c r="PZI81" s="86"/>
      <c r="PZJ81" s="86"/>
      <c r="PZK81" s="86"/>
      <c r="PZL81" s="86"/>
      <c r="PZM81" s="86"/>
      <c r="PZN81" s="17"/>
      <c r="PZO81" s="86"/>
      <c r="PZP81" s="86"/>
      <c r="PZQ81" s="86"/>
      <c r="PZR81" s="86"/>
      <c r="PZS81" s="86"/>
      <c r="PZT81" s="86"/>
      <c r="PZU81" s="86"/>
      <c r="PZV81" s="86"/>
      <c r="PZW81" s="86"/>
      <c r="PZX81" s="86"/>
      <c r="PZY81" s="86"/>
      <c r="PZZ81" s="86"/>
      <c r="QAA81" s="18"/>
      <c r="QAB81" s="15"/>
      <c r="QAC81" s="86"/>
      <c r="QAD81" s="97"/>
      <c r="QAE81" s="86"/>
      <c r="QAF81" s="112"/>
      <c r="QAG81" s="86"/>
      <c r="QAH81" s="25" t="s">
        <v>43</v>
      </c>
      <c r="QAI81" s="50">
        <v>10</v>
      </c>
      <c r="QAJ81" s="16">
        <v>13</v>
      </c>
      <c r="QAK81" s="86"/>
      <c r="QAL81" s="86"/>
      <c r="QAM81" s="86"/>
      <c r="QAN81" s="86"/>
      <c r="QAO81" s="86"/>
      <c r="QAP81" s="86"/>
      <c r="QAQ81" s="86"/>
      <c r="QAR81" s="86"/>
      <c r="QAS81" s="86"/>
      <c r="QAT81" s="17"/>
      <c r="QAU81" s="86"/>
      <c r="QAV81" s="86"/>
      <c r="QAW81" s="86"/>
      <c r="QAX81" s="86"/>
      <c r="QAY81" s="86"/>
      <c r="QAZ81" s="86"/>
      <c r="QBA81" s="86"/>
      <c r="QBB81" s="86"/>
      <c r="QBC81" s="86"/>
      <c r="QBD81" s="86"/>
      <c r="QBE81" s="86"/>
      <c r="QBF81" s="86"/>
      <c r="QBG81" s="18"/>
      <c r="QBH81" s="15"/>
      <c r="QBI81" s="86"/>
      <c r="QBJ81" s="97"/>
      <c r="QBK81" s="86"/>
      <c r="QBL81" s="112"/>
      <c r="QBM81" s="86"/>
      <c r="QBN81" s="25" t="s">
        <v>43</v>
      </c>
      <c r="QBO81" s="50">
        <v>10</v>
      </c>
      <c r="QBP81" s="16">
        <v>13</v>
      </c>
      <c r="QBQ81" s="86"/>
      <c r="QBR81" s="86"/>
      <c r="QBS81" s="86"/>
      <c r="QBT81" s="86"/>
      <c r="QBU81" s="86"/>
      <c r="QBV81" s="86"/>
      <c r="QBW81" s="86"/>
      <c r="QBX81" s="86"/>
      <c r="QBY81" s="86"/>
      <c r="QBZ81" s="17"/>
      <c r="QCA81" s="86"/>
      <c r="QCB81" s="86"/>
      <c r="QCC81" s="86"/>
      <c r="QCD81" s="86"/>
      <c r="QCE81" s="86"/>
      <c r="QCF81" s="86"/>
      <c r="QCG81" s="86"/>
      <c r="QCH81" s="86"/>
      <c r="QCI81" s="86"/>
      <c r="QCJ81" s="86"/>
      <c r="QCK81" s="86"/>
      <c r="QCL81" s="86"/>
      <c r="QCM81" s="18"/>
      <c r="QCN81" s="15"/>
      <c r="QCO81" s="86"/>
      <c r="QCP81" s="97"/>
      <c r="QCQ81" s="86"/>
      <c r="QCR81" s="112"/>
      <c r="QCS81" s="86"/>
      <c r="QCT81" s="25" t="s">
        <v>43</v>
      </c>
      <c r="QCU81" s="50">
        <v>10</v>
      </c>
      <c r="QCV81" s="16">
        <v>13</v>
      </c>
      <c r="QCW81" s="86"/>
      <c r="QCX81" s="86"/>
      <c r="QCY81" s="86"/>
      <c r="QCZ81" s="86"/>
      <c r="QDA81" s="86"/>
      <c r="QDB81" s="86"/>
      <c r="QDC81" s="86"/>
      <c r="QDD81" s="86"/>
      <c r="QDE81" s="86"/>
      <c r="QDF81" s="17"/>
      <c r="QDG81" s="86"/>
      <c r="QDH81" s="86"/>
      <c r="QDI81" s="86"/>
      <c r="QDJ81" s="86"/>
      <c r="QDK81" s="86"/>
      <c r="QDL81" s="86"/>
      <c r="QDM81" s="86"/>
      <c r="QDN81" s="86"/>
      <c r="QDO81" s="86"/>
      <c r="QDP81" s="86"/>
      <c r="QDQ81" s="86"/>
      <c r="QDR81" s="86"/>
      <c r="QDS81" s="18"/>
      <c r="QDT81" s="15"/>
      <c r="QDU81" s="86"/>
      <c r="QDV81" s="97"/>
      <c r="QDW81" s="86"/>
      <c r="QDX81" s="112"/>
      <c r="QDY81" s="86"/>
      <c r="QDZ81" s="25" t="s">
        <v>43</v>
      </c>
      <c r="QEA81" s="50">
        <v>10</v>
      </c>
      <c r="QEB81" s="16">
        <v>13</v>
      </c>
      <c r="QEC81" s="86"/>
      <c r="QED81" s="86"/>
      <c r="QEE81" s="86"/>
      <c r="QEF81" s="86"/>
      <c r="QEG81" s="86"/>
      <c r="QEH81" s="86"/>
      <c r="QEI81" s="86"/>
      <c r="QEJ81" s="86"/>
      <c r="QEK81" s="86"/>
      <c r="QEL81" s="17"/>
      <c r="QEM81" s="86"/>
      <c r="QEN81" s="86"/>
      <c r="QEO81" s="86"/>
      <c r="QEP81" s="86"/>
      <c r="QEQ81" s="86"/>
      <c r="QER81" s="86"/>
      <c r="QES81" s="86"/>
      <c r="QET81" s="86"/>
      <c r="QEU81" s="86"/>
      <c r="QEV81" s="86"/>
      <c r="QEW81" s="86"/>
      <c r="QEX81" s="86"/>
      <c r="QEY81" s="18"/>
      <c r="QEZ81" s="15"/>
      <c r="QFA81" s="86"/>
      <c r="QFB81" s="97"/>
      <c r="QFC81" s="86"/>
      <c r="QFD81" s="112"/>
      <c r="QFE81" s="86"/>
      <c r="QFF81" s="25" t="s">
        <v>43</v>
      </c>
      <c r="QFG81" s="50">
        <v>10</v>
      </c>
      <c r="QFH81" s="16">
        <v>13</v>
      </c>
      <c r="QFI81" s="86"/>
      <c r="QFJ81" s="86"/>
      <c r="QFK81" s="86"/>
      <c r="QFL81" s="86"/>
      <c r="QFM81" s="86"/>
      <c r="QFN81" s="86"/>
      <c r="QFO81" s="86"/>
      <c r="QFP81" s="86"/>
      <c r="QFQ81" s="86"/>
      <c r="QFR81" s="17"/>
      <c r="QFS81" s="86"/>
      <c r="QFT81" s="86"/>
      <c r="QFU81" s="86"/>
      <c r="QFV81" s="86"/>
      <c r="QFW81" s="86"/>
      <c r="QFX81" s="86"/>
      <c r="QFY81" s="86"/>
      <c r="QFZ81" s="86"/>
      <c r="QGA81" s="86"/>
      <c r="QGB81" s="86"/>
      <c r="QGC81" s="86"/>
      <c r="QGD81" s="86"/>
      <c r="QGE81" s="18"/>
      <c r="QGF81" s="15"/>
      <c r="QGG81" s="86"/>
      <c r="QGH81" s="97"/>
      <c r="QGI81" s="86"/>
      <c r="QGJ81" s="112"/>
      <c r="QGK81" s="86"/>
      <c r="QGL81" s="25" t="s">
        <v>43</v>
      </c>
      <c r="QGM81" s="50">
        <v>10</v>
      </c>
      <c r="QGN81" s="16">
        <v>13</v>
      </c>
      <c r="QGO81" s="86"/>
      <c r="QGP81" s="86"/>
      <c r="QGQ81" s="86"/>
      <c r="QGR81" s="86"/>
      <c r="QGS81" s="86"/>
      <c r="QGT81" s="86"/>
      <c r="QGU81" s="86"/>
      <c r="QGV81" s="86"/>
      <c r="QGW81" s="86"/>
      <c r="QGX81" s="17"/>
      <c r="QGY81" s="86"/>
      <c r="QGZ81" s="86"/>
      <c r="QHA81" s="86"/>
      <c r="QHB81" s="86"/>
      <c r="QHC81" s="86"/>
      <c r="QHD81" s="86"/>
      <c r="QHE81" s="86"/>
      <c r="QHF81" s="86"/>
      <c r="QHG81" s="86"/>
      <c r="QHH81" s="86"/>
      <c r="QHI81" s="86"/>
      <c r="QHJ81" s="86"/>
      <c r="QHK81" s="18"/>
      <c r="QHL81" s="15"/>
      <c r="QHM81" s="86"/>
      <c r="QHN81" s="97"/>
      <c r="QHO81" s="86"/>
      <c r="QHP81" s="112"/>
      <c r="QHQ81" s="86"/>
      <c r="QHR81" s="25" t="s">
        <v>43</v>
      </c>
      <c r="QHS81" s="50">
        <v>10</v>
      </c>
      <c r="QHT81" s="16">
        <v>13</v>
      </c>
      <c r="QHU81" s="86"/>
      <c r="QHV81" s="86"/>
      <c r="QHW81" s="86"/>
      <c r="QHX81" s="86"/>
      <c r="QHY81" s="86"/>
      <c r="QHZ81" s="86"/>
      <c r="QIA81" s="86"/>
      <c r="QIB81" s="86"/>
      <c r="QIC81" s="86"/>
      <c r="QID81" s="17"/>
      <c r="QIE81" s="86"/>
      <c r="QIF81" s="86"/>
      <c r="QIG81" s="86"/>
      <c r="QIH81" s="86"/>
      <c r="QII81" s="86"/>
      <c r="QIJ81" s="86"/>
      <c r="QIK81" s="86"/>
      <c r="QIL81" s="86"/>
      <c r="QIM81" s="86"/>
      <c r="QIN81" s="86"/>
      <c r="QIO81" s="86"/>
      <c r="QIP81" s="86"/>
      <c r="QIQ81" s="18"/>
      <c r="QIR81" s="15"/>
      <c r="QIS81" s="86"/>
      <c r="QIT81" s="97"/>
      <c r="QIU81" s="86"/>
      <c r="QIV81" s="112"/>
      <c r="QIW81" s="86"/>
      <c r="QIX81" s="25" t="s">
        <v>43</v>
      </c>
      <c r="QIY81" s="50">
        <v>10</v>
      </c>
      <c r="QIZ81" s="16">
        <v>13</v>
      </c>
      <c r="QJA81" s="86"/>
      <c r="QJB81" s="86"/>
      <c r="QJC81" s="86"/>
      <c r="QJD81" s="86"/>
      <c r="QJE81" s="86"/>
      <c r="QJF81" s="86"/>
      <c r="QJG81" s="86"/>
      <c r="QJH81" s="86"/>
      <c r="QJI81" s="86"/>
      <c r="QJJ81" s="17"/>
      <c r="QJK81" s="86"/>
      <c r="QJL81" s="86"/>
      <c r="QJM81" s="86"/>
      <c r="QJN81" s="86"/>
      <c r="QJO81" s="86"/>
      <c r="QJP81" s="86"/>
      <c r="QJQ81" s="86"/>
      <c r="QJR81" s="86"/>
      <c r="QJS81" s="86"/>
      <c r="QJT81" s="86"/>
      <c r="QJU81" s="86"/>
      <c r="QJV81" s="86"/>
      <c r="QJW81" s="18"/>
      <c r="QJX81" s="15"/>
      <c r="QJY81" s="86"/>
      <c r="QJZ81" s="97"/>
      <c r="QKA81" s="86"/>
      <c r="QKB81" s="112"/>
      <c r="QKC81" s="86"/>
      <c r="QKD81" s="25" t="s">
        <v>43</v>
      </c>
      <c r="QKE81" s="50">
        <v>10</v>
      </c>
      <c r="QKF81" s="16">
        <v>13</v>
      </c>
      <c r="QKG81" s="86"/>
      <c r="QKH81" s="86"/>
      <c r="QKI81" s="86"/>
      <c r="QKJ81" s="86"/>
      <c r="QKK81" s="86"/>
      <c r="QKL81" s="86"/>
      <c r="QKM81" s="86"/>
      <c r="QKN81" s="86"/>
      <c r="QKO81" s="86"/>
      <c r="QKP81" s="17"/>
      <c r="QKQ81" s="86"/>
      <c r="QKR81" s="86"/>
      <c r="QKS81" s="86"/>
      <c r="QKT81" s="86"/>
      <c r="QKU81" s="86"/>
      <c r="QKV81" s="86"/>
      <c r="QKW81" s="86"/>
      <c r="QKX81" s="86"/>
      <c r="QKY81" s="86"/>
      <c r="QKZ81" s="86"/>
      <c r="QLA81" s="86"/>
      <c r="QLB81" s="86"/>
      <c r="QLC81" s="18"/>
      <c r="QLD81" s="15"/>
      <c r="QLE81" s="86"/>
      <c r="QLF81" s="97"/>
      <c r="QLG81" s="86"/>
      <c r="QLH81" s="112"/>
      <c r="QLI81" s="86"/>
      <c r="QLJ81" s="25" t="s">
        <v>43</v>
      </c>
      <c r="QLK81" s="50">
        <v>10</v>
      </c>
      <c r="QLL81" s="16">
        <v>13</v>
      </c>
      <c r="QLM81" s="86"/>
      <c r="QLN81" s="86"/>
      <c r="QLO81" s="86"/>
      <c r="QLP81" s="86"/>
      <c r="QLQ81" s="86"/>
      <c r="QLR81" s="86"/>
      <c r="QLS81" s="86"/>
      <c r="QLT81" s="86"/>
      <c r="QLU81" s="86"/>
      <c r="QLV81" s="17"/>
      <c r="QLW81" s="86"/>
      <c r="QLX81" s="86"/>
      <c r="QLY81" s="86"/>
      <c r="QLZ81" s="86"/>
      <c r="QMA81" s="86"/>
      <c r="QMB81" s="86"/>
      <c r="QMC81" s="86"/>
      <c r="QMD81" s="86"/>
      <c r="QME81" s="86"/>
      <c r="QMF81" s="86"/>
      <c r="QMG81" s="86"/>
      <c r="QMH81" s="86"/>
      <c r="QMI81" s="18"/>
      <c r="QMJ81" s="15"/>
      <c r="QMK81" s="86"/>
      <c r="QML81" s="97"/>
      <c r="QMM81" s="86"/>
      <c r="QMN81" s="112"/>
      <c r="QMO81" s="86"/>
      <c r="QMP81" s="25" t="s">
        <v>43</v>
      </c>
      <c r="QMQ81" s="50">
        <v>10</v>
      </c>
      <c r="QMR81" s="16">
        <v>13</v>
      </c>
      <c r="QMS81" s="86"/>
      <c r="QMT81" s="86"/>
      <c r="QMU81" s="86"/>
      <c r="QMV81" s="86"/>
      <c r="QMW81" s="86"/>
      <c r="QMX81" s="86"/>
      <c r="QMY81" s="86"/>
      <c r="QMZ81" s="86"/>
      <c r="QNA81" s="86"/>
      <c r="QNB81" s="17"/>
      <c r="QNC81" s="86"/>
      <c r="QND81" s="86"/>
      <c r="QNE81" s="86"/>
      <c r="QNF81" s="86"/>
      <c r="QNG81" s="86"/>
      <c r="QNH81" s="86"/>
      <c r="QNI81" s="86"/>
      <c r="QNJ81" s="86"/>
      <c r="QNK81" s="86"/>
      <c r="QNL81" s="86"/>
      <c r="QNM81" s="86"/>
      <c r="QNN81" s="86"/>
      <c r="QNO81" s="18"/>
      <c r="QNP81" s="15"/>
      <c r="QNQ81" s="86"/>
      <c r="QNR81" s="97"/>
      <c r="QNS81" s="86"/>
      <c r="QNT81" s="112"/>
      <c r="QNU81" s="86"/>
      <c r="QNV81" s="25" t="s">
        <v>43</v>
      </c>
      <c r="QNW81" s="50">
        <v>10</v>
      </c>
      <c r="QNX81" s="16">
        <v>13</v>
      </c>
      <c r="QNY81" s="86"/>
      <c r="QNZ81" s="86"/>
      <c r="QOA81" s="86"/>
      <c r="QOB81" s="86"/>
      <c r="QOC81" s="86"/>
      <c r="QOD81" s="86"/>
      <c r="QOE81" s="86"/>
      <c r="QOF81" s="86"/>
      <c r="QOG81" s="86"/>
      <c r="QOH81" s="17"/>
      <c r="QOI81" s="86"/>
      <c r="QOJ81" s="86"/>
      <c r="QOK81" s="86"/>
      <c r="QOL81" s="86"/>
      <c r="QOM81" s="86"/>
      <c r="QON81" s="86"/>
      <c r="QOO81" s="86"/>
      <c r="QOP81" s="86"/>
      <c r="QOQ81" s="86"/>
      <c r="QOR81" s="86"/>
      <c r="QOS81" s="86"/>
      <c r="QOT81" s="86"/>
      <c r="QOU81" s="18"/>
      <c r="QOV81" s="15"/>
      <c r="QOW81" s="86"/>
      <c r="QOX81" s="97"/>
      <c r="QOY81" s="86"/>
      <c r="QOZ81" s="112"/>
      <c r="QPA81" s="86"/>
      <c r="QPB81" s="25" t="s">
        <v>43</v>
      </c>
      <c r="QPC81" s="50">
        <v>10</v>
      </c>
      <c r="QPD81" s="16">
        <v>13</v>
      </c>
      <c r="QPE81" s="86"/>
      <c r="QPF81" s="86"/>
      <c r="QPG81" s="86"/>
      <c r="QPH81" s="86"/>
      <c r="QPI81" s="86"/>
      <c r="QPJ81" s="86"/>
      <c r="QPK81" s="86"/>
      <c r="QPL81" s="86"/>
      <c r="QPM81" s="86"/>
      <c r="QPN81" s="17"/>
      <c r="QPO81" s="86"/>
      <c r="QPP81" s="86"/>
      <c r="QPQ81" s="86"/>
      <c r="QPR81" s="86"/>
      <c r="QPS81" s="86"/>
      <c r="QPT81" s="86"/>
      <c r="QPU81" s="86"/>
      <c r="QPV81" s="86"/>
      <c r="QPW81" s="86"/>
      <c r="QPX81" s="86"/>
      <c r="QPY81" s="86"/>
      <c r="QPZ81" s="86"/>
      <c r="QQA81" s="18"/>
      <c r="QQB81" s="15"/>
      <c r="QQC81" s="86"/>
      <c r="QQD81" s="97"/>
      <c r="QQE81" s="86"/>
      <c r="QQF81" s="112"/>
      <c r="QQG81" s="86"/>
      <c r="QQH81" s="25" t="s">
        <v>43</v>
      </c>
      <c r="QQI81" s="50">
        <v>10</v>
      </c>
      <c r="QQJ81" s="16">
        <v>13</v>
      </c>
      <c r="QQK81" s="86"/>
      <c r="QQL81" s="86"/>
      <c r="QQM81" s="86"/>
      <c r="QQN81" s="86"/>
      <c r="QQO81" s="86"/>
      <c r="QQP81" s="86"/>
      <c r="QQQ81" s="86"/>
      <c r="QQR81" s="86"/>
      <c r="QQS81" s="86"/>
      <c r="QQT81" s="17"/>
      <c r="QQU81" s="86"/>
      <c r="QQV81" s="86"/>
      <c r="QQW81" s="86"/>
      <c r="QQX81" s="86"/>
      <c r="QQY81" s="86"/>
      <c r="QQZ81" s="86"/>
      <c r="QRA81" s="86"/>
      <c r="QRB81" s="86"/>
      <c r="QRC81" s="86"/>
      <c r="QRD81" s="86"/>
      <c r="QRE81" s="86"/>
      <c r="QRF81" s="86"/>
      <c r="QRG81" s="18"/>
      <c r="QRH81" s="15"/>
      <c r="QRI81" s="86"/>
      <c r="QRJ81" s="97"/>
      <c r="QRK81" s="86"/>
      <c r="QRL81" s="112"/>
      <c r="QRM81" s="86"/>
      <c r="QRN81" s="25" t="s">
        <v>43</v>
      </c>
      <c r="QRO81" s="50">
        <v>10</v>
      </c>
      <c r="QRP81" s="16">
        <v>13</v>
      </c>
      <c r="QRQ81" s="86"/>
      <c r="QRR81" s="86"/>
      <c r="QRS81" s="86"/>
      <c r="QRT81" s="86"/>
      <c r="QRU81" s="86"/>
      <c r="QRV81" s="86"/>
      <c r="QRW81" s="86"/>
      <c r="QRX81" s="86"/>
      <c r="QRY81" s="86"/>
      <c r="QRZ81" s="17"/>
      <c r="QSA81" s="86"/>
      <c r="QSB81" s="86"/>
      <c r="QSC81" s="86"/>
      <c r="QSD81" s="86"/>
      <c r="QSE81" s="86"/>
      <c r="QSF81" s="86"/>
      <c r="QSG81" s="86"/>
      <c r="QSH81" s="86"/>
      <c r="QSI81" s="86"/>
      <c r="QSJ81" s="86"/>
      <c r="QSK81" s="86"/>
      <c r="QSL81" s="86"/>
      <c r="QSM81" s="18"/>
      <c r="QSN81" s="15"/>
      <c r="QSO81" s="86"/>
      <c r="QSP81" s="97"/>
      <c r="QSQ81" s="86"/>
      <c r="QSR81" s="112"/>
      <c r="QSS81" s="86"/>
      <c r="QST81" s="25" t="s">
        <v>43</v>
      </c>
      <c r="QSU81" s="50">
        <v>10</v>
      </c>
      <c r="QSV81" s="16">
        <v>13</v>
      </c>
      <c r="QSW81" s="86"/>
      <c r="QSX81" s="86"/>
      <c r="QSY81" s="86"/>
      <c r="QSZ81" s="86"/>
      <c r="QTA81" s="86"/>
      <c r="QTB81" s="86"/>
      <c r="QTC81" s="86"/>
      <c r="QTD81" s="86"/>
      <c r="QTE81" s="86"/>
      <c r="QTF81" s="17"/>
      <c r="QTG81" s="86"/>
      <c r="QTH81" s="86"/>
      <c r="QTI81" s="86"/>
      <c r="QTJ81" s="86"/>
      <c r="QTK81" s="86"/>
      <c r="QTL81" s="86"/>
      <c r="QTM81" s="86"/>
      <c r="QTN81" s="86"/>
      <c r="QTO81" s="86"/>
      <c r="QTP81" s="86"/>
      <c r="QTQ81" s="86"/>
      <c r="QTR81" s="86"/>
      <c r="QTS81" s="18"/>
      <c r="QTT81" s="15"/>
      <c r="QTU81" s="86"/>
      <c r="QTV81" s="97"/>
      <c r="QTW81" s="86"/>
      <c r="QTX81" s="112"/>
      <c r="QTY81" s="86"/>
      <c r="QTZ81" s="25" t="s">
        <v>43</v>
      </c>
      <c r="QUA81" s="50">
        <v>10</v>
      </c>
      <c r="QUB81" s="16">
        <v>13</v>
      </c>
      <c r="QUC81" s="86"/>
      <c r="QUD81" s="86"/>
      <c r="QUE81" s="86"/>
      <c r="QUF81" s="86"/>
      <c r="QUG81" s="86"/>
      <c r="QUH81" s="86"/>
      <c r="QUI81" s="86"/>
      <c r="QUJ81" s="86"/>
      <c r="QUK81" s="86"/>
      <c r="QUL81" s="17"/>
      <c r="QUM81" s="86"/>
      <c r="QUN81" s="86"/>
      <c r="QUO81" s="86"/>
      <c r="QUP81" s="86"/>
      <c r="QUQ81" s="86"/>
      <c r="QUR81" s="86"/>
      <c r="QUS81" s="86"/>
      <c r="QUT81" s="86"/>
      <c r="QUU81" s="86"/>
      <c r="QUV81" s="86"/>
      <c r="QUW81" s="86"/>
      <c r="QUX81" s="86"/>
      <c r="QUY81" s="18"/>
      <c r="QUZ81" s="15"/>
      <c r="QVA81" s="86"/>
      <c r="QVB81" s="97"/>
      <c r="QVC81" s="86"/>
      <c r="QVD81" s="112"/>
      <c r="QVE81" s="86"/>
      <c r="QVF81" s="25" t="s">
        <v>43</v>
      </c>
      <c r="QVG81" s="50">
        <v>10</v>
      </c>
      <c r="QVH81" s="16">
        <v>13</v>
      </c>
      <c r="QVI81" s="86"/>
      <c r="QVJ81" s="86"/>
      <c r="QVK81" s="86"/>
      <c r="QVL81" s="86"/>
      <c r="QVM81" s="86"/>
      <c r="QVN81" s="86"/>
      <c r="QVO81" s="86"/>
      <c r="QVP81" s="86"/>
      <c r="QVQ81" s="86"/>
      <c r="QVR81" s="17"/>
      <c r="QVS81" s="86"/>
      <c r="QVT81" s="86"/>
      <c r="QVU81" s="86"/>
      <c r="QVV81" s="86"/>
      <c r="QVW81" s="86"/>
      <c r="QVX81" s="86"/>
      <c r="QVY81" s="86"/>
      <c r="QVZ81" s="86"/>
      <c r="QWA81" s="86"/>
      <c r="QWB81" s="86"/>
      <c r="QWC81" s="86"/>
      <c r="QWD81" s="86"/>
      <c r="QWE81" s="18"/>
      <c r="QWF81" s="15"/>
      <c r="QWG81" s="86"/>
      <c r="QWH81" s="97"/>
      <c r="QWI81" s="86"/>
      <c r="QWJ81" s="112"/>
      <c r="QWK81" s="86"/>
      <c r="QWL81" s="25" t="s">
        <v>43</v>
      </c>
      <c r="QWM81" s="50">
        <v>10</v>
      </c>
      <c r="QWN81" s="16">
        <v>13</v>
      </c>
      <c r="QWO81" s="86"/>
      <c r="QWP81" s="86"/>
      <c r="QWQ81" s="86"/>
      <c r="QWR81" s="86"/>
      <c r="QWS81" s="86"/>
      <c r="QWT81" s="86"/>
      <c r="QWU81" s="86"/>
      <c r="QWV81" s="86"/>
      <c r="QWW81" s="86"/>
      <c r="QWX81" s="17"/>
      <c r="QWY81" s="86"/>
      <c r="QWZ81" s="86"/>
      <c r="QXA81" s="86"/>
      <c r="QXB81" s="86"/>
      <c r="QXC81" s="86"/>
      <c r="QXD81" s="86"/>
      <c r="QXE81" s="86"/>
      <c r="QXF81" s="86"/>
      <c r="QXG81" s="86"/>
      <c r="QXH81" s="86"/>
      <c r="QXI81" s="86"/>
      <c r="QXJ81" s="86"/>
      <c r="QXK81" s="18"/>
      <c r="QXL81" s="15"/>
      <c r="QXM81" s="86"/>
      <c r="QXN81" s="97"/>
      <c r="QXO81" s="86"/>
      <c r="QXP81" s="112"/>
      <c r="QXQ81" s="86"/>
      <c r="QXR81" s="25" t="s">
        <v>43</v>
      </c>
      <c r="QXS81" s="50">
        <v>10</v>
      </c>
      <c r="QXT81" s="16">
        <v>13</v>
      </c>
      <c r="QXU81" s="86"/>
      <c r="QXV81" s="86"/>
      <c r="QXW81" s="86"/>
      <c r="QXX81" s="86"/>
      <c r="QXY81" s="86"/>
      <c r="QXZ81" s="86"/>
      <c r="QYA81" s="86"/>
      <c r="QYB81" s="86"/>
      <c r="QYC81" s="86"/>
      <c r="QYD81" s="17"/>
      <c r="QYE81" s="86"/>
      <c r="QYF81" s="86"/>
      <c r="QYG81" s="86"/>
      <c r="QYH81" s="86"/>
      <c r="QYI81" s="86"/>
      <c r="QYJ81" s="86"/>
      <c r="QYK81" s="86"/>
      <c r="QYL81" s="86"/>
      <c r="QYM81" s="86"/>
      <c r="QYN81" s="86"/>
      <c r="QYO81" s="86"/>
      <c r="QYP81" s="86"/>
      <c r="QYQ81" s="18"/>
      <c r="QYR81" s="15"/>
      <c r="QYS81" s="86"/>
      <c r="QYT81" s="97"/>
      <c r="QYU81" s="86"/>
      <c r="QYV81" s="112"/>
      <c r="QYW81" s="86"/>
      <c r="QYX81" s="25" t="s">
        <v>43</v>
      </c>
      <c r="QYY81" s="50">
        <v>10</v>
      </c>
      <c r="QYZ81" s="16">
        <v>13</v>
      </c>
      <c r="QZA81" s="86"/>
      <c r="QZB81" s="86"/>
      <c r="QZC81" s="86"/>
      <c r="QZD81" s="86"/>
      <c r="QZE81" s="86"/>
      <c r="QZF81" s="86"/>
      <c r="QZG81" s="86"/>
      <c r="QZH81" s="86"/>
      <c r="QZI81" s="86"/>
      <c r="QZJ81" s="17"/>
      <c r="QZK81" s="86"/>
      <c r="QZL81" s="86"/>
      <c r="QZM81" s="86"/>
      <c r="QZN81" s="86"/>
      <c r="QZO81" s="86"/>
      <c r="QZP81" s="86"/>
      <c r="QZQ81" s="86"/>
      <c r="QZR81" s="86"/>
      <c r="QZS81" s="86"/>
      <c r="QZT81" s="86"/>
      <c r="QZU81" s="86"/>
      <c r="QZV81" s="86"/>
      <c r="QZW81" s="18"/>
      <c r="QZX81" s="15"/>
      <c r="QZY81" s="86"/>
      <c r="QZZ81" s="97"/>
      <c r="RAA81" s="86"/>
      <c r="RAB81" s="112"/>
      <c r="RAC81" s="86"/>
      <c r="RAD81" s="25" t="s">
        <v>43</v>
      </c>
      <c r="RAE81" s="50">
        <v>10</v>
      </c>
      <c r="RAF81" s="16">
        <v>13</v>
      </c>
      <c r="RAG81" s="86"/>
      <c r="RAH81" s="86"/>
      <c r="RAI81" s="86"/>
      <c r="RAJ81" s="86"/>
      <c r="RAK81" s="86"/>
      <c r="RAL81" s="86"/>
      <c r="RAM81" s="86"/>
      <c r="RAN81" s="86"/>
      <c r="RAO81" s="86"/>
      <c r="RAP81" s="17"/>
      <c r="RAQ81" s="86"/>
      <c r="RAR81" s="86"/>
      <c r="RAS81" s="86"/>
      <c r="RAT81" s="86"/>
      <c r="RAU81" s="86"/>
      <c r="RAV81" s="86"/>
      <c r="RAW81" s="86"/>
      <c r="RAX81" s="86"/>
      <c r="RAY81" s="86"/>
      <c r="RAZ81" s="86"/>
      <c r="RBA81" s="86"/>
      <c r="RBB81" s="86"/>
      <c r="RBC81" s="18"/>
      <c r="RBD81" s="15"/>
      <c r="RBE81" s="86"/>
      <c r="RBF81" s="97"/>
      <c r="RBG81" s="86"/>
      <c r="RBH81" s="112"/>
      <c r="RBI81" s="86"/>
      <c r="RBJ81" s="25" t="s">
        <v>43</v>
      </c>
      <c r="RBK81" s="50">
        <v>10</v>
      </c>
      <c r="RBL81" s="16">
        <v>13</v>
      </c>
      <c r="RBM81" s="86"/>
      <c r="RBN81" s="86"/>
      <c r="RBO81" s="86"/>
      <c r="RBP81" s="86"/>
      <c r="RBQ81" s="86"/>
      <c r="RBR81" s="86"/>
      <c r="RBS81" s="86"/>
      <c r="RBT81" s="86"/>
      <c r="RBU81" s="86"/>
      <c r="RBV81" s="17"/>
      <c r="RBW81" s="86"/>
      <c r="RBX81" s="86"/>
      <c r="RBY81" s="86"/>
      <c r="RBZ81" s="86"/>
      <c r="RCA81" s="86"/>
      <c r="RCB81" s="86"/>
      <c r="RCC81" s="86"/>
      <c r="RCD81" s="86"/>
      <c r="RCE81" s="86"/>
      <c r="RCF81" s="86"/>
      <c r="RCG81" s="86"/>
      <c r="RCH81" s="86"/>
      <c r="RCI81" s="18"/>
      <c r="RCJ81" s="15"/>
      <c r="RCK81" s="86"/>
      <c r="RCL81" s="97"/>
      <c r="RCM81" s="86"/>
      <c r="RCN81" s="112"/>
      <c r="RCO81" s="86"/>
      <c r="RCP81" s="25" t="s">
        <v>43</v>
      </c>
      <c r="RCQ81" s="50">
        <v>10</v>
      </c>
      <c r="RCR81" s="16">
        <v>13</v>
      </c>
      <c r="RCS81" s="86"/>
      <c r="RCT81" s="86"/>
      <c r="RCU81" s="86"/>
      <c r="RCV81" s="86"/>
      <c r="RCW81" s="86"/>
      <c r="RCX81" s="86"/>
      <c r="RCY81" s="86"/>
      <c r="RCZ81" s="86"/>
      <c r="RDA81" s="86"/>
      <c r="RDB81" s="17"/>
      <c r="RDC81" s="86"/>
      <c r="RDD81" s="86"/>
      <c r="RDE81" s="86"/>
      <c r="RDF81" s="86"/>
      <c r="RDG81" s="86"/>
      <c r="RDH81" s="86"/>
      <c r="RDI81" s="86"/>
      <c r="RDJ81" s="86"/>
      <c r="RDK81" s="86"/>
      <c r="RDL81" s="86"/>
      <c r="RDM81" s="86"/>
      <c r="RDN81" s="86"/>
      <c r="RDO81" s="18"/>
      <c r="RDP81" s="15"/>
      <c r="RDQ81" s="86"/>
      <c r="RDR81" s="97"/>
      <c r="RDS81" s="86"/>
      <c r="RDT81" s="112"/>
      <c r="RDU81" s="86"/>
      <c r="RDV81" s="25" t="s">
        <v>43</v>
      </c>
      <c r="RDW81" s="50">
        <v>10</v>
      </c>
      <c r="RDX81" s="16">
        <v>13</v>
      </c>
      <c r="RDY81" s="86"/>
      <c r="RDZ81" s="86"/>
      <c r="REA81" s="86"/>
      <c r="REB81" s="86"/>
      <c r="REC81" s="86"/>
      <c r="RED81" s="86"/>
      <c r="REE81" s="86"/>
      <c r="REF81" s="86"/>
      <c r="REG81" s="86"/>
      <c r="REH81" s="17"/>
      <c r="REI81" s="86"/>
      <c r="REJ81" s="86"/>
      <c r="REK81" s="86"/>
      <c r="REL81" s="86"/>
      <c r="REM81" s="86"/>
      <c r="REN81" s="86"/>
      <c r="REO81" s="86"/>
      <c r="REP81" s="86"/>
      <c r="REQ81" s="86"/>
      <c r="RER81" s="86"/>
      <c r="RES81" s="86"/>
      <c r="RET81" s="86"/>
      <c r="REU81" s="18"/>
      <c r="REV81" s="15"/>
      <c r="REW81" s="86"/>
      <c r="REX81" s="97"/>
      <c r="REY81" s="86"/>
      <c r="REZ81" s="112"/>
      <c r="RFA81" s="86"/>
      <c r="RFB81" s="25" t="s">
        <v>43</v>
      </c>
      <c r="RFC81" s="50">
        <v>10</v>
      </c>
      <c r="RFD81" s="16">
        <v>13</v>
      </c>
      <c r="RFE81" s="86"/>
      <c r="RFF81" s="86"/>
      <c r="RFG81" s="86"/>
      <c r="RFH81" s="86"/>
      <c r="RFI81" s="86"/>
      <c r="RFJ81" s="86"/>
      <c r="RFK81" s="86"/>
      <c r="RFL81" s="86"/>
      <c r="RFM81" s="86"/>
      <c r="RFN81" s="17"/>
      <c r="RFO81" s="86"/>
      <c r="RFP81" s="86"/>
      <c r="RFQ81" s="86"/>
      <c r="RFR81" s="86"/>
      <c r="RFS81" s="86"/>
      <c r="RFT81" s="86"/>
      <c r="RFU81" s="86"/>
      <c r="RFV81" s="86"/>
      <c r="RFW81" s="86"/>
      <c r="RFX81" s="86"/>
      <c r="RFY81" s="86"/>
      <c r="RFZ81" s="86"/>
      <c r="RGA81" s="18"/>
      <c r="RGB81" s="15"/>
      <c r="RGC81" s="86"/>
      <c r="RGD81" s="97"/>
      <c r="RGE81" s="86"/>
      <c r="RGF81" s="112"/>
      <c r="RGG81" s="86"/>
      <c r="RGH81" s="25" t="s">
        <v>43</v>
      </c>
      <c r="RGI81" s="50">
        <v>10</v>
      </c>
      <c r="RGJ81" s="16">
        <v>13</v>
      </c>
      <c r="RGK81" s="86"/>
      <c r="RGL81" s="86"/>
      <c r="RGM81" s="86"/>
      <c r="RGN81" s="86"/>
      <c r="RGO81" s="86"/>
      <c r="RGP81" s="86"/>
      <c r="RGQ81" s="86"/>
      <c r="RGR81" s="86"/>
      <c r="RGS81" s="86"/>
      <c r="RGT81" s="17"/>
      <c r="RGU81" s="86"/>
      <c r="RGV81" s="86"/>
      <c r="RGW81" s="86"/>
      <c r="RGX81" s="86"/>
      <c r="RGY81" s="86"/>
      <c r="RGZ81" s="86"/>
      <c r="RHA81" s="86"/>
      <c r="RHB81" s="86"/>
      <c r="RHC81" s="86"/>
      <c r="RHD81" s="86"/>
      <c r="RHE81" s="86"/>
      <c r="RHF81" s="86"/>
      <c r="RHG81" s="18"/>
      <c r="RHH81" s="15"/>
      <c r="RHI81" s="86"/>
      <c r="RHJ81" s="97"/>
      <c r="RHK81" s="86"/>
      <c r="RHL81" s="112"/>
      <c r="RHM81" s="86"/>
      <c r="RHN81" s="25" t="s">
        <v>43</v>
      </c>
      <c r="RHO81" s="50">
        <v>10</v>
      </c>
      <c r="RHP81" s="16">
        <v>13</v>
      </c>
      <c r="RHQ81" s="86"/>
      <c r="RHR81" s="86"/>
      <c r="RHS81" s="86"/>
      <c r="RHT81" s="86"/>
      <c r="RHU81" s="86"/>
      <c r="RHV81" s="86"/>
      <c r="RHW81" s="86"/>
      <c r="RHX81" s="86"/>
      <c r="RHY81" s="86"/>
      <c r="RHZ81" s="17"/>
      <c r="RIA81" s="86"/>
      <c r="RIB81" s="86"/>
      <c r="RIC81" s="86"/>
      <c r="RID81" s="86"/>
      <c r="RIE81" s="86"/>
      <c r="RIF81" s="86"/>
      <c r="RIG81" s="86"/>
      <c r="RIH81" s="86"/>
      <c r="RII81" s="86"/>
      <c r="RIJ81" s="86"/>
      <c r="RIK81" s="86"/>
      <c r="RIL81" s="86"/>
      <c r="RIM81" s="18"/>
      <c r="RIN81" s="15"/>
      <c r="RIO81" s="86"/>
      <c r="RIP81" s="97"/>
      <c r="RIQ81" s="86"/>
      <c r="RIR81" s="112"/>
      <c r="RIS81" s="86"/>
      <c r="RIT81" s="25" t="s">
        <v>43</v>
      </c>
      <c r="RIU81" s="50">
        <v>10</v>
      </c>
      <c r="RIV81" s="16">
        <v>13</v>
      </c>
      <c r="RIW81" s="86"/>
      <c r="RIX81" s="86"/>
      <c r="RIY81" s="86"/>
      <c r="RIZ81" s="86"/>
      <c r="RJA81" s="86"/>
      <c r="RJB81" s="86"/>
      <c r="RJC81" s="86"/>
      <c r="RJD81" s="86"/>
      <c r="RJE81" s="86"/>
      <c r="RJF81" s="17"/>
      <c r="RJG81" s="86"/>
      <c r="RJH81" s="86"/>
      <c r="RJI81" s="86"/>
      <c r="RJJ81" s="86"/>
      <c r="RJK81" s="86"/>
      <c r="RJL81" s="86"/>
      <c r="RJM81" s="86"/>
      <c r="RJN81" s="86"/>
      <c r="RJO81" s="86"/>
      <c r="RJP81" s="86"/>
      <c r="RJQ81" s="86"/>
      <c r="RJR81" s="86"/>
      <c r="RJS81" s="18"/>
      <c r="RJT81" s="15"/>
      <c r="RJU81" s="86"/>
      <c r="RJV81" s="97"/>
      <c r="RJW81" s="86"/>
      <c r="RJX81" s="112"/>
      <c r="RJY81" s="86"/>
      <c r="RJZ81" s="25" t="s">
        <v>43</v>
      </c>
      <c r="RKA81" s="50">
        <v>10</v>
      </c>
      <c r="RKB81" s="16">
        <v>13</v>
      </c>
      <c r="RKC81" s="86"/>
      <c r="RKD81" s="86"/>
      <c r="RKE81" s="86"/>
      <c r="RKF81" s="86"/>
      <c r="RKG81" s="86"/>
      <c r="RKH81" s="86"/>
      <c r="RKI81" s="86"/>
      <c r="RKJ81" s="86"/>
      <c r="RKK81" s="86"/>
      <c r="RKL81" s="17"/>
      <c r="RKM81" s="86"/>
      <c r="RKN81" s="86"/>
      <c r="RKO81" s="86"/>
      <c r="RKP81" s="86"/>
      <c r="RKQ81" s="86"/>
      <c r="RKR81" s="86"/>
      <c r="RKS81" s="86"/>
      <c r="RKT81" s="86"/>
      <c r="RKU81" s="86"/>
      <c r="RKV81" s="86"/>
      <c r="RKW81" s="86"/>
      <c r="RKX81" s="86"/>
      <c r="RKY81" s="18"/>
      <c r="RKZ81" s="15"/>
      <c r="RLA81" s="86"/>
      <c r="RLB81" s="97"/>
      <c r="RLC81" s="86"/>
      <c r="RLD81" s="112"/>
      <c r="RLE81" s="86"/>
      <c r="RLF81" s="25" t="s">
        <v>43</v>
      </c>
      <c r="RLG81" s="50">
        <v>10</v>
      </c>
      <c r="RLH81" s="16">
        <v>13</v>
      </c>
      <c r="RLI81" s="86"/>
      <c r="RLJ81" s="86"/>
      <c r="RLK81" s="86"/>
      <c r="RLL81" s="86"/>
      <c r="RLM81" s="86"/>
      <c r="RLN81" s="86"/>
      <c r="RLO81" s="86"/>
      <c r="RLP81" s="86"/>
      <c r="RLQ81" s="86"/>
      <c r="RLR81" s="17"/>
      <c r="RLS81" s="86"/>
      <c r="RLT81" s="86"/>
      <c r="RLU81" s="86"/>
      <c r="RLV81" s="86"/>
      <c r="RLW81" s="86"/>
      <c r="RLX81" s="86"/>
      <c r="RLY81" s="86"/>
      <c r="RLZ81" s="86"/>
      <c r="RMA81" s="86"/>
      <c r="RMB81" s="86"/>
      <c r="RMC81" s="86"/>
      <c r="RMD81" s="86"/>
      <c r="RME81" s="18"/>
      <c r="RMF81" s="15"/>
      <c r="RMG81" s="86"/>
      <c r="RMH81" s="97"/>
      <c r="RMI81" s="86"/>
      <c r="RMJ81" s="112"/>
      <c r="RMK81" s="86"/>
      <c r="RML81" s="25" t="s">
        <v>43</v>
      </c>
      <c r="RMM81" s="50">
        <v>10</v>
      </c>
      <c r="RMN81" s="16">
        <v>13</v>
      </c>
      <c r="RMO81" s="86"/>
      <c r="RMP81" s="86"/>
      <c r="RMQ81" s="86"/>
      <c r="RMR81" s="86"/>
      <c r="RMS81" s="86"/>
      <c r="RMT81" s="86"/>
      <c r="RMU81" s="86"/>
      <c r="RMV81" s="86"/>
      <c r="RMW81" s="86"/>
      <c r="RMX81" s="17"/>
      <c r="RMY81" s="86"/>
      <c r="RMZ81" s="86"/>
      <c r="RNA81" s="86"/>
      <c r="RNB81" s="86"/>
      <c r="RNC81" s="86"/>
      <c r="RND81" s="86"/>
      <c r="RNE81" s="86"/>
      <c r="RNF81" s="86"/>
      <c r="RNG81" s="86"/>
      <c r="RNH81" s="86"/>
      <c r="RNI81" s="86"/>
      <c r="RNJ81" s="86"/>
      <c r="RNK81" s="18"/>
      <c r="RNL81" s="15"/>
      <c r="RNM81" s="86"/>
      <c r="RNN81" s="97"/>
      <c r="RNO81" s="86"/>
      <c r="RNP81" s="112"/>
      <c r="RNQ81" s="86"/>
      <c r="RNR81" s="25" t="s">
        <v>43</v>
      </c>
      <c r="RNS81" s="50">
        <v>10</v>
      </c>
      <c r="RNT81" s="16">
        <v>13</v>
      </c>
      <c r="RNU81" s="86"/>
      <c r="RNV81" s="86"/>
      <c r="RNW81" s="86"/>
      <c r="RNX81" s="86"/>
      <c r="RNY81" s="86"/>
      <c r="RNZ81" s="86"/>
      <c r="ROA81" s="86"/>
      <c r="ROB81" s="86"/>
      <c r="ROC81" s="86"/>
      <c r="ROD81" s="17"/>
      <c r="ROE81" s="86"/>
      <c r="ROF81" s="86"/>
      <c r="ROG81" s="86"/>
      <c r="ROH81" s="86"/>
      <c r="ROI81" s="86"/>
      <c r="ROJ81" s="86"/>
      <c r="ROK81" s="86"/>
      <c r="ROL81" s="86"/>
      <c r="ROM81" s="86"/>
      <c r="RON81" s="86"/>
      <c r="ROO81" s="86"/>
      <c r="ROP81" s="86"/>
      <c r="ROQ81" s="18"/>
      <c r="ROR81" s="15"/>
      <c r="ROS81" s="86"/>
      <c r="ROT81" s="97"/>
      <c r="ROU81" s="86"/>
      <c r="ROV81" s="112"/>
      <c r="ROW81" s="86"/>
      <c r="ROX81" s="25" t="s">
        <v>43</v>
      </c>
      <c r="ROY81" s="50">
        <v>10</v>
      </c>
      <c r="ROZ81" s="16">
        <v>13</v>
      </c>
      <c r="RPA81" s="86"/>
      <c r="RPB81" s="86"/>
      <c r="RPC81" s="86"/>
      <c r="RPD81" s="86"/>
      <c r="RPE81" s="86"/>
      <c r="RPF81" s="86"/>
      <c r="RPG81" s="86"/>
      <c r="RPH81" s="86"/>
      <c r="RPI81" s="86"/>
      <c r="RPJ81" s="17"/>
      <c r="RPK81" s="86"/>
      <c r="RPL81" s="86"/>
      <c r="RPM81" s="86"/>
      <c r="RPN81" s="86"/>
      <c r="RPO81" s="86"/>
      <c r="RPP81" s="86"/>
      <c r="RPQ81" s="86"/>
      <c r="RPR81" s="86"/>
      <c r="RPS81" s="86"/>
      <c r="RPT81" s="86"/>
      <c r="RPU81" s="86"/>
      <c r="RPV81" s="86"/>
      <c r="RPW81" s="18"/>
      <c r="RPX81" s="15"/>
      <c r="RPY81" s="86"/>
      <c r="RPZ81" s="97"/>
      <c r="RQA81" s="86"/>
      <c r="RQB81" s="112"/>
      <c r="RQC81" s="86"/>
      <c r="RQD81" s="25" t="s">
        <v>43</v>
      </c>
      <c r="RQE81" s="50">
        <v>10</v>
      </c>
      <c r="RQF81" s="16">
        <v>13</v>
      </c>
      <c r="RQG81" s="86"/>
      <c r="RQH81" s="86"/>
      <c r="RQI81" s="86"/>
      <c r="RQJ81" s="86"/>
      <c r="RQK81" s="86"/>
      <c r="RQL81" s="86"/>
      <c r="RQM81" s="86"/>
      <c r="RQN81" s="86"/>
      <c r="RQO81" s="86"/>
      <c r="RQP81" s="17"/>
      <c r="RQQ81" s="86"/>
      <c r="RQR81" s="86"/>
      <c r="RQS81" s="86"/>
      <c r="RQT81" s="86"/>
      <c r="RQU81" s="86"/>
      <c r="RQV81" s="86"/>
      <c r="RQW81" s="86"/>
      <c r="RQX81" s="86"/>
      <c r="RQY81" s="86"/>
      <c r="RQZ81" s="86"/>
      <c r="RRA81" s="86"/>
      <c r="RRB81" s="86"/>
      <c r="RRC81" s="18"/>
      <c r="RRD81" s="15"/>
      <c r="RRE81" s="86"/>
      <c r="RRF81" s="97"/>
      <c r="RRG81" s="86"/>
      <c r="RRH81" s="112"/>
      <c r="RRI81" s="86"/>
      <c r="RRJ81" s="25" t="s">
        <v>43</v>
      </c>
      <c r="RRK81" s="50">
        <v>10</v>
      </c>
      <c r="RRL81" s="16">
        <v>13</v>
      </c>
      <c r="RRM81" s="86"/>
      <c r="RRN81" s="86"/>
      <c r="RRO81" s="86"/>
      <c r="RRP81" s="86"/>
      <c r="RRQ81" s="86"/>
      <c r="RRR81" s="86"/>
      <c r="RRS81" s="86"/>
      <c r="RRT81" s="86"/>
      <c r="RRU81" s="86"/>
      <c r="RRV81" s="17"/>
      <c r="RRW81" s="86"/>
      <c r="RRX81" s="86"/>
      <c r="RRY81" s="86"/>
      <c r="RRZ81" s="86"/>
      <c r="RSA81" s="86"/>
      <c r="RSB81" s="86"/>
      <c r="RSC81" s="86"/>
      <c r="RSD81" s="86"/>
      <c r="RSE81" s="86"/>
      <c r="RSF81" s="86"/>
      <c r="RSG81" s="86"/>
      <c r="RSH81" s="86"/>
      <c r="RSI81" s="18"/>
      <c r="RSJ81" s="15"/>
      <c r="RSK81" s="86"/>
      <c r="RSL81" s="97"/>
      <c r="RSM81" s="86"/>
      <c r="RSN81" s="112"/>
      <c r="RSO81" s="86"/>
      <c r="RSP81" s="25" t="s">
        <v>43</v>
      </c>
      <c r="RSQ81" s="50">
        <v>10</v>
      </c>
      <c r="RSR81" s="16">
        <v>13</v>
      </c>
      <c r="RSS81" s="86"/>
      <c r="RST81" s="86"/>
      <c r="RSU81" s="86"/>
      <c r="RSV81" s="86"/>
      <c r="RSW81" s="86"/>
      <c r="RSX81" s="86"/>
      <c r="RSY81" s="86"/>
      <c r="RSZ81" s="86"/>
      <c r="RTA81" s="86"/>
      <c r="RTB81" s="17"/>
      <c r="RTC81" s="86"/>
      <c r="RTD81" s="86"/>
      <c r="RTE81" s="86"/>
      <c r="RTF81" s="86"/>
      <c r="RTG81" s="86"/>
      <c r="RTH81" s="86"/>
      <c r="RTI81" s="86"/>
      <c r="RTJ81" s="86"/>
      <c r="RTK81" s="86"/>
      <c r="RTL81" s="86"/>
      <c r="RTM81" s="86"/>
      <c r="RTN81" s="86"/>
      <c r="RTO81" s="18"/>
      <c r="RTP81" s="15"/>
      <c r="RTQ81" s="86"/>
      <c r="RTR81" s="97"/>
      <c r="RTS81" s="86"/>
      <c r="RTT81" s="112"/>
      <c r="RTU81" s="86"/>
      <c r="RTV81" s="25" t="s">
        <v>43</v>
      </c>
      <c r="RTW81" s="50">
        <v>10</v>
      </c>
      <c r="RTX81" s="16">
        <v>13</v>
      </c>
      <c r="RTY81" s="86"/>
      <c r="RTZ81" s="86"/>
      <c r="RUA81" s="86"/>
      <c r="RUB81" s="86"/>
      <c r="RUC81" s="86"/>
      <c r="RUD81" s="86"/>
      <c r="RUE81" s="86"/>
      <c r="RUF81" s="86"/>
      <c r="RUG81" s="86"/>
      <c r="RUH81" s="17"/>
      <c r="RUI81" s="86"/>
      <c r="RUJ81" s="86"/>
      <c r="RUK81" s="86"/>
      <c r="RUL81" s="86"/>
      <c r="RUM81" s="86"/>
      <c r="RUN81" s="86"/>
      <c r="RUO81" s="86"/>
      <c r="RUP81" s="86"/>
      <c r="RUQ81" s="86"/>
      <c r="RUR81" s="86"/>
      <c r="RUS81" s="86"/>
      <c r="RUT81" s="86"/>
      <c r="RUU81" s="18"/>
      <c r="RUV81" s="15"/>
      <c r="RUW81" s="86"/>
      <c r="RUX81" s="97"/>
      <c r="RUY81" s="86"/>
      <c r="RUZ81" s="112"/>
      <c r="RVA81" s="86"/>
      <c r="RVB81" s="25" t="s">
        <v>43</v>
      </c>
      <c r="RVC81" s="50">
        <v>10</v>
      </c>
      <c r="RVD81" s="16">
        <v>13</v>
      </c>
      <c r="RVE81" s="86"/>
      <c r="RVF81" s="86"/>
      <c r="RVG81" s="86"/>
      <c r="RVH81" s="86"/>
      <c r="RVI81" s="86"/>
      <c r="RVJ81" s="86"/>
      <c r="RVK81" s="86"/>
      <c r="RVL81" s="86"/>
      <c r="RVM81" s="86"/>
      <c r="RVN81" s="17"/>
      <c r="RVO81" s="86"/>
      <c r="RVP81" s="86"/>
      <c r="RVQ81" s="86"/>
      <c r="RVR81" s="86"/>
      <c r="RVS81" s="86"/>
      <c r="RVT81" s="86"/>
      <c r="RVU81" s="86"/>
      <c r="RVV81" s="86"/>
      <c r="RVW81" s="86"/>
      <c r="RVX81" s="86"/>
      <c r="RVY81" s="86"/>
      <c r="RVZ81" s="86"/>
      <c r="RWA81" s="18"/>
      <c r="RWB81" s="15"/>
      <c r="RWC81" s="86"/>
      <c r="RWD81" s="97"/>
      <c r="RWE81" s="86"/>
      <c r="RWF81" s="112"/>
      <c r="RWG81" s="86"/>
      <c r="RWH81" s="25" t="s">
        <v>43</v>
      </c>
      <c r="RWI81" s="50">
        <v>10</v>
      </c>
      <c r="RWJ81" s="16">
        <v>13</v>
      </c>
      <c r="RWK81" s="86"/>
      <c r="RWL81" s="86"/>
      <c r="RWM81" s="86"/>
      <c r="RWN81" s="86"/>
      <c r="RWO81" s="86"/>
      <c r="RWP81" s="86"/>
      <c r="RWQ81" s="86"/>
      <c r="RWR81" s="86"/>
      <c r="RWS81" s="86"/>
      <c r="RWT81" s="17"/>
      <c r="RWU81" s="86"/>
      <c r="RWV81" s="86"/>
      <c r="RWW81" s="86"/>
      <c r="RWX81" s="86"/>
      <c r="RWY81" s="86"/>
      <c r="RWZ81" s="86"/>
      <c r="RXA81" s="86"/>
      <c r="RXB81" s="86"/>
      <c r="RXC81" s="86"/>
      <c r="RXD81" s="86"/>
      <c r="RXE81" s="86"/>
      <c r="RXF81" s="86"/>
      <c r="RXG81" s="18"/>
      <c r="RXH81" s="15"/>
      <c r="RXI81" s="86"/>
      <c r="RXJ81" s="97"/>
      <c r="RXK81" s="86"/>
      <c r="RXL81" s="112"/>
      <c r="RXM81" s="86"/>
      <c r="RXN81" s="25" t="s">
        <v>43</v>
      </c>
      <c r="RXO81" s="50">
        <v>10</v>
      </c>
      <c r="RXP81" s="16">
        <v>13</v>
      </c>
      <c r="RXQ81" s="86"/>
      <c r="RXR81" s="86"/>
      <c r="RXS81" s="86"/>
      <c r="RXT81" s="86"/>
      <c r="RXU81" s="86"/>
      <c r="RXV81" s="86"/>
      <c r="RXW81" s="86"/>
      <c r="RXX81" s="86"/>
      <c r="RXY81" s="86"/>
      <c r="RXZ81" s="17"/>
      <c r="RYA81" s="86"/>
      <c r="RYB81" s="86"/>
      <c r="RYC81" s="86"/>
      <c r="RYD81" s="86"/>
      <c r="RYE81" s="86"/>
      <c r="RYF81" s="86"/>
      <c r="RYG81" s="86"/>
      <c r="RYH81" s="86"/>
      <c r="RYI81" s="86"/>
      <c r="RYJ81" s="86"/>
      <c r="RYK81" s="86"/>
      <c r="RYL81" s="86"/>
      <c r="RYM81" s="18"/>
      <c r="RYN81" s="15"/>
      <c r="RYO81" s="86"/>
      <c r="RYP81" s="97"/>
      <c r="RYQ81" s="86"/>
      <c r="RYR81" s="112"/>
      <c r="RYS81" s="86"/>
      <c r="RYT81" s="25" t="s">
        <v>43</v>
      </c>
      <c r="RYU81" s="50">
        <v>10</v>
      </c>
      <c r="RYV81" s="16">
        <v>13</v>
      </c>
      <c r="RYW81" s="86"/>
      <c r="RYX81" s="86"/>
      <c r="RYY81" s="86"/>
      <c r="RYZ81" s="86"/>
      <c r="RZA81" s="86"/>
      <c r="RZB81" s="86"/>
      <c r="RZC81" s="86"/>
      <c r="RZD81" s="86"/>
      <c r="RZE81" s="86"/>
      <c r="RZF81" s="17"/>
      <c r="RZG81" s="86"/>
      <c r="RZH81" s="86"/>
      <c r="RZI81" s="86"/>
      <c r="RZJ81" s="86"/>
      <c r="RZK81" s="86"/>
      <c r="RZL81" s="86"/>
      <c r="RZM81" s="86"/>
      <c r="RZN81" s="86"/>
      <c r="RZO81" s="86"/>
      <c r="RZP81" s="86"/>
      <c r="RZQ81" s="86"/>
      <c r="RZR81" s="86"/>
      <c r="RZS81" s="18"/>
      <c r="RZT81" s="15"/>
      <c r="RZU81" s="86"/>
      <c r="RZV81" s="97"/>
      <c r="RZW81" s="86"/>
      <c r="RZX81" s="112"/>
      <c r="RZY81" s="86"/>
      <c r="RZZ81" s="25" t="s">
        <v>43</v>
      </c>
      <c r="SAA81" s="50">
        <v>10</v>
      </c>
      <c r="SAB81" s="16">
        <v>13</v>
      </c>
      <c r="SAC81" s="86"/>
      <c r="SAD81" s="86"/>
      <c r="SAE81" s="86"/>
      <c r="SAF81" s="86"/>
      <c r="SAG81" s="86"/>
      <c r="SAH81" s="86"/>
      <c r="SAI81" s="86"/>
      <c r="SAJ81" s="86"/>
      <c r="SAK81" s="86"/>
      <c r="SAL81" s="17"/>
      <c r="SAM81" s="86"/>
      <c r="SAN81" s="86"/>
      <c r="SAO81" s="86"/>
      <c r="SAP81" s="86"/>
      <c r="SAQ81" s="86"/>
      <c r="SAR81" s="86"/>
      <c r="SAS81" s="86"/>
      <c r="SAT81" s="86"/>
      <c r="SAU81" s="86"/>
      <c r="SAV81" s="86"/>
      <c r="SAW81" s="86"/>
      <c r="SAX81" s="86"/>
      <c r="SAY81" s="18"/>
      <c r="SAZ81" s="15"/>
      <c r="SBA81" s="86"/>
      <c r="SBB81" s="97"/>
      <c r="SBC81" s="86"/>
      <c r="SBD81" s="112"/>
      <c r="SBE81" s="86"/>
      <c r="SBF81" s="25" t="s">
        <v>43</v>
      </c>
      <c r="SBG81" s="50">
        <v>10</v>
      </c>
      <c r="SBH81" s="16">
        <v>13</v>
      </c>
      <c r="SBI81" s="86"/>
      <c r="SBJ81" s="86"/>
      <c r="SBK81" s="86"/>
      <c r="SBL81" s="86"/>
      <c r="SBM81" s="86"/>
      <c r="SBN81" s="86"/>
      <c r="SBO81" s="86"/>
      <c r="SBP81" s="86"/>
      <c r="SBQ81" s="86"/>
      <c r="SBR81" s="17"/>
      <c r="SBS81" s="86"/>
      <c r="SBT81" s="86"/>
      <c r="SBU81" s="86"/>
      <c r="SBV81" s="86"/>
      <c r="SBW81" s="86"/>
      <c r="SBX81" s="86"/>
      <c r="SBY81" s="86"/>
      <c r="SBZ81" s="86"/>
      <c r="SCA81" s="86"/>
      <c r="SCB81" s="86"/>
      <c r="SCC81" s="86"/>
      <c r="SCD81" s="86"/>
      <c r="SCE81" s="18"/>
      <c r="SCF81" s="15"/>
      <c r="SCG81" s="86"/>
      <c r="SCH81" s="97"/>
      <c r="SCI81" s="86"/>
      <c r="SCJ81" s="112"/>
      <c r="SCK81" s="86"/>
      <c r="SCL81" s="25" t="s">
        <v>43</v>
      </c>
      <c r="SCM81" s="50">
        <v>10</v>
      </c>
      <c r="SCN81" s="16">
        <v>13</v>
      </c>
      <c r="SCO81" s="86"/>
      <c r="SCP81" s="86"/>
      <c r="SCQ81" s="86"/>
      <c r="SCR81" s="86"/>
      <c r="SCS81" s="86"/>
      <c r="SCT81" s="86"/>
      <c r="SCU81" s="86"/>
      <c r="SCV81" s="86"/>
      <c r="SCW81" s="86"/>
      <c r="SCX81" s="17"/>
      <c r="SCY81" s="86"/>
      <c r="SCZ81" s="86"/>
      <c r="SDA81" s="86"/>
      <c r="SDB81" s="86"/>
      <c r="SDC81" s="86"/>
      <c r="SDD81" s="86"/>
      <c r="SDE81" s="86"/>
      <c r="SDF81" s="86"/>
      <c r="SDG81" s="86"/>
      <c r="SDH81" s="86"/>
      <c r="SDI81" s="86"/>
      <c r="SDJ81" s="86"/>
      <c r="SDK81" s="18"/>
      <c r="SDL81" s="15"/>
      <c r="SDM81" s="86"/>
      <c r="SDN81" s="97"/>
      <c r="SDO81" s="86"/>
      <c r="SDP81" s="112"/>
      <c r="SDQ81" s="86"/>
      <c r="SDR81" s="25" t="s">
        <v>43</v>
      </c>
      <c r="SDS81" s="50">
        <v>10</v>
      </c>
      <c r="SDT81" s="16">
        <v>13</v>
      </c>
      <c r="SDU81" s="86"/>
      <c r="SDV81" s="86"/>
      <c r="SDW81" s="86"/>
      <c r="SDX81" s="86"/>
      <c r="SDY81" s="86"/>
      <c r="SDZ81" s="86"/>
      <c r="SEA81" s="86"/>
      <c r="SEB81" s="86"/>
      <c r="SEC81" s="86"/>
      <c r="SED81" s="17"/>
      <c r="SEE81" s="86"/>
      <c r="SEF81" s="86"/>
      <c r="SEG81" s="86"/>
      <c r="SEH81" s="86"/>
      <c r="SEI81" s="86"/>
      <c r="SEJ81" s="86"/>
      <c r="SEK81" s="86"/>
      <c r="SEL81" s="86"/>
      <c r="SEM81" s="86"/>
      <c r="SEN81" s="86"/>
      <c r="SEO81" s="86"/>
      <c r="SEP81" s="86"/>
      <c r="SEQ81" s="18"/>
      <c r="SER81" s="15"/>
      <c r="SES81" s="86"/>
      <c r="SET81" s="97"/>
      <c r="SEU81" s="86"/>
      <c r="SEV81" s="112"/>
      <c r="SEW81" s="86"/>
      <c r="SEX81" s="25" t="s">
        <v>43</v>
      </c>
      <c r="SEY81" s="50">
        <v>10</v>
      </c>
      <c r="SEZ81" s="16">
        <v>13</v>
      </c>
      <c r="SFA81" s="86"/>
      <c r="SFB81" s="86"/>
      <c r="SFC81" s="86"/>
      <c r="SFD81" s="86"/>
      <c r="SFE81" s="86"/>
      <c r="SFF81" s="86"/>
      <c r="SFG81" s="86"/>
      <c r="SFH81" s="86"/>
      <c r="SFI81" s="86"/>
      <c r="SFJ81" s="17"/>
      <c r="SFK81" s="86"/>
      <c r="SFL81" s="86"/>
      <c r="SFM81" s="86"/>
      <c r="SFN81" s="86"/>
      <c r="SFO81" s="86"/>
      <c r="SFP81" s="86"/>
      <c r="SFQ81" s="86"/>
      <c r="SFR81" s="86"/>
      <c r="SFS81" s="86"/>
      <c r="SFT81" s="86"/>
      <c r="SFU81" s="86"/>
      <c r="SFV81" s="86"/>
      <c r="SFW81" s="18"/>
      <c r="SFX81" s="15"/>
      <c r="SFY81" s="86"/>
      <c r="SFZ81" s="97"/>
      <c r="SGA81" s="86"/>
      <c r="SGB81" s="112"/>
      <c r="SGC81" s="86"/>
      <c r="SGD81" s="25" t="s">
        <v>43</v>
      </c>
      <c r="SGE81" s="50">
        <v>10</v>
      </c>
      <c r="SGF81" s="16">
        <v>13</v>
      </c>
      <c r="SGG81" s="86"/>
      <c r="SGH81" s="86"/>
      <c r="SGI81" s="86"/>
      <c r="SGJ81" s="86"/>
      <c r="SGK81" s="86"/>
      <c r="SGL81" s="86"/>
      <c r="SGM81" s="86"/>
      <c r="SGN81" s="86"/>
      <c r="SGO81" s="86"/>
      <c r="SGP81" s="17"/>
      <c r="SGQ81" s="86"/>
      <c r="SGR81" s="86"/>
      <c r="SGS81" s="86"/>
      <c r="SGT81" s="86"/>
      <c r="SGU81" s="86"/>
      <c r="SGV81" s="86"/>
      <c r="SGW81" s="86"/>
      <c r="SGX81" s="86"/>
      <c r="SGY81" s="86"/>
      <c r="SGZ81" s="86"/>
      <c r="SHA81" s="86"/>
      <c r="SHB81" s="86"/>
      <c r="SHC81" s="18"/>
      <c r="SHD81" s="15"/>
      <c r="SHE81" s="86"/>
      <c r="SHF81" s="97"/>
      <c r="SHG81" s="86"/>
      <c r="SHH81" s="112"/>
      <c r="SHI81" s="86"/>
      <c r="SHJ81" s="25" t="s">
        <v>43</v>
      </c>
      <c r="SHK81" s="50">
        <v>10</v>
      </c>
      <c r="SHL81" s="16">
        <v>13</v>
      </c>
      <c r="SHM81" s="86"/>
      <c r="SHN81" s="86"/>
      <c r="SHO81" s="86"/>
      <c r="SHP81" s="86"/>
      <c r="SHQ81" s="86"/>
      <c r="SHR81" s="86"/>
      <c r="SHS81" s="86"/>
      <c r="SHT81" s="86"/>
      <c r="SHU81" s="86"/>
      <c r="SHV81" s="17"/>
      <c r="SHW81" s="86"/>
      <c r="SHX81" s="86"/>
      <c r="SHY81" s="86"/>
      <c r="SHZ81" s="86"/>
      <c r="SIA81" s="86"/>
      <c r="SIB81" s="86"/>
      <c r="SIC81" s="86"/>
      <c r="SID81" s="86"/>
      <c r="SIE81" s="86"/>
      <c r="SIF81" s="86"/>
      <c r="SIG81" s="86"/>
      <c r="SIH81" s="86"/>
      <c r="SII81" s="18"/>
      <c r="SIJ81" s="15"/>
      <c r="SIK81" s="86"/>
      <c r="SIL81" s="97"/>
      <c r="SIM81" s="86"/>
      <c r="SIN81" s="112"/>
      <c r="SIO81" s="86"/>
      <c r="SIP81" s="25" t="s">
        <v>43</v>
      </c>
      <c r="SIQ81" s="50">
        <v>10</v>
      </c>
      <c r="SIR81" s="16">
        <v>13</v>
      </c>
      <c r="SIS81" s="86"/>
      <c r="SIT81" s="86"/>
      <c r="SIU81" s="86"/>
      <c r="SIV81" s="86"/>
      <c r="SIW81" s="86"/>
      <c r="SIX81" s="86"/>
      <c r="SIY81" s="86"/>
      <c r="SIZ81" s="86"/>
      <c r="SJA81" s="86"/>
      <c r="SJB81" s="17"/>
      <c r="SJC81" s="86"/>
      <c r="SJD81" s="86"/>
      <c r="SJE81" s="86"/>
      <c r="SJF81" s="86"/>
      <c r="SJG81" s="86"/>
      <c r="SJH81" s="86"/>
      <c r="SJI81" s="86"/>
      <c r="SJJ81" s="86"/>
      <c r="SJK81" s="86"/>
      <c r="SJL81" s="86"/>
      <c r="SJM81" s="86"/>
      <c r="SJN81" s="86"/>
      <c r="SJO81" s="18"/>
      <c r="SJP81" s="15"/>
      <c r="SJQ81" s="86"/>
      <c r="SJR81" s="97"/>
      <c r="SJS81" s="86"/>
      <c r="SJT81" s="112"/>
      <c r="SJU81" s="86"/>
      <c r="SJV81" s="25" t="s">
        <v>43</v>
      </c>
      <c r="SJW81" s="50">
        <v>10</v>
      </c>
      <c r="SJX81" s="16">
        <v>13</v>
      </c>
      <c r="SJY81" s="86"/>
      <c r="SJZ81" s="86"/>
      <c r="SKA81" s="86"/>
      <c r="SKB81" s="86"/>
      <c r="SKC81" s="86"/>
      <c r="SKD81" s="86"/>
      <c r="SKE81" s="86"/>
      <c r="SKF81" s="86"/>
      <c r="SKG81" s="86"/>
      <c r="SKH81" s="17"/>
      <c r="SKI81" s="86"/>
      <c r="SKJ81" s="86"/>
      <c r="SKK81" s="86"/>
      <c r="SKL81" s="86"/>
      <c r="SKM81" s="86"/>
      <c r="SKN81" s="86"/>
      <c r="SKO81" s="86"/>
      <c r="SKP81" s="86"/>
      <c r="SKQ81" s="86"/>
      <c r="SKR81" s="86"/>
      <c r="SKS81" s="86"/>
      <c r="SKT81" s="86"/>
      <c r="SKU81" s="18"/>
      <c r="SKV81" s="15"/>
      <c r="SKW81" s="86"/>
      <c r="SKX81" s="97"/>
      <c r="SKY81" s="86"/>
      <c r="SKZ81" s="112"/>
      <c r="SLA81" s="86"/>
      <c r="SLB81" s="25" t="s">
        <v>43</v>
      </c>
      <c r="SLC81" s="50">
        <v>10</v>
      </c>
      <c r="SLD81" s="16">
        <v>13</v>
      </c>
      <c r="SLE81" s="86"/>
      <c r="SLF81" s="86"/>
      <c r="SLG81" s="86"/>
      <c r="SLH81" s="86"/>
      <c r="SLI81" s="86"/>
      <c r="SLJ81" s="86"/>
      <c r="SLK81" s="86"/>
      <c r="SLL81" s="86"/>
      <c r="SLM81" s="86"/>
      <c r="SLN81" s="17"/>
      <c r="SLO81" s="86"/>
      <c r="SLP81" s="86"/>
      <c r="SLQ81" s="86"/>
      <c r="SLR81" s="86"/>
      <c r="SLS81" s="86"/>
      <c r="SLT81" s="86"/>
      <c r="SLU81" s="86"/>
      <c r="SLV81" s="86"/>
      <c r="SLW81" s="86"/>
      <c r="SLX81" s="86"/>
      <c r="SLY81" s="86"/>
      <c r="SLZ81" s="86"/>
      <c r="SMA81" s="18"/>
      <c r="SMB81" s="15"/>
      <c r="SMC81" s="86"/>
      <c r="SMD81" s="97"/>
      <c r="SME81" s="86"/>
      <c r="SMF81" s="112"/>
      <c r="SMG81" s="86"/>
      <c r="SMH81" s="25" t="s">
        <v>43</v>
      </c>
      <c r="SMI81" s="50">
        <v>10</v>
      </c>
      <c r="SMJ81" s="16">
        <v>13</v>
      </c>
      <c r="SMK81" s="86"/>
      <c r="SML81" s="86"/>
      <c r="SMM81" s="86"/>
      <c r="SMN81" s="86"/>
      <c r="SMO81" s="86"/>
      <c r="SMP81" s="86"/>
      <c r="SMQ81" s="86"/>
      <c r="SMR81" s="86"/>
      <c r="SMS81" s="86"/>
      <c r="SMT81" s="17"/>
      <c r="SMU81" s="86"/>
      <c r="SMV81" s="86"/>
      <c r="SMW81" s="86"/>
      <c r="SMX81" s="86"/>
      <c r="SMY81" s="86"/>
      <c r="SMZ81" s="86"/>
      <c r="SNA81" s="86"/>
      <c r="SNB81" s="86"/>
      <c r="SNC81" s="86"/>
      <c r="SND81" s="86"/>
      <c r="SNE81" s="86"/>
      <c r="SNF81" s="86"/>
      <c r="SNG81" s="18"/>
      <c r="SNH81" s="15"/>
      <c r="SNI81" s="86"/>
      <c r="SNJ81" s="97"/>
      <c r="SNK81" s="86"/>
      <c r="SNL81" s="112"/>
      <c r="SNM81" s="86"/>
      <c r="SNN81" s="25" t="s">
        <v>43</v>
      </c>
      <c r="SNO81" s="50">
        <v>10</v>
      </c>
      <c r="SNP81" s="16">
        <v>13</v>
      </c>
      <c r="SNQ81" s="86"/>
      <c r="SNR81" s="86"/>
      <c r="SNS81" s="86"/>
      <c r="SNT81" s="86"/>
      <c r="SNU81" s="86"/>
      <c r="SNV81" s="86"/>
      <c r="SNW81" s="86"/>
      <c r="SNX81" s="86"/>
      <c r="SNY81" s="86"/>
      <c r="SNZ81" s="17"/>
      <c r="SOA81" s="86"/>
      <c r="SOB81" s="86"/>
      <c r="SOC81" s="86"/>
      <c r="SOD81" s="86"/>
      <c r="SOE81" s="86"/>
      <c r="SOF81" s="86"/>
      <c r="SOG81" s="86"/>
      <c r="SOH81" s="86"/>
      <c r="SOI81" s="86"/>
      <c r="SOJ81" s="86"/>
      <c r="SOK81" s="86"/>
      <c r="SOL81" s="86"/>
      <c r="SOM81" s="18"/>
      <c r="SON81" s="15"/>
      <c r="SOO81" s="86"/>
      <c r="SOP81" s="97"/>
      <c r="SOQ81" s="86"/>
      <c r="SOR81" s="112"/>
      <c r="SOS81" s="86"/>
      <c r="SOT81" s="25" t="s">
        <v>43</v>
      </c>
      <c r="SOU81" s="50">
        <v>10</v>
      </c>
      <c r="SOV81" s="16">
        <v>13</v>
      </c>
      <c r="SOW81" s="86"/>
      <c r="SOX81" s="86"/>
      <c r="SOY81" s="86"/>
      <c r="SOZ81" s="86"/>
      <c r="SPA81" s="86"/>
      <c r="SPB81" s="86"/>
      <c r="SPC81" s="86"/>
      <c r="SPD81" s="86"/>
      <c r="SPE81" s="86"/>
      <c r="SPF81" s="17"/>
      <c r="SPG81" s="86"/>
      <c r="SPH81" s="86"/>
      <c r="SPI81" s="86"/>
      <c r="SPJ81" s="86"/>
      <c r="SPK81" s="86"/>
      <c r="SPL81" s="86"/>
      <c r="SPM81" s="86"/>
      <c r="SPN81" s="86"/>
      <c r="SPO81" s="86"/>
      <c r="SPP81" s="86"/>
      <c r="SPQ81" s="86"/>
      <c r="SPR81" s="86"/>
      <c r="SPS81" s="18"/>
      <c r="SPT81" s="15"/>
      <c r="SPU81" s="86"/>
      <c r="SPV81" s="97"/>
      <c r="SPW81" s="86"/>
      <c r="SPX81" s="112"/>
      <c r="SPY81" s="86"/>
      <c r="SPZ81" s="25" t="s">
        <v>43</v>
      </c>
      <c r="SQA81" s="50">
        <v>10</v>
      </c>
      <c r="SQB81" s="16">
        <v>13</v>
      </c>
      <c r="SQC81" s="86"/>
      <c r="SQD81" s="86"/>
      <c r="SQE81" s="86"/>
      <c r="SQF81" s="86"/>
      <c r="SQG81" s="86"/>
      <c r="SQH81" s="86"/>
      <c r="SQI81" s="86"/>
      <c r="SQJ81" s="86"/>
      <c r="SQK81" s="86"/>
      <c r="SQL81" s="17"/>
      <c r="SQM81" s="86"/>
      <c r="SQN81" s="86"/>
      <c r="SQO81" s="86"/>
      <c r="SQP81" s="86"/>
      <c r="SQQ81" s="86"/>
      <c r="SQR81" s="86"/>
      <c r="SQS81" s="86"/>
      <c r="SQT81" s="86"/>
      <c r="SQU81" s="86"/>
      <c r="SQV81" s="86"/>
      <c r="SQW81" s="86"/>
      <c r="SQX81" s="86"/>
      <c r="SQY81" s="18"/>
      <c r="SQZ81" s="15"/>
      <c r="SRA81" s="86"/>
      <c r="SRB81" s="97"/>
      <c r="SRC81" s="86"/>
      <c r="SRD81" s="112"/>
      <c r="SRE81" s="86"/>
      <c r="SRF81" s="25" t="s">
        <v>43</v>
      </c>
      <c r="SRG81" s="50">
        <v>10</v>
      </c>
      <c r="SRH81" s="16">
        <v>13</v>
      </c>
      <c r="SRI81" s="86"/>
      <c r="SRJ81" s="86"/>
      <c r="SRK81" s="86"/>
      <c r="SRL81" s="86"/>
      <c r="SRM81" s="86"/>
      <c r="SRN81" s="86"/>
      <c r="SRO81" s="86"/>
      <c r="SRP81" s="86"/>
      <c r="SRQ81" s="86"/>
      <c r="SRR81" s="17"/>
      <c r="SRS81" s="86"/>
      <c r="SRT81" s="86"/>
      <c r="SRU81" s="86"/>
      <c r="SRV81" s="86"/>
      <c r="SRW81" s="86"/>
      <c r="SRX81" s="86"/>
      <c r="SRY81" s="86"/>
      <c r="SRZ81" s="86"/>
      <c r="SSA81" s="86"/>
      <c r="SSB81" s="86"/>
      <c r="SSC81" s="86"/>
      <c r="SSD81" s="86"/>
      <c r="SSE81" s="18"/>
      <c r="SSF81" s="15"/>
      <c r="SSG81" s="86"/>
      <c r="SSH81" s="97"/>
      <c r="SSI81" s="86"/>
      <c r="SSJ81" s="112"/>
      <c r="SSK81" s="86"/>
      <c r="SSL81" s="25" t="s">
        <v>43</v>
      </c>
      <c r="SSM81" s="50">
        <v>10</v>
      </c>
      <c r="SSN81" s="16">
        <v>13</v>
      </c>
      <c r="SSO81" s="86"/>
      <c r="SSP81" s="86"/>
      <c r="SSQ81" s="86"/>
      <c r="SSR81" s="86"/>
      <c r="SSS81" s="86"/>
      <c r="SST81" s="86"/>
      <c r="SSU81" s="86"/>
      <c r="SSV81" s="86"/>
      <c r="SSW81" s="86"/>
      <c r="SSX81" s="17"/>
      <c r="SSY81" s="86"/>
      <c r="SSZ81" s="86"/>
      <c r="STA81" s="86"/>
      <c r="STB81" s="86"/>
      <c r="STC81" s="86"/>
      <c r="STD81" s="86"/>
      <c r="STE81" s="86"/>
      <c r="STF81" s="86"/>
      <c r="STG81" s="86"/>
      <c r="STH81" s="86"/>
      <c r="STI81" s="86"/>
      <c r="STJ81" s="86"/>
      <c r="STK81" s="18"/>
      <c r="STL81" s="15"/>
      <c r="STM81" s="86"/>
      <c r="STN81" s="97"/>
      <c r="STO81" s="86"/>
      <c r="STP81" s="112"/>
      <c r="STQ81" s="86"/>
      <c r="STR81" s="25" t="s">
        <v>43</v>
      </c>
      <c r="STS81" s="50">
        <v>10</v>
      </c>
      <c r="STT81" s="16">
        <v>13</v>
      </c>
      <c r="STU81" s="86"/>
      <c r="STV81" s="86"/>
      <c r="STW81" s="86"/>
      <c r="STX81" s="86"/>
      <c r="STY81" s="86"/>
      <c r="STZ81" s="86"/>
      <c r="SUA81" s="86"/>
      <c r="SUB81" s="86"/>
      <c r="SUC81" s="86"/>
      <c r="SUD81" s="17"/>
      <c r="SUE81" s="86"/>
      <c r="SUF81" s="86"/>
      <c r="SUG81" s="86"/>
      <c r="SUH81" s="86"/>
      <c r="SUI81" s="86"/>
      <c r="SUJ81" s="86"/>
      <c r="SUK81" s="86"/>
      <c r="SUL81" s="86"/>
      <c r="SUM81" s="86"/>
      <c r="SUN81" s="86"/>
      <c r="SUO81" s="86"/>
      <c r="SUP81" s="86"/>
      <c r="SUQ81" s="18"/>
      <c r="SUR81" s="15"/>
      <c r="SUS81" s="86"/>
      <c r="SUT81" s="97"/>
      <c r="SUU81" s="86"/>
      <c r="SUV81" s="112"/>
      <c r="SUW81" s="86"/>
      <c r="SUX81" s="25" t="s">
        <v>43</v>
      </c>
      <c r="SUY81" s="50">
        <v>10</v>
      </c>
      <c r="SUZ81" s="16">
        <v>13</v>
      </c>
      <c r="SVA81" s="86"/>
      <c r="SVB81" s="86"/>
      <c r="SVC81" s="86"/>
      <c r="SVD81" s="86"/>
      <c r="SVE81" s="86"/>
      <c r="SVF81" s="86"/>
      <c r="SVG81" s="86"/>
      <c r="SVH81" s="86"/>
      <c r="SVI81" s="86"/>
      <c r="SVJ81" s="17"/>
      <c r="SVK81" s="86"/>
      <c r="SVL81" s="86"/>
      <c r="SVM81" s="86"/>
      <c r="SVN81" s="86"/>
      <c r="SVO81" s="86"/>
      <c r="SVP81" s="86"/>
      <c r="SVQ81" s="86"/>
      <c r="SVR81" s="86"/>
      <c r="SVS81" s="86"/>
      <c r="SVT81" s="86"/>
      <c r="SVU81" s="86"/>
      <c r="SVV81" s="86"/>
      <c r="SVW81" s="18"/>
      <c r="SVX81" s="15"/>
      <c r="SVY81" s="86"/>
      <c r="SVZ81" s="97"/>
      <c r="SWA81" s="86"/>
      <c r="SWB81" s="112"/>
      <c r="SWC81" s="86"/>
      <c r="SWD81" s="25" t="s">
        <v>43</v>
      </c>
      <c r="SWE81" s="50">
        <v>10</v>
      </c>
      <c r="SWF81" s="16">
        <v>13</v>
      </c>
      <c r="SWG81" s="86"/>
      <c r="SWH81" s="86"/>
      <c r="SWI81" s="86"/>
      <c r="SWJ81" s="86"/>
      <c r="SWK81" s="86"/>
      <c r="SWL81" s="86"/>
      <c r="SWM81" s="86"/>
      <c r="SWN81" s="86"/>
      <c r="SWO81" s="86"/>
      <c r="SWP81" s="17"/>
      <c r="SWQ81" s="86"/>
      <c r="SWR81" s="86"/>
      <c r="SWS81" s="86"/>
      <c r="SWT81" s="86"/>
      <c r="SWU81" s="86"/>
      <c r="SWV81" s="86"/>
      <c r="SWW81" s="86"/>
      <c r="SWX81" s="86"/>
      <c r="SWY81" s="86"/>
      <c r="SWZ81" s="86"/>
      <c r="SXA81" s="86"/>
      <c r="SXB81" s="86"/>
      <c r="SXC81" s="18"/>
      <c r="SXD81" s="15"/>
      <c r="SXE81" s="86"/>
      <c r="SXF81" s="97"/>
      <c r="SXG81" s="86"/>
      <c r="SXH81" s="112"/>
      <c r="SXI81" s="86"/>
      <c r="SXJ81" s="25" t="s">
        <v>43</v>
      </c>
      <c r="SXK81" s="50">
        <v>10</v>
      </c>
      <c r="SXL81" s="16">
        <v>13</v>
      </c>
      <c r="SXM81" s="86"/>
      <c r="SXN81" s="86"/>
      <c r="SXO81" s="86"/>
      <c r="SXP81" s="86"/>
      <c r="SXQ81" s="86"/>
      <c r="SXR81" s="86"/>
      <c r="SXS81" s="86"/>
      <c r="SXT81" s="86"/>
      <c r="SXU81" s="86"/>
      <c r="SXV81" s="17"/>
      <c r="SXW81" s="86"/>
      <c r="SXX81" s="86"/>
      <c r="SXY81" s="86"/>
      <c r="SXZ81" s="86"/>
      <c r="SYA81" s="86"/>
      <c r="SYB81" s="86"/>
      <c r="SYC81" s="86"/>
      <c r="SYD81" s="86"/>
      <c r="SYE81" s="86"/>
      <c r="SYF81" s="86"/>
      <c r="SYG81" s="86"/>
      <c r="SYH81" s="86"/>
      <c r="SYI81" s="18"/>
      <c r="SYJ81" s="15"/>
      <c r="SYK81" s="86"/>
      <c r="SYL81" s="97"/>
      <c r="SYM81" s="86"/>
      <c r="SYN81" s="112"/>
      <c r="SYO81" s="86"/>
      <c r="SYP81" s="25" t="s">
        <v>43</v>
      </c>
      <c r="SYQ81" s="50">
        <v>10</v>
      </c>
      <c r="SYR81" s="16">
        <v>13</v>
      </c>
      <c r="SYS81" s="86"/>
      <c r="SYT81" s="86"/>
      <c r="SYU81" s="86"/>
      <c r="SYV81" s="86"/>
      <c r="SYW81" s="86"/>
      <c r="SYX81" s="86"/>
      <c r="SYY81" s="86"/>
      <c r="SYZ81" s="86"/>
      <c r="SZA81" s="86"/>
      <c r="SZB81" s="17"/>
      <c r="SZC81" s="86"/>
      <c r="SZD81" s="86"/>
      <c r="SZE81" s="86"/>
      <c r="SZF81" s="86"/>
      <c r="SZG81" s="86"/>
      <c r="SZH81" s="86"/>
      <c r="SZI81" s="86"/>
      <c r="SZJ81" s="86"/>
      <c r="SZK81" s="86"/>
      <c r="SZL81" s="86"/>
      <c r="SZM81" s="86"/>
      <c r="SZN81" s="86"/>
      <c r="SZO81" s="18"/>
      <c r="SZP81" s="15"/>
      <c r="SZQ81" s="86"/>
      <c r="SZR81" s="97"/>
      <c r="SZS81" s="86"/>
      <c r="SZT81" s="112"/>
      <c r="SZU81" s="86"/>
      <c r="SZV81" s="25" t="s">
        <v>43</v>
      </c>
      <c r="SZW81" s="50">
        <v>10</v>
      </c>
      <c r="SZX81" s="16">
        <v>13</v>
      </c>
      <c r="SZY81" s="86"/>
      <c r="SZZ81" s="86"/>
      <c r="TAA81" s="86"/>
      <c r="TAB81" s="86"/>
      <c r="TAC81" s="86"/>
      <c r="TAD81" s="86"/>
      <c r="TAE81" s="86"/>
      <c r="TAF81" s="86"/>
      <c r="TAG81" s="86"/>
      <c r="TAH81" s="17"/>
      <c r="TAI81" s="86"/>
      <c r="TAJ81" s="86"/>
      <c r="TAK81" s="86"/>
      <c r="TAL81" s="86"/>
      <c r="TAM81" s="86"/>
      <c r="TAN81" s="86"/>
      <c r="TAO81" s="86"/>
      <c r="TAP81" s="86"/>
      <c r="TAQ81" s="86"/>
      <c r="TAR81" s="86"/>
      <c r="TAS81" s="86"/>
      <c r="TAT81" s="86"/>
      <c r="TAU81" s="18"/>
      <c r="TAV81" s="15"/>
      <c r="TAW81" s="86"/>
      <c r="TAX81" s="97"/>
      <c r="TAY81" s="86"/>
      <c r="TAZ81" s="112"/>
      <c r="TBA81" s="86"/>
      <c r="TBB81" s="25" t="s">
        <v>43</v>
      </c>
      <c r="TBC81" s="50">
        <v>10</v>
      </c>
      <c r="TBD81" s="16">
        <v>13</v>
      </c>
      <c r="TBE81" s="86"/>
      <c r="TBF81" s="86"/>
      <c r="TBG81" s="86"/>
      <c r="TBH81" s="86"/>
      <c r="TBI81" s="86"/>
      <c r="TBJ81" s="86"/>
      <c r="TBK81" s="86"/>
      <c r="TBL81" s="86"/>
      <c r="TBM81" s="86"/>
      <c r="TBN81" s="17"/>
      <c r="TBO81" s="86"/>
      <c r="TBP81" s="86"/>
      <c r="TBQ81" s="86"/>
      <c r="TBR81" s="86"/>
      <c r="TBS81" s="86"/>
      <c r="TBT81" s="86"/>
      <c r="TBU81" s="86"/>
      <c r="TBV81" s="86"/>
      <c r="TBW81" s="86"/>
      <c r="TBX81" s="86"/>
      <c r="TBY81" s="86"/>
      <c r="TBZ81" s="86"/>
      <c r="TCA81" s="18"/>
      <c r="TCB81" s="15"/>
      <c r="TCC81" s="86"/>
      <c r="TCD81" s="97"/>
      <c r="TCE81" s="86"/>
      <c r="TCF81" s="112"/>
      <c r="TCG81" s="86"/>
      <c r="TCH81" s="25" t="s">
        <v>43</v>
      </c>
      <c r="TCI81" s="50">
        <v>10</v>
      </c>
      <c r="TCJ81" s="16">
        <v>13</v>
      </c>
      <c r="TCK81" s="86"/>
      <c r="TCL81" s="86"/>
      <c r="TCM81" s="86"/>
      <c r="TCN81" s="86"/>
      <c r="TCO81" s="86"/>
      <c r="TCP81" s="86"/>
      <c r="TCQ81" s="86"/>
      <c r="TCR81" s="86"/>
      <c r="TCS81" s="86"/>
      <c r="TCT81" s="17"/>
      <c r="TCU81" s="86"/>
      <c r="TCV81" s="86"/>
      <c r="TCW81" s="86"/>
      <c r="TCX81" s="86"/>
      <c r="TCY81" s="86"/>
      <c r="TCZ81" s="86"/>
      <c r="TDA81" s="86"/>
      <c r="TDB81" s="86"/>
      <c r="TDC81" s="86"/>
      <c r="TDD81" s="86"/>
      <c r="TDE81" s="86"/>
      <c r="TDF81" s="86"/>
      <c r="TDG81" s="18"/>
      <c r="TDH81" s="15"/>
      <c r="TDI81" s="86"/>
      <c r="TDJ81" s="97"/>
      <c r="TDK81" s="86"/>
      <c r="TDL81" s="112"/>
      <c r="TDM81" s="86"/>
      <c r="TDN81" s="25" t="s">
        <v>43</v>
      </c>
      <c r="TDO81" s="50">
        <v>10</v>
      </c>
      <c r="TDP81" s="16">
        <v>13</v>
      </c>
      <c r="TDQ81" s="86"/>
      <c r="TDR81" s="86"/>
      <c r="TDS81" s="86"/>
      <c r="TDT81" s="86"/>
      <c r="TDU81" s="86"/>
      <c r="TDV81" s="86"/>
      <c r="TDW81" s="86"/>
      <c r="TDX81" s="86"/>
      <c r="TDY81" s="86"/>
      <c r="TDZ81" s="17"/>
      <c r="TEA81" s="86"/>
      <c r="TEB81" s="86"/>
      <c r="TEC81" s="86"/>
      <c r="TED81" s="86"/>
      <c r="TEE81" s="86"/>
      <c r="TEF81" s="86"/>
      <c r="TEG81" s="86"/>
      <c r="TEH81" s="86"/>
      <c r="TEI81" s="86"/>
      <c r="TEJ81" s="86"/>
      <c r="TEK81" s="86"/>
      <c r="TEL81" s="86"/>
      <c r="TEM81" s="18"/>
      <c r="TEN81" s="15"/>
      <c r="TEO81" s="86"/>
      <c r="TEP81" s="97"/>
      <c r="TEQ81" s="86"/>
      <c r="TER81" s="112"/>
      <c r="TES81" s="86"/>
      <c r="TET81" s="25" t="s">
        <v>43</v>
      </c>
      <c r="TEU81" s="50">
        <v>10</v>
      </c>
      <c r="TEV81" s="16">
        <v>13</v>
      </c>
      <c r="TEW81" s="86"/>
      <c r="TEX81" s="86"/>
      <c r="TEY81" s="86"/>
      <c r="TEZ81" s="86"/>
      <c r="TFA81" s="86"/>
      <c r="TFB81" s="86"/>
      <c r="TFC81" s="86"/>
      <c r="TFD81" s="86"/>
      <c r="TFE81" s="86"/>
      <c r="TFF81" s="17"/>
      <c r="TFG81" s="86"/>
      <c r="TFH81" s="86"/>
      <c r="TFI81" s="86"/>
      <c r="TFJ81" s="86"/>
      <c r="TFK81" s="86"/>
      <c r="TFL81" s="86"/>
      <c r="TFM81" s="86"/>
      <c r="TFN81" s="86"/>
      <c r="TFO81" s="86"/>
      <c r="TFP81" s="86"/>
      <c r="TFQ81" s="86"/>
      <c r="TFR81" s="86"/>
      <c r="TFS81" s="18"/>
      <c r="TFT81" s="15"/>
      <c r="TFU81" s="86"/>
      <c r="TFV81" s="97"/>
      <c r="TFW81" s="86"/>
      <c r="TFX81" s="112"/>
      <c r="TFY81" s="86"/>
      <c r="TFZ81" s="25" t="s">
        <v>43</v>
      </c>
      <c r="TGA81" s="50">
        <v>10</v>
      </c>
      <c r="TGB81" s="16">
        <v>13</v>
      </c>
      <c r="TGC81" s="86"/>
      <c r="TGD81" s="86"/>
      <c r="TGE81" s="86"/>
      <c r="TGF81" s="86"/>
      <c r="TGG81" s="86"/>
      <c r="TGH81" s="86"/>
      <c r="TGI81" s="86"/>
      <c r="TGJ81" s="86"/>
      <c r="TGK81" s="86"/>
      <c r="TGL81" s="17"/>
      <c r="TGM81" s="86"/>
      <c r="TGN81" s="86"/>
      <c r="TGO81" s="86"/>
      <c r="TGP81" s="86"/>
      <c r="TGQ81" s="86"/>
      <c r="TGR81" s="86"/>
      <c r="TGS81" s="86"/>
      <c r="TGT81" s="86"/>
      <c r="TGU81" s="86"/>
      <c r="TGV81" s="86"/>
      <c r="TGW81" s="86"/>
      <c r="TGX81" s="86"/>
      <c r="TGY81" s="18"/>
      <c r="TGZ81" s="15"/>
      <c r="THA81" s="86"/>
      <c r="THB81" s="97"/>
      <c r="THC81" s="86"/>
      <c r="THD81" s="112"/>
      <c r="THE81" s="86"/>
      <c r="THF81" s="25" t="s">
        <v>43</v>
      </c>
      <c r="THG81" s="50">
        <v>10</v>
      </c>
      <c r="THH81" s="16">
        <v>13</v>
      </c>
      <c r="THI81" s="86"/>
      <c r="THJ81" s="86"/>
      <c r="THK81" s="86"/>
      <c r="THL81" s="86"/>
      <c r="THM81" s="86"/>
      <c r="THN81" s="86"/>
      <c r="THO81" s="86"/>
      <c r="THP81" s="86"/>
      <c r="THQ81" s="86"/>
      <c r="THR81" s="17"/>
      <c r="THS81" s="86"/>
      <c r="THT81" s="86"/>
      <c r="THU81" s="86"/>
      <c r="THV81" s="86"/>
      <c r="THW81" s="86"/>
      <c r="THX81" s="86"/>
      <c r="THY81" s="86"/>
      <c r="THZ81" s="86"/>
      <c r="TIA81" s="86"/>
      <c r="TIB81" s="86"/>
      <c r="TIC81" s="86"/>
      <c r="TID81" s="86"/>
      <c r="TIE81" s="18"/>
      <c r="TIF81" s="15"/>
      <c r="TIG81" s="86"/>
      <c r="TIH81" s="97"/>
      <c r="TII81" s="86"/>
      <c r="TIJ81" s="112"/>
      <c r="TIK81" s="86"/>
      <c r="TIL81" s="25" t="s">
        <v>43</v>
      </c>
      <c r="TIM81" s="50">
        <v>10</v>
      </c>
      <c r="TIN81" s="16">
        <v>13</v>
      </c>
      <c r="TIO81" s="86"/>
      <c r="TIP81" s="86"/>
      <c r="TIQ81" s="86"/>
      <c r="TIR81" s="86"/>
      <c r="TIS81" s="86"/>
      <c r="TIT81" s="86"/>
      <c r="TIU81" s="86"/>
      <c r="TIV81" s="86"/>
      <c r="TIW81" s="86"/>
      <c r="TIX81" s="17"/>
      <c r="TIY81" s="86"/>
      <c r="TIZ81" s="86"/>
      <c r="TJA81" s="86"/>
      <c r="TJB81" s="86"/>
      <c r="TJC81" s="86"/>
      <c r="TJD81" s="86"/>
      <c r="TJE81" s="86"/>
      <c r="TJF81" s="86"/>
      <c r="TJG81" s="86"/>
      <c r="TJH81" s="86"/>
      <c r="TJI81" s="86"/>
      <c r="TJJ81" s="86"/>
      <c r="TJK81" s="18"/>
      <c r="TJL81" s="15"/>
      <c r="TJM81" s="86"/>
      <c r="TJN81" s="97"/>
      <c r="TJO81" s="86"/>
      <c r="TJP81" s="112"/>
      <c r="TJQ81" s="86"/>
      <c r="TJR81" s="25" t="s">
        <v>43</v>
      </c>
      <c r="TJS81" s="50">
        <v>10</v>
      </c>
      <c r="TJT81" s="16">
        <v>13</v>
      </c>
      <c r="TJU81" s="86"/>
      <c r="TJV81" s="86"/>
      <c r="TJW81" s="86"/>
      <c r="TJX81" s="86"/>
      <c r="TJY81" s="86"/>
      <c r="TJZ81" s="86"/>
      <c r="TKA81" s="86"/>
      <c r="TKB81" s="86"/>
      <c r="TKC81" s="86"/>
      <c r="TKD81" s="17"/>
      <c r="TKE81" s="86"/>
      <c r="TKF81" s="86"/>
      <c r="TKG81" s="86"/>
      <c r="TKH81" s="86"/>
      <c r="TKI81" s="86"/>
      <c r="TKJ81" s="86"/>
      <c r="TKK81" s="86"/>
      <c r="TKL81" s="86"/>
      <c r="TKM81" s="86"/>
      <c r="TKN81" s="86"/>
      <c r="TKO81" s="86"/>
      <c r="TKP81" s="86"/>
      <c r="TKQ81" s="18"/>
      <c r="TKR81" s="15"/>
      <c r="TKS81" s="86"/>
      <c r="TKT81" s="97"/>
      <c r="TKU81" s="86"/>
      <c r="TKV81" s="112"/>
      <c r="TKW81" s="86"/>
      <c r="TKX81" s="25" t="s">
        <v>43</v>
      </c>
      <c r="TKY81" s="50">
        <v>10</v>
      </c>
      <c r="TKZ81" s="16">
        <v>13</v>
      </c>
      <c r="TLA81" s="86"/>
      <c r="TLB81" s="86"/>
      <c r="TLC81" s="86"/>
      <c r="TLD81" s="86"/>
      <c r="TLE81" s="86"/>
      <c r="TLF81" s="86"/>
      <c r="TLG81" s="86"/>
      <c r="TLH81" s="86"/>
      <c r="TLI81" s="86"/>
      <c r="TLJ81" s="17"/>
      <c r="TLK81" s="86"/>
      <c r="TLL81" s="86"/>
      <c r="TLM81" s="86"/>
      <c r="TLN81" s="86"/>
      <c r="TLO81" s="86"/>
      <c r="TLP81" s="86"/>
      <c r="TLQ81" s="86"/>
      <c r="TLR81" s="86"/>
      <c r="TLS81" s="86"/>
      <c r="TLT81" s="86"/>
      <c r="TLU81" s="86"/>
      <c r="TLV81" s="86"/>
      <c r="TLW81" s="18"/>
      <c r="TLX81" s="15"/>
      <c r="TLY81" s="86"/>
      <c r="TLZ81" s="97"/>
      <c r="TMA81" s="86"/>
      <c r="TMB81" s="112"/>
      <c r="TMC81" s="86"/>
      <c r="TMD81" s="25" t="s">
        <v>43</v>
      </c>
      <c r="TME81" s="50">
        <v>10</v>
      </c>
      <c r="TMF81" s="16">
        <v>13</v>
      </c>
      <c r="TMG81" s="86"/>
      <c r="TMH81" s="86"/>
      <c r="TMI81" s="86"/>
      <c r="TMJ81" s="86"/>
      <c r="TMK81" s="86"/>
      <c r="TML81" s="86"/>
      <c r="TMM81" s="86"/>
      <c r="TMN81" s="86"/>
      <c r="TMO81" s="86"/>
      <c r="TMP81" s="17"/>
      <c r="TMQ81" s="86"/>
      <c r="TMR81" s="86"/>
      <c r="TMS81" s="86"/>
      <c r="TMT81" s="86"/>
      <c r="TMU81" s="86"/>
      <c r="TMV81" s="86"/>
      <c r="TMW81" s="86"/>
      <c r="TMX81" s="86"/>
      <c r="TMY81" s="86"/>
      <c r="TMZ81" s="86"/>
      <c r="TNA81" s="86"/>
      <c r="TNB81" s="86"/>
      <c r="TNC81" s="18"/>
      <c r="TND81" s="15"/>
      <c r="TNE81" s="86"/>
      <c r="TNF81" s="97"/>
      <c r="TNG81" s="86"/>
      <c r="TNH81" s="112"/>
      <c r="TNI81" s="86"/>
      <c r="TNJ81" s="25" t="s">
        <v>43</v>
      </c>
      <c r="TNK81" s="50">
        <v>10</v>
      </c>
      <c r="TNL81" s="16">
        <v>13</v>
      </c>
      <c r="TNM81" s="86"/>
      <c r="TNN81" s="86"/>
      <c r="TNO81" s="86"/>
      <c r="TNP81" s="86"/>
      <c r="TNQ81" s="86"/>
      <c r="TNR81" s="86"/>
      <c r="TNS81" s="86"/>
      <c r="TNT81" s="86"/>
      <c r="TNU81" s="86"/>
      <c r="TNV81" s="17"/>
      <c r="TNW81" s="86"/>
      <c r="TNX81" s="86"/>
      <c r="TNY81" s="86"/>
      <c r="TNZ81" s="86"/>
      <c r="TOA81" s="86"/>
      <c r="TOB81" s="86"/>
      <c r="TOC81" s="86"/>
      <c r="TOD81" s="86"/>
      <c r="TOE81" s="86"/>
      <c r="TOF81" s="86"/>
      <c r="TOG81" s="86"/>
      <c r="TOH81" s="86"/>
      <c r="TOI81" s="18"/>
      <c r="TOJ81" s="15"/>
      <c r="TOK81" s="86"/>
      <c r="TOL81" s="97"/>
      <c r="TOM81" s="86"/>
      <c r="TON81" s="112"/>
      <c r="TOO81" s="86"/>
      <c r="TOP81" s="25" t="s">
        <v>43</v>
      </c>
      <c r="TOQ81" s="50">
        <v>10</v>
      </c>
      <c r="TOR81" s="16">
        <v>13</v>
      </c>
      <c r="TOS81" s="86"/>
      <c r="TOT81" s="86"/>
      <c r="TOU81" s="86"/>
      <c r="TOV81" s="86"/>
      <c r="TOW81" s="86"/>
      <c r="TOX81" s="86"/>
      <c r="TOY81" s="86"/>
      <c r="TOZ81" s="86"/>
      <c r="TPA81" s="86"/>
      <c r="TPB81" s="17"/>
      <c r="TPC81" s="86"/>
      <c r="TPD81" s="86"/>
      <c r="TPE81" s="86"/>
      <c r="TPF81" s="86"/>
      <c r="TPG81" s="86"/>
      <c r="TPH81" s="86"/>
      <c r="TPI81" s="86"/>
      <c r="TPJ81" s="86"/>
      <c r="TPK81" s="86"/>
      <c r="TPL81" s="86"/>
      <c r="TPM81" s="86"/>
      <c r="TPN81" s="86"/>
      <c r="TPO81" s="18"/>
      <c r="TPP81" s="15"/>
      <c r="TPQ81" s="86"/>
      <c r="TPR81" s="97"/>
      <c r="TPS81" s="86"/>
      <c r="TPT81" s="112"/>
      <c r="TPU81" s="86"/>
      <c r="TPV81" s="25" t="s">
        <v>43</v>
      </c>
      <c r="TPW81" s="50">
        <v>10</v>
      </c>
      <c r="TPX81" s="16">
        <v>13</v>
      </c>
      <c r="TPY81" s="86"/>
      <c r="TPZ81" s="86"/>
      <c r="TQA81" s="86"/>
      <c r="TQB81" s="86"/>
      <c r="TQC81" s="86"/>
      <c r="TQD81" s="86"/>
      <c r="TQE81" s="86"/>
      <c r="TQF81" s="86"/>
      <c r="TQG81" s="86"/>
      <c r="TQH81" s="17"/>
      <c r="TQI81" s="86"/>
      <c r="TQJ81" s="86"/>
      <c r="TQK81" s="86"/>
      <c r="TQL81" s="86"/>
      <c r="TQM81" s="86"/>
      <c r="TQN81" s="86"/>
      <c r="TQO81" s="86"/>
      <c r="TQP81" s="86"/>
      <c r="TQQ81" s="86"/>
      <c r="TQR81" s="86"/>
      <c r="TQS81" s="86"/>
      <c r="TQT81" s="86"/>
      <c r="TQU81" s="18"/>
      <c r="TQV81" s="15"/>
      <c r="TQW81" s="86"/>
      <c r="TQX81" s="97"/>
      <c r="TQY81" s="86"/>
      <c r="TQZ81" s="112"/>
      <c r="TRA81" s="86"/>
      <c r="TRB81" s="25" t="s">
        <v>43</v>
      </c>
      <c r="TRC81" s="50">
        <v>10</v>
      </c>
      <c r="TRD81" s="16">
        <v>13</v>
      </c>
      <c r="TRE81" s="86"/>
      <c r="TRF81" s="86"/>
      <c r="TRG81" s="86"/>
      <c r="TRH81" s="86"/>
      <c r="TRI81" s="86"/>
      <c r="TRJ81" s="86"/>
      <c r="TRK81" s="86"/>
      <c r="TRL81" s="86"/>
      <c r="TRM81" s="86"/>
      <c r="TRN81" s="17"/>
      <c r="TRO81" s="86"/>
      <c r="TRP81" s="86"/>
      <c r="TRQ81" s="86"/>
      <c r="TRR81" s="86"/>
      <c r="TRS81" s="86"/>
      <c r="TRT81" s="86"/>
      <c r="TRU81" s="86"/>
      <c r="TRV81" s="86"/>
      <c r="TRW81" s="86"/>
      <c r="TRX81" s="86"/>
      <c r="TRY81" s="86"/>
      <c r="TRZ81" s="86"/>
      <c r="TSA81" s="18"/>
      <c r="TSB81" s="15"/>
      <c r="TSC81" s="86"/>
      <c r="TSD81" s="97"/>
      <c r="TSE81" s="86"/>
      <c r="TSF81" s="112"/>
      <c r="TSG81" s="86"/>
      <c r="TSH81" s="25" t="s">
        <v>43</v>
      </c>
      <c r="TSI81" s="50">
        <v>10</v>
      </c>
      <c r="TSJ81" s="16">
        <v>13</v>
      </c>
      <c r="TSK81" s="86"/>
      <c r="TSL81" s="86"/>
      <c r="TSM81" s="86"/>
      <c r="TSN81" s="86"/>
      <c r="TSO81" s="86"/>
      <c r="TSP81" s="86"/>
      <c r="TSQ81" s="86"/>
      <c r="TSR81" s="86"/>
      <c r="TSS81" s="86"/>
      <c r="TST81" s="17"/>
      <c r="TSU81" s="86"/>
      <c r="TSV81" s="86"/>
      <c r="TSW81" s="86"/>
      <c r="TSX81" s="86"/>
      <c r="TSY81" s="86"/>
      <c r="TSZ81" s="86"/>
      <c r="TTA81" s="86"/>
      <c r="TTB81" s="86"/>
      <c r="TTC81" s="86"/>
      <c r="TTD81" s="86"/>
      <c r="TTE81" s="86"/>
      <c r="TTF81" s="86"/>
      <c r="TTG81" s="18"/>
      <c r="TTH81" s="15"/>
      <c r="TTI81" s="86"/>
      <c r="TTJ81" s="97"/>
      <c r="TTK81" s="86"/>
      <c r="TTL81" s="112"/>
      <c r="TTM81" s="86"/>
      <c r="TTN81" s="25" t="s">
        <v>43</v>
      </c>
      <c r="TTO81" s="50">
        <v>10</v>
      </c>
      <c r="TTP81" s="16">
        <v>13</v>
      </c>
      <c r="TTQ81" s="86"/>
      <c r="TTR81" s="86"/>
      <c r="TTS81" s="86"/>
      <c r="TTT81" s="86"/>
      <c r="TTU81" s="86"/>
      <c r="TTV81" s="86"/>
      <c r="TTW81" s="86"/>
      <c r="TTX81" s="86"/>
      <c r="TTY81" s="86"/>
      <c r="TTZ81" s="17"/>
      <c r="TUA81" s="86"/>
      <c r="TUB81" s="86"/>
      <c r="TUC81" s="86"/>
      <c r="TUD81" s="86"/>
      <c r="TUE81" s="86"/>
      <c r="TUF81" s="86"/>
      <c r="TUG81" s="86"/>
      <c r="TUH81" s="86"/>
      <c r="TUI81" s="86"/>
      <c r="TUJ81" s="86"/>
      <c r="TUK81" s="86"/>
      <c r="TUL81" s="86"/>
      <c r="TUM81" s="18"/>
      <c r="TUN81" s="15"/>
      <c r="TUO81" s="86"/>
      <c r="TUP81" s="97"/>
      <c r="TUQ81" s="86"/>
      <c r="TUR81" s="112"/>
      <c r="TUS81" s="86"/>
      <c r="TUT81" s="25" t="s">
        <v>43</v>
      </c>
      <c r="TUU81" s="50">
        <v>10</v>
      </c>
      <c r="TUV81" s="16">
        <v>13</v>
      </c>
      <c r="TUW81" s="86"/>
      <c r="TUX81" s="86"/>
      <c r="TUY81" s="86"/>
      <c r="TUZ81" s="86"/>
      <c r="TVA81" s="86"/>
      <c r="TVB81" s="86"/>
      <c r="TVC81" s="86"/>
      <c r="TVD81" s="86"/>
      <c r="TVE81" s="86"/>
      <c r="TVF81" s="17"/>
      <c r="TVG81" s="86"/>
      <c r="TVH81" s="86"/>
      <c r="TVI81" s="86"/>
      <c r="TVJ81" s="86"/>
      <c r="TVK81" s="86"/>
      <c r="TVL81" s="86"/>
      <c r="TVM81" s="86"/>
      <c r="TVN81" s="86"/>
      <c r="TVO81" s="86"/>
      <c r="TVP81" s="86"/>
      <c r="TVQ81" s="86"/>
      <c r="TVR81" s="86"/>
      <c r="TVS81" s="18"/>
      <c r="TVT81" s="15"/>
      <c r="TVU81" s="86"/>
      <c r="TVV81" s="97"/>
      <c r="TVW81" s="86"/>
      <c r="TVX81" s="112"/>
      <c r="TVY81" s="86"/>
      <c r="TVZ81" s="25" t="s">
        <v>43</v>
      </c>
      <c r="TWA81" s="50">
        <v>10</v>
      </c>
      <c r="TWB81" s="16">
        <v>13</v>
      </c>
      <c r="TWC81" s="86"/>
      <c r="TWD81" s="86"/>
      <c r="TWE81" s="86"/>
      <c r="TWF81" s="86"/>
      <c r="TWG81" s="86"/>
      <c r="TWH81" s="86"/>
      <c r="TWI81" s="86"/>
      <c r="TWJ81" s="86"/>
      <c r="TWK81" s="86"/>
      <c r="TWL81" s="17"/>
      <c r="TWM81" s="86"/>
      <c r="TWN81" s="86"/>
      <c r="TWO81" s="86"/>
      <c r="TWP81" s="86"/>
      <c r="TWQ81" s="86"/>
      <c r="TWR81" s="86"/>
      <c r="TWS81" s="86"/>
      <c r="TWT81" s="86"/>
      <c r="TWU81" s="86"/>
      <c r="TWV81" s="86"/>
      <c r="TWW81" s="86"/>
      <c r="TWX81" s="86"/>
      <c r="TWY81" s="18"/>
      <c r="TWZ81" s="15"/>
      <c r="TXA81" s="86"/>
      <c r="TXB81" s="97"/>
      <c r="TXC81" s="86"/>
      <c r="TXD81" s="112"/>
      <c r="TXE81" s="86"/>
      <c r="TXF81" s="25" t="s">
        <v>43</v>
      </c>
      <c r="TXG81" s="50">
        <v>10</v>
      </c>
      <c r="TXH81" s="16">
        <v>13</v>
      </c>
      <c r="TXI81" s="86"/>
      <c r="TXJ81" s="86"/>
      <c r="TXK81" s="86"/>
      <c r="TXL81" s="86"/>
      <c r="TXM81" s="86"/>
      <c r="TXN81" s="86"/>
      <c r="TXO81" s="86"/>
      <c r="TXP81" s="86"/>
      <c r="TXQ81" s="86"/>
      <c r="TXR81" s="17"/>
      <c r="TXS81" s="86"/>
      <c r="TXT81" s="86"/>
      <c r="TXU81" s="86"/>
      <c r="TXV81" s="86"/>
      <c r="TXW81" s="86"/>
      <c r="TXX81" s="86"/>
      <c r="TXY81" s="86"/>
      <c r="TXZ81" s="86"/>
      <c r="TYA81" s="86"/>
      <c r="TYB81" s="86"/>
      <c r="TYC81" s="86"/>
      <c r="TYD81" s="86"/>
      <c r="TYE81" s="18"/>
      <c r="TYF81" s="15"/>
      <c r="TYG81" s="86"/>
      <c r="TYH81" s="97"/>
      <c r="TYI81" s="86"/>
      <c r="TYJ81" s="112"/>
      <c r="TYK81" s="86"/>
      <c r="TYL81" s="25" t="s">
        <v>43</v>
      </c>
      <c r="TYM81" s="50">
        <v>10</v>
      </c>
      <c r="TYN81" s="16">
        <v>13</v>
      </c>
      <c r="TYO81" s="86"/>
      <c r="TYP81" s="86"/>
      <c r="TYQ81" s="86"/>
      <c r="TYR81" s="86"/>
      <c r="TYS81" s="86"/>
      <c r="TYT81" s="86"/>
      <c r="TYU81" s="86"/>
      <c r="TYV81" s="86"/>
      <c r="TYW81" s="86"/>
      <c r="TYX81" s="17"/>
      <c r="TYY81" s="86"/>
      <c r="TYZ81" s="86"/>
      <c r="TZA81" s="86"/>
      <c r="TZB81" s="86"/>
      <c r="TZC81" s="86"/>
      <c r="TZD81" s="86"/>
      <c r="TZE81" s="86"/>
      <c r="TZF81" s="86"/>
      <c r="TZG81" s="86"/>
      <c r="TZH81" s="86"/>
      <c r="TZI81" s="86"/>
      <c r="TZJ81" s="86"/>
      <c r="TZK81" s="18"/>
      <c r="TZL81" s="15"/>
      <c r="TZM81" s="86"/>
      <c r="TZN81" s="97"/>
      <c r="TZO81" s="86"/>
      <c r="TZP81" s="112"/>
      <c r="TZQ81" s="86"/>
      <c r="TZR81" s="25" t="s">
        <v>43</v>
      </c>
      <c r="TZS81" s="50">
        <v>10</v>
      </c>
      <c r="TZT81" s="16">
        <v>13</v>
      </c>
      <c r="TZU81" s="86"/>
      <c r="TZV81" s="86"/>
      <c r="TZW81" s="86"/>
      <c r="TZX81" s="86"/>
      <c r="TZY81" s="86"/>
      <c r="TZZ81" s="86"/>
      <c r="UAA81" s="86"/>
      <c r="UAB81" s="86"/>
      <c r="UAC81" s="86"/>
      <c r="UAD81" s="17"/>
      <c r="UAE81" s="86"/>
      <c r="UAF81" s="86"/>
      <c r="UAG81" s="86"/>
      <c r="UAH81" s="86"/>
      <c r="UAI81" s="86"/>
      <c r="UAJ81" s="86"/>
      <c r="UAK81" s="86"/>
      <c r="UAL81" s="86"/>
      <c r="UAM81" s="86"/>
      <c r="UAN81" s="86"/>
      <c r="UAO81" s="86"/>
      <c r="UAP81" s="86"/>
      <c r="UAQ81" s="18"/>
      <c r="UAR81" s="15"/>
      <c r="UAS81" s="86"/>
      <c r="UAT81" s="97"/>
      <c r="UAU81" s="86"/>
      <c r="UAV81" s="112"/>
      <c r="UAW81" s="86"/>
      <c r="UAX81" s="25" t="s">
        <v>43</v>
      </c>
      <c r="UAY81" s="50">
        <v>10</v>
      </c>
      <c r="UAZ81" s="16">
        <v>13</v>
      </c>
      <c r="UBA81" s="86"/>
      <c r="UBB81" s="86"/>
      <c r="UBC81" s="86"/>
      <c r="UBD81" s="86"/>
      <c r="UBE81" s="86"/>
      <c r="UBF81" s="86"/>
      <c r="UBG81" s="86"/>
      <c r="UBH81" s="86"/>
      <c r="UBI81" s="86"/>
      <c r="UBJ81" s="17"/>
      <c r="UBK81" s="86"/>
      <c r="UBL81" s="86"/>
      <c r="UBM81" s="86"/>
      <c r="UBN81" s="86"/>
      <c r="UBO81" s="86"/>
      <c r="UBP81" s="86"/>
      <c r="UBQ81" s="86"/>
      <c r="UBR81" s="86"/>
      <c r="UBS81" s="86"/>
      <c r="UBT81" s="86"/>
      <c r="UBU81" s="86"/>
      <c r="UBV81" s="86"/>
      <c r="UBW81" s="18"/>
      <c r="UBX81" s="15"/>
      <c r="UBY81" s="86"/>
      <c r="UBZ81" s="97"/>
      <c r="UCA81" s="86"/>
      <c r="UCB81" s="112"/>
      <c r="UCC81" s="86"/>
      <c r="UCD81" s="25" t="s">
        <v>43</v>
      </c>
      <c r="UCE81" s="50">
        <v>10</v>
      </c>
      <c r="UCF81" s="16">
        <v>13</v>
      </c>
      <c r="UCG81" s="86"/>
      <c r="UCH81" s="86"/>
      <c r="UCI81" s="86"/>
      <c r="UCJ81" s="86"/>
      <c r="UCK81" s="86"/>
      <c r="UCL81" s="86"/>
      <c r="UCM81" s="86"/>
      <c r="UCN81" s="86"/>
      <c r="UCO81" s="86"/>
      <c r="UCP81" s="17"/>
      <c r="UCQ81" s="86"/>
      <c r="UCR81" s="86"/>
      <c r="UCS81" s="86"/>
      <c r="UCT81" s="86"/>
      <c r="UCU81" s="86"/>
      <c r="UCV81" s="86"/>
      <c r="UCW81" s="86"/>
      <c r="UCX81" s="86"/>
      <c r="UCY81" s="86"/>
      <c r="UCZ81" s="86"/>
      <c r="UDA81" s="86"/>
      <c r="UDB81" s="86"/>
      <c r="UDC81" s="18"/>
      <c r="UDD81" s="15"/>
      <c r="UDE81" s="86"/>
      <c r="UDF81" s="97"/>
      <c r="UDG81" s="86"/>
      <c r="UDH81" s="112"/>
      <c r="UDI81" s="86"/>
      <c r="UDJ81" s="25" t="s">
        <v>43</v>
      </c>
      <c r="UDK81" s="50">
        <v>10</v>
      </c>
      <c r="UDL81" s="16">
        <v>13</v>
      </c>
      <c r="UDM81" s="86"/>
      <c r="UDN81" s="86"/>
      <c r="UDO81" s="86"/>
      <c r="UDP81" s="86"/>
      <c r="UDQ81" s="86"/>
      <c r="UDR81" s="86"/>
      <c r="UDS81" s="86"/>
      <c r="UDT81" s="86"/>
      <c r="UDU81" s="86"/>
      <c r="UDV81" s="17"/>
      <c r="UDW81" s="86"/>
      <c r="UDX81" s="86"/>
      <c r="UDY81" s="86"/>
      <c r="UDZ81" s="86"/>
      <c r="UEA81" s="86"/>
      <c r="UEB81" s="86"/>
      <c r="UEC81" s="86"/>
      <c r="UED81" s="86"/>
      <c r="UEE81" s="86"/>
      <c r="UEF81" s="86"/>
      <c r="UEG81" s="86"/>
      <c r="UEH81" s="86"/>
      <c r="UEI81" s="18"/>
      <c r="UEJ81" s="15"/>
      <c r="UEK81" s="86"/>
      <c r="UEL81" s="97"/>
      <c r="UEM81" s="86"/>
      <c r="UEN81" s="112"/>
      <c r="UEO81" s="86"/>
      <c r="UEP81" s="25" t="s">
        <v>43</v>
      </c>
      <c r="UEQ81" s="50">
        <v>10</v>
      </c>
      <c r="UER81" s="16">
        <v>13</v>
      </c>
      <c r="UES81" s="86"/>
      <c r="UET81" s="86"/>
      <c r="UEU81" s="86"/>
      <c r="UEV81" s="86"/>
      <c r="UEW81" s="86"/>
      <c r="UEX81" s="86"/>
      <c r="UEY81" s="86"/>
      <c r="UEZ81" s="86"/>
      <c r="UFA81" s="86"/>
      <c r="UFB81" s="17"/>
      <c r="UFC81" s="86"/>
      <c r="UFD81" s="86"/>
      <c r="UFE81" s="86"/>
      <c r="UFF81" s="86"/>
      <c r="UFG81" s="86"/>
      <c r="UFH81" s="86"/>
      <c r="UFI81" s="86"/>
      <c r="UFJ81" s="86"/>
      <c r="UFK81" s="86"/>
      <c r="UFL81" s="86"/>
      <c r="UFM81" s="86"/>
      <c r="UFN81" s="86"/>
      <c r="UFO81" s="18"/>
      <c r="UFP81" s="15"/>
      <c r="UFQ81" s="86"/>
      <c r="UFR81" s="97"/>
      <c r="UFS81" s="86"/>
      <c r="UFT81" s="112"/>
      <c r="UFU81" s="86"/>
      <c r="UFV81" s="25" t="s">
        <v>43</v>
      </c>
      <c r="UFW81" s="50">
        <v>10</v>
      </c>
      <c r="UFX81" s="16">
        <v>13</v>
      </c>
      <c r="UFY81" s="86"/>
      <c r="UFZ81" s="86"/>
      <c r="UGA81" s="86"/>
      <c r="UGB81" s="86"/>
      <c r="UGC81" s="86"/>
      <c r="UGD81" s="86"/>
      <c r="UGE81" s="86"/>
      <c r="UGF81" s="86"/>
      <c r="UGG81" s="86"/>
      <c r="UGH81" s="17"/>
      <c r="UGI81" s="86"/>
      <c r="UGJ81" s="86"/>
      <c r="UGK81" s="86"/>
      <c r="UGL81" s="86"/>
      <c r="UGM81" s="86"/>
      <c r="UGN81" s="86"/>
      <c r="UGO81" s="86"/>
      <c r="UGP81" s="86"/>
      <c r="UGQ81" s="86"/>
      <c r="UGR81" s="86"/>
      <c r="UGS81" s="86"/>
      <c r="UGT81" s="86"/>
      <c r="UGU81" s="18"/>
      <c r="UGV81" s="15"/>
      <c r="UGW81" s="86"/>
      <c r="UGX81" s="97"/>
      <c r="UGY81" s="86"/>
      <c r="UGZ81" s="112"/>
      <c r="UHA81" s="86"/>
      <c r="UHB81" s="25" t="s">
        <v>43</v>
      </c>
      <c r="UHC81" s="50">
        <v>10</v>
      </c>
      <c r="UHD81" s="16">
        <v>13</v>
      </c>
      <c r="UHE81" s="86"/>
      <c r="UHF81" s="86"/>
      <c r="UHG81" s="86"/>
      <c r="UHH81" s="86"/>
      <c r="UHI81" s="86"/>
      <c r="UHJ81" s="86"/>
      <c r="UHK81" s="86"/>
      <c r="UHL81" s="86"/>
      <c r="UHM81" s="86"/>
      <c r="UHN81" s="17"/>
      <c r="UHO81" s="86"/>
      <c r="UHP81" s="86"/>
      <c r="UHQ81" s="86"/>
      <c r="UHR81" s="86"/>
      <c r="UHS81" s="86"/>
      <c r="UHT81" s="86"/>
      <c r="UHU81" s="86"/>
      <c r="UHV81" s="86"/>
      <c r="UHW81" s="86"/>
      <c r="UHX81" s="86"/>
      <c r="UHY81" s="86"/>
      <c r="UHZ81" s="86"/>
      <c r="UIA81" s="18"/>
      <c r="UIB81" s="15"/>
      <c r="UIC81" s="86"/>
      <c r="UID81" s="97"/>
      <c r="UIE81" s="86"/>
      <c r="UIF81" s="112"/>
      <c r="UIG81" s="86"/>
      <c r="UIH81" s="25" t="s">
        <v>43</v>
      </c>
      <c r="UII81" s="50">
        <v>10</v>
      </c>
      <c r="UIJ81" s="16">
        <v>13</v>
      </c>
      <c r="UIK81" s="86"/>
      <c r="UIL81" s="86"/>
      <c r="UIM81" s="86"/>
      <c r="UIN81" s="86"/>
      <c r="UIO81" s="86"/>
      <c r="UIP81" s="86"/>
      <c r="UIQ81" s="86"/>
      <c r="UIR81" s="86"/>
      <c r="UIS81" s="86"/>
      <c r="UIT81" s="17"/>
      <c r="UIU81" s="86"/>
      <c r="UIV81" s="86"/>
      <c r="UIW81" s="86"/>
      <c r="UIX81" s="86"/>
      <c r="UIY81" s="86"/>
      <c r="UIZ81" s="86"/>
      <c r="UJA81" s="86"/>
      <c r="UJB81" s="86"/>
      <c r="UJC81" s="86"/>
      <c r="UJD81" s="86"/>
      <c r="UJE81" s="86"/>
      <c r="UJF81" s="86"/>
      <c r="UJG81" s="18"/>
      <c r="UJH81" s="15"/>
      <c r="UJI81" s="86"/>
      <c r="UJJ81" s="97"/>
      <c r="UJK81" s="86"/>
      <c r="UJL81" s="112"/>
      <c r="UJM81" s="86"/>
      <c r="UJN81" s="25" t="s">
        <v>43</v>
      </c>
      <c r="UJO81" s="50">
        <v>10</v>
      </c>
      <c r="UJP81" s="16">
        <v>13</v>
      </c>
      <c r="UJQ81" s="86"/>
      <c r="UJR81" s="86"/>
      <c r="UJS81" s="86"/>
      <c r="UJT81" s="86"/>
      <c r="UJU81" s="86"/>
      <c r="UJV81" s="86"/>
      <c r="UJW81" s="86"/>
      <c r="UJX81" s="86"/>
      <c r="UJY81" s="86"/>
      <c r="UJZ81" s="17"/>
      <c r="UKA81" s="86"/>
      <c r="UKB81" s="86"/>
      <c r="UKC81" s="86"/>
      <c r="UKD81" s="86"/>
      <c r="UKE81" s="86"/>
      <c r="UKF81" s="86"/>
      <c r="UKG81" s="86"/>
      <c r="UKH81" s="86"/>
      <c r="UKI81" s="86"/>
      <c r="UKJ81" s="86"/>
      <c r="UKK81" s="86"/>
      <c r="UKL81" s="86"/>
      <c r="UKM81" s="18"/>
      <c r="UKN81" s="15"/>
      <c r="UKO81" s="86"/>
      <c r="UKP81" s="97"/>
      <c r="UKQ81" s="86"/>
      <c r="UKR81" s="112"/>
      <c r="UKS81" s="86"/>
      <c r="UKT81" s="25" t="s">
        <v>43</v>
      </c>
      <c r="UKU81" s="50">
        <v>10</v>
      </c>
      <c r="UKV81" s="16">
        <v>13</v>
      </c>
      <c r="UKW81" s="86"/>
      <c r="UKX81" s="86"/>
      <c r="UKY81" s="86"/>
      <c r="UKZ81" s="86"/>
      <c r="ULA81" s="86"/>
      <c r="ULB81" s="86"/>
      <c r="ULC81" s="86"/>
      <c r="ULD81" s="86"/>
      <c r="ULE81" s="86"/>
      <c r="ULF81" s="17"/>
      <c r="ULG81" s="86"/>
      <c r="ULH81" s="86"/>
      <c r="ULI81" s="86"/>
      <c r="ULJ81" s="86"/>
      <c r="ULK81" s="86"/>
      <c r="ULL81" s="86"/>
      <c r="ULM81" s="86"/>
      <c r="ULN81" s="86"/>
      <c r="ULO81" s="86"/>
      <c r="ULP81" s="86"/>
      <c r="ULQ81" s="86"/>
      <c r="ULR81" s="86"/>
      <c r="ULS81" s="18"/>
      <c r="ULT81" s="15"/>
      <c r="ULU81" s="86"/>
      <c r="ULV81" s="97"/>
      <c r="ULW81" s="86"/>
      <c r="ULX81" s="112"/>
      <c r="ULY81" s="86"/>
      <c r="ULZ81" s="25" t="s">
        <v>43</v>
      </c>
      <c r="UMA81" s="50">
        <v>10</v>
      </c>
      <c r="UMB81" s="16">
        <v>13</v>
      </c>
      <c r="UMC81" s="86"/>
      <c r="UMD81" s="86"/>
      <c r="UME81" s="86"/>
      <c r="UMF81" s="86"/>
      <c r="UMG81" s="86"/>
      <c r="UMH81" s="86"/>
      <c r="UMI81" s="86"/>
      <c r="UMJ81" s="86"/>
      <c r="UMK81" s="86"/>
      <c r="UML81" s="17"/>
      <c r="UMM81" s="86"/>
      <c r="UMN81" s="86"/>
      <c r="UMO81" s="86"/>
      <c r="UMP81" s="86"/>
      <c r="UMQ81" s="86"/>
      <c r="UMR81" s="86"/>
      <c r="UMS81" s="86"/>
      <c r="UMT81" s="86"/>
      <c r="UMU81" s="86"/>
      <c r="UMV81" s="86"/>
      <c r="UMW81" s="86"/>
      <c r="UMX81" s="86"/>
      <c r="UMY81" s="18"/>
      <c r="UMZ81" s="15"/>
      <c r="UNA81" s="86"/>
      <c r="UNB81" s="97"/>
      <c r="UNC81" s="86"/>
      <c r="UND81" s="112"/>
      <c r="UNE81" s="86"/>
      <c r="UNF81" s="25" t="s">
        <v>43</v>
      </c>
      <c r="UNG81" s="50">
        <v>10</v>
      </c>
      <c r="UNH81" s="16">
        <v>13</v>
      </c>
      <c r="UNI81" s="86"/>
      <c r="UNJ81" s="86"/>
      <c r="UNK81" s="86"/>
      <c r="UNL81" s="86"/>
      <c r="UNM81" s="86"/>
      <c r="UNN81" s="86"/>
      <c r="UNO81" s="86"/>
      <c r="UNP81" s="86"/>
      <c r="UNQ81" s="86"/>
      <c r="UNR81" s="17"/>
      <c r="UNS81" s="86"/>
      <c r="UNT81" s="86"/>
      <c r="UNU81" s="86"/>
      <c r="UNV81" s="86"/>
      <c r="UNW81" s="86"/>
      <c r="UNX81" s="86"/>
      <c r="UNY81" s="86"/>
      <c r="UNZ81" s="86"/>
      <c r="UOA81" s="86"/>
      <c r="UOB81" s="86"/>
      <c r="UOC81" s="86"/>
      <c r="UOD81" s="86"/>
      <c r="UOE81" s="18"/>
      <c r="UOF81" s="15"/>
      <c r="UOG81" s="86"/>
      <c r="UOH81" s="97"/>
      <c r="UOI81" s="86"/>
      <c r="UOJ81" s="112"/>
      <c r="UOK81" s="86"/>
      <c r="UOL81" s="25" t="s">
        <v>43</v>
      </c>
      <c r="UOM81" s="50">
        <v>10</v>
      </c>
      <c r="UON81" s="16">
        <v>13</v>
      </c>
      <c r="UOO81" s="86"/>
      <c r="UOP81" s="86"/>
      <c r="UOQ81" s="86"/>
      <c r="UOR81" s="86"/>
      <c r="UOS81" s="86"/>
      <c r="UOT81" s="86"/>
      <c r="UOU81" s="86"/>
      <c r="UOV81" s="86"/>
      <c r="UOW81" s="86"/>
      <c r="UOX81" s="17"/>
      <c r="UOY81" s="86"/>
      <c r="UOZ81" s="86"/>
      <c r="UPA81" s="86"/>
      <c r="UPB81" s="86"/>
      <c r="UPC81" s="86"/>
      <c r="UPD81" s="86"/>
      <c r="UPE81" s="86"/>
      <c r="UPF81" s="86"/>
      <c r="UPG81" s="86"/>
      <c r="UPH81" s="86"/>
      <c r="UPI81" s="86"/>
      <c r="UPJ81" s="86"/>
      <c r="UPK81" s="18"/>
      <c r="UPL81" s="15"/>
      <c r="UPM81" s="86"/>
      <c r="UPN81" s="97"/>
      <c r="UPO81" s="86"/>
      <c r="UPP81" s="112"/>
      <c r="UPQ81" s="86"/>
      <c r="UPR81" s="25" t="s">
        <v>43</v>
      </c>
      <c r="UPS81" s="50">
        <v>10</v>
      </c>
      <c r="UPT81" s="16">
        <v>13</v>
      </c>
      <c r="UPU81" s="86"/>
      <c r="UPV81" s="86"/>
      <c r="UPW81" s="86"/>
      <c r="UPX81" s="86"/>
      <c r="UPY81" s="86"/>
      <c r="UPZ81" s="86"/>
      <c r="UQA81" s="86"/>
      <c r="UQB81" s="86"/>
      <c r="UQC81" s="86"/>
      <c r="UQD81" s="17"/>
      <c r="UQE81" s="86"/>
      <c r="UQF81" s="86"/>
      <c r="UQG81" s="86"/>
      <c r="UQH81" s="86"/>
      <c r="UQI81" s="86"/>
      <c r="UQJ81" s="86"/>
      <c r="UQK81" s="86"/>
      <c r="UQL81" s="86"/>
      <c r="UQM81" s="86"/>
      <c r="UQN81" s="86"/>
      <c r="UQO81" s="86"/>
      <c r="UQP81" s="86"/>
      <c r="UQQ81" s="18"/>
      <c r="UQR81" s="15"/>
      <c r="UQS81" s="86"/>
      <c r="UQT81" s="97"/>
      <c r="UQU81" s="86"/>
      <c r="UQV81" s="112"/>
      <c r="UQW81" s="86"/>
      <c r="UQX81" s="25" t="s">
        <v>43</v>
      </c>
      <c r="UQY81" s="50">
        <v>10</v>
      </c>
      <c r="UQZ81" s="16">
        <v>13</v>
      </c>
      <c r="URA81" s="86"/>
      <c r="URB81" s="86"/>
      <c r="URC81" s="86"/>
      <c r="URD81" s="86"/>
      <c r="URE81" s="86"/>
      <c r="URF81" s="86"/>
      <c r="URG81" s="86"/>
      <c r="URH81" s="86"/>
      <c r="URI81" s="86"/>
      <c r="URJ81" s="17"/>
      <c r="URK81" s="86"/>
      <c r="URL81" s="86"/>
      <c r="URM81" s="86"/>
      <c r="URN81" s="86"/>
      <c r="URO81" s="86"/>
      <c r="URP81" s="86"/>
      <c r="URQ81" s="86"/>
      <c r="URR81" s="86"/>
      <c r="URS81" s="86"/>
      <c r="URT81" s="86"/>
      <c r="URU81" s="86"/>
      <c r="URV81" s="86"/>
      <c r="URW81" s="18"/>
      <c r="URX81" s="15"/>
      <c r="URY81" s="86"/>
      <c r="URZ81" s="97"/>
      <c r="USA81" s="86"/>
      <c r="USB81" s="112"/>
      <c r="USC81" s="86"/>
      <c r="USD81" s="25" t="s">
        <v>43</v>
      </c>
      <c r="USE81" s="50">
        <v>10</v>
      </c>
      <c r="USF81" s="16">
        <v>13</v>
      </c>
      <c r="USG81" s="86"/>
      <c r="USH81" s="86"/>
      <c r="USI81" s="86"/>
      <c r="USJ81" s="86"/>
      <c r="USK81" s="86"/>
      <c r="USL81" s="86"/>
      <c r="USM81" s="86"/>
      <c r="USN81" s="86"/>
      <c r="USO81" s="86"/>
      <c r="USP81" s="17"/>
      <c r="USQ81" s="86"/>
      <c r="USR81" s="86"/>
      <c r="USS81" s="86"/>
      <c r="UST81" s="86"/>
      <c r="USU81" s="86"/>
      <c r="USV81" s="86"/>
      <c r="USW81" s="86"/>
      <c r="USX81" s="86"/>
      <c r="USY81" s="86"/>
      <c r="USZ81" s="86"/>
      <c r="UTA81" s="86"/>
      <c r="UTB81" s="86"/>
      <c r="UTC81" s="18"/>
      <c r="UTD81" s="15"/>
      <c r="UTE81" s="86"/>
      <c r="UTF81" s="97"/>
      <c r="UTG81" s="86"/>
      <c r="UTH81" s="112"/>
      <c r="UTI81" s="86"/>
      <c r="UTJ81" s="25" t="s">
        <v>43</v>
      </c>
      <c r="UTK81" s="50">
        <v>10</v>
      </c>
      <c r="UTL81" s="16">
        <v>13</v>
      </c>
      <c r="UTM81" s="86"/>
      <c r="UTN81" s="86"/>
      <c r="UTO81" s="86"/>
      <c r="UTP81" s="86"/>
      <c r="UTQ81" s="86"/>
      <c r="UTR81" s="86"/>
      <c r="UTS81" s="86"/>
      <c r="UTT81" s="86"/>
      <c r="UTU81" s="86"/>
      <c r="UTV81" s="17"/>
      <c r="UTW81" s="86"/>
      <c r="UTX81" s="86"/>
      <c r="UTY81" s="86"/>
      <c r="UTZ81" s="86"/>
      <c r="UUA81" s="86"/>
      <c r="UUB81" s="86"/>
      <c r="UUC81" s="86"/>
      <c r="UUD81" s="86"/>
      <c r="UUE81" s="86"/>
      <c r="UUF81" s="86"/>
      <c r="UUG81" s="86"/>
      <c r="UUH81" s="86"/>
      <c r="UUI81" s="18"/>
      <c r="UUJ81" s="15"/>
      <c r="UUK81" s="86"/>
      <c r="UUL81" s="97"/>
      <c r="UUM81" s="86"/>
      <c r="UUN81" s="112"/>
      <c r="UUO81" s="86"/>
      <c r="UUP81" s="25" t="s">
        <v>43</v>
      </c>
      <c r="UUQ81" s="50">
        <v>10</v>
      </c>
      <c r="UUR81" s="16">
        <v>13</v>
      </c>
      <c r="UUS81" s="86"/>
      <c r="UUT81" s="86"/>
      <c r="UUU81" s="86"/>
      <c r="UUV81" s="86"/>
      <c r="UUW81" s="86"/>
      <c r="UUX81" s="86"/>
      <c r="UUY81" s="86"/>
      <c r="UUZ81" s="86"/>
      <c r="UVA81" s="86"/>
      <c r="UVB81" s="17"/>
      <c r="UVC81" s="86"/>
      <c r="UVD81" s="86"/>
      <c r="UVE81" s="86"/>
      <c r="UVF81" s="86"/>
      <c r="UVG81" s="86"/>
      <c r="UVH81" s="86"/>
      <c r="UVI81" s="86"/>
      <c r="UVJ81" s="86"/>
      <c r="UVK81" s="86"/>
      <c r="UVL81" s="86"/>
      <c r="UVM81" s="86"/>
      <c r="UVN81" s="86"/>
      <c r="UVO81" s="18"/>
      <c r="UVP81" s="15"/>
      <c r="UVQ81" s="86"/>
      <c r="UVR81" s="97"/>
      <c r="UVS81" s="86"/>
      <c r="UVT81" s="112"/>
      <c r="UVU81" s="86"/>
      <c r="UVV81" s="25" t="s">
        <v>43</v>
      </c>
      <c r="UVW81" s="50">
        <v>10</v>
      </c>
      <c r="UVX81" s="16">
        <v>13</v>
      </c>
      <c r="UVY81" s="86"/>
      <c r="UVZ81" s="86"/>
      <c r="UWA81" s="86"/>
      <c r="UWB81" s="86"/>
      <c r="UWC81" s="86"/>
      <c r="UWD81" s="86"/>
      <c r="UWE81" s="86"/>
      <c r="UWF81" s="86"/>
      <c r="UWG81" s="86"/>
      <c r="UWH81" s="17"/>
      <c r="UWI81" s="86"/>
      <c r="UWJ81" s="86"/>
      <c r="UWK81" s="86"/>
      <c r="UWL81" s="86"/>
      <c r="UWM81" s="86"/>
      <c r="UWN81" s="86"/>
      <c r="UWO81" s="86"/>
      <c r="UWP81" s="86"/>
      <c r="UWQ81" s="86"/>
      <c r="UWR81" s="86"/>
      <c r="UWS81" s="86"/>
      <c r="UWT81" s="86"/>
      <c r="UWU81" s="18"/>
      <c r="UWV81" s="15"/>
      <c r="UWW81" s="86"/>
      <c r="UWX81" s="97"/>
      <c r="UWY81" s="86"/>
      <c r="UWZ81" s="112"/>
      <c r="UXA81" s="86"/>
      <c r="UXB81" s="25" t="s">
        <v>43</v>
      </c>
      <c r="UXC81" s="50">
        <v>10</v>
      </c>
      <c r="UXD81" s="16">
        <v>13</v>
      </c>
      <c r="UXE81" s="86"/>
      <c r="UXF81" s="86"/>
      <c r="UXG81" s="86"/>
      <c r="UXH81" s="86"/>
      <c r="UXI81" s="86"/>
      <c r="UXJ81" s="86"/>
      <c r="UXK81" s="86"/>
      <c r="UXL81" s="86"/>
      <c r="UXM81" s="86"/>
      <c r="UXN81" s="17"/>
      <c r="UXO81" s="86"/>
      <c r="UXP81" s="86"/>
      <c r="UXQ81" s="86"/>
      <c r="UXR81" s="86"/>
      <c r="UXS81" s="86"/>
      <c r="UXT81" s="86"/>
      <c r="UXU81" s="86"/>
      <c r="UXV81" s="86"/>
      <c r="UXW81" s="86"/>
      <c r="UXX81" s="86"/>
      <c r="UXY81" s="86"/>
      <c r="UXZ81" s="86"/>
      <c r="UYA81" s="18"/>
      <c r="UYB81" s="15"/>
      <c r="UYC81" s="86"/>
      <c r="UYD81" s="97"/>
      <c r="UYE81" s="86"/>
      <c r="UYF81" s="112"/>
      <c r="UYG81" s="86"/>
      <c r="UYH81" s="25" t="s">
        <v>43</v>
      </c>
      <c r="UYI81" s="50">
        <v>10</v>
      </c>
      <c r="UYJ81" s="16">
        <v>13</v>
      </c>
      <c r="UYK81" s="86"/>
      <c r="UYL81" s="86"/>
      <c r="UYM81" s="86"/>
      <c r="UYN81" s="86"/>
      <c r="UYO81" s="86"/>
      <c r="UYP81" s="86"/>
      <c r="UYQ81" s="86"/>
      <c r="UYR81" s="86"/>
      <c r="UYS81" s="86"/>
      <c r="UYT81" s="17"/>
      <c r="UYU81" s="86"/>
      <c r="UYV81" s="86"/>
      <c r="UYW81" s="86"/>
      <c r="UYX81" s="86"/>
      <c r="UYY81" s="86"/>
      <c r="UYZ81" s="86"/>
      <c r="UZA81" s="86"/>
      <c r="UZB81" s="86"/>
      <c r="UZC81" s="86"/>
      <c r="UZD81" s="86"/>
      <c r="UZE81" s="86"/>
      <c r="UZF81" s="86"/>
      <c r="UZG81" s="18"/>
      <c r="UZH81" s="15"/>
      <c r="UZI81" s="86"/>
      <c r="UZJ81" s="97"/>
      <c r="UZK81" s="86"/>
      <c r="UZL81" s="112"/>
      <c r="UZM81" s="86"/>
      <c r="UZN81" s="25" t="s">
        <v>43</v>
      </c>
      <c r="UZO81" s="50">
        <v>10</v>
      </c>
      <c r="UZP81" s="16">
        <v>13</v>
      </c>
      <c r="UZQ81" s="86"/>
      <c r="UZR81" s="86"/>
      <c r="UZS81" s="86"/>
      <c r="UZT81" s="86"/>
      <c r="UZU81" s="86"/>
      <c r="UZV81" s="86"/>
      <c r="UZW81" s="86"/>
      <c r="UZX81" s="86"/>
      <c r="UZY81" s="86"/>
      <c r="UZZ81" s="17"/>
      <c r="VAA81" s="86"/>
      <c r="VAB81" s="86"/>
      <c r="VAC81" s="86"/>
      <c r="VAD81" s="86"/>
      <c r="VAE81" s="86"/>
      <c r="VAF81" s="86"/>
      <c r="VAG81" s="86"/>
      <c r="VAH81" s="86"/>
      <c r="VAI81" s="86"/>
      <c r="VAJ81" s="86"/>
      <c r="VAK81" s="86"/>
      <c r="VAL81" s="86"/>
      <c r="VAM81" s="18"/>
      <c r="VAN81" s="15"/>
      <c r="VAO81" s="86"/>
      <c r="VAP81" s="97"/>
      <c r="VAQ81" s="86"/>
      <c r="VAR81" s="112"/>
      <c r="VAS81" s="86"/>
      <c r="VAT81" s="25" t="s">
        <v>43</v>
      </c>
      <c r="VAU81" s="50">
        <v>10</v>
      </c>
      <c r="VAV81" s="16">
        <v>13</v>
      </c>
      <c r="VAW81" s="86"/>
      <c r="VAX81" s="86"/>
      <c r="VAY81" s="86"/>
      <c r="VAZ81" s="86"/>
      <c r="VBA81" s="86"/>
      <c r="VBB81" s="86"/>
      <c r="VBC81" s="86"/>
      <c r="VBD81" s="86"/>
      <c r="VBE81" s="86"/>
      <c r="VBF81" s="17"/>
      <c r="VBG81" s="86"/>
      <c r="VBH81" s="86"/>
      <c r="VBI81" s="86"/>
      <c r="VBJ81" s="86"/>
      <c r="VBK81" s="86"/>
      <c r="VBL81" s="86"/>
      <c r="VBM81" s="86"/>
      <c r="VBN81" s="86"/>
      <c r="VBO81" s="86"/>
      <c r="VBP81" s="86"/>
      <c r="VBQ81" s="86"/>
      <c r="VBR81" s="86"/>
      <c r="VBS81" s="18"/>
      <c r="VBT81" s="15"/>
      <c r="VBU81" s="86"/>
      <c r="VBV81" s="97"/>
      <c r="VBW81" s="86"/>
      <c r="VBX81" s="112"/>
      <c r="VBY81" s="86"/>
      <c r="VBZ81" s="25" t="s">
        <v>43</v>
      </c>
      <c r="VCA81" s="50">
        <v>10</v>
      </c>
      <c r="VCB81" s="16">
        <v>13</v>
      </c>
      <c r="VCC81" s="86"/>
      <c r="VCD81" s="86"/>
      <c r="VCE81" s="86"/>
      <c r="VCF81" s="86"/>
      <c r="VCG81" s="86"/>
      <c r="VCH81" s="86"/>
      <c r="VCI81" s="86"/>
      <c r="VCJ81" s="86"/>
      <c r="VCK81" s="86"/>
      <c r="VCL81" s="17"/>
      <c r="VCM81" s="86"/>
      <c r="VCN81" s="86"/>
      <c r="VCO81" s="86"/>
      <c r="VCP81" s="86"/>
      <c r="VCQ81" s="86"/>
      <c r="VCR81" s="86"/>
      <c r="VCS81" s="86"/>
      <c r="VCT81" s="86"/>
      <c r="VCU81" s="86"/>
      <c r="VCV81" s="86"/>
      <c r="VCW81" s="86"/>
      <c r="VCX81" s="86"/>
      <c r="VCY81" s="18"/>
      <c r="VCZ81" s="15"/>
      <c r="VDA81" s="86"/>
      <c r="VDB81" s="97"/>
      <c r="VDC81" s="86"/>
      <c r="VDD81" s="112"/>
      <c r="VDE81" s="86"/>
      <c r="VDF81" s="25" t="s">
        <v>43</v>
      </c>
      <c r="VDG81" s="50">
        <v>10</v>
      </c>
      <c r="VDH81" s="16">
        <v>13</v>
      </c>
      <c r="VDI81" s="86"/>
      <c r="VDJ81" s="86"/>
      <c r="VDK81" s="86"/>
      <c r="VDL81" s="86"/>
      <c r="VDM81" s="86"/>
      <c r="VDN81" s="86"/>
      <c r="VDO81" s="86"/>
      <c r="VDP81" s="86"/>
      <c r="VDQ81" s="86"/>
      <c r="VDR81" s="17"/>
      <c r="VDS81" s="86"/>
      <c r="VDT81" s="86"/>
      <c r="VDU81" s="86"/>
      <c r="VDV81" s="86"/>
      <c r="VDW81" s="86"/>
      <c r="VDX81" s="86"/>
      <c r="VDY81" s="86"/>
      <c r="VDZ81" s="86"/>
      <c r="VEA81" s="86"/>
      <c r="VEB81" s="86"/>
      <c r="VEC81" s="86"/>
      <c r="VED81" s="86"/>
      <c r="VEE81" s="18"/>
      <c r="VEF81" s="15"/>
      <c r="VEG81" s="86"/>
      <c r="VEH81" s="97"/>
      <c r="VEI81" s="86"/>
      <c r="VEJ81" s="112"/>
      <c r="VEK81" s="86"/>
      <c r="VEL81" s="25" t="s">
        <v>43</v>
      </c>
      <c r="VEM81" s="50">
        <v>10</v>
      </c>
      <c r="VEN81" s="16">
        <v>13</v>
      </c>
      <c r="VEO81" s="86"/>
      <c r="VEP81" s="86"/>
      <c r="VEQ81" s="86"/>
      <c r="VER81" s="86"/>
      <c r="VES81" s="86"/>
      <c r="VET81" s="86"/>
      <c r="VEU81" s="86"/>
      <c r="VEV81" s="86"/>
      <c r="VEW81" s="86"/>
      <c r="VEX81" s="17"/>
      <c r="VEY81" s="86"/>
      <c r="VEZ81" s="86"/>
      <c r="VFA81" s="86"/>
      <c r="VFB81" s="86"/>
      <c r="VFC81" s="86"/>
      <c r="VFD81" s="86"/>
      <c r="VFE81" s="86"/>
      <c r="VFF81" s="86"/>
      <c r="VFG81" s="86"/>
      <c r="VFH81" s="86"/>
      <c r="VFI81" s="86"/>
      <c r="VFJ81" s="86"/>
      <c r="VFK81" s="18"/>
      <c r="VFL81" s="15"/>
      <c r="VFM81" s="86"/>
      <c r="VFN81" s="97"/>
      <c r="VFO81" s="86"/>
      <c r="VFP81" s="112"/>
      <c r="VFQ81" s="86"/>
      <c r="VFR81" s="25" t="s">
        <v>43</v>
      </c>
      <c r="VFS81" s="50">
        <v>10</v>
      </c>
      <c r="VFT81" s="16">
        <v>13</v>
      </c>
      <c r="VFU81" s="86"/>
      <c r="VFV81" s="86"/>
      <c r="VFW81" s="86"/>
      <c r="VFX81" s="86"/>
      <c r="VFY81" s="86"/>
      <c r="VFZ81" s="86"/>
      <c r="VGA81" s="86"/>
      <c r="VGB81" s="86"/>
      <c r="VGC81" s="86"/>
      <c r="VGD81" s="17"/>
      <c r="VGE81" s="86"/>
      <c r="VGF81" s="86"/>
      <c r="VGG81" s="86"/>
      <c r="VGH81" s="86"/>
      <c r="VGI81" s="86"/>
      <c r="VGJ81" s="86"/>
      <c r="VGK81" s="86"/>
      <c r="VGL81" s="86"/>
      <c r="VGM81" s="86"/>
      <c r="VGN81" s="86"/>
      <c r="VGO81" s="86"/>
      <c r="VGP81" s="86"/>
      <c r="VGQ81" s="18"/>
      <c r="VGR81" s="15"/>
      <c r="VGS81" s="86"/>
      <c r="VGT81" s="97"/>
      <c r="VGU81" s="86"/>
      <c r="VGV81" s="112"/>
      <c r="VGW81" s="86"/>
      <c r="VGX81" s="25" t="s">
        <v>43</v>
      </c>
      <c r="VGY81" s="50">
        <v>10</v>
      </c>
      <c r="VGZ81" s="16">
        <v>13</v>
      </c>
      <c r="VHA81" s="86"/>
      <c r="VHB81" s="86"/>
      <c r="VHC81" s="86"/>
      <c r="VHD81" s="86"/>
      <c r="VHE81" s="86"/>
      <c r="VHF81" s="86"/>
      <c r="VHG81" s="86"/>
      <c r="VHH81" s="86"/>
      <c r="VHI81" s="86"/>
      <c r="VHJ81" s="17"/>
      <c r="VHK81" s="86"/>
      <c r="VHL81" s="86"/>
      <c r="VHM81" s="86"/>
      <c r="VHN81" s="86"/>
      <c r="VHO81" s="86"/>
      <c r="VHP81" s="86"/>
      <c r="VHQ81" s="86"/>
      <c r="VHR81" s="86"/>
      <c r="VHS81" s="86"/>
      <c r="VHT81" s="86"/>
      <c r="VHU81" s="86"/>
      <c r="VHV81" s="86"/>
      <c r="VHW81" s="18"/>
      <c r="VHX81" s="15"/>
      <c r="VHY81" s="86"/>
      <c r="VHZ81" s="97"/>
      <c r="VIA81" s="86"/>
      <c r="VIB81" s="112"/>
      <c r="VIC81" s="86"/>
      <c r="VID81" s="25" t="s">
        <v>43</v>
      </c>
      <c r="VIE81" s="50">
        <v>10</v>
      </c>
      <c r="VIF81" s="16">
        <v>13</v>
      </c>
      <c r="VIG81" s="86"/>
      <c r="VIH81" s="86"/>
      <c r="VII81" s="86"/>
      <c r="VIJ81" s="86"/>
      <c r="VIK81" s="86"/>
      <c r="VIL81" s="86"/>
      <c r="VIM81" s="86"/>
      <c r="VIN81" s="86"/>
      <c r="VIO81" s="86"/>
      <c r="VIP81" s="17"/>
      <c r="VIQ81" s="86"/>
      <c r="VIR81" s="86"/>
      <c r="VIS81" s="86"/>
      <c r="VIT81" s="86"/>
      <c r="VIU81" s="86"/>
      <c r="VIV81" s="86"/>
      <c r="VIW81" s="86"/>
      <c r="VIX81" s="86"/>
      <c r="VIY81" s="86"/>
      <c r="VIZ81" s="86"/>
      <c r="VJA81" s="86"/>
      <c r="VJB81" s="86"/>
      <c r="VJC81" s="18"/>
      <c r="VJD81" s="15"/>
      <c r="VJE81" s="86"/>
      <c r="VJF81" s="97"/>
      <c r="VJG81" s="86"/>
      <c r="VJH81" s="112"/>
      <c r="VJI81" s="86"/>
      <c r="VJJ81" s="25" t="s">
        <v>43</v>
      </c>
      <c r="VJK81" s="50">
        <v>10</v>
      </c>
      <c r="VJL81" s="16">
        <v>13</v>
      </c>
      <c r="VJM81" s="86"/>
      <c r="VJN81" s="86"/>
      <c r="VJO81" s="86"/>
      <c r="VJP81" s="86"/>
      <c r="VJQ81" s="86"/>
      <c r="VJR81" s="86"/>
      <c r="VJS81" s="86"/>
      <c r="VJT81" s="86"/>
      <c r="VJU81" s="86"/>
      <c r="VJV81" s="17"/>
      <c r="VJW81" s="86"/>
      <c r="VJX81" s="86"/>
      <c r="VJY81" s="86"/>
      <c r="VJZ81" s="86"/>
      <c r="VKA81" s="86"/>
      <c r="VKB81" s="86"/>
      <c r="VKC81" s="86"/>
      <c r="VKD81" s="86"/>
      <c r="VKE81" s="86"/>
      <c r="VKF81" s="86"/>
      <c r="VKG81" s="86"/>
      <c r="VKH81" s="86"/>
      <c r="VKI81" s="18"/>
      <c r="VKJ81" s="15"/>
      <c r="VKK81" s="86"/>
      <c r="VKL81" s="97"/>
      <c r="VKM81" s="86"/>
      <c r="VKN81" s="112"/>
      <c r="VKO81" s="86"/>
      <c r="VKP81" s="25" t="s">
        <v>43</v>
      </c>
      <c r="VKQ81" s="50">
        <v>10</v>
      </c>
      <c r="VKR81" s="16">
        <v>13</v>
      </c>
      <c r="VKS81" s="86"/>
      <c r="VKT81" s="86"/>
      <c r="VKU81" s="86"/>
      <c r="VKV81" s="86"/>
      <c r="VKW81" s="86"/>
      <c r="VKX81" s="86"/>
      <c r="VKY81" s="86"/>
      <c r="VKZ81" s="86"/>
      <c r="VLA81" s="86"/>
      <c r="VLB81" s="17"/>
      <c r="VLC81" s="86"/>
      <c r="VLD81" s="86"/>
      <c r="VLE81" s="86"/>
      <c r="VLF81" s="86"/>
      <c r="VLG81" s="86"/>
      <c r="VLH81" s="86"/>
      <c r="VLI81" s="86"/>
      <c r="VLJ81" s="86"/>
      <c r="VLK81" s="86"/>
      <c r="VLL81" s="86"/>
      <c r="VLM81" s="86"/>
      <c r="VLN81" s="86"/>
      <c r="VLO81" s="18"/>
      <c r="VLP81" s="15"/>
      <c r="VLQ81" s="86"/>
      <c r="VLR81" s="97"/>
      <c r="VLS81" s="86"/>
      <c r="VLT81" s="112"/>
      <c r="VLU81" s="86"/>
      <c r="VLV81" s="25" t="s">
        <v>43</v>
      </c>
      <c r="VLW81" s="50">
        <v>10</v>
      </c>
      <c r="VLX81" s="16">
        <v>13</v>
      </c>
      <c r="VLY81" s="86"/>
      <c r="VLZ81" s="86"/>
      <c r="VMA81" s="86"/>
      <c r="VMB81" s="86"/>
      <c r="VMC81" s="86"/>
      <c r="VMD81" s="86"/>
      <c r="VME81" s="86"/>
      <c r="VMF81" s="86"/>
      <c r="VMG81" s="86"/>
      <c r="VMH81" s="17"/>
      <c r="VMI81" s="86"/>
      <c r="VMJ81" s="86"/>
      <c r="VMK81" s="86"/>
      <c r="VML81" s="86"/>
      <c r="VMM81" s="86"/>
      <c r="VMN81" s="86"/>
      <c r="VMO81" s="86"/>
      <c r="VMP81" s="86"/>
      <c r="VMQ81" s="86"/>
      <c r="VMR81" s="86"/>
      <c r="VMS81" s="86"/>
      <c r="VMT81" s="86"/>
      <c r="VMU81" s="18"/>
      <c r="VMV81" s="15"/>
      <c r="VMW81" s="86"/>
      <c r="VMX81" s="97"/>
      <c r="VMY81" s="86"/>
      <c r="VMZ81" s="112"/>
      <c r="VNA81" s="86"/>
      <c r="VNB81" s="25" t="s">
        <v>43</v>
      </c>
      <c r="VNC81" s="50">
        <v>10</v>
      </c>
      <c r="VND81" s="16">
        <v>13</v>
      </c>
      <c r="VNE81" s="86"/>
      <c r="VNF81" s="86"/>
      <c r="VNG81" s="86"/>
      <c r="VNH81" s="86"/>
      <c r="VNI81" s="86"/>
      <c r="VNJ81" s="86"/>
      <c r="VNK81" s="86"/>
      <c r="VNL81" s="86"/>
      <c r="VNM81" s="86"/>
      <c r="VNN81" s="17"/>
      <c r="VNO81" s="86"/>
      <c r="VNP81" s="86"/>
      <c r="VNQ81" s="86"/>
      <c r="VNR81" s="86"/>
      <c r="VNS81" s="86"/>
      <c r="VNT81" s="86"/>
      <c r="VNU81" s="86"/>
      <c r="VNV81" s="86"/>
      <c r="VNW81" s="86"/>
      <c r="VNX81" s="86"/>
      <c r="VNY81" s="86"/>
      <c r="VNZ81" s="86"/>
      <c r="VOA81" s="18"/>
      <c r="VOB81" s="15"/>
      <c r="VOC81" s="86"/>
      <c r="VOD81" s="97"/>
      <c r="VOE81" s="86"/>
      <c r="VOF81" s="112"/>
      <c r="VOG81" s="86"/>
      <c r="VOH81" s="25" t="s">
        <v>43</v>
      </c>
      <c r="VOI81" s="50">
        <v>10</v>
      </c>
      <c r="VOJ81" s="16">
        <v>13</v>
      </c>
      <c r="VOK81" s="86"/>
      <c r="VOL81" s="86"/>
      <c r="VOM81" s="86"/>
      <c r="VON81" s="86"/>
      <c r="VOO81" s="86"/>
      <c r="VOP81" s="86"/>
      <c r="VOQ81" s="86"/>
      <c r="VOR81" s="86"/>
      <c r="VOS81" s="86"/>
      <c r="VOT81" s="17"/>
      <c r="VOU81" s="86"/>
      <c r="VOV81" s="86"/>
      <c r="VOW81" s="86"/>
      <c r="VOX81" s="86"/>
      <c r="VOY81" s="86"/>
      <c r="VOZ81" s="86"/>
      <c r="VPA81" s="86"/>
      <c r="VPB81" s="86"/>
      <c r="VPC81" s="86"/>
      <c r="VPD81" s="86"/>
      <c r="VPE81" s="86"/>
      <c r="VPF81" s="86"/>
      <c r="VPG81" s="18"/>
      <c r="VPH81" s="15"/>
      <c r="VPI81" s="86"/>
      <c r="VPJ81" s="97"/>
      <c r="VPK81" s="86"/>
      <c r="VPL81" s="112"/>
      <c r="VPM81" s="86"/>
      <c r="VPN81" s="25" t="s">
        <v>43</v>
      </c>
      <c r="VPO81" s="50">
        <v>10</v>
      </c>
      <c r="VPP81" s="16">
        <v>13</v>
      </c>
      <c r="VPQ81" s="86"/>
      <c r="VPR81" s="86"/>
      <c r="VPS81" s="86"/>
      <c r="VPT81" s="86"/>
      <c r="VPU81" s="86"/>
      <c r="VPV81" s="86"/>
      <c r="VPW81" s="86"/>
      <c r="VPX81" s="86"/>
      <c r="VPY81" s="86"/>
      <c r="VPZ81" s="17"/>
      <c r="VQA81" s="86"/>
      <c r="VQB81" s="86"/>
      <c r="VQC81" s="86"/>
      <c r="VQD81" s="86"/>
      <c r="VQE81" s="86"/>
      <c r="VQF81" s="86"/>
      <c r="VQG81" s="86"/>
      <c r="VQH81" s="86"/>
      <c r="VQI81" s="86"/>
      <c r="VQJ81" s="86"/>
      <c r="VQK81" s="86"/>
      <c r="VQL81" s="86"/>
      <c r="VQM81" s="18"/>
      <c r="VQN81" s="15"/>
      <c r="VQO81" s="86"/>
      <c r="VQP81" s="97"/>
      <c r="VQQ81" s="86"/>
      <c r="VQR81" s="112"/>
      <c r="VQS81" s="86"/>
      <c r="VQT81" s="25" t="s">
        <v>43</v>
      </c>
      <c r="VQU81" s="50">
        <v>10</v>
      </c>
      <c r="VQV81" s="16">
        <v>13</v>
      </c>
      <c r="VQW81" s="86"/>
      <c r="VQX81" s="86"/>
      <c r="VQY81" s="86"/>
      <c r="VQZ81" s="86"/>
      <c r="VRA81" s="86"/>
      <c r="VRB81" s="86"/>
      <c r="VRC81" s="86"/>
      <c r="VRD81" s="86"/>
      <c r="VRE81" s="86"/>
      <c r="VRF81" s="17"/>
      <c r="VRG81" s="86"/>
      <c r="VRH81" s="86"/>
      <c r="VRI81" s="86"/>
      <c r="VRJ81" s="86"/>
      <c r="VRK81" s="86"/>
      <c r="VRL81" s="86"/>
      <c r="VRM81" s="86"/>
      <c r="VRN81" s="86"/>
      <c r="VRO81" s="86"/>
      <c r="VRP81" s="86"/>
      <c r="VRQ81" s="86"/>
      <c r="VRR81" s="86"/>
      <c r="VRS81" s="18"/>
      <c r="VRT81" s="15"/>
      <c r="VRU81" s="86"/>
      <c r="VRV81" s="97"/>
      <c r="VRW81" s="86"/>
      <c r="VRX81" s="112"/>
      <c r="VRY81" s="86"/>
      <c r="VRZ81" s="25" t="s">
        <v>43</v>
      </c>
      <c r="VSA81" s="50">
        <v>10</v>
      </c>
      <c r="VSB81" s="16">
        <v>13</v>
      </c>
      <c r="VSC81" s="86"/>
      <c r="VSD81" s="86"/>
      <c r="VSE81" s="86"/>
      <c r="VSF81" s="86"/>
      <c r="VSG81" s="86"/>
      <c r="VSH81" s="86"/>
      <c r="VSI81" s="86"/>
      <c r="VSJ81" s="86"/>
      <c r="VSK81" s="86"/>
      <c r="VSL81" s="17"/>
      <c r="VSM81" s="86"/>
      <c r="VSN81" s="86"/>
      <c r="VSO81" s="86"/>
      <c r="VSP81" s="86"/>
      <c r="VSQ81" s="86"/>
      <c r="VSR81" s="86"/>
      <c r="VSS81" s="86"/>
      <c r="VST81" s="86"/>
      <c r="VSU81" s="86"/>
      <c r="VSV81" s="86"/>
      <c r="VSW81" s="86"/>
      <c r="VSX81" s="86"/>
      <c r="VSY81" s="18"/>
      <c r="VSZ81" s="15"/>
      <c r="VTA81" s="86"/>
      <c r="VTB81" s="97"/>
      <c r="VTC81" s="86"/>
      <c r="VTD81" s="112"/>
      <c r="VTE81" s="86"/>
      <c r="VTF81" s="25" t="s">
        <v>43</v>
      </c>
      <c r="VTG81" s="50">
        <v>10</v>
      </c>
      <c r="VTH81" s="16">
        <v>13</v>
      </c>
      <c r="VTI81" s="86"/>
      <c r="VTJ81" s="86"/>
      <c r="VTK81" s="86"/>
      <c r="VTL81" s="86"/>
      <c r="VTM81" s="86"/>
      <c r="VTN81" s="86"/>
      <c r="VTO81" s="86"/>
      <c r="VTP81" s="86"/>
      <c r="VTQ81" s="86"/>
      <c r="VTR81" s="17"/>
      <c r="VTS81" s="86"/>
      <c r="VTT81" s="86"/>
      <c r="VTU81" s="86"/>
      <c r="VTV81" s="86"/>
      <c r="VTW81" s="86"/>
      <c r="VTX81" s="86"/>
      <c r="VTY81" s="86"/>
      <c r="VTZ81" s="86"/>
      <c r="VUA81" s="86"/>
      <c r="VUB81" s="86"/>
      <c r="VUC81" s="86"/>
      <c r="VUD81" s="86"/>
      <c r="VUE81" s="18"/>
      <c r="VUF81" s="15"/>
      <c r="VUG81" s="86"/>
      <c r="VUH81" s="97"/>
      <c r="VUI81" s="86"/>
      <c r="VUJ81" s="112"/>
      <c r="VUK81" s="86"/>
      <c r="VUL81" s="25" t="s">
        <v>43</v>
      </c>
      <c r="VUM81" s="50">
        <v>10</v>
      </c>
      <c r="VUN81" s="16">
        <v>13</v>
      </c>
      <c r="VUO81" s="86"/>
      <c r="VUP81" s="86"/>
      <c r="VUQ81" s="86"/>
      <c r="VUR81" s="86"/>
      <c r="VUS81" s="86"/>
      <c r="VUT81" s="86"/>
      <c r="VUU81" s="86"/>
      <c r="VUV81" s="86"/>
      <c r="VUW81" s="86"/>
      <c r="VUX81" s="17"/>
      <c r="VUY81" s="86"/>
      <c r="VUZ81" s="86"/>
      <c r="VVA81" s="86"/>
      <c r="VVB81" s="86"/>
      <c r="VVC81" s="86"/>
      <c r="VVD81" s="86"/>
      <c r="VVE81" s="86"/>
      <c r="VVF81" s="86"/>
      <c r="VVG81" s="86"/>
      <c r="VVH81" s="86"/>
      <c r="VVI81" s="86"/>
      <c r="VVJ81" s="86"/>
      <c r="VVK81" s="18"/>
      <c r="VVL81" s="15"/>
      <c r="VVM81" s="86"/>
      <c r="VVN81" s="97"/>
      <c r="VVO81" s="86"/>
      <c r="VVP81" s="112"/>
      <c r="VVQ81" s="86"/>
      <c r="VVR81" s="25" t="s">
        <v>43</v>
      </c>
      <c r="VVS81" s="50">
        <v>10</v>
      </c>
      <c r="VVT81" s="16">
        <v>13</v>
      </c>
      <c r="VVU81" s="86"/>
      <c r="VVV81" s="86"/>
      <c r="VVW81" s="86"/>
      <c r="VVX81" s="86"/>
      <c r="VVY81" s="86"/>
      <c r="VVZ81" s="86"/>
      <c r="VWA81" s="86"/>
      <c r="VWB81" s="86"/>
      <c r="VWC81" s="86"/>
      <c r="VWD81" s="17"/>
      <c r="VWE81" s="86"/>
      <c r="VWF81" s="86"/>
      <c r="VWG81" s="86"/>
      <c r="VWH81" s="86"/>
      <c r="VWI81" s="86"/>
      <c r="VWJ81" s="86"/>
      <c r="VWK81" s="86"/>
      <c r="VWL81" s="86"/>
      <c r="VWM81" s="86"/>
      <c r="VWN81" s="86"/>
      <c r="VWO81" s="86"/>
      <c r="VWP81" s="86"/>
      <c r="VWQ81" s="18"/>
      <c r="VWR81" s="15"/>
      <c r="VWS81" s="86"/>
      <c r="VWT81" s="97"/>
      <c r="VWU81" s="86"/>
      <c r="VWV81" s="112"/>
      <c r="VWW81" s="86"/>
      <c r="VWX81" s="25" t="s">
        <v>43</v>
      </c>
      <c r="VWY81" s="50">
        <v>10</v>
      </c>
      <c r="VWZ81" s="16">
        <v>13</v>
      </c>
      <c r="VXA81" s="86"/>
      <c r="VXB81" s="86"/>
      <c r="VXC81" s="86"/>
      <c r="VXD81" s="86"/>
      <c r="VXE81" s="86"/>
      <c r="VXF81" s="86"/>
      <c r="VXG81" s="86"/>
      <c r="VXH81" s="86"/>
      <c r="VXI81" s="86"/>
      <c r="VXJ81" s="17"/>
      <c r="VXK81" s="86"/>
      <c r="VXL81" s="86"/>
      <c r="VXM81" s="86"/>
      <c r="VXN81" s="86"/>
      <c r="VXO81" s="86"/>
      <c r="VXP81" s="86"/>
      <c r="VXQ81" s="86"/>
      <c r="VXR81" s="86"/>
      <c r="VXS81" s="86"/>
      <c r="VXT81" s="86"/>
      <c r="VXU81" s="86"/>
      <c r="VXV81" s="86"/>
      <c r="VXW81" s="18"/>
      <c r="VXX81" s="15"/>
      <c r="VXY81" s="86"/>
      <c r="VXZ81" s="97"/>
      <c r="VYA81" s="86"/>
      <c r="VYB81" s="112"/>
      <c r="VYC81" s="86"/>
      <c r="VYD81" s="25" t="s">
        <v>43</v>
      </c>
      <c r="VYE81" s="50">
        <v>10</v>
      </c>
      <c r="VYF81" s="16">
        <v>13</v>
      </c>
      <c r="VYG81" s="86"/>
      <c r="VYH81" s="86"/>
      <c r="VYI81" s="86"/>
      <c r="VYJ81" s="86"/>
      <c r="VYK81" s="86"/>
      <c r="VYL81" s="86"/>
      <c r="VYM81" s="86"/>
      <c r="VYN81" s="86"/>
      <c r="VYO81" s="86"/>
      <c r="VYP81" s="17"/>
      <c r="VYQ81" s="86"/>
      <c r="VYR81" s="86"/>
      <c r="VYS81" s="86"/>
      <c r="VYT81" s="86"/>
      <c r="VYU81" s="86"/>
      <c r="VYV81" s="86"/>
      <c r="VYW81" s="86"/>
      <c r="VYX81" s="86"/>
      <c r="VYY81" s="86"/>
      <c r="VYZ81" s="86"/>
      <c r="VZA81" s="86"/>
      <c r="VZB81" s="86"/>
      <c r="VZC81" s="18"/>
      <c r="VZD81" s="15"/>
      <c r="VZE81" s="86"/>
      <c r="VZF81" s="97"/>
      <c r="VZG81" s="86"/>
      <c r="VZH81" s="112"/>
      <c r="VZI81" s="86"/>
      <c r="VZJ81" s="25" t="s">
        <v>43</v>
      </c>
      <c r="VZK81" s="50">
        <v>10</v>
      </c>
      <c r="VZL81" s="16">
        <v>13</v>
      </c>
      <c r="VZM81" s="86"/>
      <c r="VZN81" s="86"/>
      <c r="VZO81" s="86"/>
      <c r="VZP81" s="86"/>
      <c r="VZQ81" s="86"/>
      <c r="VZR81" s="86"/>
      <c r="VZS81" s="86"/>
      <c r="VZT81" s="86"/>
      <c r="VZU81" s="86"/>
      <c r="VZV81" s="17"/>
      <c r="VZW81" s="86"/>
      <c r="VZX81" s="86"/>
      <c r="VZY81" s="86"/>
      <c r="VZZ81" s="86"/>
      <c r="WAA81" s="86"/>
      <c r="WAB81" s="86"/>
      <c r="WAC81" s="86"/>
      <c r="WAD81" s="86"/>
      <c r="WAE81" s="86"/>
      <c r="WAF81" s="86"/>
      <c r="WAG81" s="86"/>
      <c r="WAH81" s="86"/>
      <c r="WAI81" s="18"/>
      <c r="WAJ81" s="15"/>
      <c r="WAK81" s="86"/>
      <c r="WAL81" s="97"/>
      <c r="WAM81" s="86"/>
      <c r="WAN81" s="112"/>
      <c r="WAO81" s="86"/>
      <c r="WAP81" s="25" t="s">
        <v>43</v>
      </c>
      <c r="WAQ81" s="50">
        <v>10</v>
      </c>
      <c r="WAR81" s="16">
        <v>13</v>
      </c>
      <c r="WAS81" s="86"/>
      <c r="WAT81" s="86"/>
      <c r="WAU81" s="86"/>
      <c r="WAV81" s="86"/>
      <c r="WAW81" s="86"/>
      <c r="WAX81" s="86"/>
      <c r="WAY81" s="86"/>
      <c r="WAZ81" s="86"/>
      <c r="WBA81" s="86"/>
      <c r="WBB81" s="17"/>
      <c r="WBC81" s="86"/>
      <c r="WBD81" s="86"/>
      <c r="WBE81" s="86"/>
      <c r="WBF81" s="86"/>
      <c r="WBG81" s="86"/>
      <c r="WBH81" s="86"/>
      <c r="WBI81" s="86"/>
      <c r="WBJ81" s="86"/>
      <c r="WBK81" s="86"/>
      <c r="WBL81" s="86"/>
      <c r="WBM81" s="86"/>
      <c r="WBN81" s="86"/>
      <c r="WBO81" s="18"/>
      <c r="WBP81" s="15"/>
      <c r="WBQ81" s="86"/>
      <c r="WBR81" s="97"/>
      <c r="WBS81" s="86"/>
      <c r="WBT81" s="112"/>
      <c r="WBU81" s="86"/>
      <c r="WBV81" s="25" t="s">
        <v>43</v>
      </c>
      <c r="WBW81" s="50">
        <v>10</v>
      </c>
      <c r="WBX81" s="16">
        <v>13</v>
      </c>
      <c r="WBY81" s="86"/>
      <c r="WBZ81" s="86"/>
      <c r="WCA81" s="86"/>
      <c r="WCB81" s="86"/>
      <c r="WCC81" s="86"/>
      <c r="WCD81" s="86"/>
      <c r="WCE81" s="86"/>
      <c r="WCF81" s="86"/>
      <c r="WCG81" s="86"/>
      <c r="WCH81" s="17"/>
      <c r="WCI81" s="86"/>
      <c r="WCJ81" s="86"/>
      <c r="WCK81" s="86"/>
      <c r="WCL81" s="86"/>
      <c r="WCM81" s="86"/>
      <c r="WCN81" s="86"/>
      <c r="WCO81" s="86"/>
      <c r="WCP81" s="86"/>
      <c r="WCQ81" s="86"/>
      <c r="WCR81" s="86"/>
      <c r="WCS81" s="86"/>
      <c r="WCT81" s="86"/>
      <c r="WCU81" s="18"/>
      <c r="WCV81" s="15"/>
      <c r="WCW81" s="86"/>
      <c r="WCX81" s="97"/>
      <c r="WCY81" s="86"/>
      <c r="WCZ81" s="112"/>
      <c r="WDA81" s="86"/>
      <c r="WDB81" s="25" t="s">
        <v>43</v>
      </c>
      <c r="WDC81" s="50">
        <v>10</v>
      </c>
      <c r="WDD81" s="16">
        <v>13</v>
      </c>
      <c r="WDE81" s="86"/>
      <c r="WDF81" s="86"/>
      <c r="WDG81" s="86"/>
      <c r="WDH81" s="86"/>
      <c r="WDI81" s="86"/>
      <c r="WDJ81" s="86"/>
      <c r="WDK81" s="86"/>
      <c r="WDL81" s="86"/>
      <c r="WDM81" s="86"/>
      <c r="WDN81" s="17"/>
      <c r="WDO81" s="86"/>
      <c r="WDP81" s="86"/>
      <c r="WDQ81" s="86"/>
      <c r="WDR81" s="86"/>
      <c r="WDS81" s="86"/>
      <c r="WDT81" s="86"/>
      <c r="WDU81" s="86"/>
      <c r="WDV81" s="86"/>
      <c r="WDW81" s="86"/>
      <c r="WDX81" s="86"/>
      <c r="WDY81" s="86"/>
      <c r="WDZ81" s="86"/>
      <c r="WEA81" s="18"/>
      <c r="WEB81" s="15"/>
      <c r="WEC81" s="86"/>
      <c r="WED81" s="97"/>
      <c r="WEE81" s="86"/>
      <c r="WEF81" s="112"/>
      <c r="WEG81" s="86"/>
      <c r="WEH81" s="25" t="s">
        <v>43</v>
      </c>
      <c r="WEI81" s="50">
        <v>10</v>
      </c>
      <c r="WEJ81" s="16">
        <v>13</v>
      </c>
      <c r="WEK81" s="86"/>
      <c r="WEL81" s="86"/>
      <c r="WEM81" s="86"/>
      <c r="WEN81" s="86"/>
      <c r="WEO81" s="86"/>
      <c r="WEP81" s="86"/>
      <c r="WEQ81" s="86"/>
      <c r="WER81" s="86"/>
      <c r="WES81" s="86"/>
      <c r="WET81" s="17"/>
      <c r="WEU81" s="86"/>
      <c r="WEV81" s="86"/>
      <c r="WEW81" s="86"/>
      <c r="WEX81" s="86"/>
      <c r="WEY81" s="86"/>
      <c r="WEZ81" s="86"/>
      <c r="WFA81" s="86"/>
      <c r="WFB81" s="86"/>
      <c r="WFC81" s="86"/>
      <c r="WFD81" s="86"/>
      <c r="WFE81" s="86"/>
      <c r="WFF81" s="86"/>
      <c r="WFG81" s="18"/>
      <c r="WFH81" s="15"/>
      <c r="WFI81" s="86"/>
      <c r="WFJ81" s="97"/>
      <c r="WFK81" s="86"/>
      <c r="WFL81" s="112"/>
      <c r="WFM81" s="86"/>
      <c r="WFN81" s="25" t="s">
        <v>43</v>
      </c>
      <c r="WFO81" s="50">
        <v>10</v>
      </c>
      <c r="WFP81" s="16">
        <v>13</v>
      </c>
      <c r="WFQ81" s="86"/>
      <c r="WFR81" s="86"/>
      <c r="WFS81" s="86"/>
      <c r="WFT81" s="86"/>
      <c r="WFU81" s="86"/>
      <c r="WFV81" s="86"/>
      <c r="WFW81" s="86"/>
      <c r="WFX81" s="86"/>
      <c r="WFY81" s="86"/>
      <c r="WFZ81" s="17"/>
      <c r="WGA81" s="86"/>
      <c r="WGB81" s="86"/>
      <c r="WGC81" s="86"/>
      <c r="WGD81" s="86"/>
      <c r="WGE81" s="86"/>
      <c r="WGF81" s="86"/>
      <c r="WGG81" s="86"/>
      <c r="WGH81" s="86"/>
      <c r="WGI81" s="86"/>
      <c r="WGJ81" s="86"/>
      <c r="WGK81" s="86"/>
      <c r="WGL81" s="86"/>
      <c r="WGM81" s="18"/>
      <c r="WGN81" s="15"/>
      <c r="WGO81" s="86"/>
      <c r="WGP81" s="97"/>
      <c r="WGQ81" s="86"/>
      <c r="WGR81" s="112"/>
      <c r="WGS81" s="86"/>
      <c r="WGT81" s="25" t="s">
        <v>43</v>
      </c>
      <c r="WGU81" s="50">
        <v>10</v>
      </c>
      <c r="WGV81" s="16">
        <v>13</v>
      </c>
      <c r="WGW81" s="86"/>
      <c r="WGX81" s="86"/>
      <c r="WGY81" s="86"/>
      <c r="WGZ81" s="86"/>
      <c r="WHA81" s="86"/>
      <c r="WHB81" s="86"/>
      <c r="WHC81" s="86"/>
      <c r="WHD81" s="86"/>
      <c r="WHE81" s="86"/>
      <c r="WHF81" s="17"/>
      <c r="WHG81" s="86"/>
      <c r="WHH81" s="86"/>
      <c r="WHI81" s="86"/>
      <c r="WHJ81" s="86"/>
      <c r="WHK81" s="86"/>
      <c r="WHL81" s="86"/>
      <c r="WHM81" s="86"/>
      <c r="WHN81" s="86"/>
      <c r="WHO81" s="86"/>
      <c r="WHP81" s="86"/>
      <c r="WHQ81" s="86"/>
      <c r="WHR81" s="86"/>
      <c r="WHS81" s="18"/>
      <c r="WHT81" s="15"/>
      <c r="WHU81" s="86"/>
      <c r="WHV81" s="97"/>
      <c r="WHW81" s="86"/>
      <c r="WHX81" s="112"/>
      <c r="WHY81" s="86"/>
      <c r="WHZ81" s="25" t="s">
        <v>43</v>
      </c>
      <c r="WIA81" s="50">
        <v>10</v>
      </c>
      <c r="WIB81" s="16">
        <v>13</v>
      </c>
      <c r="WIC81" s="86"/>
      <c r="WID81" s="86"/>
      <c r="WIE81" s="86"/>
      <c r="WIF81" s="86"/>
      <c r="WIG81" s="86"/>
      <c r="WIH81" s="86"/>
      <c r="WII81" s="86"/>
      <c r="WIJ81" s="86"/>
      <c r="WIK81" s="86"/>
      <c r="WIL81" s="17"/>
      <c r="WIM81" s="86"/>
      <c r="WIN81" s="86"/>
      <c r="WIO81" s="86"/>
      <c r="WIP81" s="86"/>
      <c r="WIQ81" s="86"/>
      <c r="WIR81" s="86"/>
      <c r="WIS81" s="86"/>
      <c r="WIT81" s="86"/>
      <c r="WIU81" s="86"/>
      <c r="WIV81" s="86"/>
      <c r="WIW81" s="86"/>
      <c r="WIX81" s="86"/>
      <c r="WIY81" s="18"/>
      <c r="WIZ81" s="15"/>
      <c r="WJA81" s="86"/>
      <c r="WJB81" s="97"/>
      <c r="WJC81" s="86"/>
      <c r="WJD81" s="112"/>
      <c r="WJE81" s="86"/>
      <c r="WJF81" s="25" t="s">
        <v>43</v>
      </c>
      <c r="WJG81" s="50">
        <v>10</v>
      </c>
      <c r="WJH81" s="16">
        <v>13</v>
      </c>
      <c r="WJI81" s="86"/>
      <c r="WJJ81" s="86"/>
      <c r="WJK81" s="86"/>
      <c r="WJL81" s="86"/>
      <c r="WJM81" s="86"/>
      <c r="WJN81" s="86"/>
      <c r="WJO81" s="86"/>
      <c r="WJP81" s="86"/>
      <c r="WJQ81" s="86"/>
      <c r="WJR81" s="17"/>
      <c r="WJS81" s="86"/>
      <c r="WJT81" s="86"/>
      <c r="WJU81" s="86"/>
      <c r="WJV81" s="86"/>
      <c r="WJW81" s="86"/>
      <c r="WJX81" s="86"/>
      <c r="WJY81" s="86"/>
      <c r="WJZ81" s="86"/>
      <c r="WKA81" s="86"/>
      <c r="WKB81" s="86"/>
      <c r="WKC81" s="86"/>
      <c r="WKD81" s="86"/>
      <c r="WKE81" s="18"/>
      <c r="WKF81" s="15"/>
      <c r="WKG81" s="86"/>
      <c r="WKH81" s="97"/>
      <c r="WKI81" s="86"/>
      <c r="WKJ81" s="112"/>
      <c r="WKK81" s="86"/>
      <c r="WKL81" s="25" t="s">
        <v>43</v>
      </c>
      <c r="WKM81" s="50">
        <v>10</v>
      </c>
      <c r="WKN81" s="16">
        <v>13</v>
      </c>
      <c r="WKO81" s="86"/>
      <c r="WKP81" s="86"/>
      <c r="WKQ81" s="86"/>
      <c r="WKR81" s="86"/>
      <c r="WKS81" s="86"/>
      <c r="WKT81" s="86"/>
      <c r="WKU81" s="86"/>
      <c r="WKV81" s="86"/>
      <c r="WKW81" s="86"/>
      <c r="WKX81" s="17"/>
      <c r="WKY81" s="86"/>
      <c r="WKZ81" s="86"/>
      <c r="WLA81" s="86"/>
      <c r="WLB81" s="86"/>
      <c r="WLC81" s="86"/>
      <c r="WLD81" s="86"/>
      <c r="WLE81" s="86"/>
      <c r="WLF81" s="86"/>
      <c r="WLG81" s="86"/>
      <c r="WLH81" s="86"/>
      <c r="WLI81" s="86"/>
      <c r="WLJ81" s="86"/>
      <c r="WLK81" s="18"/>
      <c r="WLL81" s="15"/>
      <c r="WLM81" s="86"/>
      <c r="WLN81" s="97"/>
      <c r="WLO81" s="86"/>
      <c r="WLP81" s="112"/>
      <c r="WLQ81" s="86"/>
      <c r="WLR81" s="25" t="s">
        <v>43</v>
      </c>
      <c r="WLS81" s="50">
        <v>10</v>
      </c>
      <c r="WLT81" s="16">
        <v>13</v>
      </c>
      <c r="WLU81" s="86"/>
      <c r="WLV81" s="86"/>
      <c r="WLW81" s="86"/>
      <c r="WLX81" s="86"/>
      <c r="WLY81" s="86"/>
      <c r="WLZ81" s="86"/>
      <c r="WMA81" s="86"/>
      <c r="WMB81" s="86"/>
      <c r="WMC81" s="86"/>
      <c r="WMD81" s="17"/>
      <c r="WME81" s="86"/>
      <c r="WMF81" s="86"/>
      <c r="WMG81" s="86"/>
      <c r="WMH81" s="86"/>
      <c r="WMI81" s="86"/>
      <c r="WMJ81" s="86"/>
      <c r="WMK81" s="86"/>
      <c r="WML81" s="86"/>
      <c r="WMM81" s="86"/>
      <c r="WMN81" s="86"/>
      <c r="WMO81" s="86"/>
      <c r="WMP81" s="86"/>
      <c r="WMQ81" s="18"/>
      <c r="WMR81" s="15"/>
      <c r="WMS81" s="86"/>
      <c r="WMT81" s="97"/>
      <c r="WMU81" s="86"/>
      <c r="WMV81" s="112"/>
      <c r="WMW81" s="86"/>
      <c r="WMX81" s="25" t="s">
        <v>43</v>
      </c>
      <c r="WMY81" s="50">
        <v>10</v>
      </c>
      <c r="WMZ81" s="16">
        <v>13</v>
      </c>
      <c r="WNA81" s="86"/>
      <c r="WNB81" s="86"/>
      <c r="WNC81" s="86"/>
      <c r="WND81" s="86"/>
      <c r="WNE81" s="86"/>
      <c r="WNF81" s="86"/>
      <c r="WNG81" s="86"/>
      <c r="WNH81" s="86"/>
      <c r="WNI81" s="86"/>
      <c r="WNJ81" s="17"/>
      <c r="WNK81" s="86"/>
      <c r="WNL81" s="86"/>
      <c r="WNM81" s="86"/>
      <c r="WNN81" s="86"/>
      <c r="WNO81" s="86"/>
      <c r="WNP81" s="86"/>
      <c r="WNQ81" s="86"/>
      <c r="WNR81" s="86"/>
      <c r="WNS81" s="86"/>
      <c r="WNT81" s="86"/>
      <c r="WNU81" s="86"/>
      <c r="WNV81" s="86"/>
      <c r="WNW81" s="18"/>
      <c r="WNX81" s="15"/>
      <c r="WNY81" s="86"/>
      <c r="WNZ81" s="97"/>
      <c r="WOA81" s="86"/>
      <c r="WOB81" s="112"/>
      <c r="WOC81" s="86"/>
      <c r="WOD81" s="25" t="s">
        <v>43</v>
      </c>
      <c r="WOE81" s="50">
        <v>10</v>
      </c>
      <c r="WOF81" s="16">
        <v>13</v>
      </c>
      <c r="WOG81" s="86"/>
      <c r="WOH81" s="86"/>
      <c r="WOI81" s="86"/>
      <c r="WOJ81" s="86"/>
      <c r="WOK81" s="86"/>
      <c r="WOL81" s="86"/>
      <c r="WOM81" s="86"/>
      <c r="WON81" s="86"/>
      <c r="WOO81" s="86"/>
      <c r="WOP81" s="17"/>
      <c r="WOQ81" s="86"/>
      <c r="WOR81" s="86"/>
      <c r="WOS81" s="86"/>
      <c r="WOT81" s="86"/>
      <c r="WOU81" s="86"/>
      <c r="WOV81" s="86"/>
      <c r="WOW81" s="86"/>
      <c r="WOX81" s="86"/>
      <c r="WOY81" s="86"/>
      <c r="WOZ81" s="86"/>
      <c r="WPA81" s="86"/>
      <c r="WPB81" s="86"/>
      <c r="WPC81" s="18"/>
      <c r="WPD81" s="15"/>
      <c r="WPE81" s="86"/>
      <c r="WPF81" s="97"/>
      <c r="WPG81" s="86"/>
      <c r="WPH81" s="112"/>
      <c r="WPI81" s="86"/>
      <c r="WPJ81" s="25" t="s">
        <v>43</v>
      </c>
      <c r="WPK81" s="50">
        <v>10</v>
      </c>
      <c r="WPL81" s="16">
        <v>13</v>
      </c>
      <c r="WPM81" s="86"/>
      <c r="WPN81" s="86"/>
      <c r="WPO81" s="86"/>
      <c r="WPP81" s="86"/>
      <c r="WPQ81" s="86"/>
      <c r="WPR81" s="86"/>
      <c r="WPS81" s="86"/>
      <c r="WPT81" s="86"/>
      <c r="WPU81" s="86"/>
      <c r="WPV81" s="17"/>
      <c r="WPW81" s="86"/>
      <c r="WPX81" s="86"/>
      <c r="WPY81" s="86"/>
      <c r="WPZ81" s="86"/>
      <c r="WQA81" s="86"/>
      <c r="WQB81" s="86"/>
      <c r="WQC81" s="86"/>
      <c r="WQD81" s="86"/>
      <c r="WQE81" s="86"/>
      <c r="WQF81" s="86"/>
      <c r="WQG81" s="86"/>
      <c r="WQH81" s="86"/>
      <c r="WQI81" s="18"/>
      <c r="WQJ81" s="15"/>
      <c r="WQK81" s="86"/>
      <c r="WQL81" s="97"/>
      <c r="WQM81" s="86"/>
      <c r="WQN81" s="112"/>
      <c r="WQO81" s="86"/>
      <c r="WQP81" s="25" t="s">
        <v>43</v>
      </c>
      <c r="WQQ81" s="50">
        <v>10</v>
      </c>
      <c r="WQR81" s="16">
        <v>13</v>
      </c>
      <c r="WQS81" s="86"/>
      <c r="WQT81" s="86"/>
      <c r="WQU81" s="86"/>
      <c r="WQV81" s="86"/>
      <c r="WQW81" s="86"/>
      <c r="WQX81" s="86"/>
      <c r="WQY81" s="86"/>
      <c r="WQZ81" s="86"/>
      <c r="WRA81" s="86"/>
      <c r="WRB81" s="17"/>
      <c r="WRC81" s="86"/>
      <c r="WRD81" s="86"/>
      <c r="WRE81" s="86"/>
      <c r="WRF81" s="86"/>
      <c r="WRG81" s="86"/>
      <c r="WRH81" s="86"/>
      <c r="WRI81" s="86"/>
      <c r="WRJ81" s="86"/>
      <c r="WRK81" s="86"/>
      <c r="WRL81" s="86"/>
      <c r="WRM81" s="86"/>
      <c r="WRN81" s="86"/>
      <c r="WRO81" s="18"/>
      <c r="WRP81" s="15"/>
      <c r="WRQ81" s="86"/>
      <c r="WRR81" s="97"/>
      <c r="WRS81" s="86"/>
      <c r="WRT81" s="112"/>
      <c r="WRU81" s="86"/>
      <c r="WRV81" s="25" t="s">
        <v>43</v>
      </c>
      <c r="WRW81" s="50">
        <v>10</v>
      </c>
      <c r="WRX81" s="16">
        <v>13</v>
      </c>
      <c r="WRY81" s="86"/>
      <c r="WRZ81" s="86"/>
      <c r="WSA81" s="86"/>
      <c r="WSB81" s="86"/>
      <c r="WSC81" s="86"/>
      <c r="WSD81" s="86"/>
      <c r="WSE81" s="86"/>
      <c r="WSF81" s="86"/>
      <c r="WSG81" s="86"/>
      <c r="WSH81" s="17"/>
      <c r="WSI81" s="86"/>
      <c r="WSJ81" s="86"/>
      <c r="WSK81" s="86"/>
      <c r="WSL81" s="86"/>
      <c r="WSM81" s="86"/>
      <c r="WSN81" s="86"/>
      <c r="WSO81" s="86"/>
      <c r="WSP81" s="86"/>
      <c r="WSQ81" s="86"/>
      <c r="WSR81" s="86"/>
      <c r="WSS81" s="86"/>
      <c r="WST81" s="86"/>
      <c r="WSU81" s="18"/>
      <c r="WSV81" s="15"/>
      <c r="WSW81" s="86"/>
      <c r="WSX81" s="97"/>
      <c r="WSY81" s="86"/>
      <c r="WSZ81" s="112"/>
      <c r="WTA81" s="86"/>
      <c r="WTB81" s="25" t="s">
        <v>43</v>
      </c>
      <c r="WTC81" s="50">
        <v>10</v>
      </c>
      <c r="WTD81" s="16">
        <v>13</v>
      </c>
      <c r="WTE81" s="86"/>
      <c r="WTF81" s="86"/>
      <c r="WTG81" s="86"/>
      <c r="WTH81" s="86"/>
      <c r="WTI81" s="86"/>
      <c r="WTJ81" s="86"/>
      <c r="WTK81" s="86"/>
      <c r="WTL81" s="86"/>
      <c r="WTM81" s="86"/>
      <c r="WTN81" s="17"/>
      <c r="WTO81" s="86"/>
      <c r="WTP81" s="86"/>
      <c r="WTQ81" s="86"/>
      <c r="WTR81" s="86"/>
      <c r="WTS81" s="86"/>
      <c r="WTT81" s="86"/>
      <c r="WTU81" s="86"/>
      <c r="WTV81" s="86"/>
      <c r="WTW81" s="86"/>
      <c r="WTX81" s="86"/>
      <c r="WTY81" s="86"/>
      <c r="WTZ81" s="86"/>
      <c r="WUA81" s="18"/>
      <c r="WUB81" s="15"/>
      <c r="WUC81" s="86"/>
      <c r="WUD81" s="97"/>
      <c r="WUE81" s="86"/>
      <c r="WUF81" s="112"/>
      <c r="WUG81" s="86"/>
      <c r="WUH81" s="25" t="s">
        <v>43</v>
      </c>
      <c r="WUI81" s="50">
        <v>10</v>
      </c>
      <c r="WUJ81" s="16">
        <v>13</v>
      </c>
      <c r="WUK81" s="86"/>
      <c r="WUL81" s="86"/>
      <c r="WUM81" s="86"/>
      <c r="WUN81" s="86"/>
      <c r="WUO81" s="86"/>
      <c r="WUP81" s="86"/>
      <c r="WUQ81" s="86"/>
      <c r="WUR81" s="86"/>
      <c r="WUS81" s="86"/>
      <c r="WUT81" s="17"/>
      <c r="WUU81" s="86"/>
      <c r="WUV81" s="86"/>
      <c r="WUW81" s="86"/>
      <c r="WUX81" s="86"/>
      <c r="WUY81" s="86"/>
      <c r="WUZ81" s="86"/>
      <c r="WVA81" s="86"/>
      <c r="WVB81" s="86"/>
      <c r="WVC81" s="86"/>
      <c r="WVD81" s="86"/>
      <c r="WVE81" s="86"/>
      <c r="WVF81" s="86"/>
      <c r="WVG81" s="18"/>
      <c r="WVH81" s="15"/>
      <c r="WVI81" s="86"/>
      <c r="WVJ81" s="97"/>
      <c r="WVK81" s="86"/>
      <c r="WVL81" s="112"/>
      <c r="WVM81" s="86"/>
      <c r="WVN81" s="25" t="s">
        <v>43</v>
      </c>
      <c r="WVO81" s="50">
        <v>10</v>
      </c>
      <c r="WVP81" s="16">
        <v>13</v>
      </c>
      <c r="WVQ81" s="86"/>
      <c r="WVR81" s="86"/>
      <c r="WVS81" s="86"/>
      <c r="WVT81" s="86"/>
      <c r="WVU81" s="86"/>
      <c r="WVV81" s="86"/>
      <c r="WVW81" s="86"/>
      <c r="WVX81" s="86"/>
      <c r="WVY81" s="86"/>
      <c r="WVZ81" s="17"/>
      <c r="WWA81" s="86"/>
      <c r="WWB81" s="86"/>
      <c r="WWC81" s="86"/>
      <c r="WWD81" s="86"/>
      <c r="WWE81" s="86"/>
      <c r="WWF81" s="86"/>
      <c r="WWG81" s="86"/>
      <c r="WWH81" s="86"/>
      <c r="WWI81" s="86"/>
      <c r="WWJ81" s="86"/>
      <c r="WWK81" s="86"/>
      <c r="WWL81" s="86"/>
      <c r="WWM81" s="18"/>
      <c r="WWN81" s="15"/>
      <c r="WWO81" s="86"/>
      <c r="WWP81" s="97"/>
      <c r="WWQ81" s="86"/>
      <c r="WWR81" s="112"/>
      <c r="WWS81" s="86"/>
      <c r="WWT81" s="25" t="s">
        <v>43</v>
      </c>
      <c r="WWU81" s="50">
        <v>10</v>
      </c>
      <c r="WWV81" s="16">
        <v>13</v>
      </c>
      <c r="WWW81" s="86"/>
      <c r="WWX81" s="86"/>
      <c r="WWY81" s="86"/>
      <c r="WWZ81" s="86"/>
      <c r="WXA81" s="86"/>
      <c r="WXB81" s="86"/>
      <c r="WXC81" s="86"/>
      <c r="WXD81" s="86"/>
      <c r="WXE81" s="86"/>
      <c r="WXF81" s="17"/>
      <c r="WXG81" s="86"/>
      <c r="WXH81" s="86"/>
      <c r="WXI81" s="86"/>
      <c r="WXJ81" s="86"/>
      <c r="WXK81" s="86"/>
      <c r="WXL81" s="86"/>
      <c r="WXM81" s="86"/>
      <c r="WXN81" s="86"/>
      <c r="WXO81" s="86"/>
      <c r="WXP81" s="86"/>
      <c r="WXQ81" s="86"/>
      <c r="WXR81" s="86"/>
      <c r="WXS81" s="18"/>
      <c r="WXT81" s="15"/>
      <c r="WXU81" s="86"/>
      <c r="WXV81" s="97"/>
      <c r="WXW81" s="86"/>
      <c r="WXX81" s="112"/>
      <c r="WXY81" s="86"/>
      <c r="WXZ81" s="25" t="s">
        <v>43</v>
      </c>
      <c r="WYA81" s="50">
        <v>10</v>
      </c>
      <c r="WYB81" s="16">
        <v>13</v>
      </c>
      <c r="WYC81" s="86"/>
      <c r="WYD81" s="86"/>
      <c r="WYE81" s="86"/>
      <c r="WYF81" s="86"/>
      <c r="WYG81" s="86"/>
      <c r="WYH81" s="86"/>
      <c r="WYI81" s="86"/>
      <c r="WYJ81" s="86"/>
      <c r="WYK81" s="86"/>
      <c r="WYL81" s="17"/>
      <c r="WYM81" s="86"/>
      <c r="WYN81" s="86"/>
      <c r="WYO81" s="86"/>
      <c r="WYP81" s="86"/>
      <c r="WYQ81" s="86"/>
      <c r="WYR81" s="86"/>
      <c r="WYS81" s="86"/>
      <c r="WYT81" s="86"/>
      <c r="WYU81" s="86"/>
      <c r="WYV81" s="86"/>
      <c r="WYW81" s="86"/>
      <c r="WYX81" s="86"/>
      <c r="WYY81" s="18"/>
      <c r="WYZ81" s="15"/>
      <c r="WZA81" s="86"/>
      <c r="WZB81" s="97"/>
      <c r="WZC81" s="86"/>
      <c r="WZD81" s="112"/>
      <c r="WZE81" s="86"/>
      <c r="WZF81" s="25" t="s">
        <v>43</v>
      </c>
      <c r="WZG81" s="50">
        <v>10</v>
      </c>
      <c r="WZH81" s="16">
        <v>13</v>
      </c>
      <c r="WZI81" s="86"/>
      <c r="WZJ81" s="86"/>
      <c r="WZK81" s="86"/>
      <c r="WZL81" s="86"/>
      <c r="WZM81" s="86"/>
      <c r="WZN81" s="86"/>
      <c r="WZO81" s="86"/>
      <c r="WZP81" s="86"/>
      <c r="WZQ81" s="86"/>
      <c r="WZR81" s="17"/>
      <c r="WZS81" s="86"/>
      <c r="WZT81" s="86"/>
      <c r="WZU81" s="86"/>
      <c r="WZV81" s="86"/>
      <c r="WZW81" s="86"/>
      <c r="WZX81" s="86"/>
      <c r="WZY81" s="86"/>
      <c r="WZZ81" s="86"/>
      <c r="XAA81" s="86"/>
      <c r="XAB81" s="86"/>
      <c r="XAC81" s="86"/>
      <c r="XAD81" s="86"/>
      <c r="XAE81" s="18"/>
      <c r="XAF81" s="15"/>
      <c r="XAG81" s="86"/>
      <c r="XAH81" s="97"/>
      <c r="XAI81" s="86"/>
      <c r="XAJ81" s="112"/>
      <c r="XAK81" s="86"/>
      <c r="XAL81" s="25" t="s">
        <v>43</v>
      </c>
      <c r="XAM81" s="50">
        <v>10</v>
      </c>
      <c r="XAN81" s="16">
        <v>13</v>
      </c>
      <c r="XAO81" s="86"/>
      <c r="XAP81" s="86"/>
      <c r="XAQ81" s="86"/>
      <c r="XAR81" s="86"/>
      <c r="XAS81" s="86"/>
      <c r="XAT81" s="86"/>
      <c r="XAU81" s="86"/>
      <c r="XAV81" s="86"/>
      <c r="XAW81" s="86"/>
      <c r="XAX81" s="17"/>
      <c r="XAY81" s="86"/>
      <c r="XAZ81" s="86"/>
      <c r="XBA81" s="86"/>
      <c r="XBB81" s="86"/>
      <c r="XBC81" s="86"/>
      <c r="XBD81" s="86"/>
      <c r="XBE81" s="86"/>
      <c r="XBF81" s="86"/>
      <c r="XBG81" s="86"/>
      <c r="XBH81" s="86"/>
      <c r="XBI81" s="86"/>
      <c r="XBJ81" s="86"/>
      <c r="XBK81" s="18"/>
      <c r="XBL81" s="15"/>
      <c r="XBM81" s="86"/>
      <c r="XBN81" s="97"/>
      <c r="XBO81" s="86"/>
      <c r="XBP81" s="112"/>
      <c r="XBQ81" s="86"/>
      <c r="XBR81" s="25" t="s">
        <v>43</v>
      </c>
      <c r="XBS81" s="50">
        <v>10</v>
      </c>
      <c r="XBT81" s="16">
        <v>13</v>
      </c>
      <c r="XBU81" s="86"/>
      <c r="XBV81" s="86"/>
      <c r="XBW81" s="86"/>
      <c r="XBX81" s="86"/>
      <c r="XBY81" s="86"/>
      <c r="XBZ81" s="86"/>
      <c r="XCA81" s="86"/>
      <c r="XCB81" s="86"/>
      <c r="XCC81" s="86"/>
      <c r="XCD81" s="17"/>
      <c r="XCE81" s="86"/>
      <c r="XCF81" s="86"/>
      <c r="XCG81" s="86"/>
      <c r="XCH81" s="86"/>
      <c r="XCI81" s="86"/>
      <c r="XCJ81" s="86"/>
      <c r="XCK81" s="86"/>
      <c r="XCL81" s="86"/>
      <c r="XCM81" s="86"/>
      <c r="XCN81" s="86"/>
      <c r="XCO81" s="86"/>
      <c r="XCP81" s="86"/>
      <c r="XCQ81" s="18"/>
      <c r="XCR81" s="15"/>
      <c r="XCS81" s="86"/>
      <c r="XCT81" s="97"/>
      <c r="XCU81" s="86"/>
      <c r="XCV81" s="112"/>
      <c r="XCW81" s="86"/>
      <c r="XCX81" s="25" t="s">
        <v>43</v>
      </c>
      <c r="XCY81" s="50">
        <v>10</v>
      </c>
      <c r="XCZ81" s="16">
        <v>13</v>
      </c>
      <c r="XDA81" s="86"/>
      <c r="XDB81" s="86"/>
      <c r="XDC81" s="86"/>
      <c r="XDD81" s="86"/>
      <c r="XDE81" s="86"/>
      <c r="XDF81" s="86"/>
      <c r="XDG81" s="86"/>
      <c r="XDH81" s="86"/>
      <c r="XDI81" s="86"/>
      <c r="XDJ81" s="17"/>
      <c r="XDK81" s="86"/>
      <c r="XDL81" s="86"/>
      <c r="XDM81" s="86"/>
      <c r="XDN81" s="86"/>
      <c r="XDO81" s="86"/>
      <c r="XDP81" s="86"/>
      <c r="XDQ81" s="86"/>
      <c r="XDR81" s="86"/>
      <c r="XDS81" s="86"/>
      <c r="XDT81" s="86"/>
      <c r="XDU81" s="86"/>
      <c r="XDV81" s="86"/>
      <c r="XDW81" s="18"/>
      <c r="XDX81" s="15"/>
      <c r="XDY81" s="86"/>
      <c r="XDZ81" s="97"/>
      <c r="XEA81" s="86"/>
      <c r="XEB81" s="112"/>
      <c r="XEC81" s="86"/>
      <c r="XED81" s="25" t="s">
        <v>43</v>
      </c>
      <c r="XEE81" s="50">
        <v>10</v>
      </c>
      <c r="XEF81" s="16">
        <v>13</v>
      </c>
      <c r="XEG81" s="86"/>
      <c r="XEH81" s="86"/>
      <c r="XEI81" s="86"/>
      <c r="XEJ81" s="86"/>
      <c r="XEK81" s="86"/>
      <c r="XEL81" s="86"/>
      <c r="XEM81" s="86"/>
      <c r="XEN81" s="86"/>
      <c r="XEO81" s="86"/>
      <c r="XEP81" s="17"/>
      <c r="XEQ81" s="86"/>
      <c r="XER81" s="86"/>
      <c r="XES81" s="86"/>
      <c r="XET81" s="86"/>
      <c r="XEU81" s="86"/>
      <c r="XEV81" s="86"/>
      <c r="XEW81" s="86"/>
      <c r="XEX81" s="86"/>
      <c r="XEY81" s="86"/>
      <c r="XEZ81" s="86"/>
      <c r="XFA81" s="86"/>
      <c r="XFB81" s="86"/>
      <c r="XFC81" s="18"/>
    </row>
    <row r="82" spans="1:16383" s="19" customFormat="1" ht="14.4" x14ac:dyDescent="0.3">
      <c r="A82" s="15"/>
      <c r="B82" s="86"/>
      <c r="C82" s="97"/>
      <c r="D82" s="86"/>
      <c r="E82" s="99"/>
      <c r="F82" s="86"/>
      <c r="G82" s="25" t="s">
        <v>44</v>
      </c>
      <c r="H82" s="50">
        <v>10</v>
      </c>
      <c r="I82" s="16">
        <v>13</v>
      </c>
      <c r="J82" s="86"/>
      <c r="K82" s="86"/>
      <c r="L82" s="86"/>
      <c r="M82" s="86"/>
      <c r="N82" s="86"/>
      <c r="O82" s="86"/>
      <c r="P82" s="86"/>
      <c r="Q82" s="86"/>
      <c r="R82" s="86"/>
      <c r="S82" s="17"/>
      <c r="T82" s="86"/>
      <c r="U82" s="86"/>
      <c r="V82" s="86"/>
      <c r="W82" s="86"/>
      <c r="X82" s="86"/>
      <c r="Y82" s="86"/>
      <c r="Z82" s="86"/>
      <c r="AA82" s="86"/>
      <c r="AB82" s="86"/>
      <c r="AC82" s="86"/>
      <c r="AD82" s="86"/>
      <c r="AE82" s="101"/>
      <c r="AF82" s="76"/>
      <c r="AG82" s="113"/>
      <c r="AH82" s="97"/>
      <c r="AI82" s="86"/>
      <c r="AJ82" s="112"/>
      <c r="AK82" s="86"/>
      <c r="AL82" s="25" t="s">
        <v>44</v>
      </c>
      <c r="AM82" s="50">
        <v>10</v>
      </c>
      <c r="AN82" s="16">
        <v>13</v>
      </c>
      <c r="AO82" s="86"/>
      <c r="AP82" s="86"/>
      <c r="AQ82" s="86"/>
      <c r="AR82" s="86"/>
      <c r="AS82" s="86"/>
      <c r="AT82" s="86"/>
      <c r="AU82" s="86"/>
      <c r="AV82" s="86"/>
      <c r="AW82" s="86"/>
      <c r="AX82" s="17"/>
      <c r="AY82" s="86"/>
      <c r="AZ82" s="86"/>
      <c r="BA82" s="86"/>
      <c r="BB82" s="86"/>
      <c r="BC82" s="86"/>
      <c r="BD82" s="86"/>
      <c r="BE82" s="86"/>
      <c r="BF82" s="86"/>
      <c r="BG82" s="86"/>
      <c r="BH82" s="86"/>
      <c r="BI82" s="86"/>
      <c r="BJ82" s="86"/>
      <c r="BK82" s="18"/>
      <c r="BL82" s="15"/>
      <c r="BM82" s="86"/>
      <c r="BN82" s="97"/>
      <c r="BO82" s="86"/>
      <c r="BP82" s="112"/>
      <c r="BQ82" s="86"/>
      <c r="BR82" s="25" t="s">
        <v>44</v>
      </c>
      <c r="BS82" s="50">
        <v>10</v>
      </c>
      <c r="BT82" s="16">
        <v>13</v>
      </c>
      <c r="BU82" s="86"/>
      <c r="BV82" s="86"/>
      <c r="BW82" s="86"/>
      <c r="BX82" s="86"/>
      <c r="BY82" s="86"/>
      <c r="BZ82" s="86"/>
      <c r="CA82" s="86"/>
      <c r="CB82" s="86"/>
      <c r="CC82" s="86"/>
      <c r="CD82" s="17"/>
      <c r="CE82" s="86"/>
      <c r="CF82" s="86"/>
      <c r="CG82" s="86"/>
      <c r="CH82" s="86"/>
      <c r="CI82" s="86"/>
      <c r="CJ82" s="86"/>
      <c r="CK82" s="86"/>
      <c r="CL82" s="86"/>
      <c r="CM82" s="86"/>
      <c r="CN82" s="86"/>
      <c r="CO82" s="86"/>
      <c r="CP82" s="86"/>
      <c r="CQ82" s="18"/>
      <c r="CR82" s="15"/>
      <c r="CS82" s="86"/>
      <c r="CT82" s="97"/>
      <c r="CU82" s="86"/>
      <c r="CV82" s="112"/>
      <c r="CW82" s="86"/>
      <c r="CX82" s="25" t="s">
        <v>44</v>
      </c>
      <c r="CY82" s="50">
        <v>10</v>
      </c>
      <c r="CZ82" s="16">
        <v>13</v>
      </c>
      <c r="DA82" s="86"/>
      <c r="DB82" s="86"/>
      <c r="DC82" s="86"/>
      <c r="DD82" s="86"/>
      <c r="DE82" s="86"/>
      <c r="DF82" s="86"/>
      <c r="DG82" s="86"/>
      <c r="DH82" s="86"/>
      <c r="DI82" s="86"/>
      <c r="DJ82" s="17"/>
      <c r="DK82" s="86"/>
      <c r="DL82" s="86"/>
      <c r="DM82" s="86"/>
      <c r="DN82" s="86"/>
      <c r="DO82" s="86"/>
      <c r="DP82" s="86"/>
      <c r="DQ82" s="86"/>
      <c r="DR82" s="86"/>
      <c r="DS82" s="86"/>
      <c r="DT82" s="86"/>
      <c r="DU82" s="86"/>
      <c r="DV82" s="86"/>
      <c r="DW82" s="18"/>
      <c r="DX82" s="15"/>
      <c r="DY82" s="86"/>
      <c r="DZ82" s="97"/>
      <c r="EA82" s="86"/>
      <c r="EB82" s="112"/>
      <c r="EC82" s="86"/>
      <c r="ED82" s="25" t="s">
        <v>44</v>
      </c>
      <c r="EE82" s="50">
        <v>10</v>
      </c>
      <c r="EF82" s="16">
        <v>13</v>
      </c>
      <c r="EG82" s="86"/>
      <c r="EH82" s="86"/>
      <c r="EI82" s="86"/>
      <c r="EJ82" s="86"/>
      <c r="EK82" s="86"/>
      <c r="EL82" s="86"/>
      <c r="EM82" s="86"/>
      <c r="EN82" s="86"/>
      <c r="EO82" s="86"/>
      <c r="EP82" s="17"/>
      <c r="EQ82" s="86"/>
      <c r="ER82" s="86"/>
      <c r="ES82" s="86"/>
      <c r="ET82" s="86"/>
      <c r="EU82" s="86"/>
      <c r="EV82" s="86"/>
      <c r="EW82" s="86"/>
      <c r="EX82" s="86"/>
      <c r="EY82" s="86"/>
      <c r="EZ82" s="86"/>
      <c r="FA82" s="86"/>
      <c r="FB82" s="86"/>
      <c r="FC82" s="18"/>
      <c r="FD82" s="15"/>
      <c r="FE82" s="86"/>
      <c r="FF82" s="97"/>
      <c r="FG82" s="86"/>
      <c r="FH82" s="112"/>
      <c r="FI82" s="86"/>
      <c r="FJ82" s="25" t="s">
        <v>44</v>
      </c>
      <c r="FK82" s="50">
        <v>10</v>
      </c>
      <c r="FL82" s="16">
        <v>13</v>
      </c>
      <c r="FM82" s="86"/>
      <c r="FN82" s="86"/>
      <c r="FO82" s="86"/>
      <c r="FP82" s="86"/>
      <c r="FQ82" s="86"/>
      <c r="FR82" s="86"/>
      <c r="FS82" s="86"/>
      <c r="FT82" s="86"/>
      <c r="FU82" s="86"/>
      <c r="FV82" s="17"/>
      <c r="FW82" s="86"/>
      <c r="FX82" s="86"/>
      <c r="FY82" s="86"/>
      <c r="FZ82" s="86"/>
      <c r="GA82" s="86"/>
      <c r="GB82" s="86"/>
      <c r="GC82" s="86"/>
      <c r="GD82" s="86"/>
      <c r="GE82" s="86"/>
      <c r="GF82" s="86"/>
      <c r="GG82" s="86"/>
      <c r="GH82" s="86"/>
      <c r="GI82" s="18"/>
      <c r="GJ82" s="15"/>
      <c r="GK82" s="86"/>
      <c r="GL82" s="97"/>
      <c r="GM82" s="86"/>
      <c r="GN82" s="112"/>
      <c r="GO82" s="86"/>
      <c r="GP82" s="25" t="s">
        <v>44</v>
      </c>
      <c r="GQ82" s="50">
        <v>10</v>
      </c>
      <c r="GR82" s="16">
        <v>13</v>
      </c>
      <c r="GS82" s="86"/>
      <c r="GT82" s="86"/>
      <c r="GU82" s="86"/>
      <c r="GV82" s="86"/>
      <c r="GW82" s="86"/>
      <c r="GX82" s="86"/>
      <c r="GY82" s="86"/>
      <c r="GZ82" s="86"/>
      <c r="HA82" s="86"/>
      <c r="HB82" s="17"/>
      <c r="HC82" s="86"/>
      <c r="HD82" s="86"/>
      <c r="HE82" s="86"/>
      <c r="HF82" s="86"/>
      <c r="HG82" s="86"/>
      <c r="HH82" s="86"/>
      <c r="HI82" s="86"/>
      <c r="HJ82" s="86"/>
      <c r="HK82" s="86"/>
      <c r="HL82" s="86"/>
      <c r="HM82" s="86"/>
      <c r="HN82" s="86"/>
      <c r="HO82" s="18"/>
      <c r="HP82" s="15"/>
      <c r="HQ82" s="86"/>
      <c r="HR82" s="97"/>
      <c r="HS82" s="86"/>
      <c r="HT82" s="112"/>
      <c r="HU82" s="86"/>
      <c r="HV82" s="25" t="s">
        <v>44</v>
      </c>
      <c r="HW82" s="50">
        <v>10</v>
      </c>
      <c r="HX82" s="16">
        <v>13</v>
      </c>
      <c r="HY82" s="86"/>
      <c r="HZ82" s="86"/>
      <c r="IA82" s="86"/>
      <c r="IB82" s="86"/>
      <c r="IC82" s="86"/>
      <c r="ID82" s="86"/>
      <c r="IE82" s="86"/>
      <c r="IF82" s="86"/>
      <c r="IG82" s="86"/>
      <c r="IH82" s="17"/>
      <c r="II82" s="86"/>
      <c r="IJ82" s="86"/>
      <c r="IK82" s="86"/>
      <c r="IL82" s="86"/>
      <c r="IM82" s="86"/>
      <c r="IN82" s="86"/>
      <c r="IO82" s="86"/>
      <c r="IP82" s="86"/>
      <c r="IQ82" s="86"/>
      <c r="IR82" s="86"/>
      <c r="IS82" s="86"/>
      <c r="IT82" s="86"/>
      <c r="IU82" s="18"/>
      <c r="IV82" s="15"/>
      <c r="IW82" s="86"/>
      <c r="IX82" s="97"/>
      <c r="IY82" s="86"/>
      <c r="IZ82" s="112"/>
      <c r="JA82" s="86"/>
      <c r="JB82" s="25" t="s">
        <v>44</v>
      </c>
      <c r="JC82" s="50">
        <v>10</v>
      </c>
      <c r="JD82" s="16">
        <v>13</v>
      </c>
      <c r="JE82" s="86"/>
      <c r="JF82" s="86"/>
      <c r="JG82" s="86"/>
      <c r="JH82" s="86"/>
      <c r="JI82" s="86"/>
      <c r="JJ82" s="86"/>
      <c r="JK82" s="86"/>
      <c r="JL82" s="86"/>
      <c r="JM82" s="86"/>
      <c r="JN82" s="17"/>
      <c r="JO82" s="86"/>
      <c r="JP82" s="86"/>
      <c r="JQ82" s="86"/>
      <c r="JR82" s="86"/>
      <c r="JS82" s="86"/>
      <c r="JT82" s="86"/>
      <c r="JU82" s="86"/>
      <c r="JV82" s="86"/>
      <c r="JW82" s="86"/>
      <c r="JX82" s="86"/>
      <c r="JY82" s="86"/>
      <c r="JZ82" s="86"/>
      <c r="KA82" s="18"/>
      <c r="KB82" s="15"/>
      <c r="KC82" s="86"/>
      <c r="KD82" s="97"/>
      <c r="KE82" s="86"/>
      <c r="KF82" s="112"/>
      <c r="KG82" s="86"/>
      <c r="KH82" s="25" t="s">
        <v>44</v>
      </c>
      <c r="KI82" s="50">
        <v>10</v>
      </c>
      <c r="KJ82" s="16">
        <v>13</v>
      </c>
      <c r="KK82" s="86"/>
      <c r="KL82" s="86"/>
      <c r="KM82" s="86"/>
      <c r="KN82" s="86"/>
      <c r="KO82" s="86"/>
      <c r="KP82" s="86"/>
      <c r="KQ82" s="86"/>
      <c r="KR82" s="86"/>
      <c r="KS82" s="86"/>
      <c r="KT82" s="17"/>
      <c r="KU82" s="86"/>
      <c r="KV82" s="86"/>
      <c r="KW82" s="86"/>
      <c r="KX82" s="86"/>
      <c r="KY82" s="86"/>
      <c r="KZ82" s="86"/>
      <c r="LA82" s="86"/>
      <c r="LB82" s="86"/>
      <c r="LC82" s="86"/>
      <c r="LD82" s="86"/>
      <c r="LE82" s="86"/>
      <c r="LF82" s="86"/>
      <c r="LG82" s="18"/>
      <c r="LH82" s="15"/>
      <c r="LI82" s="86"/>
      <c r="LJ82" s="97"/>
      <c r="LK82" s="86"/>
      <c r="LL82" s="112"/>
      <c r="LM82" s="86"/>
      <c r="LN82" s="25" t="s">
        <v>44</v>
      </c>
      <c r="LO82" s="50">
        <v>10</v>
      </c>
      <c r="LP82" s="16">
        <v>13</v>
      </c>
      <c r="LQ82" s="86"/>
      <c r="LR82" s="86"/>
      <c r="LS82" s="86"/>
      <c r="LT82" s="86"/>
      <c r="LU82" s="86"/>
      <c r="LV82" s="86"/>
      <c r="LW82" s="86"/>
      <c r="LX82" s="86"/>
      <c r="LY82" s="86"/>
      <c r="LZ82" s="17"/>
      <c r="MA82" s="86"/>
      <c r="MB82" s="86"/>
      <c r="MC82" s="86"/>
      <c r="MD82" s="86"/>
      <c r="ME82" s="86"/>
      <c r="MF82" s="86"/>
      <c r="MG82" s="86"/>
      <c r="MH82" s="86"/>
      <c r="MI82" s="86"/>
      <c r="MJ82" s="86"/>
      <c r="MK82" s="86"/>
      <c r="ML82" s="86"/>
      <c r="MM82" s="18"/>
      <c r="MN82" s="15"/>
      <c r="MO82" s="86"/>
      <c r="MP82" s="97"/>
      <c r="MQ82" s="86"/>
      <c r="MR82" s="112"/>
      <c r="MS82" s="86"/>
      <c r="MT82" s="25" t="s">
        <v>44</v>
      </c>
      <c r="MU82" s="50">
        <v>10</v>
      </c>
      <c r="MV82" s="16">
        <v>13</v>
      </c>
      <c r="MW82" s="86"/>
      <c r="MX82" s="86"/>
      <c r="MY82" s="86"/>
      <c r="MZ82" s="86"/>
      <c r="NA82" s="86"/>
      <c r="NB82" s="86"/>
      <c r="NC82" s="86"/>
      <c r="ND82" s="86"/>
      <c r="NE82" s="86"/>
      <c r="NF82" s="17"/>
      <c r="NG82" s="86"/>
      <c r="NH82" s="86"/>
      <c r="NI82" s="86"/>
      <c r="NJ82" s="86"/>
      <c r="NK82" s="86"/>
      <c r="NL82" s="86"/>
      <c r="NM82" s="86"/>
      <c r="NN82" s="86"/>
      <c r="NO82" s="86"/>
      <c r="NP82" s="86"/>
      <c r="NQ82" s="86"/>
      <c r="NR82" s="86"/>
      <c r="NS82" s="18"/>
      <c r="NT82" s="15"/>
      <c r="NU82" s="86"/>
      <c r="NV82" s="97"/>
      <c r="NW82" s="86"/>
      <c r="NX82" s="112"/>
      <c r="NY82" s="86"/>
      <c r="NZ82" s="25" t="s">
        <v>44</v>
      </c>
      <c r="OA82" s="50">
        <v>10</v>
      </c>
      <c r="OB82" s="16">
        <v>13</v>
      </c>
      <c r="OC82" s="86"/>
      <c r="OD82" s="86"/>
      <c r="OE82" s="86"/>
      <c r="OF82" s="86"/>
      <c r="OG82" s="86"/>
      <c r="OH82" s="86"/>
      <c r="OI82" s="86"/>
      <c r="OJ82" s="86"/>
      <c r="OK82" s="86"/>
      <c r="OL82" s="17"/>
      <c r="OM82" s="86"/>
      <c r="ON82" s="86"/>
      <c r="OO82" s="86"/>
      <c r="OP82" s="86"/>
      <c r="OQ82" s="86"/>
      <c r="OR82" s="86"/>
      <c r="OS82" s="86"/>
      <c r="OT82" s="86"/>
      <c r="OU82" s="86"/>
      <c r="OV82" s="86"/>
      <c r="OW82" s="86"/>
      <c r="OX82" s="86"/>
      <c r="OY82" s="18"/>
      <c r="OZ82" s="15"/>
      <c r="PA82" s="86"/>
      <c r="PB82" s="97"/>
      <c r="PC82" s="86"/>
      <c r="PD82" s="112"/>
      <c r="PE82" s="86"/>
      <c r="PF82" s="25" t="s">
        <v>44</v>
      </c>
      <c r="PG82" s="50">
        <v>10</v>
      </c>
      <c r="PH82" s="16">
        <v>13</v>
      </c>
      <c r="PI82" s="86"/>
      <c r="PJ82" s="86"/>
      <c r="PK82" s="86"/>
      <c r="PL82" s="86"/>
      <c r="PM82" s="86"/>
      <c r="PN82" s="86"/>
      <c r="PO82" s="86"/>
      <c r="PP82" s="86"/>
      <c r="PQ82" s="86"/>
      <c r="PR82" s="17"/>
      <c r="PS82" s="86"/>
      <c r="PT82" s="86"/>
      <c r="PU82" s="86"/>
      <c r="PV82" s="86"/>
      <c r="PW82" s="86"/>
      <c r="PX82" s="86"/>
      <c r="PY82" s="86"/>
      <c r="PZ82" s="86"/>
      <c r="QA82" s="86"/>
      <c r="QB82" s="86"/>
      <c r="QC82" s="86"/>
      <c r="QD82" s="86"/>
      <c r="QE82" s="18"/>
      <c r="QF82" s="15"/>
      <c r="QG82" s="86"/>
      <c r="QH82" s="97"/>
      <c r="QI82" s="86"/>
      <c r="QJ82" s="112"/>
      <c r="QK82" s="86"/>
      <c r="QL82" s="25" t="s">
        <v>44</v>
      </c>
      <c r="QM82" s="50">
        <v>10</v>
      </c>
      <c r="QN82" s="16">
        <v>13</v>
      </c>
      <c r="QO82" s="86"/>
      <c r="QP82" s="86"/>
      <c r="QQ82" s="86"/>
      <c r="QR82" s="86"/>
      <c r="QS82" s="86"/>
      <c r="QT82" s="86"/>
      <c r="QU82" s="86"/>
      <c r="QV82" s="86"/>
      <c r="QW82" s="86"/>
      <c r="QX82" s="17"/>
      <c r="QY82" s="86"/>
      <c r="QZ82" s="86"/>
      <c r="RA82" s="86"/>
      <c r="RB82" s="86"/>
      <c r="RC82" s="86"/>
      <c r="RD82" s="86"/>
      <c r="RE82" s="86"/>
      <c r="RF82" s="86"/>
      <c r="RG82" s="86"/>
      <c r="RH82" s="86"/>
      <c r="RI82" s="86"/>
      <c r="RJ82" s="86"/>
      <c r="RK82" s="18"/>
      <c r="RL82" s="15"/>
      <c r="RM82" s="86"/>
      <c r="RN82" s="97"/>
      <c r="RO82" s="86"/>
      <c r="RP82" s="112"/>
      <c r="RQ82" s="86"/>
      <c r="RR82" s="25" t="s">
        <v>44</v>
      </c>
      <c r="RS82" s="50">
        <v>10</v>
      </c>
      <c r="RT82" s="16">
        <v>13</v>
      </c>
      <c r="RU82" s="86"/>
      <c r="RV82" s="86"/>
      <c r="RW82" s="86"/>
      <c r="RX82" s="86"/>
      <c r="RY82" s="86"/>
      <c r="RZ82" s="86"/>
      <c r="SA82" s="86"/>
      <c r="SB82" s="86"/>
      <c r="SC82" s="86"/>
      <c r="SD82" s="17"/>
      <c r="SE82" s="86"/>
      <c r="SF82" s="86"/>
      <c r="SG82" s="86"/>
      <c r="SH82" s="86"/>
      <c r="SI82" s="86"/>
      <c r="SJ82" s="86"/>
      <c r="SK82" s="86"/>
      <c r="SL82" s="86"/>
      <c r="SM82" s="86"/>
      <c r="SN82" s="86"/>
      <c r="SO82" s="86"/>
      <c r="SP82" s="86"/>
      <c r="SQ82" s="18"/>
      <c r="SR82" s="15"/>
      <c r="SS82" s="86"/>
      <c r="ST82" s="97"/>
      <c r="SU82" s="86"/>
      <c r="SV82" s="112"/>
      <c r="SW82" s="86"/>
      <c r="SX82" s="25" t="s">
        <v>44</v>
      </c>
      <c r="SY82" s="50">
        <v>10</v>
      </c>
      <c r="SZ82" s="16">
        <v>13</v>
      </c>
      <c r="TA82" s="86"/>
      <c r="TB82" s="86"/>
      <c r="TC82" s="86"/>
      <c r="TD82" s="86"/>
      <c r="TE82" s="86"/>
      <c r="TF82" s="86"/>
      <c r="TG82" s="86"/>
      <c r="TH82" s="86"/>
      <c r="TI82" s="86"/>
      <c r="TJ82" s="17"/>
      <c r="TK82" s="86"/>
      <c r="TL82" s="86"/>
      <c r="TM82" s="86"/>
      <c r="TN82" s="86"/>
      <c r="TO82" s="86"/>
      <c r="TP82" s="86"/>
      <c r="TQ82" s="86"/>
      <c r="TR82" s="86"/>
      <c r="TS82" s="86"/>
      <c r="TT82" s="86"/>
      <c r="TU82" s="86"/>
      <c r="TV82" s="86"/>
      <c r="TW82" s="18"/>
      <c r="TX82" s="15"/>
      <c r="TY82" s="86"/>
      <c r="TZ82" s="97"/>
      <c r="UA82" s="86"/>
      <c r="UB82" s="112"/>
      <c r="UC82" s="86"/>
      <c r="UD82" s="25" t="s">
        <v>44</v>
      </c>
      <c r="UE82" s="50">
        <v>10</v>
      </c>
      <c r="UF82" s="16">
        <v>13</v>
      </c>
      <c r="UG82" s="86"/>
      <c r="UH82" s="86"/>
      <c r="UI82" s="86"/>
      <c r="UJ82" s="86"/>
      <c r="UK82" s="86"/>
      <c r="UL82" s="86"/>
      <c r="UM82" s="86"/>
      <c r="UN82" s="86"/>
      <c r="UO82" s="86"/>
      <c r="UP82" s="17"/>
      <c r="UQ82" s="86"/>
      <c r="UR82" s="86"/>
      <c r="US82" s="86"/>
      <c r="UT82" s="86"/>
      <c r="UU82" s="86"/>
      <c r="UV82" s="86"/>
      <c r="UW82" s="86"/>
      <c r="UX82" s="86"/>
      <c r="UY82" s="86"/>
      <c r="UZ82" s="86"/>
      <c r="VA82" s="86"/>
      <c r="VB82" s="86"/>
      <c r="VC82" s="18"/>
      <c r="VD82" s="15"/>
      <c r="VE82" s="86"/>
      <c r="VF82" s="97"/>
      <c r="VG82" s="86"/>
      <c r="VH82" s="112"/>
      <c r="VI82" s="86"/>
      <c r="VJ82" s="25" t="s">
        <v>44</v>
      </c>
      <c r="VK82" s="50">
        <v>10</v>
      </c>
      <c r="VL82" s="16">
        <v>13</v>
      </c>
      <c r="VM82" s="86"/>
      <c r="VN82" s="86"/>
      <c r="VO82" s="86"/>
      <c r="VP82" s="86"/>
      <c r="VQ82" s="86"/>
      <c r="VR82" s="86"/>
      <c r="VS82" s="86"/>
      <c r="VT82" s="86"/>
      <c r="VU82" s="86"/>
      <c r="VV82" s="17"/>
      <c r="VW82" s="86"/>
      <c r="VX82" s="86"/>
      <c r="VY82" s="86"/>
      <c r="VZ82" s="86"/>
      <c r="WA82" s="86"/>
      <c r="WB82" s="86"/>
      <c r="WC82" s="86"/>
      <c r="WD82" s="86"/>
      <c r="WE82" s="86"/>
      <c r="WF82" s="86"/>
      <c r="WG82" s="86"/>
      <c r="WH82" s="86"/>
      <c r="WI82" s="18"/>
      <c r="WJ82" s="15"/>
      <c r="WK82" s="86"/>
      <c r="WL82" s="97"/>
      <c r="WM82" s="86"/>
      <c r="WN82" s="112"/>
      <c r="WO82" s="86"/>
      <c r="WP82" s="25" t="s">
        <v>44</v>
      </c>
      <c r="WQ82" s="50">
        <v>10</v>
      </c>
      <c r="WR82" s="16">
        <v>13</v>
      </c>
      <c r="WS82" s="86"/>
      <c r="WT82" s="86"/>
      <c r="WU82" s="86"/>
      <c r="WV82" s="86"/>
      <c r="WW82" s="86"/>
      <c r="WX82" s="86"/>
      <c r="WY82" s="86"/>
      <c r="WZ82" s="86"/>
      <c r="XA82" s="86"/>
      <c r="XB82" s="17"/>
      <c r="XC82" s="86"/>
      <c r="XD82" s="86"/>
      <c r="XE82" s="86"/>
      <c r="XF82" s="86"/>
      <c r="XG82" s="86"/>
      <c r="XH82" s="86"/>
      <c r="XI82" s="86"/>
      <c r="XJ82" s="86"/>
      <c r="XK82" s="86"/>
      <c r="XL82" s="86"/>
      <c r="XM82" s="86"/>
      <c r="XN82" s="86"/>
      <c r="XO82" s="18"/>
      <c r="XP82" s="15"/>
      <c r="XQ82" s="86"/>
      <c r="XR82" s="97"/>
      <c r="XS82" s="86"/>
      <c r="XT82" s="112"/>
      <c r="XU82" s="86"/>
      <c r="XV82" s="25" t="s">
        <v>44</v>
      </c>
      <c r="XW82" s="50">
        <v>10</v>
      </c>
      <c r="XX82" s="16">
        <v>13</v>
      </c>
      <c r="XY82" s="86"/>
      <c r="XZ82" s="86"/>
      <c r="YA82" s="86"/>
      <c r="YB82" s="86"/>
      <c r="YC82" s="86"/>
      <c r="YD82" s="86"/>
      <c r="YE82" s="86"/>
      <c r="YF82" s="86"/>
      <c r="YG82" s="86"/>
      <c r="YH82" s="17"/>
      <c r="YI82" s="86"/>
      <c r="YJ82" s="86"/>
      <c r="YK82" s="86"/>
      <c r="YL82" s="86"/>
      <c r="YM82" s="86"/>
      <c r="YN82" s="86"/>
      <c r="YO82" s="86"/>
      <c r="YP82" s="86"/>
      <c r="YQ82" s="86"/>
      <c r="YR82" s="86"/>
      <c r="YS82" s="86"/>
      <c r="YT82" s="86"/>
      <c r="YU82" s="18"/>
      <c r="YV82" s="15"/>
      <c r="YW82" s="86"/>
      <c r="YX82" s="97"/>
      <c r="YY82" s="86"/>
      <c r="YZ82" s="112"/>
      <c r="ZA82" s="86"/>
      <c r="ZB82" s="25" t="s">
        <v>44</v>
      </c>
      <c r="ZC82" s="50">
        <v>10</v>
      </c>
      <c r="ZD82" s="16">
        <v>13</v>
      </c>
      <c r="ZE82" s="86"/>
      <c r="ZF82" s="86"/>
      <c r="ZG82" s="86"/>
      <c r="ZH82" s="86"/>
      <c r="ZI82" s="86"/>
      <c r="ZJ82" s="86"/>
      <c r="ZK82" s="86"/>
      <c r="ZL82" s="86"/>
      <c r="ZM82" s="86"/>
      <c r="ZN82" s="17"/>
      <c r="ZO82" s="86"/>
      <c r="ZP82" s="86"/>
      <c r="ZQ82" s="86"/>
      <c r="ZR82" s="86"/>
      <c r="ZS82" s="86"/>
      <c r="ZT82" s="86"/>
      <c r="ZU82" s="86"/>
      <c r="ZV82" s="86"/>
      <c r="ZW82" s="86"/>
      <c r="ZX82" s="86"/>
      <c r="ZY82" s="86"/>
      <c r="ZZ82" s="86"/>
      <c r="AAA82" s="18"/>
      <c r="AAB82" s="15"/>
      <c r="AAC82" s="86"/>
      <c r="AAD82" s="97"/>
      <c r="AAE82" s="86"/>
      <c r="AAF82" s="112"/>
      <c r="AAG82" s="86"/>
      <c r="AAH82" s="25" t="s">
        <v>44</v>
      </c>
      <c r="AAI82" s="50">
        <v>10</v>
      </c>
      <c r="AAJ82" s="16">
        <v>13</v>
      </c>
      <c r="AAK82" s="86"/>
      <c r="AAL82" s="86"/>
      <c r="AAM82" s="86"/>
      <c r="AAN82" s="86"/>
      <c r="AAO82" s="86"/>
      <c r="AAP82" s="86"/>
      <c r="AAQ82" s="86"/>
      <c r="AAR82" s="86"/>
      <c r="AAS82" s="86"/>
      <c r="AAT82" s="17"/>
      <c r="AAU82" s="86"/>
      <c r="AAV82" s="86"/>
      <c r="AAW82" s="86"/>
      <c r="AAX82" s="86"/>
      <c r="AAY82" s="86"/>
      <c r="AAZ82" s="86"/>
      <c r="ABA82" s="86"/>
      <c r="ABB82" s="86"/>
      <c r="ABC82" s="86"/>
      <c r="ABD82" s="86"/>
      <c r="ABE82" s="86"/>
      <c r="ABF82" s="86"/>
      <c r="ABG82" s="18"/>
      <c r="ABH82" s="15"/>
      <c r="ABI82" s="86"/>
      <c r="ABJ82" s="97"/>
      <c r="ABK82" s="86"/>
      <c r="ABL82" s="112"/>
      <c r="ABM82" s="86"/>
      <c r="ABN82" s="25" t="s">
        <v>44</v>
      </c>
      <c r="ABO82" s="50">
        <v>10</v>
      </c>
      <c r="ABP82" s="16">
        <v>13</v>
      </c>
      <c r="ABQ82" s="86"/>
      <c r="ABR82" s="86"/>
      <c r="ABS82" s="86"/>
      <c r="ABT82" s="86"/>
      <c r="ABU82" s="86"/>
      <c r="ABV82" s="86"/>
      <c r="ABW82" s="86"/>
      <c r="ABX82" s="86"/>
      <c r="ABY82" s="86"/>
      <c r="ABZ82" s="17"/>
      <c r="ACA82" s="86"/>
      <c r="ACB82" s="86"/>
      <c r="ACC82" s="86"/>
      <c r="ACD82" s="86"/>
      <c r="ACE82" s="86"/>
      <c r="ACF82" s="86"/>
      <c r="ACG82" s="86"/>
      <c r="ACH82" s="86"/>
      <c r="ACI82" s="86"/>
      <c r="ACJ82" s="86"/>
      <c r="ACK82" s="86"/>
      <c r="ACL82" s="86"/>
      <c r="ACM82" s="18"/>
      <c r="ACN82" s="15"/>
      <c r="ACO82" s="86"/>
      <c r="ACP82" s="97"/>
      <c r="ACQ82" s="86"/>
      <c r="ACR82" s="112"/>
      <c r="ACS82" s="86"/>
      <c r="ACT82" s="25" t="s">
        <v>44</v>
      </c>
      <c r="ACU82" s="50">
        <v>10</v>
      </c>
      <c r="ACV82" s="16">
        <v>13</v>
      </c>
      <c r="ACW82" s="86"/>
      <c r="ACX82" s="86"/>
      <c r="ACY82" s="86"/>
      <c r="ACZ82" s="86"/>
      <c r="ADA82" s="86"/>
      <c r="ADB82" s="86"/>
      <c r="ADC82" s="86"/>
      <c r="ADD82" s="86"/>
      <c r="ADE82" s="86"/>
      <c r="ADF82" s="17"/>
      <c r="ADG82" s="86"/>
      <c r="ADH82" s="86"/>
      <c r="ADI82" s="86"/>
      <c r="ADJ82" s="86"/>
      <c r="ADK82" s="86"/>
      <c r="ADL82" s="86"/>
      <c r="ADM82" s="86"/>
      <c r="ADN82" s="86"/>
      <c r="ADO82" s="86"/>
      <c r="ADP82" s="86"/>
      <c r="ADQ82" s="86"/>
      <c r="ADR82" s="86"/>
      <c r="ADS82" s="18"/>
      <c r="ADT82" s="15"/>
      <c r="ADU82" s="86"/>
      <c r="ADV82" s="97"/>
      <c r="ADW82" s="86"/>
      <c r="ADX82" s="112"/>
      <c r="ADY82" s="86"/>
      <c r="ADZ82" s="25" t="s">
        <v>44</v>
      </c>
      <c r="AEA82" s="50">
        <v>10</v>
      </c>
      <c r="AEB82" s="16">
        <v>13</v>
      </c>
      <c r="AEC82" s="86"/>
      <c r="AED82" s="86"/>
      <c r="AEE82" s="86"/>
      <c r="AEF82" s="86"/>
      <c r="AEG82" s="86"/>
      <c r="AEH82" s="86"/>
      <c r="AEI82" s="86"/>
      <c r="AEJ82" s="86"/>
      <c r="AEK82" s="86"/>
      <c r="AEL82" s="17"/>
      <c r="AEM82" s="86"/>
      <c r="AEN82" s="86"/>
      <c r="AEO82" s="86"/>
      <c r="AEP82" s="86"/>
      <c r="AEQ82" s="86"/>
      <c r="AER82" s="86"/>
      <c r="AES82" s="86"/>
      <c r="AET82" s="86"/>
      <c r="AEU82" s="86"/>
      <c r="AEV82" s="86"/>
      <c r="AEW82" s="86"/>
      <c r="AEX82" s="86"/>
      <c r="AEY82" s="18"/>
      <c r="AEZ82" s="15"/>
      <c r="AFA82" s="86"/>
      <c r="AFB82" s="97"/>
      <c r="AFC82" s="86"/>
      <c r="AFD82" s="112"/>
      <c r="AFE82" s="86"/>
      <c r="AFF82" s="25" t="s">
        <v>44</v>
      </c>
      <c r="AFG82" s="50">
        <v>10</v>
      </c>
      <c r="AFH82" s="16">
        <v>13</v>
      </c>
      <c r="AFI82" s="86"/>
      <c r="AFJ82" s="86"/>
      <c r="AFK82" s="86"/>
      <c r="AFL82" s="86"/>
      <c r="AFM82" s="86"/>
      <c r="AFN82" s="86"/>
      <c r="AFO82" s="86"/>
      <c r="AFP82" s="86"/>
      <c r="AFQ82" s="86"/>
      <c r="AFR82" s="17"/>
      <c r="AFS82" s="86"/>
      <c r="AFT82" s="86"/>
      <c r="AFU82" s="86"/>
      <c r="AFV82" s="86"/>
      <c r="AFW82" s="86"/>
      <c r="AFX82" s="86"/>
      <c r="AFY82" s="86"/>
      <c r="AFZ82" s="86"/>
      <c r="AGA82" s="86"/>
      <c r="AGB82" s="86"/>
      <c r="AGC82" s="86"/>
      <c r="AGD82" s="86"/>
      <c r="AGE82" s="18"/>
      <c r="AGF82" s="15"/>
      <c r="AGG82" s="86"/>
      <c r="AGH82" s="97"/>
      <c r="AGI82" s="86"/>
      <c r="AGJ82" s="112"/>
      <c r="AGK82" s="86"/>
      <c r="AGL82" s="25" t="s">
        <v>44</v>
      </c>
      <c r="AGM82" s="50">
        <v>10</v>
      </c>
      <c r="AGN82" s="16">
        <v>13</v>
      </c>
      <c r="AGO82" s="86"/>
      <c r="AGP82" s="86"/>
      <c r="AGQ82" s="86"/>
      <c r="AGR82" s="86"/>
      <c r="AGS82" s="86"/>
      <c r="AGT82" s="86"/>
      <c r="AGU82" s="86"/>
      <c r="AGV82" s="86"/>
      <c r="AGW82" s="86"/>
      <c r="AGX82" s="17"/>
      <c r="AGY82" s="86"/>
      <c r="AGZ82" s="86"/>
      <c r="AHA82" s="86"/>
      <c r="AHB82" s="86"/>
      <c r="AHC82" s="86"/>
      <c r="AHD82" s="86"/>
      <c r="AHE82" s="86"/>
      <c r="AHF82" s="86"/>
      <c r="AHG82" s="86"/>
      <c r="AHH82" s="86"/>
      <c r="AHI82" s="86"/>
      <c r="AHJ82" s="86"/>
      <c r="AHK82" s="18"/>
      <c r="AHL82" s="15"/>
      <c r="AHM82" s="86"/>
      <c r="AHN82" s="97"/>
      <c r="AHO82" s="86"/>
      <c r="AHP82" s="112"/>
      <c r="AHQ82" s="86"/>
      <c r="AHR82" s="25" t="s">
        <v>44</v>
      </c>
      <c r="AHS82" s="50">
        <v>10</v>
      </c>
      <c r="AHT82" s="16">
        <v>13</v>
      </c>
      <c r="AHU82" s="86"/>
      <c r="AHV82" s="86"/>
      <c r="AHW82" s="86"/>
      <c r="AHX82" s="86"/>
      <c r="AHY82" s="86"/>
      <c r="AHZ82" s="86"/>
      <c r="AIA82" s="86"/>
      <c r="AIB82" s="86"/>
      <c r="AIC82" s="86"/>
      <c r="AID82" s="17"/>
      <c r="AIE82" s="86"/>
      <c r="AIF82" s="86"/>
      <c r="AIG82" s="86"/>
      <c r="AIH82" s="86"/>
      <c r="AII82" s="86"/>
      <c r="AIJ82" s="86"/>
      <c r="AIK82" s="86"/>
      <c r="AIL82" s="86"/>
      <c r="AIM82" s="86"/>
      <c r="AIN82" s="86"/>
      <c r="AIO82" s="86"/>
      <c r="AIP82" s="86"/>
      <c r="AIQ82" s="18"/>
      <c r="AIR82" s="15"/>
      <c r="AIS82" s="86"/>
      <c r="AIT82" s="97"/>
      <c r="AIU82" s="86"/>
      <c r="AIV82" s="112"/>
      <c r="AIW82" s="86"/>
      <c r="AIX82" s="25" t="s">
        <v>44</v>
      </c>
      <c r="AIY82" s="50">
        <v>10</v>
      </c>
      <c r="AIZ82" s="16">
        <v>13</v>
      </c>
      <c r="AJA82" s="86"/>
      <c r="AJB82" s="86"/>
      <c r="AJC82" s="86"/>
      <c r="AJD82" s="86"/>
      <c r="AJE82" s="86"/>
      <c r="AJF82" s="86"/>
      <c r="AJG82" s="86"/>
      <c r="AJH82" s="86"/>
      <c r="AJI82" s="86"/>
      <c r="AJJ82" s="17"/>
      <c r="AJK82" s="86"/>
      <c r="AJL82" s="86"/>
      <c r="AJM82" s="86"/>
      <c r="AJN82" s="86"/>
      <c r="AJO82" s="86"/>
      <c r="AJP82" s="86"/>
      <c r="AJQ82" s="86"/>
      <c r="AJR82" s="86"/>
      <c r="AJS82" s="86"/>
      <c r="AJT82" s="86"/>
      <c r="AJU82" s="86"/>
      <c r="AJV82" s="86"/>
      <c r="AJW82" s="18"/>
      <c r="AJX82" s="15"/>
      <c r="AJY82" s="86"/>
      <c r="AJZ82" s="97"/>
      <c r="AKA82" s="86"/>
      <c r="AKB82" s="112"/>
      <c r="AKC82" s="86"/>
      <c r="AKD82" s="25" t="s">
        <v>44</v>
      </c>
      <c r="AKE82" s="50">
        <v>10</v>
      </c>
      <c r="AKF82" s="16">
        <v>13</v>
      </c>
      <c r="AKG82" s="86"/>
      <c r="AKH82" s="86"/>
      <c r="AKI82" s="86"/>
      <c r="AKJ82" s="86"/>
      <c r="AKK82" s="86"/>
      <c r="AKL82" s="86"/>
      <c r="AKM82" s="86"/>
      <c r="AKN82" s="86"/>
      <c r="AKO82" s="86"/>
      <c r="AKP82" s="17"/>
      <c r="AKQ82" s="86"/>
      <c r="AKR82" s="86"/>
      <c r="AKS82" s="86"/>
      <c r="AKT82" s="86"/>
      <c r="AKU82" s="86"/>
      <c r="AKV82" s="86"/>
      <c r="AKW82" s="86"/>
      <c r="AKX82" s="86"/>
      <c r="AKY82" s="86"/>
      <c r="AKZ82" s="86"/>
      <c r="ALA82" s="86"/>
      <c r="ALB82" s="86"/>
      <c r="ALC82" s="18"/>
      <c r="ALD82" s="15"/>
      <c r="ALE82" s="86"/>
      <c r="ALF82" s="97"/>
      <c r="ALG82" s="86"/>
      <c r="ALH82" s="112"/>
      <c r="ALI82" s="86"/>
      <c r="ALJ82" s="25" t="s">
        <v>44</v>
      </c>
      <c r="ALK82" s="50">
        <v>10</v>
      </c>
      <c r="ALL82" s="16">
        <v>13</v>
      </c>
      <c r="ALM82" s="86"/>
      <c r="ALN82" s="86"/>
      <c r="ALO82" s="86"/>
      <c r="ALP82" s="86"/>
      <c r="ALQ82" s="86"/>
      <c r="ALR82" s="86"/>
      <c r="ALS82" s="86"/>
      <c r="ALT82" s="86"/>
      <c r="ALU82" s="86"/>
      <c r="ALV82" s="17"/>
      <c r="ALW82" s="86"/>
      <c r="ALX82" s="86"/>
      <c r="ALY82" s="86"/>
      <c r="ALZ82" s="86"/>
      <c r="AMA82" s="86"/>
      <c r="AMB82" s="86"/>
      <c r="AMC82" s="86"/>
      <c r="AMD82" s="86"/>
      <c r="AME82" s="86"/>
      <c r="AMF82" s="86"/>
      <c r="AMG82" s="86"/>
      <c r="AMH82" s="86"/>
      <c r="AMI82" s="18"/>
      <c r="AMJ82" s="15"/>
      <c r="AMK82" s="86"/>
      <c r="AML82" s="97"/>
      <c r="AMM82" s="86"/>
      <c r="AMN82" s="112"/>
      <c r="AMO82" s="86"/>
      <c r="AMP82" s="25" t="s">
        <v>44</v>
      </c>
      <c r="AMQ82" s="50">
        <v>10</v>
      </c>
      <c r="AMR82" s="16">
        <v>13</v>
      </c>
      <c r="AMS82" s="86"/>
      <c r="AMT82" s="86"/>
      <c r="AMU82" s="86"/>
      <c r="AMV82" s="86"/>
      <c r="AMW82" s="86"/>
      <c r="AMX82" s="86"/>
      <c r="AMY82" s="86"/>
      <c r="AMZ82" s="86"/>
      <c r="ANA82" s="86"/>
      <c r="ANB82" s="17"/>
      <c r="ANC82" s="86"/>
      <c r="AND82" s="86"/>
      <c r="ANE82" s="86"/>
      <c r="ANF82" s="86"/>
      <c r="ANG82" s="86"/>
      <c r="ANH82" s="86"/>
      <c r="ANI82" s="86"/>
      <c r="ANJ82" s="86"/>
      <c r="ANK82" s="86"/>
      <c r="ANL82" s="86"/>
      <c r="ANM82" s="86"/>
      <c r="ANN82" s="86"/>
      <c r="ANO82" s="18"/>
      <c r="ANP82" s="15"/>
      <c r="ANQ82" s="86"/>
      <c r="ANR82" s="97"/>
      <c r="ANS82" s="86"/>
      <c r="ANT82" s="112"/>
      <c r="ANU82" s="86"/>
      <c r="ANV82" s="25" t="s">
        <v>44</v>
      </c>
      <c r="ANW82" s="50">
        <v>10</v>
      </c>
      <c r="ANX82" s="16">
        <v>13</v>
      </c>
      <c r="ANY82" s="86"/>
      <c r="ANZ82" s="86"/>
      <c r="AOA82" s="86"/>
      <c r="AOB82" s="86"/>
      <c r="AOC82" s="86"/>
      <c r="AOD82" s="86"/>
      <c r="AOE82" s="86"/>
      <c r="AOF82" s="86"/>
      <c r="AOG82" s="86"/>
      <c r="AOH82" s="17"/>
      <c r="AOI82" s="86"/>
      <c r="AOJ82" s="86"/>
      <c r="AOK82" s="86"/>
      <c r="AOL82" s="86"/>
      <c r="AOM82" s="86"/>
      <c r="AON82" s="86"/>
      <c r="AOO82" s="86"/>
      <c r="AOP82" s="86"/>
      <c r="AOQ82" s="86"/>
      <c r="AOR82" s="86"/>
      <c r="AOS82" s="86"/>
      <c r="AOT82" s="86"/>
      <c r="AOU82" s="18"/>
      <c r="AOV82" s="15"/>
      <c r="AOW82" s="86"/>
      <c r="AOX82" s="97"/>
      <c r="AOY82" s="86"/>
      <c r="AOZ82" s="112"/>
      <c r="APA82" s="86"/>
      <c r="APB82" s="25" t="s">
        <v>44</v>
      </c>
      <c r="APC82" s="50">
        <v>10</v>
      </c>
      <c r="APD82" s="16">
        <v>13</v>
      </c>
      <c r="APE82" s="86"/>
      <c r="APF82" s="86"/>
      <c r="APG82" s="86"/>
      <c r="APH82" s="86"/>
      <c r="API82" s="86"/>
      <c r="APJ82" s="86"/>
      <c r="APK82" s="86"/>
      <c r="APL82" s="86"/>
      <c r="APM82" s="86"/>
      <c r="APN82" s="17"/>
      <c r="APO82" s="86"/>
      <c r="APP82" s="86"/>
      <c r="APQ82" s="86"/>
      <c r="APR82" s="86"/>
      <c r="APS82" s="86"/>
      <c r="APT82" s="86"/>
      <c r="APU82" s="86"/>
      <c r="APV82" s="86"/>
      <c r="APW82" s="86"/>
      <c r="APX82" s="86"/>
      <c r="APY82" s="86"/>
      <c r="APZ82" s="86"/>
      <c r="AQA82" s="18"/>
      <c r="AQB82" s="15"/>
      <c r="AQC82" s="86"/>
      <c r="AQD82" s="97"/>
      <c r="AQE82" s="86"/>
      <c r="AQF82" s="112"/>
      <c r="AQG82" s="86"/>
      <c r="AQH82" s="25" t="s">
        <v>44</v>
      </c>
      <c r="AQI82" s="50">
        <v>10</v>
      </c>
      <c r="AQJ82" s="16">
        <v>13</v>
      </c>
      <c r="AQK82" s="86"/>
      <c r="AQL82" s="86"/>
      <c r="AQM82" s="86"/>
      <c r="AQN82" s="86"/>
      <c r="AQO82" s="86"/>
      <c r="AQP82" s="86"/>
      <c r="AQQ82" s="86"/>
      <c r="AQR82" s="86"/>
      <c r="AQS82" s="86"/>
      <c r="AQT82" s="17"/>
      <c r="AQU82" s="86"/>
      <c r="AQV82" s="86"/>
      <c r="AQW82" s="86"/>
      <c r="AQX82" s="86"/>
      <c r="AQY82" s="86"/>
      <c r="AQZ82" s="86"/>
      <c r="ARA82" s="86"/>
      <c r="ARB82" s="86"/>
      <c r="ARC82" s="86"/>
      <c r="ARD82" s="86"/>
      <c r="ARE82" s="86"/>
      <c r="ARF82" s="86"/>
      <c r="ARG82" s="18"/>
      <c r="ARH82" s="15"/>
      <c r="ARI82" s="86"/>
      <c r="ARJ82" s="97"/>
      <c r="ARK82" s="86"/>
      <c r="ARL82" s="112"/>
      <c r="ARM82" s="86"/>
      <c r="ARN82" s="25" t="s">
        <v>44</v>
      </c>
      <c r="ARO82" s="50">
        <v>10</v>
      </c>
      <c r="ARP82" s="16">
        <v>13</v>
      </c>
      <c r="ARQ82" s="86"/>
      <c r="ARR82" s="86"/>
      <c r="ARS82" s="86"/>
      <c r="ART82" s="86"/>
      <c r="ARU82" s="86"/>
      <c r="ARV82" s="86"/>
      <c r="ARW82" s="86"/>
      <c r="ARX82" s="86"/>
      <c r="ARY82" s="86"/>
      <c r="ARZ82" s="17"/>
      <c r="ASA82" s="86"/>
      <c r="ASB82" s="86"/>
      <c r="ASC82" s="86"/>
      <c r="ASD82" s="86"/>
      <c r="ASE82" s="86"/>
      <c r="ASF82" s="86"/>
      <c r="ASG82" s="86"/>
      <c r="ASH82" s="86"/>
      <c r="ASI82" s="86"/>
      <c r="ASJ82" s="86"/>
      <c r="ASK82" s="86"/>
      <c r="ASL82" s="86"/>
      <c r="ASM82" s="18"/>
      <c r="ASN82" s="15"/>
      <c r="ASO82" s="86"/>
      <c r="ASP82" s="97"/>
      <c r="ASQ82" s="86"/>
      <c r="ASR82" s="112"/>
      <c r="ASS82" s="86"/>
      <c r="AST82" s="25" t="s">
        <v>44</v>
      </c>
      <c r="ASU82" s="50">
        <v>10</v>
      </c>
      <c r="ASV82" s="16">
        <v>13</v>
      </c>
      <c r="ASW82" s="86"/>
      <c r="ASX82" s="86"/>
      <c r="ASY82" s="86"/>
      <c r="ASZ82" s="86"/>
      <c r="ATA82" s="86"/>
      <c r="ATB82" s="86"/>
      <c r="ATC82" s="86"/>
      <c r="ATD82" s="86"/>
      <c r="ATE82" s="86"/>
      <c r="ATF82" s="17"/>
      <c r="ATG82" s="86"/>
      <c r="ATH82" s="86"/>
      <c r="ATI82" s="86"/>
      <c r="ATJ82" s="86"/>
      <c r="ATK82" s="86"/>
      <c r="ATL82" s="86"/>
      <c r="ATM82" s="86"/>
      <c r="ATN82" s="86"/>
      <c r="ATO82" s="86"/>
      <c r="ATP82" s="86"/>
      <c r="ATQ82" s="86"/>
      <c r="ATR82" s="86"/>
      <c r="ATS82" s="18"/>
      <c r="ATT82" s="15"/>
      <c r="ATU82" s="86"/>
      <c r="ATV82" s="97"/>
      <c r="ATW82" s="86"/>
      <c r="ATX82" s="112"/>
      <c r="ATY82" s="86"/>
      <c r="ATZ82" s="25" t="s">
        <v>44</v>
      </c>
      <c r="AUA82" s="50">
        <v>10</v>
      </c>
      <c r="AUB82" s="16">
        <v>13</v>
      </c>
      <c r="AUC82" s="86"/>
      <c r="AUD82" s="86"/>
      <c r="AUE82" s="86"/>
      <c r="AUF82" s="86"/>
      <c r="AUG82" s="86"/>
      <c r="AUH82" s="86"/>
      <c r="AUI82" s="86"/>
      <c r="AUJ82" s="86"/>
      <c r="AUK82" s="86"/>
      <c r="AUL82" s="17"/>
      <c r="AUM82" s="86"/>
      <c r="AUN82" s="86"/>
      <c r="AUO82" s="86"/>
      <c r="AUP82" s="86"/>
      <c r="AUQ82" s="86"/>
      <c r="AUR82" s="86"/>
      <c r="AUS82" s="86"/>
      <c r="AUT82" s="86"/>
      <c r="AUU82" s="86"/>
      <c r="AUV82" s="86"/>
      <c r="AUW82" s="86"/>
      <c r="AUX82" s="86"/>
      <c r="AUY82" s="18"/>
      <c r="AUZ82" s="15"/>
      <c r="AVA82" s="86"/>
      <c r="AVB82" s="97"/>
      <c r="AVC82" s="86"/>
      <c r="AVD82" s="112"/>
      <c r="AVE82" s="86"/>
      <c r="AVF82" s="25" t="s">
        <v>44</v>
      </c>
      <c r="AVG82" s="50">
        <v>10</v>
      </c>
      <c r="AVH82" s="16">
        <v>13</v>
      </c>
      <c r="AVI82" s="86"/>
      <c r="AVJ82" s="86"/>
      <c r="AVK82" s="86"/>
      <c r="AVL82" s="86"/>
      <c r="AVM82" s="86"/>
      <c r="AVN82" s="86"/>
      <c r="AVO82" s="86"/>
      <c r="AVP82" s="86"/>
      <c r="AVQ82" s="86"/>
      <c r="AVR82" s="17"/>
      <c r="AVS82" s="86"/>
      <c r="AVT82" s="86"/>
      <c r="AVU82" s="86"/>
      <c r="AVV82" s="86"/>
      <c r="AVW82" s="86"/>
      <c r="AVX82" s="86"/>
      <c r="AVY82" s="86"/>
      <c r="AVZ82" s="86"/>
      <c r="AWA82" s="86"/>
      <c r="AWB82" s="86"/>
      <c r="AWC82" s="86"/>
      <c r="AWD82" s="86"/>
      <c r="AWE82" s="18"/>
      <c r="AWF82" s="15"/>
      <c r="AWG82" s="86"/>
      <c r="AWH82" s="97"/>
      <c r="AWI82" s="86"/>
      <c r="AWJ82" s="112"/>
      <c r="AWK82" s="86"/>
      <c r="AWL82" s="25" t="s">
        <v>44</v>
      </c>
      <c r="AWM82" s="50">
        <v>10</v>
      </c>
      <c r="AWN82" s="16">
        <v>13</v>
      </c>
      <c r="AWO82" s="86"/>
      <c r="AWP82" s="86"/>
      <c r="AWQ82" s="86"/>
      <c r="AWR82" s="86"/>
      <c r="AWS82" s="86"/>
      <c r="AWT82" s="86"/>
      <c r="AWU82" s="86"/>
      <c r="AWV82" s="86"/>
      <c r="AWW82" s="86"/>
      <c r="AWX82" s="17"/>
      <c r="AWY82" s="86"/>
      <c r="AWZ82" s="86"/>
      <c r="AXA82" s="86"/>
      <c r="AXB82" s="86"/>
      <c r="AXC82" s="86"/>
      <c r="AXD82" s="86"/>
      <c r="AXE82" s="86"/>
      <c r="AXF82" s="86"/>
      <c r="AXG82" s="86"/>
      <c r="AXH82" s="86"/>
      <c r="AXI82" s="86"/>
      <c r="AXJ82" s="86"/>
      <c r="AXK82" s="18"/>
      <c r="AXL82" s="15"/>
      <c r="AXM82" s="86"/>
      <c r="AXN82" s="97"/>
      <c r="AXO82" s="86"/>
      <c r="AXP82" s="112"/>
      <c r="AXQ82" s="86"/>
      <c r="AXR82" s="25" t="s">
        <v>44</v>
      </c>
      <c r="AXS82" s="50">
        <v>10</v>
      </c>
      <c r="AXT82" s="16">
        <v>13</v>
      </c>
      <c r="AXU82" s="86"/>
      <c r="AXV82" s="86"/>
      <c r="AXW82" s="86"/>
      <c r="AXX82" s="86"/>
      <c r="AXY82" s="86"/>
      <c r="AXZ82" s="86"/>
      <c r="AYA82" s="86"/>
      <c r="AYB82" s="86"/>
      <c r="AYC82" s="86"/>
      <c r="AYD82" s="17"/>
      <c r="AYE82" s="86"/>
      <c r="AYF82" s="86"/>
      <c r="AYG82" s="86"/>
      <c r="AYH82" s="86"/>
      <c r="AYI82" s="86"/>
      <c r="AYJ82" s="86"/>
      <c r="AYK82" s="86"/>
      <c r="AYL82" s="86"/>
      <c r="AYM82" s="86"/>
      <c r="AYN82" s="86"/>
      <c r="AYO82" s="86"/>
      <c r="AYP82" s="86"/>
      <c r="AYQ82" s="18"/>
      <c r="AYR82" s="15"/>
      <c r="AYS82" s="86"/>
      <c r="AYT82" s="97"/>
      <c r="AYU82" s="86"/>
      <c r="AYV82" s="112"/>
      <c r="AYW82" s="86"/>
      <c r="AYX82" s="25" t="s">
        <v>44</v>
      </c>
      <c r="AYY82" s="50">
        <v>10</v>
      </c>
      <c r="AYZ82" s="16">
        <v>13</v>
      </c>
      <c r="AZA82" s="86"/>
      <c r="AZB82" s="86"/>
      <c r="AZC82" s="86"/>
      <c r="AZD82" s="86"/>
      <c r="AZE82" s="86"/>
      <c r="AZF82" s="86"/>
      <c r="AZG82" s="86"/>
      <c r="AZH82" s="86"/>
      <c r="AZI82" s="86"/>
      <c r="AZJ82" s="17"/>
      <c r="AZK82" s="86"/>
      <c r="AZL82" s="86"/>
      <c r="AZM82" s="86"/>
      <c r="AZN82" s="86"/>
      <c r="AZO82" s="86"/>
      <c r="AZP82" s="86"/>
      <c r="AZQ82" s="86"/>
      <c r="AZR82" s="86"/>
      <c r="AZS82" s="86"/>
      <c r="AZT82" s="86"/>
      <c r="AZU82" s="86"/>
      <c r="AZV82" s="86"/>
      <c r="AZW82" s="18"/>
      <c r="AZX82" s="15"/>
      <c r="AZY82" s="86"/>
      <c r="AZZ82" s="97"/>
      <c r="BAA82" s="86"/>
      <c r="BAB82" s="112"/>
      <c r="BAC82" s="86"/>
      <c r="BAD82" s="25" t="s">
        <v>44</v>
      </c>
      <c r="BAE82" s="50">
        <v>10</v>
      </c>
      <c r="BAF82" s="16">
        <v>13</v>
      </c>
      <c r="BAG82" s="86"/>
      <c r="BAH82" s="86"/>
      <c r="BAI82" s="86"/>
      <c r="BAJ82" s="86"/>
      <c r="BAK82" s="86"/>
      <c r="BAL82" s="86"/>
      <c r="BAM82" s="86"/>
      <c r="BAN82" s="86"/>
      <c r="BAO82" s="86"/>
      <c r="BAP82" s="17"/>
      <c r="BAQ82" s="86"/>
      <c r="BAR82" s="86"/>
      <c r="BAS82" s="86"/>
      <c r="BAT82" s="86"/>
      <c r="BAU82" s="86"/>
      <c r="BAV82" s="86"/>
      <c r="BAW82" s="86"/>
      <c r="BAX82" s="86"/>
      <c r="BAY82" s="86"/>
      <c r="BAZ82" s="86"/>
      <c r="BBA82" s="86"/>
      <c r="BBB82" s="86"/>
      <c r="BBC82" s="18"/>
      <c r="BBD82" s="15"/>
      <c r="BBE82" s="86"/>
      <c r="BBF82" s="97"/>
      <c r="BBG82" s="86"/>
      <c r="BBH82" s="112"/>
      <c r="BBI82" s="86"/>
      <c r="BBJ82" s="25" t="s">
        <v>44</v>
      </c>
      <c r="BBK82" s="50">
        <v>10</v>
      </c>
      <c r="BBL82" s="16">
        <v>13</v>
      </c>
      <c r="BBM82" s="86"/>
      <c r="BBN82" s="86"/>
      <c r="BBO82" s="86"/>
      <c r="BBP82" s="86"/>
      <c r="BBQ82" s="86"/>
      <c r="BBR82" s="86"/>
      <c r="BBS82" s="86"/>
      <c r="BBT82" s="86"/>
      <c r="BBU82" s="86"/>
      <c r="BBV82" s="17"/>
      <c r="BBW82" s="86"/>
      <c r="BBX82" s="86"/>
      <c r="BBY82" s="86"/>
      <c r="BBZ82" s="86"/>
      <c r="BCA82" s="86"/>
      <c r="BCB82" s="86"/>
      <c r="BCC82" s="86"/>
      <c r="BCD82" s="86"/>
      <c r="BCE82" s="86"/>
      <c r="BCF82" s="86"/>
      <c r="BCG82" s="86"/>
      <c r="BCH82" s="86"/>
      <c r="BCI82" s="18"/>
      <c r="BCJ82" s="15"/>
      <c r="BCK82" s="86"/>
      <c r="BCL82" s="97"/>
      <c r="BCM82" s="86"/>
      <c r="BCN82" s="112"/>
      <c r="BCO82" s="86"/>
      <c r="BCP82" s="25" t="s">
        <v>44</v>
      </c>
      <c r="BCQ82" s="50">
        <v>10</v>
      </c>
      <c r="BCR82" s="16">
        <v>13</v>
      </c>
      <c r="BCS82" s="86"/>
      <c r="BCT82" s="86"/>
      <c r="BCU82" s="86"/>
      <c r="BCV82" s="86"/>
      <c r="BCW82" s="86"/>
      <c r="BCX82" s="86"/>
      <c r="BCY82" s="86"/>
      <c r="BCZ82" s="86"/>
      <c r="BDA82" s="86"/>
      <c r="BDB82" s="17"/>
      <c r="BDC82" s="86"/>
      <c r="BDD82" s="86"/>
      <c r="BDE82" s="86"/>
      <c r="BDF82" s="86"/>
      <c r="BDG82" s="86"/>
      <c r="BDH82" s="86"/>
      <c r="BDI82" s="86"/>
      <c r="BDJ82" s="86"/>
      <c r="BDK82" s="86"/>
      <c r="BDL82" s="86"/>
      <c r="BDM82" s="86"/>
      <c r="BDN82" s="86"/>
      <c r="BDO82" s="18"/>
      <c r="BDP82" s="15"/>
      <c r="BDQ82" s="86"/>
      <c r="BDR82" s="97"/>
      <c r="BDS82" s="86"/>
      <c r="BDT82" s="112"/>
      <c r="BDU82" s="86"/>
      <c r="BDV82" s="25" t="s">
        <v>44</v>
      </c>
      <c r="BDW82" s="50">
        <v>10</v>
      </c>
      <c r="BDX82" s="16">
        <v>13</v>
      </c>
      <c r="BDY82" s="86"/>
      <c r="BDZ82" s="86"/>
      <c r="BEA82" s="86"/>
      <c r="BEB82" s="86"/>
      <c r="BEC82" s="86"/>
      <c r="BED82" s="86"/>
      <c r="BEE82" s="86"/>
      <c r="BEF82" s="86"/>
      <c r="BEG82" s="86"/>
      <c r="BEH82" s="17"/>
      <c r="BEI82" s="86"/>
      <c r="BEJ82" s="86"/>
      <c r="BEK82" s="86"/>
      <c r="BEL82" s="86"/>
      <c r="BEM82" s="86"/>
      <c r="BEN82" s="86"/>
      <c r="BEO82" s="86"/>
      <c r="BEP82" s="86"/>
      <c r="BEQ82" s="86"/>
      <c r="BER82" s="86"/>
      <c r="BES82" s="86"/>
      <c r="BET82" s="86"/>
      <c r="BEU82" s="18"/>
      <c r="BEV82" s="15"/>
      <c r="BEW82" s="86"/>
      <c r="BEX82" s="97"/>
      <c r="BEY82" s="86"/>
      <c r="BEZ82" s="112"/>
      <c r="BFA82" s="86"/>
      <c r="BFB82" s="25" t="s">
        <v>44</v>
      </c>
      <c r="BFC82" s="50">
        <v>10</v>
      </c>
      <c r="BFD82" s="16">
        <v>13</v>
      </c>
      <c r="BFE82" s="86"/>
      <c r="BFF82" s="86"/>
      <c r="BFG82" s="86"/>
      <c r="BFH82" s="86"/>
      <c r="BFI82" s="86"/>
      <c r="BFJ82" s="86"/>
      <c r="BFK82" s="86"/>
      <c r="BFL82" s="86"/>
      <c r="BFM82" s="86"/>
      <c r="BFN82" s="17"/>
      <c r="BFO82" s="86"/>
      <c r="BFP82" s="86"/>
      <c r="BFQ82" s="86"/>
      <c r="BFR82" s="86"/>
      <c r="BFS82" s="86"/>
      <c r="BFT82" s="86"/>
      <c r="BFU82" s="86"/>
      <c r="BFV82" s="86"/>
      <c r="BFW82" s="86"/>
      <c r="BFX82" s="86"/>
      <c r="BFY82" s="86"/>
      <c r="BFZ82" s="86"/>
      <c r="BGA82" s="18"/>
      <c r="BGB82" s="15"/>
      <c r="BGC82" s="86"/>
      <c r="BGD82" s="97"/>
      <c r="BGE82" s="86"/>
      <c r="BGF82" s="112"/>
      <c r="BGG82" s="86"/>
      <c r="BGH82" s="25" t="s">
        <v>44</v>
      </c>
      <c r="BGI82" s="50">
        <v>10</v>
      </c>
      <c r="BGJ82" s="16">
        <v>13</v>
      </c>
      <c r="BGK82" s="86"/>
      <c r="BGL82" s="86"/>
      <c r="BGM82" s="86"/>
      <c r="BGN82" s="86"/>
      <c r="BGO82" s="86"/>
      <c r="BGP82" s="86"/>
      <c r="BGQ82" s="86"/>
      <c r="BGR82" s="86"/>
      <c r="BGS82" s="86"/>
      <c r="BGT82" s="17"/>
      <c r="BGU82" s="86"/>
      <c r="BGV82" s="86"/>
      <c r="BGW82" s="86"/>
      <c r="BGX82" s="86"/>
      <c r="BGY82" s="86"/>
      <c r="BGZ82" s="86"/>
      <c r="BHA82" s="86"/>
      <c r="BHB82" s="86"/>
      <c r="BHC82" s="86"/>
      <c r="BHD82" s="86"/>
      <c r="BHE82" s="86"/>
      <c r="BHF82" s="86"/>
      <c r="BHG82" s="18"/>
      <c r="BHH82" s="15"/>
      <c r="BHI82" s="86"/>
      <c r="BHJ82" s="97"/>
      <c r="BHK82" s="86"/>
      <c r="BHL82" s="112"/>
      <c r="BHM82" s="86"/>
      <c r="BHN82" s="25" t="s">
        <v>44</v>
      </c>
      <c r="BHO82" s="50">
        <v>10</v>
      </c>
      <c r="BHP82" s="16">
        <v>13</v>
      </c>
      <c r="BHQ82" s="86"/>
      <c r="BHR82" s="86"/>
      <c r="BHS82" s="86"/>
      <c r="BHT82" s="86"/>
      <c r="BHU82" s="86"/>
      <c r="BHV82" s="86"/>
      <c r="BHW82" s="86"/>
      <c r="BHX82" s="86"/>
      <c r="BHY82" s="86"/>
      <c r="BHZ82" s="17"/>
      <c r="BIA82" s="86"/>
      <c r="BIB82" s="86"/>
      <c r="BIC82" s="86"/>
      <c r="BID82" s="86"/>
      <c r="BIE82" s="86"/>
      <c r="BIF82" s="86"/>
      <c r="BIG82" s="86"/>
      <c r="BIH82" s="86"/>
      <c r="BII82" s="86"/>
      <c r="BIJ82" s="86"/>
      <c r="BIK82" s="86"/>
      <c r="BIL82" s="86"/>
      <c r="BIM82" s="18"/>
      <c r="BIN82" s="15"/>
      <c r="BIO82" s="86"/>
      <c r="BIP82" s="97"/>
      <c r="BIQ82" s="86"/>
      <c r="BIR82" s="112"/>
      <c r="BIS82" s="86"/>
      <c r="BIT82" s="25" t="s">
        <v>44</v>
      </c>
      <c r="BIU82" s="50">
        <v>10</v>
      </c>
      <c r="BIV82" s="16">
        <v>13</v>
      </c>
      <c r="BIW82" s="86"/>
      <c r="BIX82" s="86"/>
      <c r="BIY82" s="86"/>
      <c r="BIZ82" s="86"/>
      <c r="BJA82" s="86"/>
      <c r="BJB82" s="86"/>
      <c r="BJC82" s="86"/>
      <c r="BJD82" s="86"/>
      <c r="BJE82" s="86"/>
      <c r="BJF82" s="17"/>
      <c r="BJG82" s="86"/>
      <c r="BJH82" s="86"/>
      <c r="BJI82" s="86"/>
      <c r="BJJ82" s="86"/>
      <c r="BJK82" s="86"/>
      <c r="BJL82" s="86"/>
      <c r="BJM82" s="86"/>
      <c r="BJN82" s="86"/>
      <c r="BJO82" s="86"/>
      <c r="BJP82" s="86"/>
      <c r="BJQ82" s="86"/>
      <c r="BJR82" s="86"/>
      <c r="BJS82" s="18"/>
      <c r="BJT82" s="15"/>
      <c r="BJU82" s="86"/>
      <c r="BJV82" s="97"/>
      <c r="BJW82" s="86"/>
      <c r="BJX82" s="112"/>
      <c r="BJY82" s="86"/>
      <c r="BJZ82" s="25" t="s">
        <v>44</v>
      </c>
      <c r="BKA82" s="50">
        <v>10</v>
      </c>
      <c r="BKB82" s="16">
        <v>13</v>
      </c>
      <c r="BKC82" s="86"/>
      <c r="BKD82" s="86"/>
      <c r="BKE82" s="86"/>
      <c r="BKF82" s="86"/>
      <c r="BKG82" s="86"/>
      <c r="BKH82" s="86"/>
      <c r="BKI82" s="86"/>
      <c r="BKJ82" s="86"/>
      <c r="BKK82" s="86"/>
      <c r="BKL82" s="17"/>
      <c r="BKM82" s="86"/>
      <c r="BKN82" s="86"/>
      <c r="BKO82" s="86"/>
      <c r="BKP82" s="86"/>
      <c r="BKQ82" s="86"/>
      <c r="BKR82" s="86"/>
      <c r="BKS82" s="86"/>
      <c r="BKT82" s="86"/>
      <c r="BKU82" s="86"/>
      <c r="BKV82" s="86"/>
      <c r="BKW82" s="86"/>
      <c r="BKX82" s="86"/>
      <c r="BKY82" s="18"/>
      <c r="BKZ82" s="15"/>
      <c r="BLA82" s="86"/>
      <c r="BLB82" s="97"/>
      <c r="BLC82" s="86"/>
      <c r="BLD82" s="112"/>
      <c r="BLE82" s="86"/>
      <c r="BLF82" s="25" t="s">
        <v>44</v>
      </c>
      <c r="BLG82" s="50">
        <v>10</v>
      </c>
      <c r="BLH82" s="16">
        <v>13</v>
      </c>
      <c r="BLI82" s="86"/>
      <c r="BLJ82" s="86"/>
      <c r="BLK82" s="86"/>
      <c r="BLL82" s="86"/>
      <c r="BLM82" s="86"/>
      <c r="BLN82" s="86"/>
      <c r="BLO82" s="86"/>
      <c r="BLP82" s="86"/>
      <c r="BLQ82" s="86"/>
      <c r="BLR82" s="17"/>
      <c r="BLS82" s="86"/>
      <c r="BLT82" s="86"/>
      <c r="BLU82" s="86"/>
      <c r="BLV82" s="86"/>
      <c r="BLW82" s="86"/>
      <c r="BLX82" s="86"/>
      <c r="BLY82" s="86"/>
      <c r="BLZ82" s="86"/>
      <c r="BMA82" s="86"/>
      <c r="BMB82" s="86"/>
      <c r="BMC82" s="86"/>
      <c r="BMD82" s="86"/>
      <c r="BME82" s="18"/>
      <c r="BMF82" s="15"/>
      <c r="BMG82" s="86"/>
      <c r="BMH82" s="97"/>
      <c r="BMI82" s="86"/>
      <c r="BMJ82" s="112"/>
      <c r="BMK82" s="86"/>
      <c r="BML82" s="25" t="s">
        <v>44</v>
      </c>
      <c r="BMM82" s="50">
        <v>10</v>
      </c>
      <c r="BMN82" s="16">
        <v>13</v>
      </c>
      <c r="BMO82" s="86"/>
      <c r="BMP82" s="86"/>
      <c r="BMQ82" s="86"/>
      <c r="BMR82" s="86"/>
      <c r="BMS82" s="86"/>
      <c r="BMT82" s="86"/>
      <c r="BMU82" s="86"/>
      <c r="BMV82" s="86"/>
      <c r="BMW82" s="86"/>
      <c r="BMX82" s="17"/>
      <c r="BMY82" s="86"/>
      <c r="BMZ82" s="86"/>
      <c r="BNA82" s="86"/>
      <c r="BNB82" s="86"/>
      <c r="BNC82" s="86"/>
      <c r="BND82" s="86"/>
      <c r="BNE82" s="86"/>
      <c r="BNF82" s="86"/>
      <c r="BNG82" s="86"/>
      <c r="BNH82" s="86"/>
      <c r="BNI82" s="86"/>
      <c r="BNJ82" s="86"/>
      <c r="BNK82" s="18"/>
      <c r="BNL82" s="15"/>
      <c r="BNM82" s="86"/>
      <c r="BNN82" s="97"/>
      <c r="BNO82" s="86"/>
      <c r="BNP82" s="112"/>
      <c r="BNQ82" s="86"/>
      <c r="BNR82" s="25" t="s">
        <v>44</v>
      </c>
      <c r="BNS82" s="50">
        <v>10</v>
      </c>
      <c r="BNT82" s="16">
        <v>13</v>
      </c>
      <c r="BNU82" s="86"/>
      <c r="BNV82" s="86"/>
      <c r="BNW82" s="86"/>
      <c r="BNX82" s="86"/>
      <c r="BNY82" s="86"/>
      <c r="BNZ82" s="86"/>
      <c r="BOA82" s="86"/>
      <c r="BOB82" s="86"/>
      <c r="BOC82" s="86"/>
      <c r="BOD82" s="17"/>
      <c r="BOE82" s="86"/>
      <c r="BOF82" s="86"/>
      <c r="BOG82" s="86"/>
      <c r="BOH82" s="86"/>
      <c r="BOI82" s="86"/>
      <c r="BOJ82" s="86"/>
      <c r="BOK82" s="86"/>
      <c r="BOL82" s="86"/>
      <c r="BOM82" s="86"/>
      <c r="BON82" s="86"/>
      <c r="BOO82" s="86"/>
      <c r="BOP82" s="86"/>
      <c r="BOQ82" s="18"/>
      <c r="BOR82" s="15"/>
      <c r="BOS82" s="86"/>
      <c r="BOT82" s="97"/>
      <c r="BOU82" s="86"/>
      <c r="BOV82" s="112"/>
      <c r="BOW82" s="86"/>
      <c r="BOX82" s="25" t="s">
        <v>44</v>
      </c>
      <c r="BOY82" s="50">
        <v>10</v>
      </c>
      <c r="BOZ82" s="16">
        <v>13</v>
      </c>
      <c r="BPA82" s="86"/>
      <c r="BPB82" s="86"/>
      <c r="BPC82" s="86"/>
      <c r="BPD82" s="86"/>
      <c r="BPE82" s="86"/>
      <c r="BPF82" s="86"/>
      <c r="BPG82" s="86"/>
      <c r="BPH82" s="86"/>
      <c r="BPI82" s="86"/>
      <c r="BPJ82" s="17"/>
      <c r="BPK82" s="86"/>
      <c r="BPL82" s="86"/>
      <c r="BPM82" s="86"/>
      <c r="BPN82" s="86"/>
      <c r="BPO82" s="86"/>
      <c r="BPP82" s="86"/>
      <c r="BPQ82" s="86"/>
      <c r="BPR82" s="86"/>
      <c r="BPS82" s="86"/>
      <c r="BPT82" s="86"/>
      <c r="BPU82" s="86"/>
      <c r="BPV82" s="86"/>
      <c r="BPW82" s="18"/>
      <c r="BPX82" s="15"/>
      <c r="BPY82" s="86"/>
      <c r="BPZ82" s="97"/>
      <c r="BQA82" s="86"/>
      <c r="BQB82" s="112"/>
      <c r="BQC82" s="86"/>
      <c r="BQD82" s="25" t="s">
        <v>44</v>
      </c>
      <c r="BQE82" s="50">
        <v>10</v>
      </c>
      <c r="BQF82" s="16">
        <v>13</v>
      </c>
      <c r="BQG82" s="86"/>
      <c r="BQH82" s="86"/>
      <c r="BQI82" s="86"/>
      <c r="BQJ82" s="86"/>
      <c r="BQK82" s="86"/>
      <c r="BQL82" s="86"/>
      <c r="BQM82" s="86"/>
      <c r="BQN82" s="86"/>
      <c r="BQO82" s="86"/>
      <c r="BQP82" s="17"/>
      <c r="BQQ82" s="86"/>
      <c r="BQR82" s="86"/>
      <c r="BQS82" s="86"/>
      <c r="BQT82" s="86"/>
      <c r="BQU82" s="86"/>
      <c r="BQV82" s="86"/>
      <c r="BQW82" s="86"/>
      <c r="BQX82" s="86"/>
      <c r="BQY82" s="86"/>
      <c r="BQZ82" s="86"/>
      <c r="BRA82" s="86"/>
      <c r="BRB82" s="86"/>
      <c r="BRC82" s="18"/>
      <c r="BRD82" s="15"/>
      <c r="BRE82" s="86"/>
      <c r="BRF82" s="97"/>
      <c r="BRG82" s="86"/>
      <c r="BRH82" s="112"/>
      <c r="BRI82" s="86"/>
      <c r="BRJ82" s="25" t="s">
        <v>44</v>
      </c>
      <c r="BRK82" s="50">
        <v>10</v>
      </c>
      <c r="BRL82" s="16">
        <v>13</v>
      </c>
      <c r="BRM82" s="86"/>
      <c r="BRN82" s="86"/>
      <c r="BRO82" s="86"/>
      <c r="BRP82" s="86"/>
      <c r="BRQ82" s="86"/>
      <c r="BRR82" s="86"/>
      <c r="BRS82" s="86"/>
      <c r="BRT82" s="86"/>
      <c r="BRU82" s="86"/>
      <c r="BRV82" s="17"/>
      <c r="BRW82" s="86"/>
      <c r="BRX82" s="86"/>
      <c r="BRY82" s="86"/>
      <c r="BRZ82" s="86"/>
      <c r="BSA82" s="86"/>
      <c r="BSB82" s="86"/>
      <c r="BSC82" s="86"/>
      <c r="BSD82" s="86"/>
      <c r="BSE82" s="86"/>
      <c r="BSF82" s="86"/>
      <c r="BSG82" s="86"/>
      <c r="BSH82" s="86"/>
      <c r="BSI82" s="18"/>
      <c r="BSJ82" s="15"/>
      <c r="BSK82" s="86"/>
      <c r="BSL82" s="97"/>
      <c r="BSM82" s="86"/>
      <c r="BSN82" s="112"/>
      <c r="BSO82" s="86"/>
      <c r="BSP82" s="25" t="s">
        <v>44</v>
      </c>
      <c r="BSQ82" s="50">
        <v>10</v>
      </c>
      <c r="BSR82" s="16">
        <v>13</v>
      </c>
      <c r="BSS82" s="86"/>
      <c r="BST82" s="86"/>
      <c r="BSU82" s="86"/>
      <c r="BSV82" s="86"/>
      <c r="BSW82" s="86"/>
      <c r="BSX82" s="86"/>
      <c r="BSY82" s="86"/>
      <c r="BSZ82" s="86"/>
      <c r="BTA82" s="86"/>
      <c r="BTB82" s="17"/>
      <c r="BTC82" s="86"/>
      <c r="BTD82" s="86"/>
      <c r="BTE82" s="86"/>
      <c r="BTF82" s="86"/>
      <c r="BTG82" s="86"/>
      <c r="BTH82" s="86"/>
      <c r="BTI82" s="86"/>
      <c r="BTJ82" s="86"/>
      <c r="BTK82" s="86"/>
      <c r="BTL82" s="86"/>
      <c r="BTM82" s="86"/>
      <c r="BTN82" s="86"/>
      <c r="BTO82" s="18"/>
      <c r="BTP82" s="15"/>
      <c r="BTQ82" s="86"/>
      <c r="BTR82" s="97"/>
      <c r="BTS82" s="86"/>
      <c r="BTT82" s="112"/>
      <c r="BTU82" s="86"/>
      <c r="BTV82" s="25" t="s">
        <v>44</v>
      </c>
      <c r="BTW82" s="50">
        <v>10</v>
      </c>
      <c r="BTX82" s="16">
        <v>13</v>
      </c>
      <c r="BTY82" s="86"/>
      <c r="BTZ82" s="86"/>
      <c r="BUA82" s="86"/>
      <c r="BUB82" s="86"/>
      <c r="BUC82" s="86"/>
      <c r="BUD82" s="86"/>
      <c r="BUE82" s="86"/>
      <c r="BUF82" s="86"/>
      <c r="BUG82" s="86"/>
      <c r="BUH82" s="17"/>
      <c r="BUI82" s="86"/>
      <c r="BUJ82" s="86"/>
      <c r="BUK82" s="86"/>
      <c r="BUL82" s="86"/>
      <c r="BUM82" s="86"/>
      <c r="BUN82" s="86"/>
      <c r="BUO82" s="86"/>
      <c r="BUP82" s="86"/>
      <c r="BUQ82" s="86"/>
      <c r="BUR82" s="86"/>
      <c r="BUS82" s="86"/>
      <c r="BUT82" s="86"/>
      <c r="BUU82" s="18"/>
      <c r="BUV82" s="15"/>
      <c r="BUW82" s="86"/>
      <c r="BUX82" s="97"/>
      <c r="BUY82" s="86"/>
      <c r="BUZ82" s="112"/>
      <c r="BVA82" s="86"/>
      <c r="BVB82" s="25" t="s">
        <v>44</v>
      </c>
      <c r="BVC82" s="50">
        <v>10</v>
      </c>
      <c r="BVD82" s="16">
        <v>13</v>
      </c>
      <c r="BVE82" s="86"/>
      <c r="BVF82" s="86"/>
      <c r="BVG82" s="86"/>
      <c r="BVH82" s="86"/>
      <c r="BVI82" s="86"/>
      <c r="BVJ82" s="86"/>
      <c r="BVK82" s="86"/>
      <c r="BVL82" s="86"/>
      <c r="BVM82" s="86"/>
      <c r="BVN82" s="17"/>
      <c r="BVO82" s="86"/>
      <c r="BVP82" s="86"/>
      <c r="BVQ82" s="86"/>
      <c r="BVR82" s="86"/>
      <c r="BVS82" s="86"/>
      <c r="BVT82" s="86"/>
      <c r="BVU82" s="86"/>
      <c r="BVV82" s="86"/>
      <c r="BVW82" s="86"/>
      <c r="BVX82" s="86"/>
      <c r="BVY82" s="86"/>
      <c r="BVZ82" s="86"/>
      <c r="BWA82" s="18"/>
      <c r="BWB82" s="15"/>
      <c r="BWC82" s="86"/>
      <c r="BWD82" s="97"/>
      <c r="BWE82" s="86"/>
      <c r="BWF82" s="112"/>
      <c r="BWG82" s="86"/>
      <c r="BWH82" s="25" t="s">
        <v>44</v>
      </c>
      <c r="BWI82" s="50">
        <v>10</v>
      </c>
      <c r="BWJ82" s="16">
        <v>13</v>
      </c>
      <c r="BWK82" s="86"/>
      <c r="BWL82" s="86"/>
      <c r="BWM82" s="86"/>
      <c r="BWN82" s="86"/>
      <c r="BWO82" s="86"/>
      <c r="BWP82" s="86"/>
      <c r="BWQ82" s="86"/>
      <c r="BWR82" s="86"/>
      <c r="BWS82" s="86"/>
      <c r="BWT82" s="17"/>
      <c r="BWU82" s="86"/>
      <c r="BWV82" s="86"/>
      <c r="BWW82" s="86"/>
      <c r="BWX82" s="86"/>
      <c r="BWY82" s="86"/>
      <c r="BWZ82" s="86"/>
      <c r="BXA82" s="86"/>
      <c r="BXB82" s="86"/>
      <c r="BXC82" s="86"/>
      <c r="BXD82" s="86"/>
      <c r="BXE82" s="86"/>
      <c r="BXF82" s="86"/>
      <c r="BXG82" s="18"/>
      <c r="BXH82" s="15"/>
      <c r="BXI82" s="86"/>
      <c r="BXJ82" s="97"/>
      <c r="BXK82" s="86"/>
      <c r="BXL82" s="112"/>
      <c r="BXM82" s="86"/>
      <c r="BXN82" s="25" t="s">
        <v>44</v>
      </c>
      <c r="BXO82" s="50">
        <v>10</v>
      </c>
      <c r="BXP82" s="16">
        <v>13</v>
      </c>
      <c r="BXQ82" s="86"/>
      <c r="BXR82" s="86"/>
      <c r="BXS82" s="86"/>
      <c r="BXT82" s="86"/>
      <c r="BXU82" s="86"/>
      <c r="BXV82" s="86"/>
      <c r="BXW82" s="86"/>
      <c r="BXX82" s="86"/>
      <c r="BXY82" s="86"/>
      <c r="BXZ82" s="17"/>
      <c r="BYA82" s="86"/>
      <c r="BYB82" s="86"/>
      <c r="BYC82" s="86"/>
      <c r="BYD82" s="86"/>
      <c r="BYE82" s="86"/>
      <c r="BYF82" s="86"/>
      <c r="BYG82" s="86"/>
      <c r="BYH82" s="86"/>
      <c r="BYI82" s="86"/>
      <c r="BYJ82" s="86"/>
      <c r="BYK82" s="86"/>
      <c r="BYL82" s="86"/>
      <c r="BYM82" s="18"/>
      <c r="BYN82" s="15"/>
      <c r="BYO82" s="86"/>
      <c r="BYP82" s="97"/>
      <c r="BYQ82" s="86"/>
      <c r="BYR82" s="112"/>
      <c r="BYS82" s="86"/>
      <c r="BYT82" s="25" t="s">
        <v>44</v>
      </c>
      <c r="BYU82" s="50">
        <v>10</v>
      </c>
      <c r="BYV82" s="16">
        <v>13</v>
      </c>
      <c r="BYW82" s="86"/>
      <c r="BYX82" s="86"/>
      <c r="BYY82" s="86"/>
      <c r="BYZ82" s="86"/>
      <c r="BZA82" s="86"/>
      <c r="BZB82" s="86"/>
      <c r="BZC82" s="86"/>
      <c r="BZD82" s="86"/>
      <c r="BZE82" s="86"/>
      <c r="BZF82" s="17"/>
      <c r="BZG82" s="86"/>
      <c r="BZH82" s="86"/>
      <c r="BZI82" s="86"/>
      <c r="BZJ82" s="86"/>
      <c r="BZK82" s="86"/>
      <c r="BZL82" s="86"/>
      <c r="BZM82" s="86"/>
      <c r="BZN82" s="86"/>
      <c r="BZO82" s="86"/>
      <c r="BZP82" s="86"/>
      <c r="BZQ82" s="86"/>
      <c r="BZR82" s="86"/>
      <c r="BZS82" s="18"/>
      <c r="BZT82" s="15"/>
      <c r="BZU82" s="86"/>
      <c r="BZV82" s="97"/>
      <c r="BZW82" s="86"/>
      <c r="BZX82" s="112"/>
      <c r="BZY82" s="86"/>
      <c r="BZZ82" s="25" t="s">
        <v>44</v>
      </c>
      <c r="CAA82" s="50">
        <v>10</v>
      </c>
      <c r="CAB82" s="16">
        <v>13</v>
      </c>
      <c r="CAC82" s="86"/>
      <c r="CAD82" s="86"/>
      <c r="CAE82" s="86"/>
      <c r="CAF82" s="86"/>
      <c r="CAG82" s="86"/>
      <c r="CAH82" s="86"/>
      <c r="CAI82" s="86"/>
      <c r="CAJ82" s="86"/>
      <c r="CAK82" s="86"/>
      <c r="CAL82" s="17"/>
      <c r="CAM82" s="86"/>
      <c r="CAN82" s="86"/>
      <c r="CAO82" s="86"/>
      <c r="CAP82" s="86"/>
      <c r="CAQ82" s="86"/>
      <c r="CAR82" s="86"/>
      <c r="CAS82" s="86"/>
      <c r="CAT82" s="86"/>
      <c r="CAU82" s="86"/>
      <c r="CAV82" s="86"/>
      <c r="CAW82" s="86"/>
      <c r="CAX82" s="86"/>
      <c r="CAY82" s="18"/>
      <c r="CAZ82" s="15"/>
      <c r="CBA82" s="86"/>
      <c r="CBB82" s="97"/>
      <c r="CBC82" s="86"/>
      <c r="CBD82" s="112"/>
      <c r="CBE82" s="86"/>
      <c r="CBF82" s="25" t="s">
        <v>44</v>
      </c>
      <c r="CBG82" s="50">
        <v>10</v>
      </c>
      <c r="CBH82" s="16">
        <v>13</v>
      </c>
      <c r="CBI82" s="86"/>
      <c r="CBJ82" s="86"/>
      <c r="CBK82" s="86"/>
      <c r="CBL82" s="86"/>
      <c r="CBM82" s="86"/>
      <c r="CBN82" s="86"/>
      <c r="CBO82" s="86"/>
      <c r="CBP82" s="86"/>
      <c r="CBQ82" s="86"/>
      <c r="CBR82" s="17"/>
      <c r="CBS82" s="86"/>
      <c r="CBT82" s="86"/>
      <c r="CBU82" s="86"/>
      <c r="CBV82" s="86"/>
      <c r="CBW82" s="86"/>
      <c r="CBX82" s="86"/>
      <c r="CBY82" s="86"/>
      <c r="CBZ82" s="86"/>
      <c r="CCA82" s="86"/>
      <c r="CCB82" s="86"/>
      <c r="CCC82" s="86"/>
      <c r="CCD82" s="86"/>
      <c r="CCE82" s="18"/>
      <c r="CCF82" s="15"/>
      <c r="CCG82" s="86"/>
      <c r="CCH82" s="97"/>
      <c r="CCI82" s="86"/>
      <c r="CCJ82" s="112"/>
      <c r="CCK82" s="86"/>
      <c r="CCL82" s="25" t="s">
        <v>44</v>
      </c>
      <c r="CCM82" s="50">
        <v>10</v>
      </c>
      <c r="CCN82" s="16">
        <v>13</v>
      </c>
      <c r="CCO82" s="86"/>
      <c r="CCP82" s="86"/>
      <c r="CCQ82" s="86"/>
      <c r="CCR82" s="86"/>
      <c r="CCS82" s="86"/>
      <c r="CCT82" s="86"/>
      <c r="CCU82" s="86"/>
      <c r="CCV82" s="86"/>
      <c r="CCW82" s="86"/>
      <c r="CCX82" s="17"/>
      <c r="CCY82" s="86"/>
      <c r="CCZ82" s="86"/>
      <c r="CDA82" s="86"/>
      <c r="CDB82" s="86"/>
      <c r="CDC82" s="86"/>
      <c r="CDD82" s="86"/>
      <c r="CDE82" s="86"/>
      <c r="CDF82" s="86"/>
      <c r="CDG82" s="86"/>
      <c r="CDH82" s="86"/>
      <c r="CDI82" s="86"/>
      <c r="CDJ82" s="86"/>
      <c r="CDK82" s="18"/>
      <c r="CDL82" s="15"/>
      <c r="CDM82" s="86"/>
      <c r="CDN82" s="97"/>
      <c r="CDO82" s="86"/>
      <c r="CDP82" s="112"/>
      <c r="CDQ82" s="86"/>
      <c r="CDR82" s="25" t="s">
        <v>44</v>
      </c>
      <c r="CDS82" s="50">
        <v>10</v>
      </c>
      <c r="CDT82" s="16">
        <v>13</v>
      </c>
      <c r="CDU82" s="86"/>
      <c r="CDV82" s="86"/>
      <c r="CDW82" s="86"/>
      <c r="CDX82" s="86"/>
      <c r="CDY82" s="86"/>
      <c r="CDZ82" s="86"/>
      <c r="CEA82" s="86"/>
      <c r="CEB82" s="86"/>
      <c r="CEC82" s="86"/>
      <c r="CED82" s="17"/>
      <c r="CEE82" s="86"/>
      <c r="CEF82" s="86"/>
      <c r="CEG82" s="86"/>
      <c r="CEH82" s="86"/>
      <c r="CEI82" s="86"/>
      <c r="CEJ82" s="86"/>
      <c r="CEK82" s="86"/>
      <c r="CEL82" s="86"/>
      <c r="CEM82" s="86"/>
      <c r="CEN82" s="86"/>
      <c r="CEO82" s="86"/>
      <c r="CEP82" s="86"/>
      <c r="CEQ82" s="18"/>
      <c r="CER82" s="15"/>
      <c r="CES82" s="86"/>
      <c r="CET82" s="97"/>
      <c r="CEU82" s="86"/>
      <c r="CEV82" s="112"/>
      <c r="CEW82" s="86"/>
      <c r="CEX82" s="25" t="s">
        <v>44</v>
      </c>
      <c r="CEY82" s="50">
        <v>10</v>
      </c>
      <c r="CEZ82" s="16">
        <v>13</v>
      </c>
      <c r="CFA82" s="86"/>
      <c r="CFB82" s="86"/>
      <c r="CFC82" s="86"/>
      <c r="CFD82" s="86"/>
      <c r="CFE82" s="86"/>
      <c r="CFF82" s="86"/>
      <c r="CFG82" s="86"/>
      <c r="CFH82" s="86"/>
      <c r="CFI82" s="86"/>
      <c r="CFJ82" s="17"/>
      <c r="CFK82" s="86"/>
      <c r="CFL82" s="86"/>
      <c r="CFM82" s="86"/>
      <c r="CFN82" s="86"/>
      <c r="CFO82" s="86"/>
      <c r="CFP82" s="86"/>
      <c r="CFQ82" s="86"/>
      <c r="CFR82" s="86"/>
      <c r="CFS82" s="86"/>
      <c r="CFT82" s="86"/>
      <c r="CFU82" s="86"/>
      <c r="CFV82" s="86"/>
      <c r="CFW82" s="18"/>
      <c r="CFX82" s="15"/>
      <c r="CFY82" s="86"/>
      <c r="CFZ82" s="97"/>
      <c r="CGA82" s="86"/>
      <c r="CGB82" s="112"/>
      <c r="CGC82" s="86"/>
      <c r="CGD82" s="25" t="s">
        <v>44</v>
      </c>
      <c r="CGE82" s="50">
        <v>10</v>
      </c>
      <c r="CGF82" s="16">
        <v>13</v>
      </c>
      <c r="CGG82" s="86"/>
      <c r="CGH82" s="86"/>
      <c r="CGI82" s="86"/>
      <c r="CGJ82" s="86"/>
      <c r="CGK82" s="86"/>
      <c r="CGL82" s="86"/>
      <c r="CGM82" s="86"/>
      <c r="CGN82" s="86"/>
      <c r="CGO82" s="86"/>
      <c r="CGP82" s="17"/>
      <c r="CGQ82" s="86"/>
      <c r="CGR82" s="86"/>
      <c r="CGS82" s="86"/>
      <c r="CGT82" s="86"/>
      <c r="CGU82" s="86"/>
      <c r="CGV82" s="86"/>
      <c r="CGW82" s="86"/>
      <c r="CGX82" s="86"/>
      <c r="CGY82" s="86"/>
      <c r="CGZ82" s="86"/>
      <c r="CHA82" s="86"/>
      <c r="CHB82" s="86"/>
      <c r="CHC82" s="18"/>
      <c r="CHD82" s="15"/>
      <c r="CHE82" s="86"/>
      <c r="CHF82" s="97"/>
      <c r="CHG82" s="86"/>
      <c r="CHH82" s="112"/>
      <c r="CHI82" s="86"/>
      <c r="CHJ82" s="25" t="s">
        <v>44</v>
      </c>
      <c r="CHK82" s="50">
        <v>10</v>
      </c>
      <c r="CHL82" s="16">
        <v>13</v>
      </c>
      <c r="CHM82" s="86"/>
      <c r="CHN82" s="86"/>
      <c r="CHO82" s="86"/>
      <c r="CHP82" s="86"/>
      <c r="CHQ82" s="86"/>
      <c r="CHR82" s="86"/>
      <c r="CHS82" s="86"/>
      <c r="CHT82" s="86"/>
      <c r="CHU82" s="86"/>
      <c r="CHV82" s="17"/>
      <c r="CHW82" s="86"/>
      <c r="CHX82" s="86"/>
      <c r="CHY82" s="86"/>
      <c r="CHZ82" s="86"/>
      <c r="CIA82" s="86"/>
      <c r="CIB82" s="86"/>
      <c r="CIC82" s="86"/>
      <c r="CID82" s="86"/>
      <c r="CIE82" s="86"/>
      <c r="CIF82" s="86"/>
      <c r="CIG82" s="86"/>
      <c r="CIH82" s="86"/>
      <c r="CII82" s="18"/>
      <c r="CIJ82" s="15"/>
      <c r="CIK82" s="86"/>
      <c r="CIL82" s="97"/>
      <c r="CIM82" s="86"/>
      <c r="CIN82" s="112"/>
      <c r="CIO82" s="86"/>
      <c r="CIP82" s="25" t="s">
        <v>44</v>
      </c>
      <c r="CIQ82" s="50">
        <v>10</v>
      </c>
      <c r="CIR82" s="16">
        <v>13</v>
      </c>
      <c r="CIS82" s="86"/>
      <c r="CIT82" s="86"/>
      <c r="CIU82" s="86"/>
      <c r="CIV82" s="86"/>
      <c r="CIW82" s="86"/>
      <c r="CIX82" s="86"/>
      <c r="CIY82" s="86"/>
      <c r="CIZ82" s="86"/>
      <c r="CJA82" s="86"/>
      <c r="CJB82" s="17"/>
      <c r="CJC82" s="86"/>
      <c r="CJD82" s="86"/>
      <c r="CJE82" s="86"/>
      <c r="CJF82" s="86"/>
      <c r="CJG82" s="86"/>
      <c r="CJH82" s="86"/>
      <c r="CJI82" s="86"/>
      <c r="CJJ82" s="86"/>
      <c r="CJK82" s="86"/>
      <c r="CJL82" s="86"/>
      <c r="CJM82" s="86"/>
      <c r="CJN82" s="86"/>
      <c r="CJO82" s="18"/>
      <c r="CJP82" s="15"/>
      <c r="CJQ82" s="86"/>
      <c r="CJR82" s="97"/>
      <c r="CJS82" s="86"/>
      <c r="CJT82" s="112"/>
      <c r="CJU82" s="86"/>
      <c r="CJV82" s="25" t="s">
        <v>44</v>
      </c>
      <c r="CJW82" s="50">
        <v>10</v>
      </c>
      <c r="CJX82" s="16">
        <v>13</v>
      </c>
      <c r="CJY82" s="86"/>
      <c r="CJZ82" s="86"/>
      <c r="CKA82" s="86"/>
      <c r="CKB82" s="86"/>
      <c r="CKC82" s="86"/>
      <c r="CKD82" s="86"/>
      <c r="CKE82" s="86"/>
      <c r="CKF82" s="86"/>
      <c r="CKG82" s="86"/>
      <c r="CKH82" s="17"/>
      <c r="CKI82" s="86"/>
      <c r="CKJ82" s="86"/>
      <c r="CKK82" s="86"/>
      <c r="CKL82" s="86"/>
      <c r="CKM82" s="86"/>
      <c r="CKN82" s="86"/>
      <c r="CKO82" s="86"/>
      <c r="CKP82" s="86"/>
      <c r="CKQ82" s="86"/>
      <c r="CKR82" s="86"/>
      <c r="CKS82" s="86"/>
      <c r="CKT82" s="86"/>
      <c r="CKU82" s="18"/>
      <c r="CKV82" s="15"/>
      <c r="CKW82" s="86"/>
      <c r="CKX82" s="97"/>
      <c r="CKY82" s="86"/>
      <c r="CKZ82" s="112"/>
      <c r="CLA82" s="86"/>
      <c r="CLB82" s="25" t="s">
        <v>44</v>
      </c>
      <c r="CLC82" s="50">
        <v>10</v>
      </c>
      <c r="CLD82" s="16">
        <v>13</v>
      </c>
      <c r="CLE82" s="86"/>
      <c r="CLF82" s="86"/>
      <c r="CLG82" s="86"/>
      <c r="CLH82" s="86"/>
      <c r="CLI82" s="86"/>
      <c r="CLJ82" s="86"/>
      <c r="CLK82" s="86"/>
      <c r="CLL82" s="86"/>
      <c r="CLM82" s="86"/>
      <c r="CLN82" s="17"/>
      <c r="CLO82" s="86"/>
      <c r="CLP82" s="86"/>
      <c r="CLQ82" s="86"/>
      <c r="CLR82" s="86"/>
      <c r="CLS82" s="86"/>
      <c r="CLT82" s="86"/>
      <c r="CLU82" s="86"/>
      <c r="CLV82" s="86"/>
      <c r="CLW82" s="86"/>
      <c r="CLX82" s="86"/>
      <c r="CLY82" s="86"/>
      <c r="CLZ82" s="86"/>
      <c r="CMA82" s="18"/>
      <c r="CMB82" s="15"/>
      <c r="CMC82" s="86"/>
      <c r="CMD82" s="97"/>
      <c r="CME82" s="86"/>
      <c r="CMF82" s="112"/>
      <c r="CMG82" s="86"/>
      <c r="CMH82" s="25" t="s">
        <v>44</v>
      </c>
      <c r="CMI82" s="50">
        <v>10</v>
      </c>
      <c r="CMJ82" s="16">
        <v>13</v>
      </c>
      <c r="CMK82" s="86"/>
      <c r="CML82" s="86"/>
      <c r="CMM82" s="86"/>
      <c r="CMN82" s="86"/>
      <c r="CMO82" s="86"/>
      <c r="CMP82" s="86"/>
      <c r="CMQ82" s="86"/>
      <c r="CMR82" s="86"/>
      <c r="CMS82" s="86"/>
      <c r="CMT82" s="17"/>
      <c r="CMU82" s="86"/>
      <c r="CMV82" s="86"/>
      <c r="CMW82" s="86"/>
      <c r="CMX82" s="86"/>
      <c r="CMY82" s="86"/>
      <c r="CMZ82" s="86"/>
      <c r="CNA82" s="86"/>
      <c r="CNB82" s="86"/>
      <c r="CNC82" s="86"/>
      <c r="CND82" s="86"/>
      <c r="CNE82" s="86"/>
      <c r="CNF82" s="86"/>
      <c r="CNG82" s="18"/>
      <c r="CNH82" s="15"/>
      <c r="CNI82" s="86"/>
      <c r="CNJ82" s="97"/>
      <c r="CNK82" s="86"/>
      <c r="CNL82" s="112"/>
      <c r="CNM82" s="86"/>
      <c r="CNN82" s="25" t="s">
        <v>44</v>
      </c>
      <c r="CNO82" s="50">
        <v>10</v>
      </c>
      <c r="CNP82" s="16">
        <v>13</v>
      </c>
      <c r="CNQ82" s="86"/>
      <c r="CNR82" s="86"/>
      <c r="CNS82" s="86"/>
      <c r="CNT82" s="86"/>
      <c r="CNU82" s="86"/>
      <c r="CNV82" s="86"/>
      <c r="CNW82" s="86"/>
      <c r="CNX82" s="86"/>
      <c r="CNY82" s="86"/>
      <c r="CNZ82" s="17"/>
      <c r="COA82" s="86"/>
      <c r="COB82" s="86"/>
      <c r="COC82" s="86"/>
      <c r="COD82" s="86"/>
      <c r="COE82" s="86"/>
      <c r="COF82" s="86"/>
      <c r="COG82" s="86"/>
      <c r="COH82" s="86"/>
      <c r="COI82" s="86"/>
      <c r="COJ82" s="86"/>
      <c r="COK82" s="86"/>
      <c r="COL82" s="86"/>
      <c r="COM82" s="18"/>
      <c r="CON82" s="15"/>
      <c r="COO82" s="86"/>
      <c r="COP82" s="97"/>
      <c r="COQ82" s="86"/>
      <c r="COR82" s="112"/>
      <c r="COS82" s="86"/>
      <c r="COT82" s="25" t="s">
        <v>44</v>
      </c>
      <c r="COU82" s="50">
        <v>10</v>
      </c>
      <c r="COV82" s="16">
        <v>13</v>
      </c>
      <c r="COW82" s="86"/>
      <c r="COX82" s="86"/>
      <c r="COY82" s="86"/>
      <c r="COZ82" s="86"/>
      <c r="CPA82" s="86"/>
      <c r="CPB82" s="86"/>
      <c r="CPC82" s="86"/>
      <c r="CPD82" s="86"/>
      <c r="CPE82" s="86"/>
      <c r="CPF82" s="17"/>
      <c r="CPG82" s="86"/>
      <c r="CPH82" s="86"/>
      <c r="CPI82" s="86"/>
      <c r="CPJ82" s="86"/>
      <c r="CPK82" s="86"/>
      <c r="CPL82" s="86"/>
      <c r="CPM82" s="86"/>
      <c r="CPN82" s="86"/>
      <c r="CPO82" s="86"/>
      <c r="CPP82" s="86"/>
      <c r="CPQ82" s="86"/>
      <c r="CPR82" s="86"/>
      <c r="CPS82" s="18"/>
      <c r="CPT82" s="15"/>
      <c r="CPU82" s="86"/>
      <c r="CPV82" s="97"/>
      <c r="CPW82" s="86"/>
      <c r="CPX82" s="112"/>
      <c r="CPY82" s="86"/>
      <c r="CPZ82" s="25" t="s">
        <v>44</v>
      </c>
      <c r="CQA82" s="50">
        <v>10</v>
      </c>
      <c r="CQB82" s="16">
        <v>13</v>
      </c>
      <c r="CQC82" s="86"/>
      <c r="CQD82" s="86"/>
      <c r="CQE82" s="86"/>
      <c r="CQF82" s="86"/>
      <c r="CQG82" s="86"/>
      <c r="CQH82" s="86"/>
      <c r="CQI82" s="86"/>
      <c r="CQJ82" s="86"/>
      <c r="CQK82" s="86"/>
      <c r="CQL82" s="17"/>
      <c r="CQM82" s="86"/>
      <c r="CQN82" s="86"/>
      <c r="CQO82" s="86"/>
      <c r="CQP82" s="86"/>
      <c r="CQQ82" s="86"/>
      <c r="CQR82" s="86"/>
      <c r="CQS82" s="86"/>
      <c r="CQT82" s="86"/>
      <c r="CQU82" s="86"/>
      <c r="CQV82" s="86"/>
      <c r="CQW82" s="86"/>
      <c r="CQX82" s="86"/>
      <c r="CQY82" s="18"/>
      <c r="CQZ82" s="15"/>
      <c r="CRA82" s="86"/>
      <c r="CRB82" s="97"/>
      <c r="CRC82" s="86"/>
      <c r="CRD82" s="112"/>
      <c r="CRE82" s="86"/>
      <c r="CRF82" s="25" t="s">
        <v>44</v>
      </c>
      <c r="CRG82" s="50">
        <v>10</v>
      </c>
      <c r="CRH82" s="16">
        <v>13</v>
      </c>
      <c r="CRI82" s="86"/>
      <c r="CRJ82" s="86"/>
      <c r="CRK82" s="86"/>
      <c r="CRL82" s="86"/>
      <c r="CRM82" s="86"/>
      <c r="CRN82" s="86"/>
      <c r="CRO82" s="86"/>
      <c r="CRP82" s="86"/>
      <c r="CRQ82" s="86"/>
      <c r="CRR82" s="17"/>
      <c r="CRS82" s="86"/>
      <c r="CRT82" s="86"/>
      <c r="CRU82" s="86"/>
      <c r="CRV82" s="86"/>
      <c r="CRW82" s="86"/>
      <c r="CRX82" s="86"/>
      <c r="CRY82" s="86"/>
      <c r="CRZ82" s="86"/>
      <c r="CSA82" s="86"/>
      <c r="CSB82" s="86"/>
      <c r="CSC82" s="86"/>
      <c r="CSD82" s="86"/>
      <c r="CSE82" s="18"/>
      <c r="CSF82" s="15"/>
      <c r="CSG82" s="86"/>
      <c r="CSH82" s="97"/>
      <c r="CSI82" s="86"/>
      <c r="CSJ82" s="112"/>
      <c r="CSK82" s="86"/>
      <c r="CSL82" s="25" t="s">
        <v>44</v>
      </c>
      <c r="CSM82" s="50">
        <v>10</v>
      </c>
      <c r="CSN82" s="16">
        <v>13</v>
      </c>
      <c r="CSO82" s="86"/>
      <c r="CSP82" s="86"/>
      <c r="CSQ82" s="86"/>
      <c r="CSR82" s="86"/>
      <c r="CSS82" s="86"/>
      <c r="CST82" s="86"/>
      <c r="CSU82" s="86"/>
      <c r="CSV82" s="86"/>
      <c r="CSW82" s="86"/>
      <c r="CSX82" s="17"/>
      <c r="CSY82" s="86"/>
      <c r="CSZ82" s="86"/>
      <c r="CTA82" s="86"/>
      <c r="CTB82" s="86"/>
      <c r="CTC82" s="86"/>
      <c r="CTD82" s="86"/>
      <c r="CTE82" s="86"/>
      <c r="CTF82" s="86"/>
      <c r="CTG82" s="86"/>
      <c r="CTH82" s="86"/>
      <c r="CTI82" s="86"/>
      <c r="CTJ82" s="86"/>
      <c r="CTK82" s="18"/>
      <c r="CTL82" s="15"/>
      <c r="CTM82" s="86"/>
      <c r="CTN82" s="97"/>
      <c r="CTO82" s="86"/>
      <c r="CTP82" s="112"/>
      <c r="CTQ82" s="86"/>
      <c r="CTR82" s="25" t="s">
        <v>44</v>
      </c>
      <c r="CTS82" s="50">
        <v>10</v>
      </c>
      <c r="CTT82" s="16">
        <v>13</v>
      </c>
      <c r="CTU82" s="86"/>
      <c r="CTV82" s="86"/>
      <c r="CTW82" s="86"/>
      <c r="CTX82" s="86"/>
      <c r="CTY82" s="86"/>
      <c r="CTZ82" s="86"/>
      <c r="CUA82" s="86"/>
      <c r="CUB82" s="86"/>
      <c r="CUC82" s="86"/>
      <c r="CUD82" s="17"/>
      <c r="CUE82" s="86"/>
      <c r="CUF82" s="86"/>
      <c r="CUG82" s="86"/>
      <c r="CUH82" s="86"/>
      <c r="CUI82" s="86"/>
      <c r="CUJ82" s="86"/>
      <c r="CUK82" s="86"/>
      <c r="CUL82" s="86"/>
      <c r="CUM82" s="86"/>
      <c r="CUN82" s="86"/>
      <c r="CUO82" s="86"/>
      <c r="CUP82" s="86"/>
      <c r="CUQ82" s="18"/>
      <c r="CUR82" s="15"/>
      <c r="CUS82" s="86"/>
      <c r="CUT82" s="97"/>
      <c r="CUU82" s="86"/>
      <c r="CUV82" s="112"/>
      <c r="CUW82" s="86"/>
      <c r="CUX82" s="25" t="s">
        <v>44</v>
      </c>
      <c r="CUY82" s="50">
        <v>10</v>
      </c>
      <c r="CUZ82" s="16">
        <v>13</v>
      </c>
      <c r="CVA82" s="86"/>
      <c r="CVB82" s="86"/>
      <c r="CVC82" s="86"/>
      <c r="CVD82" s="86"/>
      <c r="CVE82" s="86"/>
      <c r="CVF82" s="86"/>
      <c r="CVG82" s="86"/>
      <c r="CVH82" s="86"/>
      <c r="CVI82" s="86"/>
      <c r="CVJ82" s="17"/>
      <c r="CVK82" s="86"/>
      <c r="CVL82" s="86"/>
      <c r="CVM82" s="86"/>
      <c r="CVN82" s="86"/>
      <c r="CVO82" s="86"/>
      <c r="CVP82" s="86"/>
      <c r="CVQ82" s="86"/>
      <c r="CVR82" s="86"/>
      <c r="CVS82" s="86"/>
      <c r="CVT82" s="86"/>
      <c r="CVU82" s="86"/>
      <c r="CVV82" s="86"/>
      <c r="CVW82" s="18"/>
      <c r="CVX82" s="15"/>
      <c r="CVY82" s="86"/>
      <c r="CVZ82" s="97"/>
      <c r="CWA82" s="86"/>
      <c r="CWB82" s="112"/>
      <c r="CWC82" s="86"/>
      <c r="CWD82" s="25" t="s">
        <v>44</v>
      </c>
      <c r="CWE82" s="50">
        <v>10</v>
      </c>
      <c r="CWF82" s="16">
        <v>13</v>
      </c>
      <c r="CWG82" s="86"/>
      <c r="CWH82" s="86"/>
      <c r="CWI82" s="86"/>
      <c r="CWJ82" s="86"/>
      <c r="CWK82" s="86"/>
      <c r="CWL82" s="86"/>
      <c r="CWM82" s="86"/>
      <c r="CWN82" s="86"/>
      <c r="CWO82" s="86"/>
      <c r="CWP82" s="17"/>
      <c r="CWQ82" s="86"/>
      <c r="CWR82" s="86"/>
      <c r="CWS82" s="86"/>
      <c r="CWT82" s="86"/>
      <c r="CWU82" s="86"/>
      <c r="CWV82" s="86"/>
      <c r="CWW82" s="86"/>
      <c r="CWX82" s="86"/>
      <c r="CWY82" s="86"/>
      <c r="CWZ82" s="86"/>
      <c r="CXA82" s="86"/>
      <c r="CXB82" s="86"/>
      <c r="CXC82" s="18"/>
      <c r="CXD82" s="15"/>
      <c r="CXE82" s="86"/>
      <c r="CXF82" s="97"/>
      <c r="CXG82" s="86"/>
      <c r="CXH82" s="112"/>
      <c r="CXI82" s="86"/>
      <c r="CXJ82" s="25" t="s">
        <v>44</v>
      </c>
      <c r="CXK82" s="50">
        <v>10</v>
      </c>
      <c r="CXL82" s="16">
        <v>13</v>
      </c>
      <c r="CXM82" s="86"/>
      <c r="CXN82" s="86"/>
      <c r="CXO82" s="86"/>
      <c r="CXP82" s="86"/>
      <c r="CXQ82" s="86"/>
      <c r="CXR82" s="86"/>
      <c r="CXS82" s="86"/>
      <c r="CXT82" s="86"/>
      <c r="CXU82" s="86"/>
      <c r="CXV82" s="17"/>
      <c r="CXW82" s="86"/>
      <c r="CXX82" s="86"/>
      <c r="CXY82" s="86"/>
      <c r="CXZ82" s="86"/>
      <c r="CYA82" s="86"/>
      <c r="CYB82" s="86"/>
      <c r="CYC82" s="86"/>
      <c r="CYD82" s="86"/>
      <c r="CYE82" s="86"/>
      <c r="CYF82" s="86"/>
      <c r="CYG82" s="86"/>
      <c r="CYH82" s="86"/>
      <c r="CYI82" s="18"/>
      <c r="CYJ82" s="15"/>
      <c r="CYK82" s="86"/>
      <c r="CYL82" s="97"/>
      <c r="CYM82" s="86"/>
      <c r="CYN82" s="112"/>
      <c r="CYO82" s="86"/>
      <c r="CYP82" s="25" t="s">
        <v>44</v>
      </c>
      <c r="CYQ82" s="50">
        <v>10</v>
      </c>
      <c r="CYR82" s="16">
        <v>13</v>
      </c>
      <c r="CYS82" s="86"/>
      <c r="CYT82" s="86"/>
      <c r="CYU82" s="86"/>
      <c r="CYV82" s="86"/>
      <c r="CYW82" s="86"/>
      <c r="CYX82" s="86"/>
      <c r="CYY82" s="86"/>
      <c r="CYZ82" s="86"/>
      <c r="CZA82" s="86"/>
      <c r="CZB82" s="17"/>
      <c r="CZC82" s="86"/>
      <c r="CZD82" s="86"/>
      <c r="CZE82" s="86"/>
      <c r="CZF82" s="86"/>
      <c r="CZG82" s="86"/>
      <c r="CZH82" s="86"/>
      <c r="CZI82" s="86"/>
      <c r="CZJ82" s="86"/>
      <c r="CZK82" s="86"/>
      <c r="CZL82" s="86"/>
      <c r="CZM82" s="86"/>
      <c r="CZN82" s="86"/>
      <c r="CZO82" s="18"/>
      <c r="CZP82" s="15"/>
      <c r="CZQ82" s="86"/>
      <c r="CZR82" s="97"/>
      <c r="CZS82" s="86"/>
      <c r="CZT82" s="112"/>
      <c r="CZU82" s="86"/>
      <c r="CZV82" s="25" t="s">
        <v>44</v>
      </c>
      <c r="CZW82" s="50">
        <v>10</v>
      </c>
      <c r="CZX82" s="16">
        <v>13</v>
      </c>
      <c r="CZY82" s="86"/>
      <c r="CZZ82" s="86"/>
      <c r="DAA82" s="86"/>
      <c r="DAB82" s="86"/>
      <c r="DAC82" s="86"/>
      <c r="DAD82" s="86"/>
      <c r="DAE82" s="86"/>
      <c r="DAF82" s="86"/>
      <c r="DAG82" s="86"/>
      <c r="DAH82" s="17"/>
      <c r="DAI82" s="86"/>
      <c r="DAJ82" s="86"/>
      <c r="DAK82" s="86"/>
      <c r="DAL82" s="86"/>
      <c r="DAM82" s="86"/>
      <c r="DAN82" s="86"/>
      <c r="DAO82" s="86"/>
      <c r="DAP82" s="86"/>
      <c r="DAQ82" s="86"/>
      <c r="DAR82" s="86"/>
      <c r="DAS82" s="86"/>
      <c r="DAT82" s="86"/>
      <c r="DAU82" s="18"/>
      <c r="DAV82" s="15"/>
      <c r="DAW82" s="86"/>
      <c r="DAX82" s="97"/>
      <c r="DAY82" s="86"/>
      <c r="DAZ82" s="112"/>
      <c r="DBA82" s="86"/>
      <c r="DBB82" s="25" t="s">
        <v>44</v>
      </c>
      <c r="DBC82" s="50">
        <v>10</v>
      </c>
      <c r="DBD82" s="16">
        <v>13</v>
      </c>
      <c r="DBE82" s="86"/>
      <c r="DBF82" s="86"/>
      <c r="DBG82" s="86"/>
      <c r="DBH82" s="86"/>
      <c r="DBI82" s="86"/>
      <c r="DBJ82" s="86"/>
      <c r="DBK82" s="86"/>
      <c r="DBL82" s="86"/>
      <c r="DBM82" s="86"/>
      <c r="DBN82" s="17"/>
      <c r="DBO82" s="86"/>
      <c r="DBP82" s="86"/>
      <c r="DBQ82" s="86"/>
      <c r="DBR82" s="86"/>
      <c r="DBS82" s="86"/>
      <c r="DBT82" s="86"/>
      <c r="DBU82" s="86"/>
      <c r="DBV82" s="86"/>
      <c r="DBW82" s="86"/>
      <c r="DBX82" s="86"/>
      <c r="DBY82" s="86"/>
      <c r="DBZ82" s="86"/>
      <c r="DCA82" s="18"/>
      <c r="DCB82" s="15"/>
      <c r="DCC82" s="86"/>
      <c r="DCD82" s="97"/>
      <c r="DCE82" s="86"/>
      <c r="DCF82" s="112"/>
      <c r="DCG82" s="86"/>
      <c r="DCH82" s="25" t="s">
        <v>44</v>
      </c>
      <c r="DCI82" s="50">
        <v>10</v>
      </c>
      <c r="DCJ82" s="16">
        <v>13</v>
      </c>
      <c r="DCK82" s="86"/>
      <c r="DCL82" s="86"/>
      <c r="DCM82" s="86"/>
      <c r="DCN82" s="86"/>
      <c r="DCO82" s="86"/>
      <c r="DCP82" s="86"/>
      <c r="DCQ82" s="86"/>
      <c r="DCR82" s="86"/>
      <c r="DCS82" s="86"/>
      <c r="DCT82" s="17"/>
      <c r="DCU82" s="86"/>
      <c r="DCV82" s="86"/>
      <c r="DCW82" s="86"/>
      <c r="DCX82" s="86"/>
      <c r="DCY82" s="86"/>
      <c r="DCZ82" s="86"/>
      <c r="DDA82" s="86"/>
      <c r="DDB82" s="86"/>
      <c r="DDC82" s="86"/>
      <c r="DDD82" s="86"/>
      <c r="DDE82" s="86"/>
      <c r="DDF82" s="86"/>
      <c r="DDG82" s="18"/>
      <c r="DDH82" s="15"/>
      <c r="DDI82" s="86"/>
      <c r="DDJ82" s="97"/>
      <c r="DDK82" s="86"/>
      <c r="DDL82" s="112"/>
      <c r="DDM82" s="86"/>
      <c r="DDN82" s="25" t="s">
        <v>44</v>
      </c>
      <c r="DDO82" s="50">
        <v>10</v>
      </c>
      <c r="DDP82" s="16">
        <v>13</v>
      </c>
      <c r="DDQ82" s="86"/>
      <c r="DDR82" s="86"/>
      <c r="DDS82" s="86"/>
      <c r="DDT82" s="86"/>
      <c r="DDU82" s="86"/>
      <c r="DDV82" s="86"/>
      <c r="DDW82" s="86"/>
      <c r="DDX82" s="86"/>
      <c r="DDY82" s="86"/>
      <c r="DDZ82" s="17"/>
      <c r="DEA82" s="86"/>
      <c r="DEB82" s="86"/>
      <c r="DEC82" s="86"/>
      <c r="DED82" s="86"/>
      <c r="DEE82" s="86"/>
      <c r="DEF82" s="86"/>
      <c r="DEG82" s="86"/>
      <c r="DEH82" s="86"/>
      <c r="DEI82" s="86"/>
      <c r="DEJ82" s="86"/>
      <c r="DEK82" s="86"/>
      <c r="DEL82" s="86"/>
      <c r="DEM82" s="18"/>
      <c r="DEN82" s="15"/>
      <c r="DEO82" s="86"/>
      <c r="DEP82" s="97"/>
      <c r="DEQ82" s="86"/>
      <c r="DER82" s="112"/>
      <c r="DES82" s="86"/>
      <c r="DET82" s="25" t="s">
        <v>44</v>
      </c>
      <c r="DEU82" s="50">
        <v>10</v>
      </c>
      <c r="DEV82" s="16">
        <v>13</v>
      </c>
      <c r="DEW82" s="86"/>
      <c r="DEX82" s="86"/>
      <c r="DEY82" s="86"/>
      <c r="DEZ82" s="86"/>
      <c r="DFA82" s="86"/>
      <c r="DFB82" s="86"/>
      <c r="DFC82" s="86"/>
      <c r="DFD82" s="86"/>
      <c r="DFE82" s="86"/>
      <c r="DFF82" s="17"/>
      <c r="DFG82" s="86"/>
      <c r="DFH82" s="86"/>
      <c r="DFI82" s="86"/>
      <c r="DFJ82" s="86"/>
      <c r="DFK82" s="86"/>
      <c r="DFL82" s="86"/>
      <c r="DFM82" s="86"/>
      <c r="DFN82" s="86"/>
      <c r="DFO82" s="86"/>
      <c r="DFP82" s="86"/>
      <c r="DFQ82" s="86"/>
      <c r="DFR82" s="86"/>
      <c r="DFS82" s="18"/>
      <c r="DFT82" s="15"/>
      <c r="DFU82" s="86"/>
      <c r="DFV82" s="97"/>
      <c r="DFW82" s="86"/>
      <c r="DFX82" s="112"/>
      <c r="DFY82" s="86"/>
      <c r="DFZ82" s="25" t="s">
        <v>44</v>
      </c>
      <c r="DGA82" s="50">
        <v>10</v>
      </c>
      <c r="DGB82" s="16">
        <v>13</v>
      </c>
      <c r="DGC82" s="86"/>
      <c r="DGD82" s="86"/>
      <c r="DGE82" s="86"/>
      <c r="DGF82" s="86"/>
      <c r="DGG82" s="86"/>
      <c r="DGH82" s="86"/>
      <c r="DGI82" s="86"/>
      <c r="DGJ82" s="86"/>
      <c r="DGK82" s="86"/>
      <c r="DGL82" s="17"/>
      <c r="DGM82" s="86"/>
      <c r="DGN82" s="86"/>
      <c r="DGO82" s="86"/>
      <c r="DGP82" s="86"/>
      <c r="DGQ82" s="86"/>
      <c r="DGR82" s="86"/>
      <c r="DGS82" s="86"/>
      <c r="DGT82" s="86"/>
      <c r="DGU82" s="86"/>
      <c r="DGV82" s="86"/>
      <c r="DGW82" s="86"/>
      <c r="DGX82" s="86"/>
      <c r="DGY82" s="18"/>
      <c r="DGZ82" s="15"/>
      <c r="DHA82" s="86"/>
      <c r="DHB82" s="97"/>
      <c r="DHC82" s="86"/>
      <c r="DHD82" s="112"/>
      <c r="DHE82" s="86"/>
      <c r="DHF82" s="25" t="s">
        <v>44</v>
      </c>
      <c r="DHG82" s="50">
        <v>10</v>
      </c>
      <c r="DHH82" s="16">
        <v>13</v>
      </c>
      <c r="DHI82" s="86"/>
      <c r="DHJ82" s="86"/>
      <c r="DHK82" s="86"/>
      <c r="DHL82" s="86"/>
      <c r="DHM82" s="86"/>
      <c r="DHN82" s="86"/>
      <c r="DHO82" s="86"/>
      <c r="DHP82" s="86"/>
      <c r="DHQ82" s="86"/>
      <c r="DHR82" s="17"/>
      <c r="DHS82" s="86"/>
      <c r="DHT82" s="86"/>
      <c r="DHU82" s="86"/>
      <c r="DHV82" s="86"/>
      <c r="DHW82" s="86"/>
      <c r="DHX82" s="86"/>
      <c r="DHY82" s="86"/>
      <c r="DHZ82" s="86"/>
      <c r="DIA82" s="86"/>
      <c r="DIB82" s="86"/>
      <c r="DIC82" s="86"/>
      <c r="DID82" s="86"/>
      <c r="DIE82" s="18"/>
      <c r="DIF82" s="15"/>
      <c r="DIG82" s="86"/>
      <c r="DIH82" s="97"/>
      <c r="DII82" s="86"/>
      <c r="DIJ82" s="112"/>
      <c r="DIK82" s="86"/>
      <c r="DIL82" s="25" t="s">
        <v>44</v>
      </c>
      <c r="DIM82" s="50">
        <v>10</v>
      </c>
      <c r="DIN82" s="16">
        <v>13</v>
      </c>
      <c r="DIO82" s="86"/>
      <c r="DIP82" s="86"/>
      <c r="DIQ82" s="86"/>
      <c r="DIR82" s="86"/>
      <c r="DIS82" s="86"/>
      <c r="DIT82" s="86"/>
      <c r="DIU82" s="86"/>
      <c r="DIV82" s="86"/>
      <c r="DIW82" s="86"/>
      <c r="DIX82" s="17"/>
      <c r="DIY82" s="86"/>
      <c r="DIZ82" s="86"/>
      <c r="DJA82" s="86"/>
      <c r="DJB82" s="86"/>
      <c r="DJC82" s="86"/>
      <c r="DJD82" s="86"/>
      <c r="DJE82" s="86"/>
      <c r="DJF82" s="86"/>
      <c r="DJG82" s="86"/>
      <c r="DJH82" s="86"/>
      <c r="DJI82" s="86"/>
      <c r="DJJ82" s="86"/>
      <c r="DJK82" s="18"/>
      <c r="DJL82" s="15"/>
      <c r="DJM82" s="86"/>
      <c r="DJN82" s="97"/>
      <c r="DJO82" s="86"/>
      <c r="DJP82" s="112"/>
      <c r="DJQ82" s="86"/>
      <c r="DJR82" s="25" t="s">
        <v>44</v>
      </c>
      <c r="DJS82" s="50">
        <v>10</v>
      </c>
      <c r="DJT82" s="16">
        <v>13</v>
      </c>
      <c r="DJU82" s="86"/>
      <c r="DJV82" s="86"/>
      <c r="DJW82" s="86"/>
      <c r="DJX82" s="86"/>
      <c r="DJY82" s="86"/>
      <c r="DJZ82" s="86"/>
      <c r="DKA82" s="86"/>
      <c r="DKB82" s="86"/>
      <c r="DKC82" s="86"/>
      <c r="DKD82" s="17"/>
      <c r="DKE82" s="86"/>
      <c r="DKF82" s="86"/>
      <c r="DKG82" s="86"/>
      <c r="DKH82" s="86"/>
      <c r="DKI82" s="86"/>
      <c r="DKJ82" s="86"/>
      <c r="DKK82" s="86"/>
      <c r="DKL82" s="86"/>
      <c r="DKM82" s="86"/>
      <c r="DKN82" s="86"/>
      <c r="DKO82" s="86"/>
      <c r="DKP82" s="86"/>
      <c r="DKQ82" s="18"/>
      <c r="DKR82" s="15"/>
      <c r="DKS82" s="86"/>
      <c r="DKT82" s="97"/>
      <c r="DKU82" s="86"/>
      <c r="DKV82" s="112"/>
      <c r="DKW82" s="86"/>
      <c r="DKX82" s="25" t="s">
        <v>44</v>
      </c>
      <c r="DKY82" s="50">
        <v>10</v>
      </c>
      <c r="DKZ82" s="16">
        <v>13</v>
      </c>
      <c r="DLA82" s="86"/>
      <c r="DLB82" s="86"/>
      <c r="DLC82" s="86"/>
      <c r="DLD82" s="86"/>
      <c r="DLE82" s="86"/>
      <c r="DLF82" s="86"/>
      <c r="DLG82" s="86"/>
      <c r="DLH82" s="86"/>
      <c r="DLI82" s="86"/>
      <c r="DLJ82" s="17"/>
      <c r="DLK82" s="86"/>
      <c r="DLL82" s="86"/>
      <c r="DLM82" s="86"/>
      <c r="DLN82" s="86"/>
      <c r="DLO82" s="86"/>
      <c r="DLP82" s="86"/>
      <c r="DLQ82" s="86"/>
      <c r="DLR82" s="86"/>
      <c r="DLS82" s="86"/>
      <c r="DLT82" s="86"/>
      <c r="DLU82" s="86"/>
      <c r="DLV82" s="86"/>
      <c r="DLW82" s="18"/>
      <c r="DLX82" s="15"/>
      <c r="DLY82" s="86"/>
      <c r="DLZ82" s="97"/>
      <c r="DMA82" s="86"/>
      <c r="DMB82" s="112"/>
      <c r="DMC82" s="86"/>
      <c r="DMD82" s="25" t="s">
        <v>44</v>
      </c>
      <c r="DME82" s="50">
        <v>10</v>
      </c>
      <c r="DMF82" s="16">
        <v>13</v>
      </c>
      <c r="DMG82" s="86"/>
      <c r="DMH82" s="86"/>
      <c r="DMI82" s="86"/>
      <c r="DMJ82" s="86"/>
      <c r="DMK82" s="86"/>
      <c r="DML82" s="86"/>
      <c r="DMM82" s="86"/>
      <c r="DMN82" s="86"/>
      <c r="DMO82" s="86"/>
      <c r="DMP82" s="17"/>
      <c r="DMQ82" s="86"/>
      <c r="DMR82" s="86"/>
      <c r="DMS82" s="86"/>
      <c r="DMT82" s="86"/>
      <c r="DMU82" s="86"/>
      <c r="DMV82" s="86"/>
      <c r="DMW82" s="86"/>
      <c r="DMX82" s="86"/>
      <c r="DMY82" s="86"/>
      <c r="DMZ82" s="86"/>
      <c r="DNA82" s="86"/>
      <c r="DNB82" s="86"/>
      <c r="DNC82" s="18"/>
      <c r="DND82" s="15"/>
      <c r="DNE82" s="86"/>
      <c r="DNF82" s="97"/>
      <c r="DNG82" s="86"/>
      <c r="DNH82" s="112"/>
      <c r="DNI82" s="86"/>
      <c r="DNJ82" s="25" t="s">
        <v>44</v>
      </c>
      <c r="DNK82" s="50">
        <v>10</v>
      </c>
      <c r="DNL82" s="16">
        <v>13</v>
      </c>
      <c r="DNM82" s="86"/>
      <c r="DNN82" s="86"/>
      <c r="DNO82" s="86"/>
      <c r="DNP82" s="86"/>
      <c r="DNQ82" s="86"/>
      <c r="DNR82" s="86"/>
      <c r="DNS82" s="86"/>
      <c r="DNT82" s="86"/>
      <c r="DNU82" s="86"/>
      <c r="DNV82" s="17"/>
      <c r="DNW82" s="86"/>
      <c r="DNX82" s="86"/>
      <c r="DNY82" s="86"/>
      <c r="DNZ82" s="86"/>
      <c r="DOA82" s="86"/>
      <c r="DOB82" s="86"/>
      <c r="DOC82" s="86"/>
      <c r="DOD82" s="86"/>
      <c r="DOE82" s="86"/>
      <c r="DOF82" s="86"/>
      <c r="DOG82" s="86"/>
      <c r="DOH82" s="86"/>
      <c r="DOI82" s="18"/>
      <c r="DOJ82" s="15"/>
      <c r="DOK82" s="86"/>
      <c r="DOL82" s="97"/>
      <c r="DOM82" s="86"/>
      <c r="DON82" s="112"/>
      <c r="DOO82" s="86"/>
      <c r="DOP82" s="25" t="s">
        <v>44</v>
      </c>
      <c r="DOQ82" s="50">
        <v>10</v>
      </c>
      <c r="DOR82" s="16">
        <v>13</v>
      </c>
      <c r="DOS82" s="86"/>
      <c r="DOT82" s="86"/>
      <c r="DOU82" s="86"/>
      <c r="DOV82" s="86"/>
      <c r="DOW82" s="86"/>
      <c r="DOX82" s="86"/>
      <c r="DOY82" s="86"/>
      <c r="DOZ82" s="86"/>
      <c r="DPA82" s="86"/>
      <c r="DPB82" s="17"/>
      <c r="DPC82" s="86"/>
      <c r="DPD82" s="86"/>
      <c r="DPE82" s="86"/>
      <c r="DPF82" s="86"/>
      <c r="DPG82" s="86"/>
      <c r="DPH82" s="86"/>
      <c r="DPI82" s="86"/>
      <c r="DPJ82" s="86"/>
      <c r="DPK82" s="86"/>
      <c r="DPL82" s="86"/>
      <c r="DPM82" s="86"/>
      <c r="DPN82" s="86"/>
      <c r="DPO82" s="18"/>
      <c r="DPP82" s="15"/>
      <c r="DPQ82" s="86"/>
      <c r="DPR82" s="97"/>
      <c r="DPS82" s="86"/>
      <c r="DPT82" s="112"/>
      <c r="DPU82" s="86"/>
      <c r="DPV82" s="25" t="s">
        <v>44</v>
      </c>
      <c r="DPW82" s="50">
        <v>10</v>
      </c>
      <c r="DPX82" s="16">
        <v>13</v>
      </c>
      <c r="DPY82" s="86"/>
      <c r="DPZ82" s="86"/>
      <c r="DQA82" s="86"/>
      <c r="DQB82" s="86"/>
      <c r="DQC82" s="86"/>
      <c r="DQD82" s="86"/>
      <c r="DQE82" s="86"/>
      <c r="DQF82" s="86"/>
      <c r="DQG82" s="86"/>
      <c r="DQH82" s="17"/>
      <c r="DQI82" s="86"/>
      <c r="DQJ82" s="86"/>
      <c r="DQK82" s="86"/>
      <c r="DQL82" s="86"/>
      <c r="DQM82" s="86"/>
      <c r="DQN82" s="86"/>
      <c r="DQO82" s="86"/>
      <c r="DQP82" s="86"/>
      <c r="DQQ82" s="86"/>
      <c r="DQR82" s="86"/>
      <c r="DQS82" s="86"/>
      <c r="DQT82" s="86"/>
      <c r="DQU82" s="18"/>
      <c r="DQV82" s="15"/>
      <c r="DQW82" s="86"/>
      <c r="DQX82" s="97"/>
      <c r="DQY82" s="86"/>
      <c r="DQZ82" s="112"/>
      <c r="DRA82" s="86"/>
      <c r="DRB82" s="25" t="s">
        <v>44</v>
      </c>
      <c r="DRC82" s="50">
        <v>10</v>
      </c>
      <c r="DRD82" s="16">
        <v>13</v>
      </c>
      <c r="DRE82" s="86"/>
      <c r="DRF82" s="86"/>
      <c r="DRG82" s="86"/>
      <c r="DRH82" s="86"/>
      <c r="DRI82" s="86"/>
      <c r="DRJ82" s="86"/>
      <c r="DRK82" s="86"/>
      <c r="DRL82" s="86"/>
      <c r="DRM82" s="86"/>
      <c r="DRN82" s="17"/>
      <c r="DRO82" s="86"/>
      <c r="DRP82" s="86"/>
      <c r="DRQ82" s="86"/>
      <c r="DRR82" s="86"/>
      <c r="DRS82" s="86"/>
      <c r="DRT82" s="86"/>
      <c r="DRU82" s="86"/>
      <c r="DRV82" s="86"/>
      <c r="DRW82" s="86"/>
      <c r="DRX82" s="86"/>
      <c r="DRY82" s="86"/>
      <c r="DRZ82" s="86"/>
      <c r="DSA82" s="18"/>
      <c r="DSB82" s="15"/>
      <c r="DSC82" s="86"/>
      <c r="DSD82" s="97"/>
      <c r="DSE82" s="86"/>
      <c r="DSF82" s="112"/>
      <c r="DSG82" s="86"/>
      <c r="DSH82" s="25" t="s">
        <v>44</v>
      </c>
      <c r="DSI82" s="50">
        <v>10</v>
      </c>
      <c r="DSJ82" s="16">
        <v>13</v>
      </c>
      <c r="DSK82" s="86"/>
      <c r="DSL82" s="86"/>
      <c r="DSM82" s="86"/>
      <c r="DSN82" s="86"/>
      <c r="DSO82" s="86"/>
      <c r="DSP82" s="86"/>
      <c r="DSQ82" s="86"/>
      <c r="DSR82" s="86"/>
      <c r="DSS82" s="86"/>
      <c r="DST82" s="17"/>
      <c r="DSU82" s="86"/>
      <c r="DSV82" s="86"/>
      <c r="DSW82" s="86"/>
      <c r="DSX82" s="86"/>
      <c r="DSY82" s="86"/>
      <c r="DSZ82" s="86"/>
      <c r="DTA82" s="86"/>
      <c r="DTB82" s="86"/>
      <c r="DTC82" s="86"/>
      <c r="DTD82" s="86"/>
      <c r="DTE82" s="86"/>
      <c r="DTF82" s="86"/>
      <c r="DTG82" s="18"/>
      <c r="DTH82" s="15"/>
      <c r="DTI82" s="86"/>
      <c r="DTJ82" s="97"/>
      <c r="DTK82" s="86"/>
      <c r="DTL82" s="112"/>
      <c r="DTM82" s="86"/>
      <c r="DTN82" s="25" t="s">
        <v>44</v>
      </c>
      <c r="DTO82" s="50">
        <v>10</v>
      </c>
      <c r="DTP82" s="16">
        <v>13</v>
      </c>
      <c r="DTQ82" s="86"/>
      <c r="DTR82" s="86"/>
      <c r="DTS82" s="86"/>
      <c r="DTT82" s="86"/>
      <c r="DTU82" s="86"/>
      <c r="DTV82" s="86"/>
      <c r="DTW82" s="86"/>
      <c r="DTX82" s="86"/>
      <c r="DTY82" s="86"/>
      <c r="DTZ82" s="17"/>
      <c r="DUA82" s="86"/>
      <c r="DUB82" s="86"/>
      <c r="DUC82" s="86"/>
      <c r="DUD82" s="86"/>
      <c r="DUE82" s="86"/>
      <c r="DUF82" s="86"/>
      <c r="DUG82" s="86"/>
      <c r="DUH82" s="86"/>
      <c r="DUI82" s="86"/>
      <c r="DUJ82" s="86"/>
      <c r="DUK82" s="86"/>
      <c r="DUL82" s="86"/>
      <c r="DUM82" s="18"/>
      <c r="DUN82" s="15"/>
      <c r="DUO82" s="86"/>
      <c r="DUP82" s="97"/>
      <c r="DUQ82" s="86"/>
      <c r="DUR82" s="112"/>
      <c r="DUS82" s="86"/>
      <c r="DUT82" s="25" t="s">
        <v>44</v>
      </c>
      <c r="DUU82" s="50">
        <v>10</v>
      </c>
      <c r="DUV82" s="16">
        <v>13</v>
      </c>
      <c r="DUW82" s="86"/>
      <c r="DUX82" s="86"/>
      <c r="DUY82" s="86"/>
      <c r="DUZ82" s="86"/>
      <c r="DVA82" s="86"/>
      <c r="DVB82" s="86"/>
      <c r="DVC82" s="86"/>
      <c r="DVD82" s="86"/>
      <c r="DVE82" s="86"/>
      <c r="DVF82" s="17"/>
      <c r="DVG82" s="86"/>
      <c r="DVH82" s="86"/>
      <c r="DVI82" s="86"/>
      <c r="DVJ82" s="86"/>
      <c r="DVK82" s="86"/>
      <c r="DVL82" s="86"/>
      <c r="DVM82" s="86"/>
      <c r="DVN82" s="86"/>
      <c r="DVO82" s="86"/>
      <c r="DVP82" s="86"/>
      <c r="DVQ82" s="86"/>
      <c r="DVR82" s="86"/>
      <c r="DVS82" s="18"/>
      <c r="DVT82" s="15"/>
      <c r="DVU82" s="86"/>
      <c r="DVV82" s="97"/>
      <c r="DVW82" s="86"/>
      <c r="DVX82" s="112"/>
      <c r="DVY82" s="86"/>
      <c r="DVZ82" s="25" t="s">
        <v>44</v>
      </c>
      <c r="DWA82" s="50">
        <v>10</v>
      </c>
      <c r="DWB82" s="16">
        <v>13</v>
      </c>
      <c r="DWC82" s="86"/>
      <c r="DWD82" s="86"/>
      <c r="DWE82" s="86"/>
      <c r="DWF82" s="86"/>
      <c r="DWG82" s="86"/>
      <c r="DWH82" s="86"/>
      <c r="DWI82" s="86"/>
      <c r="DWJ82" s="86"/>
      <c r="DWK82" s="86"/>
      <c r="DWL82" s="17"/>
      <c r="DWM82" s="86"/>
      <c r="DWN82" s="86"/>
      <c r="DWO82" s="86"/>
      <c r="DWP82" s="86"/>
      <c r="DWQ82" s="86"/>
      <c r="DWR82" s="86"/>
      <c r="DWS82" s="86"/>
      <c r="DWT82" s="86"/>
      <c r="DWU82" s="86"/>
      <c r="DWV82" s="86"/>
      <c r="DWW82" s="86"/>
      <c r="DWX82" s="86"/>
      <c r="DWY82" s="18"/>
      <c r="DWZ82" s="15"/>
      <c r="DXA82" s="86"/>
      <c r="DXB82" s="97"/>
      <c r="DXC82" s="86"/>
      <c r="DXD82" s="112"/>
      <c r="DXE82" s="86"/>
      <c r="DXF82" s="25" t="s">
        <v>44</v>
      </c>
      <c r="DXG82" s="50">
        <v>10</v>
      </c>
      <c r="DXH82" s="16">
        <v>13</v>
      </c>
      <c r="DXI82" s="86"/>
      <c r="DXJ82" s="86"/>
      <c r="DXK82" s="86"/>
      <c r="DXL82" s="86"/>
      <c r="DXM82" s="86"/>
      <c r="DXN82" s="86"/>
      <c r="DXO82" s="86"/>
      <c r="DXP82" s="86"/>
      <c r="DXQ82" s="86"/>
      <c r="DXR82" s="17"/>
      <c r="DXS82" s="86"/>
      <c r="DXT82" s="86"/>
      <c r="DXU82" s="86"/>
      <c r="DXV82" s="86"/>
      <c r="DXW82" s="86"/>
      <c r="DXX82" s="86"/>
      <c r="DXY82" s="86"/>
      <c r="DXZ82" s="86"/>
      <c r="DYA82" s="86"/>
      <c r="DYB82" s="86"/>
      <c r="DYC82" s="86"/>
      <c r="DYD82" s="86"/>
      <c r="DYE82" s="18"/>
      <c r="DYF82" s="15"/>
      <c r="DYG82" s="86"/>
      <c r="DYH82" s="97"/>
      <c r="DYI82" s="86"/>
      <c r="DYJ82" s="112"/>
      <c r="DYK82" s="86"/>
      <c r="DYL82" s="25" t="s">
        <v>44</v>
      </c>
      <c r="DYM82" s="50">
        <v>10</v>
      </c>
      <c r="DYN82" s="16">
        <v>13</v>
      </c>
      <c r="DYO82" s="86"/>
      <c r="DYP82" s="86"/>
      <c r="DYQ82" s="86"/>
      <c r="DYR82" s="86"/>
      <c r="DYS82" s="86"/>
      <c r="DYT82" s="86"/>
      <c r="DYU82" s="86"/>
      <c r="DYV82" s="86"/>
      <c r="DYW82" s="86"/>
      <c r="DYX82" s="17"/>
      <c r="DYY82" s="86"/>
      <c r="DYZ82" s="86"/>
      <c r="DZA82" s="86"/>
      <c r="DZB82" s="86"/>
      <c r="DZC82" s="86"/>
      <c r="DZD82" s="86"/>
      <c r="DZE82" s="86"/>
      <c r="DZF82" s="86"/>
      <c r="DZG82" s="86"/>
      <c r="DZH82" s="86"/>
      <c r="DZI82" s="86"/>
      <c r="DZJ82" s="86"/>
      <c r="DZK82" s="18"/>
      <c r="DZL82" s="15"/>
      <c r="DZM82" s="86"/>
      <c r="DZN82" s="97"/>
      <c r="DZO82" s="86"/>
      <c r="DZP82" s="112"/>
      <c r="DZQ82" s="86"/>
      <c r="DZR82" s="25" t="s">
        <v>44</v>
      </c>
      <c r="DZS82" s="50">
        <v>10</v>
      </c>
      <c r="DZT82" s="16">
        <v>13</v>
      </c>
      <c r="DZU82" s="86"/>
      <c r="DZV82" s="86"/>
      <c r="DZW82" s="86"/>
      <c r="DZX82" s="86"/>
      <c r="DZY82" s="86"/>
      <c r="DZZ82" s="86"/>
      <c r="EAA82" s="86"/>
      <c r="EAB82" s="86"/>
      <c r="EAC82" s="86"/>
      <c r="EAD82" s="17"/>
      <c r="EAE82" s="86"/>
      <c r="EAF82" s="86"/>
      <c r="EAG82" s="86"/>
      <c r="EAH82" s="86"/>
      <c r="EAI82" s="86"/>
      <c r="EAJ82" s="86"/>
      <c r="EAK82" s="86"/>
      <c r="EAL82" s="86"/>
      <c r="EAM82" s="86"/>
      <c r="EAN82" s="86"/>
      <c r="EAO82" s="86"/>
      <c r="EAP82" s="86"/>
      <c r="EAQ82" s="18"/>
      <c r="EAR82" s="15"/>
      <c r="EAS82" s="86"/>
      <c r="EAT82" s="97"/>
      <c r="EAU82" s="86"/>
      <c r="EAV82" s="112"/>
      <c r="EAW82" s="86"/>
      <c r="EAX82" s="25" t="s">
        <v>44</v>
      </c>
      <c r="EAY82" s="50">
        <v>10</v>
      </c>
      <c r="EAZ82" s="16">
        <v>13</v>
      </c>
      <c r="EBA82" s="86"/>
      <c r="EBB82" s="86"/>
      <c r="EBC82" s="86"/>
      <c r="EBD82" s="86"/>
      <c r="EBE82" s="86"/>
      <c r="EBF82" s="86"/>
      <c r="EBG82" s="86"/>
      <c r="EBH82" s="86"/>
      <c r="EBI82" s="86"/>
      <c r="EBJ82" s="17"/>
      <c r="EBK82" s="86"/>
      <c r="EBL82" s="86"/>
      <c r="EBM82" s="86"/>
      <c r="EBN82" s="86"/>
      <c r="EBO82" s="86"/>
      <c r="EBP82" s="86"/>
      <c r="EBQ82" s="86"/>
      <c r="EBR82" s="86"/>
      <c r="EBS82" s="86"/>
      <c r="EBT82" s="86"/>
      <c r="EBU82" s="86"/>
      <c r="EBV82" s="86"/>
      <c r="EBW82" s="18"/>
      <c r="EBX82" s="15"/>
      <c r="EBY82" s="86"/>
      <c r="EBZ82" s="97"/>
      <c r="ECA82" s="86"/>
      <c r="ECB82" s="112"/>
      <c r="ECC82" s="86"/>
      <c r="ECD82" s="25" t="s">
        <v>44</v>
      </c>
      <c r="ECE82" s="50">
        <v>10</v>
      </c>
      <c r="ECF82" s="16">
        <v>13</v>
      </c>
      <c r="ECG82" s="86"/>
      <c r="ECH82" s="86"/>
      <c r="ECI82" s="86"/>
      <c r="ECJ82" s="86"/>
      <c r="ECK82" s="86"/>
      <c r="ECL82" s="86"/>
      <c r="ECM82" s="86"/>
      <c r="ECN82" s="86"/>
      <c r="ECO82" s="86"/>
      <c r="ECP82" s="17"/>
      <c r="ECQ82" s="86"/>
      <c r="ECR82" s="86"/>
      <c r="ECS82" s="86"/>
      <c r="ECT82" s="86"/>
      <c r="ECU82" s="86"/>
      <c r="ECV82" s="86"/>
      <c r="ECW82" s="86"/>
      <c r="ECX82" s="86"/>
      <c r="ECY82" s="86"/>
      <c r="ECZ82" s="86"/>
      <c r="EDA82" s="86"/>
      <c r="EDB82" s="86"/>
      <c r="EDC82" s="18"/>
      <c r="EDD82" s="15"/>
      <c r="EDE82" s="86"/>
      <c r="EDF82" s="97"/>
      <c r="EDG82" s="86"/>
      <c r="EDH82" s="112"/>
      <c r="EDI82" s="86"/>
      <c r="EDJ82" s="25" t="s">
        <v>44</v>
      </c>
      <c r="EDK82" s="50">
        <v>10</v>
      </c>
      <c r="EDL82" s="16">
        <v>13</v>
      </c>
      <c r="EDM82" s="86"/>
      <c r="EDN82" s="86"/>
      <c r="EDO82" s="86"/>
      <c r="EDP82" s="86"/>
      <c r="EDQ82" s="86"/>
      <c r="EDR82" s="86"/>
      <c r="EDS82" s="86"/>
      <c r="EDT82" s="86"/>
      <c r="EDU82" s="86"/>
      <c r="EDV82" s="17"/>
      <c r="EDW82" s="86"/>
      <c r="EDX82" s="86"/>
      <c r="EDY82" s="86"/>
      <c r="EDZ82" s="86"/>
      <c r="EEA82" s="86"/>
      <c r="EEB82" s="86"/>
      <c r="EEC82" s="86"/>
      <c r="EED82" s="86"/>
      <c r="EEE82" s="86"/>
      <c r="EEF82" s="86"/>
      <c r="EEG82" s="86"/>
      <c r="EEH82" s="86"/>
      <c r="EEI82" s="18"/>
      <c r="EEJ82" s="15"/>
      <c r="EEK82" s="86"/>
      <c r="EEL82" s="97"/>
      <c r="EEM82" s="86"/>
      <c r="EEN82" s="112"/>
      <c r="EEO82" s="86"/>
      <c r="EEP82" s="25" t="s">
        <v>44</v>
      </c>
      <c r="EEQ82" s="50">
        <v>10</v>
      </c>
      <c r="EER82" s="16">
        <v>13</v>
      </c>
      <c r="EES82" s="86"/>
      <c r="EET82" s="86"/>
      <c r="EEU82" s="86"/>
      <c r="EEV82" s="86"/>
      <c r="EEW82" s="86"/>
      <c r="EEX82" s="86"/>
      <c r="EEY82" s="86"/>
      <c r="EEZ82" s="86"/>
      <c r="EFA82" s="86"/>
      <c r="EFB82" s="17"/>
      <c r="EFC82" s="86"/>
      <c r="EFD82" s="86"/>
      <c r="EFE82" s="86"/>
      <c r="EFF82" s="86"/>
      <c r="EFG82" s="86"/>
      <c r="EFH82" s="86"/>
      <c r="EFI82" s="86"/>
      <c r="EFJ82" s="86"/>
      <c r="EFK82" s="86"/>
      <c r="EFL82" s="86"/>
      <c r="EFM82" s="86"/>
      <c r="EFN82" s="86"/>
      <c r="EFO82" s="18"/>
      <c r="EFP82" s="15"/>
      <c r="EFQ82" s="86"/>
      <c r="EFR82" s="97"/>
      <c r="EFS82" s="86"/>
      <c r="EFT82" s="112"/>
      <c r="EFU82" s="86"/>
      <c r="EFV82" s="25" t="s">
        <v>44</v>
      </c>
      <c r="EFW82" s="50">
        <v>10</v>
      </c>
      <c r="EFX82" s="16">
        <v>13</v>
      </c>
      <c r="EFY82" s="86"/>
      <c r="EFZ82" s="86"/>
      <c r="EGA82" s="86"/>
      <c r="EGB82" s="86"/>
      <c r="EGC82" s="86"/>
      <c r="EGD82" s="86"/>
      <c r="EGE82" s="86"/>
      <c r="EGF82" s="86"/>
      <c r="EGG82" s="86"/>
      <c r="EGH82" s="17"/>
      <c r="EGI82" s="86"/>
      <c r="EGJ82" s="86"/>
      <c r="EGK82" s="86"/>
      <c r="EGL82" s="86"/>
      <c r="EGM82" s="86"/>
      <c r="EGN82" s="86"/>
      <c r="EGO82" s="86"/>
      <c r="EGP82" s="86"/>
      <c r="EGQ82" s="86"/>
      <c r="EGR82" s="86"/>
      <c r="EGS82" s="86"/>
      <c r="EGT82" s="86"/>
      <c r="EGU82" s="18"/>
      <c r="EGV82" s="15"/>
      <c r="EGW82" s="86"/>
      <c r="EGX82" s="97"/>
      <c r="EGY82" s="86"/>
      <c r="EGZ82" s="112"/>
      <c r="EHA82" s="86"/>
      <c r="EHB82" s="25" t="s">
        <v>44</v>
      </c>
      <c r="EHC82" s="50">
        <v>10</v>
      </c>
      <c r="EHD82" s="16">
        <v>13</v>
      </c>
      <c r="EHE82" s="86"/>
      <c r="EHF82" s="86"/>
      <c r="EHG82" s="86"/>
      <c r="EHH82" s="86"/>
      <c r="EHI82" s="86"/>
      <c r="EHJ82" s="86"/>
      <c r="EHK82" s="86"/>
      <c r="EHL82" s="86"/>
      <c r="EHM82" s="86"/>
      <c r="EHN82" s="17"/>
      <c r="EHO82" s="86"/>
      <c r="EHP82" s="86"/>
      <c r="EHQ82" s="86"/>
      <c r="EHR82" s="86"/>
      <c r="EHS82" s="86"/>
      <c r="EHT82" s="86"/>
      <c r="EHU82" s="86"/>
      <c r="EHV82" s="86"/>
      <c r="EHW82" s="86"/>
      <c r="EHX82" s="86"/>
      <c r="EHY82" s="86"/>
      <c r="EHZ82" s="86"/>
      <c r="EIA82" s="18"/>
      <c r="EIB82" s="15"/>
      <c r="EIC82" s="86"/>
      <c r="EID82" s="97"/>
      <c r="EIE82" s="86"/>
      <c r="EIF82" s="112"/>
      <c r="EIG82" s="86"/>
      <c r="EIH82" s="25" t="s">
        <v>44</v>
      </c>
      <c r="EII82" s="50">
        <v>10</v>
      </c>
      <c r="EIJ82" s="16">
        <v>13</v>
      </c>
      <c r="EIK82" s="86"/>
      <c r="EIL82" s="86"/>
      <c r="EIM82" s="86"/>
      <c r="EIN82" s="86"/>
      <c r="EIO82" s="86"/>
      <c r="EIP82" s="86"/>
      <c r="EIQ82" s="86"/>
      <c r="EIR82" s="86"/>
      <c r="EIS82" s="86"/>
      <c r="EIT82" s="17"/>
      <c r="EIU82" s="86"/>
      <c r="EIV82" s="86"/>
      <c r="EIW82" s="86"/>
      <c r="EIX82" s="86"/>
      <c r="EIY82" s="86"/>
      <c r="EIZ82" s="86"/>
      <c r="EJA82" s="86"/>
      <c r="EJB82" s="86"/>
      <c r="EJC82" s="86"/>
      <c r="EJD82" s="86"/>
      <c r="EJE82" s="86"/>
      <c r="EJF82" s="86"/>
      <c r="EJG82" s="18"/>
      <c r="EJH82" s="15"/>
      <c r="EJI82" s="86"/>
      <c r="EJJ82" s="97"/>
      <c r="EJK82" s="86"/>
      <c r="EJL82" s="112"/>
      <c r="EJM82" s="86"/>
      <c r="EJN82" s="25" t="s">
        <v>44</v>
      </c>
      <c r="EJO82" s="50">
        <v>10</v>
      </c>
      <c r="EJP82" s="16">
        <v>13</v>
      </c>
      <c r="EJQ82" s="86"/>
      <c r="EJR82" s="86"/>
      <c r="EJS82" s="86"/>
      <c r="EJT82" s="86"/>
      <c r="EJU82" s="86"/>
      <c r="EJV82" s="86"/>
      <c r="EJW82" s="86"/>
      <c r="EJX82" s="86"/>
      <c r="EJY82" s="86"/>
      <c r="EJZ82" s="17"/>
      <c r="EKA82" s="86"/>
      <c r="EKB82" s="86"/>
      <c r="EKC82" s="86"/>
      <c r="EKD82" s="86"/>
      <c r="EKE82" s="86"/>
      <c r="EKF82" s="86"/>
      <c r="EKG82" s="86"/>
      <c r="EKH82" s="86"/>
      <c r="EKI82" s="86"/>
      <c r="EKJ82" s="86"/>
      <c r="EKK82" s="86"/>
      <c r="EKL82" s="86"/>
      <c r="EKM82" s="18"/>
      <c r="EKN82" s="15"/>
      <c r="EKO82" s="86"/>
      <c r="EKP82" s="97"/>
      <c r="EKQ82" s="86"/>
      <c r="EKR82" s="112"/>
      <c r="EKS82" s="86"/>
      <c r="EKT82" s="25" t="s">
        <v>44</v>
      </c>
      <c r="EKU82" s="50">
        <v>10</v>
      </c>
      <c r="EKV82" s="16">
        <v>13</v>
      </c>
      <c r="EKW82" s="86"/>
      <c r="EKX82" s="86"/>
      <c r="EKY82" s="86"/>
      <c r="EKZ82" s="86"/>
      <c r="ELA82" s="86"/>
      <c r="ELB82" s="86"/>
      <c r="ELC82" s="86"/>
      <c r="ELD82" s="86"/>
      <c r="ELE82" s="86"/>
      <c r="ELF82" s="17"/>
      <c r="ELG82" s="86"/>
      <c r="ELH82" s="86"/>
      <c r="ELI82" s="86"/>
      <c r="ELJ82" s="86"/>
      <c r="ELK82" s="86"/>
      <c r="ELL82" s="86"/>
      <c r="ELM82" s="86"/>
      <c r="ELN82" s="86"/>
      <c r="ELO82" s="86"/>
      <c r="ELP82" s="86"/>
      <c r="ELQ82" s="86"/>
      <c r="ELR82" s="86"/>
      <c r="ELS82" s="18"/>
      <c r="ELT82" s="15"/>
      <c r="ELU82" s="86"/>
      <c r="ELV82" s="97"/>
      <c r="ELW82" s="86"/>
      <c r="ELX82" s="112"/>
      <c r="ELY82" s="86"/>
      <c r="ELZ82" s="25" t="s">
        <v>44</v>
      </c>
      <c r="EMA82" s="50">
        <v>10</v>
      </c>
      <c r="EMB82" s="16">
        <v>13</v>
      </c>
      <c r="EMC82" s="86"/>
      <c r="EMD82" s="86"/>
      <c r="EME82" s="86"/>
      <c r="EMF82" s="86"/>
      <c r="EMG82" s="86"/>
      <c r="EMH82" s="86"/>
      <c r="EMI82" s="86"/>
      <c r="EMJ82" s="86"/>
      <c r="EMK82" s="86"/>
      <c r="EML82" s="17"/>
      <c r="EMM82" s="86"/>
      <c r="EMN82" s="86"/>
      <c r="EMO82" s="86"/>
      <c r="EMP82" s="86"/>
      <c r="EMQ82" s="86"/>
      <c r="EMR82" s="86"/>
      <c r="EMS82" s="86"/>
      <c r="EMT82" s="86"/>
      <c r="EMU82" s="86"/>
      <c r="EMV82" s="86"/>
      <c r="EMW82" s="86"/>
      <c r="EMX82" s="86"/>
      <c r="EMY82" s="18"/>
      <c r="EMZ82" s="15"/>
      <c r="ENA82" s="86"/>
      <c r="ENB82" s="97"/>
      <c r="ENC82" s="86"/>
      <c r="END82" s="112"/>
      <c r="ENE82" s="86"/>
      <c r="ENF82" s="25" t="s">
        <v>44</v>
      </c>
      <c r="ENG82" s="50">
        <v>10</v>
      </c>
      <c r="ENH82" s="16">
        <v>13</v>
      </c>
      <c r="ENI82" s="86"/>
      <c r="ENJ82" s="86"/>
      <c r="ENK82" s="86"/>
      <c r="ENL82" s="86"/>
      <c r="ENM82" s="86"/>
      <c r="ENN82" s="86"/>
      <c r="ENO82" s="86"/>
      <c r="ENP82" s="86"/>
      <c r="ENQ82" s="86"/>
      <c r="ENR82" s="17"/>
      <c r="ENS82" s="86"/>
      <c r="ENT82" s="86"/>
      <c r="ENU82" s="86"/>
      <c r="ENV82" s="86"/>
      <c r="ENW82" s="86"/>
      <c r="ENX82" s="86"/>
      <c r="ENY82" s="86"/>
      <c r="ENZ82" s="86"/>
      <c r="EOA82" s="86"/>
      <c r="EOB82" s="86"/>
      <c r="EOC82" s="86"/>
      <c r="EOD82" s="86"/>
      <c r="EOE82" s="18"/>
      <c r="EOF82" s="15"/>
      <c r="EOG82" s="86"/>
      <c r="EOH82" s="97"/>
      <c r="EOI82" s="86"/>
      <c r="EOJ82" s="112"/>
      <c r="EOK82" s="86"/>
      <c r="EOL82" s="25" t="s">
        <v>44</v>
      </c>
      <c r="EOM82" s="50">
        <v>10</v>
      </c>
      <c r="EON82" s="16">
        <v>13</v>
      </c>
      <c r="EOO82" s="86"/>
      <c r="EOP82" s="86"/>
      <c r="EOQ82" s="86"/>
      <c r="EOR82" s="86"/>
      <c r="EOS82" s="86"/>
      <c r="EOT82" s="86"/>
      <c r="EOU82" s="86"/>
      <c r="EOV82" s="86"/>
      <c r="EOW82" s="86"/>
      <c r="EOX82" s="17"/>
      <c r="EOY82" s="86"/>
      <c r="EOZ82" s="86"/>
      <c r="EPA82" s="86"/>
      <c r="EPB82" s="86"/>
      <c r="EPC82" s="86"/>
      <c r="EPD82" s="86"/>
      <c r="EPE82" s="86"/>
      <c r="EPF82" s="86"/>
      <c r="EPG82" s="86"/>
      <c r="EPH82" s="86"/>
      <c r="EPI82" s="86"/>
      <c r="EPJ82" s="86"/>
      <c r="EPK82" s="18"/>
      <c r="EPL82" s="15"/>
      <c r="EPM82" s="86"/>
      <c r="EPN82" s="97"/>
      <c r="EPO82" s="86"/>
      <c r="EPP82" s="112"/>
      <c r="EPQ82" s="86"/>
      <c r="EPR82" s="25" t="s">
        <v>44</v>
      </c>
      <c r="EPS82" s="50">
        <v>10</v>
      </c>
      <c r="EPT82" s="16">
        <v>13</v>
      </c>
      <c r="EPU82" s="86"/>
      <c r="EPV82" s="86"/>
      <c r="EPW82" s="86"/>
      <c r="EPX82" s="86"/>
      <c r="EPY82" s="86"/>
      <c r="EPZ82" s="86"/>
      <c r="EQA82" s="86"/>
      <c r="EQB82" s="86"/>
      <c r="EQC82" s="86"/>
      <c r="EQD82" s="17"/>
      <c r="EQE82" s="86"/>
      <c r="EQF82" s="86"/>
      <c r="EQG82" s="86"/>
      <c r="EQH82" s="86"/>
      <c r="EQI82" s="86"/>
      <c r="EQJ82" s="86"/>
      <c r="EQK82" s="86"/>
      <c r="EQL82" s="86"/>
      <c r="EQM82" s="86"/>
      <c r="EQN82" s="86"/>
      <c r="EQO82" s="86"/>
      <c r="EQP82" s="86"/>
      <c r="EQQ82" s="18"/>
      <c r="EQR82" s="15"/>
      <c r="EQS82" s="86"/>
      <c r="EQT82" s="97"/>
      <c r="EQU82" s="86"/>
      <c r="EQV82" s="112"/>
      <c r="EQW82" s="86"/>
      <c r="EQX82" s="25" t="s">
        <v>44</v>
      </c>
      <c r="EQY82" s="50">
        <v>10</v>
      </c>
      <c r="EQZ82" s="16">
        <v>13</v>
      </c>
      <c r="ERA82" s="86"/>
      <c r="ERB82" s="86"/>
      <c r="ERC82" s="86"/>
      <c r="ERD82" s="86"/>
      <c r="ERE82" s="86"/>
      <c r="ERF82" s="86"/>
      <c r="ERG82" s="86"/>
      <c r="ERH82" s="86"/>
      <c r="ERI82" s="86"/>
      <c r="ERJ82" s="17"/>
      <c r="ERK82" s="86"/>
      <c r="ERL82" s="86"/>
      <c r="ERM82" s="86"/>
      <c r="ERN82" s="86"/>
      <c r="ERO82" s="86"/>
      <c r="ERP82" s="86"/>
      <c r="ERQ82" s="86"/>
      <c r="ERR82" s="86"/>
      <c r="ERS82" s="86"/>
      <c r="ERT82" s="86"/>
      <c r="ERU82" s="86"/>
      <c r="ERV82" s="86"/>
      <c r="ERW82" s="18"/>
      <c r="ERX82" s="15"/>
      <c r="ERY82" s="86"/>
      <c r="ERZ82" s="97"/>
      <c r="ESA82" s="86"/>
      <c r="ESB82" s="112"/>
      <c r="ESC82" s="86"/>
      <c r="ESD82" s="25" t="s">
        <v>44</v>
      </c>
      <c r="ESE82" s="50">
        <v>10</v>
      </c>
      <c r="ESF82" s="16">
        <v>13</v>
      </c>
      <c r="ESG82" s="86"/>
      <c r="ESH82" s="86"/>
      <c r="ESI82" s="86"/>
      <c r="ESJ82" s="86"/>
      <c r="ESK82" s="86"/>
      <c r="ESL82" s="86"/>
      <c r="ESM82" s="86"/>
      <c r="ESN82" s="86"/>
      <c r="ESO82" s="86"/>
      <c r="ESP82" s="17"/>
      <c r="ESQ82" s="86"/>
      <c r="ESR82" s="86"/>
      <c r="ESS82" s="86"/>
      <c r="EST82" s="86"/>
      <c r="ESU82" s="86"/>
      <c r="ESV82" s="86"/>
      <c r="ESW82" s="86"/>
      <c r="ESX82" s="86"/>
      <c r="ESY82" s="86"/>
      <c r="ESZ82" s="86"/>
      <c r="ETA82" s="86"/>
      <c r="ETB82" s="86"/>
      <c r="ETC82" s="18"/>
      <c r="ETD82" s="15"/>
      <c r="ETE82" s="86"/>
      <c r="ETF82" s="97"/>
      <c r="ETG82" s="86"/>
      <c r="ETH82" s="112"/>
      <c r="ETI82" s="86"/>
      <c r="ETJ82" s="25" t="s">
        <v>44</v>
      </c>
      <c r="ETK82" s="50">
        <v>10</v>
      </c>
      <c r="ETL82" s="16">
        <v>13</v>
      </c>
      <c r="ETM82" s="86"/>
      <c r="ETN82" s="86"/>
      <c r="ETO82" s="86"/>
      <c r="ETP82" s="86"/>
      <c r="ETQ82" s="86"/>
      <c r="ETR82" s="86"/>
      <c r="ETS82" s="86"/>
      <c r="ETT82" s="86"/>
      <c r="ETU82" s="86"/>
      <c r="ETV82" s="17"/>
      <c r="ETW82" s="86"/>
      <c r="ETX82" s="86"/>
      <c r="ETY82" s="86"/>
      <c r="ETZ82" s="86"/>
      <c r="EUA82" s="86"/>
      <c r="EUB82" s="86"/>
      <c r="EUC82" s="86"/>
      <c r="EUD82" s="86"/>
      <c r="EUE82" s="86"/>
      <c r="EUF82" s="86"/>
      <c r="EUG82" s="86"/>
      <c r="EUH82" s="86"/>
      <c r="EUI82" s="18"/>
      <c r="EUJ82" s="15"/>
      <c r="EUK82" s="86"/>
      <c r="EUL82" s="97"/>
      <c r="EUM82" s="86"/>
      <c r="EUN82" s="112"/>
      <c r="EUO82" s="86"/>
      <c r="EUP82" s="25" t="s">
        <v>44</v>
      </c>
      <c r="EUQ82" s="50">
        <v>10</v>
      </c>
      <c r="EUR82" s="16">
        <v>13</v>
      </c>
      <c r="EUS82" s="86"/>
      <c r="EUT82" s="86"/>
      <c r="EUU82" s="86"/>
      <c r="EUV82" s="86"/>
      <c r="EUW82" s="86"/>
      <c r="EUX82" s="86"/>
      <c r="EUY82" s="86"/>
      <c r="EUZ82" s="86"/>
      <c r="EVA82" s="86"/>
      <c r="EVB82" s="17"/>
      <c r="EVC82" s="86"/>
      <c r="EVD82" s="86"/>
      <c r="EVE82" s="86"/>
      <c r="EVF82" s="86"/>
      <c r="EVG82" s="86"/>
      <c r="EVH82" s="86"/>
      <c r="EVI82" s="86"/>
      <c r="EVJ82" s="86"/>
      <c r="EVK82" s="86"/>
      <c r="EVL82" s="86"/>
      <c r="EVM82" s="86"/>
      <c r="EVN82" s="86"/>
      <c r="EVO82" s="18"/>
      <c r="EVP82" s="15"/>
      <c r="EVQ82" s="86"/>
      <c r="EVR82" s="97"/>
      <c r="EVS82" s="86"/>
      <c r="EVT82" s="112"/>
      <c r="EVU82" s="86"/>
      <c r="EVV82" s="25" t="s">
        <v>44</v>
      </c>
      <c r="EVW82" s="50">
        <v>10</v>
      </c>
      <c r="EVX82" s="16">
        <v>13</v>
      </c>
      <c r="EVY82" s="86"/>
      <c r="EVZ82" s="86"/>
      <c r="EWA82" s="86"/>
      <c r="EWB82" s="86"/>
      <c r="EWC82" s="86"/>
      <c r="EWD82" s="86"/>
      <c r="EWE82" s="86"/>
      <c r="EWF82" s="86"/>
      <c r="EWG82" s="86"/>
      <c r="EWH82" s="17"/>
      <c r="EWI82" s="86"/>
      <c r="EWJ82" s="86"/>
      <c r="EWK82" s="86"/>
      <c r="EWL82" s="86"/>
      <c r="EWM82" s="86"/>
      <c r="EWN82" s="86"/>
      <c r="EWO82" s="86"/>
      <c r="EWP82" s="86"/>
      <c r="EWQ82" s="86"/>
      <c r="EWR82" s="86"/>
      <c r="EWS82" s="86"/>
      <c r="EWT82" s="86"/>
      <c r="EWU82" s="18"/>
      <c r="EWV82" s="15"/>
      <c r="EWW82" s="86"/>
      <c r="EWX82" s="97"/>
      <c r="EWY82" s="86"/>
      <c r="EWZ82" s="112"/>
      <c r="EXA82" s="86"/>
      <c r="EXB82" s="25" t="s">
        <v>44</v>
      </c>
      <c r="EXC82" s="50">
        <v>10</v>
      </c>
      <c r="EXD82" s="16">
        <v>13</v>
      </c>
      <c r="EXE82" s="86"/>
      <c r="EXF82" s="86"/>
      <c r="EXG82" s="86"/>
      <c r="EXH82" s="86"/>
      <c r="EXI82" s="86"/>
      <c r="EXJ82" s="86"/>
      <c r="EXK82" s="86"/>
      <c r="EXL82" s="86"/>
      <c r="EXM82" s="86"/>
      <c r="EXN82" s="17"/>
      <c r="EXO82" s="86"/>
      <c r="EXP82" s="86"/>
      <c r="EXQ82" s="86"/>
      <c r="EXR82" s="86"/>
      <c r="EXS82" s="86"/>
      <c r="EXT82" s="86"/>
      <c r="EXU82" s="86"/>
      <c r="EXV82" s="86"/>
      <c r="EXW82" s="86"/>
      <c r="EXX82" s="86"/>
      <c r="EXY82" s="86"/>
      <c r="EXZ82" s="86"/>
      <c r="EYA82" s="18"/>
      <c r="EYB82" s="15"/>
      <c r="EYC82" s="86"/>
      <c r="EYD82" s="97"/>
      <c r="EYE82" s="86"/>
      <c r="EYF82" s="112"/>
      <c r="EYG82" s="86"/>
      <c r="EYH82" s="25" t="s">
        <v>44</v>
      </c>
      <c r="EYI82" s="50">
        <v>10</v>
      </c>
      <c r="EYJ82" s="16">
        <v>13</v>
      </c>
      <c r="EYK82" s="86"/>
      <c r="EYL82" s="86"/>
      <c r="EYM82" s="86"/>
      <c r="EYN82" s="86"/>
      <c r="EYO82" s="86"/>
      <c r="EYP82" s="86"/>
      <c r="EYQ82" s="86"/>
      <c r="EYR82" s="86"/>
      <c r="EYS82" s="86"/>
      <c r="EYT82" s="17"/>
      <c r="EYU82" s="86"/>
      <c r="EYV82" s="86"/>
      <c r="EYW82" s="86"/>
      <c r="EYX82" s="86"/>
      <c r="EYY82" s="86"/>
      <c r="EYZ82" s="86"/>
      <c r="EZA82" s="86"/>
      <c r="EZB82" s="86"/>
      <c r="EZC82" s="86"/>
      <c r="EZD82" s="86"/>
      <c r="EZE82" s="86"/>
      <c r="EZF82" s="86"/>
      <c r="EZG82" s="18"/>
      <c r="EZH82" s="15"/>
      <c r="EZI82" s="86"/>
      <c r="EZJ82" s="97"/>
      <c r="EZK82" s="86"/>
      <c r="EZL82" s="112"/>
      <c r="EZM82" s="86"/>
      <c r="EZN82" s="25" t="s">
        <v>44</v>
      </c>
      <c r="EZO82" s="50">
        <v>10</v>
      </c>
      <c r="EZP82" s="16">
        <v>13</v>
      </c>
      <c r="EZQ82" s="86"/>
      <c r="EZR82" s="86"/>
      <c r="EZS82" s="86"/>
      <c r="EZT82" s="86"/>
      <c r="EZU82" s="86"/>
      <c r="EZV82" s="86"/>
      <c r="EZW82" s="86"/>
      <c r="EZX82" s="86"/>
      <c r="EZY82" s="86"/>
      <c r="EZZ82" s="17"/>
      <c r="FAA82" s="86"/>
      <c r="FAB82" s="86"/>
      <c r="FAC82" s="86"/>
      <c r="FAD82" s="86"/>
      <c r="FAE82" s="86"/>
      <c r="FAF82" s="86"/>
      <c r="FAG82" s="86"/>
      <c r="FAH82" s="86"/>
      <c r="FAI82" s="86"/>
      <c r="FAJ82" s="86"/>
      <c r="FAK82" s="86"/>
      <c r="FAL82" s="86"/>
      <c r="FAM82" s="18"/>
      <c r="FAN82" s="15"/>
      <c r="FAO82" s="86"/>
      <c r="FAP82" s="97"/>
      <c r="FAQ82" s="86"/>
      <c r="FAR82" s="112"/>
      <c r="FAS82" s="86"/>
      <c r="FAT82" s="25" t="s">
        <v>44</v>
      </c>
      <c r="FAU82" s="50">
        <v>10</v>
      </c>
      <c r="FAV82" s="16">
        <v>13</v>
      </c>
      <c r="FAW82" s="86"/>
      <c r="FAX82" s="86"/>
      <c r="FAY82" s="86"/>
      <c r="FAZ82" s="86"/>
      <c r="FBA82" s="86"/>
      <c r="FBB82" s="86"/>
      <c r="FBC82" s="86"/>
      <c r="FBD82" s="86"/>
      <c r="FBE82" s="86"/>
      <c r="FBF82" s="17"/>
      <c r="FBG82" s="86"/>
      <c r="FBH82" s="86"/>
      <c r="FBI82" s="86"/>
      <c r="FBJ82" s="86"/>
      <c r="FBK82" s="86"/>
      <c r="FBL82" s="86"/>
      <c r="FBM82" s="86"/>
      <c r="FBN82" s="86"/>
      <c r="FBO82" s="86"/>
      <c r="FBP82" s="86"/>
      <c r="FBQ82" s="86"/>
      <c r="FBR82" s="86"/>
      <c r="FBS82" s="18"/>
      <c r="FBT82" s="15"/>
      <c r="FBU82" s="86"/>
      <c r="FBV82" s="97"/>
      <c r="FBW82" s="86"/>
      <c r="FBX82" s="112"/>
      <c r="FBY82" s="86"/>
      <c r="FBZ82" s="25" t="s">
        <v>44</v>
      </c>
      <c r="FCA82" s="50">
        <v>10</v>
      </c>
      <c r="FCB82" s="16">
        <v>13</v>
      </c>
      <c r="FCC82" s="86"/>
      <c r="FCD82" s="86"/>
      <c r="FCE82" s="86"/>
      <c r="FCF82" s="86"/>
      <c r="FCG82" s="86"/>
      <c r="FCH82" s="86"/>
      <c r="FCI82" s="86"/>
      <c r="FCJ82" s="86"/>
      <c r="FCK82" s="86"/>
      <c r="FCL82" s="17"/>
      <c r="FCM82" s="86"/>
      <c r="FCN82" s="86"/>
      <c r="FCO82" s="86"/>
      <c r="FCP82" s="86"/>
      <c r="FCQ82" s="86"/>
      <c r="FCR82" s="86"/>
      <c r="FCS82" s="86"/>
      <c r="FCT82" s="86"/>
      <c r="FCU82" s="86"/>
      <c r="FCV82" s="86"/>
      <c r="FCW82" s="86"/>
      <c r="FCX82" s="86"/>
      <c r="FCY82" s="18"/>
      <c r="FCZ82" s="15"/>
      <c r="FDA82" s="86"/>
      <c r="FDB82" s="97"/>
      <c r="FDC82" s="86"/>
      <c r="FDD82" s="112"/>
      <c r="FDE82" s="86"/>
      <c r="FDF82" s="25" t="s">
        <v>44</v>
      </c>
      <c r="FDG82" s="50">
        <v>10</v>
      </c>
      <c r="FDH82" s="16">
        <v>13</v>
      </c>
      <c r="FDI82" s="86"/>
      <c r="FDJ82" s="86"/>
      <c r="FDK82" s="86"/>
      <c r="FDL82" s="86"/>
      <c r="FDM82" s="86"/>
      <c r="FDN82" s="86"/>
      <c r="FDO82" s="86"/>
      <c r="FDP82" s="86"/>
      <c r="FDQ82" s="86"/>
      <c r="FDR82" s="17"/>
      <c r="FDS82" s="86"/>
      <c r="FDT82" s="86"/>
      <c r="FDU82" s="86"/>
      <c r="FDV82" s="86"/>
      <c r="FDW82" s="86"/>
      <c r="FDX82" s="86"/>
      <c r="FDY82" s="86"/>
      <c r="FDZ82" s="86"/>
      <c r="FEA82" s="86"/>
      <c r="FEB82" s="86"/>
      <c r="FEC82" s="86"/>
      <c r="FED82" s="86"/>
      <c r="FEE82" s="18"/>
      <c r="FEF82" s="15"/>
      <c r="FEG82" s="86"/>
      <c r="FEH82" s="97"/>
      <c r="FEI82" s="86"/>
      <c r="FEJ82" s="112"/>
      <c r="FEK82" s="86"/>
      <c r="FEL82" s="25" t="s">
        <v>44</v>
      </c>
      <c r="FEM82" s="50">
        <v>10</v>
      </c>
      <c r="FEN82" s="16">
        <v>13</v>
      </c>
      <c r="FEO82" s="86"/>
      <c r="FEP82" s="86"/>
      <c r="FEQ82" s="86"/>
      <c r="FER82" s="86"/>
      <c r="FES82" s="86"/>
      <c r="FET82" s="86"/>
      <c r="FEU82" s="86"/>
      <c r="FEV82" s="86"/>
      <c r="FEW82" s="86"/>
      <c r="FEX82" s="17"/>
      <c r="FEY82" s="86"/>
      <c r="FEZ82" s="86"/>
      <c r="FFA82" s="86"/>
      <c r="FFB82" s="86"/>
      <c r="FFC82" s="86"/>
      <c r="FFD82" s="86"/>
      <c r="FFE82" s="86"/>
      <c r="FFF82" s="86"/>
      <c r="FFG82" s="86"/>
      <c r="FFH82" s="86"/>
      <c r="FFI82" s="86"/>
      <c r="FFJ82" s="86"/>
      <c r="FFK82" s="18"/>
      <c r="FFL82" s="15"/>
      <c r="FFM82" s="86"/>
      <c r="FFN82" s="97"/>
      <c r="FFO82" s="86"/>
      <c r="FFP82" s="112"/>
      <c r="FFQ82" s="86"/>
      <c r="FFR82" s="25" t="s">
        <v>44</v>
      </c>
      <c r="FFS82" s="50">
        <v>10</v>
      </c>
      <c r="FFT82" s="16">
        <v>13</v>
      </c>
      <c r="FFU82" s="86"/>
      <c r="FFV82" s="86"/>
      <c r="FFW82" s="86"/>
      <c r="FFX82" s="86"/>
      <c r="FFY82" s="86"/>
      <c r="FFZ82" s="86"/>
      <c r="FGA82" s="86"/>
      <c r="FGB82" s="86"/>
      <c r="FGC82" s="86"/>
      <c r="FGD82" s="17"/>
      <c r="FGE82" s="86"/>
      <c r="FGF82" s="86"/>
      <c r="FGG82" s="86"/>
      <c r="FGH82" s="86"/>
      <c r="FGI82" s="86"/>
      <c r="FGJ82" s="86"/>
      <c r="FGK82" s="86"/>
      <c r="FGL82" s="86"/>
      <c r="FGM82" s="86"/>
      <c r="FGN82" s="86"/>
      <c r="FGO82" s="86"/>
      <c r="FGP82" s="86"/>
      <c r="FGQ82" s="18"/>
      <c r="FGR82" s="15"/>
      <c r="FGS82" s="86"/>
      <c r="FGT82" s="97"/>
      <c r="FGU82" s="86"/>
      <c r="FGV82" s="112"/>
      <c r="FGW82" s="86"/>
      <c r="FGX82" s="25" t="s">
        <v>44</v>
      </c>
      <c r="FGY82" s="50">
        <v>10</v>
      </c>
      <c r="FGZ82" s="16">
        <v>13</v>
      </c>
      <c r="FHA82" s="86"/>
      <c r="FHB82" s="86"/>
      <c r="FHC82" s="86"/>
      <c r="FHD82" s="86"/>
      <c r="FHE82" s="86"/>
      <c r="FHF82" s="86"/>
      <c r="FHG82" s="86"/>
      <c r="FHH82" s="86"/>
      <c r="FHI82" s="86"/>
      <c r="FHJ82" s="17"/>
      <c r="FHK82" s="86"/>
      <c r="FHL82" s="86"/>
      <c r="FHM82" s="86"/>
      <c r="FHN82" s="86"/>
      <c r="FHO82" s="86"/>
      <c r="FHP82" s="86"/>
      <c r="FHQ82" s="86"/>
      <c r="FHR82" s="86"/>
      <c r="FHS82" s="86"/>
      <c r="FHT82" s="86"/>
      <c r="FHU82" s="86"/>
      <c r="FHV82" s="86"/>
      <c r="FHW82" s="18"/>
      <c r="FHX82" s="15"/>
      <c r="FHY82" s="86"/>
      <c r="FHZ82" s="97"/>
      <c r="FIA82" s="86"/>
      <c r="FIB82" s="112"/>
      <c r="FIC82" s="86"/>
      <c r="FID82" s="25" t="s">
        <v>44</v>
      </c>
      <c r="FIE82" s="50">
        <v>10</v>
      </c>
      <c r="FIF82" s="16">
        <v>13</v>
      </c>
      <c r="FIG82" s="86"/>
      <c r="FIH82" s="86"/>
      <c r="FII82" s="86"/>
      <c r="FIJ82" s="86"/>
      <c r="FIK82" s="86"/>
      <c r="FIL82" s="86"/>
      <c r="FIM82" s="86"/>
      <c r="FIN82" s="86"/>
      <c r="FIO82" s="86"/>
      <c r="FIP82" s="17"/>
      <c r="FIQ82" s="86"/>
      <c r="FIR82" s="86"/>
      <c r="FIS82" s="86"/>
      <c r="FIT82" s="86"/>
      <c r="FIU82" s="86"/>
      <c r="FIV82" s="86"/>
      <c r="FIW82" s="86"/>
      <c r="FIX82" s="86"/>
      <c r="FIY82" s="86"/>
      <c r="FIZ82" s="86"/>
      <c r="FJA82" s="86"/>
      <c r="FJB82" s="86"/>
      <c r="FJC82" s="18"/>
      <c r="FJD82" s="15"/>
      <c r="FJE82" s="86"/>
      <c r="FJF82" s="97"/>
      <c r="FJG82" s="86"/>
      <c r="FJH82" s="112"/>
      <c r="FJI82" s="86"/>
      <c r="FJJ82" s="25" t="s">
        <v>44</v>
      </c>
      <c r="FJK82" s="50">
        <v>10</v>
      </c>
      <c r="FJL82" s="16">
        <v>13</v>
      </c>
      <c r="FJM82" s="86"/>
      <c r="FJN82" s="86"/>
      <c r="FJO82" s="86"/>
      <c r="FJP82" s="86"/>
      <c r="FJQ82" s="86"/>
      <c r="FJR82" s="86"/>
      <c r="FJS82" s="86"/>
      <c r="FJT82" s="86"/>
      <c r="FJU82" s="86"/>
      <c r="FJV82" s="17"/>
      <c r="FJW82" s="86"/>
      <c r="FJX82" s="86"/>
      <c r="FJY82" s="86"/>
      <c r="FJZ82" s="86"/>
      <c r="FKA82" s="86"/>
      <c r="FKB82" s="86"/>
      <c r="FKC82" s="86"/>
      <c r="FKD82" s="86"/>
      <c r="FKE82" s="86"/>
      <c r="FKF82" s="86"/>
      <c r="FKG82" s="86"/>
      <c r="FKH82" s="86"/>
      <c r="FKI82" s="18"/>
      <c r="FKJ82" s="15"/>
      <c r="FKK82" s="86"/>
      <c r="FKL82" s="97"/>
      <c r="FKM82" s="86"/>
      <c r="FKN82" s="112"/>
      <c r="FKO82" s="86"/>
      <c r="FKP82" s="25" t="s">
        <v>44</v>
      </c>
      <c r="FKQ82" s="50">
        <v>10</v>
      </c>
      <c r="FKR82" s="16">
        <v>13</v>
      </c>
      <c r="FKS82" s="86"/>
      <c r="FKT82" s="86"/>
      <c r="FKU82" s="86"/>
      <c r="FKV82" s="86"/>
      <c r="FKW82" s="86"/>
      <c r="FKX82" s="86"/>
      <c r="FKY82" s="86"/>
      <c r="FKZ82" s="86"/>
      <c r="FLA82" s="86"/>
      <c r="FLB82" s="17"/>
      <c r="FLC82" s="86"/>
      <c r="FLD82" s="86"/>
      <c r="FLE82" s="86"/>
      <c r="FLF82" s="86"/>
      <c r="FLG82" s="86"/>
      <c r="FLH82" s="86"/>
      <c r="FLI82" s="86"/>
      <c r="FLJ82" s="86"/>
      <c r="FLK82" s="86"/>
      <c r="FLL82" s="86"/>
      <c r="FLM82" s="86"/>
      <c r="FLN82" s="86"/>
      <c r="FLO82" s="18"/>
      <c r="FLP82" s="15"/>
      <c r="FLQ82" s="86"/>
      <c r="FLR82" s="97"/>
      <c r="FLS82" s="86"/>
      <c r="FLT82" s="112"/>
      <c r="FLU82" s="86"/>
      <c r="FLV82" s="25" t="s">
        <v>44</v>
      </c>
      <c r="FLW82" s="50">
        <v>10</v>
      </c>
      <c r="FLX82" s="16">
        <v>13</v>
      </c>
      <c r="FLY82" s="86"/>
      <c r="FLZ82" s="86"/>
      <c r="FMA82" s="86"/>
      <c r="FMB82" s="86"/>
      <c r="FMC82" s="86"/>
      <c r="FMD82" s="86"/>
      <c r="FME82" s="86"/>
      <c r="FMF82" s="86"/>
      <c r="FMG82" s="86"/>
      <c r="FMH82" s="17"/>
      <c r="FMI82" s="86"/>
      <c r="FMJ82" s="86"/>
      <c r="FMK82" s="86"/>
      <c r="FML82" s="86"/>
      <c r="FMM82" s="86"/>
      <c r="FMN82" s="86"/>
      <c r="FMO82" s="86"/>
      <c r="FMP82" s="86"/>
      <c r="FMQ82" s="86"/>
      <c r="FMR82" s="86"/>
      <c r="FMS82" s="86"/>
      <c r="FMT82" s="86"/>
      <c r="FMU82" s="18"/>
      <c r="FMV82" s="15"/>
      <c r="FMW82" s="86"/>
      <c r="FMX82" s="97"/>
      <c r="FMY82" s="86"/>
      <c r="FMZ82" s="112"/>
      <c r="FNA82" s="86"/>
      <c r="FNB82" s="25" t="s">
        <v>44</v>
      </c>
      <c r="FNC82" s="50">
        <v>10</v>
      </c>
      <c r="FND82" s="16">
        <v>13</v>
      </c>
      <c r="FNE82" s="86"/>
      <c r="FNF82" s="86"/>
      <c r="FNG82" s="86"/>
      <c r="FNH82" s="86"/>
      <c r="FNI82" s="86"/>
      <c r="FNJ82" s="86"/>
      <c r="FNK82" s="86"/>
      <c r="FNL82" s="86"/>
      <c r="FNM82" s="86"/>
      <c r="FNN82" s="17"/>
      <c r="FNO82" s="86"/>
      <c r="FNP82" s="86"/>
      <c r="FNQ82" s="86"/>
      <c r="FNR82" s="86"/>
      <c r="FNS82" s="86"/>
      <c r="FNT82" s="86"/>
      <c r="FNU82" s="86"/>
      <c r="FNV82" s="86"/>
      <c r="FNW82" s="86"/>
      <c r="FNX82" s="86"/>
      <c r="FNY82" s="86"/>
      <c r="FNZ82" s="86"/>
      <c r="FOA82" s="18"/>
      <c r="FOB82" s="15"/>
      <c r="FOC82" s="86"/>
      <c r="FOD82" s="97"/>
      <c r="FOE82" s="86"/>
      <c r="FOF82" s="112"/>
      <c r="FOG82" s="86"/>
      <c r="FOH82" s="25" t="s">
        <v>44</v>
      </c>
      <c r="FOI82" s="50">
        <v>10</v>
      </c>
      <c r="FOJ82" s="16">
        <v>13</v>
      </c>
      <c r="FOK82" s="86"/>
      <c r="FOL82" s="86"/>
      <c r="FOM82" s="86"/>
      <c r="FON82" s="86"/>
      <c r="FOO82" s="86"/>
      <c r="FOP82" s="86"/>
      <c r="FOQ82" s="86"/>
      <c r="FOR82" s="86"/>
      <c r="FOS82" s="86"/>
      <c r="FOT82" s="17"/>
      <c r="FOU82" s="86"/>
      <c r="FOV82" s="86"/>
      <c r="FOW82" s="86"/>
      <c r="FOX82" s="86"/>
      <c r="FOY82" s="86"/>
      <c r="FOZ82" s="86"/>
      <c r="FPA82" s="86"/>
      <c r="FPB82" s="86"/>
      <c r="FPC82" s="86"/>
      <c r="FPD82" s="86"/>
      <c r="FPE82" s="86"/>
      <c r="FPF82" s="86"/>
      <c r="FPG82" s="18"/>
      <c r="FPH82" s="15"/>
      <c r="FPI82" s="86"/>
      <c r="FPJ82" s="97"/>
      <c r="FPK82" s="86"/>
      <c r="FPL82" s="112"/>
      <c r="FPM82" s="86"/>
      <c r="FPN82" s="25" t="s">
        <v>44</v>
      </c>
      <c r="FPO82" s="50">
        <v>10</v>
      </c>
      <c r="FPP82" s="16">
        <v>13</v>
      </c>
      <c r="FPQ82" s="86"/>
      <c r="FPR82" s="86"/>
      <c r="FPS82" s="86"/>
      <c r="FPT82" s="86"/>
      <c r="FPU82" s="86"/>
      <c r="FPV82" s="86"/>
      <c r="FPW82" s="86"/>
      <c r="FPX82" s="86"/>
      <c r="FPY82" s="86"/>
      <c r="FPZ82" s="17"/>
      <c r="FQA82" s="86"/>
      <c r="FQB82" s="86"/>
      <c r="FQC82" s="86"/>
      <c r="FQD82" s="86"/>
      <c r="FQE82" s="86"/>
      <c r="FQF82" s="86"/>
      <c r="FQG82" s="86"/>
      <c r="FQH82" s="86"/>
      <c r="FQI82" s="86"/>
      <c r="FQJ82" s="86"/>
      <c r="FQK82" s="86"/>
      <c r="FQL82" s="86"/>
      <c r="FQM82" s="18"/>
      <c r="FQN82" s="15"/>
      <c r="FQO82" s="86"/>
      <c r="FQP82" s="97"/>
      <c r="FQQ82" s="86"/>
      <c r="FQR82" s="112"/>
      <c r="FQS82" s="86"/>
      <c r="FQT82" s="25" t="s">
        <v>44</v>
      </c>
      <c r="FQU82" s="50">
        <v>10</v>
      </c>
      <c r="FQV82" s="16">
        <v>13</v>
      </c>
      <c r="FQW82" s="86"/>
      <c r="FQX82" s="86"/>
      <c r="FQY82" s="86"/>
      <c r="FQZ82" s="86"/>
      <c r="FRA82" s="86"/>
      <c r="FRB82" s="86"/>
      <c r="FRC82" s="86"/>
      <c r="FRD82" s="86"/>
      <c r="FRE82" s="86"/>
      <c r="FRF82" s="17"/>
      <c r="FRG82" s="86"/>
      <c r="FRH82" s="86"/>
      <c r="FRI82" s="86"/>
      <c r="FRJ82" s="86"/>
      <c r="FRK82" s="86"/>
      <c r="FRL82" s="86"/>
      <c r="FRM82" s="86"/>
      <c r="FRN82" s="86"/>
      <c r="FRO82" s="86"/>
      <c r="FRP82" s="86"/>
      <c r="FRQ82" s="86"/>
      <c r="FRR82" s="86"/>
      <c r="FRS82" s="18"/>
      <c r="FRT82" s="15"/>
      <c r="FRU82" s="86"/>
      <c r="FRV82" s="97"/>
      <c r="FRW82" s="86"/>
      <c r="FRX82" s="112"/>
      <c r="FRY82" s="86"/>
      <c r="FRZ82" s="25" t="s">
        <v>44</v>
      </c>
      <c r="FSA82" s="50">
        <v>10</v>
      </c>
      <c r="FSB82" s="16">
        <v>13</v>
      </c>
      <c r="FSC82" s="86"/>
      <c r="FSD82" s="86"/>
      <c r="FSE82" s="86"/>
      <c r="FSF82" s="86"/>
      <c r="FSG82" s="86"/>
      <c r="FSH82" s="86"/>
      <c r="FSI82" s="86"/>
      <c r="FSJ82" s="86"/>
      <c r="FSK82" s="86"/>
      <c r="FSL82" s="17"/>
      <c r="FSM82" s="86"/>
      <c r="FSN82" s="86"/>
      <c r="FSO82" s="86"/>
      <c r="FSP82" s="86"/>
      <c r="FSQ82" s="86"/>
      <c r="FSR82" s="86"/>
      <c r="FSS82" s="86"/>
      <c r="FST82" s="86"/>
      <c r="FSU82" s="86"/>
      <c r="FSV82" s="86"/>
      <c r="FSW82" s="86"/>
      <c r="FSX82" s="86"/>
      <c r="FSY82" s="18"/>
      <c r="FSZ82" s="15"/>
      <c r="FTA82" s="86"/>
      <c r="FTB82" s="97"/>
      <c r="FTC82" s="86"/>
      <c r="FTD82" s="112"/>
      <c r="FTE82" s="86"/>
      <c r="FTF82" s="25" t="s">
        <v>44</v>
      </c>
      <c r="FTG82" s="50">
        <v>10</v>
      </c>
      <c r="FTH82" s="16">
        <v>13</v>
      </c>
      <c r="FTI82" s="86"/>
      <c r="FTJ82" s="86"/>
      <c r="FTK82" s="86"/>
      <c r="FTL82" s="86"/>
      <c r="FTM82" s="86"/>
      <c r="FTN82" s="86"/>
      <c r="FTO82" s="86"/>
      <c r="FTP82" s="86"/>
      <c r="FTQ82" s="86"/>
      <c r="FTR82" s="17"/>
      <c r="FTS82" s="86"/>
      <c r="FTT82" s="86"/>
      <c r="FTU82" s="86"/>
      <c r="FTV82" s="86"/>
      <c r="FTW82" s="86"/>
      <c r="FTX82" s="86"/>
      <c r="FTY82" s="86"/>
      <c r="FTZ82" s="86"/>
      <c r="FUA82" s="86"/>
      <c r="FUB82" s="86"/>
      <c r="FUC82" s="86"/>
      <c r="FUD82" s="86"/>
      <c r="FUE82" s="18"/>
      <c r="FUF82" s="15"/>
      <c r="FUG82" s="86"/>
      <c r="FUH82" s="97"/>
      <c r="FUI82" s="86"/>
      <c r="FUJ82" s="112"/>
      <c r="FUK82" s="86"/>
      <c r="FUL82" s="25" t="s">
        <v>44</v>
      </c>
      <c r="FUM82" s="50">
        <v>10</v>
      </c>
      <c r="FUN82" s="16">
        <v>13</v>
      </c>
      <c r="FUO82" s="86"/>
      <c r="FUP82" s="86"/>
      <c r="FUQ82" s="86"/>
      <c r="FUR82" s="86"/>
      <c r="FUS82" s="86"/>
      <c r="FUT82" s="86"/>
      <c r="FUU82" s="86"/>
      <c r="FUV82" s="86"/>
      <c r="FUW82" s="86"/>
      <c r="FUX82" s="17"/>
      <c r="FUY82" s="86"/>
      <c r="FUZ82" s="86"/>
      <c r="FVA82" s="86"/>
      <c r="FVB82" s="86"/>
      <c r="FVC82" s="86"/>
      <c r="FVD82" s="86"/>
      <c r="FVE82" s="86"/>
      <c r="FVF82" s="86"/>
      <c r="FVG82" s="86"/>
      <c r="FVH82" s="86"/>
      <c r="FVI82" s="86"/>
      <c r="FVJ82" s="86"/>
      <c r="FVK82" s="18"/>
      <c r="FVL82" s="15"/>
      <c r="FVM82" s="86"/>
      <c r="FVN82" s="97"/>
      <c r="FVO82" s="86"/>
      <c r="FVP82" s="112"/>
      <c r="FVQ82" s="86"/>
      <c r="FVR82" s="25" t="s">
        <v>44</v>
      </c>
      <c r="FVS82" s="50">
        <v>10</v>
      </c>
      <c r="FVT82" s="16">
        <v>13</v>
      </c>
      <c r="FVU82" s="86"/>
      <c r="FVV82" s="86"/>
      <c r="FVW82" s="86"/>
      <c r="FVX82" s="86"/>
      <c r="FVY82" s="86"/>
      <c r="FVZ82" s="86"/>
      <c r="FWA82" s="86"/>
      <c r="FWB82" s="86"/>
      <c r="FWC82" s="86"/>
      <c r="FWD82" s="17"/>
      <c r="FWE82" s="86"/>
      <c r="FWF82" s="86"/>
      <c r="FWG82" s="86"/>
      <c r="FWH82" s="86"/>
      <c r="FWI82" s="86"/>
      <c r="FWJ82" s="86"/>
      <c r="FWK82" s="86"/>
      <c r="FWL82" s="86"/>
      <c r="FWM82" s="86"/>
      <c r="FWN82" s="86"/>
      <c r="FWO82" s="86"/>
      <c r="FWP82" s="86"/>
      <c r="FWQ82" s="18"/>
      <c r="FWR82" s="15"/>
      <c r="FWS82" s="86"/>
      <c r="FWT82" s="97"/>
      <c r="FWU82" s="86"/>
      <c r="FWV82" s="112"/>
      <c r="FWW82" s="86"/>
      <c r="FWX82" s="25" t="s">
        <v>44</v>
      </c>
      <c r="FWY82" s="50">
        <v>10</v>
      </c>
      <c r="FWZ82" s="16">
        <v>13</v>
      </c>
      <c r="FXA82" s="86"/>
      <c r="FXB82" s="86"/>
      <c r="FXC82" s="86"/>
      <c r="FXD82" s="86"/>
      <c r="FXE82" s="86"/>
      <c r="FXF82" s="86"/>
      <c r="FXG82" s="86"/>
      <c r="FXH82" s="86"/>
      <c r="FXI82" s="86"/>
      <c r="FXJ82" s="17"/>
      <c r="FXK82" s="86"/>
      <c r="FXL82" s="86"/>
      <c r="FXM82" s="86"/>
      <c r="FXN82" s="86"/>
      <c r="FXO82" s="86"/>
      <c r="FXP82" s="86"/>
      <c r="FXQ82" s="86"/>
      <c r="FXR82" s="86"/>
      <c r="FXS82" s="86"/>
      <c r="FXT82" s="86"/>
      <c r="FXU82" s="86"/>
      <c r="FXV82" s="86"/>
      <c r="FXW82" s="18"/>
      <c r="FXX82" s="15"/>
      <c r="FXY82" s="86"/>
      <c r="FXZ82" s="97"/>
      <c r="FYA82" s="86"/>
      <c r="FYB82" s="112"/>
      <c r="FYC82" s="86"/>
      <c r="FYD82" s="25" t="s">
        <v>44</v>
      </c>
      <c r="FYE82" s="50">
        <v>10</v>
      </c>
      <c r="FYF82" s="16">
        <v>13</v>
      </c>
      <c r="FYG82" s="86"/>
      <c r="FYH82" s="86"/>
      <c r="FYI82" s="86"/>
      <c r="FYJ82" s="86"/>
      <c r="FYK82" s="86"/>
      <c r="FYL82" s="86"/>
      <c r="FYM82" s="86"/>
      <c r="FYN82" s="86"/>
      <c r="FYO82" s="86"/>
      <c r="FYP82" s="17"/>
      <c r="FYQ82" s="86"/>
      <c r="FYR82" s="86"/>
      <c r="FYS82" s="86"/>
      <c r="FYT82" s="86"/>
      <c r="FYU82" s="86"/>
      <c r="FYV82" s="86"/>
      <c r="FYW82" s="86"/>
      <c r="FYX82" s="86"/>
      <c r="FYY82" s="86"/>
      <c r="FYZ82" s="86"/>
      <c r="FZA82" s="86"/>
      <c r="FZB82" s="86"/>
      <c r="FZC82" s="18"/>
      <c r="FZD82" s="15"/>
      <c r="FZE82" s="86"/>
      <c r="FZF82" s="97"/>
      <c r="FZG82" s="86"/>
      <c r="FZH82" s="112"/>
      <c r="FZI82" s="86"/>
      <c r="FZJ82" s="25" t="s">
        <v>44</v>
      </c>
      <c r="FZK82" s="50">
        <v>10</v>
      </c>
      <c r="FZL82" s="16">
        <v>13</v>
      </c>
      <c r="FZM82" s="86"/>
      <c r="FZN82" s="86"/>
      <c r="FZO82" s="86"/>
      <c r="FZP82" s="86"/>
      <c r="FZQ82" s="86"/>
      <c r="FZR82" s="86"/>
      <c r="FZS82" s="86"/>
      <c r="FZT82" s="86"/>
      <c r="FZU82" s="86"/>
      <c r="FZV82" s="17"/>
      <c r="FZW82" s="86"/>
      <c r="FZX82" s="86"/>
      <c r="FZY82" s="86"/>
      <c r="FZZ82" s="86"/>
      <c r="GAA82" s="86"/>
      <c r="GAB82" s="86"/>
      <c r="GAC82" s="86"/>
      <c r="GAD82" s="86"/>
      <c r="GAE82" s="86"/>
      <c r="GAF82" s="86"/>
      <c r="GAG82" s="86"/>
      <c r="GAH82" s="86"/>
      <c r="GAI82" s="18"/>
      <c r="GAJ82" s="15"/>
      <c r="GAK82" s="86"/>
      <c r="GAL82" s="97"/>
      <c r="GAM82" s="86"/>
      <c r="GAN82" s="112"/>
      <c r="GAO82" s="86"/>
      <c r="GAP82" s="25" t="s">
        <v>44</v>
      </c>
      <c r="GAQ82" s="50">
        <v>10</v>
      </c>
      <c r="GAR82" s="16">
        <v>13</v>
      </c>
      <c r="GAS82" s="86"/>
      <c r="GAT82" s="86"/>
      <c r="GAU82" s="86"/>
      <c r="GAV82" s="86"/>
      <c r="GAW82" s="86"/>
      <c r="GAX82" s="86"/>
      <c r="GAY82" s="86"/>
      <c r="GAZ82" s="86"/>
      <c r="GBA82" s="86"/>
      <c r="GBB82" s="17"/>
      <c r="GBC82" s="86"/>
      <c r="GBD82" s="86"/>
      <c r="GBE82" s="86"/>
      <c r="GBF82" s="86"/>
      <c r="GBG82" s="86"/>
      <c r="GBH82" s="86"/>
      <c r="GBI82" s="86"/>
      <c r="GBJ82" s="86"/>
      <c r="GBK82" s="86"/>
      <c r="GBL82" s="86"/>
      <c r="GBM82" s="86"/>
      <c r="GBN82" s="86"/>
      <c r="GBO82" s="18"/>
      <c r="GBP82" s="15"/>
      <c r="GBQ82" s="86"/>
      <c r="GBR82" s="97"/>
      <c r="GBS82" s="86"/>
      <c r="GBT82" s="112"/>
      <c r="GBU82" s="86"/>
      <c r="GBV82" s="25" t="s">
        <v>44</v>
      </c>
      <c r="GBW82" s="50">
        <v>10</v>
      </c>
      <c r="GBX82" s="16">
        <v>13</v>
      </c>
      <c r="GBY82" s="86"/>
      <c r="GBZ82" s="86"/>
      <c r="GCA82" s="86"/>
      <c r="GCB82" s="86"/>
      <c r="GCC82" s="86"/>
      <c r="GCD82" s="86"/>
      <c r="GCE82" s="86"/>
      <c r="GCF82" s="86"/>
      <c r="GCG82" s="86"/>
      <c r="GCH82" s="17"/>
      <c r="GCI82" s="86"/>
      <c r="GCJ82" s="86"/>
      <c r="GCK82" s="86"/>
      <c r="GCL82" s="86"/>
      <c r="GCM82" s="86"/>
      <c r="GCN82" s="86"/>
      <c r="GCO82" s="86"/>
      <c r="GCP82" s="86"/>
      <c r="GCQ82" s="86"/>
      <c r="GCR82" s="86"/>
      <c r="GCS82" s="86"/>
      <c r="GCT82" s="86"/>
      <c r="GCU82" s="18"/>
      <c r="GCV82" s="15"/>
      <c r="GCW82" s="86"/>
      <c r="GCX82" s="97"/>
      <c r="GCY82" s="86"/>
      <c r="GCZ82" s="112"/>
      <c r="GDA82" s="86"/>
      <c r="GDB82" s="25" t="s">
        <v>44</v>
      </c>
      <c r="GDC82" s="50">
        <v>10</v>
      </c>
      <c r="GDD82" s="16">
        <v>13</v>
      </c>
      <c r="GDE82" s="86"/>
      <c r="GDF82" s="86"/>
      <c r="GDG82" s="86"/>
      <c r="GDH82" s="86"/>
      <c r="GDI82" s="86"/>
      <c r="GDJ82" s="86"/>
      <c r="GDK82" s="86"/>
      <c r="GDL82" s="86"/>
      <c r="GDM82" s="86"/>
      <c r="GDN82" s="17"/>
      <c r="GDO82" s="86"/>
      <c r="GDP82" s="86"/>
      <c r="GDQ82" s="86"/>
      <c r="GDR82" s="86"/>
      <c r="GDS82" s="86"/>
      <c r="GDT82" s="86"/>
      <c r="GDU82" s="86"/>
      <c r="GDV82" s="86"/>
      <c r="GDW82" s="86"/>
      <c r="GDX82" s="86"/>
      <c r="GDY82" s="86"/>
      <c r="GDZ82" s="86"/>
      <c r="GEA82" s="18"/>
      <c r="GEB82" s="15"/>
      <c r="GEC82" s="86"/>
      <c r="GED82" s="97"/>
      <c r="GEE82" s="86"/>
      <c r="GEF82" s="112"/>
      <c r="GEG82" s="86"/>
      <c r="GEH82" s="25" t="s">
        <v>44</v>
      </c>
      <c r="GEI82" s="50">
        <v>10</v>
      </c>
      <c r="GEJ82" s="16">
        <v>13</v>
      </c>
      <c r="GEK82" s="86"/>
      <c r="GEL82" s="86"/>
      <c r="GEM82" s="86"/>
      <c r="GEN82" s="86"/>
      <c r="GEO82" s="86"/>
      <c r="GEP82" s="86"/>
      <c r="GEQ82" s="86"/>
      <c r="GER82" s="86"/>
      <c r="GES82" s="86"/>
      <c r="GET82" s="17"/>
      <c r="GEU82" s="86"/>
      <c r="GEV82" s="86"/>
      <c r="GEW82" s="86"/>
      <c r="GEX82" s="86"/>
      <c r="GEY82" s="86"/>
      <c r="GEZ82" s="86"/>
      <c r="GFA82" s="86"/>
      <c r="GFB82" s="86"/>
      <c r="GFC82" s="86"/>
      <c r="GFD82" s="86"/>
      <c r="GFE82" s="86"/>
      <c r="GFF82" s="86"/>
      <c r="GFG82" s="18"/>
      <c r="GFH82" s="15"/>
      <c r="GFI82" s="86"/>
      <c r="GFJ82" s="97"/>
      <c r="GFK82" s="86"/>
      <c r="GFL82" s="112"/>
      <c r="GFM82" s="86"/>
      <c r="GFN82" s="25" t="s">
        <v>44</v>
      </c>
      <c r="GFO82" s="50">
        <v>10</v>
      </c>
      <c r="GFP82" s="16">
        <v>13</v>
      </c>
      <c r="GFQ82" s="86"/>
      <c r="GFR82" s="86"/>
      <c r="GFS82" s="86"/>
      <c r="GFT82" s="86"/>
      <c r="GFU82" s="86"/>
      <c r="GFV82" s="86"/>
      <c r="GFW82" s="86"/>
      <c r="GFX82" s="86"/>
      <c r="GFY82" s="86"/>
      <c r="GFZ82" s="17"/>
      <c r="GGA82" s="86"/>
      <c r="GGB82" s="86"/>
      <c r="GGC82" s="86"/>
      <c r="GGD82" s="86"/>
      <c r="GGE82" s="86"/>
      <c r="GGF82" s="86"/>
      <c r="GGG82" s="86"/>
      <c r="GGH82" s="86"/>
      <c r="GGI82" s="86"/>
      <c r="GGJ82" s="86"/>
      <c r="GGK82" s="86"/>
      <c r="GGL82" s="86"/>
      <c r="GGM82" s="18"/>
      <c r="GGN82" s="15"/>
      <c r="GGO82" s="86"/>
      <c r="GGP82" s="97"/>
      <c r="GGQ82" s="86"/>
      <c r="GGR82" s="112"/>
      <c r="GGS82" s="86"/>
      <c r="GGT82" s="25" t="s">
        <v>44</v>
      </c>
      <c r="GGU82" s="50">
        <v>10</v>
      </c>
      <c r="GGV82" s="16">
        <v>13</v>
      </c>
      <c r="GGW82" s="86"/>
      <c r="GGX82" s="86"/>
      <c r="GGY82" s="86"/>
      <c r="GGZ82" s="86"/>
      <c r="GHA82" s="86"/>
      <c r="GHB82" s="86"/>
      <c r="GHC82" s="86"/>
      <c r="GHD82" s="86"/>
      <c r="GHE82" s="86"/>
      <c r="GHF82" s="17"/>
      <c r="GHG82" s="86"/>
      <c r="GHH82" s="86"/>
      <c r="GHI82" s="86"/>
      <c r="GHJ82" s="86"/>
      <c r="GHK82" s="86"/>
      <c r="GHL82" s="86"/>
      <c r="GHM82" s="86"/>
      <c r="GHN82" s="86"/>
      <c r="GHO82" s="86"/>
      <c r="GHP82" s="86"/>
      <c r="GHQ82" s="86"/>
      <c r="GHR82" s="86"/>
      <c r="GHS82" s="18"/>
      <c r="GHT82" s="15"/>
      <c r="GHU82" s="86"/>
      <c r="GHV82" s="97"/>
      <c r="GHW82" s="86"/>
      <c r="GHX82" s="112"/>
      <c r="GHY82" s="86"/>
      <c r="GHZ82" s="25" t="s">
        <v>44</v>
      </c>
      <c r="GIA82" s="50">
        <v>10</v>
      </c>
      <c r="GIB82" s="16">
        <v>13</v>
      </c>
      <c r="GIC82" s="86"/>
      <c r="GID82" s="86"/>
      <c r="GIE82" s="86"/>
      <c r="GIF82" s="86"/>
      <c r="GIG82" s="86"/>
      <c r="GIH82" s="86"/>
      <c r="GII82" s="86"/>
      <c r="GIJ82" s="86"/>
      <c r="GIK82" s="86"/>
      <c r="GIL82" s="17"/>
      <c r="GIM82" s="86"/>
      <c r="GIN82" s="86"/>
      <c r="GIO82" s="86"/>
      <c r="GIP82" s="86"/>
      <c r="GIQ82" s="86"/>
      <c r="GIR82" s="86"/>
      <c r="GIS82" s="86"/>
      <c r="GIT82" s="86"/>
      <c r="GIU82" s="86"/>
      <c r="GIV82" s="86"/>
      <c r="GIW82" s="86"/>
      <c r="GIX82" s="86"/>
      <c r="GIY82" s="18"/>
      <c r="GIZ82" s="15"/>
      <c r="GJA82" s="86"/>
      <c r="GJB82" s="97"/>
      <c r="GJC82" s="86"/>
      <c r="GJD82" s="112"/>
      <c r="GJE82" s="86"/>
      <c r="GJF82" s="25" t="s">
        <v>44</v>
      </c>
      <c r="GJG82" s="50">
        <v>10</v>
      </c>
      <c r="GJH82" s="16">
        <v>13</v>
      </c>
      <c r="GJI82" s="86"/>
      <c r="GJJ82" s="86"/>
      <c r="GJK82" s="86"/>
      <c r="GJL82" s="86"/>
      <c r="GJM82" s="86"/>
      <c r="GJN82" s="86"/>
      <c r="GJO82" s="86"/>
      <c r="GJP82" s="86"/>
      <c r="GJQ82" s="86"/>
      <c r="GJR82" s="17"/>
      <c r="GJS82" s="86"/>
      <c r="GJT82" s="86"/>
      <c r="GJU82" s="86"/>
      <c r="GJV82" s="86"/>
      <c r="GJW82" s="86"/>
      <c r="GJX82" s="86"/>
      <c r="GJY82" s="86"/>
      <c r="GJZ82" s="86"/>
      <c r="GKA82" s="86"/>
      <c r="GKB82" s="86"/>
      <c r="GKC82" s="86"/>
      <c r="GKD82" s="86"/>
      <c r="GKE82" s="18"/>
      <c r="GKF82" s="15"/>
      <c r="GKG82" s="86"/>
      <c r="GKH82" s="97"/>
      <c r="GKI82" s="86"/>
      <c r="GKJ82" s="112"/>
      <c r="GKK82" s="86"/>
      <c r="GKL82" s="25" t="s">
        <v>44</v>
      </c>
      <c r="GKM82" s="50">
        <v>10</v>
      </c>
      <c r="GKN82" s="16">
        <v>13</v>
      </c>
      <c r="GKO82" s="86"/>
      <c r="GKP82" s="86"/>
      <c r="GKQ82" s="86"/>
      <c r="GKR82" s="86"/>
      <c r="GKS82" s="86"/>
      <c r="GKT82" s="86"/>
      <c r="GKU82" s="86"/>
      <c r="GKV82" s="86"/>
      <c r="GKW82" s="86"/>
      <c r="GKX82" s="17"/>
      <c r="GKY82" s="86"/>
      <c r="GKZ82" s="86"/>
      <c r="GLA82" s="86"/>
      <c r="GLB82" s="86"/>
      <c r="GLC82" s="86"/>
      <c r="GLD82" s="86"/>
      <c r="GLE82" s="86"/>
      <c r="GLF82" s="86"/>
      <c r="GLG82" s="86"/>
      <c r="GLH82" s="86"/>
      <c r="GLI82" s="86"/>
      <c r="GLJ82" s="86"/>
      <c r="GLK82" s="18"/>
      <c r="GLL82" s="15"/>
      <c r="GLM82" s="86"/>
      <c r="GLN82" s="97"/>
      <c r="GLO82" s="86"/>
      <c r="GLP82" s="112"/>
      <c r="GLQ82" s="86"/>
      <c r="GLR82" s="25" t="s">
        <v>44</v>
      </c>
      <c r="GLS82" s="50">
        <v>10</v>
      </c>
      <c r="GLT82" s="16">
        <v>13</v>
      </c>
      <c r="GLU82" s="86"/>
      <c r="GLV82" s="86"/>
      <c r="GLW82" s="86"/>
      <c r="GLX82" s="86"/>
      <c r="GLY82" s="86"/>
      <c r="GLZ82" s="86"/>
      <c r="GMA82" s="86"/>
      <c r="GMB82" s="86"/>
      <c r="GMC82" s="86"/>
      <c r="GMD82" s="17"/>
      <c r="GME82" s="86"/>
      <c r="GMF82" s="86"/>
      <c r="GMG82" s="86"/>
      <c r="GMH82" s="86"/>
      <c r="GMI82" s="86"/>
      <c r="GMJ82" s="86"/>
      <c r="GMK82" s="86"/>
      <c r="GML82" s="86"/>
      <c r="GMM82" s="86"/>
      <c r="GMN82" s="86"/>
      <c r="GMO82" s="86"/>
      <c r="GMP82" s="86"/>
      <c r="GMQ82" s="18"/>
      <c r="GMR82" s="15"/>
      <c r="GMS82" s="86"/>
      <c r="GMT82" s="97"/>
      <c r="GMU82" s="86"/>
      <c r="GMV82" s="112"/>
      <c r="GMW82" s="86"/>
      <c r="GMX82" s="25" t="s">
        <v>44</v>
      </c>
      <c r="GMY82" s="50">
        <v>10</v>
      </c>
      <c r="GMZ82" s="16">
        <v>13</v>
      </c>
      <c r="GNA82" s="86"/>
      <c r="GNB82" s="86"/>
      <c r="GNC82" s="86"/>
      <c r="GND82" s="86"/>
      <c r="GNE82" s="86"/>
      <c r="GNF82" s="86"/>
      <c r="GNG82" s="86"/>
      <c r="GNH82" s="86"/>
      <c r="GNI82" s="86"/>
      <c r="GNJ82" s="17"/>
      <c r="GNK82" s="86"/>
      <c r="GNL82" s="86"/>
      <c r="GNM82" s="86"/>
      <c r="GNN82" s="86"/>
      <c r="GNO82" s="86"/>
      <c r="GNP82" s="86"/>
      <c r="GNQ82" s="86"/>
      <c r="GNR82" s="86"/>
      <c r="GNS82" s="86"/>
      <c r="GNT82" s="86"/>
      <c r="GNU82" s="86"/>
      <c r="GNV82" s="86"/>
      <c r="GNW82" s="18"/>
      <c r="GNX82" s="15"/>
      <c r="GNY82" s="86"/>
      <c r="GNZ82" s="97"/>
      <c r="GOA82" s="86"/>
      <c r="GOB82" s="112"/>
      <c r="GOC82" s="86"/>
      <c r="GOD82" s="25" t="s">
        <v>44</v>
      </c>
      <c r="GOE82" s="50">
        <v>10</v>
      </c>
      <c r="GOF82" s="16">
        <v>13</v>
      </c>
      <c r="GOG82" s="86"/>
      <c r="GOH82" s="86"/>
      <c r="GOI82" s="86"/>
      <c r="GOJ82" s="86"/>
      <c r="GOK82" s="86"/>
      <c r="GOL82" s="86"/>
      <c r="GOM82" s="86"/>
      <c r="GON82" s="86"/>
      <c r="GOO82" s="86"/>
      <c r="GOP82" s="17"/>
      <c r="GOQ82" s="86"/>
      <c r="GOR82" s="86"/>
      <c r="GOS82" s="86"/>
      <c r="GOT82" s="86"/>
      <c r="GOU82" s="86"/>
      <c r="GOV82" s="86"/>
      <c r="GOW82" s="86"/>
      <c r="GOX82" s="86"/>
      <c r="GOY82" s="86"/>
      <c r="GOZ82" s="86"/>
      <c r="GPA82" s="86"/>
      <c r="GPB82" s="86"/>
      <c r="GPC82" s="18"/>
      <c r="GPD82" s="15"/>
      <c r="GPE82" s="86"/>
      <c r="GPF82" s="97"/>
      <c r="GPG82" s="86"/>
      <c r="GPH82" s="112"/>
      <c r="GPI82" s="86"/>
      <c r="GPJ82" s="25" t="s">
        <v>44</v>
      </c>
      <c r="GPK82" s="50">
        <v>10</v>
      </c>
      <c r="GPL82" s="16">
        <v>13</v>
      </c>
      <c r="GPM82" s="86"/>
      <c r="GPN82" s="86"/>
      <c r="GPO82" s="86"/>
      <c r="GPP82" s="86"/>
      <c r="GPQ82" s="86"/>
      <c r="GPR82" s="86"/>
      <c r="GPS82" s="86"/>
      <c r="GPT82" s="86"/>
      <c r="GPU82" s="86"/>
      <c r="GPV82" s="17"/>
      <c r="GPW82" s="86"/>
      <c r="GPX82" s="86"/>
      <c r="GPY82" s="86"/>
      <c r="GPZ82" s="86"/>
      <c r="GQA82" s="86"/>
      <c r="GQB82" s="86"/>
      <c r="GQC82" s="86"/>
      <c r="GQD82" s="86"/>
      <c r="GQE82" s="86"/>
      <c r="GQF82" s="86"/>
      <c r="GQG82" s="86"/>
      <c r="GQH82" s="86"/>
      <c r="GQI82" s="18"/>
      <c r="GQJ82" s="15"/>
      <c r="GQK82" s="86"/>
      <c r="GQL82" s="97"/>
      <c r="GQM82" s="86"/>
      <c r="GQN82" s="112"/>
      <c r="GQO82" s="86"/>
      <c r="GQP82" s="25" t="s">
        <v>44</v>
      </c>
      <c r="GQQ82" s="50">
        <v>10</v>
      </c>
      <c r="GQR82" s="16">
        <v>13</v>
      </c>
      <c r="GQS82" s="86"/>
      <c r="GQT82" s="86"/>
      <c r="GQU82" s="86"/>
      <c r="GQV82" s="86"/>
      <c r="GQW82" s="86"/>
      <c r="GQX82" s="86"/>
      <c r="GQY82" s="86"/>
      <c r="GQZ82" s="86"/>
      <c r="GRA82" s="86"/>
      <c r="GRB82" s="17"/>
      <c r="GRC82" s="86"/>
      <c r="GRD82" s="86"/>
      <c r="GRE82" s="86"/>
      <c r="GRF82" s="86"/>
      <c r="GRG82" s="86"/>
      <c r="GRH82" s="86"/>
      <c r="GRI82" s="86"/>
      <c r="GRJ82" s="86"/>
      <c r="GRK82" s="86"/>
      <c r="GRL82" s="86"/>
      <c r="GRM82" s="86"/>
      <c r="GRN82" s="86"/>
      <c r="GRO82" s="18"/>
      <c r="GRP82" s="15"/>
      <c r="GRQ82" s="86"/>
      <c r="GRR82" s="97"/>
      <c r="GRS82" s="86"/>
      <c r="GRT82" s="112"/>
      <c r="GRU82" s="86"/>
      <c r="GRV82" s="25" t="s">
        <v>44</v>
      </c>
      <c r="GRW82" s="50">
        <v>10</v>
      </c>
      <c r="GRX82" s="16">
        <v>13</v>
      </c>
      <c r="GRY82" s="86"/>
      <c r="GRZ82" s="86"/>
      <c r="GSA82" s="86"/>
      <c r="GSB82" s="86"/>
      <c r="GSC82" s="86"/>
      <c r="GSD82" s="86"/>
      <c r="GSE82" s="86"/>
      <c r="GSF82" s="86"/>
      <c r="GSG82" s="86"/>
      <c r="GSH82" s="17"/>
      <c r="GSI82" s="86"/>
      <c r="GSJ82" s="86"/>
      <c r="GSK82" s="86"/>
      <c r="GSL82" s="86"/>
      <c r="GSM82" s="86"/>
      <c r="GSN82" s="86"/>
      <c r="GSO82" s="86"/>
      <c r="GSP82" s="86"/>
      <c r="GSQ82" s="86"/>
      <c r="GSR82" s="86"/>
      <c r="GSS82" s="86"/>
      <c r="GST82" s="86"/>
      <c r="GSU82" s="18"/>
      <c r="GSV82" s="15"/>
      <c r="GSW82" s="86"/>
      <c r="GSX82" s="97"/>
      <c r="GSY82" s="86"/>
      <c r="GSZ82" s="112"/>
      <c r="GTA82" s="86"/>
      <c r="GTB82" s="25" t="s">
        <v>44</v>
      </c>
      <c r="GTC82" s="50">
        <v>10</v>
      </c>
      <c r="GTD82" s="16">
        <v>13</v>
      </c>
      <c r="GTE82" s="86"/>
      <c r="GTF82" s="86"/>
      <c r="GTG82" s="86"/>
      <c r="GTH82" s="86"/>
      <c r="GTI82" s="86"/>
      <c r="GTJ82" s="86"/>
      <c r="GTK82" s="86"/>
      <c r="GTL82" s="86"/>
      <c r="GTM82" s="86"/>
      <c r="GTN82" s="17"/>
      <c r="GTO82" s="86"/>
      <c r="GTP82" s="86"/>
      <c r="GTQ82" s="86"/>
      <c r="GTR82" s="86"/>
      <c r="GTS82" s="86"/>
      <c r="GTT82" s="86"/>
      <c r="GTU82" s="86"/>
      <c r="GTV82" s="86"/>
      <c r="GTW82" s="86"/>
      <c r="GTX82" s="86"/>
      <c r="GTY82" s="86"/>
      <c r="GTZ82" s="86"/>
      <c r="GUA82" s="18"/>
      <c r="GUB82" s="15"/>
      <c r="GUC82" s="86"/>
      <c r="GUD82" s="97"/>
      <c r="GUE82" s="86"/>
      <c r="GUF82" s="112"/>
      <c r="GUG82" s="86"/>
      <c r="GUH82" s="25" t="s">
        <v>44</v>
      </c>
      <c r="GUI82" s="50">
        <v>10</v>
      </c>
      <c r="GUJ82" s="16">
        <v>13</v>
      </c>
      <c r="GUK82" s="86"/>
      <c r="GUL82" s="86"/>
      <c r="GUM82" s="86"/>
      <c r="GUN82" s="86"/>
      <c r="GUO82" s="86"/>
      <c r="GUP82" s="86"/>
      <c r="GUQ82" s="86"/>
      <c r="GUR82" s="86"/>
      <c r="GUS82" s="86"/>
      <c r="GUT82" s="17"/>
      <c r="GUU82" s="86"/>
      <c r="GUV82" s="86"/>
      <c r="GUW82" s="86"/>
      <c r="GUX82" s="86"/>
      <c r="GUY82" s="86"/>
      <c r="GUZ82" s="86"/>
      <c r="GVA82" s="86"/>
      <c r="GVB82" s="86"/>
      <c r="GVC82" s="86"/>
      <c r="GVD82" s="86"/>
      <c r="GVE82" s="86"/>
      <c r="GVF82" s="86"/>
      <c r="GVG82" s="18"/>
      <c r="GVH82" s="15"/>
      <c r="GVI82" s="86"/>
      <c r="GVJ82" s="97"/>
      <c r="GVK82" s="86"/>
      <c r="GVL82" s="112"/>
      <c r="GVM82" s="86"/>
      <c r="GVN82" s="25" t="s">
        <v>44</v>
      </c>
      <c r="GVO82" s="50">
        <v>10</v>
      </c>
      <c r="GVP82" s="16">
        <v>13</v>
      </c>
      <c r="GVQ82" s="86"/>
      <c r="GVR82" s="86"/>
      <c r="GVS82" s="86"/>
      <c r="GVT82" s="86"/>
      <c r="GVU82" s="86"/>
      <c r="GVV82" s="86"/>
      <c r="GVW82" s="86"/>
      <c r="GVX82" s="86"/>
      <c r="GVY82" s="86"/>
      <c r="GVZ82" s="17"/>
      <c r="GWA82" s="86"/>
      <c r="GWB82" s="86"/>
      <c r="GWC82" s="86"/>
      <c r="GWD82" s="86"/>
      <c r="GWE82" s="86"/>
      <c r="GWF82" s="86"/>
      <c r="GWG82" s="86"/>
      <c r="GWH82" s="86"/>
      <c r="GWI82" s="86"/>
      <c r="GWJ82" s="86"/>
      <c r="GWK82" s="86"/>
      <c r="GWL82" s="86"/>
      <c r="GWM82" s="18"/>
      <c r="GWN82" s="15"/>
      <c r="GWO82" s="86"/>
      <c r="GWP82" s="97"/>
      <c r="GWQ82" s="86"/>
      <c r="GWR82" s="112"/>
      <c r="GWS82" s="86"/>
      <c r="GWT82" s="25" t="s">
        <v>44</v>
      </c>
      <c r="GWU82" s="50">
        <v>10</v>
      </c>
      <c r="GWV82" s="16">
        <v>13</v>
      </c>
      <c r="GWW82" s="86"/>
      <c r="GWX82" s="86"/>
      <c r="GWY82" s="86"/>
      <c r="GWZ82" s="86"/>
      <c r="GXA82" s="86"/>
      <c r="GXB82" s="86"/>
      <c r="GXC82" s="86"/>
      <c r="GXD82" s="86"/>
      <c r="GXE82" s="86"/>
      <c r="GXF82" s="17"/>
      <c r="GXG82" s="86"/>
      <c r="GXH82" s="86"/>
      <c r="GXI82" s="86"/>
      <c r="GXJ82" s="86"/>
      <c r="GXK82" s="86"/>
      <c r="GXL82" s="86"/>
      <c r="GXM82" s="86"/>
      <c r="GXN82" s="86"/>
      <c r="GXO82" s="86"/>
      <c r="GXP82" s="86"/>
      <c r="GXQ82" s="86"/>
      <c r="GXR82" s="86"/>
      <c r="GXS82" s="18"/>
      <c r="GXT82" s="15"/>
      <c r="GXU82" s="86"/>
      <c r="GXV82" s="97"/>
      <c r="GXW82" s="86"/>
      <c r="GXX82" s="112"/>
      <c r="GXY82" s="86"/>
      <c r="GXZ82" s="25" t="s">
        <v>44</v>
      </c>
      <c r="GYA82" s="50">
        <v>10</v>
      </c>
      <c r="GYB82" s="16">
        <v>13</v>
      </c>
      <c r="GYC82" s="86"/>
      <c r="GYD82" s="86"/>
      <c r="GYE82" s="86"/>
      <c r="GYF82" s="86"/>
      <c r="GYG82" s="86"/>
      <c r="GYH82" s="86"/>
      <c r="GYI82" s="86"/>
      <c r="GYJ82" s="86"/>
      <c r="GYK82" s="86"/>
      <c r="GYL82" s="17"/>
      <c r="GYM82" s="86"/>
      <c r="GYN82" s="86"/>
      <c r="GYO82" s="86"/>
      <c r="GYP82" s="86"/>
      <c r="GYQ82" s="86"/>
      <c r="GYR82" s="86"/>
      <c r="GYS82" s="86"/>
      <c r="GYT82" s="86"/>
      <c r="GYU82" s="86"/>
      <c r="GYV82" s="86"/>
      <c r="GYW82" s="86"/>
      <c r="GYX82" s="86"/>
      <c r="GYY82" s="18"/>
      <c r="GYZ82" s="15"/>
      <c r="GZA82" s="86"/>
      <c r="GZB82" s="97"/>
      <c r="GZC82" s="86"/>
      <c r="GZD82" s="112"/>
      <c r="GZE82" s="86"/>
      <c r="GZF82" s="25" t="s">
        <v>44</v>
      </c>
      <c r="GZG82" s="50">
        <v>10</v>
      </c>
      <c r="GZH82" s="16">
        <v>13</v>
      </c>
      <c r="GZI82" s="86"/>
      <c r="GZJ82" s="86"/>
      <c r="GZK82" s="86"/>
      <c r="GZL82" s="86"/>
      <c r="GZM82" s="86"/>
      <c r="GZN82" s="86"/>
      <c r="GZO82" s="86"/>
      <c r="GZP82" s="86"/>
      <c r="GZQ82" s="86"/>
      <c r="GZR82" s="17"/>
      <c r="GZS82" s="86"/>
      <c r="GZT82" s="86"/>
      <c r="GZU82" s="86"/>
      <c r="GZV82" s="86"/>
      <c r="GZW82" s="86"/>
      <c r="GZX82" s="86"/>
      <c r="GZY82" s="86"/>
      <c r="GZZ82" s="86"/>
      <c r="HAA82" s="86"/>
      <c r="HAB82" s="86"/>
      <c r="HAC82" s="86"/>
      <c r="HAD82" s="86"/>
      <c r="HAE82" s="18"/>
      <c r="HAF82" s="15"/>
      <c r="HAG82" s="86"/>
      <c r="HAH82" s="97"/>
      <c r="HAI82" s="86"/>
      <c r="HAJ82" s="112"/>
      <c r="HAK82" s="86"/>
      <c r="HAL82" s="25" t="s">
        <v>44</v>
      </c>
      <c r="HAM82" s="50">
        <v>10</v>
      </c>
      <c r="HAN82" s="16">
        <v>13</v>
      </c>
      <c r="HAO82" s="86"/>
      <c r="HAP82" s="86"/>
      <c r="HAQ82" s="86"/>
      <c r="HAR82" s="86"/>
      <c r="HAS82" s="86"/>
      <c r="HAT82" s="86"/>
      <c r="HAU82" s="86"/>
      <c r="HAV82" s="86"/>
      <c r="HAW82" s="86"/>
      <c r="HAX82" s="17"/>
      <c r="HAY82" s="86"/>
      <c r="HAZ82" s="86"/>
      <c r="HBA82" s="86"/>
      <c r="HBB82" s="86"/>
      <c r="HBC82" s="86"/>
      <c r="HBD82" s="86"/>
      <c r="HBE82" s="86"/>
      <c r="HBF82" s="86"/>
      <c r="HBG82" s="86"/>
      <c r="HBH82" s="86"/>
      <c r="HBI82" s="86"/>
      <c r="HBJ82" s="86"/>
      <c r="HBK82" s="18"/>
      <c r="HBL82" s="15"/>
      <c r="HBM82" s="86"/>
      <c r="HBN82" s="97"/>
      <c r="HBO82" s="86"/>
      <c r="HBP82" s="112"/>
      <c r="HBQ82" s="86"/>
      <c r="HBR82" s="25" t="s">
        <v>44</v>
      </c>
      <c r="HBS82" s="50">
        <v>10</v>
      </c>
      <c r="HBT82" s="16">
        <v>13</v>
      </c>
      <c r="HBU82" s="86"/>
      <c r="HBV82" s="86"/>
      <c r="HBW82" s="86"/>
      <c r="HBX82" s="86"/>
      <c r="HBY82" s="86"/>
      <c r="HBZ82" s="86"/>
      <c r="HCA82" s="86"/>
      <c r="HCB82" s="86"/>
      <c r="HCC82" s="86"/>
      <c r="HCD82" s="17"/>
      <c r="HCE82" s="86"/>
      <c r="HCF82" s="86"/>
      <c r="HCG82" s="86"/>
      <c r="HCH82" s="86"/>
      <c r="HCI82" s="86"/>
      <c r="HCJ82" s="86"/>
      <c r="HCK82" s="86"/>
      <c r="HCL82" s="86"/>
      <c r="HCM82" s="86"/>
      <c r="HCN82" s="86"/>
      <c r="HCO82" s="86"/>
      <c r="HCP82" s="86"/>
      <c r="HCQ82" s="18"/>
      <c r="HCR82" s="15"/>
      <c r="HCS82" s="86"/>
      <c r="HCT82" s="97"/>
      <c r="HCU82" s="86"/>
      <c r="HCV82" s="112"/>
      <c r="HCW82" s="86"/>
      <c r="HCX82" s="25" t="s">
        <v>44</v>
      </c>
      <c r="HCY82" s="50">
        <v>10</v>
      </c>
      <c r="HCZ82" s="16">
        <v>13</v>
      </c>
      <c r="HDA82" s="86"/>
      <c r="HDB82" s="86"/>
      <c r="HDC82" s="86"/>
      <c r="HDD82" s="86"/>
      <c r="HDE82" s="86"/>
      <c r="HDF82" s="86"/>
      <c r="HDG82" s="86"/>
      <c r="HDH82" s="86"/>
      <c r="HDI82" s="86"/>
      <c r="HDJ82" s="17"/>
      <c r="HDK82" s="86"/>
      <c r="HDL82" s="86"/>
      <c r="HDM82" s="86"/>
      <c r="HDN82" s="86"/>
      <c r="HDO82" s="86"/>
      <c r="HDP82" s="86"/>
      <c r="HDQ82" s="86"/>
      <c r="HDR82" s="86"/>
      <c r="HDS82" s="86"/>
      <c r="HDT82" s="86"/>
      <c r="HDU82" s="86"/>
      <c r="HDV82" s="86"/>
      <c r="HDW82" s="18"/>
      <c r="HDX82" s="15"/>
      <c r="HDY82" s="86"/>
      <c r="HDZ82" s="97"/>
      <c r="HEA82" s="86"/>
      <c r="HEB82" s="112"/>
      <c r="HEC82" s="86"/>
      <c r="HED82" s="25" t="s">
        <v>44</v>
      </c>
      <c r="HEE82" s="50">
        <v>10</v>
      </c>
      <c r="HEF82" s="16">
        <v>13</v>
      </c>
      <c r="HEG82" s="86"/>
      <c r="HEH82" s="86"/>
      <c r="HEI82" s="86"/>
      <c r="HEJ82" s="86"/>
      <c r="HEK82" s="86"/>
      <c r="HEL82" s="86"/>
      <c r="HEM82" s="86"/>
      <c r="HEN82" s="86"/>
      <c r="HEO82" s="86"/>
      <c r="HEP82" s="17"/>
      <c r="HEQ82" s="86"/>
      <c r="HER82" s="86"/>
      <c r="HES82" s="86"/>
      <c r="HET82" s="86"/>
      <c r="HEU82" s="86"/>
      <c r="HEV82" s="86"/>
      <c r="HEW82" s="86"/>
      <c r="HEX82" s="86"/>
      <c r="HEY82" s="86"/>
      <c r="HEZ82" s="86"/>
      <c r="HFA82" s="86"/>
      <c r="HFB82" s="86"/>
      <c r="HFC82" s="18"/>
      <c r="HFD82" s="15"/>
      <c r="HFE82" s="86"/>
      <c r="HFF82" s="97"/>
      <c r="HFG82" s="86"/>
      <c r="HFH82" s="112"/>
      <c r="HFI82" s="86"/>
      <c r="HFJ82" s="25" t="s">
        <v>44</v>
      </c>
      <c r="HFK82" s="50">
        <v>10</v>
      </c>
      <c r="HFL82" s="16">
        <v>13</v>
      </c>
      <c r="HFM82" s="86"/>
      <c r="HFN82" s="86"/>
      <c r="HFO82" s="86"/>
      <c r="HFP82" s="86"/>
      <c r="HFQ82" s="86"/>
      <c r="HFR82" s="86"/>
      <c r="HFS82" s="86"/>
      <c r="HFT82" s="86"/>
      <c r="HFU82" s="86"/>
      <c r="HFV82" s="17"/>
      <c r="HFW82" s="86"/>
      <c r="HFX82" s="86"/>
      <c r="HFY82" s="86"/>
      <c r="HFZ82" s="86"/>
      <c r="HGA82" s="86"/>
      <c r="HGB82" s="86"/>
      <c r="HGC82" s="86"/>
      <c r="HGD82" s="86"/>
      <c r="HGE82" s="86"/>
      <c r="HGF82" s="86"/>
      <c r="HGG82" s="86"/>
      <c r="HGH82" s="86"/>
      <c r="HGI82" s="18"/>
      <c r="HGJ82" s="15"/>
      <c r="HGK82" s="86"/>
      <c r="HGL82" s="97"/>
      <c r="HGM82" s="86"/>
      <c r="HGN82" s="112"/>
      <c r="HGO82" s="86"/>
      <c r="HGP82" s="25" t="s">
        <v>44</v>
      </c>
      <c r="HGQ82" s="50">
        <v>10</v>
      </c>
      <c r="HGR82" s="16">
        <v>13</v>
      </c>
      <c r="HGS82" s="86"/>
      <c r="HGT82" s="86"/>
      <c r="HGU82" s="86"/>
      <c r="HGV82" s="86"/>
      <c r="HGW82" s="86"/>
      <c r="HGX82" s="86"/>
      <c r="HGY82" s="86"/>
      <c r="HGZ82" s="86"/>
      <c r="HHA82" s="86"/>
      <c r="HHB82" s="17"/>
      <c r="HHC82" s="86"/>
      <c r="HHD82" s="86"/>
      <c r="HHE82" s="86"/>
      <c r="HHF82" s="86"/>
      <c r="HHG82" s="86"/>
      <c r="HHH82" s="86"/>
      <c r="HHI82" s="86"/>
      <c r="HHJ82" s="86"/>
      <c r="HHK82" s="86"/>
      <c r="HHL82" s="86"/>
      <c r="HHM82" s="86"/>
      <c r="HHN82" s="86"/>
      <c r="HHO82" s="18"/>
      <c r="HHP82" s="15"/>
      <c r="HHQ82" s="86"/>
      <c r="HHR82" s="97"/>
      <c r="HHS82" s="86"/>
      <c r="HHT82" s="112"/>
      <c r="HHU82" s="86"/>
      <c r="HHV82" s="25" t="s">
        <v>44</v>
      </c>
      <c r="HHW82" s="50">
        <v>10</v>
      </c>
      <c r="HHX82" s="16">
        <v>13</v>
      </c>
      <c r="HHY82" s="86"/>
      <c r="HHZ82" s="86"/>
      <c r="HIA82" s="86"/>
      <c r="HIB82" s="86"/>
      <c r="HIC82" s="86"/>
      <c r="HID82" s="86"/>
      <c r="HIE82" s="86"/>
      <c r="HIF82" s="86"/>
      <c r="HIG82" s="86"/>
      <c r="HIH82" s="17"/>
      <c r="HII82" s="86"/>
      <c r="HIJ82" s="86"/>
      <c r="HIK82" s="86"/>
      <c r="HIL82" s="86"/>
      <c r="HIM82" s="86"/>
      <c r="HIN82" s="86"/>
      <c r="HIO82" s="86"/>
      <c r="HIP82" s="86"/>
      <c r="HIQ82" s="86"/>
      <c r="HIR82" s="86"/>
      <c r="HIS82" s="86"/>
      <c r="HIT82" s="86"/>
      <c r="HIU82" s="18"/>
      <c r="HIV82" s="15"/>
      <c r="HIW82" s="86"/>
      <c r="HIX82" s="97"/>
      <c r="HIY82" s="86"/>
      <c r="HIZ82" s="112"/>
      <c r="HJA82" s="86"/>
      <c r="HJB82" s="25" t="s">
        <v>44</v>
      </c>
      <c r="HJC82" s="50">
        <v>10</v>
      </c>
      <c r="HJD82" s="16">
        <v>13</v>
      </c>
      <c r="HJE82" s="86"/>
      <c r="HJF82" s="86"/>
      <c r="HJG82" s="86"/>
      <c r="HJH82" s="86"/>
      <c r="HJI82" s="86"/>
      <c r="HJJ82" s="86"/>
      <c r="HJK82" s="86"/>
      <c r="HJL82" s="86"/>
      <c r="HJM82" s="86"/>
      <c r="HJN82" s="17"/>
      <c r="HJO82" s="86"/>
      <c r="HJP82" s="86"/>
      <c r="HJQ82" s="86"/>
      <c r="HJR82" s="86"/>
      <c r="HJS82" s="86"/>
      <c r="HJT82" s="86"/>
      <c r="HJU82" s="86"/>
      <c r="HJV82" s="86"/>
      <c r="HJW82" s="86"/>
      <c r="HJX82" s="86"/>
      <c r="HJY82" s="86"/>
      <c r="HJZ82" s="86"/>
      <c r="HKA82" s="18"/>
      <c r="HKB82" s="15"/>
      <c r="HKC82" s="86"/>
      <c r="HKD82" s="97"/>
      <c r="HKE82" s="86"/>
      <c r="HKF82" s="112"/>
      <c r="HKG82" s="86"/>
      <c r="HKH82" s="25" t="s">
        <v>44</v>
      </c>
      <c r="HKI82" s="50">
        <v>10</v>
      </c>
      <c r="HKJ82" s="16">
        <v>13</v>
      </c>
      <c r="HKK82" s="86"/>
      <c r="HKL82" s="86"/>
      <c r="HKM82" s="86"/>
      <c r="HKN82" s="86"/>
      <c r="HKO82" s="86"/>
      <c r="HKP82" s="86"/>
      <c r="HKQ82" s="86"/>
      <c r="HKR82" s="86"/>
      <c r="HKS82" s="86"/>
      <c r="HKT82" s="17"/>
      <c r="HKU82" s="86"/>
      <c r="HKV82" s="86"/>
      <c r="HKW82" s="86"/>
      <c r="HKX82" s="86"/>
      <c r="HKY82" s="86"/>
      <c r="HKZ82" s="86"/>
      <c r="HLA82" s="86"/>
      <c r="HLB82" s="86"/>
      <c r="HLC82" s="86"/>
      <c r="HLD82" s="86"/>
      <c r="HLE82" s="86"/>
      <c r="HLF82" s="86"/>
      <c r="HLG82" s="18"/>
      <c r="HLH82" s="15"/>
      <c r="HLI82" s="86"/>
      <c r="HLJ82" s="97"/>
      <c r="HLK82" s="86"/>
      <c r="HLL82" s="112"/>
      <c r="HLM82" s="86"/>
      <c r="HLN82" s="25" t="s">
        <v>44</v>
      </c>
      <c r="HLO82" s="50">
        <v>10</v>
      </c>
      <c r="HLP82" s="16">
        <v>13</v>
      </c>
      <c r="HLQ82" s="86"/>
      <c r="HLR82" s="86"/>
      <c r="HLS82" s="86"/>
      <c r="HLT82" s="86"/>
      <c r="HLU82" s="86"/>
      <c r="HLV82" s="86"/>
      <c r="HLW82" s="86"/>
      <c r="HLX82" s="86"/>
      <c r="HLY82" s="86"/>
      <c r="HLZ82" s="17"/>
      <c r="HMA82" s="86"/>
      <c r="HMB82" s="86"/>
      <c r="HMC82" s="86"/>
      <c r="HMD82" s="86"/>
      <c r="HME82" s="86"/>
      <c r="HMF82" s="86"/>
      <c r="HMG82" s="86"/>
      <c r="HMH82" s="86"/>
      <c r="HMI82" s="86"/>
      <c r="HMJ82" s="86"/>
      <c r="HMK82" s="86"/>
      <c r="HML82" s="86"/>
      <c r="HMM82" s="18"/>
      <c r="HMN82" s="15"/>
      <c r="HMO82" s="86"/>
      <c r="HMP82" s="97"/>
      <c r="HMQ82" s="86"/>
      <c r="HMR82" s="112"/>
      <c r="HMS82" s="86"/>
      <c r="HMT82" s="25" t="s">
        <v>44</v>
      </c>
      <c r="HMU82" s="50">
        <v>10</v>
      </c>
      <c r="HMV82" s="16">
        <v>13</v>
      </c>
      <c r="HMW82" s="86"/>
      <c r="HMX82" s="86"/>
      <c r="HMY82" s="86"/>
      <c r="HMZ82" s="86"/>
      <c r="HNA82" s="86"/>
      <c r="HNB82" s="86"/>
      <c r="HNC82" s="86"/>
      <c r="HND82" s="86"/>
      <c r="HNE82" s="86"/>
      <c r="HNF82" s="17"/>
      <c r="HNG82" s="86"/>
      <c r="HNH82" s="86"/>
      <c r="HNI82" s="86"/>
      <c r="HNJ82" s="86"/>
      <c r="HNK82" s="86"/>
      <c r="HNL82" s="86"/>
      <c r="HNM82" s="86"/>
      <c r="HNN82" s="86"/>
      <c r="HNO82" s="86"/>
      <c r="HNP82" s="86"/>
      <c r="HNQ82" s="86"/>
      <c r="HNR82" s="86"/>
      <c r="HNS82" s="18"/>
      <c r="HNT82" s="15"/>
      <c r="HNU82" s="86"/>
      <c r="HNV82" s="97"/>
      <c r="HNW82" s="86"/>
      <c r="HNX82" s="112"/>
      <c r="HNY82" s="86"/>
      <c r="HNZ82" s="25" t="s">
        <v>44</v>
      </c>
      <c r="HOA82" s="50">
        <v>10</v>
      </c>
      <c r="HOB82" s="16">
        <v>13</v>
      </c>
      <c r="HOC82" s="86"/>
      <c r="HOD82" s="86"/>
      <c r="HOE82" s="86"/>
      <c r="HOF82" s="86"/>
      <c r="HOG82" s="86"/>
      <c r="HOH82" s="86"/>
      <c r="HOI82" s="86"/>
      <c r="HOJ82" s="86"/>
      <c r="HOK82" s="86"/>
      <c r="HOL82" s="17"/>
      <c r="HOM82" s="86"/>
      <c r="HON82" s="86"/>
      <c r="HOO82" s="86"/>
      <c r="HOP82" s="86"/>
      <c r="HOQ82" s="86"/>
      <c r="HOR82" s="86"/>
      <c r="HOS82" s="86"/>
      <c r="HOT82" s="86"/>
      <c r="HOU82" s="86"/>
      <c r="HOV82" s="86"/>
      <c r="HOW82" s="86"/>
      <c r="HOX82" s="86"/>
      <c r="HOY82" s="18"/>
      <c r="HOZ82" s="15"/>
      <c r="HPA82" s="86"/>
      <c r="HPB82" s="97"/>
      <c r="HPC82" s="86"/>
      <c r="HPD82" s="112"/>
      <c r="HPE82" s="86"/>
      <c r="HPF82" s="25" t="s">
        <v>44</v>
      </c>
      <c r="HPG82" s="50">
        <v>10</v>
      </c>
      <c r="HPH82" s="16">
        <v>13</v>
      </c>
      <c r="HPI82" s="86"/>
      <c r="HPJ82" s="86"/>
      <c r="HPK82" s="86"/>
      <c r="HPL82" s="86"/>
      <c r="HPM82" s="86"/>
      <c r="HPN82" s="86"/>
      <c r="HPO82" s="86"/>
      <c r="HPP82" s="86"/>
      <c r="HPQ82" s="86"/>
      <c r="HPR82" s="17"/>
      <c r="HPS82" s="86"/>
      <c r="HPT82" s="86"/>
      <c r="HPU82" s="86"/>
      <c r="HPV82" s="86"/>
      <c r="HPW82" s="86"/>
      <c r="HPX82" s="86"/>
      <c r="HPY82" s="86"/>
      <c r="HPZ82" s="86"/>
      <c r="HQA82" s="86"/>
      <c r="HQB82" s="86"/>
      <c r="HQC82" s="86"/>
      <c r="HQD82" s="86"/>
      <c r="HQE82" s="18"/>
      <c r="HQF82" s="15"/>
      <c r="HQG82" s="86"/>
      <c r="HQH82" s="97"/>
      <c r="HQI82" s="86"/>
      <c r="HQJ82" s="112"/>
      <c r="HQK82" s="86"/>
      <c r="HQL82" s="25" t="s">
        <v>44</v>
      </c>
      <c r="HQM82" s="50">
        <v>10</v>
      </c>
      <c r="HQN82" s="16">
        <v>13</v>
      </c>
      <c r="HQO82" s="86"/>
      <c r="HQP82" s="86"/>
      <c r="HQQ82" s="86"/>
      <c r="HQR82" s="86"/>
      <c r="HQS82" s="86"/>
      <c r="HQT82" s="86"/>
      <c r="HQU82" s="86"/>
      <c r="HQV82" s="86"/>
      <c r="HQW82" s="86"/>
      <c r="HQX82" s="17"/>
      <c r="HQY82" s="86"/>
      <c r="HQZ82" s="86"/>
      <c r="HRA82" s="86"/>
      <c r="HRB82" s="86"/>
      <c r="HRC82" s="86"/>
      <c r="HRD82" s="86"/>
      <c r="HRE82" s="86"/>
      <c r="HRF82" s="86"/>
      <c r="HRG82" s="86"/>
      <c r="HRH82" s="86"/>
      <c r="HRI82" s="86"/>
      <c r="HRJ82" s="86"/>
      <c r="HRK82" s="18"/>
      <c r="HRL82" s="15"/>
      <c r="HRM82" s="86"/>
      <c r="HRN82" s="97"/>
      <c r="HRO82" s="86"/>
      <c r="HRP82" s="112"/>
      <c r="HRQ82" s="86"/>
      <c r="HRR82" s="25" t="s">
        <v>44</v>
      </c>
      <c r="HRS82" s="50">
        <v>10</v>
      </c>
      <c r="HRT82" s="16">
        <v>13</v>
      </c>
      <c r="HRU82" s="86"/>
      <c r="HRV82" s="86"/>
      <c r="HRW82" s="86"/>
      <c r="HRX82" s="86"/>
      <c r="HRY82" s="86"/>
      <c r="HRZ82" s="86"/>
      <c r="HSA82" s="86"/>
      <c r="HSB82" s="86"/>
      <c r="HSC82" s="86"/>
      <c r="HSD82" s="17"/>
      <c r="HSE82" s="86"/>
      <c r="HSF82" s="86"/>
      <c r="HSG82" s="86"/>
      <c r="HSH82" s="86"/>
      <c r="HSI82" s="86"/>
      <c r="HSJ82" s="86"/>
      <c r="HSK82" s="86"/>
      <c r="HSL82" s="86"/>
      <c r="HSM82" s="86"/>
      <c r="HSN82" s="86"/>
      <c r="HSO82" s="86"/>
      <c r="HSP82" s="86"/>
      <c r="HSQ82" s="18"/>
      <c r="HSR82" s="15"/>
      <c r="HSS82" s="86"/>
      <c r="HST82" s="97"/>
      <c r="HSU82" s="86"/>
      <c r="HSV82" s="112"/>
      <c r="HSW82" s="86"/>
      <c r="HSX82" s="25" t="s">
        <v>44</v>
      </c>
      <c r="HSY82" s="50">
        <v>10</v>
      </c>
      <c r="HSZ82" s="16">
        <v>13</v>
      </c>
      <c r="HTA82" s="86"/>
      <c r="HTB82" s="86"/>
      <c r="HTC82" s="86"/>
      <c r="HTD82" s="86"/>
      <c r="HTE82" s="86"/>
      <c r="HTF82" s="86"/>
      <c r="HTG82" s="86"/>
      <c r="HTH82" s="86"/>
      <c r="HTI82" s="86"/>
      <c r="HTJ82" s="17"/>
      <c r="HTK82" s="86"/>
      <c r="HTL82" s="86"/>
      <c r="HTM82" s="86"/>
      <c r="HTN82" s="86"/>
      <c r="HTO82" s="86"/>
      <c r="HTP82" s="86"/>
      <c r="HTQ82" s="86"/>
      <c r="HTR82" s="86"/>
      <c r="HTS82" s="86"/>
      <c r="HTT82" s="86"/>
      <c r="HTU82" s="86"/>
      <c r="HTV82" s="86"/>
      <c r="HTW82" s="18"/>
      <c r="HTX82" s="15"/>
      <c r="HTY82" s="86"/>
      <c r="HTZ82" s="97"/>
      <c r="HUA82" s="86"/>
      <c r="HUB82" s="112"/>
      <c r="HUC82" s="86"/>
      <c r="HUD82" s="25" t="s">
        <v>44</v>
      </c>
      <c r="HUE82" s="50">
        <v>10</v>
      </c>
      <c r="HUF82" s="16">
        <v>13</v>
      </c>
      <c r="HUG82" s="86"/>
      <c r="HUH82" s="86"/>
      <c r="HUI82" s="86"/>
      <c r="HUJ82" s="86"/>
      <c r="HUK82" s="86"/>
      <c r="HUL82" s="86"/>
      <c r="HUM82" s="86"/>
      <c r="HUN82" s="86"/>
      <c r="HUO82" s="86"/>
      <c r="HUP82" s="17"/>
      <c r="HUQ82" s="86"/>
      <c r="HUR82" s="86"/>
      <c r="HUS82" s="86"/>
      <c r="HUT82" s="86"/>
      <c r="HUU82" s="86"/>
      <c r="HUV82" s="86"/>
      <c r="HUW82" s="86"/>
      <c r="HUX82" s="86"/>
      <c r="HUY82" s="86"/>
      <c r="HUZ82" s="86"/>
      <c r="HVA82" s="86"/>
      <c r="HVB82" s="86"/>
      <c r="HVC82" s="18"/>
      <c r="HVD82" s="15"/>
      <c r="HVE82" s="86"/>
      <c r="HVF82" s="97"/>
      <c r="HVG82" s="86"/>
      <c r="HVH82" s="112"/>
      <c r="HVI82" s="86"/>
      <c r="HVJ82" s="25" t="s">
        <v>44</v>
      </c>
      <c r="HVK82" s="50">
        <v>10</v>
      </c>
      <c r="HVL82" s="16">
        <v>13</v>
      </c>
      <c r="HVM82" s="86"/>
      <c r="HVN82" s="86"/>
      <c r="HVO82" s="86"/>
      <c r="HVP82" s="86"/>
      <c r="HVQ82" s="86"/>
      <c r="HVR82" s="86"/>
      <c r="HVS82" s="86"/>
      <c r="HVT82" s="86"/>
      <c r="HVU82" s="86"/>
      <c r="HVV82" s="17"/>
      <c r="HVW82" s="86"/>
      <c r="HVX82" s="86"/>
      <c r="HVY82" s="86"/>
      <c r="HVZ82" s="86"/>
      <c r="HWA82" s="86"/>
      <c r="HWB82" s="86"/>
      <c r="HWC82" s="86"/>
      <c r="HWD82" s="86"/>
      <c r="HWE82" s="86"/>
      <c r="HWF82" s="86"/>
      <c r="HWG82" s="86"/>
      <c r="HWH82" s="86"/>
      <c r="HWI82" s="18"/>
      <c r="HWJ82" s="15"/>
      <c r="HWK82" s="86"/>
      <c r="HWL82" s="97"/>
      <c r="HWM82" s="86"/>
      <c r="HWN82" s="112"/>
      <c r="HWO82" s="86"/>
      <c r="HWP82" s="25" t="s">
        <v>44</v>
      </c>
      <c r="HWQ82" s="50">
        <v>10</v>
      </c>
      <c r="HWR82" s="16">
        <v>13</v>
      </c>
      <c r="HWS82" s="86"/>
      <c r="HWT82" s="86"/>
      <c r="HWU82" s="86"/>
      <c r="HWV82" s="86"/>
      <c r="HWW82" s="86"/>
      <c r="HWX82" s="86"/>
      <c r="HWY82" s="86"/>
      <c r="HWZ82" s="86"/>
      <c r="HXA82" s="86"/>
      <c r="HXB82" s="17"/>
      <c r="HXC82" s="86"/>
      <c r="HXD82" s="86"/>
      <c r="HXE82" s="86"/>
      <c r="HXF82" s="86"/>
      <c r="HXG82" s="86"/>
      <c r="HXH82" s="86"/>
      <c r="HXI82" s="86"/>
      <c r="HXJ82" s="86"/>
      <c r="HXK82" s="86"/>
      <c r="HXL82" s="86"/>
      <c r="HXM82" s="86"/>
      <c r="HXN82" s="86"/>
      <c r="HXO82" s="18"/>
      <c r="HXP82" s="15"/>
      <c r="HXQ82" s="86"/>
      <c r="HXR82" s="97"/>
      <c r="HXS82" s="86"/>
      <c r="HXT82" s="112"/>
      <c r="HXU82" s="86"/>
      <c r="HXV82" s="25" t="s">
        <v>44</v>
      </c>
      <c r="HXW82" s="50">
        <v>10</v>
      </c>
      <c r="HXX82" s="16">
        <v>13</v>
      </c>
      <c r="HXY82" s="86"/>
      <c r="HXZ82" s="86"/>
      <c r="HYA82" s="86"/>
      <c r="HYB82" s="86"/>
      <c r="HYC82" s="86"/>
      <c r="HYD82" s="86"/>
      <c r="HYE82" s="86"/>
      <c r="HYF82" s="86"/>
      <c r="HYG82" s="86"/>
      <c r="HYH82" s="17"/>
      <c r="HYI82" s="86"/>
      <c r="HYJ82" s="86"/>
      <c r="HYK82" s="86"/>
      <c r="HYL82" s="86"/>
      <c r="HYM82" s="86"/>
      <c r="HYN82" s="86"/>
      <c r="HYO82" s="86"/>
      <c r="HYP82" s="86"/>
      <c r="HYQ82" s="86"/>
      <c r="HYR82" s="86"/>
      <c r="HYS82" s="86"/>
      <c r="HYT82" s="86"/>
      <c r="HYU82" s="18"/>
      <c r="HYV82" s="15"/>
      <c r="HYW82" s="86"/>
      <c r="HYX82" s="97"/>
      <c r="HYY82" s="86"/>
      <c r="HYZ82" s="112"/>
      <c r="HZA82" s="86"/>
      <c r="HZB82" s="25" t="s">
        <v>44</v>
      </c>
      <c r="HZC82" s="50">
        <v>10</v>
      </c>
      <c r="HZD82" s="16">
        <v>13</v>
      </c>
      <c r="HZE82" s="86"/>
      <c r="HZF82" s="86"/>
      <c r="HZG82" s="86"/>
      <c r="HZH82" s="86"/>
      <c r="HZI82" s="86"/>
      <c r="HZJ82" s="86"/>
      <c r="HZK82" s="86"/>
      <c r="HZL82" s="86"/>
      <c r="HZM82" s="86"/>
      <c r="HZN82" s="17"/>
      <c r="HZO82" s="86"/>
      <c r="HZP82" s="86"/>
      <c r="HZQ82" s="86"/>
      <c r="HZR82" s="86"/>
      <c r="HZS82" s="86"/>
      <c r="HZT82" s="86"/>
      <c r="HZU82" s="86"/>
      <c r="HZV82" s="86"/>
      <c r="HZW82" s="86"/>
      <c r="HZX82" s="86"/>
      <c r="HZY82" s="86"/>
      <c r="HZZ82" s="86"/>
      <c r="IAA82" s="18"/>
      <c r="IAB82" s="15"/>
      <c r="IAC82" s="86"/>
      <c r="IAD82" s="97"/>
      <c r="IAE82" s="86"/>
      <c r="IAF82" s="112"/>
      <c r="IAG82" s="86"/>
      <c r="IAH82" s="25" t="s">
        <v>44</v>
      </c>
      <c r="IAI82" s="50">
        <v>10</v>
      </c>
      <c r="IAJ82" s="16">
        <v>13</v>
      </c>
      <c r="IAK82" s="86"/>
      <c r="IAL82" s="86"/>
      <c r="IAM82" s="86"/>
      <c r="IAN82" s="86"/>
      <c r="IAO82" s="86"/>
      <c r="IAP82" s="86"/>
      <c r="IAQ82" s="86"/>
      <c r="IAR82" s="86"/>
      <c r="IAS82" s="86"/>
      <c r="IAT82" s="17"/>
      <c r="IAU82" s="86"/>
      <c r="IAV82" s="86"/>
      <c r="IAW82" s="86"/>
      <c r="IAX82" s="86"/>
      <c r="IAY82" s="86"/>
      <c r="IAZ82" s="86"/>
      <c r="IBA82" s="86"/>
      <c r="IBB82" s="86"/>
      <c r="IBC82" s="86"/>
      <c r="IBD82" s="86"/>
      <c r="IBE82" s="86"/>
      <c r="IBF82" s="86"/>
      <c r="IBG82" s="18"/>
      <c r="IBH82" s="15"/>
      <c r="IBI82" s="86"/>
      <c r="IBJ82" s="97"/>
      <c r="IBK82" s="86"/>
      <c r="IBL82" s="112"/>
      <c r="IBM82" s="86"/>
      <c r="IBN82" s="25" t="s">
        <v>44</v>
      </c>
      <c r="IBO82" s="50">
        <v>10</v>
      </c>
      <c r="IBP82" s="16">
        <v>13</v>
      </c>
      <c r="IBQ82" s="86"/>
      <c r="IBR82" s="86"/>
      <c r="IBS82" s="86"/>
      <c r="IBT82" s="86"/>
      <c r="IBU82" s="86"/>
      <c r="IBV82" s="86"/>
      <c r="IBW82" s="86"/>
      <c r="IBX82" s="86"/>
      <c r="IBY82" s="86"/>
      <c r="IBZ82" s="17"/>
      <c r="ICA82" s="86"/>
      <c r="ICB82" s="86"/>
      <c r="ICC82" s="86"/>
      <c r="ICD82" s="86"/>
      <c r="ICE82" s="86"/>
      <c r="ICF82" s="86"/>
      <c r="ICG82" s="86"/>
      <c r="ICH82" s="86"/>
      <c r="ICI82" s="86"/>
      <c r="ICJ82" s="86"/>
      <c r="ICK82" s="86"/>
      <c r="ICL82" s="86"/>
      <c r="ICM82" s="18"/>
      <c r="ICN82" s="15"/>
      <c r="ICO82" s="86"/>
      <c r="ICP82" s="97"/>
      <c r="ICQ82" s="86"/>
      <c r="ICR82" s="112"/>
      <c r="ICS82" s="86"/>
      <c r="ICT82" s="25" t="s">
        <v>44</v>
      </c>
      <c r="ICU82" s="50">
        <v>10</v>
      </c>
      <c r="ICV82" s="16">
        <v>13</v>
      </c>
      <c r="ICW82" s="86"/>
      <c r="ICX82" s="86"/>
      <c r="ICY82" s="86"/>
      <c r="ICZ82" s="86"/>
      <c r="IDA82" s="86"/>
      <c r="IDB82" s="86"/>
      <c r="IDC82" s="86"/>
      <c r="IDD82" s="86"/>
      <c r="IDE82" s="86"/>
      <c r="IDF82" s="17"/>
      <c r="IDG82" s="86"/>
      <c r="IDH82" s="86"/>
      <c r="IDI82" s="86"/>
      <c r="IDJ82" s="86"/>
      <c r="IDK82" s="86"/>
      <c r="IDL82" s="86"/>
      <c r="IDM82" s="86"/>
      <c r="IDN82" s="86"/>
      <c r="IDO82" s="86"/>
      <c r="IDP82" s="86"/>
      <c r="IDQ82" s="86"/>
      <c r="IDR82" s="86"/>
      <c r="IDS82" s="18"/>
      <c r="IDT82" s="15"/>
      <c r="IDU82" s="86"/>
      <c r="IDV82" s="97"/>
      <c r="IDW82" s="86"/>
      <c r="IDX82" s="112"/>
      <c r="IDY82" s="86"/>
      <c r="IDZ82" s="25" t="s">
        <v>44</v>
      </c>
      <c r="IEA82" s="50">
        <v>10</v>
      </c>
      <c r="IEB82" s="16">
        <v>13</v>
      </c>
      <c r="IEC82" s="86"/>
      <c r="IED82" s="86"/>
      <c r="IEE82" s="86"/>
      <c r="IEF82" s="86"/>
      <c r="IEG82" s="86"/>
      <c r="IEH82" s="86"/>
      <c r="IEI82" s="86"/>
      <c r="IEJ82" s="86"/>
      <c r="IEK82" s="86"/>
      <c r="IEL82" s="17"/>
      <c r="IEM82" s="86"/>
      <c r="IEN82" s="86"/>
      <c r="IEO82" s="86"/>
      <c r="IEP82" s="86"/>
      <c r="IEQ82" s="86"/>
      <c r="IER82" s="86"/>
      <c r="IES82" s="86"/>
      <c r="IET82" s="86"/>
      <c r="IEU82" s="86"/>
      <c r="IEV82" s="86"/>
      <c r="IEW82" s="86"/>
      <c r="IEX82" s="86"/>
      <c r="IEY82" s="18"/>
      <c r="IEZ82" s="15"/>
      <c r="IFA82" s="86"/>
      <c r="IFB82" s="97"/>
      <c r="IFC82" s="86"/>
      <c r="IFD82" s="112"/>
      <c r="IFE82" s="86"/>
      <c r="IFF82" s="25" t="s">
        <v>44</v>
      </c>
      <c r="IFG82" s="50">
        <v>10</v>
      </c>
      <c r="IFH82" s="16">
        <v>13</v>
      </c>
      <c r="IFI82" s="86"/>
      <c r="IFJ82" s="86"/>
      <c r="IFK82" s="86"/>
      <c r="IFL82" s="86"/>
      <c r="IFM82" s="86"/>
      <c r="IFN82" s="86"/>
      <c r="IFO82" s="86"/>
      <c r="IFP82" s="86"/>
      <c r="IFQ82" s="86"/>
      <c r="IFR82" s="17"/>
      <c r="IFS82" s="86"/>
      <c r="IFT82" s="86"/>
      <c r="IFU82" s="86"/>
      <c r="IFV82" s="86"/>
      <c r="IFW82" s="86"/>
      <c r="IFX82" s="86"/>
      <c r="IFY82" s="86"/>
      <c r="IFZ82" s="86"/>
      <c r="IGA82" s="86"/>
      <c r="IGB82" s="86"/>
      <c r="IGC82" s="86"/>
      <c r="IGD82" s="86"/>
      <c r="IGE82" s="18"/>
      <c r="IGF82" s="15"/>
      <c r="IGG82" s="86"/>
      <c r="IGH82" s="97"/>
      <c r="IGI82" s="86"/>
      <c r="IGJ82" s="112"/>
      <c r="IGK82" s="86"/>
      <c r="IGL82" s="25" t="s">
        <v>44</v>
      </c>
      <c r="IGM82" s="50">
        <v>10</v>
      </c>
      <c r="IGN82" s="16">
        <v>13</v>
      </c>
      <c r="IGO82" s="86"/>
      <c r="IGP82" s="86"/>
      <c r="IGQ82" s="86"/>
      <c r="IGR82" s="86"/>
      <c r="IGS82" s="86"/>
      <c r="IGT82" s="86"/>
      <c r="IGU82" s="86"/>
      <c r="IGV82" s="86"/>
      <c r="IGW82" s="86"/>
      <c r="IGX82" s="17"/>
      <c r="IGY82" s="86"/>
      <c r="IGZ82" s="86"/>
      <c r="IHA82" s="86"/>
      <c r="IHB82" s="86"/>
      <c r="IHC82" s="86"/>
      <c r="IHD82" s="86"/>
      <c r="IHE82" s="86"/>
      <c r="IHF82" s="86"/>
      <c r="IHG82" s="86"/>
      <c r="IHH82" s="86"/>
      <c r="IHI82" s="86"/>
      <c r="IHJ82" s="86"/>
      <c r="IHK82" s="18"/>
      <c r="IHL82" s="15"/>
      <c r="IHM82" s="86"/>
      <c r="IHN82" s="97"/>
      <c r="IHO82" s="86"/>
      <c r="IHP82" s="112"/>
      <c r="IHQ82" s="86"/>
      <c r="IHR82" s="25" t="s">
        <v>44</v>
      </c>
      <c r="IHS82" s="50">
        <v>10</v>
      </c>
      <c r="IHT82" s="16">
        <v>13</v>
      </c>
      <c r="IHU82" s="86"/>
      <c r="IHV82" s="86"/>
      <c r="IHW82" s="86"/>
      <c r="IHX82" s="86"/>
      <c r="IHY82" s="86"/>
      <c r="IHZ82" s="86"/>
      <c r="IIA82" s="86"/>
      <c r="IIB82" s="86"/>
      <c r="IIC82" s="86"/>
      <c r="IID82" s="17"/>
      <c r="IIE82" s="86"/>
      <c r="IIF82" s="86"/>
      <c r="IIG82" s="86"/>
      <c r="IIH82" s="86"/>
      <c r="III82" s="86"/>
      <c r="IIJ82" s="86"/>
      <c r="IIK82" s="86"/>
      <c r="IIL82" s="86"/>
      <c r="IIM82" s="86"/>
      <c r="IIN82" s="86"/>
      <c r="IIO82" s="86"/>
      <c r="IIP82" s="86"/>
      <c r="IIQ82" s="18"/>
      <c r="IIR82" s="15"/>
      <c r="IIS82" s="86"/>
      <c r="IIT82" s="97"/>
      <c r="IIU82" s="86"/>
      <c r="IIV82" s="112"/>
      <c r="IIW82" s="86"/>
      <c r="IIX82" s="25" t="s">
        <v>44</v>
      </c>
      <c r="IIY82" s="50">
        <v>10</v>
      </c>
      <c r="IIZ82" s="16">
        <v>13</v>
      </c>
      <c r="IJA82" s="86"/>
      <c r="IJB82" s="86"/>
      <c r="IJC82" s="86"/>
      <c r="IJD82" s="86"/>
      <c r="IJE82" s="86"/>
      <c r="IJF82" s="86"/>
      <c r="IJG82" s="86"/>
      <c r="IJH82" s="86"/>
      <c r="IJI82" s="86"/>
      <c r="IJJ82" s="17"/>
      <c r="IJK82" s="86"/>
      <c r="IJL82" s="86"/>
      <c r="IJM82" s="86"/>
      <c r="IJN82" s="86"/>
      <c r="IJO82" s="86"/>
      <c r="IJP82" s="86"/>
      <c r="IJQ82" s="86"/>
      <c r="IJR82" s="86"/>
      <c r="IJS82" s="86"/>
      <c r="IJT82" s="86"/>
      <c r="IJU82" s="86"/>
      <c r="IJV82" s="86"/>
      <c r="IJW82" s="18"/>
      <c r="IJX82" s="15"/>
      <c r="IJY82" s="86"/>
      <c r="IJZ82" s="97"/>
      <c r="IKA82" s="86"/>
      <c r="IKB82" s="112"/>
      <c r="IKC82" s="86"/>
      <c r="IKD82" s="25" t="s">
        <v>44</v>
      </c>
      <c r="IKE82" s="50">
        <v>10</v>
      </c>
      <c r="IKF82" s="16">
        <v>13</v>
      </c>
      <c r="IKG82" s="86"/>
      <c r="IKH82" s="86"/>
      <c r="IKI82" s="86"/>
      <c r="IKJ82" s="86"/>
      <c r="IKK82" s="86"/>
      <c r="IKL82" s="86"/>
      <c r="IKM82" s="86"/>
      <c r="IKN82" s="86"/>
      <c r="IKO82" s="86"/>
      <c r="IKP82" s="17"/>
      <c r="IKQ82" s="86"/>
      <c r="IKR82" s="86"/>
      <c r="IKS82" s="86"/>
      <c r="IKT82" s="86"/>
      <c r="IKU82" s="86"/>
      <c r="IKV82" s="86"/>
      <c r="IKW82" s="86"/>
      <c r="IKX82" s="86"/>
      <c r="IKY82" s="86"/>
      <c r="IKZ82" s="86"/>
      <c r="ILA82" s="86"/>
      <c r="ILB82" s="86"/>
      <c r="ILC82" s="18"/>
      <c r="ILD82" s="15"/>
      <c r="ILE82" s="86"/>
      <c r="ILF82" s="97"/>
      <c r="ILG82" s="86"/>
      <c r="ILH82" s="112"/>
      <c r="ILI82" s="86"/>
      <c r="ILJ82" s="25" t="s">
        <v>44</v>
      </c>
      <c r="ILK82" s="50">
        <v>10</v>
      </c>
      <c r="ILL82" s="16">
        <v>13</v>
      </c>
      <c r="ILM82" s="86"/>
      <c r="ILN82" s="86"/>
      <c r="ILO82" s="86"/>
      <c r="ILP82" s="86"/>
      <c r="ILQ82" s="86"/>
      <c r="ILR82" s="86"/>
      <c r="ILS82" s="86"/>
      <c r="ILT82" s="86"/>
      <c r="ILU82" s="86"/>
      <c r="ILV82" s="17"/>
      <c r="ILW82" s="86"/>
      <c r="ILX82" s="86"/>
      <c r="ILY82" s="86"/>
      <c r="ILZ82" s="86"/>
      <c r="IMA82" s="86"/>
      <c r="IMB82" s="86"/>
      <c r="IMC82" s="86"/>
      <c r="IMD82" s="86"/>
      <c r="IME82" s="86"/>
      <c r="IMF82" s="86"/>
      <c r="IMG82" s="86"/>
      <c r="IMH82" s="86"/>
      <c r="IMI82" s="18"/>
      <c r="IMJ82" s="15"/>
      <c r="IMK82" s="86"/>
      <c r="IML82" s="97"/>
      <c r="IMM82" s="86"/>
      <c r="IMN82" s="112"/>
      <c r="IMO82" s="86"/>
      <c r="IMP82" s="25" t="s">
        <v>44</v>
      </c>
      <c r="IMQ82" s="50">
        <v>10</v>
      </c>
      <c r="IMR82" s="16">
        <v>13</v>
      </c>
      <c r="IMS82" s="86"/>
      <c r="IMT82" s="86"/>
      <c r="IMU82" s="86"/>
      <c r="IMV82" s="86"/>
      <c r="IMW82" s="86"/>
      <c r="IMX82" s="86"/>
      <c r="IMY82" s="86"/>
      <c r="IMZ82" s="86"/>
      <c r="INA82" s="86"/>
      <c r="INB82" s="17"/>
      <c r="INC82" s="86"/>
      <c r="IND82" s="86"/>
      <c r="INE82" s="86"/>
      <c r="INF82" s="86"/>
      <c r="ING82" s="86"/>
      <c r="INH82" s="86"/>
      <c r="INI82" s="86"/>
      <c r="INJ82" s="86"/>
      <c r="INK82" s="86"/>
      <c r="INL82" s="86"/>
      <c r="INM82" s="86"/>
      <c r="INN82" s="86"/>
      <c r="INO82" s="18"/>
      <c r="INP82" s="15"/>
      <c r="INQ82" s="86"/>
      <c r="INR82" s="97"/>
      <c r="INS82" s="86"/>
      <c r="INT82" s="112"/>
      <c r="INU82" s="86"/>
      <c r="INV82" s="25" t="s">
        <v>44</v>
      </c>
      <c r="INW82" s="50">
        <v>10</v>
      </c>
      <c r="INX82" s="16">
        <v>13</v>
      </c>
      <c r="INY82" s="86"/>
      <c r="INZ82" s="86"/>
      <c r="IOA82" s="86"/>
      <c r="IOB82" s="86"/>
      <c r="IOC82" s="86"/>
      <c r="IOD82" s="86"/>
      <c r="IOE82" s="86"/>
      <c r="IOF82" s="86"/>
      <c r="IOG82" s="86"/>
      <c r="IOH82" s="17"/>
      <c r="IOI82" s="86"/>
      <c r="IOJ82" s="86"/>
      <c r="IOK82" s="86"/>
      <c r="IOL82" s="86"/>
      <c r="IOM82" s="86"/>
      <c r="ION82" s="86"/>
      <c r="IOO82" s="86"/>
      <c r="IOP82" s="86"/>
      <c r="IOQ82" s="86"/>
      <c r="IOR82" s="86"/>
      <c r="IOS82" s="86"/>
      <c r="IOT82" s="86"/>
      <c r="IOU82" s="18"/>
      <c r="IOV82" s="15"/>
      <c r="IOW82" s="86"/>
      <c r="IOX82" s="97"/>
      <c r="IOY82" s="86"/>
      <c r="IOZ82" s="112"/>
      <c r="IPA82" s="86"/>
      <c r="IPB82" s="25" t="s">
        <v>44</v>
      </c>
      <c r="IPC82" s="50">
        <v>10</v>
      </c>
      <c r="IPD82" s="16">
        <v>13</v>
      </c>
      <c r="IPE82" s="86"/>
      <c r="IPF82" s="86"/>
      <c r="IPG82" s="86"/>
      <c r="IPH82" s="86"/>
      <c r="IPI82" s="86"/>
      <c r="IPJ82" s="86"/>
      <c r="IPK82" s="86"/>
      <c r="IPL82" s="86"/>
      <c r="IPM82" s="86"/>
      <c r="IPN82" s="17"/>
      <c r="IPO82" s="86"/>
      <c r="IPP82" s="86"/>
      <c r="IPQ82" s="86"/>
      <c r="IPR82" s="86"/>
      <c r="IPS82" s="86"/>
      <c r="IPT82" s="86"/>
      <c r="IPU82" s="86"/>
      <c r="IPV82" s="86"/>
      <c r="IPW82" s="86"/>
      <c r="IPX82" s="86"/>
      <c r="IPY82" s="86"/>
      <c r="IPZ82" s="86"/>
      <c r="IQA82" s="18"/>
      <c r="IQB82" s="15"/>
      <c r="IQC82" s="86"/>
      <c r="IQD82" s="97"/>
      <c r="IQE82" s="86"/>
      <c r="IQF82" s="112"/>
      <c r="IQG82" s="86"/>
      <c r="IQH82" s="25" t="s">
        <v>44</v>
      </c>
      <c r="IQI82" s="50">
        <v>10</v>
      </c>
      <c r="IQJ82" s="16">
        <v>13</v>
      </c>
      <c r="IQK82" s="86"/>
      <c r="IQL82" s="86"/>
      <c r="IQM82" s="86"/>
      <c r="IQN82" s="86"/>
      <c r="IQO82" s="86"/>
      <c r="IQP82" s="86"/>
      <c r="IQQ82" s="86"/>
      <c r="IQR82" s="86"/>
      <c r="IQS82" s="86"/>
      <c r="IQT82" s="17"/>
      <c r="IQU82" s="86"/>
      <c r="IQV82" s="86"/>
      <c r="IQW82" s="86"/>
      <c r="IQX82" s="86"/>
      <c r="IQY82" s="86"/>
      <c r="IQZ82" s="86"/>
      <c r="IRA82" s="86"/>
      <c r="IRB82" s="86"/>
      <c r="IRC82" s="86"/>
      <c r="IRD82" s="86"/>
      <c r="IRE82" s="86"/>
      <c r="IRF82" s="86"/>
      <c r="IRG82" s="18"/>
      <c r="IRH82" s="15"/>
      <c r="IRI82" s="86"/>
      <c r="IRJ82" s="97"/>
      <c r="IRK82" s="86"/>
      <c r="IRL82" s="112"/>
      <c r="IRM82" s="86"/>
      <c r="IRN82" s="25" t="s">
        <v>44</v>
      </c>
      <c r="IRO82" s="50">
        <v>10</v>
      </c>
      <c r="IRP82" s="16">
        <v>13</v>
      </c>
      <c r="IRQ82" s="86"/>
      <c r="IRR82" s="86"/>
      <c r="IRS82" s="86"/>
      <c r="IRT82" s="86"/>
      <c r="IRU82" s="86"/>
      <c r="IRV82" s="86"/>
      <c r="IRW82" s="86"/>
      <c r="IRX82" s="86"/>
      <c r="IRY82" s="86"/>
      <c r="IRZ82" s="17"/>
      <c r="ISA82" s="86"/>
      <c r="ISB82" s="86"/>
      <c r="ISC82" s="86"/>
      <c r="ISD82" s="86"/>
      <c r="ISE82" s="86"/>
      <c r="ISF82" s="86"/>
      <c r="ISG82" s="86"/>
      <c r="ISH82" s="86"/>
      <c r="ISI82" s="86"/>
      <c r="ISJ82" s="86"/>
      <c r="ISK82" s="86"/>
      <c r="ISL82" s="86"/>
      <c r="ISM82" s="18"/>
      <c r="ISN82" s="15"/>
      <c r="ISO82" s="86"/>
      <c r="ISP82" s="97"/>
      <c r="ISQ82" s="86"/>
      <c r="ISR82" s="112"/>
      <c r="ISS82" s="86"/>
      <c r="IST82" s="25" t="s">
        <v>44</v>
      </c>
      <c r="ISU82" s="50">
        <v>10</v>
      </c>
      <c r="ISV82" s="16">
        <v>13</v>
      </c>
      <c r="ISW82" s="86"/>
      <c r="ISX82" s="86"/>
      <c r="ISY82" s="86"/>
      <c r="ISZ82" s="86"/>
      <c r="ITA82" s="86"/>
      <c r="ITB82" s="86"/>
      <c r="ITC82" s="86"/>
      <c r="ITD82" s="86"/>
      <c r="ITE82" s="86"/>
      <c r="ITF82" s="17"/>
      <c r="ITG82" s="86"/>
      <c r="ITH82" s="86"/>
      <c r="ITI82" s="86"/>
      <c r="ITJ82" s="86"/>
      <c r="ITK82" s="86"/>
      <c r="ITL82" s="86"/>
      <c r="ITM82" s="86"/>
      <c r="ITN82" s="86"/>
      <c r="ITO82" s="86"/>
      <c r="ITP82" s="86"/>
      <c r="ITQ82" s="86"/>
      <c r="ITR82" s="86"/>
      <c r="ITS82" s="18"/>
      <c r="ITT82" s="15"/>
      <c r="ITU82" s="86"/>
      <c r="ITV82" s="97"/>
      <c r="ITW82" s="86"/>
      <c r="ITX82" s="112"/>
      <c r="ITY82" s="86"/>
      <c r="ITZ82" s="25" t="s">
        <v>44</v>
      </c>
      <c r="IUA82" s="50">
        <v>10</v>
      </c>
      <c r="IUB82" s="16">
        <v>13</v>
      </c>
      <c r="IUC82" s="86"/>
      <c r="IUD82" s="86"/>
      <c r="IUE82" s="86"/>
      <c r="IUF82" s="86"/>
      <c r="IUG82" s="86"/>
      <c r="IUH82" s="86"/>
      <c r="IUI82" s="86"/>
      <c r="IUJ82" s="86"/>
      <c r="IUK82" s="86"/>
      <c r="IUL82" s="17"/>
      <c r="IUM82" s="86"/>
      <c r="IUN82" s="86"/>
      <c r="IUO82" s="86"/>
      <c r="IUP82" s="86"/>
      <c r="IUQ82" s="86"/>
      <c r="IUR82" s="86"/>
      <c r="IUS82" s="86"/>
      <c r="IUT82" s="86"/>
      <c r="IUU82" s="86"/>
      <c r="IUV82" s="86"/>
      <c r="IUW82" s="86"/>
      <c r="IUX82" s="86"/>
      <c r="IUY82" s="18"/>
      <c r="IUZ82" s="15"/>
      <c r="IVA82" s="86"/>
      <c r="IVB82" s="97"/>
      <c r="IVC82" s="86"/>
      <c r="IVD82" s="112"/>
      <c r="IVE82" s="86"/>
      <c r="IVF82" s="25" t="s">
        <v>44</v>
      </c>
      <c r="IVG82" s="50">
        <v>10</v>
      </c>
      <c r="IVH82" s="16">
        <v>13</v>
      </c>
      <c r="IVI82" s="86"/>
      <c r="IVJ82" s="86"/>
      <c r="IVK82" s="86"/>
      <c r="IVL82" s="86"/>
      <c r="IVM82" s="86"/>
      <c r="IVN82" s="86"/>
      <c r="IVO82" s="86"/>
      <c r="IVP82" s="86"/>
      <c r="IVQ82" s="86"/>
      <c r="IVR82" s="17"/>
      <c r="IVS82" s="86"/>
      <c r="IVT82" s="86"/>
      <c r="IVU82" s="86"/>
      <c r="IVV82" s="86"/>
      <c r="IVW82" s="86"/>
      <c r="IVX82" s="86"/>
      <c r="IVY82" s="86"/>
      <c r="IVZ82" s="86"/>
      <c r="IWA82" s="86"/>
      <c r="IWB82" s="86"/>
      <c r="IWC82" s="86"/>
      <c r="IWD82" s="86"/>
      <c r="IWE82" s="18"/>
      <c r="IWF82" s="15"/>
      <c r="IWG82" s="86"/>
      <c r="IWH82" s="97"/>
      <c r="IWI82" s="86"/>
      <c r="IWJ82" s="112"/>
      <c r="IWK82" s="86"/>
      <c r="IWL82" s="25" t="s">
        <v>44</v>
      </c>
      <c r="IWM82" s="50">
        <v>10</v>
      </c>
      <c r="IWN82" s="16">
        <v>13</v>
      </c>
      <c r="IWO82" s="86"/>
      <c r="IWP82" s="86"/>
      <c r="IWQ82" s="86"/>
      <c r="IWR82" s="86"/>
      <c r="IWS82" s="86"/>
      <c r="IWT82" s="86"/>
      <c r="IWU82" s="86"/>
      <c r="IWV82" s="86"/>
      <c r="IWW82" s="86"/>
      <c r="IWX82" s="17"/>
      <c r="IWY82" s="86"/>
      <c r="IWZ82" s="86"/>
      <c r="IXA82" s="86"/>
      <c r="IXB82" s="86"/>
      <c r="IXC82" s="86"/>
      <c r="IXD82" s="86"/>
      <c r="IXE82" s="86"/>
      <c r="IXF82" s="86"/>
      <c r="IXG82" s="86"/>
      <c r="IXH82" s="86"/>
      <c r="IXI82" s="86"/>
      <c r="IXJ82" s="86"/>
      <c r="IXK82" s="18"/>
      <c r="IXL82" s="15"/>
      <c r="IXM82" s="86"/>
      <c r="IXN82" s="97"/>
      <c r="IXO82" s="86"/>
      <c r="IXP82" s="112"/>
      <c r="IXQ82" s="86"/>
      <c r="IXR82" s="25" t="s">
        <v>44</v>
      </c>
      <c r="IXS82" s="50">
        <v>10</v>
      </c>
      <c r="IXT82" s="16">
        <v>13</v>
      </c>
      <c r="IXU82" s="86"/>
      <c r="IXV82" s="86"/>
      <c r="IXW82" s="86"/>
      <c r="IXX82" s="86"/>
      <c r="IXY82" s="86"/>
      <c r="IXZ82" s="86"/>
      <c r="IYA82" s="86"/>
      <c r="IYB82" s="86"/>
      <c r="IYC82" s="86"/>
      <c r="IYD82" s="17"/>
      <c r="IYE82" s="86"/>
      <c r="IYF82" s="86"/>
      <c r="IYG82" s="86"/>
      <c r="IYH82" s="86"/>
      <c r="IYI82" s="86"/>
      <c r="IYJ82" s="86"/>
      <c r="IYK82" s="86"/>
      <c r="IYL82" s="86"/>
      <c r="IYM82" s="86"/>
      <c r="IYN82" s="86"/>
      <c r="IYO82" s="86"/>
      <c r="IYP82" s="86"/>
      <c r="IYQ82" s="18"/>
      <c r="IYR82" s="15"/>
      <c r="IYS82" s="86"/>
      <c r="IYT82" s="97"/>
      <c r="IYU82" s="86"/>
      <c r="IYV82" s="112"/>
      <c r="IYW82" s="86"/>
      <c r="IYX82" s="25" t="s">
        <v>44</v>
      </c>
      <c r="IYY82" s="50">
        <v>10</v>
      </c>
      <c r="IYZ82" s="16">
        <v>13</v>
      </c>
      <c r="IZA82" s="86"/>
      <c r="IZB82" s="86"/>
      <c r="IZC82" s="86"/>
      <c r="IZD82" s="86"/>
      <c r="IZE82" s="86"/>
      <c r="IZF82" s="86"/>
      <c r="IZG82" s="86"/>
      <c r="IZH82" s="86"/>
      <c r="IZI82" s="86"/>
      <c r="IZJ82" s="17"/>
      <c r="IZK82" s="86"/>
      <c r="IZL82" s="86"/>
      <c r="IZM82" s="86"/>
      <c r="IZN82" s="86"/>
      <c r="IZO82" s="86"/>
      <c r="IZP82" s="86"/>
      <c r="IZQ82" s="86"/>
      <c r="IZR82" s="86"/>
      <c r="IZS82" s="86"/>
      <c r="IZT82" s="86"/>
      <c r="IZU82" s="86"/>
      <c r="IZV82" s="86"/>
      <c r="IZW82" s="18"/>
      <c r="IZX82" s="15"/>
      <c r="IZY82" s="86"/>
      <c r="IZZ82" s="97"/>
      <c r="JAA82" s="86"/>
      <c r="JAB82" s="112"/>
      <c r="JAC82" s="86"/>
      <c r="JAD82" s="25" t="s">
        <v>44</v>
      </c>
      <c r="JAE82" s="50">
        <v>10</v>
      </c>
      <c r="JAF82" s="16">
        <v>13</v>
      </c>
      <c r="JAG82" s="86"/>
      <c r="JAH82" s="86"/>
      <c r="JAI82" s="86"/>
      <c r="JAJ82" s="86"/>
      <c r="JAK82" s="86"/>
      <c r="JAL82" s="86"/>
      <c r="JAM82" s="86"/>
      <c r="JAN82" s="86"/>
      <c r="JAO82" s="86"/>
      <c r="JAP82" s="17"/>
      <c r="JAQ82" s="86"/>
      <c r="JAR82" s="86"/>
      <c r="JAS82" s="86"/>
      <c r="JAT82" s="86"/>
      <c r="JAU82" s="86"/>
      <c r="JAV82" s="86"/>
      <c r="JAW82" s="86"/>
      <c r="JAX82" s="86"/>
      <c r="JAY82" s="86"/>
      <c r="JAZ82" s="86"/>
      <c r="JBA82" s="86"/>
      <c r="JBB82" s="86"/>
      <c r="JBC82" s="18"/>
      <c r="JBD82" s="15"/>
      <c r="JBE82" s="86"/>
      <c r="JBF82" s="97"/>
      <c r="JBG82" s="86"/>
      <c r="JBH82" s="112"/>
      <c r="JBI82" s="86"/>
      <c r="JBJ82" s="25" t="s">
        <v>44</v>
      </c>
      <c r="JBK82" s="50">
        <v>10</v>
      </c>
      <c r="JBL82" s="16">
        <v>13</v>
      </c>
      <c r="JBM82" s="86"/>
      <c r="JBN82" s="86"/>
      <c r="JBO82" s="86"/>
      <c r="JBP82" s="86"/>
      <c r="JBQ82" s="86"/>
      <c r="JBR82" s="86"/>
      <c r="JBS82" s="86"/>
      <c r="JBT82" s="86"/>
      <c r="JBU82" s="86"/>
      <c r="JBV82" s="17"/>
      <c r="JBW82" s="86"/>
      <c r="JBX82" s="86"/>
      <c r="JBY82" s="86"/>
      <c r="JBZ82" s="86"/>
      <c r="JCA82" s="86"/>
      <c r="JCB82" s="86"/>
      <c r="JCC82" s="86"/>
      <c r="JCD82" s="86"/>
      <c r="JCE82" s="86"/>
      <c r="JCF82" s="86"/>
      <c r="JCG82" s="86"/>
      <c r="JCH82" s="86"/>
      <c r="JCI82" s="18"/>
      <c r="JCJ82" s="15"/>
      <c r="JCK82" s="86"/>
      <c r="JCL82" s="97"/>
      <c r="JCM82" s="86"/>
      <c r="JCN82" s="112"/>
      <c r="JCO82" s="86"/>
      <c r="JCP82" s="25" t="s">
        <v>44</v>
      </c>
      <c r="JCQ82" s="50">
        <v>10</v>
      </c>
      <c r="JCR82" s="16">
        <v>13</v>
      </c>
      <c r="JCS82" s="86"/>
      <c r="JCT82" s="86"/>
      <c r="JCU82" s="86"/>
      <c r="JCV82" s="86"/>
      <c r="JCW82" s="86"/>
      <c r="JCX82" s="86"/>
      <c r="JCY82" s="86"/>
      <c r="JCZ82" s="86"/>
      <c r="JDA82" s="86"/>
      <c r="JDB82" s="17"/>
      <c r="JDC82" s="86"/>
      <c r="JDD82" s="86"/>
      <c r="JDE82" s="86"/>
      <c r="JDF82" s="86"/>
      <c r="JDG82" s="86"/>
      <c r="JDH82" s="86"/>
      <c r="JDI82" s="86"/>
      <c r="JDJ82" s="86"/>
      <c r="JDK82" s="86"/>
      <c r="JDL82" s="86"/>
      <c r="JDM82" s="86"/>
      <c r="JDN82" s="86"/>
      <c r="JDO82" s="18"/>
      <c r="JDP82" s="15"/>
      <c r="JDQ82" s="86"/>
      <c r="JDR82" s="97"/>
      <c r="JDS82" s="86"/>
      <c r="JDT82" s="112"/>
      <c r="JDU82" s="86"/>
      <c r="JDV82" s="25" t="s">
        <v>44</v>
      </c>
      <c r="JDW82" s="50">
        <v>10</v>
      </c>
      <c r="JDX82" s="16">
        <v>13</v>
      </c>
      <c r="JDY82" s="86"/>
      <c r="JDZ82" s="86"/>
      <c r="JEA82" s="86"/>
      <c r="JEB82" s="86"/>
      <c r="JEC82" s="86"/>
      <c r="JED82" s="86"/>
      <c r="JEE82" s="86"/>
      <c r="JEF82" s="86"/>
      <c r="JEG82" s="86"/>
      <c r="JEH82" s="17"/>
      <c r="JEI82" s="86"/>
      <c r="JEJ82" s="86"/>
      <c r="JEK82" s="86"/>
      <c r="JEL82" s="86"/>
      <c r="JEM82" s="86"/>
      <c r="JEN82" s="86"/>
      <c r="JEO82" s="86"/>
      <c r="JEP82" s="86"/>
      <c r="JEQ82" s="86"/>
      <c r="JER82" s="86"/>
      <c r="JES82" s="86"/>
      <c r="JET82" s="86"/>
      <c r="JEU82" s="18"/>
      <c r="JEV82" s="15"/>
      <c r="JEW82" s="86"/>
      <c r="JEX82" s="97"/>
      <c r="JEY82" s="86"/>
      <c r="JEZ82" s="112"/>
      <c r="JFA82" s="86"/>
      <c r="JFB82" s="25" t="s">
        <v>44</v>
      </c>
      <c r="JFC82" s="50">
        <v>10</v>
      </c>
      <c r="JFD82" s="16">
        <v>13</v>
      </c>
      <c r="JFE82" s="86"/>
      <c r="JFF82" s="86"/>
      <c r="JFG82" s="86"/>
      <c r="JFH82" s="86"/>
      <c r="JFI82" s="86"/>
      <c r="JFJ82" s="86"/>
      <c r="JFK82" s="86"/>
      <c r="JFL82" s="86"/>
      <c r="JFM82" s="86"/>
      <c r="JFN82" s="17"/>
      <c r="JFO82" s="86"/>
      <c r="JFP82" s="86"/>
      <c r="JFQ82" s="86"/>
      <c r="JFR82" s="86"/>
      <c r="JFS82" s="86"/>
      <c r="JFT82" s="86"/>
      <c r="JFU82" s="86"/>
      <c r="JFV82" s="86"/>
      <c r="JFW82" s="86"/>
      <c r="JFX82" s="86"/>
      <c r="JFY82" s="86"/>
      <c r="JFZ82" s="86"/>
      <c r="JGA82" s="18"/>
      <c r="JGB82" s="15"/>
      <c r="JGC82" s="86"/>
      <c r="JGD82" s="97"/>
      <c r="JGE82" s="86"/>
      <c r="JGF82" s="112"/>
      <c r="JGG82" s="86"/>
      <c r="JGH82" s="25" t="s">
        <v>44</v>
      </c>
      <c r="JGI82" s="50">
        <v>10</v>
      </c>
      <c r="JGJ82" s="16">
        <v>13</v>
      </c>
      <c r="JGK82" s="86"/>
      <c r="JGL82" s="86"/>
      <c r="JGM82" s="86"/>
      <c r="JGN82" s="86"/>
      <c r="JGO82" s="86"/>
      <c r="JGP82" s="86"/>
      <c r="JGQ82" s="86"/>
      <c r="JGR82" s="86"/>
      <c r="JGS82" s="86"/>
      <c r="JGT82" s="17"/>
      <c r="JGU82" s="86"/>
      <c r="JGV82" s="86"/>
      <c r="JGW82" s="86"/>
      <c r="JGX82" s="86"/>
      <c r="JGY82" s="86"/>
      <c r="JGZ82" s="86"/>
      <c r="JHA82" s="86"/>
      <c r="JHB82" s="86"/>
      <c r="JHC82" s="86"/>
      <c r="JHD82" s="86"/>
      <c r="JHE82" s="86"/>
      <c r="JHF82" s="86"/>
      <c r="JHG82" s="18"/>
      <c r="JHH82" s="15"/>
      <c r="JHI82" s="86"/>
      <c r="JHJ82" s="97"/>
      <c r="JHK82" s="86"/>
      <c r="JHL82" s="112"/>
      <c r="JHM82" s="86"/>
      <c r="JHN82" s="25" t="s">
        <v>44</v>
      </c>
      <c r="JHO82" s="50">
        <v>10</v>
      </c>
      <c r="JHP82" s="16">
        <v>13</v>
      </c>
      <c r="JHQ82" s="86"/>
      <c r="JHR82" s="86"/>
      <c r="JHS82" s="86"/>
      <c r="JHT82" s="86"/>
      <c r="JHU82" s="86"/>
      <c r="JHV82" s="86"/>
      <c r="JHW82" s="86"/>
      <c r="JHX82" s="86"/>
      <c r="JHY82" s="86"/>
      <c r="JHZ82" s="17"/>
      <c r="JIA82" s="86"/>
      <c r="JIB82" s="86"/>
      <c r="JIC82" s="86"/>
      <c r="JID82" s="86"/>
      <c r="JIE82" s="86"/>
      <c r="JIF82" s="86"/>
      <c r="JIG82" s="86"/>
      <c r="JIH82" s="86"/>
      <c r="JII82" s="86"/>
      <c r="JIJ82" s="86"/>
      <c r="JIK82" s="86"/>
      <c r="JIL82" s="86"/>
      <c r="JIM82" s="18"/>
      <c r="JIN82" s="15"/>
      <c r="JIO82" s="86"/>
      <c r="JIP82" s="97"/>
      <c r="JIQ82" s="86"/>
      <c r="JIR82" s="112"/>
      <c r="JIS82" s="86"/>
      <c r="JIT82" s="25" t="s">
        <v>44</v>
      </c>
      <c r="JIU82" s="50">
        <v>10</v>
      </c>
      <c r="JIV82" s="16">
        <v>13</v>
      </c>
      <c r="JIW82" s="86"/>
      <c r="JIX82" s="86"/>
      <c r="JIY82" s="86"/>
      <c r="JIZ82" s="86"/>
      <c r="JJA82" s="86"/>
      <c r="JJB82" s="86"/>
      <c r="JJC82" s="86"/>
      <c r="JJD82" s="86"/>
      <c r="JJE82" s="86"/>
      <c r="JJF82" s="17"/>
      <c r="JJG82" s="86"/>
      <c r="JJH82" s="86"/>
      <c r="JJI82" s="86"/>
      <c r="JJJ82" s="86"/>
      <c r="JJK82" s="86"/>
      <c r="JJL82" s="86"/>
      <c r="JJM82" s="86"/>
      <c r="JJN82" s="86"/>
      <c r="JJO82" s="86"/>
      <c r="JJP82" s="86"/>
      <c r="JJQ82" s="86"/>
      <c r="JJR82" s="86"/>
      <c r="JJS82" s="18"/>
      <c r="JJT82" s="15"/>
      <c r="JJU82" s="86"/>
      <c r="JJV82" s="97"/>
      <c r="JJW82" s="86"/>
      <c r="JJX82" s="112"/>
      <c r="JJY82" s="86"/>
      <c r="JJZ82" s="25" t="s">
        <v>44</v>
      </c>
      <c r="JKA82" s="50">
        <v>10</v>
      </c>
      <c r="JKB82" s="16">
        <v>13</v>
      </c>
      <c r="JKC82" s="86"/>
      <c r="JKD82" s="86"/>
      <c r="JKE82" s="86"/>
      <c r="JKF82" s="86"/>
      <c r="JKG82" s="86"/>
      <c r="JKH82" s="86"/>
      <c r="JKI82" s="86"/>
      <c r="JKJ82" s="86"/>
      <c r="JKK82" s="86"/>
      <c r="JKL82" s="17"/>
      <c r="JKM82" s="86"/>
      <c r="JKN82" s="86"/>
      <c r="JKO82" s="86"/>
      <c r="JKP82" s="86"/>
      <c r="JKQ82" s="86"/>
      <c r="JKR82" s="86"/>
      <c r="JKS82" s="86"/>
      <c r="JKT82" s="86"/>
      <c r="JKU82" s="86"/>
      <c r="JKV82" s="86"/>
      <c r="JKW82" s="86"/>
      <c r="JKX82" s="86"/>
      <c r="JKY82" s="18"/>
      <c r="JKZ82" s="15"/>
      <c r="JLA82" s="86"/>
      <c r="JLB82" s="97"/>
      <c r="JLC82" s="86"/>
      <c r="JLD82" s="112"/>
      <c r="JLE82" s="86"/>
      <c r="JLF82" s="25" t="s">
        <v>44</v>
      </c>
      <c r="JLG82" s="50">
        <v>10</v>
      </c>
      <c r="JLH82" s="16">
        <v>13</v>
      </c>
      <c r="JLI82" s="86"/>
      <c r="JLJ82" s="86"/>
      <c r="JLK82" s="86"/>
      <c r="JLL82" s="86"/>
      <c r="JLM82" s="86"/>
      <c r="JLN82" s="86"/>
      <c r="JLO82" s="86"/>
      <c r="JLP82" s="86"/>
      <c r="JLQ82" s="86"/>
      <c r="JLR82" s="17"/>
      <c r="JLS82" s="86"/>
      <c r="JLT82" s="86"/>
      <c r="JLU82" s="86"/>
      <c r="JLV82" s="86"/>
      <c r="JLW82" s="86"/>
      <c r="JLX82" s="86"/>
      <c r="JLY82" s="86"/>
      <c r="JLZ82" s="86"/>
      <c r="JMA82" s="86"/>
      <c r="JMB82" s="86"/>
      <c r="JMC82" s="86"/>
      <c r="JMD82" s="86"/>
      <c r="JME82" s="18"/>
      <c r="JMF82" s="15"/>
      <c r="JMG82" s="86"/>
      <c r="JMH82" s="97"/>
      <c r="JMI82" s="86"/>
      <c r="JMJ82" s="112"/>
      <c r="JMK82" s="86"/>
      <c r="JML82" s="25" t="s">
        <v>44</v>
      </c>
      <c r="JMM82" s="50">
        <v>10</v>
      </c>
      <c r="JMN82" s="16">
        <v>13</v>
      </c>
      <c r="JMO82" s="86"/>
      <c r="JMP82" s="86"/>
      <c r="JMQ82" s="86"/>
      <c r="JMR82" s="86"/>
      <c r="JMS82" s="86"/>
      <c r="JMT82" s="86"/>
      <c r="JMU82" s="86"/>
      <c r="JMV82" s="86"/>
      <c r="JMW82" s="86"/>
      <c r="JMX82" s="17"/>
      <c r="JMY82" s="86"/>
      <c r="JMZ82" s="86"/>
      <c r="JNA82" s="86"/>
      <c r="JNB82" s="86"/>
      <c r="JNC82" s="86"/>
      <c r="JND82" s="86"/>
      <c r="JNE82" s="86"/>
      <c r="JNF82" s="86"/>
      <c r="JNG82" s="86"/>
      <c r="JNH82" s="86"/>
      <c r="JNI82" s="86"/>
      <c r="JNJ82" s="86"/>
      <c r="JNK82" s="18"/>
      <c r="JNL82" s="15"/>
      <c r="JNM82" s="86"/>
      <c r="JNN82" s="97"/>
      <c r="JNO82" s="86"/>
      <c r="JNP82" s="112"/>
      <c r="JNQ82" s="86"/>
      <c r="JNR82" s="25" t="s">
        <v>44</v>
      </c>
      <c r="JNS82" s="50">
        <v>10</v>
      </c>
      <c r="JNT82" s="16">
        <v>13</v>
      </c>
      <c r="JNU82" s="86"/>
      <c r="JNV82" s="86"/>
      <c r="JNW82" s="86"/>
      <c r="JNX82" s="86"/>
      <c r="JNY82" s="86"/>
      <c r="JNZ82" s="86"/>
      <c r="JOA82" s="86"/>
      <c r="JOB82" s="86"/>
      <c r="JOC82" s="86"/>
      <c r="JOD82" s="17"/>
      <c r="JOE82" s="86"/>
      <c r="JOF82" s="86"/>
      <c r="JOG82" s="86"/>
      <c r="JOH82" s="86"/>
      <c r="JOI82" s="86"/>
      <c r="JOJ82" s="86"/>
      <c r="JOK82" s="86"/>
      <c r="JOL82" s="86"/>
      <c r="JOM82" s="86"/>
      <c r="JON82" s="86"/>
      <c r="JOO82" s="86"/>
      <c r="JOP82" s="86"/>
      <c r="JOQ82" s="18"/>
      <c r="JOR82" s="15"/>
      <c r="JOS82" s="86"/>
      <c r="JOT82" s="97"/>
      <c r="JOU82" s="86"/>
      <c r="JOV82" s="112"/>
      <c r="JOW82" s="86"/>
      <c r="JOX82" s="25" t="s">
        <v>44</v>
      </c>
      <c r="JOY82" s="50">
        <v>10</v>
      </c>
      <c r="JOZ82" s="16">
        <v>13</v>
      </c>
      <c r="JPA82" s="86"/>
      <c r="JPB82" s="86"/>
      <c r="JPC82" s="86"/>
      <c r="JPD82" s="86"/>
      <c r="JPE82" s="86"/>
      <c r="JPF82" s="86"/>
      <c r="JPG82" s="86"/>
      <c r="JPH82" s="86"/>
      <c r="JPI82" s="86"/>
      <c r="JPJ82" s="17"/>
      <c r="JPK82" s="86"/>
      <c r="JPL82" s="86"/>
      <c r="JPM82" s="86"/>
      <c r="JPN82" s="86"/>
      <c r="JPO82" s="86"/>
      <c r="JPP82" s="86"/>
      <c r="JPQ82" s="86"/>
      <c r="JPR82" s="86"/>
      <c r="JPS82" s="86"/>
      <c r="JPT82" s="86"/>
      <c r="JPU82" s="86"/>
      <c r="JPV82" s="86"/>
      <c r="JPW82" s="18"/>
      <c r="JPX82" s="15"/>
      <c r="JPY82" s="86"/>
      <c r="JPZ82" s="97"/>
      <c r="JQA82" s="86"/>
      <c r="JQB82" s="112"/>
      <c r="JQC82" s="86"/>
      <c r="JQD82" s="25" t="s">
        <v>44</v>
      </c>
      <c r="JQE82" s="50">
        <v>10</v>
      </c>
      <c r="JQF82" s="16">
        <v>13</v>
      </c>
      <c r="JQG82" s="86"/>
      <c r="JQH82" s="86"/>
      <c r="JQI82" s="86"/>
      <c r="JQJ82" s="86"/>
      <c r="JQK82" s="86"/>
      <c r="JQL82" s="86"/>
      <c r="JQM82" s="86"/>
      <c r="JQN82" s="86"/>
      <c r="JQO82" s="86"/>
      <c r="JQP82" s="17"/>
      <c r="JQQ82" s="86"/>
      <c r="JQR82" s="86"/>
      <c r="JQS82" s="86"/>
      <c r="JQT82" s="86"/>
      <c r="JQU82" s="86"/>
      <c r="JQV82" s="86"/>
      <c r="JQW82" s="86"/>
      <c r="JQX82" s="86"/>
      <c r="JQY82" s="86"/>
      <c r="JQZ82" s="86"/>
      <c r="JRA82" s="86"/>
      <c r="JRB82" s="86"/>
      <c r="JRC82" s="18"/>
      <c r="JRD82" s="15"/>
      <c r="JRE82" s="86"/>
      <c r="JRF82" s="97"/>
      <c r="JRG82" s="86"/>
      <c r="JRH82" s="112"/>
      <c r="JRI82" s="86"/>
      <c r="JRJ82" s="25" t="s">
        <v>44</v>
      </c>
      <c r="JRK82" s="50">
        <v>10</v>
      </c>
      <c r="JRL82" s="16">
        <v>13</v>
      </c>
      <c r="JRM82" s="86"/>
      <c r="JRN82" s="86"/>
      <c r="JRO82" s="86"/>
      <c r="JRP82" s="86"/>
      <c r="JRQ82" s="86"/>
      <c r="JRR82" s="86"/>
      <c r="JRS82" s="86"/>
      <c r="JRT82" s="86"/>
      <c r="JRU82" s="86"/>
      <c r="JRV82" s="17"/>
      <c r="JRW82" s="86"/>
      <c r="JRX82" s="86"/>
      <c r="JRY82" s="86"/>
      <c r="JRZ82" s="86"/>
      <c r="JSA82" s="86"/>
      <c r="JSB82" s="86"/>
      <c r="JSC82" s="86"/>
      <c r="JSD82" s="86"/>
      <c r="JSE82" s="86"/>
      <c r="JSF82" s="86"/>
      <c r="JSG82" s="86"/>
      <c r="JSH82" s="86"/>
      <c r="JSI82" s="18"/>
      <c r="JSJ82" s="15"/>
      <c r="JSK82" s="86"/>
      <c r="JSL82" s="97"/>
      <c r="JSM82" s="86"/>
      <c r="JSN82" s="112"/>
      <c r="JSO82" s="86"/>
      <c r="JSP82" s="25" t="s">
        <v>44</v>
      </c>
      <c r="JSQ82" s="50">
        <v>10</v>
      </c>
      <c r="JSR82" s="16">
        <v>13</v>
      </c>
      <c r="JSS82" s="86"/>
      <c r="JST82" s="86"/>
      <c r="JSU82" s="86"/>
      <c r="JSV82" s="86"/>
      <c r="JSW82" s="86"/>
      <c r="JSX82" s="86"/>
      <c r="JSY82" s="86"/>
      <c r="JSZ82" s="86"/>
      <c r="JTA82" s="86"/>
      <c r="JTB82" s="17"/>
      <c r="JTC82" s="86"/>
      <c r="JTD82" s="86"/>
      <c r="JTE82" s="86"/>
      <c r="JTF82" s="86"/>
      <c r="JTG82" s="86"/>
      <c r="JTH82" s="86"/>
      <c r="JTI82" s="86"/>
      <c r="JTJ82" s="86"/>
      <c r="JTK82" s="86"/>
      <c r="JTL82" s="86"/>
      <c r="JTM82" s="86"/>
      <c r="JTN82" s="86"/>
      <c r="JTO82" s="18"/>
      <c r="JTP82" s="15"/>
      <c r="JTQ82" s="86"/>
      <c r="JTR82" s="97"/>
      <c r="JTS82" s="86"/>
      <c r="JTT82" s="112"/>
      <c r="JTU82" s="86"/>
      <c r="JTV82" s="25" t="s">
        <v>44</v>
      </c>
      <c r="JTW82" s="50">
        <v>10</v>
      </c>
      <c r="JTX82" s="16">
        <v>13</v>
      </c>
      <c r="JTY82" s="86"/>
      <c r="JTZ82" s="86"/>
      <c r="JUA82" s="86"/>
      <c r="JUB82" s="86"/>
      <c r="JUC82" s="86"/>
      <c r="JUD82" s="86"/>
      <c r="JUE82" s="86"/>
      <c r="JUF82" s="86"/>
      <c r="JUG82" s="86"/>
      <c r="JUH82" s="17"/>
      <c r="JUI82" s="86"/>
      <c r="JUJ82" s="86"/>
      <c r="JUK82" s="86"/>
      <c r="JUL82" s="86"/>
      <c r="JUM82" s="86"/>
      <c r="JUN82" s="86"/>
      <c r="JUO82" s="86"/>
      <c r="JUP82" s="86"/>
      <c r="JUQ82" s="86"/>
      <c r="JUR82" s="86"/>
      <c r="JUS82" s="86"/>
      <c r="JUT82" s="86"/>
      <c r="JUU82" s="18"/>
      <c r="JUV82" s="15"/>
      <c r="JUW82" s="86"/>
      <c r="JUX82" s="97"/>
      <c r="JUY82" s="86"/>
      <c r="JUZ82" s="112"/>
      <c r="JVA82" s="86"/>
      <c r="JVB82" s="25" t="s">
        <v>44</v>
      </c>
      <c r="JVC82" s="50">
        <v>10</v>
      </c>
      <c r="JVD82" s="16">
        <v>13</v>
      </c>
      <c r="JVE82" s="86"/>
      <c r="JVF82" s="86"/>
      <c r="JVG82" s="86"/>
      <c r="JVH82" s="86"/>
      <c r="JVI82" s="86"/>
      <c r="JVJ82" s="86"/>
      <c r="JVK82" s="86"/>
      <c r="JVL82" s="86"/>
      <c r="JVM82" s="86"/>
      <c r="JVN82" s="17"/>
      <c r="JVO82" s="86"/>
      <c r="JVP82" s="86"/>
      <c r="JVQ82" s="86"/>
      <c r="JVR82" s="86"/>
      <c r="JVS82" s="86"/>
      <c r="JVT82" s="86"/>
      <c r="JVU82" s="86"/>
      <c r="JVV82" s="86"/>
      <c r="JVW82" s="86"/>
      <c r="JVX82" s="86"/>
      <c r="JVY82" s="86"/>
      <c r="JVZ82" s="86"/>
      <c r="JWA82" s="18"/>
      <c r="JWB82" s="15"/>
      <c r="JWC82" s="86"/>
      <c r="JWD82" s="97"/>
      <c r="JWE82" s="86"/>
      <c r="JWF82" s="112"/>
      <c r="JWG82" s="86"/>
      <c r="JWH82" s="25" t="s">
        <v>44</v>
      </c>
      <c r="JWI82" s="50">
        <v>10</v>
      </c>
      <c r="JWJ82" s="16">
        <v>13</v>
      </c>
      <c r="JWK82" s="86"/>
      <c r="JWL82" s="86"/>
      <c r="JWM82" s="86"/>
      <c r="JWN82" s="86"/>
      <c r="JWO82" s="86"/>
      <c r="JWP82" s="86"/>
      <c r="JWQ82" s="86"/>
      <c r="JWR82" s="86"/>
      <c r="JWS82" s="86"/>
      <c r="JWT82" s="17"/>
      <c r="JWU82" s="86"/>
      <c r="JWV82" s="86"/>
      <c r="JWW82" s="86"/>
      <c r="JWX82" s="86"/>
      <c r="JWY82" s="86"/>
      <c r="JWZ82" s="86"/>
      <c r="JXA82" s="86"/>
      <c r="JXB82" s="86"/>
      <c r="JXC82" s="86"/>
      <c r="JXD82" s="86"/>
      <c r="JXE82" s="86"/>
      <c r="JXF82" s="86"/>
      <c r="JXG82" s="18"/>
      <c r="JXH82" s="15"/>
      <c r="JXI82" s="86"/>
      <c r="JXJ82" s="97"/>
      <c r="JXK82" s="86"/>
      <c r="JXL82" s="112"/>
      <c r="JXM82" s="86"/>
      <c r="JXN82" s="25" t="s">
        <v>44</v>
      </c>
      <c r="JXO82" s="50">
        <v>10</v>
      </c>
      <c r="JXP82" s="16">
        <v>13</v>
      </c>
      <c r="JXQ82" s="86"/>
      <c r="JXR82" s="86"/>
      <c r="JXS82" s="86"/>
      <c r="JXT82" s="86"/>
      <c r="JXU82" s="86"/>
      <c r="JXV82" s="86"/>
      <c r="JXW82" s="86"/>
      <c r="JXX82" s="86"/>
      <c r="JXY82" s="86"/>
      <c r="JXZ82" s="17"/>
      <c r="JYA82" s="86"/>
      <c r="JYB82" s="86"/>
      <c r="JYC82" s="86"/>
      <c r="JYD82" s="86"/>
      <c r="JYE82" s="86"/>
      <c r="JYF82" s="86"/>
      <c r="JYG82" s="86"/>
      <c r="JYH82" s="86"/>
      <c r="JYI82" s="86"/>
      <c r="JYJ82" s="86"/>
      <c r="JYK82" s="86"/>
      <c r="JYL82" s="86"/>
      <c r="JYM82" s="18"/>
      <c r="JYN82" s="15"/>
      <c r="JYO82" s="86"/>
      <c r="JYP82" s="97"/>
      <c r="JYQ82" s="86"/>
      <c r="JYR82" s="112"/>
      <c r="JYS82" s="86"/>
      <c r="JYT82" s="25" t="s">
        <v>44</v>
      </c>
      <c r="JYU82" s="50">
        <v>10</v>
      </c>
      <c r="JYV82" s="16">
        <v>13</v>
      </c>
      <c r="JYW82" s="86"/>
      <c r="JYX82" s="86"/>
      <c r="JYY82" s="86"/>
      <c r="JYZ82" s="86"/>
      <c r="JZA82" s="86"/>
      <c r="JZB82" s="86"/>
      <c r="JZC82" s="86"/>
      <c r="JZD82" s="86"/>
      <c r="JZE82" s="86"/>
      <c r="JZF82" s="17"/>
      <c r="JZG82" s="86"/>
      <c r="JZH82" s="86"/>
      <c r="JZI82" s="86"/>
      <c r="JZJ82" s="86"/>
      <c r="JZK82" s="86"/>
      <c r="JZL82" s="86"/>
      <c r="JZM82" s="86"/>
      <c r="JZN82" s="86"/>
      <c r="JZO82" s="86"/>
      <c r="JZP82" s="86"/>
      <c r="JZQ82" s="86"/>
      <c r="JZR82" s="86"/>
      <c r="JZS82" s="18"/>
      <c r="JZT82" s="15"/>
      <c r="JZU82" s="86"/>
      <c r="JZV82" s="97"/>
      <c r="JZW82" s="86"/>
      <c r="JZX82" s="112"/>
      <c r="JZY82" s="86"/>
      <c r="JZZ82" s="25" t="s">
        <v>44</v>
      </c>
      <c r="KAA82" s="50">
        <v>10</v>
      </c>
      <c r="KAB82" s="16">
        <v>13</v>
      </c>
      <c r="KAC82" s="86"/>
      <c r="KAD82" s="86"/>
      <c r="KAE82" s="86"/>
      <c r="KAF82" s="86"/>
      <c r="KAG82" s="86"/>
      <c r="KAH82" s="86"/>
      <c r="KAI82" s="86"/>
      <c r="KAJ82" s="86"/>
      <c r="KAK82" s="86"/>
      <c r="KAL82" s="17"/>
      <c r="KAM82" s="86"/>
      <c r="KAN82" s="86"/>
      <c r="KAO82" s="86"/>
      <c r="KAP82" s="86"/>
      <c r="KAQ82" s="86"/>
      <c r="KAR82" s="86"/>
      <c r="KAS82" s="86"/>
      <c r="KAT82" s="86"/>
      <c r="KAU82" s="86"/>
      <c r="KAV82" s="86"/>
      <c r="KAW82" s="86"/>
      <c r="KAX82" s="86"/>
      <c r="KAY82" s="18"/>
      <c r="KAZ82" s="15"/>
      <c r="KBA82" s="86"/>
      <c r="KBB82" s="97"/>
      <c r="KBC82" s="86"/>
      <c r="KBD82" s="112"/>
      <c r="KBE82" s="86"/>
      <c r="KBF82" s="25" t="s">
        <v>44</v>
      </c>
      <c r="KBG82" s="50">
        <v>10</v>
      </c>
      <c r="KBH82" s="16">
        <v>13</v>
      </c>
      <c r="KBI82" s="86"/>
      <c r="KBJ82" s="86"/>
      <c r="KBK82" s="86"/>
      <c r="KBL82" s="86"/>
      <c r="KBM82" s="86"/>
      <c r="KBN82" s="86"/>
      <c r="KBO82" s="86"/>
      <c r="KBP82" s="86"/>
      <c r="KBQ82" s="86"/>
      <c r="KBR82" s="17"/>
      <c r="KBS82" s="86"/>
      <c r="KBT82" s="86"/>
      <c r="KBU82" s="86"/>
      <c r="KBV82" s="86"/>
      <c r="KBW82" s="86"/>
      <c r="KBX82" s="86"/>
      <c r="KBY82" s="86"/>
      <c r="KBZ82" s="86"/>
      <c r="KCA82" s="86"/>
      <c r="KCB82" s="86"/>
      <c r="KCC82" s="86"/>
      <c r="KCD82" s="86"/>
      <c r="KCE82" s="18"/>
      <c r="KCF82" s="15"/>
      <c r="KCG82" s="86"/>
      <c r="KCH82" s="97"/>
      <c r="KCI82" s="86"/>
      <c r="KCJ82" s="112"/>
      <c r="KCK82" s="86"/>
      <c r="KCL82" s="25" t="s">
        <v>44</v>
      </c>
      <c r="KCM82" s="50">
        <v>10</v>
      </c>
      <c r="KCN82" s="16">
        <v>13</v>
      </c>
      <c r="KCO82" s="86"/>
      <c r="KCP82" s="86"/>
      <c r="KCQ82" s="86"/>
      <c r="KCR82" s="86"/>
      <c r="KCS82" s="86"/>
      <c r="KCT82" s="86"/>
      <c r="KCU82" s="86"/>
      <c r="KCV82" s="86"/>
      <c r="KCW82" s="86"/>
      <c r="KCX82" s="17"/>
      <c r="KCY82" s="86"/>
      <c r="KCZ82" s="86"/>
      <c r="KDA82" s="86"/>
      <c r="KDB82" s="86"/>
      <c r="KDC82" s="86"/>
      <c r="KDD82" s="86"/>
      <c r="KDE82" s="86"/>
      <c r="KDF82" s="86"/>
      <c r="KDG82" s="86"/>
      <c r="KDH82" s="86"/>
      <c r="KDI82" s="86"/>
      <c r="KDJ82" s="86"/>
      <c r="KDK82" s="18"/>
      <c r="KDL82" s="15"/>
      <c r="KDM82" s="86"/>
      <c r="KDN82" s="97"/>
      <c r="KDO82" s="86"/>
      <c r="KDP82" s="112"/>
      <c r="KDQ82" s="86"/>
      <c r="KDR82" s="25" t="s">
        <v>44</v>
      </c>
      <c r="KDS82" s="50">
        <v>10</v>
      </c>
      <c r="KDT82" s="16">
        <v>13</v>
      </c>
      <c r="KDU82" s="86"/>
      <c r="KDV82" s="86"/>
      <c r="KDW82" s="86"/>
      <c r="KDX82" s="86"/>
      <c r="KDY82" s="86"/>
      <c r="KDZ82" s="86"/>
      <c r="KEA82" s="86"/>
      <c r="KEB82" s="86"/>
      <c r="KEC82" s="86"/>
      <c r="KED82" s="17"/>
      <c r="KEE82" s="86"/>
      <c r="KEF82" s="86"/>
      <c r="KEG82" s="86"/>
      <c r="KEH82" s="86"/>
      <c r="KEI82" s="86"/>
      <c r="KEJ82" s="86"/>
      <c r="KEK82" s="86"/>
      <c r="KEL82" s="86"/>
      <c r="KEM82" s="86"/>
      <c r="KEN82" s="86"/>
      <c r="KEO82" s="86"/>
      <c r="KEP82" s="86"/>
      <c r="KEQ82" s="18"/>
      <c r="KER82" s="15"/>
      <c r="KES82" s="86"/>
      <c r="KET82" s="97"/>
      <c r="KEU82" s="86"/>
      <c r="KEV82" s="112"/>
      <c r="KEW82" s="86"/>
      <c r="KEX82" s="25" t="s">
        <v>44</v>
      </c>
      <c r="KEY82" s="50">
        <v>10</v>
      </c>
      <c r="KEZ82" s="16">
        <v>13</v>
      </c>
      <c r="KFA82" s="86"/>
      <c r="KFB82" s="86"/>
      <c r="KFC82" s="86"/>
      <c r="KFD82" s="86"/>
      <c r="KFE82" s="86"/>
      <c r="KFF82" s="86"/>
      <c r="KFG82" s="86"/>
      <c r="KFH82" s="86"/>
      <c r="KFI82" s="86"/>
      <c r="KFJ82" s="17"/>
      <c r="KFK82" s="86"/>
      <c r="KFL82" s="86"/>
      <c r="KFM82" s="86"/>
      <c r="KFN82" s="86"/>
      <c r="KFO82" s="86"/>
      <c r="KFP82" s="86"/>
      <c r="KFQ82" s="86"/>
      <c r="KFR82" s="86"/>
      <c r="KFS82" s="86"/>
      <c r="KFT82" s="86"/>
      <c r="KFU82" s="86"/>
      <c r="KFV82" s="86"/>
      <c r="KFW82" s="18"/>
      <c r="KFX82" s="15"/>
      <c r="KFY82" s="86"/>
      <c r="KFZ82" s="97"/>
      <c r="KGA82" s="86"/>
      <c r="KGB82" s="112"/>
      <c r="KGC82" s="86"/>
      <c r="KGD82" s="25" t="s">
        <v>44</v>
      </c>
      <c r="KGE82" s="50">
        <v>10</v>
      </c>
      <c r="KGF82" s="16">
        <v>13</v>
      </c>
      <c r="KGG82" s="86"/>
      <c r="KGH82" s="86"/>
      <c r="KGI82" s="86"/>
      <c r="KGJ82" s="86"/>
      <c r="KGK82" s="86"/>
      <c r="KGL82" s="86"/>
      <c r="KGM82" s="86"/>
      <c r="KGN82" s="86"/>
      <c r="KGO82" s="86"/>
      <c r="KGP82" s="17"/>
      <c r="KGQ82" s="86"/>
      <c r="KGR82" s="86"/>
      <c r="KGS82" s="86"/>
      <c r="KGT82" s="86"/>
      <c r="KGU82" s="86"/>
      <c r="KGV82" s="86"/>
      <c r="KGW82" s="86"/>
      <c r="KGX82" s="86"/>
      <c r="KGY82" s="86"/>
      <c r="KGZ82" s="86"/>
      <c r="KHA82" s="86"/>
      <c r="KHB82" s="86"/>
      <c r="KHC82" s="18"/>
      <c r="KHD82" s="15"/>
      <c r="KHE82" s="86"/>
      <c r="KHF82" s="97"/>
      <c r="KHG82" s="86"/>
      <c r="KHH82" s="112"/>
      <c r="KHI82" s="86"/>
      <c r="KHJ82" s="25" t="s">
        <v>44</v>
      </c>
      <c r="KHK82" s="50">
        <v>10</v>
      </c>
      <c r="KHL82" s="16">
        <v>13</v>
      </c>
      <c r="KHM82" s="86"/>
      <c r="KHN82" s="86"/>
      <c r="KHO82" s="86"/>
      <c r="KHP82" s="86"/>
      <c r="KHQ82" s="86"/>
      <c r="KHR82" s="86"/>
      <c r="KHS82" s="86"/>
      <c r="KHT82" s="86"/>
      <c r="KHU82" s="86"/>
      <c r="KHV82" s="17"/>
      <c r="KHW82" s="86"/>
      <c r="KHX82" s="86"/>
      <c r="KHY82" s="86"/>
      <c r="KHZ82" s="86"/>
      <c r="KIA82" s="86"/>
      <c r="KIB82" s="86"/>
      <c r="KIC82" s="86"/>
      <c r="KID82" s="86"/>
      <c r="KIE82" s="86"/>
      <c r="KIF82" s="86"/>
      <c r="KIG82" s="86"/>
      <c r="KIH82" s="86"/>
      <c r="KII82" s="18"/>
      <c r="KIJ82" s="15"/>
      <c r="KIK82" s="86"/>
      <c r="KIL82" s="97"/>
      <c r="KIM82" s="86"/>
      <c r="KIN82" s="112"/>
      <c r="KIO82" s="86"/>
      <c r="KIP82" s="25" t="s">
        <v>44</v>
      </c>
      <c r="KIQ82" s="50">
        <v>10</v>
      </c>
      <c r="KIR82" s="16">
        <v>13</v>
      </c>
      <c r="KIS82" s="86"/>
      <c r="KIT82" s="86"/>
      <c r="KIU82" s="86"/>
      <c r="KIV82" s="86"/>
      <c r="KIW82" s="86"/>
      <c r="KIX82" s="86"/>
      <c r="KIY82" s="86"/>
      <c r="KIZ82" s="86"/>
      <c r="KJA82" s="86"/>
      <c r="KJB82" s="17"/>
      <c r="KJC82" s="86"/>
      <c r="KJD82" s="86"/>
      <c r="KJE82" s="86"/>
      <c r="KJF82" s="86"/>
      <c r="KJG82" s="86"/>
      <c r="KJH82" s="86"/>
      <c r="KJI82" s="86"/>
      <c r="KJJ82" s="86"/>
      <c r="KJK82" s="86"/>
      <c r="KJL82" s="86"/>
      <c r="KJM82" s="86"/>
      <c r="KJN82" s="86"/>
      <c r="KJO82" s="18"/>
      <c r="KJP82" s="15"/>
      <c r="KJQ82" s="86"/>
      <c r="KJR82" s="97"/>
      <c r="KJS82" s="86"/>
      <c r="KJT82" s="112"/>
      <c r="KJU82" s="86"/>
      <c r="KJV82" s="25" t="s">
        <v>44</v>
      </c>
      <c r="KJW82" s="50">
        <v>10</v>
      </c>
      <c r="KJX82" s="16">
        <v>13</v>
      </c>
      <c r="KJY82" s="86"/>
      <c r="KJZ82" s="86"/>
      <c r="KKA82" s="86"/>
      <c r="KKB82" s="86"/>
      <c r="KKC82" s="86"/>
      <c r="KKD82" s="86"/>
      <c r="KKE82" s="86"/>
      <c r="KKF82" s="86"/>
      <c r="KKG82" s="86"/>
      <c r="KKH82" s="17"/>
      <c r="KKI82" s="86"/>
      <c r="KKJ82" s="86"/>
      <c r="KKK82" s="86"/>
      <c r="KKL82" s="86"/>
      <c r="KKM82" s="86"/>
      <c r="KKN82" s="86"/>
      <c r="KKO82" s="86"/>
      <c r="KKP82" s="86"/>
      <c r="KKQ82" s="86"/>
      <c r="KKR82" s="86"/>
      <c r="KKS82" s="86"/>
      <c r="KKT82" s="86"/>
      <c r="KKU82" s="18"/>
      <c r="KKV82" s="15"/>
      <c r="KKW82" s="86"/>
      <c r="KKX82" s="97"/>
      <c r="KKY82" s="86"/>
      <c r="KKZ82" s="112"/>
      <c r="KLA82" s="86"/>
      <c r="KLB82" s="25" t="s">
        <v>44</v>
      </c>
      <c r="KLC82" s="50">
        <v>10</v>
      </c>
      <c r="KLD82" s="16">
        <v>13</v>
      </c>
      <c r="KLE82" s="86"/>
      <c r="KLF82" s="86"/>
      <c r="KLG82" s="86"/>
      <c r="KLH82" s="86"/>
      <c r="KLI82" s="86"/>
      <c r="KLJ82" s="86"/>
      <c r="KLK82" s="86"/>
      <c r="KLL82" s="86"/>
      <c r="KLM82" s="86"/>
      <c r="KLN82" s="17"/>
      <c r="KLO82" s="86"/>
      <c r="KLP82" s="86"/>
      <c r="KLQ82" s="86"/>
      <c r="KLR82" s="86"/>
      <c r="KLS82" s="86"/>
      <c r="KLT82" s="86"/>
      <c r="KLU82" s="86"/>
      <c r="KLV82" s="86"/>
      <c r="KLW82" s="86"/>
      <c r="KLX82" s="86"/>
      <c r="KLY82" s="86"/>
      <c r="KLZ82" s="86"/>
      <c r="KMA82" s="18"/>
      <c r="KMB82" s="15"/>
      <c r="KMC82" s="86"/>
      <c r="KMD82" s="97"/>
      <c r="KME82" s="86"/>
      <c r="KMF82" s="112"/>
      <c r="KMG82" s="86"/>
      <c r="KMH82" s="25" t="s">
        <v>44</v>
      </c>
      <c r="KMI82" s="50">
        <v>10</v>
      </c>
      <c r="KMJ82" s="16">
        <v>13</v>
      </c>
      <c r="KMK82" s="86"/>
      <c r="KML82" s="86"/>
      <c r="KMM82" s="86"/>
      <c r="KMN82" s="86"/>
      <c r="KMO82" s="86"/>
      <c r="KMP82" s="86"/>
      <c r="KMQ82" s="86"/>
      <c r="KMR82" s="86"/>
      <c r="KMS82" s="86"/>
      <c r="KMT82" s="17"/>
      <c r="KMU82" s="86"/>
      <c r="KMV82" s="86"/>
      <c r="KMW82" s="86"/>
      <c r="KMX82" s="86"/>
      <c r="KMY82" s="86"/>
      <c r="KMZ82" s="86"/>
      <c r="KNA82" s="86"/>
      <c r="KNB82" s="86"/>
      <c r="KNC82" s="86"/>
      <c r="KND82" s="86"/>
      <c r="KNE82" s="86"/>
      <c r="KNF82" s="86"/>
      <c r="KNG82" s="18"/>
      <c r="KNH82" s="15"/>
      <c r="KNI82" s="86"/>
      <c r="KNJ82" s="97"/>
      <c r="KNK82" s="86"/>
      <c r="KNL82" s="112"/>
      <c r="KNM82" s="86"/>
      <c r="KNN82" s="25" t="s">
        <v>44</v>
      </c>
      <c r="KNO82" s="50">
        <v>10</v>
      </c>
      <c r="KNP82" s="16">
        <v>13</v>
      </c>
      <c r="KNQ82" s="86"/>
      <c r="KNR82" s="86"/>
      <c r="KNS82" s="86"/>
      <c r="KNT82" s="86"/>
      <c r="KNU82" s="86"/>
      <c r="KNV82" s="86"/>
      <c r="KNW82" s="86"/>
      <c r="KNX82" s="86"/>
      <c r="KNY82" s="86"/>
      <c r="KNZ82" s="17"/>
      <c r="KOA82" s="86"/>
      <c r="KOB82" s="86"/>
      <c r="KOC82" s="86"/>
      <c r="KOD82" s="86"/>
      <c r="KOE82" s="86"/>
      <c r="KOF82" s="86"/>
      <c r="KOG82" s="86"/>
      <c r="KOH82" s="86"/>
      <c r="KOI82" s="86"/>
      <c r="KOJ82" s="86"/>
      <c r="KOK82" s="86"/>
      <c r="KOL82" s="86"/>
      <c r="KOM82" s="18"/>
      <c r="KON82" s="15"/>
      <c r="KOO82" s="86"/>
      <c r="KOP82" s="97"/>
      <c r="KOQ82" s="86"/>
      <c r="KOR82" s="112"/>
      <c r="KOS82" s="86"/>
      <c r="KOT82" s="25" t="s">
        <v>44</v>
      </c>
      <c r="KOU82" s="50">
        <v>10</v>
      </c>
      <c r="KOV82" s="16">
        <v>13</v>
      </c>
      <c r="KOW82" s="86"/>
      <c r="KOX82" s="86"/>
      <c r="KOY82" s="86"/>
      <c r="KOZ82" s="86"/>
      <c r="KPA82" s="86"/>
      <c r="KPB82" s="86"/>
      <c r="KPC82" s="86"/>
      <c r="KPD82" s="86"/>
      <c r="KPE82" s="86"/>
      <c r="KPF82" s="17"/>
      <c r="KPG82" s="86"/>
      <c r="KPH82" s="86"/>
      <c r="KPI82" s="86"/>
      <c r="KPJ82" s="86"/>
      <c r="KPK82" s="86"/>
      <c r="KPL82" s="86"/>
      <c r="KPM82" s="86"/>
      <c r="KPN82" s="86"/>
      <c r="KPO82" s="86"/>
      <c r="KPP82" s="86"/>
      <c r="KPQ82" s="86"/>
      <c r="KPR82" s="86"/>
      <c r="KPS82" s="18"/>
      <c r="KPT82" s="15"/>
      <c r="KPU82" s="86"/>
      <c r="KPV82" s="97"/>
      <c r="KPW82" s="86"/>
      <c r="KPX82" s="112"/>
      <c r="KPY82" s="86"/>
      <c r="KPZ82" s="25" t="s">
        <v>44</v>
      </c>
      <c r="KQA82" s="50">
        <v>10</v>
      </c>
      <c r="KQB82" s="16">
        <v>13</v>
      </c>
      <c r="KQC82" s="86"/>
      <c r="KQD82" s="86"/>
      <c r="KQE82" s="86"/>
      <c r="KQF82" s="86"/>
      <c r="KQG82" s="86"/>
      <c r="KQH82" s="86"/>
      <c r="KQI82" s="86"/>
      <c r="KQJ82" s="86"/>
      <c r="KQK82" s="86"/>
      <c r="KQL82" s="17"/>
      <c r="KQM82" s="86"/>
      <c r="KQN82" s="86"/>
      <c r="KQO82" s="86"/>
      <c r="KQP82" s="86"/>
      <c r="KQQ82" s="86"/>
      <c r="KQR82" s="86"/>
      <c r="KQS82" s="86"/>
      <c r="KQT82" s="86"/>
      <c r="KQU82" s="86"/>
      <c r="KQV82" s="86"/>
      <c r="KQW82" s="86"/>
      <c r="KQX82" s="86"/>
      <c r="KQY82" s="18"/>
      <c r="KQZ82" s="15"/>
      <c r="KRA82" s="86"/>
      <c r="KRB82" s="97"/>
      <c r="KRC82" s="86"/>
      <c r="KRD82" s="112"/>
      <c r="KRE82" s="86"/>
      <c r="KRF82" s="25" t="s">
        <v>44</v>
      </c>
      <c r="KRG82" s="50">
        <v>10</v>
      </c>
      <c r="KRH82" s="16">
        <v>13</v>
      </c>
      <c r="KRI82" s="86"/>
      <c r="KRJ82" s="86"/>
      <c r="KRK82" s="86"/>
      <c r="KRL82" s="86"/>
      <c r="KRM82" s="86"/>
      <c r="KRN82" s="86"/>
      <c r="KRO82" s="86"/>
      <c r="KRP82" s="86"/>
      <c r="KRQ82" s="86"/>
      <c r="KRR82" s="17"/>
      <c r="KRS82" s="86"/>
      <c r="KRT82" s="86"/>
      <c r="KRU82" s="86"/>
      <c r="KRV82" s="86"/>
      <c r="KRW82" s="86"/>
      <c r="KRX82" s="86"/>
      <c r="KRY82" s="86"/>
      <c r="KRZ82" s="86"/>
      <c r="KSA82" s="86"/>
      <c r="KSB82" s="86"/>
      <c r="KSC82" s="86"/>
      <c r="KSD82" s="86"/>
      <c r="KSE82" s="18"/>
      <c r="KSF82" s="15"/>
      <c r="KSG82" s="86"/>
      <c r="KSH82" s="97"/>
      <c r="KSI82" s="86"/>
      <c r="KSJ82" s="112"/>
      <c r="KSK82" s="86"/>
      <c r="KSL82" s="25" t="s">
        <v>44</v>
      </c>
      <c r="KSM82" s="50">
        <v>10</v>
      </c>
      <c r="KSN82" s="16">
        <v>13</v>
      </c>
      <c r="KSO82" s="86"/>
      <c r="KSP82" s="86"/>
      <c r="KSQ82" s="86"/>
      <c r="KSR82" s="86"/>
      <c r="KSS82" s="86"/>
      <c r="KST82" s="86"/>
      <c r="KSU82" s="86"/>
      <c r="KSV82" s="86"/>
      <c r="KSW82" s="86"/>
      <c r="KSX82" s="17"/>
      <c r="KSY82" s="86"/>
      <c r="KSZ82" s="86"/>
      <c r="KTA82" s="86"/>
      <c r="KTB82" s="86"/>
      <c r="KTC82" s="86"/>
      <c r="KTD82" s="86"/>
      <c r="KTE82" s="86"/>
      <c r="KTF82" s="86"/>
      <c r="KTG82" s="86"/>
      <c r="KTH82" s="86"/>
      <c r="KTI82" s="86"/>
      <c r="KTJ82" s="86"/>
      <c r="KTK82" s="18"/>
      <c r="KTL82" s="15"/>
      <c r="KTM82" s="86"/>
      <c r="KTN82" s="97"/>
      <c r="KTO82" s="86"/>
      <c r="KTP82" s="112"/>
      <c r="KTQ82" s="86"/>
      <c r="KTR82" s="25" t="s">
        <v>44</v>
      </c>
      <c r="KTS82" s="50">
        <v>10</v>
      </c>
      <c r="KTT82" s="16">
        <v>13</v>
      </c>
      <c r="KTU82" s="86"/>
      <c r="KTV82" s="86"/>
      <c r="KTW82" s="86"/>
      <c r="KTX82" s="86"/>
      <c r="KTY82" s="86"/>
      <c r="KTZ82" s="86"/>
      <c r="KUA82" s="86"/>
      <c r="KUB82" s="86"/>
      <c r="KUC82" s="86"/>
      <c r="KUD82" s="17"/>
      <c r="KUE82" s="86"/>
      <c r="KUF82" s="86"/>
      <c r="KUG82" s="86"/>
      <c r="KUH82" s="86"/>
      <c r="KUI82" s="86"/>
      <c r="KUJ82" s="86"/>
      <c r="KUK82" s="86"/>
      <c r="KUL82" s="86"/>
      <c r="KUM82" s="86"/>
      <c r="KUN82" s="86"/>
      <c r="KUO82" s="86"/>
      <c r="KUP82" s="86"/>
      <c r="KUQ82" s="18"/>
      <c r="KUR82" s="15"/>
      <c r="KUS82" s="86"/>
      <c r="KUT82" s="97"/>
      <c r="KUU82" s="86"/>
      <c r="KUV82" s="112"/>
      <c r="KUW82" s="86"/>
      <c r="KUX82" s="25" t="s">
        <v>44</v>
      </c>
      <c r="KUY82" s="50">
        <v>10</v>
      </c>
      <c r="KUZ82" s="16">
        <v>13</v>
      </c>
      <c r="KVA82" s="86"/>
      <c r="KVB82" s="86"/>
      <c r="KVC82" s="86"/>
      <c r="KVD82" s="86"/>
      <c r="KVE82" s="86"/>
      <c r="KVF82" s="86"/>
      <c r="KVG82" s="86"/>
      <c r="KVH82" s="86"/>
      <c r="KVI82" s="86"/>
      <c r="KVJ82" s="17"/>
      <c r="KVK82" s="86"/>
      <c r="KVL82" s="86"/>
      <c r="KVM82" s="86"/>
      <c r="KVN82" s="86"/>
      <c r="KVO82" s="86"/>
      <c r="KVP82" s="86"/>
      <c r="KVQ82" s="86"/>
      <c r="KVR82" s="86"/>
      <c r="KVS82" s="86"/>
      <c r="KVT82" s="86"/>
      <c r="KVU82" s="86"/>
      <c r="KVV82" s="86"/>
      <c r="KVW82" s="18"/>
      <c r="KVX82" s="15"/>
      <c r="KVY82" s="86"/>
      <c r="KVZ82" s="97"/>
      <c r="KWA82" s="86"/>
      <c r="KWB82" s="112"/>
      <c r="KWC82" s="86"/>
      <c r="KWD82" s="25" t="s">
        <v>44</v>
      </c>
      <c r="KWE82" s="50">
        <v>10</v>
      </c>
      <c r="KWF82" s="16">
        <v>13</v>
      </c>
      <c r="KWG82" s="86"/>
      <c r="KWH82" s="86"/>
      <c r="KWI82" s="86"/>
      <c r="KWJ82" s="86"/>
      <c r="KWK82" s="86"/>
      <c r="KWL82" s="86"/>
      <c r="KWM82" s="86"/>
      <c r="KWN82" s="86"/>
      <c r="KWO82" s="86"/>
      <c r="KWP82" s="17"/>
      <c r="KWQ82" s="86"/>
      <c r="KWR82" s="86"/>
      <c r="KWS82" s="86"/>
      <c r="KWT82" s="86"/>
      <c r="KWU82" s="86"/>
      <c r="KWV82" s="86"/>
      <c r="KWW82" s="86"/>
      <c r="KWX82" s="86"/>
      <c r="KWY82" s="86"/>
      <c r="KWZ82" s="86"/>
      <c r="KXA82" s="86"/>
      <c r="KXB82" s="86"/>
      <c r="KXC82" s="18"/>
      <c r="KXD82" s="15"/>
      <c r="KXE82" s="86"/>
      <c r="KXF82" s="97"/>
      <c r="KXG82" s="86"/>
      <c r="KXH82" s="112"/>
      <c r="KXI82" s="86"/>
      <c r="KXJ82" s="25" t="s">
        <v>44</v>
      </c>
      <c r="KXK82" s="50">
        <v>10</v>
      </c>
      <c r="KXL82" s="16">
        <v>13</v>
      </c>
      <c r="KXM82" s="86"/>
      <c r="KXN82" s="86"/>
      <c r="KXO82" s="86"/>
      <c r="KXP82" s="86"/>
      <c r="KXQ82" s="86"/>
      <c r="KXR82" s="86"/>
      <c r="KXS82" s="86"/>
      <c r="KXT82" s="86"/>
      <c r="KXU82" s="86"/>
      <c r="KXV82" s="17"/>
      <c r="KXW82" s="86"/>
      <c r="KXX82" s="86"/>
      <c r="KXY82" s="86"/>
      <c r="KXZ82" s="86"/>
      <c r="KYA82" s="86"/>
      <c r="KYB82" s="86"/>
      <c r="KYC82" s="86"/>
      <c r="KYD82" s="86"/>
      <c r="KYE82" s="86"/>
      <c r="KYF82" s="86"/>
      <c r="KYG82" s="86"/>
      <c r="KYH82" s="86"/>
      <c r="KYI82" s="18"/>
      <c r="KYJ82" s="15"/>
      <c r="KYK82" s="86"/>
      <c r="KYL82" s="97"/>
      <c r="KYM82" s="86"/>
      <c r="KYN82" s="112"/>
      <c r="KYO82" s="86"/>
      <c r="KYP82" s="25" t="s">
        <v>44</v>
      </c>
      <c r="KYQ82" s="50">
        <v>10</v>
      </c>
      <c r="KYR82" s="16">
        <v>13</v>
      </c>
      <c r="KYS82" s="86"/>
      <c r="KYT82" s="86"/>
      <c r="KYU82" s="86"/>
      <c r="KYV82" s="86"/>
      <c r="KYW82" s="86"/>
      <c r="KYX82" s="86"/>
      <c r="KYY82" s="86"/>
      <c r="KYZ82" s="86"/>
      <c r="KZA82" s="86"/>
      <c r="KZB82" s="17"/>
      <c r="KZC82" s="86"/>
      <c r="KZD82" s="86"/>
      <c r="KZE82" s="86"/>
      <c r="KZF82" s="86"/>
      <c r="KZG82" s="86"/>
      <c r="KZH82" s="86"/>
      <c r="KZI82" s="86"/>
      <c r="KZJ82" s="86"/>
      <c r="KZK82" s="86"/>
      <c r="KZL82" s="86"/>
      <c r="KZM82" s="86"/>
      <c r="KZN82" s="86"/>
      <c r="KZO82" s="18"/>
      <c r="KZP82" s="15"/>
      <c r="KZQ82" s="86"/>
      <c r="KZR82" s="97"/>
      <c r="KZS82" s="86"/>
      <c r="KZT82" s="112"/>
      <c r="KZU82" s="86"/>
      <c r="KZV82" s="25" t="s">
        <v>44</v>
      </c>
      <c r="KZW82" s="50">
        <v>10</v>
      </c>
      <c r="KZX82" s="16">
        <v>13</v>
      </c>
      <c r="KZY82" s="86"/>
      <c r="KZZ82" s="86"/>
      <c r="LAA82" s="86"/>
      <c r="LAB82" s="86"/>
      <c r="LAC82" s="86"/>
      <c r="LAD82" s="86"/>
      <c r="LAE82" s="86"/>
      <c r="LAF82" s="86"/>
      <c r="LAG82" s="86"/>
      <c r="LAH82" s="17"/>
      <c r="LAI82" s="86"/>
      <c r="LAJ82" s="86"/>
      <c r="LAK82" s="86"/>
      <c r="LAL82" s="86"/>
      <c r="LAM82" s="86"/>
      <c r="LAN82" s="86"/>
      <c r="LAO82" s="86"/>
      <c r="LAP82" s="86"/>
      <c r="LAQ82" s="86"/>
      <c r="LAR82" s="86"/>
      <c r="LAS82" s="86"/>
      <c r="LAT82" s="86"/>
      <c r="LAU82" s="18"/>
      <c r="LAV82" s="15"/>
      <c r="LAW82" s="86"/>
      <c r="LAX82" s="97"/>
      <c r="LAY82" s="86"/>
      <c r="LAZ82" s="112"/>
      <c r="LBA82" s="86"/>
      <c r="LBB82" s="25" t="s">
        <v>44</v>
      </c>
      <c r="LBC82" s="50">
        <v>10</v>
      </c>
      <c r="LBD82" s="16">
        <v>13</v>
      </c>
      <c r="LBE82" s="86"/>
      <c r="LBF82" s="86"/>
      <c r="LBG82" s="86"/>
      <c r="LBH82" s="86"/>
      <c r="LBI82" s="86"/>
      <c r="LBJ82" s="86"/>
      <c r="LBK82" s="86"/>
      <c r="LBL82" s="86"/>
      <c r="LBM82" s="86"/>
      <c r="LBN82" s="17"/>
      <c r="LBO82" s="86"/>
      <c r="LBP82" s="86"/>
      <c r="LBQ82" s="86"/>
      <c r="LBR82" s="86"/>
      <c r="LBS82" s="86"/>
      <c r="LBT82" s="86"/>
      <c r="LBU82" s="86"/>
      <c r="LBV82" s="86"/>
      <c r="LBW82" s="86"/>
      <c r="LBX82" s="86"/>
      <c r="LBY82" s="86"/>
      <c r="LBZ82" s="86"/>
      <c r="LCA82" s="18"/>
      <c r="LCB82" s="15"/>
      <c r="LCC82" s="86"/>
      <c r="LCD82" s="97"/>
      <c r="LCE82" s="86"/>
      <c r="LCF82" s="112"/>
      <c r="LCG82" s="86"/>
      <c r="LCH82" s="25" t="s">
        <v>44</v>
      </c>
      <c r="LCI82" s="50">
        <v>10</v>
      </c>
      <c r="LCJ82" s="16">
        <v>13</v>
      </c>
      <c r="LCK82" s="86"/>
      <c r="LCL82" s="86"/>
      <c r="LCM82" s="86"/>
      <c r="LCN82" s="86"/>
      <c r="LCO82" s="86"/>
      <c r="LCP82" s="86"/>
      <c r="LCQ82" s="86"/>
      <c r="LCR82" s="86"/>
      <c r="LCS82" s="86"/>
      <c r="LCT82" s="17"/>
      <c r="LCU82" s="86"/>
      <c r="LCV82" s="86"/>
      <c r="LCW82" s="86"/>
      <c r="LCX82" s="86"/>
      <c r="LCY82" s="86"/>
      <c r="LCZ82" s="86"/>
      <c r="LDA82" s="86"/>
      <c r="LDB82" s="86"/>
      <c r="LDC82" s="86"/>
      <c r="LDD82" s="86"/>
      <c r="LDE82" s="86"/>
      <c r="LDF82" s="86"/>
      <c r="LDG82" s="18"/>
      <c r="LDH82" s="15"/>
      <c r="LDI82" s="86"/>
      <c r="LDJ82" s="97"/>
      <c r="LDK82" s="86"/>
      <c r="LDL82" s="112"/>
      <c r="LDM82" s="86"/>
      <c r="LDN82" s="25" t="s">
        <v>44</v>
      </c>
      <c r="LDO82" s="50">
        <v>10</v>
      </c>
      <c r="LDP82" s="16">
        <v>13</v>
      </c>
      <c r="LDQ82" s="86"/>
      <c r="LDR82" s="86"/>
      <c r="LDS82" s="86"/>
      <c r="LDT82" s="86"/>
      <c r="LDU82" s="86"/>
      <c r="LDV82" s="86"/>
      <c r="LDW82" s="86"/>
      <c r="LDX82" s="86"/>
      <c r="LDY82" s="86"/>
      <c r="LDZ82" s="17"/>
      <c r="LEA82" s="86"/>
      <c r="LEB82" s="86"/>
      <c r="LEC82" s="86"/>
      <c r="LED82" s="86"/>
      <c r="LEE82" s="86"/>
      <c r="LEF82" s="86"/>
      <c r="LEG82" s="86"/>
      <c r="LEH82" s="86"/>
      <c r="LEI82" s="86"/>
      <c r="LEJ82" s="86"/>
      <c r="LEK82" s="86"/>
      <c r="LEL82" s="86"/>
      <c r="LEM82" s="18"/>
      <c r="LEN82" s="15"/>
      <c r="LEO82" s="86"/>
      <c r="LEP82" s="97"/>
      <c r="LEQ82" s="86"/>
      <c r="LER82" s="112"/>
      <c r="LES82" s="86"/>
      <c r="LET82" s="25" t="s">
        <v>44</v>
      </c>
      <c r="LEU82" s="50">
        <v>10</v>
      </c>
      <c r="LEV82" s="16">
        <v>13</v>
      </c>
      <c r="LEW82" s="86"/>
      <c r="LEX82" s="86"/>
      <c r="LEY82" s="86"/>
      <c r="LEZ82" s="86"/>
      <c r="LFA82" s="86"/>
      <c r="LFB82" s="86"/>
      <c r="LFC82" s="86"/>
      <c r="LFD82" s="86"/>
      <c r="LFE82" s="86"/>
      <c r="LFF82" s="17"/>
      <c r="LFG82" s="86"/>
      <c r="LFH82" s="86"/>
      <c r="LFI82" s="86"/>
      <c r="LFJ82" s="86"/>
      <c r="LFK82" s="86"/>
      <c r="LFL82" s="86"/>
      <c r="LFM82" s="86"/>
      <c r="LFN82" s="86"/>
      <c r="LFO82" s="86"/>
      <c r="LFP82" s="86"/>
      <c r="LFQ82" s="86"/>
      <c r="LFR82" s="86"/>
      <c r="LFS82" s="18"/>
      <c r="LFT82" s="15"/>
      <c r="LFU82" s="86"/>
      <c r="LFV82" s="97"/>
      <c r="LFW82" s="86"/>
      <c r="LFX82" s="112"/>
      <c r="LFY82" s="86"/>
      <c r="LFZ82" s="25" t="s">
        <v>44</v>
      </c>
      <c r="LGA82" s="50">
        <v>10</v>
      </c>
      <c r="LGB82" s="16">
        <v>13</v>
      </c>
      <c r="LGC82" s="86"/>
      <c r="LGD82" s="86"/>
      <c r="LGE82" s="86"/>
      <c r="LGF82" s="86"/>
      <c r="LGG82" s="86"/>
      <c r="LGH82" s="86"/>
      <c r="LGI82" s="86"/>
      <c r="LGJ82" s="86"/>
      <c r="LGK82" s="86"/>
      <c r="LGL82" s="17"/>
      <c r="LGM82" s="86"/>
      <c r="LGN82" s="86"/>
      <c r="LGO82" s="86"/>
      <c r="LGP82" s="86"/>
      <c r="LGQ82" s="86"/>
      <c r="LGR82" s="86"/>
      <c r="LGS82" s="86"/>
      <c r="LGT82" s="86"/>
      <c r="LGU82" s="86"/>
      <c r="LGV82" s="86"/>
      <c r="LGW82" s="86"/>
      <c r="LGX82" s="86"/>
      <c r="LGY82" s="18"/>
      <c r="LGZ82" s="15"/>
      <c r="LHA82" s="86"/>
      <c r="LHB82" s="97"/>
      <c r="LHC82" s="86"/>
      <c r="LHD82" s="112"/>
      <c r="LHE82" s="86"/>
      <c r="LHF82" s="25" t="s">
        <v>44</v>
      </c>
      <c r="LHG82" s="50">
        <v>10</v>
      </c>
      <c r="LHH82" s="16">
        <v>13</v>
      </c>
      <c r="LHI82" s="86"/>
      <c r="LHJ82" s="86"/>
      <c r="LHK82" s="86"/>
      <c r="LHL82" s="86"/>
      <c r="LHM82" s="86"/>
      <c r="LHN82" s="86"/>
      <c r="LHO82" s="86"/>
      <c r="LHP82" s="86"/>
      <c r="LHQ82" s="86"/>
      <c r="LHR82" s="17"/>
      <c r="LHS82" s="86"/>
      <c r="LHT82" s="86"/>
      <c r="LHU82" s="86"/>
      <c r="LHV82" s="86"/>
      <c r="LHW82" s="86"/>
      <c r="LHX82" s="86"/>
      <c r="LHY82" s="86"/>
      <c r="LHZ82" s="86"/>
      <c r="LIA82" s="86"/>
      <c r="LIB82" s="86"/>
      <c r="LIC82" s="86"/>
      <c r="LID82" s="86"/>
      <c r="LIE82" s="18"/>
      <c r="LIF82" s="15"/>
      <c r="LIG82" s="86"/>
      <c r="LIH82" s="97"/>
      <c r="LII82" s="86"/>
      <c r="LIJ82" s="112"/>
      <c r="LIK82" s="86"/>
      <c r="LIL82" s="25" t="s">
        <v>44</v>
      </c>
      <c r="LIM82" s="50">
        <v>10</v>
      </c>
      <c r="LIN82" s="16">
        <v>13</v>
      </c>
      <c r="LIO82" s="86"/>
      <c r="LIP82" s="86"/>
      <c r="LIQ82" s="86"/>
      <c r="LIR82" s="86"/>
      <c r="LIS82" s="86"/>
      <c r="LIT82" s="86"/>
      <c r="LIU82" s="86"/>
      <c r="LIV82" s="86"/>
      <c r="LIW82" s="86"/>
      <c r="LIX82" s="17"/>
      <c r="LIY82" s="86"/>
      <c r="LIZ82" s="86"/>
      <c r="LJA82" s="86"/>
      <c r="LJB82" s="86"/>
      <c r="LJC82" s="86"/>
      <c r="LJD82" s="86"/>
      <c r="LJE82" s="86"/>
      <c r="LJF82" s="86"/>
      <c r="LJG82" s="86"/>
      <c r="LJH82" s="86"/>
      <c r="LJI82" s="86"/>
      <c r="LJJ82" s="86"/>
      <c r="LJK82" s="18"/>
      <c r="LJL82" s="15"/>
      <c r="LJM82" s="86"/>
      <c r="LJN82" s="97"/>
      <c r="LJO82" s="86"/>
      <c r="LJP82" s="112"/>
      <c r="LJQ82" s="86"/>
      <c r="LJR82" s="25" t="s">
        <v>44</v>
      </c>
      <c r="LJS82" s="50">
        <v>10</v>
      </c>
      <c r="LJT82" s="16">
        <v>13</v>
      </c>
      <c r="LJU82" s="86"/>
      <c r="LJV82" s="86"/>
      <c r="LJW82" s="86"/>
      <c r="LJX82" s="86"/>
      <c r="LJY82" s="86"/>
      <c r="LJZ82" s="86"/>
      <c r="LKA82" s="86"/>
      <c r="LKB82" s="86"/>
      <c r="LKC82" s="86"/>
      <c r="LKD82" s="17"/>
      <c r="LKE82" s="86"/>
      <c r="LKF82" s="86"/>
      <c r="LKG82" s="86"/>
      <c r="LKH82" s="86"/>
      <c r="LKI82" s="86"/>
      <c r="LKJ82" s="86"/>
      <c r="LKK82" s="86"/>
      <c r="LKL82" s="86"/>
      <c r="LKM82" s="86"/>
      <c r="LKN82" s="86"/>
      <c r="LKO82" s="86"/>
      <c r="LKP82" s="86"/>
      <c r="LKQ82" s="18"/>
      <c r="LKR82" s="15"/>
      <c r="LKS82" s="86"/>
      <c r="LKT82" s="97"/>
      <c r="LKU82" s="86"/>
      <c r="LKV82" s="112"/>
      <c r="LKW82" s="86"/>
      <c r="LKX82" s="25" t="s">
        <v>44</v>
      </c>
      <c r="LKY82" s="50">
        <v>10</v>
      </c>
      <c r="LKZ82" s="16">
        <v>13</v>
      </c>
      <c r="LLA82" s="86"/>
      <c r="LLB82" s="86"/>
      <c r="LLC82" s="86"/>
      <c r="LLD82" s="86"/>
      <c r="LLE82" s="86"/>
      <c r="LLF82" s="86"/>
      <c r="LLG82" s="86"/>
      <c r="LLH82" s="86"/>
      <c r="LLI82" s="86"/>
      <c r="LLJ82" s="17"/>
      <c r="LLK82" s="86"/>
      <c r="LLL82" s="86"/>
      <c r="LLM82" s="86"/>
      <c r="LLN82" s="86"/>
      <c r="LLO82" s="86"/>
      <c r="LLP82" s="86"/>
      <c r="LLQ82" s="86"/>
      <c r="LLR82" s="86"/>
      <c r="LLS82" s="86"/>
      <c r="LLT82" s="86"/>
      <c r="LLU82" s="86"/>
      <c r="LLV82" s="86"/>
      <c r="LLW82" s="18"/>
      <c r="LLX82" s="15"/>
      <c r="LLY82" s="86"/>
      <c r="LLZ82" s="97"/>
      <c r="LMA82" s="86"/>
      <c r="LMB82" s="112"/>
      <c r="LMC82" s="86"/>
      <c r="LMD82" s="25" t="s">
        <v>44</v>
      </c>
      <c r="LME82" s="50">
        <v>10</v>
      </c>
      <c r="LMF82" s="16">
        <v>13</v>
      </c>
      <c r="LMG82" s="86"/>
      <c r="LMH82" s="86"/>
      <c r="LMI82" s="86"/>
      <c r="LMJ82" s="86"/>
      <c r="LMK82" s="86"/>
      <c r="LML82" s="86"/>
      <c r="LMM82" s="86"/>
      <c r="LMN82" s="86"/>
      <c r="LMO82" s="86"/>
      <c r="LMP82" s="17"/>
      <c r="LMQ82" s="86"/>
      <c r="LMR82" s="86"/>
      <c r="LMS82" s="86"/>
      <c r="LMT82" s="86"/>
      <c r="LMU82" s="86"/>
      <c r="LMV82" s="86"/>
      <c r="LMW82" s="86"/>
      <c r="LMX82" s="86"/>
      <c r="LMY82" s="86"/>
      <c r="LMZ82" s="86"/>
      <c r="LNA82" s="86"/>
      <c r="LNB82" s="86"/>
      <c r="LNC82" s="18"/>
      <c r="LND82" s="15"/>
      <c r="LNE82" s="86"/>
      <c r="LNF82" s="97"/>
      <c r="LNG82" s="86"/>
      <c r="LNH82" s="112"/>
      <c r="LNI82" s="86"/>
      <c r="LNJ82" s="25" t="s">
        <v>44</v>
      </c>
      <c r="LNK82" s="50">
        <v>10</v>
      </c>
      <c r="LNL82" s="16">
        <v>13</v>
      </c>
      <c r="LNM82" s="86"/>
      <c r="LNN82" s="86"/>
      <c r="LNO82" s="86"/>
      <c r="LNP82" s="86"/>
      <c r="LNQ82" s="86"/>
      <c r="LNR82" s="86"/>
      <c r="LNS82" s="86"/>
      <c r="LNT82" s="86"/>
      <c r="LNU82" s="86"/>
      <c r="LNV82" s="17"/>
      <c r="LNW82" s="86"/>
      <c r="LNX82" s="86"/>
      <c r="LNY82" s="86"/>
      <c r="LNZ82" s="86"/>
      <c r="LOA82" s="86"/>
      <c r="LOB82" s="86"/>
      <c r="LOC82" s="86"/>
      <c r="LOD82" s="86"/>
      <c r="LOE82" s="86"/>
      <c r="LOF82" s="86"/>
      <c r="LOG82" s="86"/>
      <c r="LOH82" s="86"/>
      <c r="LOI82" s="18"/>
      <c r="LOJ82" s="15"/>
      <c r="LOK82" s="86"/>
      <c r="LOL82" s="97"/>
      <c r="LOM82" s="86"/>
      <c r="LON82" s="112"/>
      <c r="LOO82" s="86"/>
      <c r="LOP82" s="25" t="s">
        <v>44</v>
      </c>
      <c r="LOQ82" s="50">
        <v>10</v>
      </c>
      <c r="LOR82" s="16">
        <v>13</v>
      </c>
      <c r="LOS82" s="86"/>
      <c r="LOT82" s="86"/>
      <c r="LOU82" s="86"/>
      <c r="LOV82" s="86"/>
      <c r="LOW82" s="86"/>
      <c r="LOX82" s="86"/>
      <c r="LOY82" s="86"/>
      <c r="LOZ82" s="86"/>
      <c r="LPA82" s="86"/>
      <c r="LPB82" s="17"/>
      <c r="LPC82" s="86"/>
      <c r="LPD82" s="86"/>
      <c r="LPE82" s="86"/>
      <c r="LPF82" s="86"/>
      <c r="LPG82" s="86"/>
      <c r="LPH82" s="86"/>
      <c r="LPI82" s="86"/>
      <c r="LPJ82" s="86"/>
      <c r="LPK82" s="86"/>
      <c r="LPL82" s="86"/>
      <c r="LPM82" s="86"/>
      <c r="LPN82" s="86"/>
      <c r="LPO82" s="18"/>
      <c r="LPP82" s="15"/>
      <c r="LPQ82" s="86"/>
      <c r="LPR82" s="97"/>
      <c r="LPS82" s="86"/>
      <c r="LPT82" s="112"/>
      <c r="LPU82" s="86"/>
      <c r="LPV82" s="25" t="s">
        <v>44</v>
      </c>
      <c r="LPW82" s="50">
        <v>10</v>
      </c>
      <c r="LPX82" s="16">
        <v>13</v>
      </c>
      <c r="LPY82" s="86"/>
      <c r="LPZ82" s="86"/>
      <c r="LQA82" s="86"/>
      <c r="LQB82" s="86"/>
      <c r="LQC82" s="86"/>
      <c r="LQD82" s="86"/>
      <c r="LQE82" s="86"/>
      <c r="LQF82" s="86"/>
      <c r="LQG82" s="86"/>
      <c r="LQH82" s="17"/>
      <c r="LQI82" s="86"/>
      <c r="LQJ82" s="86"/>
      <c r="LQK82" s="86"/>
      <c r="LQL82" s="86"/>
      <c r="LQM82" s="86"/>
      <c r="LQN82" s="86"/>
      <c r="LQO82" s="86"/>
      <c r="LQP82" s="86"/>
      <c r="LQQ82" s="86"/>
      <c r="LQR82" s="86"/>
      <c r="LQS82" s="86"/>
      <c r="LQT82" s="86"/>
      <c r="LQU82" s="18"/>
      <c r="LQV82" s="15"/>
      <c r="LQW82" s="86"/>
      <c r="LQX82" s="97"/>
      <c r="LQY82" s="86"/>
      <c r="LQZ82" s="112"/>
      <c r="LRA82" s="86"/>
      <c r="LRB82" s="25" t="s">
        <v>44</v>
      </c>
      <c r="LRC82" s="50">
        <v>10</v>
      </c>
      <c r="LRD82" s="16">
        <v>13</v>
      </c>
      <c r="LRE82" s="86"/>
      <c r="LRF82" s="86"/>
      <c r="LRG82" s="86"/>
      <c r="LRH82" s="86"/>
      <c r="LRI82" s="86"/>
      <c r="LRJ82" s="86"/>
      <c r="LRK82" s="86"/>
      <c r="LRL82" s="86"/>
      <c r="LRM82" s="86"/>
      <c r="LRN82" s="17"/>
      <c r="LRO82" s="86"/>
      <c r="LRP82" s="86"/>
      <c r="LRQ82" s="86"/>
      <c r="LRR82" s="86"/>
      <c r="LRS82" s="86"/>
      <c r="LRT82" s="86"/>
      <c r="LRU82" s="86"/>
      <c r="LRV82" s="86"/>
      <c r="LRW82" s="86"/>
      <c r="LRX82" s="86"/>
      <c r="LRY82" s="86"/>
      <c r="LRZ82" s="86"/>
      <c r="LSA82" s="18"/>
      <c r="LSB82" s="15"/>
      <c r="LSC82" s="86"/>
      <c r="LSD82" s="97"/>
      <c r="LSE82" s="86"/>
      <c r="LSF82" s="112"/>
      <c r="LSG82" s="86"/>
      <c r="LSH82" s="25" t="s">
        <v>44</v>
      </c>
      <c r="LSI82" s="50">
        <v>10</v>
      </c>
      <c r="LSJ82" s="16">
        <v>13</v>
      </c>
      <c r="LSK82" s="86"/>
      <c r="LSL82" s="86"/>
      <c r="LSM82" s="86"/>
      <c r="LSN82" s="86"/>
      <c r="LSO82" s="86"/>
      <c r="LSP82" s="86"/>
      <c r="LSQ82" s="86"/>
      <c r="LSR82" s="86"/>
      <c r="LSS82" s="86"/>
      <c r="LST82" s="17"/>
      <c r="LSU82" s="86"/>
      <c r="LSV82" s="86"/>
      <c r="LSW82" s="86"/>
      <c r="LSX82" s="86"/>
      <c r="LSY82" s="86"/>
      <c r="LSZ82" s="86"/>
      <c r="LTA82" s="86"/>
      <c r="LTB82" s="86"/>
      <c r="LTC82" s="86"/>
      <c r="LTD82" s="86"/>
      <c r="LTE82" s="86"/>
      <c r="LTF82" s="86"/>
      <c r="LTG82" s="18"/>
      <c r="LTH82" s="15"/>
      <c r="LTI82" s="86"/>
      <c r="LTJ82" s="97"/>
      <c r="LTK82" s="86"/>
      <c r="LTL82" s="112"/>
      <c r="LTM82" s="86"/>
      <c r="LTN82" s="25" t="s">
        <v>44</v>
      </c>
      <c r="LTO82" s="50">
        <v>10</v>
      </c>
      <c r="LTP82" s="16">
        <v>13</v>
      </c>
      <c r="LTQ82" s="86"/>
      <c r="LTR82" s="86"/>
      <c r="LTS82" s="86"/>
      <c r="LTT82" s="86"/>
      <c r="LTU82" s="86"/>
      <c r="LTV82" s="86"/>
      <c r="LTW82" s="86"/>
      <c r="LTX82" s="86"/>
      <c r="LTY82" s="86"/>
      <c r="LTZ82" s="17"/>
      <c r="LUA82" s="86"/>
      <c r="LUB82" s="86"/>
      <c r="LUC82" s="86"/>
      <c r="LUD82" s="86"/>
      <c r="LUE82" s="86"/>
      <c r="LUF82" s="86"/>
      <c r="LUG82" s="86"/>
      <c r="LUH82" s="86"/>
      <c r="LUI82" s="86"/>
      <c r="LUJ82" s="86"/>
      <c r="LUK82" s="86"/>
      <c r="LUL82" s="86"/>
      <c r="LUM82" s="18"/>
      <c r="LUN82" s="15"/>
      <c r="LUO82" s="86"/>
      <c r="LUP82" s="97"/>
      <c r="LUQ82" s="86"/>
      <c r="LUR82" s="112"/>
      <c r="LUS82" s="86"/>
      <c r="LUT82" s="25" t="s">
        <v>44</v>
      </c>
      <c r="LUU82" s="50">
        <v>10</v>
      </c>
      <c r="LUV82" s="16">
        <v>13</v>
      </c>
      <c r="LUW82" s="86"/>
      <c r="LUX82" s="86"/>
      <c r="LUY82" s="86"/>
      <c r="LUZ82" s="86"/>
      <c r="LVA82" s="86"/>
      <c r="LVB82" s="86"/>
      <c r="LVC82" s="86"/>
      <c r="LVD82" s="86"/>
      <c r="LVE82" s="86"/>
      <c r="LVF82" s="17"/>
      <c r="LVG82" s="86"/>
      <c r="LVH82" s="86"/>
      <c r="LVI82" s="86"/>
      <c r="LVJ82" s="86"/>
      <c r="LVK82" s="86"/>
      <c r="LVL82" s="86"/>
      <c r="LVM82" s="86"/>
      <c r="LVN82" s="86"/>
      <c r="LVO82" s="86"/>
      <c r="LVP82" s="86"/>
      <c r="LVQ82" s="86"/>
      <c r="LVR82" s="86"/>
      <c r="LVS82" s="18"/>
      <c r="LVT82" s="15"/>
      <c r="LVU82" s="86"/>
      <c r="LVV82" s="97"/>
      <c r="LVW82" s="86"/>
      <c r="LVX82" s="112"/>
      <c r="LVY82" s="86"/>
      <c r="LVZ82" s="25" t="s">
        <v>44</v>
      </c>
      <c r="LWA82" s="50">
        <v>10</v>
      </c>
      <c r="LWB82" s="16">
        <v>13</v>
      </c>
      <c r="LWC82" s="86"/>
      <c r="LWD82" s="86"/>
      <c r="LWE82" s="86"/>
      <c r="LWF82" s="86"/>
      <c r="LWG82" s="86"/>
      <c r="LWH82" s="86"/>
      <c r="LWI82" s="86"/>
      <c r="LWJ82" s="86"/>
      <c r="LWK82" s="86"/>
      <c r="LWL82" s="17"/>
      <c r="LWM82" s="86"/>
      <c r="LWN82" s="86"/>
      <c r="LWO82" s="86"/>
      <c r="LWP82" s="86"/>
      <c r="LWQ82" s="86"/>
      <c r="LWR82" s="86"/>
      <c r="LWS82" s="86"/>
      <c r="LWT82" s="86"/>
      <c r="LWU82" s="86"/>
      <c r="LWV82" s="86"/>
      <c r="LWW82" s="86"/>
      <c r="LWX82" s="86"/>
      <c r="LWY82" s="18"/>
      <c r="LWZ82" s="15"/>
      <c r="LXA82" s="86"/>
      <c r="LXB82" s="97"/>
      <c r="LXC82" s="86"/>
      <c r="LXD82" s="112"/>
      <c r="LXE82" s="86"/>
      <c r="LXF82" s="25" t="s">
        <v>44</v>
      </c>
      <c r="LXG82" s="50">
        <v>10</v>
      </c>
      <c r="LXH82" s="16">
        <v>13</v>
      </c>
      <c r="LXI82" s="86"/>
      <c r="LXJ82" s="86"/>
      <c r="LXK82" s="86"/>
      <c r="LXL82" s="86"/>
      <c r="LXM82" s="86"/>
      <c r="LXN82" s="86"/>
      <c r="LXO82" s="86"/>
      <c r="LXP82" s="86"/>
      <c r="LXQ82" s="86"/>
      <c r="LXR82" s="17"/>
      <c r="LXS82" s="86"/>
      <c r="LXT82" s="86"/>
      <c r="LXU82" s="86"/>
      <c r="LXV82" s="86"/>
      <c r="LXW82" s="86"/>
      <c r="LXX82" s="86"/>
      <c r="LXY82" s="86"/>
      <c r="LXZ82" s="86"/>
      <c r="LYA82" s="86"/>
      <c r="LYB82" s="86"/>
      <c r="LYC82" s="86"/>
      <c r="LYD82" s="86"/>
      <c r="LYE82" s="18"/>
      <c r="LYF82" s="15"/>
      <c r="LYG82" s="86"/>
      <c r="LYH82" s="97"/>
      <c r="LYI82" s="86"/>
      <c r="LYJ82" s="112"/>
      <c r="LYK82" s="86"/>
      <c r="LYL82" s="25" t="s">
        <v>44</v>
      </c>
      <c r="LYM82" s="50">
        <v>10</v>
      </c>
      <c r="LYN82" s="16">
        <v>13</v>
      </c>
      <c r="LYO82" s="86"/>
      <c r="LYP82" s="86"/>
      <c r="LYQ82" s="86"/>
      <c r="LYR82" s="86"/>
      <c r="LYS82" s="86"/>
      <c r="LYT82" s="86"/>
      <c r="LYU82" s="86"/>
      <c r="LYV82" s="86"/>
      <c r="LYW82" s="86"/>
      <c r="LYX82" s="17"/>
      <c r="LYY82" s="86"/>
      <c r="LYZ82" s="86"/>
      <c r="LZA82" s="86"/>
      <c r="LZB82" s="86"/>
      <c r="LZC82" s="86"/>
      <c r="LZD82" s="86"/>
      <c r="LZE82" s="86"/>
      <c r="LZF82" s="86"/>
      <c r="LZG82" s="86"/>
      <c r="LZH82" s="86"/>
      <c r="LZI82" s="86"/>
      <c r="LZJ82" s="86"/>
      <c r="LZK82" s="18"/>
      <c r="LZL82" s="15"/>
      <c r="LZM82" s="86"/>
      <c r="LZN82" s="97"/>
      <c r="LZO82" s="86"/>
      <c r="LZP82" s="112"/>
      <c r="LZQ82" s="86"/>
      <c r="LZR82" s="25" t="s">
        <v>44</v>
      </c>
      <c r="LZS82" s="50">
        <v>10</v>
      </c>
      <c r="LZT82" s="16">
        <v>13</v>
      </c>
      <c r="LZU82" s="86"/>
      <c r="LZV82" s="86"/>
      <c r="LZW82" s="86"/>
      <c r="LZX82" s="86"/>
      <c r="LZY82" s="86"/>
      <c r="LZZ82" s="86"/>
      <c r="MAA82" s="86"/>
      <c r="MAB82" s="86"/>
      <c r="MAC82" s="86"/>
      <c r="MAD82" s="17"/>
      <c r="MAE82" s="86"/>
      <c r="MAF82" s="86"/>
      <c r="MAG82" s="86"/>
      <c r="MAH82" s="86"/>
      <c r="MAI82" s="86"/>
      <c r="MAJ82" s="86"/>
      <c r="MAK82" s="86"/>
      <c r="MAL82" s="86"/>
      <c r="MAM82" s="86"/>
      <c r="MAN82" s="86"/>
      <c r="MAO82" s="86"/>
      <c r="MAP82" s="86"/>
      <c r="MAQ82" s="18"/>
      <c r="MAR82" s="15"/>
      <c r="MAS82" s="86"/>
      <c r="MAT82" s="97"/>
      <c r="MAU82" s="86"/>
      <c r="MAV82" s="112"/>
      <c r="MAW82" s="86"/>
      <c r="MAX82" s="25" t="s">
        <v>44</v>
      </c>
      <c r="MAY82" s="50">
        <v>10</v>
      </c>
      <c r="MAZ82" s="16">
        <v>13</v>
      </c>
      <c r="MBA82" s="86"/>
      <c r="MBB82" s="86"/>
      <c r="MBC82" s="86"/>
      <c r="MBD82" s="86"/>
      <c r="MBE82" s="86"/>
      <c r="MBF82" s="86"/>
      <c r="MBG82" s="86"/>
      <c r="MBH82" s="86"/>
      <c r="MBI82" s="86"/>
      <c r="MBJ82" s="17"/>
      <c r="MBK82" s="86"/>
      <c r="MBL82" s="86"/>
      <c r="MBM82" s="86"/>
      <c r="MBN82" s="86"/>
      <c r="MBO82" s="86"/>
      <c r="MBP82" s="86"/>
      <c r="MBQ82" s="86"/>
      <c r="MBR82" s="86"/>
      <c r="MBS82" s="86"/>
      <c r="MBT82" s="86"/>
      <c r="MBU82" s="86"/>
      <c r="MBV82" s="86"/>
      <c r="MBW82" s="18"/>
      <c r="MBX82" s="15"/>
      <c r="MBY82" s="86"/>
      <c r="MBZ82" s="97"/>
      <c r="MCA82" s="86"/>
      <c r="MCB82" s="112"/>
      <c r="MCC82" s="86"/>
      <c r="MCD82" s="25" t="s">
        <v>44</v>
      </c>
      <c r="MCE82" s="50">
        <v>10</v>
      </c>
      <c r="MCF82" s="16">
        <v>13</v>
      </c>
      <c r="MCG82" s="86"/>
      <c r="MCH82" s="86"/>
      <c r="MCI82" s="86"/>
      <c r="MCJ82" s="86"/>
      <c r="MCK82" s="86"/>
      <c r="MCL82" s="86"/>
      <c r="MCM82" s="86"/>
      <c r="MCN82" s="86"/>
      <c r="MCO82" s="86"/>
      <c r="MCP82" s="17"/>
      <c r="MCQ82" s="86"/>
      <c r="MCR82" s="86"/>
      <c r="MCS82" s="86"/>
      <c r="MCT82" s="86"/>
      <c r="MCU82" s="86"/>
      <c r="MCV82" s="86"/>
      <c r="MCW82" s="86"/>
      <c r="MCX82" s="86"/>
      <c r="MCY82" s="86"/>
      <c r="MCZ82" s="86"/>
      <c r="MDA82" s="86"/>
      <c r="MDB82" s="86"/>
      <c r="MDC82" s="18"/>
      <c r="MDD82" s="15"/>
      <c r="MDE82" s="86"/>
      <c r="MDF82" s="97"/>
      <c r="MDG82" s="86"/>
      <c r="MDH82" s="112"/>
      <c r="MDI82" s="86"/>
      <c r="MDJ82" s="25" t="s">
        <v>44</v>
      </c>
      <c r="MDK82" s="50">
        <v>10</v>
      </c>
      <c r="MDL82" s="16">
        <v>13</v>
      </c>
      <c r="MDM82" s="86"/>
      <c r="MDN82" s="86"/>
      <c r="MDO82" s="86"/>
      <c r="MDP82" s="86"/>
      <c r="MDQ82" s="86"/>
      <c r="MDR82" s="86"/>
      <c r="MDS82" s="86"/>
      <c r="MDT82" s="86"/>
      <c r="MDU82" s="86"/>
      <c r="MDV82" s="17"/>
      <c r="MDW82" s="86"/>
      <c r="MDX82" s="86"/>
      <c r="MDY82" s="86"/>
      <c r="MDZ82" s="86"/>
      <c r="MEA82" s="86"/>
      <c r="MEB82" s="86"/>
      <c r="MEC82" s="86"/>
      <c r="MED82" s="86"/>
      <c r="MEE82" s="86"/>
      <c r="MEF82" s="86"/>
      <c r="MEG82" s="86"/>
      <c r="MEH82" s="86"/>
      <c r="MEI82" s="18"/>
      <c r="MEJ82" s="15"/>
      <c r="MEK82" s="86"/>
      <c r="MEL82" s="97"/>
      <c r="MEM82" s="86"/>
      <c r="MEN82" s="112"/>
      <c r="MEO82" s="86"/>
      <c r="MEP82" s="25" t="s">
        <v>44</v>
      </c>
      <c r="MEQ82" s="50">
        <v>10</v>
      </c>
      <c r="MER82" s="16">
        <v>13</v>
      </c>
      <c r="MES82" s="86"/>
      <c r="MET82" s="86"/>
      <c r="MEU82" s="86"/>
      <c r="MEV82" s="86"/>
      <c r="MEW82" s="86"/>
      <c r="MEX82" s="86"/>
      <c r="MEY82" s="86"/>
      <c r="MEZ82" s="86"/>
      <c r="MFA82" s="86"/>
      <c r="MFB82" s="17"/>
      <c r="MFC82" s="86"/>
      <c r="MFD82" s="86"/>
      <c r="MFE82" s="86"/>
      <c r="MFF82" s="86"/>
      <c r="MFG82" s="86"/>
      <c r="MFH82" s="86"/>
      <c r="MFI82" s="86"/>
      <c r="MFJ82" s="86"/>
      <c r="MFK82" s="86"/>
      <c r="MFL82" s="86"/>
      <c r="MFM82" s="86"/>
      <c r="MFN82" s="86"/>
      <c r="MFO82" s="18"/>
      <c r="MFP82" s="15"/>
      <c r="MFQ82" s="86"/>
      <c r="MFR82" s="97"/>
      <c r="MFS82" s="86"/>
      <c r="MFT82" s="112"/>
      <c r="MFU82" s="86"/>
      <c r="MFV82" s="25" t="s">
        <v>44</v>
      </c>
      <c r="MFW82" s="50">
        <v>10</v>
      </c>
      <c r="MFX82" s="16">
        <v>13</v>
      </c>
      <c r="MFY82" s="86"/>
      <c r="MFZ82" s="86"/>
      <c r="MGA82" s="86"/>
      <c r="MGB82" s="86"/>
      <c r="MGC82" s="86"/>
      <c r="MGD82" s="86"/>
      <c r="MGE82" s="86"/>
      <c r="MGF82" s="86"/>
      <c r="MGG82" s="86"/>
      <c r="MGH82" s="17"/>
      <c r="MGI82" s="86"/>
      <c r="MGJ82" s="86"/>
      <c r="MGK82" s="86"/>
      <c r="MGL82" s="86"/>
      <c r="MGM82" s="86"/>
      <c r="MGN82" s="86"/>
      <c r="MGO82" s="86"/>
      <c r="MGP82" s="86"/>
      <c r="MGQ82" s="86"/>
      <c r="MGR82" s="86"/>
      <c r="MGS82" s="86"/>
      <c r="MGT82" s="86"/>
      <c r="MGU82" s="18"/>
      <c r="MGV82" s="15"/>
      <c r="MGW82" s="86"/>
      <c r="MGX82" s="97"/>
      <c r="MGY82" s="86"/>
      <c r="MGZ82" s="112"/>
      <c r="MHA82" s="86"/>
      <c r="MHB82" s="25" t="s">
        <v>44</v>
      </c>
      <c r="MHC82" s="50">
        <v>10</v>
      </c>
      <c r="MHD82" s="16">
        <v>13</v>
      </c>
      <c r="MHE82" s="86"/>
      <c r="MHF82" s="86"/>
      <c r="MHG82" s="86"/>
      <c r="MHH82" s="86"/>
      <c r="MHI82" s="86"/>
      <c r="MHJ82" s="86"/>
      <c r="MHK82" s="86"/>
      <c r="MHL82" s="86"/>
      <c r="MHM82" s="86"/>
      <c r="MHN82" s="17"/>
      <c r="MHO82" s="86"/>
      <c r="MHP82" s="86"/>
      <c r="MHQ82" s="86"/>
      <c r="MHR82" s="86"/>
      <c r="MHS82" s="86"/>
      <c r="MHT82" s="86"/>
      <c r="MHU82" s="86"/>
      <c r="MHV82" s="86"/>
      <c r="MHW82" s="86"/>
      <c r="MHX82" s="86"/>
      <c r="MHY82" s="86"/>
      <c r="MHZ82" s="86"/>
      <c r="MIA82" s="18"/>
      <c r="MIB82" s="15"/>
      <c r="MIC82" s="86"/>
      <c r="MID82" s="97"/>
      <c r="MIE82" s="86"/>
      <c r="MIF82" s="112"/>
      <c r="MIG82" s="86"/>
      <c r="MIH82" s="25" t="s">
        <v>44</v>
      </c>
      <c r="MII82" s="50">
        <v>10</v>
      </c>
      <c r="MIJ82" s="16">
        <v>13</v>
      </c>
      <c r="MIK82" s="86"/>
      <c r="MIL82" s="86"/>
      <c r="MIM82" s="86"/>
      <c r="MIN82" s="86"/>
      <c r="MIO82" s="86"/>
      <c r="MIP82" s="86"/>
      <c r="MIQ82" s="86"/>
      <c r="MIR82" s="86"/>
      <c r="MIS82" s="86"/>
      <c r="MIT82" s="17"/>
      <c r="MIU82" s="86"/>
      <c r="MIV82" s="86"/>
      <c r="MIW82" s="86"/>
      <c r="MIX82" s="86"/>
      <c r="MIY82" s="86"/>
      <c r="MIZ82" s="86"/>
      <c r="MJA82" s="86"/>
      <c r="MJB82" s="86"/>
      <c r="MJC82" s="86"/>
      <c r="MJD82" s="86"/>
      <c r="MJE82" s="86"/>
      <c r="MJF82" s="86"/>
      <c r="MJG82" s="18"/>
      <c r="MJH82" s="15"/>
      <c r="MJI82" s="86"/>
      <c r="MJJ82" s="97"/>
      <c r="MJK82" s="86"/>
      <c r="MJL82" s="112"/>
      <c r="MJM82" s="86"/>
      <c r="MJN82" s="25" t="s">
        <v>44</v>
      </c>
      <c r="MJO82" s="50">
        <v>10</v>
      </c>
      <c r="MJP82" s="16">
        <v>13</v>
      </c>
      <c r="MJQ82" s="86"/>
      <c r="MJR82" s="86"/>
      <c r="MJS82" s="86"/>
      <c r="MJT82" s="86"/>
      <c r="MJU82" s="86"/>
      <c r="MJV82" s="86"/>
      <c r="MJW82" s="86"/>
      <c r="MJX82" s="86"/>
      <c r="MJY82" s="86"/>
      <c r="MJZ82" s="17"/>
      <c r="MKA82" s="86"/>
      <c r="MKB82" s="86"/>
      <c r="MKC82" s="86"/>
      <c r="MKD82" s="86"/>
      <c r="MKE82" s="86"/>
      <c r="MKF82" s="86"/>
      <c r="MKG82" s="86"/>
      <c r="MKH82" s="86"/>
      <c r="MKI82" s="86"/>
      <c r="MKJ82" s="86"/>
      <c r="MKK82" s="86"/>
      <c r="MKL82" s="86"/>
      <c r="MKM82" s="18"/>
      <c r="MKN82" s="15"/>
      <c r="MKO82" s="86"/>
      <c r="MKP82" s="97"/>
      <c r="MKQ82" s="86"/>
      <c r="MKR82" s="112"/>
      <c r="MKS82" s="86"/>
      <c r="MKT82" s="25" t="s">
        <v>44</v>
      </c>
      <c r="MKU82" s="50">
        <v>10</v>
      </c>
      <c r="MKV82" s="16">
        <v>13</v>
      </c>
      <c r="MKW82" s="86"/>
      <c r="MKX82" s="86"/>
      <c r="MKY82" s="86"/>
      <c r="MKZ82" s="86"/>
      <c r="MLA82" s="86"/>
      <c r="MLB82" s="86"/>
      <c r="MLC82" s="86"/>
      <c r="MLD82" s="86"/>
      <c r="MLE82" s="86"/>
      <c r="MLF82" s="17"/>
      <c r="MLG82" s="86"/>
      <c r="MLH82" s="86"/>
      <c r="MLI82" s="86"/>
      <c r="MLJ82" s="86"/>
      <c r="MLK82" s="86"/>
      <c r="MLL82" s="86"/>
      <c r="MLM82" s="86"/>
      <c r="MLN82" s="86"/>
      <c r="MLO82" s="86"/>
      <c r="MLP82" s="86"/>
      <c r="MLQ82" s="86"/>
      <c r="MLR82" s="86"/>
      <c r="MLS82" s="18"/>
      <c r="MLT82" s="15"/>
      <c r="MLU82" s="86"/>
      <c r="MLV82" s="97"/>
      <c r="MLW82" s="86"/>
      <c r="MLX82" s="112"/>
      <c r="MLY82" s="86"/>
      <c r="MLZ82" s="25" t="s">
        <v>44</v>
      </c>
      <c r="MMA82" s="50">
        <v>10</v>
      </c>
      <c r="MMB82" s="16">
        <v>13</v>
      </c>
      <c r="MMC82" s="86"/>
      <c r="MMD82" s="86"/>
      <c r="MME82" s="86"/>
      <c r="MMF82" s="86"/>
      <c r="MMG82" s="86"/>
      <c r="MMH82" s="86"/>
      <c r="MMI82" s="86"/>
      <c r="MMJ82" s="86"/>
      <c r="MMK82" s="86"/>
      <c r="MML82" s="17"/>
      <c r="MMM82" s="86"/>
      <c r="MMN82" s="86"/>
      <c r="MMO82" s="86"/>
      <c r="MMP82" s="86"/>
      <c r="MMQ82" s="86"/>
      <c r="MMR82" s="86"/>
      <c r="MMS82" s="86"/>
      <c r="MMT82" s="86"/>
      <c r="MMU82" s="86"/>
      <c r="MMV82" s="86"/>
      <c r="MMW82" s="86"/>
      <c r="MMX82" s="86"/>
      <c r="MMY82" s="18"/>
      <c r="MMZ82" s="15"/>
      <c r="MNA82" s="86"/>
      <c r="MNB82" s="97"/>
      <c r="MNC82" s="86"/>
      <c r="MND82" s="112"/>
      <c r="MNE82" s="86"/>
      <c r="MNF82" s="25" t="s">
        <v>44</v>
      </c>
      <c r="MNG82" s="50">
        <v>10</v>
      </c>
      <c r="MNH82" s="16">
        <v>13</v>
      </c>
      <c r="MNI82" s="86"/>
      <c r="MNJ82" s="86"/>
      <c r="MNK82" s="86"/>
      <c r="MNL82" s="86"/>
      <c r="MNM82" s="86"/>
      <c r="MNN82" s="86"/>
      <c r="MNO82" s="86"/>
      <c r="MNP82" s="86"/>
      <c r="MNQ82" s="86"/>
      <c r="MNR82" s="17"/>
      <c r="MNS82" s="86"/>
      <c r="MNT82" s="86"/>
      <c r="MNU82" s="86"/>
      <c r="MNV82" s="86"/>
      <c r="MNW82" s="86"/>
      <c r="MNX82" s="86"/>
      <c r="MNY82" s="86"/>
      <c r="MNZ82" s="86"/>
      <c r="MOA82" s="86"/>
      <c r="MOB82" s="86"/>
      <c r="MOC82" s="86"/>
      <c r="MOD82" s="86"/>
      <c r="MOE82" s="18"/>
      <c r="MOF82" s="15"/>
      <c r="MOG82" s="86"/>
      <c r="MOH82" s="97"/>
      <c r="MOI82" s="86"/>
      <c r="MOJ82" s="112"/>
      <c r="MOK82" s="86"/>
      <c r="MOL82" s="25" t="s">
        <v>44</v>
      </c>
      <c r="MOM82" s="50">
        <v>10</v>
      </c>
      <c r="MON82" s="16">
        <v>13</v>
      </c>
      <c r="MOO82" s="86"/>
      <c r="MOP82" s="86"/>
      <c r="MOQ82" s="86"/>
      <c r="MOR82" s="86"/>
      <c r="MOS82" s="86"/>
      <c r="MOT82" s="86"/>
      <c r="MOU82" s="86"/>
      <c r="MOV82" s="86"/>
      <c r="MOW82" s="86"/>
      <c r="MOX82" s="17"/>
      <c r="MOY82" s="86"/>
      <c r="MOZ82" s="86"/>
      <c r="MPA82" s="86"/>
      <c r="MPB82" s="86"/>
      <c r="MPC82" s="86"/>
      <c r="MPD82" s="86"/>
      <c r="MPE82" s="86"/>
      <c r="MPF82" s="86"/>
      <c r="MPG82" s="86"/>
      <c r="MPH82" s="86"/>
      <c r="MPI82" s="86"/>
      <c r="MPJ82" s="86"/>
      <c r="MPK82" s="18"/>
      <c r="MPL82" s="15"/>
      <c r="MPM82" s="86"/>
      <c r="MPN82" s="97"/>
      <c r="MPO82" s="86"/>
      <c r="MPP82" s="112"/>
      <c r="MPQ82" s="86"/>
      <c r="MPR82" s="25" t="s">
        <v>44</v>
      </c>
      <c r="MPS82" s="50">
        <v>10</v>
      </c>
      <c r="MPT82" s="16">
        <v>13</v>
      </c>
      <c r="MPU82" s="86"/>
      <c r="MPV82" s="86"/>
      <c r="MPW82" s="86"/>
      <c r="MPX82" s="86"/>
      <c r="MPY82" s="86"/>
      <c r="MPZ82" s="86"/>
      <c r="MQA82" s="86"/>
      <c r="MQB82" s="86"/>
      <c r="MQC82" s="86"/>
      <c r="MQD82" s="17"/>
      <c r="MQE82" s="86"/>
      <c r="MQF82" s="86"/>
      <c r="MQG82" s="86"/>
      <c r="MQH82" s="86"/>
      <c r="MQI82" s="86"/>
      <c r="MQJ82" s="86"/>
      <c r="MQK82" s="86"/>
      <c r="MQL82" s="86"/>
      <c r="MQM82" s="86"/>
      <c r="MQN82" s="86"/>
      <c r="MQO82" s="86"/>
      <c r="MQP82" s="86"/>
      <c r="MQQ82" s="18"/>
      <c r="MQR82" s="15"/>
      <c r="MQS82" s="86"/>
      <c r="MQT82" s="97"/>
      <c r="MQU82" s="86"/>
      <c r="MQV82" s="112"/>
      <c r="MQW82" s="86"/>
      <c r="MQX82" s="25" t="s">
        <v>44</v>
      </c>
      <c r="MQY82" s="50">
        <v>10</v>
      </c>
      <c r="MQZ82" s="16">
        <v>13</v>
      </c>
      <c r="MRA82" s="86"/>
      <c r="MRB82" s="86"/>
      <c r="MRC82" s="86"/>
      <c r="MRD82" s="86"/>
      <c r="MRE82" s="86"/>
      <c r="MRF82" s="86"/>
      <c r="MRG82" s="86"/>
      <c r="MRH82" s="86"/>
      <c r="MRI82" s="86"/>
      <c r="MRJ82" s="17"/>
      <c r="MRK82" s="86"/>
      <c r="MRL82" s="86"/>
      <c r="MRM82" s="86"/>
      <c r="MRN82" s="86"/>
      <c r="MRO82" s="86"/>
      <c r="MRP82" s="86"/>
      <c r="MRQ82" s="86"/>
      <c r="MRR82" s="86"/>
      <c r="MRS82" s="86"/>
      <c r="MRT82" s="86"/>
      <c r="MRU82" s="86"/>
      <c r="MRV82" s="86"/>
      <c r="MRW82" s="18"/>
      <c r="MRX82" s="15"/>
      <c r="MRY82" s="86"/>
      <c r="MRZ82" s="97"/>
      <c r="MSA82" s="86"/>
      <c r="MSB82" s="112"/>
      <c r="MSC82" s="86"/>
      <c r="MSD82" s="25" t="s">
        <v>44</v>
      </c>
      <c r="MSE82" s="50">
        <v>10</v>
      </c>
      <c r="MSF82" s="16">
        <v>13</v>
      </c>
      <c r="MSG82" s="86"/>
      <c r="MSH82" s="86"/>
      <c r="MSI82" s="86"/>
      <c r="MSJ82" s="86"/>
      <c r="MSK82" s="86"/>
      <c r="MSL82" s="86"/>
      <c r="MSM82" s="86"/>
      <c r="MSN82" s="86"/>
      <c r="MSO82" s="86"/>
      <c r="MSP82" s="17"/>
      <c r="MSQ82" s="86"/>
      <c r="MSR82" s="86"/>
      <c r="MSS82" s="86"/>
      <c r="MST82" s="86"/>
      <c r="MSU82" s="86"/>
      <c r="MSV82" s="86"/>
      <c r="MSW82" s="86"/>
      <c r="MSX82" s="86"/>
      <c r="MSY82" s="86"/>
      <c r="MSZ82" s="86"/>
      <c r="MTA82" s="86"/>
      <c r="MTB82" s="86"/>
      <c r="MTC82" s="18"/>
      <c r="MTD82" s="15"/>
      <c r="MTE82" s="86"/>
      <c r="MTF82" s="97"/>
      <c r="MTG82" s="86"/>
      <c r="MTH82" s="112"/>
      <c r="MTI82" s="86"/>
      <c r="MTJ82" s="25" t="s">
        <v>44</v>
      </c>
      <c r="MTK82" s="50">
        <v>10</v>
      </c>
      <c r="MTL82" s="16">
        <v>13</v>
      </c>
      <c r="MTM82" s="86"/>
      <c r="MTN82" s="86"/>
      <c r="MTO82" s="86"/>
      <c r="MTP82" s="86"/>
      <c r="MTQ82" s="86"/>
      <c r="MTR82" s="86"/>
      <c r="MTS82" s="86"/>
      <c r="MTT82" s="86"/>
      <c r="MTU82" s="86"/>
      <c r="MTV82" s="17"/>
      <c r="MTW82" s="86"/>
      <c r="MTX82" s="86"/>
      <c r="MTY82" s="86"/>
      <c r="MTZ82" s="86"/>
      <c r="MUA82" s="86"/>
      <c r="MUB82" s="86"/>
      <c r="MUC82" s="86"/>
      <c r="MUD82" s="86"/>
      <c r="MUE82" s="86"/>
      <c r="MUF82" s="86"/>
      <c r="MUG82" s="86"/>
      <c r="MUH82" s="86"/>
      <c r="MUI82" s="18"/>
      <c r="MUJ82" s="15"/>
      <c r="MUK82" s="86"/>
      <c r="MUL82" s="97"/>
      <c r="MUM82" s="86"/>
      <c r="MUN82" s="112"/>
      <c r="MUO82" s="86"/>
      <c r="MUP82" s="25" t="s">
        <v>44</v>
      </c>
      <c r="MUQ82" s="50">
        <v>10</v>
      </c>
      <c r="MUR82" s="16">
        <v>13</v>
      </c>
      <c r="MUS82" s="86"/>
      <c r="MUT82" s="86"/>
      <c r="MUU82" s="86"/>
      <c r="MUV82" s="86"/>
      <c r="MUW82" s="86"/>
      <c r="MUX82" s="86"/>
      <c r="MUY82" s="86"/>
      <c r="MUZ82" s="86"/>
      <c r="MVA82" s="86"/>
      <c r="MVB82" s="17"/>
      <c r="MVC82" s="86"/>
      <c r="MVD82" s="86"/>
      <c r="MVE82" s="86"/>
      <c r="MVF82" s="86"/>
      <c r="MVG82" s="86"/>
      <c r="MVH82" s="86"/>
      <c r="MVI82" s="86"/>
      <c r="MVJ82" s="86"/>
      <c r="MVK82" s="86"/>
      <c r="MVL82" s="86"/>
      <c r="MVM82" s="86"/>
      <c r="MVN82" s="86"/>
      <c r="MVO82" s="18"/>
      <c r="MVP82" s="15"/>
      <c r="MVQ82" s="86"/>
      <c r="MVR82" s="97"/>
      <c r="MVS82" s="86"/>
      <c r="MVT82" s="112"/>
      <c r="MVU82" s="86"/>
      <c r="MVV82" s="25" t="s">
        <v>44</v>
      </c>
      <c r="MVW82" s="50">
        <v>10</v>
      </c>
      <c r="MVX82" s="16">
        <v>13</v>
      </c>
      <c r="MVY82" s="86"/>
      <c r="MVZ82" s="86"/>
      <c r="MWA82" s="86"/>
      <c r="MWB82" s="86"/>
      <c r="MWC82" s="86"/>
      <c r="MWD82" s="86"/>
      <c r="MWE82" s="86"/>
      <c r="MWF82" s="86"/>
      <c r="MWG82" s="86"/>
      <c r="MWH82" s="17"/>
      <c r="MWI82" s="86"/>
      <c r="MWJ82" s="86"/>
      <c r="MWK82" s="86"/>
      <c r="MWL82" s="86"/>
      <c r="MWM82" s="86"/>
      <c r="MWN82" s="86"/>
      <c r="MWO82" s="86"/>
      <c r="MWP82" s="86"/>
      <c r="MWQ82" s="86"/>
      <c r="MWR82" s="86"/>
      <c r="MWS82" s="86"/>
      <c r="MWT82" s="86"/>
      <c r="MWU82" s="18"/>
      <c r="MWV82" s="15"/>
      <c r="MWW82" s="86"/>
      <c r="MWX82" s="97"/>
      <c r="MWY82" s="86"/>
      <c r="MWZ82" s="112"/>
      <c r="MXA82" s="86"/>
      <c r="MXB82" s="25" t="s">
        <v>44</v>
      </c>
      <c r="MXC82" s="50">
        <v>10</v>
      </c>
      <c r="MXD82" s="16">
        <v>13</v>
      </c>
      <c r="MXE82" s="86"/>
      <c r="MXF82" s="86"/>
      <c r="MXG82" s="86"/>
      <c r="MXH82" s="86"/>
      <c r="MXI82" s="86"/>
      <c r="MXJ82" s="86"/>
      <c r="MXK82" s="86"/>
      <c r="MXL82" s="86"/>
      <c r="MXM82" s="86"/>
      <c r="MXN82" s="17"/>
      <c r="MXO82" s="86"/>
      <c r="MXP82" s="86"/>
      <c r="MXQ82" s="86"/>
      <c r="MXR82" s="86"/>
      <c r="MXS82" s="86"/>
      <c r="MXT82" s="86"/>
      <c r="MXU82" s="86"/>
      <c r="MXV82" s="86"/>
      <c r="MXW82" s="86"/>
      <c r="MXX82" s="86"/>
      <c r="MXY82" s="86"/>
      <c r="MXZ82" s="86"/>
      <c r="MYA82" s="18"/>
      <c r="MYB82" s="15"/>
      <c r="MYC82" s="86"/>
      <c r="MYD82" s="97"/>
      <c r="MYE82" s="86"/>
      <c r="MYF82" s="112"/>
      <c r="MYG82" s="86"/>
      <c r="MYH82" s="25" t="s">
        <v>44</v>
      </c>
      <c r="MYI82" s="50">
        <v>10</v>
      </c>
      <c r="MYJ82" s="16">
        <v>13</v>
      </c>
      <c r="MYK82" s="86"/>
      <c r="MYL82" s="86"/>
      <c r="MYM82" s="86"/>
      <c r="MYN82" s="86"/>
      <c r="MYO82" s="86"/>
      <c r="MYP82" s="86"/>
      <c r="MYQ82" s="86"/>
      <c r="MYR82" s="86"/>
      <c r="MYS82" s="86"/>
      <c r="MYT82" s="17"/>
      <c r="MYU82" s="86"/>
      <c r="MYV82" s="86"/>
      <c r="MYW82" s="86"/>
      <c r="MYX82" s="86"/>
      <c r="MYY82" s="86"/>
      <c r="MYZ82" s="86"/>
      <c r="MZA82" s="86"/>
      <c r="MZB82" s="86"/>
      <c r="MZC82" s="86"/>
      <c r="MZD82" s="86"/>
      <c r="MZE82" s="86"/>
      <c r="MZF82" s="86"/>
      <c r="MZG82" s="18"/>
      <c r="MZH82" s="15"/>
      <c r="MZI82" s="86"/>
      <c r="MZJ82" s="97"/>
      <c r="MZK82" s="86"/>
      <c r="MZL82" s="112"/>
      <c r="MZM82" s="86"/>
      <c r="MZN82" s="25" t="s">
        <v>44</v>
      </c>
      <c r="MZO82" s="50">
        <v>10</v>
      </c>
      <c r="MZP82" s="16">
        <v>13</v>
      </c>
      <c r="MZQ82" s="86"/>
      <c r="MZR82" s="86"/>
      <c r="MZS82" s="86"/>
      <c r="MZT82" s="86"/>
      <c r="MZU82" s="86"/>
      <c r="MZV82" s="86"/>
      <c r="MZW82" s="86"/>
      <c r="MZX82" s="86"/>
      <c r="MZY82" s="86"/>
      <c r="MZZ82" s="17"/>
      <c r="NAA82" s="86"/>
      <c r="NAB82" s="86"/>
      <c r="NAC82" s="86"/>
      <c r="NAD82" s="86"/>
      <c r="NAE82" s="86"/>
      <c r="NAF82" s="86"/>
      <c r="NAG82" s="86"/>
      <c r="NAH82" s="86"/>
      <c r="NAI82" s="86"/>
      <c r="NAJ82" s="86"/>
      <c r="NAK82" s="86"/>
      <c r="NAL82" s="86"/>
      <c r="NAM82" s="18"/>
      <c r="NAN82" s="15"/>
      <c r="NAO82" s="86"/>
      <c r="NAP82" s="97"/>
      <c r="NAQ82" s="86"/>
      <c r="NAR82" s="112"/>
      <c r="NAS82" s="86"/>
      <c r="NAT82" s="25" t="s">
        <v>44</v>
      </c>
      <c r="NAU82" s="50">
        <v>10</v>
      </c>
      <c r="NAV82" s="16">
        <v>13</v>
      </c>
      <c r="NAW82" s="86"/>
      <c r="NAX82" s="86"/>
      <c r="NAY82" s="86"/>
      <c r="NAZ82" s="86"/>
      <c r="NBA82" s="86"/>
      <c r="NBB82" s="86"/>
      <c r="NBC82" s="86"/>
      <c r="NBD82" s="86"/>
      <c r="NBE82" s="86"/>
      <c r="NBF82" s="17"/>
      <c r="NBG82" s="86"/>
      <c r="NBH82" s="86"/>
      <c r="NBI82" s="86"/>
      <c r="NBJ82" s="86"/>
      <c r="NBK82" s="86"/>
      <c r="NBL82" s="86"/>
      <c r="NBM82" s="86"/>
      <c r="NBN82" s="86"/>
      <c r="NBO82" s="86"/>
      <c r="NBP82" s="86"/>
      <c r="NBQ82" s="86"/>
      <c r="NBR82" s="86"/>
      <c r="NBS82" s="18"/>
      <c r="NBT82" s="15"/>
      <c r="NBU82" s="86"/>
      <c r="NBV82" s="97"/>
      <c r="NBW82" s="86"/>
      <c r="NBX82" s="112"/>
      <c r="NBY82" s="86"/>
      <c r="NBZ82" s="25" t="s">
        <v>44</v>
      </c>
      <c r="NCA82" s="50">
        <v>10</v>
      </c>
      <c r="NCB82" s="16">
        <v>13</v>
      </c>
      <c r="NCC82" s="86"/>
      <c r="NCD82" s="86"/>
      <c r="NCE82" s="86"/>
      <c r="NCF82" s="86"/>
      <c r="NCG82" s="86"/>
      <c r="NCH82" s="86"/>
      <c r="NCI82" s="86"/>
      <c r="NCJ82" s="86"/>
      <c r="NCK82" s="86"/>
      <c r="NCL82" s="17"/>
      <c r="NCM82" s="86"/>
      <c r="NCN82" s="86"/>
      <c r="NCO82" s="86"/>
      <c r="NCP82" s="86"/>
      <c r="NCQ82" s="86"/>
      <c r="NCR82" s="86"/>
      <c r="NCS82" s="86"/>
      <c r="NCT82" s="86"/>
      <c r="NCU82" s="86"/>
      <c r="NCV82" s="86"/>
      <c r="NCW82" s="86"/>
      <c r="NCX82" s="86"/>
      <c r="NCY82" s="18"/>
      <c r="NCZ82" s="15"/>
      <c r="NDA82" s="86"/>
      <c r="NDB82" s="97"/>
      <c r="NDC82" s="86"/>
      <c r="NDD82" s="112"/>
      <c r="NDE82" s="86"/>
      <c r="NDF82" s="25" t="s">
        <v>44</v>
      </c>
      <c r="NDG82" s="50">
        <v>10</v>
      </c>
      <c r="NDH82" s="16">
        <v>13</v>
      </c>
      <c r="NDI82" s="86"/>
      <c r="NDJ82" s="86"/>
      <c r="NDK82" s="86"/>
      <c r="NDL82" s="86"/>
      <c r="NDM82" s="86"/>
      <c r="NDN82" s="86"/>
      <c r="NDO82" s="86"/>
      <c r="NDP82" s="86"/>
      <c r="NDQ82" s="86"/>
      <c r="NDR82" s="17"/>
      <c r="NDS82" s="86"/>
      <c r="NDT82" s="86"/>
      <c r="NDU82" s="86"/>
      <c r="NDV82" s="86"/>
      <c r="NDW82" s="86"/>
      <c r="NDX82" s="86"/>
      <c r="NDY82" s="86"/>
      <c r="NDZ82" s="86"/>
      <c r="NEA82" s="86"/>
      <c r="NEB82" s="86"/>
      <c r="NEC82" s="86"/>
      <c r="NED82" s="86"/>
      <c r="NEE82" s="18"/>
      <c r="NEF82" s="15"/>
      <c r="NEG82" s="86"/>
      <c r="NEH82" s="97"/>
      <c r="NEI82" s="86"/>
      <c r="NEJ82" s="112"/>
      <c r="NEK82" s="86"/>
      <c r="NEL82" s="25" t="s">
        <v>44</v>
      </c>
      <c r="NEM82" s="50">
        <v>10</v>
      </c>
      <c r="NEN82" s="16">
        <v>13</v>
      </c>
      <c r="NEO82" s="86"/>
      <c r="NEP82" s="86"/>
      <c r="NEQ82" s="86"/>
      <c r="NER82" s="86"/>
      <c r="NES82" s="86"/>
      <c r="NET82" s="86"/>
      <c r="NEU82" s="86"/>
      <c r="NEV82" s="86"/>
      <c r="NEW82" s="86"/>
      <c r="NEX82" s="17"/>
      <c r="NEY82" s="86"/>
      <c r="NEZ82" s="86"/>
      <c r="NFA82" s="86"/>
      <c r="NFB82" s="86"/>
      <c r="NFC82" s="86"/>
      <c r="NFD82" s="86"/>
      <c r="NFE82" s="86"/>
      <c r="NFF82" s="86"/>
      <c r="NFG82" s="86"/>
      <c r="NFH82" s="86"/>
      <c r="NFI82" s="86"/>
      <c r="NFJ82" s="86"/>
      <c r="NFK82" s="18"/>
      <c r="NFL82" s="15"/>
      <c r="NFM82" s="86"/>
      <c r="NFN82" s="97"/>
      <c r="NFO82" s="86"/>
      <c r="NFP82" s="112"/>
      <c r="NFQ82" s="86"/>
      <c r="NFR82" s="25" t="s">
        <v>44</v>
      </c>
      <c r="NFS82" s="50">
        <v>10</v>
      </c>
      <c r="NFT82" s="16">
        <v>13</v>
      </c>
      <c r="NFU82" s="86"/>
      <c r="NFV82" s="86"/>
      <c r="NFW82" s="86"/>
      <c r="NFX82" s="86"/>
      <c r="NFY82" s="86"/>
      <c r="NFZ82" s="86"/>
      <c r="NGA82" s="86"/>
      <c r="NGB82" s="86"/>
      <c r="NGC82" s="86"/>
      <c r="NGD82" s="17"/>
      <c r="NGE82" s="86"/>
      <c r="NGF82" s="86"/>
      <c r="NGG82" s="86"/>
      <c r="NGH82" s="86"/>
      <c r="NGI82" s="86"/>
      <c r="NGJ82" s="86"/>
      <c r="NGK82" s="86"/>
      <c r="NGL82" s="86"/>
      <c r="NGM82" s="86"/>
      <c r="NGN82" s="86"/>
      <c r="NGO82" s="86"/>
      <c r="NGP82" s="86"/>
      <c r="NGQ82" s="18"/>
      <c r="NGR82" s="15"/>
      <c r="NGS82" s="86"/>
      <c r="NGT82" s="97"/>
      <c r="NGU82" s="86"/>
      <c r="NGV82" s="112"/>
      <c r="NGW82" s="86"/>
      <c r="NGX82" s="25" t="s">
        <v>44</v>
      </c>
      <c r="NGY82" s="50">
        <v>10</v>
      </c>
      <c r="NGZ82" s="16">
        <v>13</v>
      </c>
      <c r="NHA82" s="86"/>
      <c r="NHB82" s="86"/>
      <c r="NHC82" s="86"/>
      <c r="NHD82" s="86"/>
      <c r="NHE82" s="86"/>
      <c r="NHF82" s="86"/>
      <c r="NHG82" s="86"/>
      <c r="NHH82" s="86"/>
      <c r="NHI82" s="86"/>
      <c r="NHJ82" s="17"/>
      <c r="NHK82" s="86"/>
      <c r="NHL82" s="86"/>
      <c r="NHM82" s="86"/>
      <c r="NHN82" s="86"/>
      <c r="NHO82" s="86"/>
      <c r="NHP82" s="86"/>
      <c r="NHQ82" s="86"/>
      <c r="NHR82" s="86"/>
      <c r="NHS82" s="86"/>
      <c r="NHT82" s="86"/>
      <c r="NHU82" s="86"/>
      <c r="NHV82" s="86"/>
      <c r="NHW82" s="18"/>
      <c r="NHX82" s="15"/>
      <c r="NHY82" s="86"/>
      <c r="NHZ82" s="97"/>
      <c r="NIA82" s="86"/>
      <c r="NIB82" s="112"/>
      <c r="NIC82" s="86"/>
      <c r="NID82" s="25" t="s">
        <v>44</v>
      </c>
      <c r="NIE82" s="50">
        <v>10</v>
      </c>
      <c r="NIF82" s="16">
        <v>13</v>
      </c>
      <c r="NIG82" s="86"/>
      <c r="NIH82" s="86"/>
      <c r="NII82" s="86"/>
      <c r="NIJ82" s="86"/>
      <c r="NIK82" s="86"/>
      <c r="NIL82" s="86"/>
      <c r="NIM82" s="86"/>
      <c r="NIN82" s="86"/>
      <c r="NIO82" s="86"/>
      <c r="NIP82" s="17"/>
      <c r="NIQ82" s="86"/>
      <c r="NIR82" s="86"/>
      <c r="NIS82" s="86"/>
      <c r="NIT82" s="86"/>
      <c r="NIU82" s="86"/>
      <c r="NIV82" s="86"/>
      <c r="NIW82" s="86"/>
      <c r="NIX82" s="86"/>
      <c r="NIY82" s="86"/>
      <c r="NIZ82" s="86"/>
      <c r="NJA82" s="86"/>
      <c r="NJB82" s="86"/>
      <c r="NJC82" s="18"/>
      <c r="NJD82" s="15"/>
      <c r="NJE82" s="86"/>
      <c r="NJF82" s="97"/>
      <c r="NJG82" s="86"/>
      <c r="NJH82" s="112"/>
      <c r="NJI82" s="86"/>
      <c r="NJJ82" s="25" t="s">
        <v>44</v>
      </c>
      <c r="NJK82" s="50">
        <v>10</v>
      </c>
      <c r="NJL82" s="16">
        <v>13</v>
      </c>
      <c r="NJM82" s="86"/>
      <c r="NJN82" s="86"/>
      <c r="NJO82" s="86"/>
      <c r="NJP82" s="86"/>
      <c r="NJQ82" s="86"/>
      <c r="NJR82" s="86"/>
      <c r="NJS82" s="86"/>
      <c r="NJT82" s="86"/>
      <c r="NJU82" s="86"/>
      <c r="NJV82" s="17"/>
      <c r="NJW82" s="86"/>
      <c r="NJX82" s="86"/>
      <c r="NJY82" s="86"/>
      <c r="NJZ82" s="86"/>
      <c r="NKA82" s="86"/>
      <c r="NKB82" s="86"/>
      <c r="NKC82" s="86"/>
      <c r="NKD82" s="86"/>
      <c r="NKE82" s="86"/>
      <c r="NKF82" s="86"/>
      <c r="NKG82" s="86"/>
      <c r="NKH82" s="86"/>
      <c r="NKI82" s="18"/>
      <c r="NKJ82" s="15"/>
      <c r="NKK82" s="86"/>
      <c r="NKL82" s="97"/>
      <c r="NKM82" s="86"/>
      <c r="NKN82" s="112"/>
      <c r="NKO82" s="86"/>
      <c r="NKP82" s="25" t="s">
        <v>44</v>
      </c>
      <c r="NKQ82" s="50">
        <v>10</v>
      </c>
      <c r="NKR82" s="16">
        <v>13</v>
      </c>
      <c r="NKS82" s="86"/>
      <c r="NKT82" s="86"/>
      <c r="NKU82" s="86"/>
      <c r="NKV82" s="86"/>
      <c r="NKW82" s="86"/>
      <c r="NKX82" s="86"/>
      <c r="NKY82" s="86"/>
      <c r="NKZ82" s="86"/>
      <c r="NLA82" s="86"/>
      <c r="NLB82" s="17"/>
      <c r="NLC82" s="86"/>
      <c r="NLD82" s="86"/>
      <c r="NLE82" s="86"/>
      <c r="NLF82" s="86"/>
      <c r="NLG82" s="86"/>
      <c r="NLH82" s="86"/>
      <c r="NLI82" s="86"/>
      <c r="NLJ82" s="86"/>
      <c r="NLK82" s="86"/>
      <c r="NLL82" s="86"/>
      <c r="NLM82" s="86"/>
      <c r="NLN82" s="86"/>
      <c r="NLO82" s="18"/>
      <c r="NLP82" s="15"/>
      <c r="NLQ82" s="86"/>
      <c r="NLR82" s="97"/>
      <c r="NLS82" s="86"/>
      <c r="NLT82" s="112"/>
      <c r="NLU82" s="86"/>
      <c r="NLV82" s="25" t="s">
        <v>44</v>
      </c>
      <c r="NLW82" s="50">
        <v>10</v>
      </c>
      <c r="NLX82" s="16">
        <v>13</v>
      </c>
      <c r="NLY82" s="86"/>
      <c r="NLZ82" s="86"/>
      <c r="NMA82" s="86"/>
      <c r="NMB82" s="86"/>
      <c r="NMC82" s="86"/>
      <c r="NMD82" s="86"/>
      <c r="NME82" s="86"/>
      <c r="NMF82" s="86"/>
      <c r="NMG82" s="86"/>
      <c r="NMH82" s="17"/>
      <c r="NMI82" s="86"/>
      <c r="NMJ82" s="86"/>
      <c r="NMK82" s="86"/>
      <c r="NML82" s="86"/>
      <c r="NMM82" s="86"/>
      <c r="NMN82" s="86"/>
      <c r="NMO82" s="86"/>
      <c r="NMP82" s="86"/>
      <c r="NMQ82" s="86"/>
      <c r="NMR82" s="86"/>
      <c r="NMS82" s="86"/>
      <c r="NMT82" s="86"/>
      <c r="NMU82" s="18"/>
      <c r="NMV82" s="15"/>
      <c r="NMW82" s="86"/>
      <c r="NMX82" s="97"/>
      <c r="NMY82" s="86"/>
      <c r="NMZ82" s="112"/>
      <c r="NNA82" s="86"/>
      <c r="NNB82" s="25" t="s">
        <v>44</v>
      </c>
      <c r="NNC82" s="50">
        <v>10</v>
      </c>
      <c r="NND82" s="16">
        <v>13</v>
      </c>
      <c r="NNE82" s="86"/>
      <c r="NNF82" s="86"/>
      <c r="NNG82" s="86"/>
      <c r="NNH82" s="86"/>
      <c r="NNI82" s="86"/>
      <c r="NNJ82" s="86"/>
      <c r="NNK82" s="86"/>
      <c r="NNL82" s="86"/>
      <c r="NNM82" s="86"/>
      <c r="NNN82" s="17"/>
      <c r="NNO82" s="86"/>
      <c r="NNP82" s="86"/>
      <c r="NNQ82" s="86"/>
      <c r="NNR82" s="86"/>
      <c r="NNS82" s="86"/>
      <c r="NNT82" s="86"/>
      <c r="NNU82" s="86"/>
      <c r="NNV82" s="86"/>
      <c r="NNW82" s="86"/>
      <c r="NNX82" s="86"/>
      <c r="NNY82" s="86"/>
      <c r="NNZ82" s="86"/>
      <c r="NOA82" s="18"/>
      <c r="NOB82" s="15"/>
      <c r="NOC82" s="86"/>
      <c r="NOD82" s="97"/>
      <c r="NOE82" s="86"/>
      <c r="NOF82" s="112"/>
      <c r="NOG82" s="86"/>
      <c r="NOH82" s="25" t="s">
        <v>44</v>
      </c>
      <c r="NOI82" s="50">
        <v>10</v>
      </c>
      <c r="NOJ82" s="16">
        <v>13</v>
      </c>
      <c r="NOK82" s="86"/>
      <c r="NOL82" s="86"/>
      <c r="NOM82" s="86"/>
      <c r="NON82" s="86"/>
      <c r="NOO82" s="86"/>
      <c r="NOP82" s="86"/>
      <c r="NOQ82" s="86"/>
      <c r="NOR82" s="86"/>
      <c r="NOS82" s="86"/>
      <c r="NOT82" s="17"/>
      <c r="NOU82" s="86"/>
      <c r="NOV82" s="86"/>
      <c r="NOW82" s="86"/>
      <c r="NOX82" s="86"/>
      <c r="NOY82" s="86"/>
      <c r="NOZ82" s="86"/>
      <c r="NPA82" s="86"/>
      <c r="NPB82" s="86"/>
      <c r="NPC82" s="86"/>
      <c r="NPD82" s="86"/>
      <c r="NPE82" s="86"/>
      <c r="NPF82" s="86"/>
      <c r="NPG82" s="18"/>
      <c r="NPH82" s="15"/>
      <c r="NPI82" s="86"/>
      <c r="NPJ82" s="97"/>
      <c r="NPK82" s="86"/>
      <c r="NPL82" s="112"/>
      <c r="NPM82" s="86"/>
      <c r="NPN82" s="25" t="s">
        <v>44</v>
      </c>
      <c r="NPO82" s="50">
        <v>10</v>
      </c>
      <c r="NPP82" s="16">
        <v>13</v>
      </c>
      <c r="NPQ82" s="86"/>
      <c r="NPR82" s="86"/>
      <c r="NPS82" s="86"/>
      <c r="NPT82" s="86"/>
      <c r="NPU82" s="86"/>
      <c r="NPV82" s="86"/>
      <c r="NPW82" s="86"/>
      <c r="NPX82" s="86"/>
      <c r="NPY82" s="86"/>
      <c r="NPZ82" s="17"/>
      <c r="NQA82" s="86"/>
      <c r="NQB82" s="86"/>
      <c r="NQC82" s="86"/>
      <c r="NQD82" s="86"/>
      <c r="NQE82" s="86"/>
      <c r="NQF82" s="86"/>
      <c r="NQG82" s="86"/>
      <c r="NQH82" s="86"/>
      <c r="NQI82" s="86"/>
      <c r="NQJ82" s="86"/>
      <c r="NQK82" s="86"/>
      <c r="NQL82" s="86"/>
      <c r="NQM82" s="18"/>
      <c r="NQN82" s="15"/>
      <c r="NQO82" s="86"/>
      <c r="NQP82" s="97"/>
      <c r="NQQ82" s="86"/>
      <c r="NQR82" s="112"/>
      <c r="NQS82" s="86"/>
      <c r="NQT82" s="25" t="s">
        <v>44</v>
      </c>
      <c r="NQU82" s="50">
        <v>10</v>
      </c>
      <c r="NQV82" s="16">
        <v>13</v>
      </c>
      <c r="NQW82" s="86"/>
      <c r="NQX82" s="86"/>
      <c r="NQY82" s="86"/>
      <c r="NQZ82" s="86"/>
      <c r="NRA82" s="86"/>
      <c r="NRB82" s="86"/>
      <c r="NRC82" s="86"/>
      <c r="NRD82" s="86"/>
      <c r="NRE82" s="86"/>
      <c r="NRF82" s="17"/>
      <c r="NRG82" s="86"/>
      <c r="NRH82" s="86"/>
      <c r="NRI82" s="86"/>
      <c r="NRJ82" s="86"/>
      <c r="NRK82" s="86"/>
      <c r="NRL82" s="86"/>
      <c r="NRM82" s="86"/>
      <c r="NRN82" s="86"/>
      <c r="NRO82" s="86"/>
      <c r="NRP82" s="86"/>
      <c r="NRQ82" s="86"/>
      <c r="NRR82" s="86"/>
      <c r="NRS82" s="18"/>
      <c r="NRT82" s="15"/>
      <c r="NRU82" s="86"/>
      <c r="NRV82" s="97"/>
      <c r="NRW82" s="86"/>
      <c r="NRX82" s="112"/>
      <c r="NRY82" s="86"/>
      <c r="NRZ82" s="25" t="s">
        <v>44</v>
      </c>
      <c r="NSA82" s="50">
        <v>10</v>
      </c>
      <c r="NSB82" s="16">
        <v>13</v>
      </c>
      <c r="NSC82" s="86"/>
      <c r="NSD82" s="86"/>
      <c r="NSE82" s="86"/>
      <c r="NSF82" s="86"/>
      <c r="NSG82" s="86"/>
      <c r="NSH82" s="86"/>
      <c r="NSI82" s="86"/>
      <c r="NSJ82" s="86"/>
      <c r="NSK82" s="86"/>
      <c r="NSL82" s="17"/>
      <c r="NSM82" s="86"/>
      <c r="NSN82" s="86"/>
      <c r="NSO82" s="86"/>
      <c r="NSP82" s="86"/>
      <c r="NSQ82" s="86"/>
      <c r="NSR82" s="86"/>
      <c r="NSS82" s="86"/>
      <c r="NST82" s="86"/>
      <c r="NSU82" s="86"/>
      <c r="NSV82" s="86"/>
      <c r="NSW82" s="86"/>
      <c r="NSX82" s="86"/>
      <c r="NSY82" s="18"/>
      <c r="NSZ82" s="15"/>
      <c r="NTA82" s="86"/>
      <c r="NTB82" s="97"/>
      <c r="NTC82" s="86"/>
      <c r="NTD82" s="112"/>
      <c r="NTE82" s="86"/>
      <c r="NTF82" s="25" t="s">
        <v>44</v>
      </c>
      <c r="NTG82" s="50">
        <v>10</v>
      </c>
      <c r="NTH82" s="16">
        <v>13</v>
      </c>
      <c r="NTI82" s="86"/>
      <c r="NTJ82" s="86"/>
      <c r="NTK82" s="86"/>
      <c r="NTL82" s="86"/>
      <c r="NTM82" s="86"/>
      <c r="NTN82" s="86"/>
      <c r="NTO82" s="86"/>
      <c r="NTP82" s="86"/>
      <c r="NTQ82" s="86"/>
      <c r="NTR82" s="17"/>
      <c r="NTS82" s="86"/>
      <c r="NTT82" s="86"/>
      <c r="NTU82" s="86"/>
      <c r="NTV82" s="86"/>
      <c r="NTW82" s="86"/>
      <c r="NTX82" s="86"/>
      <c r="NTY82" s="86"/>
      <c r="NTZ82" s="86"/>
      <c r="NUA82" s="86"/>
      <c r="NUB82" s="86"/>
      <c r="NUC82" s="86"/>
      <c r="NUD82" s="86"/>
      <c r="NUE82" s="18"/>
      <c r="NUF82" s="15"/>
      <c r="NUG82" s="86"/>
      <c r="NUH82" s="97"/>
      <c r="NUI82" s="86"/>
      <c r="NUJ82" s="112"/>
      <c r="NUK82" s="86"/>
      <c r="NUL82" s="25" t="s">
        <v>44</v>
      </c>
      <c r="NUM82" s="50">
        <v>10</v>
      </c>
      <c r="NUN82" s="16">
        <v>13</v>
      </c>
      <c r="NUO82" s="86"/>
      <c r="NUP82" s="86"/>
      <c r="NUQ82" s="86"/>
      <c r="NUR82" s="86"/>
      <c r="NUS82" s="86"/>
      <c r="NUT82" s="86"/>
      <c r="NUU82" s="86"/>
      <c r="NUV82" s="86"/>
      <c r="NUW82" s="86"/>
      <c r="NUX82" s="17"/>
      <c r="NUY82" s="86"/>
      <c r="NUZ82" s="86"/>
      <c r="NVA82" s="86"/>
      <c r="NVB82" s="86"/>
      <c r="NVC82" s="86"/>
      <c r="NVD82" s="86"/>
      <c r="NVE82" s="86"/>
      <c r="NVF82" s="86"/>
      <c r="NVG82" s="86"/>
      <c r="NVH82" s="86"/>
      <c r="NVI82" s="86"/>
      <c r="NVJ82" s="86"/>
      <c r="NVK82" s="18"/>
      <c r="NVL82" s="15"/>
      <c r="NVM82" s="86"/>
      <c r="NVN82" s="97"/>
      <c r="NVO82" s="86"/>
      <c r="NVP82" s="112"/>
      <c r="NVQ82" s="86"/>
      <c r="NVR82" s="25" t="s">
        <v>44</v>
      </c>
      <c r="NVS82" s="50">
        <v>10</v>
      </c>
      <c r="NVT82" s="16">
        <v>13</v>
      </c>
      <c r="NVU82" s="86"/>
      <c r="NVV82" s="86"/>
      <c r="NVW82" s="86"/>
      <c r="NVX82" s="86"/>
      <c r="NVY82" s="86"/>
      <c r="NVZ82" s="86"/>
      <c r="NWA82" s="86"/>
      <c r="NWB82" s="86"/>
      <c r="NWC82" s="86"/>
      <c r="NWD82" s="17"/>
      <c r="NWE82" s="86"/>
      <c r="NWF82" s="86"/>
      <c r="NWG82" s="86"/>
      <c r="NWH82" s="86"/>
      <c r="NWI82" s="86"/>
      <c r="NWJ82" s="86"/>
      <c r="NWK82" s="86"/>
      <c r="NWL82" s="86"/>
      <c r="NWM82" s="86"/>
      <c r="NWN82" s="86"/>
      <c r="NWO82" s="86"/>
      <c r="NWP82" s="86"/>
      <c r="NWQ82" s="18"/>
      <c r="NWR82" s="15"/>
      <c r="NWS82" s="86"/>
      <c r="NWT82" s="97"/>
      <c r="NWU82" s="86"/>
      <c r="NWV82" s="112"/>
      <c r="NWW82" s="86"/>
      <c r="NWX82" s="25" t="s">
        <v>44</v>
      </c>
      <c r="NWY82" s="50">
        <v>10</v>
      </c>
      <c r="NWZ82" s="16">
        <v>13</v>
      </c>
      <c r="NXA82" s="86"/>
      <c r="NXB82" s="86"/>
      <c r="NXC82" s="86"/>
      <c r="NXD82" s="86"/>
      <c r="NXE82" s="86"/>
      <c r="NXF82" s="86"/>
      <c r="NXG82" s="86"/>
      <c r="NXH82" s="86"/>
      <c r="NXI82" s="86"/>
      <c r="NXJ82" s="17"/>
      <c r="NXK82" s="86"/>
      <c r="NXL82" s="86"/>
      <c r="NXM82" s="86"/>
      <c r="NXN82" s="86"/>
      <c r="NXO82" s="86"/>
      <c r="NXP82" s="86"/>
      <c r="NXQ82" s="86"/>
      <c r="NXR82" s="86"/>
      <c r="NXS82" s="86"/>
      <c r="NXT82" s="86"/>
      <c r="NXU82" s="86"/>
      <c r="NXV82" s="86"/>
      <c r="NXW82" s="18"/>
      <c r="NXX82" s="15"/>
      <c r="NXY82" s="86"/>
      <c r="NXZ82" s="97"/>
      <c r="NYA82" s="86"/>
      <c r="NYB82" s="112"/>
      <c r="NYC82" s="86"/>
      <c r="NYD82" s="25" t="s">
        <v>44</v>
      </c>
      <c r="NYE82" s="50">
        <v>10</v>
      </c>
      <c r="NYF82" s="16">
        <v>13</v>
      </c>
      <c r="NYG82" s="86"/>
      <c r="NYH82" s="86"/>
      <c r="NYI82" s="86"/>
      <c r="NYJ82" s="86"/>
      <c r="NYK82" s="86"/>
      <c r="NYL82" s="86"/>
      <c r="NYM82" s="86"/>
      <c r="NYN82" s="86"/>
      <c r="NYO82" s="86"/>
      <c r="NYP82" s="17"/>
      <c r="NYQ82" s="86"/>
      <c r="NYR82" s="86"/>
      <c r="NYS82" s="86"/>
      <c r="NYT82" s="86"/>
      <c r="NYU82" s="86"/>
      <c r="NYV82" s="86"/>
      <c r="NYW82" s="86"/>
      <c r="NYX82" s="86"/>
      <c r="NYY82" s="86"/>
      <c r="NYZ82" s="86"/>
      <c r="NZA82" s="86"/>
      <c r="NZB82" s="86"/>
      <c r="NZC82" s="18"/>
      <c r="NZD82" s="15"/>
      <c r="NZE82" s="86"/>
      <c r="NZF82" s="97"/>
      <c r="NZG82" s="86"/>
      <c r="NZH82" s="112"/>
      <c r="NZI82" s="86"/>
      <c r="NZJ82" s="25" t="s">
        <v>44</v>
      </c>
      <c r="NZK82" s="50">
        <v>10</v>
      </c>
      <c r="NZL82" s="16">
        <v>13</v>
      </c>
      <c r="NZM82" s="86"/>
      <c r="NZN82" s="86"/>
      <c r="NZO82" s="86"/>
      <c r="NZP82" s="86"/>
      <c r="NZQ82" s="86"/>
      <c r="NZR82" s="86"/>
      <c r="NZS82" s="86"/>
      <c r="NZT82" s="86"/>
      <c r="NZU82" s="86"/>
      <c r="NZV82" s="17"/>
      <c r="NZW82" s="86"/>
      <c r="NZX82" s="86"/>
      <c r="NZY82" s="86"/>
      <c r="NZZ82" s="86"/>
      <c r="OAA82" s="86"/>
      <c r="OAB82" s="86"/>
      <c r="OAC82" s="86"/>
      <c r="OAD82" s="86"/>
      <c r="OAE82" s="86"/>
      <c r="OAF82" s="86"/>
      <c r="OAG82" s="86"/>
      <c r="OAH82" s="86"/>
      <c r="OAI82" s="18"/>
      <c r="OAJ82" s="15"/>
      <c r="OAK82" s="86"/>
      <c r="OAL82" s="97"/>
      <c r="OAM82" s="86"/>
      <c r="OAN82" s="112"/>
      <c r="OAO82" s="86"/>
      <c r="OAP82" s="25" t="s">
        <v>44</v>
      </c>
      <c r="OAQ82" s="50">
        <v>10</v>
      </c>
      <c r="OAR82" s="16">
        <v>13</v>
      </c>
      <c r="OAS82" s="86"/>
      <c r="OAT82" s="86"/>
      <c r="OAU82" s="86"/>
      <c r="OAV82" s="86"/>
      <c r="OAW82" s="86"/>
      <c r="OAX82" s="86"/>
      <c r="OAY82" s="86"/>
      <c r="OAZ82" s="86"/>
      <c r="OBA82" s="86"/>
      <c r="OBB82" s="17"/>
      <c r="OBC82" s="86"/>
      <c r="OBD82" s="86"/>
      <c r="OBE82" s="86"/>
      <c r="OBF82" s="86"/>
      <c r="OBG82" s="86"/>
      <c r="OBH82" s="86"/>
      <c r="OBI82" s="86"/>
      <c r="OBJ82" s="86"/>
      <c r="OBK82" s="86"/>
      <c r="OBL82" s="86"/>
      <c r="OBM82" s="86"/>
      <c r="OBN82" s="86"/>
      <c r="OBO82" s="18"/>
      <c r="OBP82" s="15"/>
      <c r="OBQ82" s="86"/>
      <c r="OBR82" s="97"/>
      <c r="OBS82" s="86"/>
      <c r="OBT82" s="112"/>
      <c r="OBU82" s="86"/>
      <c r="OBV82" s="25" t="s">
        <v>44</v>
      </c>
      <c r="OBW82" s="50">
        <v>10</v>
      </c>
      <c r="OBX82" s="16">
        <v>13</v>
      </c>
      <c r="OBY82" s="86"/>
      <c r="OBZ82" s="86"/>
      <c r="OCA82" s="86"/>
      <c r="OCB82" s="86"/>
      <c r="OCC82" s="86"/>
      <c r="OCD82" s="86"/>
      <c r="OCE82" s="86"/>
      <c r="OCF82" s="86"/>
      <c r="OCG82" s="86"/>
      <c r="OCH82" s="17"/>
      <c r="OCI82" s="86"/>
      <c r="OCJ82" s="86"/>
      <c r="OCK82" s="86"/>
      <c r="OCL82" s="86"/>
      <c r="OCM82" s="86"/>
      <c r="OCN82" s="86"/>
      <c r="OCO82" s="86"/>
      <c r="OCP82" s="86"/>
      <c r="OCQ82" s="86"/>
      <c r="OCR82" s="86"/>
      <c r="OCS82" s="86"/>
      <c r="OCT82" s="86"/>
      <c r="OCU82" s="18"/>
      <c r="OCV82" s="15"/>
      <c r="OCW82" s="86"/>
      <c r="OCX82" s="97"/>
      <c r="OCY82" s="86"/>
      <c r="OCZ82" s="112"/>
      <c r="ODA82" s="86"/>
      <c r="ODB82" s="25" t="s">
        <v>44</v>
      </c>
      <c r="ODC82" s="50">
        <v>10</v>
      </c>
      <c r="ODD82" s="16">
        <v>13</v>
      </c>
      <c r="ODE82" s="86"/>
      <c r="ODF82" s="86"/>
      <c r="ODG82" s="86"/>
      <c r="ODH82" s="86"/>
      <c r="ODI82" s="86"/>
      <c r="ODJ82" s="86"/>
      <c r="ODK82" s="86"/>
      <c r="ODL82" s="86"/>
      <c r="ODM82" s="86"/>
      <c r="ODN82" s="17"/>
      <c r="ODO82" s="86"/>
      <c r="ODP82" s="86"/>
      <c r="ODQ82" s="86"/>
      <c r="ODR82" s="86"/>
      <c r="ODS82" s="86"/>
      <c r="ODT82" s="86"/>
      <c r="ODU82" s="86"/>
      <c r="ODV82" s="86"/>
      <c r="ODW82" s="86"/>
      <c r="ODX82" s="86"/>
      <c r="ODY82" s="86"/>
      <c r="ODZ82" s="86"/>
      <c r="OEA82" s="18"/>
      <c r="OEB82" s="15"/>
      <c r="OEC82" s="86"/>
      <c r="OED82" s="97"/>
      <c r="OEE82" s="86"/>
      <c r="OEF82" s="112"/>
      <c r="OEG82" s="86"/>
      <c r="OEH82" s="25" t="s">
        <v>44</v>
      </c>
      <c r="OEI82" s="50">
        <v>10</v>
      </c>
      <c r="OEJ82" s="16">
        <v>13</v>
      </c>
      <c r="OEK82" s="86"/>
      <c r="OEL82" s="86"/>
      <c r="OEM82" s="86"/>
      <c r="OEN82" s="86"/>
      <c r="OEO82" s="86"/>
      <c r="OEP82" s="86"/>
      <c r="OEQ82" s="86"/>
      <c r="OER82" s="86"/>
      <c r="OES82" s="86"/>
      <c r="OET82" s="17"/>
      <c r="OEU82" s="86"/>
      <c r="OEV82" s="86"/>
      <c r="OEW82" s="86"/>
      <c r="OEX82" s="86"/>
      <c r="OEY82" s="86"/>
      <c r="OEZ82" s="86"/>
      <c r="OFA82" s="86"/>
      <c r="OFB82" s="86"/>
      <c r="OFC82" s="86"/>
      <c r="OFD82" s="86"/>
      <c r="OFE82" s="86"/>
      <c r="OFF82" s="86"/>
      <c r="OFG82" s="18"/>
      <c r="OFH82" s="15"/>
      <c r="OFI82" s="86"/>
      <c r="OFJ82" s="97"/>
      <c r="OFK82" s="86"/>
      <c r="OFL82" s="112"/>
      <c r="OFM82" s="86"/>
      <c r="OFN82" s="25" t="s">
        <v>44</v>
      </c>
      <c r="OFO82" s="50">
        <v>10</v>
      </c>
      <c r="OFP82" s="16">
        <v>13</v>
      </c>
      <c r="OFQ82" s="86"/>
      <c r="OFR82" s="86"/>
      <c r="OFS82" s="86"/>
      <c r="OFT82" s="86"/>
      <c r="OFU82" s="86"/>
      <c r="OFV82" s="86"/>
      <c r="OFW82" s="86"/>
      <c r="OFX82" s="86"/>
      <c r="OFY82" s="86"/>
      <c r="OFZ82" s="17"/>
      <c r="OGA82" s="86"/>
      <c r="OGB82" s="86"/>
      <c r="OGC82" s="86"/>
      <c r="OGD82" s="86"/>
      <c r="OGE82" s="86"/>
      <c r="OGF82" s="86"/>
      <c r="OGG82" s="86"/>
      <c r="OGH82" s="86"/>
      <c r="OGI82" s="86"/>
      <c r="OGJ82" s="86"/>
      <c r="OGK82" s="86"/>
      <c r="OGL82" s="86"/>
      <c r="OGM82" s="18"/>
      <c r="OGN82" s="15"/>
      <c r="OGO82" s="86"/>
      <c r="OGP82" s="97"/>
      <c r="OGQ82" s="86"/>
      <c r="OGR82" s="112"/>
      <c r="OGS82" s="86"/>
      <c r="OGT82" s="25" t="s">
        <v>44</v>
      </c>
      <c r="OGU82" s="50">
        <v>10</v>
      </c>
      <c r="OGV82" s="16">
        <v>13</v>
      </c>
      <c r="OGW82" s="86"/>
      <c r="OGX82" s="86"/>
      <c r="OGY82" s="86"/>
      <c r="OGZ82" s="86"/>
      <c r="OHA82" s="86"/>
      <c r="OHB82" s="86"/>
      <c r="OHC82" s="86"/>
      <c r="OHD82" s="86"/>
      <c r="OHE82" s="86"/>
      <c r="OHF82" s="17"/>
      <c r="OHG82" s="86"/>
      <c r="OHH82" s="86"/>
      <c r="OHI82" s="86"/>
      <c r="OHJ82" s="86"/>
      <c r="OHK82" s="86"/>
      <c r="OHL82" s="86"/>
      <c r="OHM82" s="86"/>
      <c r="OHN82" s="86"/>
      <c r="OHO82" s="86"/>
      <c r="OHP82" s="86"/>
      <c r="OHQ82" s="86"/>
      <c r="OHR82" s="86"/>
      <c r="OHS82" s="18"/>
      <c r="OHT82" s="15"/>
      <c r="OHU82" s="86"/>
      <c r="OHV82" s="97"/>
      <c r="OHW82" s="86"/>
      <c r="OHX82" s="112"/>
      <c r="OHY82" s="86"/>
      <c r="OHZ82" s="25" t="s">
        <v>44</v>
      </c>
      <c r="OIA82" s="50">
        <v>10</v>
      </c>
      <c r="OIB82" s="16">
        <v>13</v>
      </c>
      <c r="OIC82" s="86"/>
      <c r="OID82" s="86"/>
      <c r="OIE82" s="86"/>
      <c r="OIF82" s="86"/>
      <c r="OIG82" s="86"/>
      <c r="OIH82" s="86"/>
      <c r="OII82" s="86"/>
      <c r="OIJ82" s="86"/>
      <c r="OIK82" s="86"/>
      <c r="OIL82" s="17"/>
      <c r="OIM82" s="86"/>
      <c r="OIN82" s="86"/>
      <c r="OIO82" s="86"/>
      <c r="OIP82" s="86"/>
      <c r="OIQ82" s="86"/>
      <c r="OIR82" s="86"/>
      <c r="OIS82" s="86"/>
      <c r="OIT82" s="86"/>
      <c r="OIU82" s="86"/>
      <c r="OIV82" s="86"/>
      <c r="OIW82" s="86"/>
      <c r="OIX82" s="86"/>
      <c r="OIY82" s="18"/>
      <c r="OIZ82" s="15"/>
      <c r="OJA82" s="86"/>
      <c r="OJB82" s="97"/>
      <c r="OJC82" s="86"/>
      <c r="OJD82" s="112"/>
      <c r="OJE82" s="86"/>
      <c r="OJF82" s="25" t="s">
        <v>44</v>
      </c>
      <c r="OJG82" s="50">
        <v>10</v>
      </c>
      <c r="OJH82" s="16">
        <v>13</v>
      </c>
      <c r="OJI82" s="86"/>
      <c r="OJJ82" s="86"/>
      <c r="OJK82" s="86"/>
      <c r="OJL82" s="86"/>
      <c r="OJM82" s="86"/>
      <c r="OJN82" s="86"/>
      <c r="OJO82" s="86"/>
      <c r="OJP82" s="86"/>
      <c r="OJQ82" s="86"/>
      <c r="OJR82" s="17"/>
      <c r="OJS82" s="86"/>
      <c r="OJT82" s="86"/>
      <c r="OJU82" s="86"/>
      <c r="OJV82" s="86"/>
      <c r="OJW82" s="86"/>
      <c r="OJX82" s="86"/>
      <c r="OJY82" s="86"/>
      <c r="OJZ82" s="86"/>
      <c r="OKA82" s="86"/>
      <c r="OKB82" s="86"/>
      <c r="OKC82" s="86"/>
      <c r="OKD82" s="86"/>
      <c r="OKE82" s="18"/>
      <c r="OKF82" s="15"/>
      <c r="OKG82" s="86"/>
      <c r="OKH82" s="97"/>
      <c r="OKI82" s="86"/>
      <c r="OKJ82" s="112"/>
      <c r="OKK82" s="86"/>
      <c r="OKL82" s="25" t="s">
        <v>44</v>
      </c>
      <c r="OKM82" s="50">
        <v>10</v>
      </c>
      <c r="OKN82" s="16">
        <v>13</v>
      </c>
      <c r="OKO82" s="86"/>
      <c r="OKP82" s="86"/>
      <c r="OKQ82" s="86"/>
      <c r="OKR82" s="86"/>
      <c r="OKS82" s="86"/>
      <c r="OKT82" s="86"/>
      <c r="OKU82" s="86"/>
      <c r="OKV82" s="86"/>
      <c r="OKW82" s="86"/>
      <c r="OKX82" s="17"/>
      <c r="OKY82" s="86"/>
      <c r="OKZ82" s="86"/>
      <c r="OLA82" s="86"/>
      <c r="OLB82" s="86"/>
      <c r="OLC82" s="86"/>
      <c r="OLD82" s="86"/>
      <c r="OLE82" s="86"/>
      <c r="OLF82" s="86"/>
      <c r="OLG82" s="86"/>
      <c r="OLH82" s="86"/>
      <c r="OLI82" s="86"/>
      <c r="OLJ82" s="86"/>
      <c r="OLK82" s="18"/>
      <c r="OLL82" s="15"/>
      <c r="OLM82" s="86"/>
      <c r="OLN82" s="97"/>
      <c r="OLO82" s="86"/>
      <c r="OLP82" s="112"/>
      <c r="OLQ82" s="86"/>
      <c r="OLR82" s="25" t="s">
        <v>44</v>
      </c>
      <c r="OLS82" s="50">
        <v>10</v>
      </c>
      <c r="OLT82" s="16">
        <v>13</v>
      </c>
      <c r="OLU82" s="86"/>
      <c r="OLV82" s="86"/>
      <c r="OLW82" s="86"/>
      <c r="OLX82" s="86"/>
      <c r="OLY82" s="86"/>
      <c r="OLZ82" s="86"/>
      <c r="OMA82" s="86"/>
      <c r="OMB82" s="86"/>
      <c r="OMC82" s="86"/>
      <c r="OMD82" s="17"/>
      <c r="OME82" s="86"/>
      <c r="OMF82" s="86"/>
      <c r="OMG82" s="86"/>
      <c r="OMH82" s="86"/>
      <c r="OMI82" s="86"/>
      <c r="OMJ82" s="86"/>
      <c r="OMK82" s="86"/>
      <c r="OML82" s="86"/>
      <c r="OMM82" s="86"/>
      <c r="OMN82" s="86"/>
      <c r="OMO82" s="86"/>
      <c r="OMP82" s="86"/>
      <c r="OMQ82" s="18"/>
      <c r="OMR82" s="15"/>
      <c r="OMS82" s="86"/>
      <c r="OMT82" s="97"/>
      <c r="OMU82" s="86"/>
      <c r="OMV82" s="112"/>
      <c r="OMW82" s="86"/>
      <c r="OMX82" s="25" t="s">
        <v>44</v>
      </c>
      <c r="OMY82" s="50">
        <v>10</v>
      </c>
      <c r="OMZ82" s="16">
        <v>13</v>
      </c>
      <c r="ONA82" s="86"/>
      <c r="ONB82" s="86"/>
      <c r="ONC82" s="86"/>
      <c r="OND82" s="86"/>
      <c r="ONE82" s="86"/>
      <c r="ONF82" s="86"/>
      <c r="ONG82" s="86"/>
      <c r="ONH82" s="86"/>
      <c r="ONI82" s="86"/>
      <c r="ONJ82" s="17"/>
      <c r="ONK82" s="86"/>
      <c r="ONL82" s="86"/>
      <c r="ONM82" s="86"/>
      <c r="ONN82" s="86"/>
      <c r="ONO82" s="86"/>
      <c r="ONP82" s="86"/>
      <c r="ONQ82" s="86"/>
      <c r="ONR82" s="86"/>
      <c r="ONS82" s="86"/>
      <c r="ONT82" s="86"/>
      <c r="ONU82" s="86"/>
      <c r="ONV82" s="86"/>
      <c r="ONW82" s="18"/>
      <c r="ONX82" s="15"/>
      <c r="ONY82" s="86"/>
      <c r="ONZ82" s="97"/>
      <c r="OOA82" s="86"/>
      <c r="OOB82" s="112"/>
      <c r="OOC82" s="86"/>
      <c r="OOD82" s="25" t="s">
        <v>44</v>
      </c>
      <c r="OOE82" s="50">
        <v>10</v>
      </c>
      <c r="OOF82" s="16">
        <v>13</v>
      </c>
      <c r="OOG82" s="86"/>
      <c r="OOH82" s="86"/>
      <c r="OOI82" s="86"/>
      <c r="OOJ82" s="86"/>
      <c r="OOK82" s="86"/>
      <c r="OOL82" s="86"/>
      <c r="OOM82" s="86"/>
      <c r="OON82" s="86"/>
      <c r="OOO82" s="86"/>
      <c r="OOP82" s="17"/>
      <c r="OOQ82" s="86"/>
      <c r="OOR82" s="86"/>
      <c r="OOS82" s="86"/>
      <c r="OOT82" s="86"/>
      <c r="OOU82" s="86"/>
      <c r="OOV82" s="86"/>
      <c r="OOW82" s="86"/>
      <c r="OOX82" s="86"/>
      <c r="OOY82" s="86"/>
      <c r="OOZ82" s="86"/>
      <c r="OPA82" s="86"/>
      <c r="OPB82" s="86"/>
      <c r="OPC82" s="18"/>
      <c r="OPD82" s="15"/>
      <c r="OPE82" s="86"/>
      <c r="OPF82" s="97"/>
      <c r="OPG82" s="86"/>
      <c r="OPH82" s="112"/>
      <c r="OPI82" s="86"/>
      <c r="OPJ82" s="25" t="s">
        <v>44</v>
      </c>
      <c r="OPK82" s="50">
        <v>10</v>
      </c>
      <c r="OPL82" s="16">
        <v>13</v>
      </c>
      <c r="OPM82" s="86"/>
      <c r="OPN82" s="86"/>
      <c r="OPO82" s="86"/>
      <c r="OPP82" s="86"/>
      <c r="OPQ82" s="86"/>
      <c r="OPR82" s="86"/>
      <c r="OPS82" s="86"/>
      <c r="OPT82" s="86"/>
      <c r="OPU82" s="86"/>
      <c r="OPV82" s="17"/>
      <c r="OPW82" s="86"/>
      <c r="OPX82" s="86"/>
      <c r="OPY82" s="86"/>
      <c r="OPZ82" s="86"/>
      <c r="OQA82" s="86"/>
      <c r="OQB82" s="86"/>
      <c r="OQC82" s="86"/>
      <c r="OQD82" s="86"/>
      <c r="OQE82" s="86"/>
      <c r="OQF82" s="86"/>
      <c r="OQG82" s="86"/>
      <c r="OQH82" s="86"/>
      <c r="OQI82" s="18"/>
      <c r="OQJ82" s="15"/>
      <c r="OQK82" s="86"/>
      <c r="OQL82" s="97"/>
      <c r="OQM82" s="86"/>
      <c r="OQN82" s="112"/>
      <c r="OQO82" s="86"/>
      <c r="OQP82" s="25" t="s">
        <v>44</v>
      </c>
      <c r="OQQ82" s="50">
        <v>10</v>
      </c>
      <c r="OQR82" s="16">
        <v>13</v>
      </c>
      <c r="OQS82" s="86"/>
      <c r="OQT82" s="86"/>
      <c r="OQU82" s="86"/>
      <c r="OQV82" s="86"/>
      <c r="OQW82" s="86"/>
      <c r="OQX82" s="86"/>
      <c r="OQY82" s="86"/>
      <c r="OQZ82" s="86"/>
      <c r="ORA82" s="86"/>
      <c r="ORB82" s="17"/>
      <c r="ORC82" s="86"/>
      <c r="ORD82" s="86"/>
      <c r="ORE82" s="86"/>
      <c r="ORF82" s="86"/>
      <c r="ORG82" s="86"/>
      <c r="ORH82" s="86"/>
      <c r="ORI82" s="86"/>
      <c r="ORJ82" s="86"/>
      <c r="ORK82" s="86"/>
      <c r="ORL82" s="86"/>
      <c r="ORM82" s="86"/>
      <c r="ORN82" s="86"/>
      <c r="ORO82" s="18"/>
      <c r="ORP82" s="15"/>
      <c r="ORQ82" s="86"/>
      <c r="ORR82" s="97"/>
      <c r="ORS82" s="86"/>
      <c r="ORT82" s="112"/>
      <c r="ORU82" s="86"/>
      <c r="ORV82" s="25" t="s">
        <v>44</v>
      </c>
      <c r="ORW82" s="50">
        <v>10</v>
      </c>
      <c r="ORX82" s="16">
        <v>13</v>
      </c>
      <c r="ORY82" s="86"/>
      <c r="ORZ82" s="86"/>
      <c r="OSA82" s="86"/>
      <c r="OSB82" s="86"/>
      <c r="OSC82" s="86"/>
      <c r="OSD82" s="86"/>
      <c r="OSE82" s="86"/>
      <c r="OSF82" s="86"/>
      <c r="OSG82" s="86"/>
      <c r="OSH82" s="17"/>
      <c r="OSI82" s="86"/>
      <c r="OSJ82" s="86"/>
      <c r="OSK82" s="86"/>
      <c r="OSL82" s="86"/>
      <c r="OSM82" s="86"/>
      <c r="OSN82" s="86"/>
      <c r="OSO82" s="86"/>
      <c r="OSP82" s="86"/>
      <c r="OSQ82" s="86"/>
      <c r="OSR82" s="86"/>
      <c r="OSS82" s="86"/>
      <c r="OST82" s="86"/>
      <c r="OSU82" s="18"/>
      <c r="OSV82" s="15"/>
      <c r="OSW82" s="86"/>
      <c r="OSX82" s="97"/>
      <c r="OSY82" s="86"/>
      <c r="OSZ82" s="112"/>
      <c r="OTA82" s="86"/>
      <c r="OTB82" s="25" t="s">
        <v>44</v>
      </c>
      <c r="OTC82" s="50">
        <v>10</v>
      </c>
      <c r="OTD82" s="16">
        <v>13</v>
      </c>
      <c r="OTE82" s="86"/>
      <c r="OTF82" s="86"/>
      <c r="OTG82" s="86"/>
      <c r="OTH82" s="86"/>
      <c r="OTI82" s="86"/>
      <c r="OTJ82" s="86"/>
      <c r="OTK82" s="86"/>
      <c r="OTL82" s="86"/>
      <c r="OTM82" s="86"/>
      <c r="OTN82" s="17"/>
      <c r="OTO82" s="86"/>
      <c r="OTP82" s="86"/>
      <c r="OTQ82" s="86"/>
      <c r="OTR82" s="86"/>
      <c r="OTS82" s="86"/>
      <c r="OTT82" s="86"/>
      <c r="OTU82" s="86"/>
      <c r="OTV82" s="86"/>
      <c r="OTW82" s="86"/>
      <c r="OTX82" s="86"/>
      <c r="OTY82" s="86"/>
      <c r="OTZ82" s="86"/>
      <c r="OUA82" s="18"/>
      <c r="OUB82" s="15"/>
      <c r="OUC82" s="86"/>
      <c r="OUD82" s="97"/>
      <c r="OUE82" s="86"/>
      <c r="OUF82" s="112"/>
      <c r="OUG82" s="86"/>
      <c r="OUH82" s="25" t="s">
        <v>44</v>
      </c>
      <c r="OUI82" s="50">
        <v>10</v>
      </c>
      <c r="OUJ82" s="16">
        <v>13</v>
      </c>
      <c r="OUK82" s="86"/>
      <c r="OUL82" s="86"/>
      <c r="OUM82" s="86"/>
      <c r="OUN82" s="86"/>
      <c r="OUO82" s="86"/>
      <c r="OUP82" s="86"/>
      <c r="OUQ82" s="86"/>
      <c r="OUR82" s="86"/>
      <c r="OUS82" s="86"/>
      <c r="OUT82" s="17"/>
      <c r="OUU82" s="86"/>
      <c r="OUV82" s="86"/>
      <c r="OUW82" s="86"/>
      <c r="OUX82" s="86"/>
      <c r="OUY82" s="86"/>
      <c r="OUZ82" s="86"/>
      <c r="OVA82" s="86"/>
      <c r="OVB82" s="86"/>
      <c r="OVC82" s="86"/>
      <c r="OVD82" s="86"/>
      <c r="OVE82" s="86"/>
      <c r="OVF82" s="86"/>
      <c r="OVG82" s="18"/>
      <c r="OVH82" s="15"/>
      <c r="OVI82" s="86"/>
      <c r="OVJ82" s="97"/>
      <c r="OVK82" s="86"/>
      <c r="OVL82" s="112"/>
      <c r="OVM82" s="86"/>
      <c r="OVN82" s="25" t="s">
        <v>44</v>
      </c>
      <c r="OVO82" s="50">
        <v>10</v>
      </c>
      <c r="OVP82" s="16">
        <v>13</v>
      </c>
      <c r="OVQ82" s="86"/>
      <c r="OVR82" s="86"/>
      <c r="OVS82" s="86"/>
      <c r="OVT82" s="86"/>
      <c r="OVU82" s="86"/>
      <c r="OVV82" s="86"/>
      <c r="OVW82" s="86"/>
      <c r="OVX82" s="86"/>
      <c r="OVY82" s="86"/>
      <c r="OVZ82" s="17"/>
      <c r="OWA82" s="86"/>
      <c r="OWB82" s="86"/>
      <c r="OWC82" s="86"/>
      <c r="OWD82" s="86"/>
      <c r="OWE82" s="86"/>
      <c r="OWF82" s="86"/>
      <c r="OWG82" s="86"/>
      <c r="OWH82" s="86"/>
      <c r="OWI82" s="86"/>
      <c r="OWJ82" s="86"/>
      <c r="OWK82" s="86"/>
      <c r="OWL82" s="86"/>
      <c r="OWM82" s="18"/>
      <c r="OWN82" s="15"/>
      <c r="OWO82" s="86"/>
      <c r="OWP82" s="97"/>
      <c r="OWQ82" s="86"/>
      <c r="OWR82" s="112"/>
      <c r="OWS82" s="86"/>
      <c r="OWT82" s="25" t="s">
        <v>44</v>
      </c>
      <c r="OWU82" s="50">
        <v>10</v>
      </c>
      <c r="OWV82" s="16">
        <v>13</v>
      </c>
      <c r="OWW82" s="86"/>
      <c r="OWX82" s="86"/>
      <c r="OWY82" s="86"/>
      <c r="OWZ82" s="86"/>
      <c r="OXA82" s="86"/>
      <c r="OXB82" s="86"/>
      <c r="OXC82" s="86"/>
      <c r="OXD82" s="86"/>
      <c r="OXE82" s="86"/>
      <c r="OXF82" s="17"/>
      <c r="OXG82" s="86"/>
      <c r="OXH82" s="86"/>
      <c r="OXI82" s="86"/>
      <c r="OXJ82" s="86"/>
      <c r="OXK82" s="86"/>
      <c r="OXL82" s="86"/>
      <c r="OXM82" s="86"/>
      <c r="OXN82" s="86"/>
      <c r="OXO82" s="86"/>
      <c r="OXP82" s="86"/>
      <c r="OXQ82" s="86"/>
      <c r="OXR82" s="86"/>
      <c r="OXS82" s="18"/>
      <c r="OXT82" s="15"/>
      <c r="OXU82" s="86"/>
      <c r="OXV82" s="97"/>
      <c r="OXW82" s="86"/>
      <c r="OXX82" s="112"/>
      <c r="OXY82" s="86"/>
      <c r="OXZ82" s="25" t="s">
        <v>44</v>
      </c>
      <c r="OYA82" s="50">
        <v>10</v>
      </c>
      <c r="OYB82" s="16">
        <v>13</v>
      </c>
      <c r="OYC82" s="86"/>
      <c r="OYD82" s="86"/>
      <c r="OYE82" s="86"/>
      <c r="OYF82" s="86"/>
      <c r="OYG82" s="86"/>
      <c r="OYH82" s="86"/>
      <c r="OYI82" s="86"/>
      <c r="OYJ82" s="86"/>
      <c r="OYK82" s="86"/>
      <c r="OYL82" s="17"/>
      <c r="OYM82" s="86"/>
      <c r="OYN82" s="86"/>
      <c r="OYO82" s="86"/>
      <c r="OYP82" s="86"/>
      <c r="OYQ82" s="86"/>
      <c r="OYR82" s="86"/>
      <c r="OYS82" s="86"/>
      <c r="OYT82" s="86"/>
      <c r="OYU82" s="86"/>
      <c r="OYV82" s="86"/>
      <c r="OYW82" s="86"/>
      <c r="OYX82" s="86"/>
      <c r="OYY82" s="18"/>
      <c r="OYZ82" s="15"/>
      <c r="OZA82" s="86"/>
      <c r="OZB82" s="97"/>
      <c r="OZC82" s="86"/>
      <c r="OZD82" s="112"/>
      <c r="OZE82" s="86"/>
      <c r="OZF82" s="25" t="s">
        <v>44</v>
      </c>
      <c r="OZG82" s="50">
        <v>10</v>
      </c>
      <c r="OZH82" s="16">
        <v>13</v>
      </c>
      <c r="OZI82" s="86"/>
      <c r="OZJ82" s="86"/>
      <c r="OZK82" s="86"/>
      <c r="OZL82" s="86"/>
      <c r="OZM82" s="86"/>
      <c r="OZN82" s="86"/>
      <c r="OZO82" s="86"/>
      <c r="OZP82" s="86"/>
      <c r="OZQ82" s="86"/>
      <c r="OZR82" s="17"/>
      <c r="OZS82" s="86"/>
      <c r="OZT82" s="86"/>
      <c r="OZU82" s="86"/>
      <c r="OZV82" s="86"/>
      <c r="OZW82" s="86"/>
      <c r="OZX82" s="86"/>
      <c r="OZY82" s="86"/>
      <c r="OZZ82" s="86"/>
      <c r="PAA82" s="86"/>
      <c r="PAB82" s="86"/>
      <c r="PAC82" s="86"/>
      <c r="PAD82" s="86"/>
      <c r="PAE82" s="18"/>
      <c r="PAF82" s="15"/>
      <c r="PAG82" s="86"/>
      <c r="PAH82" s="97"/>
      <c r="PAI82" s="86"/>
      <c r="PAJ82" s="112"/>
      <c r="PAK82" s="86"/>
      <c r="PAL82" s="25" t="s">
        <v>44</v>
      </c>
      <c r="PAM82" s="50">
        <v>10</v>
      </c>
      <c r="PAN82" s="16">
        <v>13</v>
      </c>
      <c r="PAO82" s="86"/>
      <c r="PAP82" s="86"/>
      <c r="PAQ82" s="86"/>
      <c r="PAR82" s="86"/>
      <c r="PAS82" s="86"/>
      <c r="PAT82" s="86"/>
      <c r="PAU82" s="86"/>
      <c r="PAV82" s="86"/>
      <c r="PAW82" s="86"/>
      <c r="PAX82" s="17"/>
      <c r="PAY82" s="86"/>
      <c r="PAZ82" s="86"/>
      <c r="PBA82" s="86"/>
      <c r="PBB82" s="86"/>
      <c r="PBC82" s="86"/>
      <c r="PBD82" s="86"/>
      <c r="PBE82" s="86"/>
      <c r="PBF82" s="86"/>
      <c r="PBG82" s="86"/>
      <c r="PBH82" s="86"/>
      <c r="PBI82" s="86"/>
      <c r="PBJ82" s="86"/>
      <c r="PBK82" s="18"/>
      <c r="PBL82" s="15"/>
      <c r="PBM82" s="86"/>
      <c r="PBN82" s="97"/>
      <c r="PBO82" s="86"/>
      <c r="PBP82" s="112"/>
      <c r="PBQ82" s="86"/>
      <c r="PBR82" s="25" t="s">
        <v>44</v>
      </c>
      <c r="PBS82" s="50">
        <v>10</v>
      </c>
      <c r="PBT82" s="16">
        <v>13</v>
      </c>
      <c r="PBU82" s="86"/>
      <c r="PBV82" s="86"/>
      <c r="PBW82" s="86"/>
      <c r="PBX82" s="86"/>
      <c r="PBY82" s="86"/>
      <c r="PBZ82" s="86"/>
      <c r="PCA82" s="86"/>
      <c r="PCB82" s="86"/>
      <c r="PCC82" s="86"/>
      <c r="PCD82" s="17"/>
      <c r="PCE82" s="86"/>
      <c r="PCF82" s="86"/>
      <c r="PCG82" s="86"/>
      <c r="PCH82" s="86"/>
      <c r="PCI82" s="86"/>
      <c r="PCJ82" s="86"/>
      <c r="PCK82" s="86"/>
      <c r="PCL82" s="86"/>
      <c r="PCM82" s="86"/>
      <c r="PCN82" s="86"/>
      <c r="PCO82" s="86"/>
      <c r="PCP82" s="86"/>
      <c r="PCQ82" s="18"/>
      <c r="PCR82" s="15"/>
      <c r="PCS82" s="86"/>
      <c r="PCT82" s="97"/>
      <c r="PCU82" s="86"/>
      <c r="PCV82" s="112"/>
      <c r="PCW82" s="86"/>
      <c r="PCX82" s="25" t="s">
        <v>44</v>
      </c>
      <c r="PCY82" s="50">
        <v>10</v>
      </c>
      <c r="PCZ82" s="16">
        <v>13</v>
      </c>
      <c r="PDA82" s="86"/>
      <c r="PDB82" s="86"/>
      <c r="PDC82" s="86"/>
      <c r="PDD82" s="86"/>
      <c r="PDE82" s="86"/>
      <c r="PDF82" s="86"/>
      <c r="PDG82" s="86"/>
      <c r="PDH82" s="86"/>
      <c r="PDI82" s="86"/>
      <c r="PDJ82" s="17"/>
      <c r="PDK82" s="86"/>
      <c r="PDL82" s="86"/>
      <c r="PDM82" s="86"/>
      <c r="PDN82" s="86"/>
      <c r="PDO82" s="86"/>
      <c r="PDP82" s="86"/>
      <c r="PDQ82" s="86"/>
      <c r="PDR82" s="86"/>
      <c r="PDS82" s="86"/>
      <c r="PDT82" s="86"/>
      <c r="PDU82" s="86"/>
      <c r="PDV82" s="86"/>
      <c r="PDW82" s="18"/>
      <c r="PDX82" s="15"/>
      <c r="PDY82" s="86"/>
      <c r="PDZ82" s="97"/>
      <c r="PEA82" s="86"/>
      <c r="PEB82" s="112"/>
      <c r="PEC82" s="86"/>
      <c r="PED82" s="25" t="s">
        <v>44</v>
      </c>
      <c r="PEE82" s="50">
        <v>10</v>
      </c>
      <c r="PEF82" s="16">
        <v>13</v>
      </c>
      <c r="PEG82" s="86"/>
      <c r="PEH82" s="86"/>
      <c r="PEI82" s="86"/>
      <c r="PEJ82" s="86"/>
      <c r="PEK82" s="86"/>
      <c r="PEL82" s="86"/>
      <c r="PEM82" s="86"/>
      <c r="PEN82" s="86"/>
      <c r="PEO82" s="86"/>
      <c r="PEP82" s="17"/>
      <c r="PEQ82" s="86"/>
      <c r="PER82" s="86"/>
      <c r="PES82" s="86"/>
      <c r="PET82" s="86"/>
      <c r="PEU82" s="86"/>
      <c r="PEV82" s="86"/>
      <c r="PEW82" s="86"/>
      <c r="PEX82" s="86"/>
      <c r="PEY82" s="86"/>
      <c r="PEZ82" s="86"/>
      <c r="PFA82" s="86"/>
      <c r="PFB82" s="86"/>
      <c r="PFC82" s="18"/>
      <c r="PFD82" s="15"/>
      <c r="PFE82" s="86"/>
      <c r="PFF82" s="97"/>
      <c r="PFG82" s="86"/>
      <c r="PFH82" s="112"/>
      <c r="PFI82" s="86"/>
      <c r="PFJ82" s="25" t="s">
        <v>44</v>
      </c>
      <c r="PFK82" s="50">
        <v>10</v>
      </c>
      <c r="PFL82" s="16">
        <v>13</v>
      </c>
      <c r="PFM82" s="86"/>
      <c r="PFN82" s="86"/>
      <c r="PFO82" s="86"/>
      <c r="PFP82" s="86"/>
      <c r="PFQ82" s="86"/>
      <c r="PFR82" s="86"/>
      <c r="PFS82" s="86"/>
      <c r="PFT82" s="86"/>
      <c r="PFU82" s="86"/>
      <c r="PFV82" s="17"/>
      <c r="PFW82" s="86"/>
      <c r="PFX82" s="86"/>
      <c r="PFY82" s="86"/>
      <c r="PFZ82" s="86"/>
      <c r="PGA82" s="86"/>
      <c r="PGB82" s="86"/>
      <c r="PGC82" s="86"/>
      <c r="PGD82" s="86"/>
      <c r="PGE82" s="86"/>
      <c r="PGF82" s="86"/>
      <c r="PGG82" s="86"/>
      <c r="PGH82" s="86"/>
      <c r="PGI82" s="18"/>
      <c r="PGJ82" s="15"/>
      <c r="PGK82" s="86"/>
      <c r="PGL82" s="97"/>
      <c r="PGM82" s="86"/>
      <c r="PGN82" s="112"/>
      <c r="PGO82" s="86"/>
      <c r="PGP82" s="25" t="s">
        <v>44</v>
      </c>
      <c r="PGQ82" s="50">
        <v>10</v>
      </c>
      <c r="PGR82" s="16">
        <v>13</v>
      </c>
      <c r="PGS82" s="86"/>
      <c r="PGT82" s="86"/>
      <c r="PGU82" s="86"/>
      <c r="PGV82" s="86"/>
      <c r="PGW82" s="86"/>
      <c r="PGX82" s="86"/>
      <c r="PGY82" s="86"/>
      <c r="PGZ82" s="86"/>
      <c r="PHA82" s="86"/>
      <c r="PHB82" s="17"/>
      <c r="PHC82" s="86"/>
      <c r="PHD82" s="86"/>
      <c r="PHE82" s="86"/>
      <c r="PHF82" s="86"/>
      <c r="PHG82" s="86"/>
      <c r="PHH82" s="86"/>
      <c r="PHI82" s="86"/>
      <c r="PHJ82" s="86"/>
      <c r="PHK82" s="86"/>
      <c r="PHL82" s="86"/>
      <c r="PHM82" s="86"/>
      <c r="PHN82" s="86"/>
      <c r="PHO82" s="18"/>
      <c r="PHP82" s="15"/>
      <c r="PHQ82" s="86"/>
      <c r="PHR82" s="97"/>
      <c r="PHS82" s="86"/>
      <c r="PHT82" s="112"/>
      <c r="PHU82" s="86"/>
      <c r="PHV82" s="25" t="s">
        <v>44</v>
      </c>
      <c r="PHW82" s="50">
        <v>10</v>
      </c>
      <c r="PHX82" s="16">
        <v>13</v>
      </c>
      <c r="PHY82" s="86"/>
      <c r="PHZ82" s="86"/>
      <c r="PIA82" s="86"/>
      <c r="PIB82" s="86"/>
      <c r="PIC82" s="86"/>
      <c r="PID82" s="86"/>
      <c r="PIE82" s="86"/>
      <c r="PIF82" s="86"/>
      <c r="PIG82" s="86"/>
      <c r="PIH82" s="17"/>
      <c r="PII82" s="86"/>
      <c r="PIJ82" s="86"/>
      <c r="PIK82" s="86"/>
      <c r="PIL82" s="86"/>
      <c r="PIM82" s="86"/>
      <c r="PIN82" s="86"/>
      <c r="PIO82" s="86"/>
      <c r="PIP82" s="86"/>
      <c r="PIQ82" s="86"/>
      <c r="PIR82" s="86"/>
      <c r="PIS82" s="86"/>
      <c r="PIT82" s="86"/>
      <c r="PIU82" s="18"/>
      <c r="PIV82" s="15"/>
      <c r="PIW82" s="86"/>
      <c r="PIX82" s="97"/>
      <c r="PIY82" s="86"/>
      <c r="PIZ82" s="112"/>
      <c r="PJA82" s="86"/>
      <c r="PJB82" s="25" t="s">
        <v>44</v>
      </c>
      <c r="PJC82" s="50">
        <v>10</v>
      </c>
      <c r="PJD82" s="16">
        <v>13</v>
      </c>
      <c r="PJE82" s="86"/>
      <c r="PJF82" s="86"/>
      <c r="PJG82" s="86"/>
      <c r="PJH82" s="86"/>
      <c r="PJI82" s="86"/>
      <c r="PJJ82" s="86"/>
      <c r="PJK82" s="86"/>
      <c r="PJL82" s="86"/>
      <c r="PJM82" s="86"/>
      <c r="PJN82" s="17"/>
      <c r="PJO82" s="86"/>
      <c r="PJP82" s="86"/>
      <c r="PJQ82" s="86"/>
      <c r="PJR82" s="86"/>
      <c r="PJS82" s="86"/>
      <c r="PJT82" s="86"/>
      <c r="PJU82" s="86"/>
      <c r="PJV82" s="86"/>
      <c r="PJW82" s="86"/>
      <c r="PJX82" s="86"/>
      <c r="PJY82" s="86"/>
      <c r="PJZ82" s="86"/>
      <c r="PKA82" s="18"/>
      <c r="PKB82" s="15"/>
      <c r="PKC82" s="86"/>
      <c r="PKD82" s="97"/>
      <c r="PKE82" s="86"/>
      <c r="PKF82" s="112"/>
      <c r="PKG82" s="86"/>
      <c r="PKH82" s="25" t="s">
        <v>44</v>
      </c>
      <c r="PKI82" s="50">
        <v>10</v>
      </c>
      <c r="PKJ82" s="16">
        <v>13</v>
      </c>
      <c r="PKK82" s="86"/>
      <c r="PKL82" s="86"/>
      <c r="PKM82" s="86"/>
      <c r="PKN82" s="86"/>
      <c r="PKO82" s="86"/>
      <c r="PKP82" s="86"/>
      <c r="PKQ82" s="86"/>
      <c r="PKR82" s="86"/>
      <c r="PKS82" s="86"/>
      <c r="PKT82" s="17"/>
      <c r="PKU82" s="86"/>
      <c r="PKV82" s="86"/>
      <c r="PKW82" s="86"/>
      <c r="PKX82" s="86"/>
      <c r="PKY82" s="86"/>
      <c r="PKZ82" s="86"/>
      <c r="PLA82" s="86"/>
      <c r="PLB82" s="86"/>
      <c r="PLC82" s="86"/>
      <c r="PLD82" s="86"/>
      <c r="PLE82" s="86"/>
      <c r="PLF82" s="86"/>
      <c r="PLG82" s="18"/>
      <c r="PLH82" s="15"/>
      <c r="PLI82" s="86"/>
      <c r="PLJ82" s="97"/>
      <c r="PLK82" s="86"/>
      <c r="PLL82" s="112"/>
      <c r="PLM82" s="86"/>
      <c r="PLN82" s="25" t="s">
        <v>44</v>
      </c>
      <c r="PLO82" s="50">
        <v>10</v>
      </c>
      <c r="PLP82" s="16">
        <v>13</v>
      </c>
      <c r="PLQ82" s="86"/>
      <c r="PLR82" s="86"/>
      <c r="PLS82" s="86"/>
      <c r="PLT82" s="86"/>
      <c r="PLU82" s="86"/>
      <c r="PLV82" s="86"/>
      <c r="PLW82" s="86"/>
      <c r="PLX82" s="86"/>
      <c r="PLY82" s="86"/>
      <c r="PLZ82" s="17"/>
      <c r="PMA82" s="86"/>
      <c r="PMB82" s="86"/>
      <c r="PMC82" s="86"/>
      <c r="PMD82" s="86"/>
      <c r="PME82" s="86"/>
      <c r="PMF82" s="86"/>
      <c r="PMG82" s="86"/>
      <c r="PMH82" s="86"/>
      <c r="PMI82" s="86"/>
      <c r="PMJ82" s="86"/>
      <c r="PMK82" s="86"/>
      <c r="PML82" s="86"/>
      <c r="PMM82" s="18"/>
      <c r="PMN82" s="15"/>
      <c r="PMO82" s="86"/>
      <c r="PMP82" s="97"/>
      <c r="PMQ82" s="86"/>
      <c r="PMR82" s="112"/>
      <c r="PMS82" s="86"/>
      <c r="PMT82" s="25" t="s">
        <v>44</v>
      </c>
      <c r="PMU82" s="50">
        <v>10</v>
      </c>
      <c r="PMV82" s="16">
        <v>13</v>
      </c>
      <c r="PMW82" s="86"/>
      <c r="PMX82" s="86"/>
      <c r="PMY82" s="86"/>
      <c r="PMZ82" s="86"/>
      <c r="PNA82" s="86"/>
      <c r="PNB82" s="86"/>
      <c r="PNC82" s="86"/>
      <c r="PND82" s="86"/>
      <c r="PNE82" s="86"/>
      <c r="PNF82" s="17"/>
      <c r="PNG82" s="86"/>
      <c r="PNH82" s="86"/>
      <c r="PNI82" s="86"/>
      <c r="PNJ82" s="86"/>
      <c r="PNK82" s="86"/>
      <c r="PNL82" s="86"/>
      <c r="PNM82" s="86"/>
      <c r="PNN82" s="86"/>
      <c r="PNO82" s="86"/>
      <c r="PNP82" s="86"/>
      <c r="PNQ82" s="86"/>
      <c r="PNR82" s="86"/>
      <c r="PNS82" s="18"/>
      <c r="PNT82" s="15"/>
      <c r="PNU82" s="86"/>
      <c r="PNV82" s="97"/>
      <c r="PNW82" s="86"/>
      <c r="PNX82" s="112"/>
      <c r="PNY82" s="86"/>
      <c r="PNZ82" s="25" t="s">
        <v>44</v>
      </c>
      <c r="POA82" s="50">
        <v>10</v>
      </c>
      <c r="POB82" s="16">
        <v>13</v>
      </c>
      <c r="POC82" s="86"/>
      <c r="POD82" s="86"/>
      <c r="POE82" s="86"/>
      <c r="POF82" s="86"/>
      <c r="POG82" s="86"/>
      <c r="POH82" s="86"/>
      <c r="POI82" s="86"/>
      <c r="POJ82" s="86"/>
      <c r="POK82" s="86"/>
      <c r="POL82" s="17"/>
      <c r="POM82" s="86"/>
      <c r="PON82" s="86"/>
      <c r="POO82" s="86"/>
      <c r="POP82" s="86"/>
      <c r="POQ82" s="86"/>
      <c r="POR82" s="86"/>
      <c r="POS82" s="86"/>
      <c r="POT82" s="86"/>
      <c r="POU82" s="86"/>
      <c r="POV82" s="86"/>
      <c r="POW82" s="86"/>
      <c r="POX82" s="86"/>
      <c r="POY82" s="18"/>
      <c r="POZ82" s="15"/>
      <c r="PPA82" s="86"/>
      <c r="PPB82" s="97"/>
      <c r="PPC82" s="86"/>
      <c r="PPD82" s="112"/>
      <c r="PPE82" s="86"/>
      <c r="PPF82" s="25" t="s">
        <v>44</v>
      </c>
      <c r="PPG82" s="50">
        <v>10</v>
      </c>
      <c r="PPH82" s="16">
        <v>13</v>
      </c>
      <c r="PPI82" s="86"/>
      <c r="PPJ82" s="86"/>
      <c r="PPK82" s="86"/>
      <c r="PPL82" s="86"/>
      <c r="PPM82" s="86"/>
      <c r="PPN82" s="86"/>
      <c r="PPO82" s="86"/>
      <c r="PPP82" s="86"/>
      <c r="PPQ82" s="86"/>
      <c r="PPR82" s="17"/>
      <c r="PPS82" s="86"/>
      <c r="PPT82" s="86"/>
      <c r="PPU82" s="86"/>
      <c r="PPV82" s="86"/>
      <c r="PPW82" s="86"/>
      <c r="PPX82" s="86"/>
      <c r="PPY82" s="86"/>
      <c r="PPZ82" s="86"/>
      <c r="PQA82" s="86"/>
      <c r="PQB82" s="86"/>
      <c r="PQC82" s="86"/>
      <c r="PQD82" s="86"/>
      <c r="PQE82" s="18"/>
      <c r="PQF82" s="15"/>
      <c r="PQG82" s="86"/>
      <c r="PQH82" s="97"/>
      <c r="PQI82" s="86"/>
      <c r="PQJ82" s="112"/>
      <c r="PQK82" s="86"/>
      <c r="PQL82" s="25" t="s">
        <v>44</v>
      </c>
      <c r="PQM82" s="50">
        <v>10</v>
      </c>
      <c r="PQN82" s="16">
        <v>13</v>
      </c>
      <c r="PQO82" s="86"/>
      <c r="PQP82" s="86"/>
      <c r="PQQ82" s="86"/>
      <c r="PQR82" s="86"/>
      <c r="PQS82" s="86"/>
      <c r="PQT82" s="86"/>
      <c r="PQU82" s="86"/>
      <c r="PQV82" s="86"/>
      <c r="PQW82" s="86"/>
      <c r="PQX82" s="17"/>
      <c r="PQY82" s="86"/>
      <c r="PQZ82" s="86"/>
      <c r="PRA82" s="86"/>
      <c r="PRB82" s="86"/>
      <c r="PRC82" s="86"/>
      <c r="PRD82" s="86"/>
      <c r="PRE82" s="86"/>
      <c r="PRF82" s="86"/>
      <c r="PRG82" s="86"/>
      <c r="PRH82" s="86"/>
      <c r="PRI82" s="86"/>
      <c r="PRJ82" s="86"/>
      <c r="PRK82" s="18"/>
      <c r="PRL82" s="15"/>
      <c r="PRM82" s="86"/>
      <c r="PRN82" s="97"/>
      <c r="PRO82" s="86"/>
      <c r="PRP82" s="112"/>
      <c r="PRQ82" s="86"/>
      <c r="PRR82" s="25" t="s">
        <v>44</v>
      </c>
      <c r="PRS82" s="50">
        <v>10</v>
      </c>
      <c r="PRT82" s="16">
        <v>13</v>
      </c>
      <c r="PRU82" s="86"/>
      <c r="PRV82" s="86"/>
      <c r="PRW82" s="86"/>
      <c r="PRX82" s="86"/>
      <c r="PRY82" s="86"/>
      <c r="PRZ82" s="86"/>
      <c r="PSA82" s="86"/>
      <c r="PSB82" s="86"/>
      <c r="PSC82" s="86"/>
      <c r="PSD82" s="17"/>
      <c r="PSE82" s="86"/>
      <c r="PSF82" s="86"/>
      <c r="PSG82" s="86"/>
      <c r="PSH82" s="86"/>
      <c r="PSI82" s="86"/>
      <c r="PSJ82" s="86"/>
      <c r="PSK82" s="86"/>
      <c r="PSL82" s="86"/>
      <c r="PSM82" s="86"/>
      <c r="PSN82" s="86"/>
      <c r="PSO82" s="86"/>
      <c r="PSP82" s="86"/>
      <c r="PSQ82" s="18"/>
      <c r="PSR82" s="15"/>
      <c r="PSS82" s="86"/>
      <c r="PST82" s="97"/>
      <c r="PSU82" s="86"/>
      <c r="PSV82" s="112"/>
      <c r="PSW82" s="86"/>
      <c r="PSX82" s="25" t="s">
        <v>44</v>
      </c>
      <c r="PSY82" s="50">
        <v>10</v>
      </c>
      <c r="PSZ82" s="16">
        <v>13</v>
      </c>
      <c r="PTA82" s="86"/>
      <c r="PTB82" s="86"/>
      <c r="PTC82" s="86"/>
      <c r="PTD82" s="86"/>
      <c r="PTE82" s="86"/>
      <c r="PTF82" s="86"/>
      <c r="PTG82" s="86"/>
      <c r="PTH82" s="86"/>
      <c r="PTI82" s="86"/>
      <c r="PTJ82" s="17"/>
      <c r="PTK82" s="86"/>
      <c r="PTL82" s="86"/>
      <c r="PTM82" s="86"/>
      <c r="PTN82" s="86"/>
      <c r="PTO82" s="86"/>
      <c r="PTP82" s="86"/>
      <c r="PTQ82" s="86"/>
      <c r="PTR82" s="86"/>
      <c r="PTS82" s="86"/>
      <c r="PTT82" s="86"/>
      <c r="PTU82" s="86"/>
      <c r="PTV82" s="86"/>
      <c r="PTW82" s="18"/>
      <c r="PTX82" s="15"/>
      <c r="PTY82" s="86"/>
      <c r="PTZ82" s="97"/>
      <c r="PUA82" s="86"/>
      <c r="PUB82" s="112"/>
      <c r="PUC82" s="86"/>
      <c r="PUD82" s="25" t="s">
        <v>44</v>
      </c>
      <c r="PUE82" s="50">
        <v>10</v>
      </c>
      <c r="PUF82" s="16">
        <v>13</v>
      </c>
      <c r="PUG82" s="86"/>
      <c r="PUH82" s="86"/>
      <c r="PUI82" s="86"/>
      <c r="PUJ82" s="86"/>
      <c r="PUK82" s="86"/>
      <c r="PUL82" s="86"/>
      <c r="PUM82" s="86"/>
      <c r="PUN82" s="86"/>
      <c r="PUO82" s="86"/>
      <c r="PUP82" s="17"/>
      <c r="PUQ82" s="86"/>
      <c r="PUR82" s="86"/>
      <c r="PUS82" s="86"/>
      <c r="PUT82" s="86"/>
      <c r="PUU82" s="86"/>
      <c r="PUV82" s="86"/>
      <c r="PUW82" s="86"/>
      <c r="PUX82" s="86"/>
      <c r="PUY82" s="86"/>
      <c r="PUZ82" s="86"/>
      <c r="PVA82" s="86"/>
      <c r="PVB82" s="86"/>
      <c r="PVC82" s="18"/>
      <c r="PVD82" s="15"/>
      <c r="PVE82" s="86"/>
      <c r="PVF82" s="97"/>
      <c r="PVG82" s="86"/>
      <c r="PVH82" s="112"/>
      <c r="PVI82" s="86"/>
      <c r="PVJ82" s="25" t="s">
        <v>44</v>
      </c>
      <c r="PVK82" s="50">
        <v>10</v>
      </c>
      <c r="PVL82" s="16">
        <v>13</v>
      </c>
      <c r="PVM82" s="86"/>
      <c r="PVN82" s="86"/>
      <c r="PVO82" s="86"/>
      <c r="PVP82" s="86"/>
      <c r="PVQ82" s="86"/>
      <c r="PVR82" s="86"/>
      <c r="PVS82" s="86"/>
      <c r="PVT82" s="86"/>
      <c r="PVU82" s="86"/>
      <c r="PVV82" s="17"/>
      <c r="PVW82" s="86"/>
      <c r="PVX82" s="86"/>
      <c r="PVY82" s="86"/>
      <c r="PVZ82" s="86"/>
      <c r="PWA82" s="86"/>
      <c r="PWB82" s="86"/>
      <c r="PWC82" s="86"/>
      <c r="PWD82" s="86"/>
      <c r="PWE82" s="86"/>
      <c r="PWF82" s="86"/>
      <c r="PWG82" s="86"/>
      <c r="PWH82" s="86"/>
      <c r="PWI82" s="18"/>
      <c r="PWJ82" s="15"/>
      <c r="PWK82" s="86"/>
      <c r="PWL82" s="97"/>
      <c r="PWM82" s="86"/>
      <c r="PWN82" s="112"/>
      <c r="PWO82" s="86"/>
      <c r="PWP82" s="25" t="s">
        <v>44</v>
      </c>
      <c r="PWQ82" s="50">
        <v>10</v>
      </c>
      <c r="PWR82" s="16">
        <v>13</v>
      </c>
      <c r="PWS82" s="86"/>
      <c r="PWT82" s="86"/>
      <c r="PWU82" s="86"/>
      <c r="PWV82" s="86"/>
      <c r="PWW82" s="86"/>
      <c r="PWX82" s="86"/>
      <c r="PWY82" s="86"/>
      <c r="PWZ82" s="86"/>
      <c r="PXA82" s="86"/>
      <c r="PXB82" s="17"/>
      <c r="PXC82" s="86"/>
      <c r="PXD82" s="86"/>
      <c r="PXE82" s="86"/>
      <c r="PXF82" s="86"/>
      <c r="PXG82" s="86"/>
      <c r="PXH82" s="86"/>
      <c r="PXI82" s="86"/>
      <c r="PXJ82" s="86"/>
      <c r="PXK82" s="86"/>
      <c r="PXL82" s="86"/>
      <c r="PXM82" s="86"/>
      <c r="PXN82" s="86"/>
      <c r="PXO82" s="18"/>
      <c r="PXP82" s="15"/>
      <c r="PXQ82" s="86"/>
      <c r="PXR82" s="97"/>
      <c r="PXS82" s="86"/>
      <c r="PXT82" s="112"/>
      <c r="PXU82" s="86"/>
      <c r="PXV82" s="25" t="s">
        <v>44</v>
      </c>
      <c r="PXW82" s="50">
        <v>10</v>
      </c>
      <c r="PXX82" s="16">
        <v>13</v>
      </c>
      <c r="PXY82" s="86"/>
      <c r="PXZ82" s="86"/>
      <c r="PYA82" s="86"/>
      <c r="PYB82" s="86"/>
      <c r="PYC82" s="86"/>
      <c r="PYD82" s="86"/>
      <c r="PYE82" s="86"/>
      <c r="PYF82" s="86"/>
      <c r="PYG82" s="86"/>
      <c r="PYH82" s="17"/>
      <c r="PYI82" s="86"/>
      <c r="PYJ82" s="86"/>
      <c r="PYK82" s="86"/>
      <c r="PYL82" s="86"/>
      <c r="PYM82" s="86"/>
      <c r="PYN82" s="86"/>
      <c r="PYO82" s="86"/>
      <c r="PYP82" s="86"/>
      <c r="PYQ82" s="86"/>
      <c r="PYR82" s="86"/>
      <c r="PYS82" s="86"/>
      <c r="PYT82" s="86"/>
      <c r="PYU82" s="18"/>
      <c r="PYV82" s="15"/>
      <c r="PYW82" s="86"/>
      <c r="PYX82" s="97"/>
      <c r="PYY82" s="86"/>
      <c r="PYZ82" s="112"/>
      <c r="PZA82" s="86"/>
      <c r="PZB82" s="25" t="s">
        <v>44</v>
      </c>
      <c r="PZC82" s="50">
        <v>10</v>
      </c>
      <c r="PZD82" s="16">
        <v>13</v>
      </c>
      <c r="PZE82" s="86"/>
      <c r="PZF82" s="86"/>
      <c r="PZG82" s="86"/>
      <c r="PZH82" s="86"/>
      <c r="PZI82" s="86"/>
      <c r="PZJ82" s="86"/>
      <c r="PZK82" s="86"/>
      <c r="PZL82" s="86"/>
      <c r="PZM82" s="86"/>
      <c r="PZN82" s="17"/>
      <c r="PZO82" s="86"/>
      <c r="PZP82" s="86"/>
      <c r="PZQ82" s="86"/>
      <c r="PZR82" s="86"/>
      <c r="PZS82" s="86"/>
      <c r="PZT82" s="86"/>
      <c r="PZU82" s="86"/>
      <c r="PZV82" s="86"/>
      <c r="PZW82" s="86"/>
      <c r="PZX82" s="86"/>
      <c r="PZY82" s="86"/>
      <c r="PZZ82" s="86"/>
      <c r="QAA82" s="18"/>
      <c r="QAB82" s="15"/>
      <c r="QAC82" s="86"/>
      <c r="QAD82" s="97"/>
      <c r="QAE82" s="86"/>
      <c r="QAF82" s="112"/>
      <c r="QAG82" s="86"/>
      <c r="QAH82" s="25" t="s">
        <v>44</v>
      </c>
      <c r="QAI82" s="50">
        <v>10</v>
      </c>
      <c r="QAJ82" s="16">
        <v>13</v>
      </c>
      <c r="QAK82" s="86"/>
      <c r="QAL82" s="86"/>
      <c r="QAM82" s="86"/>
      <c r="QAN82" s="86"/>
      <c r="QAO82" s="86"/>
      <c r="QAP82" s="86"/>
      <c r="QAQ82" s="86"/>
      <c r="QAR82" s="86"/>
      <c r="QAS82" s="86"/>
      <c r="QAT82" s="17"/>
      <c r="QAU82" s="86"/>
      <c r="QAV82" s="86"/>
      <c r="QAW82" s="86"/>
      <c r="QAX82" s="86"/>
      <c r="QAY82" s="86"/>
      <c r="QAZ82" s="86"/>
      <c r="QBA82" s="86"/>
      <c r="QBB82" s="86"/>
      <c r="QBC82" s="86"/>
      <c r="QBD82" s="86"/>
      <c r="QBE82" s="86"/>
      <c r="QBF82" s="86"/>
      <c r="QBG82" s="18"/>
      <c r="QBH82" s="15"/>
      <c r="QBI82" s="86"/>
      <c r="QBJ82" s="97"/>
      <c r="QBK82" s="86"/>
      <c r="QBL82" s="112"/>
      <c r="QBM82" s="86"/>
      <c r="QBN82" s="25" t="s">
        <v>44</v>
      </c>
      <c r="QBO82" s="50">
        <v>10</v>
      </c>
      <c r="QBP82" s="16">
        <v>13</v>
      </c>
      <c r="QBQ82" s="86"/>
      <c r="QBR82" s="86"/>
      <c r="QBS82" s="86"/>
      <c r="QBT82" s="86"/>
      <c r="QBU82" s="86"/>
      <c r="QBV82" s="86"/>
      <c r="QBW82" s="86"/>
      <c r="QBX82" s="86"/>
      <c r="QBY82" s="86"/>
      <c r="QBZ82" s="17"/>
      <c r="QCA82" s="86"/>
      <c r="QCB82" s="86"/>
      <c r="QCC82" s="86"/>
      <c r="QCD82" s="86"/>
      <c r="QCE82" s="86"/>
      <c r="QCF82" s="86"/>
      <c r="QCG82" s="86"/>
      <c r="QCH82" s="86"/>
      <c r="QCI82" s="86"/>
      <c r="QCJ82" s="86"/>
      <c r="QCK82" s="86"/>
      <c r="QCL82" s="86"/>
      <c r="QCM82" s="18"/>
      <c r="QCN82" s="15"/>
      <c r="QCO82" s="86"/>
      <c r="QCP82" s="97"/>
      <c r="QCQ82" s="86"/>
      <c r="QCR82" s="112"/>
      <c r="QCS82" s="86"/>
      <c r="QCT82" s="25" t="s">
        <v>44</v>
      </c>
      <c r="QCU82" s="50">
        <v>10</v>
      </c>
      <c r="QCV82" s="16">
        <v>13</v>
      </c>
      <c r="QCW82" s="86"/>
      <c r="QCX82" s="86"/>
      <c r="QCY82" s="86"/>
      <c r="QCZ82" s="86"/>
      <c r="QDA82" s="86"/>
      <c r="QDB82" s="86"/>
      <c r="QDC82" s="86"/>
      <c r="QDD82" s="86"/>
      <c r="QDE82" s="86"/>
      <c r="QDF82" s="17"/>
      <c r="QDG82" s="86"/>
      <c r="QDH82" s="86"/>
      <c r="QDI82" s="86"/>
      <c r="QDJ82" s="86"/>
      <c r="QDK82" s="86"/>
      <c r="QDL82" s="86"/>
      <c r="QDM82" s="86"/>
      <c r="QDN82" s="86"/>
      <c r="QDO82" s="86"/>
      <c r="QDP82" s="86"/>
      <c r="QDQ82" s="86"/>
      <c r="QDR82" s="86"/>
      <c r="QDS82" s="18"/>
      <c r="QDT82" s="15"/>
      <c r="QDU82" s="86"/>
      <c r="QDV82" s="97"/>
      <c r="QDW82" s="86"/>
      <c r="QDX82" s="112"/>
      <c r="QDY82" s="86"/>
      <c r="QDZ82" s="25" t="s">
        <v>44</v>
      </c>
      <c r="QEA82" s="50">
        <v>10</v>
      </c>
      <c r="QEB82" s="16">
        <v>13</v>
      </c>
      <c r="QEC82" s="86"/>
      <c r="QED82" s="86"/>
      <c r="QEE82" s="86"/>
      <c r="QEF82" s="86"/>
      <c r="QEG82" s="86"/>
      <c r="QEH82" s="86"/>
      <c r="QEI82" s="86"/>
      <c r="QEJ82" s="86"/>
      <c r="QEK82" s="86"/>
      <c r="QEL82" s="17"/>
      <c r="QEM82" s="86"/>
      <c r="QEN82" s="86"/>
      <c r="QEO82" s="86"/>
      <c r="QEP82" s="86"/>
      <c r="QEQ82" s="86"/>
      <c r="QER82" s="86"/>
      <c r="QES82" s="86"/>
      <c r="QET82" s="86"/>
      <c r="QEU82" s="86"/>
      <c r="QEV82" s="86"/>
      <c r="QEW82" s="86"/>
      <c r="QEX82" s="86"/>
      <c r="QEY82" s="18"/>
      <c r="QEZ82" s="15"/>
      <c r="QFA82" s="86"/>
      <c r="QFB82" s="97"/>
      <c r="QFC82" s="86"/>
      <c r="QFD82" s="112"/>
      <c r="QFE82" s="86"/>
      <c r="QFF82" s="25" t="s">
        <v>44</v>
      </c>
      <c r="QFG82" s="50">
        <v>10</v>
      </c>
      <c r="QFH82" s="16">
        <v>13</v>
      </c>
      <c r="QFI82" s="86"/>
      <c r="QFJ82" s="86"/>
      <c r="QFK82" s="86"/>
      <c r="QFL82" s="86"/>
      <c r="QFM82" s="86"/>
      <c r="QFN82" s="86"/>
      <c r="QFO82" s="86"/>
      <c r="QFP82" s="86"/>
      <c r="QFQ82" s="86"/>
      <c r="QFR82" s="17"/>
      <c r="QFS82" s="86"/>
      <c r="QFT82" s="86"/>
      <c r="QFU82" s="86"/>
      <c r="QFV82" s="86"/>
      <c r="QFW82" s="86"/>
      <c r="QFX82" s="86"/>
      <c r="QFY82" s="86"/>
      <c r="QFZ82" s="86"/>
      <c r="QGA82" s="86"/>
      <c r="QGB82" s="86"/>
      <c r="QGC82" s="86"/>
      <c r="QGD82" s="86"/>
      <c r="QGE82" s="18"/>
      <c r="QGF82" s="15"/>
      <c r="QGG82" s="86"/>
      <c r="QGH82" s="97"/>
      <c r="QGI82" s="86"/>
      <c r="QGJ82" s="112"/>
      <c r="QGK82" s="86"/>
      <c r="QGL82" s="25" t="s">
        <v>44</v>
      </c>
      <c r="QGM82" s="50">
        <v>10</v>
      </c>
      <c r="QGN82" s="16">
        <v>13</v>
      </c>
      <c r="QGO82" s="86"/>
      <c r="QGP82" s="86"/>
      <c r="QGQ82" s="86"/>
      <c r="QGR82" s="86"/>
      <c r="QGS82" s="86"/>
      <c r="QGT82" s="86"/>
      <c r="QGU82" s="86"/>
      <c r="QGV82" s="86"/>
      <c r="QGW82" s="86"/>
      <c r="QGX82" s="17"/>
      <c r="QGY82" s="86"/>
      <c r="QGZ82" s="86"/>
      <c r="QHA82" s="86"/>
      <c r="QHB82" s="86"/>
      <c r="QHC82" s="86"/>
      <c r="QHD82" s="86"/>
      <c r="QHE82" s="86"/>
      <c r="QHF82" s="86"/>
      <c r="QHG82" s="86"/>
      <c r="QHH82" s="86"/>
      <c r="QHI82" s="86"/>
      <c r="QHJ82" s="86"/>
      <c r="QHK82" s="18"/>
      <c r="QHL82" s="15"/>
      <c r="QHM82" s="86"/>
      <c r="QHN82" s="97"/>
      <c r="QHO82" s="86"/>
      <c r="QHP82" s="112"/>
      <c r="QHQ82" s="86"/>
      <c r="QHR82" s="25" t="s">
        <v>44</v>
      </c>
      <c r="QHS82" s="50">
        <v>10</v>
      </c>
      <c r="QHT82" s="16">
        <v>13</v>
      </c>
      <c r="QHU82" s="86"/>
      <c r="QHV82" s="86"/>
      <c r="QHW82" s="86"/>
      <c r="QHX82" s="86"/>
      <c r="QHY82" s="86"/>
      <c r="QHZ82" s="86"/>
      <c r="QIA82" s="86"/>
      <c r="QIB82" s="86"/>
      <c r="QIC82" s="86"/>
      <c r="QID82" s="17"/>
      <c r="QIE82" s="86"/>
      <c r="QIF82" s="86"/>
      <c r="QIG82" s="86"/>
      <c r="QIH82" s="86"/>
      <c r="QII82" s="86"/>
      <c r="QIJ82" s="86"/>
      <c r="QIK82" s="86"/>
      <c r="QIL82" s="86"/>
      <c r="QIM82" s="86"/>
      <c r="QIN82" s="86"/>
      <c r="QIO82" s="86"/>
      <c r="QIP82" s="86"/>
      <c r="QIQ82" s="18"/>
      <c r="QIR82" s="15"/>
      <c r="QIS82" s="86"/>
      <c r="QIT82" s="97"/>
      <c r="QIU82" s="86"/>
      <c r="QIV82" s="112"/>
      <c r="QIW82" s="86"/>
      <c r="QIX82" s="25" t="s">
        <v>44</v>
      </c>
      <c r="QIY82" s="50">
        <v>10</v>
      </c>
      <c r="QIZ82" s="16">
        <v>13</v>
      </c>
      <c r="QJA82" s="86"/>
      <c r="QJB82" s="86"/>
      <c r="QJC82" s="86"/>
      <c r="QJD82" s="86"/>
      <c r="QJE82" s="86"/>
      <c r="QJF82" s="86"/>
      <c r="QJG82" s="86"/>
      <c r="QJH82" s="86"/>
      <c r="QJI82" s="86"/>
      <c r="QJJ82" s="17"/>
      <c r="QJK82" s="86"/>
      <c r="QJL82" s="86"/>
      <c r="QJM82" s="86"/>
      <c r="QJN82" s="86"/>
      <c r="QJO82" s="86"/>
      <c r="QJP82" s="86"/>
      <c r="QJQ82" s="86"/>
      <c r="QJR82" s="86"/>
      <c r="QJS82" s="86"/>
      <c r="QJT82" s="86"/>
      <c r="QJU82" s="86"/>
      <c r="QJV82" s="86"/>
      <c r="QJW82" s="18"/>
      <c r="QJX82" s="15"/>
      <c r="QJY82" s="86"/>
      <c r="QJZ82" s="97"/>
      <c r="QKA82" s="86"/>
      <c r="QKB82" s="112"/>
      <c r="QKC82" s="86"/>
      <c r="QKD82" s="25" t="s">
        <v>44</v>
      </c>
      <c r="QKE82" s="50">
        <v>10</v>
      </c>
      <c r="QKF82" s="16">
        <v>13</v>
      </c>
      <c r="QKG82" s="86"/>
      <c r="QKH82" s="86"/>
      <c r="QKI82" s="86"/>
      <c r="QKJ82" s="86"/>
      <c r="QKK82" s="86"/>
      <c r="QKL82" s="86"/>
      <c r="QKM82" s="86"/>
      <c r="QKN82" s="86"/>
      <c r="QKO82" s="86"/>
      <c r="QKP82" s="17"/>
      <c r="QKQ82" s="86"/>
      <c r="QKR82" s="86"/>
      <c r="QKS82" s="86"/>
      <c r="QKT82" s="86"/>
      <c r="QKU82" s="86"/>
      <c r="QKV82" s="86"/>
      <c r="QKW82" s="86"/>
      <c r="QKX82" s="86"/>
      <c r="QKY82" s="86"/>
      <c r="QKZ82" s="86"/>
      <c r="QLA82" s="86"/>
      <c r="QLB82" s="86"/>
      <c r="QLC82" s="18"/>
      <c r="QLD82" s="15"/>
      <c r="QLE82" s="86"/>
      <c r="QLF82" s="97"/>
      <c r="QLG82" s="86"/>
      <c r="QLH82" s="112"/>
      <c r="QLI82" s="86"/>
      <c r="QLJ82" s="25" t="s">
        <v>44</v>
      </c>
      <c r="QLK82" s="50">
        <v>10</v>
      </c>
      <c r="QLL82" s="16">
        <v>13</v>
      </c>
      <c r="QLM82" s="86"/>
      <c r="QLN82" s="86"/>
      <c r="QLO82" s="86"/>
      <c r="QLP82" s="86"/>
      <c r="QLQ82" s="86"/>
      <c r="QLR82" s="86"/>
      <c r="QLS82" s="86"/>
      <c r="QLT82" s="86"/>
      <c r="QLU82" s="86"/>
      <c r="QLV82" s="17"/>
      <c r="QLW82" s="86"/>
      <c r="QLX82" s="86"/>
      <c r="QLY82" s="86"/>
      <c r="QLZ82" s="86"/>
      <c r="QMA82" s="86"/>
      <c r="QMB82" s="86"/>
      <c r="QMC82" s="86"/>
      <c r="QMD82" s="86"/>
      <c r="QME82" s="86"/>
      <c r="QMF82" s="86"/>
      <c r="QMG82" s="86"/>
      <c r="QMH82" s="86"/>
      <c r="QMI82" s="18"/>
      <c r="QMJ82" s="15"/>
      <c r="QMK82" s="86"/>
      <c r="QML82" s="97"/>
      <c r="QMM82" s="86"/>
      <c r="QMN82" s="112"/>
      <c r="QMO82" s="86"/>
      <c r="QMP82" s="25" t="s">
        <v>44</v>
      </c>
      <c r="QMQ82" s="50">
        <v>10</v>
      </c>
      <c r="QMR82" s="16">
        <v>13</v>
      </c>
      <c r="QMS82" s="86"/>
      <c r="QMT82" s="86"/>
      <c r="QMU82" s="86"/>
      <c r="QMV82" s="86"/>
      <c r="QMW82" s="86"/>
      <c r="QMX82" s="86"/>
      <c r="QMY82" s="86"/>
      <c r="QMZ82" s="86"/>
      <c r="QNA82" s="86"/>
      <c r="QNB82" s="17"/>
      <c r="QNC82" s="86"/>
      <c r="QND82" s="86"/>
      <c r="QNE82" s="86"/>
      <c r="QNF82" s="86"/>
      <c r="QNG82" s="86"/>
      <c r="QNH82" s="86"/>
      <c r="QNI82" s="86"/>
      <c r="QNJ82" s="86"/>
      <c r="QNK82" s="86"/>
      <c r="QNL82" s="86"/>
      <c r="QNM82" s="86"/>
      <c r="QNN82" s="86"/>
      <c r="QNO82" s="18"/>
      <c r="QNP82" s="15"/>
      <c r="QNQ82" s="86"/>
      <c r="QNR82" s="97"/>
      <c r="QNS82" s="86"/>
      <c r="QNT82" s="112"/>
      <c r="QNU82" s="86"/>
      <c r="QNV82" s="25" t="s">
        <v>44</v>
      </c>
      <c r="QNW82" s="50">
        <v>10</v>
      </c>
      <c r="QNX82" s="16">
        <v>13</v>
      </c>
      <c r="QNY82" s="86"/>
      <c r="QNZ82" s="86"/>
      <c r="QOA82" s="86"/>
      <c r="QOB82" s="86"/>
      <c r="QOC82" s="86"/>
      <c r="QOD82" s="86"/>
      <c r="QOE82" s="86"/>
      <c r="QOF82" s="86"/>
      <c r="QOG82" s="86"/>
      <c r="QOH82" s="17"/>
      <c r="QOI82" s="86"/>
      <c r="QOJ82" s="86"/>
      <c r="QOK82" s="86"/>
      <c r="QOL82" s="86"/>
      <c r="QOM82" s="86"/>
      <c r="QON82" s="86"/>
      <c r="QOO82" s="86"/>
      <c r="QOP82" s="86"/>
      <c r="QOQ82" s="86"/>
      <c r="QOR82" s="86"/>
      <c r="QOS82" s="86"/>
      <c r="QOT82" s="86"/>
      <c r="QOU82" s="18"/>
      <c r="QOV82" s="15"/>
      <c r="QOW82" s="86"/>
      <c r="QOX82" s="97"/>
      <c r="QOY82" s="86"/>
      <c r="QOZ82" s="112"/>
      <c r="QPA82" s="86"/>
      <c r="QPB82" s="25" t="s">
        <v>44</v>
      </c>
      <c r="QPC82" s="50">
        <v>10</v>
      </c>
      <c r="QPD82" s="16">
        <v>13</v>
      </c>
      <c r="QPE82" s="86"/>
      <c r="QPF82" s="86"/>
      <c r="QPG82" s="86"/>
      <c r="QPH82" s="86"/>
      <c r="QPI82" s="86"/>
      <c r="QPJ82" s="86"/>
      <c r="QPK82" s="86"/>
      <c r="QPL82" s="86"/>
      <c r="QPM82" s="86"/>
      <c r="QPN82" s="17"/>
      <c r="QPO82" s="86"/>
      <c r="QPP82" s="86"/>
      <c r="QPQ82" s="86"/>
      <c r="QPR82" s="86"/>
      <c r="QPS82" s="86"/>
      <c r="QPT82" s="86"/>
      <c r="QPU82" s="86"/>
      <c r="QPV82" s="86"/>
      <c r="QPW82" s="86"/>
      <c r="QPX82" s="86"/>
      <c r="QPY82" s="86"/>
      <c r="QPZ82" s="86"/>
      <c r="QQA82" s="18"/>
      <c r="QQB82" s="15"/>
      <c r="QQC82" s="86"/>
      <c r="QQD82" s="97"/>
      <c r="QQE82" s="86"/>
      <c r="QQF82" s="112"/>
      <c r="QQG82" s="86"/>
      <c r="QQH82" s="25" t="s">
        <v>44</v>
      </c>
      <c r="QQI82" s="50">
        <v>10</v>
      </c>
      <c r="QQJ82" s="16">
        <v>13</v>
      </c>
      <c r="QQK82" s="86"/>
      <c r="QQL82" s="86"/>
      <c r="QQM82" s="86"/>
      <c r="QQN82" s="86"/>
      <c r="QQO82" s="86"/>
      <c r="QQP82" s="86"/>
      <c r="QQQ82" s="86"/>
      <c r="QQR82" s="86"/>
      <c r="QQS82" s="86"/>
      <c r="QQT82" s="17"/>
      <c r="QQU82" s="86"/>
      <c r="QQV82" s="86"/>
      <c r="QQW82" s="86"/>
      <c r="QQX82" s="86"/>
      <c r="QQY82" s="86"/>
      <c r="QQZ82" s="86"/>
      <c r="QRA82" s="86"/>
      <c r="QRB82" s="86"/>
      <c r="QRC82" s="86"/>
      <c r="QRD82" s="86"/>
      <c r="QRE82" s="86"/>
      <c r="QRF82" s="86"/>
      <c r="QRG82" s="18"/>
      <c r="QRH82" s="15"/>
      <c r="QRI82" s="86"/>
      <c r="QRJ82" s="97"/>
      <c r="QRK82" s="86"/>
      <c r="QRL82" s="112"/>
      <c r="QRM82" s="86"/>
      <c r="QRN82" s="25" t="s">
        <v>44</v>
      </c>
      <c r="QRO82" s="50">
        <v>10</v>
      </c>
      <c r="QRP82" s="16">
        <v>13</v>
      </c>
      <c r="QRQ82" s="86"/>
      <c r="QRR82" s="86"/>
      <c r="QRS82" s="86"/>
      <c r="QRT82" s="86"/>
      <c r="QRU82" s="86"/>
      <c r="QRV82" s="86"/>
      <c r="QRW82" s="86"/>
      <c r="QRX82" s="86"/>
      <c r="QRY82" s="86"/>
      <c r="QRZ82" s="17"/>
      <c r="QSA82" s="86"/>
      <c r="QSB82" s="86"/>
      <c r="QSC82" s="86"/>
      <c r="QSD82" s="86"/>
      <c r="QSE82" s="86"/>
      <c r="QSF82" s="86"/>
      <c r="QSG82" s="86"/>
      <c r="QSH82" s="86"/>
      <c r="QSI82" s="86"/>
      <c r="QSJ82" s="86"/>
      <c r="QSK82" s="86"/>
      <c r="QSL82" s="86"/>
      <c r="QSM82" s="18"/>
      <c r="QSN82" s="15"/>
      <c r="QSO82" s="86"/>
      <c r="QSP82" s="97"/>
      <c r="QSQ82" s="86"/>
      <c r="QSR82" s="112"/>
      <c r="QSS82" s="86"/>
      <c r="QST82" s="25" t="s">
        <v>44</v>
      </c>
      <c r="QSU82" s="50">
        <v>10</v>
      </c>
      <c r="QSV82" s="16">
        <v>13</v>
      </c>
      <c r="QSW82" s="86"/>
      <c r="QSX82" s="86"/>
      <c r="QSY82" s="86"/>
      <c r="QSZ82" s="86"/>
      <c r="QTA82" s="86"/>
      <c r="QTB82" s="86"/>
      <c r="QTC82" s="86"/>
      <c r="QTD82" s="86"/>
      <c r="QTE82" s="86"/>
      <c r="QTF82" s="17"/>
      <c r="QTG82" s="86"/>
      <c r="QTH82" s="86"/>
      <c r="QTI82" s="86"/>
      <c r="QTJ82" s="86"/>
      <c r="QTK82" s="86"/>
      <c r="QTL82" s="86"/>
      <c r="QTM82" s="86"/>
      <c r="QTN82" s="86"/>
      <c r="QTO82" s="86"/>
      <c r="QTP82" s="86"/>
      <c r="QTQ82" s="86"/>
      <c r="QTR82" s="86"/>
      <c r="QTS82" s="18"/>
      <c r="QTT82" s="15"/>
      <c r="QTU82" s="86"/>
      <c r="QTV82" s="97"/>
      <c r="QTW82" s="86"/>
      <c r="QTX82" s="112"/>
      <c r="QTY82" s="86"/>
      <c r="QTZ82" s="25" t="s">
        <v>44</v>
      </c>
      <c r="QUA82" s="50">
        <v>10</v>
      </c>
      <c r="QUB82" s="16">
        <v>13</v>
      </c>
      <c r="QUC82" s="86"/>
      <c r="QUD82" s="86"/>
      <c r="QUE82" s="86"/>
      <c r="QUF82" s="86"/>
      <c r="QUG82" s="86"/>
      <c r="QUH82" s="86"/>
      <c r="QUI82" s="86"/>
      <c r="QUJ82" s="86"/>
      <c r="QUK82" s="86"/>
      <c r="QUL82" s="17"/>
      <c r="QUM82" s="86"/>
      <c r="QUN82" s="86"/>
      <c r="QUO82" s="86"/>
      <c r="QUP82" s="86"/>
      <c r="QUQ82" s="86"/>
      <c r="QUR82" s="86"/>
      <c r="QUS82" s="86"/>
      <c r="QUT82" s="86"/>
      <c r="QUU82" s="86"/>
      <c r="QUV82" s="86"/>
      <c r="QUW82" s="86"/>
      <c r="QUX82" s="86"/>
      <c r="QUY82" s="18"/>
      <c r="QUZ82" s="15"/>
      <c r="QVA82" s="86"/>
      <c r="QVB82" s="97"/>
      <c r="QVC82" s="86"/>
      <c r="QVD82" s="112"/>
      <c r="QVE82" s="86"/>
      <c r="QVF82" s="25" t="s">
        <v>44</v>
      </c>
      <c r="QVG82" s="50">
        <v>10</v>
      </c>
      <c r="QVH82" s="16">
        <v>13</v>
      </c>
      <c r="QVI82" s="86"/>
      <c r="QVJ82" s="86"/>
      <c r="QVK82" s="86"/>
      <c r="QVL82" s="86"/>
      <c r="QVM82" s="86"/>
      <c r="QVN82" s="86"/>
      <c r="QVO82" s="86"/>
      <c r="QVP82" s="86"/>
      <c r="QVQ82" s="86"/>
      <c r="QVR82" s="17"/>
      <c r="QVS82" s="86"/>
      <c r="QVT82" s="86"/>
      <c r="QVU82" s="86"/>
      <c r="QVV82" s="86"/>
      <c r="QVW82" s="86"/>
      <c r="QVX82" s="86"/>
      <c r="QVY82" s="86"/>
      <c r="QVZ82" s="86"/>
      <c r="QWA82" s="86"/>
      <c r="QWB82" s="86"/>
      <c r="QWC82" s="86"/>
      <c r="QWD82" s="86"/>
      <c r="QWE82" s="18"/>
      <c r="QWF82" s="15"/>
      <c r="QWG82" s="86"/>
      <c r="QWH82" s="97"/>
      <c r="QWI82" s="86"/>
      <c r="QWJ82" s="112"/>
      <c r="QWK82" s="86"/>
      <c r="QWL82" s="25" t="s">
        <v>44</v>
      </c>
      <c r="QWM82" s="50">
        <v>10</v>
      </c>
      <c r="QWN82" s="16">
        <v>13</v>
      </c>
      <c r="QWO82" s="86"/>
      <c r="QWP82" s="86"/>
      <c r="QWQ82" s="86"/>
      <c r="QWR82" s="86"/>
      <c r="QWS82" s="86"/>
      <c r="QWT82" s="86"/>
      <c r="QWU82" s="86"/>
      <c r="QWV82" s="86"/>
      <c r="QWW82" s="86"/>
      <c r="QWX82" s="17"/>
      <c r="QWY82" s="86"/>
      <c r="QWZ82" s="86"/>
      <c r="QXA82" s="86"/>
      <c r="QXB82" s="86"/>
      <c r="QXC82" s="86"/>
      <c r="QXD82" s="86"/>
      <c r="QXE82" s="86"/>
      <c r="QXF82" s="86"/>
      <c r="QXG82" s="86"/>
      <c r="QXH82" s="86"/>
      <c r="QXI82" s="86"/>
      <c r="QXJ82" s="86"/>
      <c r="QXK82" s="18"/>
      <c r="QXL82" s="15"/>
      <c r="QXM82" s="86"/>
      <c r="QXN82" s="97"/>
      <c r="QXO82" s="86"/>
      <c r="QXP82" s="112"/>
      <c r="QXQ82" s="86"/>
      <c r="QXR82" s="25" t="s">
        <v>44</v>
      </c>
      <c r="QXS82" s="50">
        <v>10</v>
      </c>
      <c r="QXT82" s="16">
        <v>13</v>
      </c>
      <c r="QXU82" s="86"/>
      <c r="QXV82" s="86"/>
      <c r="QXW82" s="86"/>
      <c r="QXX82" s="86"/>
      <c r="QXY82" s="86"/>
      <c r="QXZ82" s="86"/>
      <c r="QYA82" s="86"/>
      <c r="QYB82" s="86"/>
      <c r="QYC82" s="86"/>
      <c r="QYD82" s="17"/>
      <c r="QYE82" s="86"/>
      <c r="QYF82" s="86"/>
      <c r="QYG82" s="86"/>
      <c r="QYH82" s="86"/>
      <c r="QYI82" s="86"/>
      <c r="QYJ82" s="86"/>
      <c r="QYK82" s="86"/>
      <c r="QYL82" s="86"/>
      <c r="QYM82" s="86"/>
      <c r="QYN82" s="86"/>
      <c r="QYO82" s="86"/>
      <c r="QYP82" s="86"/>
      <c r="QYQ82" s="18"/>
      <c r="QYR82" s="15"/>
      <c r="QYS82" s="86"/>
      <c r="QYT82" s="97"/>
      <c r="QYU82" s="86"/>
      <c r="QYV82" s="112"/>
      <c r="QYW82" s="86"/>
      <c r="QYX82" s="25" t="s">
        <v>44</v>
      </c>
      <c r="QYY82" s="50">
        <v>10</v>
      </c>
      <c r="QYZ82" s="16">
        <v>13</v>
      </c>
      <c r="QZA82" s="86"/>
      <c r="QZB82" s="86"/>
      <c r="QZC82" s="86"/>
      <c r="QZD82" s="86"/>
      <c r="QZE82" s="86"/>
      <c r="QZF82" s="86"/>
      <c r="QZG82" s="86"/>
      <c r="QZH82" s="86"/>
      <c r="QZI82" s="86"/>
      <c r="QZJ82" s="17"/>
      <c r="QZK82" s="86"/>
      <c r="QZL82" s="86"/>
      <c r="QZM82" s="86"/>
      <c r="QZN82" s="86"/>
      <c r="QZO82" s="86"/>
      <c r="QZP82" s="86"/>
      <c r="QZQ82" s="86"/>
      <c r="QZR82" s="86"/>
      <c r="QZS82" s="86"/>
      <c r="QZT82" s="86"/>
      <c r="QZU82" s="86"/>
      <c r="QZV82" s="86"/>
      <c r="QZW82" s="18"/>
      <c r="QZX82" s="15"/>
      <c r="QZY82" s="86"/>
      <c r="QZZ82" s="97"/>
      <c r="RAA82" s="86"/>
      <c r="RAB82" s="112"/>
      <c r="RAC82" s="86"/>
      <c r="RAD82" s="25" t="s">
        <v>44</v>
      </c>
      <c r="RAE82" s="50">
        <v>10</v>
      </c>
      <c r="RAF82" s="16">
        <v>13</v>
      </c>
      <c r="RAG82" s="86"/>
      <c r="RAH82" s="86"/>
      <c r="RAI82" s="86"/>
      <c r="RAJ82" s="86"/>
      <c r="RAK82" s="86"/>
      <c r="RAL82" s="86"/>
      <c r="RAM82" s="86"/>
      <c r="RAN82" s="86"/>
      <c r="RAO82" s="86"/>
      <c r="RAP82" s="17"/>
      <c r="RAQ82" s="86"/>
      <c r="RAR82" s="86"/>
      <c r="RAS82" s="86"/>
      <c r="RAT82" s="86"/>
      <c r="RAU82" s="86"/>
      <c r="RAV82" s="86"/>
      <c r="RAW82" s="86"/>
      <c r="RAX82" s="86"/>
      <c r="RAY82" s="86"/>
      <c r="RAZ82" s="86"/>
      <c r="RBA82" s="86"/>
      <c r="RBB82" s="86"/>
      <c r="RBC82" s="18"/>
      <c r="RBD82" s="15"/>
      <c r="RBE82" s="86"/>
      <c r="RBF82" s="97"/>
      <c r="RBG82" s="86"/>
      <c r="RBH82" s="112"/>
      <c r="RBI82" s="86"/>
      <c r="RBJ82" s="25" t="s">
        <v>44</v>
      </c>
      <c r="RBK82" s="50">
        <v>10</v>
      </c>
      <c r="RBL82" s="16">
        <v>13</v>
      </c>
      <c r="RBM82" s="86"/>
      <c r="RBN82" s="86"/>
      <c r="RBO82" s="86"/>
      <c r="RBP82" s="86"/>
      <c r="RBQ82" s="86"/>
      <c r="RBR82" s="86"/>
      <c r="RBS82" s="86"/>
      <c r="RBT82" s="86"/>
      <c r="RBU82" s="86"/>
      <c r="RBV82" s="17"/>
      <c r="RBW82" s="86"/>
      <c r="RBX82" s="86"/>
      <c r="RBY82" s="86"/>
      <c r="RBZ82" s="86"/>
      <c r="RCA82" s="86"/>
      <c r="RCB82" s="86"/>
      <c r="RCC82" s="86"/>
      <c r="RCD82" s="86"/>
      <c r="RCE82" s="86"/>
      <c r="RCF82" s="86"/>
      <c r="RCG82" s="86"/>
      <c r="RCH82" s="86"/>
      <c r="RCI82" s="18"/>
      <c r="RCJ82" s="15"/>
      <c r="RCK82" s="86"/>
      <c r="RCL82" s="97"/>
      <c r="RCM82" s="86"/>
      <c r="RCN82" s="112"/>
      <c r="RCO82" s="86"/>
      <c r="RCP82" s="25" t="s">
        <v>44</v>
      </c>
      <c r="RCQ82" s="50">
        <v>10</v>
      </c>
      <c r="RCR82" s="16">
        <v>13</v>
      </c>
      <c r="RCS82" s="86"/>
      <c r="RCT82" s="86"/>
      <c r="RCU82" s="86"/>
      <c r="RCV82" s="86"/>
      <c r="RCW82" s="86"/>
      <c r="RCX82" s="86"/>
      <c r="RCY82" s="86"/>
      <c r="RCZ82" s="86"/>
      <c r="RDA82" s="86"/>
      <c r="RDB82" s="17"/>
      <c r="RDC82" s="86"/>
      <c r="RDD82" s="86"/>
      <c r="RDE82" s="86"/>
      <c r="RDF82" s="86"/>
      <c r="RDG82" s="86"/>
      <c r="RDH82" s="86"/>
      <c r="RDI82" s="86"/>
      <c r="RDJ82" s="86"/>
      <c r="RDK82" s="86"/>
      <c r="RDL82" s="86"/>
      <c r="RDM82" s="86"/>
      <c r="RDN82" s="86"/>
      <c r="RDO82" s="18"/>
      <c r="RDP82" s="15"/>
      <c r="RDQ82" s="86"/>
      <c r="RDR82" s="97"/>
      <c r="RDS82" s="86"/>
      <c r="RDT82" s="112"/>
      <c r="RDU82" s="86"/>
      <c r="RDV82" s="25" t="s">
        <v>44</v>
      </c>
      <c r="RDW82" s="50">
        <v>10</v>
      </c>
      <c r="RDX82" s="16">
        <v>13</v>
      </c>
      <c r="RDY82" s="86"/>
      <c r="RDZ82" s="86"/>
      <c r="REA82" s="86"/>
      <c r="REB82" s="86"/>
      <c r="REC82" s="86"/>
      <c r="RED82" s="86"/>
      <c r="REE82" s="86"/>
      <c r="REF82" s="86"/>
      <c r="REG82" s="86"/>
      <c r="REH82" s="17"/>
      <c r="REI82" s="86"/>
      <c r="REJ82" s="86"/>
      <c r="REK82" s="86"/>
      <c r="REL82" s="86"/>
      <c r="REM82" s="86"/>
      <c r="REN82" s="86"/>
      <c r="REO82" s="86"/>
      <c r="REP82" s="86"/>
      <c r="REQ82" s="86"/>
      <c r="RER82" s="86"/>
      <c r="RES82" s="86"/>
      <c r="RET82" s="86"/>
      <c r="REU82" s="18"/>
      <c r="REV82" s="15"/>
      <c r="REW82" s="86"/>
      <c r="REX82" s="97"/>
      <c r="REY82" s="86"/>
      <c r="REZ82" s="112"/>
      <c r="RFA82" s="86"/>
      <c r="RFB82" s="25" t="s">
        <v>44</v>
      </c>
      <c r="RFC82" s="50">
        <v>10</v>
      </c>
      <c r="RFD82" s="16">
        <v>13</v>
      </c>
      <c r="RFE82" s="86"/>
      <c r="RFF82" s="86"/>
      <c r="RFG82" s="86"/>
      <c r="RFH82" s="86"/>
      <c r="RFI82" s="86"/>
      <c r="RFJ82" s="86"/>
      <c r="RFK82" s="86"/>
      <c r="RFL82" s="86"/>
      <c r="RFM82" s="86"/>
      <c r="RFN82" s="17"/>
      <c r="RFO82" s="86"/>
      <c r="RFP82" s="86"/>
      <c r="RFQ82" s="86"/>
      <c r="RFR82" s="86"/>
      <c r="RFS82" s="86"/>
      <c r="RFT82" s="86"/>
      <c r="RFU82" s="86"/>
      <c r="RFV82" s="86"/>
      <c r="RFW82" s="86"/>
      <c r="RFX82" s="86"/>
      <c r="RFY82" s="86"/>
      <c r="RFZ82" s="86"/>
      <c r="RGA82" s="18"/>
      <c r="RGB82" s="15"/>
      <c r="RGC82" s="86"/>
      <c r="RGD82" s="97"/>
      <c r="RGE82" s="86"/>
      <c r="RGF82" s="112"/>
      <c r="RGG82" s="86"/>
      <c r="RGH82" s="25" t="s">
        <v>44</v>
      </c>
      <c r="RGI82" s="50">
        <v>10</v>
      </c>
      <c r="RGJ82" s="16">
        <v>13</v>
      </c>
      <c r="RGK82" s="86"/>
      <c r="RGL82" s="86"/>
      <c r="RGM82" s="86"/>
      <c r="RGN82" s="86"/>
      <c r="RGO82" s="86"/>
      <c r="RGP82" s="86"/>
      <c r="RGQ82" s="86"/>
      <c r="RGR82" s="86"/>
      <c r="RGS82" s="86"/>
      <c r="RGT82" s="17"/>
      <c r="RGU82" s="86"/>
      <c r="RGV82" s="86"/>
      <c r="RGW82" s="86"/>
      <c r="RGX82" s="86"/>
      <c r="RGY82" s="86"/>
      <c r="RGZ82" s="86"/>
      <c r="RHA82" s="86"/>
      <c r="RHB82" s="86"/>
      <c r="RHC82" s="86"/>
      <c r="RHD82" s="86"/>
      <c r="RHE82" s="86"/>
      <c r="RHF82" s="86"/>
      <c r="RHG82" s="18"/>
      <c r="RHH82" s="15"/>
      <c r="RHI82" s="86"/>
      <c r="RHJ82" s="97"/>
      <c r="RHK82" s="86"/>
      <c r="RHL82" s="112"/>
      <c r="RHM82" s="86"/>
      <c r="RHN82" s="25" t="s">
        <v>44</v>
      </c>
      <c r="RHO82" s="50">
        <v>10</v>
      </c>
      <c r="RHP82" s="16">
        <v>13</v>
      </c>
      <c r="RHQ82" s="86"/>
      <c r="RHR82" s="86"/>
      <c r="RHS82" s="86"/>
      <c r="RHT82" s="86"/>
      <c r="RHU82" s="86"/>
      <c r="RHV82" s="86"/>
      <c r="RHW82" s="86"/>
      <c r="RHX82" s="86"/>
      <c r="RHY82" s="86"/>
      <c r="RHZ82" s="17"/>
      <c r="RIA82" s="86"/>
      <c r="RIB82" s="86"/>
      <c r="RIC82" s="86"/>
      <c r="RID82" s="86"/>
      <c r="RIE82" s="86"/>
      <c r="RIF82" s="86"/>
      <c r="RIG82" s="86"/>
      <c r="RIH82" s="86"/>
      <c r="RII82" s="86"/>
      <c r="RIJ82" s="86"/>
      <c r="RIK82" s="86"/>
      <c r="RIL82" s="86"/>
      <c r="RIM82" s="18"/>
      <c r="RIN82" s="15"/>
      <c r="RIO82" s="86"/>
      <c r="RIP82" s="97"/>
      <c r="RIQ82" s="86"/>
      <c r="RIR82" s="112"/>
      <c r="RIS82" s="86"/>
      <c r="RIT82" s="25" t="s">
        <v>44</v>
      </c>
      <c r="RIU82" s="50">
        <v>10</v>
      </c>
      <c r="RIV82" s="16">
        <v>13</v>
      </c>
      <c r="RIW82" s="86"/>
      <c r="RIX82" s="86"/>
      <c r="RIY82" s="86"/>
      <c r="RIZ82" s="86"/>
      <c r="RJA82" s="86"/>
      <c r="RJB82" s="86"/>
      <c r="RJC82" s="86"/>
      <c r="RJD82" s="86"/>
      <c r="RJE82" s="86"/>
      <c r="RJF82" s="17"/>
      <c r="RJG82" s="86"/>
      <c r="RJH82" s="86"/>
      <c r="RJI82" s="86"/>
      <c r="RJJ82" s="86"/>
      <c r="RJK82" s="86"/>
      <c r="RJL82" s="86"/>
      <c r="RJM82" s="86"/>
      <c r="RJN82" s="86"/>
      <c r="RJO82" s="86"/>
      <c r="RJP82" s="86"/>
      <c r="RJQ82" s="86"/>
      <c r="RJR82" s="86"/>
      <c r="RJS82" s="18"/>
      <c r="RJT82" s="15"/>
      <c r="RJU82" s="86"/>
      <c r="RJV82" s="97"/>
      <c r="RJW82" s="86"/>
      <c r="RJX82" s="112"/>
      <c r="RJY82" s="86"/>
      <c r="RJZ82" s="25" t="s">
        <v>44</v>
      </c>
      <c r="RKA82" s="50">
        <v>10</v>
      </c>
      <c r="RKB82" s="16">
        <v>13</v>
      </c>
      <c r="RKC82" s="86"/>
      <c r="RKD82" s="86"/>
      <c r="RKE82" s="86"/>
      <c r="RKF82" s="86"/>
      <c r="RKG82" s="86"/>
      <c r="RKH82" s="86"/>
      <c r="RKI82" s="86"/>
      <c r="RKJ82" s="86"/>
      <c r="RKK82" s="86"/>
      <c r="RKL82" s="17"/>
      <c r="RKM82" s="86"/>
      <c r="RKN82" s="86"/>
      <c r="RKO82" s="86"/>
      <c r="RKP82" s="86"/>
      <c r="RKQ82" s="86"/>
      <c r="RKR82" s="86"/>
      <c r="RKS82" s="86"/>
      <c r="RKT82" s="86"/>
      <c r="RKU82" s="86"/>
      <c r="RKV82" s="86"/>
      <c r="RKW82" s="86"/>
      <c r="RKX82" s="86"/>
      <c r="RKY82" s="18"/>
      <c r="RKZ82" s="15"/>
      <c r="RLA82" s="86"/>
      <c r="RLB82" s="97"/>
      <c r="RLC82" s="86"/>
      <c r="RLD82" s="112"/>
      <c r="RLE82" s="86"/>
      <c r="RLF82" s="25" t="s">
        <v>44</v>
      </c>
      <c r="RLG82" s="50">
        <v>10</v>
      </c>
      <c r="RLH82" s="16">
        <v>13</v>
      </c>
      <c r="RLI82" s="86"/>
      <c r="RLJ82" s="86"/>
      <c r="RLK82" s="86"/>
      <c r="RLL82" s="86"/>
      <c r="RLM82" s="86"/>
      <c r="RLN82" s="86"/>
      <c r="RLO82" s="86"/>
      <c r="RLP82" s="86"/>
      <c r="RLQ82" s="86"/>
      <c r="RLR82" s="17"/>
      <c r="RLS82" s="86"/>
      <c r="RLT82" s="86"/>
      <c r="RLU82" s="86"/>
      <c r="RLV82" s="86"/>
      <c r="RLW82" s="86"/>
      <c r="RLX82" s="86"/>
      <c r="RLY82" s="86"/>
      <c r="RLZ82" s="86"/>
      <c r="RMA82" s="86"/>
      <c r="RMB82" s="86"/>
      <c r="RMC82" s="86"/>
      <c r="RMD82" s="86"/>
      <c r="RME82" s="18"/>
      <c r="RMF82" s="15"/>
      <c r="RMG82" s="86"/>
      <c r="RMH82" s="97"/>
      <c r="RMI82" s="86"/>
      <c r="RMJ82" s="112"/>
      <c r="RMK82" s="86"/>
      <c r="RML82" s="25" t="s">
        <v>44</v>
      </c>
      <c r="RMM82" s="50">
        <v>10</v>
      </c>
      <c r="RMN82" s="16">
        <v>13</v>
      </c>
      <c r="RMO82" s="86"/>
      <c r="RMP82" s="86"/>
      <c r="RMQ82" s="86"/>
      <c r="RMR82" s="86"/>
      <c r="RMS82" s="86"/>
      <c r="RMT82" s="86"/>
      <c r="RMU82" s="86"/>
      <c r="RMV82" s="86"/>
      <c r="RMW82" s="86"/>
      <c r="RMX82" s="17"/>
      <c r="RMY82" s="86"/>
      <c r="RMZ82" s="86"/>
      <c r="RNA82" s="86"/>
      <c r="RNB82" s="86"/>
      <c r="RNC82" s="86"/>
      <c r="RND82" s="86"/>
      <c r="RNE82" s="86"/>
      <c r="RNF82" s="86"/>
      <c r="RNG82" s="86"/>
      <c r="RNH82" s="86"/>
      <c r="RNI82" s="86"/>
      <c r="RNJ82" s="86"/>
      <c r="RNK82" s="18"/>
      <c r="RNL82" s="15"/>
      <c r="RNM82" s="86"/>
      <c r="RNN82" s="97"/>
      <c r="RNO82" s="86"/>
      <c r="RNP82" s="112"/>
      <c r="RNQ82" s="86"/>
      <c r="RNR82" s="25" t="s">
        <v>44</v>
      </c>
      <c r="RNS82" s="50">
        <v>10</v>
      </c>
      <c r="RNT82" s="16">
        <v>13</v>
      </c>
      <c r="RNU82" s="86"/>
      <c r="RNV82" s="86"/>
      <c r="RNW82" s="86"/>
      <c r="RNX82" s="86"/>
      <c r="RNY82" s="86"/>
      <c r="RNZ82" s="86"/>
      <c r="ROA82" s="86"/>
      <c r="ROB82" s="86"/>
      <c r="ROC82" s="86"/>
      <c r="ROD82" s="17"/>
      <c r="ROE82" s="86"/>
      <c r="ROF82" s="86"/>
      <c r="ROG82" s="86"/>
      <c r="ROH82" s="86"/>
      <c r="ROI82" s="86"/>
      <c r="ROJ82" s="86"/>
      <c r="ROK82" s="86"/>
      <c r="ROL82" s="86"/>
      <c r="ROM82" s="86"/>
      <c r="RON82" s="86"/>
      <c r="ROO82" s="86"/>
      <c r="ROP82" s="86"/>
      <c r="ROQ82" s="18"/>
      <c r="ROR82" s="15"/>
      <c r="ROS82" s="86"/>
      <c r="ROT82" s="97"/>
      <c r="ROU82" s="86"/>
      <c r="ROV82" s="112"/>
      <c r="ROW82" s="86"/>
      <c r="ROX82" s="25" t="s">
        <v>44</v>
      </c>
      <c r="ROY82" s="50">
        <v>10</v>
      </c>
      <c r="ROZ82" s="16">
        <v>13</v>
      </c>
      <c r="RPA82" s="86"/>
      <c r="RPB82" s="86"/>
      <c r="RPC82" s="86"/>
      <c r="RPD82" s="86"/>
      <c r="RPE82" s="86"/>
      <c r="RPF82" s="86"/>
      <c r="RPG82" s="86"/>
      <c r="RPH82" s="86"/>
      <c r="RPI82" s="86"/>
      <c r="RPJ82" s="17"/>
      <c r="RPK82" s="86"/>
      <c r="RPL82" s="86"/>
      <c r="RPM82" s="86"/>
      <c r="RPN82" s="86"/>
      <c r="RPO82" s="86"/>
      <c r="RPP82" s="86"/>
      <c r="RPQ82" s="86"/>
      <c r="RPR82" s="86"/>
      <c r="RPS82" s="86"/>
      <c r="RPT82" s="86"/>
      <c r="RPU82" s="86"/>
      <c r="RPV82" s="86"/>
      <c r="RPW82" s="18"/>
      <c r="RPX82" s="15"/>
      <c r="RPY82" s="86"/>
      <c r="RPZ82" s="97"/>
      <c r="RQA82" s="86"/>
      <c r="RQB82" s="112"/>
      <c r="RQC82" s="86"/>
      <c r="RQD82" s="25" t="s">
        <v>44</v>
      </c>
      <c r="RQE82" s="50">
        <v>10</v>
      </c>
      <c r="RQF82" s="16">
        <v>13</v>
      </c>
      <c r="RQG82" s="86"/>
      <c r="RQH82" s="86"/>
      <c r="RQI82" s="86"/>
      <c r="RQJ82" s="86"/>
      <c r="RQK82" s="86"/>
      <c r="RQL82" s="86"/>
      <c r="RQM82" s="86"/>
      <c r="RQN82" s="86"/>
      <c r="RQO82" s="86"/>
      <c r="RQP82" s="17"/>
      <c r="RQQ82" s="86"/>
      <c r="RQR82" s="86"/>
      <c r="RQS82" s="86"/>
      <c r="RQT82" s="86"/>
      <c r="RQU82" s="86"/>
      <c r="RQV82" s="86"/>
      <c r="RQW82" s="86"/>
      <c r="RQX82" s="86"/>
      <c r="RQY82" s="86"/>
      <c r="RQZ82" s="86"/>
      <c r="RRA82" s="86"/>
      <c r="RRB82" s="86"/>
      <c r="RRC82" s="18"/>
      <c r="RRD82" s="15"/>
      <c r="RRE82" s="86"/>
      <c r="RRF82" s="97"/>
      <c r="RRG82" s="86"/>
      <c r="RRH82" s="112"/>
      <c r="RRI82" s="86"/>
      <c r="RRJ82" s="25" t="s">
        <v>44</v>
      </c>
      <c r="RRK82" s="50">
        <v>10</v>
      </c>
      <c r="RRL82" s="16">
        <v>13</v>
      </c>
      <c r="RRM82" s="86"/>
      <c r="RRN82" s="86"/>
      <c r="RRO82" s="86"/>
      <c r="RRP82" s="86"/>
      <c r="RRQ82" s="86"/>
      <c r="RRR82" s="86"/>
      <c r="RRS82" s="86"/>
      <c r="RRT82" s="86"/>
      <c r="RRU82" s="86"/>
      <c r="RRV82" s="17"/>
      <c r="RRW82" s="86"/>
      <c r="RRX82" s="86"/>
      <c r="RRY82" s="86"/>
      <c r="RRZ82" s="86"/>
      <c r="RSA82" s="86"/>
      <c r="RSB82" s="86"/>
      <c r="RSC82" s="86"/>
      <c r="RSD82" s="86"/>
      <c r="RSE82" s="86"/>
      <c r="RSF82" s="86"/>
      <c r="RSG82" s="86"/>
      <c r="RSH82" s="86"/>
      <c r="RSI82" s="18"/>
      <c r="RSJ82" s="15"/>
      <c r="RSK82" s="86"/>
      <c r="RSL82" s="97"/>
      <c r="RSM82" s="86"/>
      <c r="RSN82" s="112"/>
      <c r="RSO82" s="86"/>
      <c r="RSP82" s="25" t="s">
        <v>44</v>
      </c>
      <c r="RSQ82" s="50">
        <v>10</v>
      </c>
      <c r="RSR82" s="16">
        <v>13</v>
      </c>
      <c r="RSS82" s="86"/>
      <c r="RST82" s="86"/>
      <c r="RSU82" s="86"/>
      <c r="RSV82" s="86"/>
      <c r="RSW82" s="86"/>
      <c r="RSX82" s="86"/>
      <c r="RSY82" s="86"/>
      <c r="RSZ82" s="86"/>
      <c r="RTA82" s="86"/>
      <c r="RTB82" s="17"/>
      <c r="RTC82" s="86"/>
      <c r="RTD82" s="86"/>
      <c r="RTE82" s="86"/>
      <c r="RTF82" s="86"/>
      <c r="RTG82" s="86"/>
      <c r="RTH82" s="86"/>
      <c r="RTI82" s="86"/>
      <c r="RTJ82" s="86"/>
      <c r="RTK82" s="86"/>
      <c r="RTL82" s="86"/>
      <c r="RTM82" s="86"/>
      <c r="RTN82" s="86"/>
      <c r="RTO82" s="18"/>
      <c r="RTP82" s="15"/>
      <c r="RTQ82" s="86"/>
      <c r="RTR82" s="97"/>
      <c r="RTS82" s="86"/>
      <c r="RTT82" s="112"/>
      <c r="RTU82" s="86"/>
      <c r="RTV82" s="25" t="s">
        <v>44</v>
      </c>
      <c r="RTW82" s="50">
        <v>10</v>
      </c>
      <c r="RTX82" s="16">
        <v>13</v>
      </c>
      <c r="RTY82" s="86"/>
      <c r="RTZ82" s="86"/>
      <c r="RUA82" s="86"/>
      <c r="RUB82" s="86"/>
      <c r="RUC82" s="86"/>
      <c r="RUD82" s="86"/>
      <c r="RUE82" s="86"/>
      <c r="RUF82" s="86"/>
      <c r="RUG82" s="86"/>
      <c r="RUH82" s="17"/>
      <c r="RUI82" s="86"/>
      <c r="RUJ82" s="86"/>
      <c r="RUK82" s="86"/>
      <c r="RUL82" s="86"/>
      <c r="RUM82" s="86"/>
      <c r="RUN82" s="86"/>
      <c r="RUO82" s="86"/>
      <c r="RUP82" s="86"/>
      <c r="RUQ82" s="86"/>
      <c r="RUR82" s="86"/>
      <c r="RUS82" s="86"/>
      <c r="RUT82" s="86"/>
      <c r="RUU82" s="18"/>
      <c r="RUV82" s="15"/>
      <c r="RUW82" s="86"/>
      <c r="RUX82" s="97"/>
      <c r="RUY82" s="86"/>
      <c r="RUZ82" s="112"/>
      <c r="RVA82" s="86"/>
      <c r="RVB82" s="25" t="s">
        <v>44</v>
      </c>
      <c r="RVC82" s="50">
        <v>10</v>
      </c>
      <c r="RVD82" s="16">
        <v>13</v>
      </c>
      <c r="RVE82" s="86"/>
      <c r="RVF82" s="86"/>
      <c r="RVG82" s="86"/>
      <c r="RVH82" s="86"/>
      <c r="RVI82" s="86"/>
      <c r="RVJ82" s="86"/>
      <c r="RVK82" s="86"/>
      <c r="RVL82" s="86"/>
      <c r="RVM82" s="86"/>
      <c r="RVN82" s="17"/>
      <c r="RVO82" s="86"/>
      <c r="RVP82" s="86"/>
      <c r="RVQ82" s="86"/>
      <c r="RVR82" s="86"/>
      <c r="RVS82" s="86"/>
      <c r="RVT82" s="86"/>
      <c r="RVU82" s="86"/>
      <c r="RVV82" s="86"/>
      <c r="RVW82" s="86"/>
      <c r="RVX82" s="86"/>
      <c r="RVY82" s="86"/>
      <c r="RVZ82" s="86"/>
      <c r="RWA82" s="18"/>
      <c r="RWB82" s="15"/>
      <c r="RWC82" s="86"/>
      <c r="RWD82" s="97"/>
      <c r="RWE82" s="86"/>
      <c r="RWF82" s="112"/>
      <c r="RWG82" s="86"/>
      <c r="RWH82" s="25" t="s">
        <v>44</v>
      </c>
      <c r="RWI82" s="50">
        <v>10</v>
      </c>
      <c r="RWJ82" s="16">
        <v>13</v>
      </c>
      <c r="RWK82" s="86"/>
      <c r="RWL82" s="86"/>
      <c r="RWM82" s="86"/>
      <c r="RWN82" s="86"/>
      <c r="RWO82" s="86"/>
      <c r="RWP82" s="86"/>
      <c r="RWQ82" s="86"/>
      <c r="RWR82" s="86"/>
      <c r="RWS82" s="86"/>
      <c r="RWT82" s="17"/>
      <c r="RWU82" s="86"/>
      <c r="RWV82" s="86"/>
      <c r="RWW82" s="86"/>
      <c r="RWX82" s="86"/>
      <c r="RWY82" s="86"/>
      <c r="RWZ82" s="86"/>
      <c r="RXA82" s="86"/>
      <c r="RXB82" s="86"/>
      <c r="RXC82" s="86"/>
      <c r="RXD82" s="86"/>
      <c r="RXE82" s="86"/>
      <c r="RXF82" s="86"/>
      <c r="RXG82" s="18"/>
      <c r="RXH82" s="15"/>
      <c r="RXI82" s="86"/>
      <c r="RXJ82" s="97"/>
      <c r="RXK82" s="86"/>
      <c r="RXL82" s="112"/>
      <c r="RXM82" s="86"/>
      <c r="RXN82" s="25" t="s">
        <v>44</v>
      </c>
      <c r="RXO82" s="50">
        <v>10</v>
      </c>
      <c r="RXP82" s="16">
        <v>13</v>
      </c>
      <c r="RXQ82" s="86"/>
      <c r="RXR82" s="86"/>
      <c r="RXS82" s="86"/>
      <c r="RXT82" s="86"/>
      <c r="RXU82" s="86"/>
      <c r="RXV82" s="86"/>
      <c r="RXW82" s="86"/>
      <c r="RXX82" s="86"/>
      <c r="RXY82" s="86"/>
      <c r="RXZ82" s="17"/>
      <c r="RYA82" s="86"/>
      <c r="RYB82" s="86"/>
      <c r="RYC82" s="86"/>
      <c r="RYD82" s="86"/>
      <c r="RYE82" s="86"/>
      <c r="RYF82" s="86"/>
      <c r="RYG82" s="86"/>
      <c r="RYH82" s="86"/>
      <c r="RYI82" s="86"/>
      <c r="RYJ82" s="86"/>
      <c r="RYK82" s="86"/>
      <c r="RYL82" s="86"/>
      <c r="RYM82" s="18"/>
      <c r="RYN82" s="15"/>
      <c r="RYO82" s="86"/>
      <c r="RYP82" s="97"/>
      <c r="RYQ82" s="86"/>
      <c r="RYR82" s="112"/>
      <c r="RYS82" s="86"/>
      <c r="RYT82" s="25" t="s">
        <v>44</v>
      </c>
      <c r="RYU82" s="50">
        <v>10</v>
      </c>
      <c r="RYV82" s="16">
        <v>13</v>
      </c>
      <c r="RYW82" s="86"/>
      <c r="RYX82" s="86"/>
      <c r="RYY82" s="86"/>
      <c r="RYZ82" s="86"/>
      <c r="RZA82" s="86"/>
      <c r="RZB82" s="86"/>
      <c r="RZC82" s="86"/>
      <c r="RZD82" s="86"/>
      <c r="RZE82" s="86"/>
      <c r="RZF82" s="17"/>
      <c r="RZG82" s="86"/>
      <c r="RZH82" s="86"/>
      <c r="RZI82" s="86"/>
      <c r="RZJ82" s="86"/>
      <c r="RZK82" s="86"/>
      <c r="RZL82" s="86"/>
      <c r="RZM82" s="86"/>
      <c r="RZN82" s="86"/>
      <c r="RZO82" s="86"/>
      <c r="RZP82" s="86"/>
      <c r="RZQ82" s="86"/>
      <c r="RZR82" s="86"/>
      <c r="RZS82" s="18"/>
      <c r="RZT82" s="15"/>
      <c r="RZU82" s="86"/>
      <c r="RZV82" s="97"/>
      <c r="RZW82" s="86"/>
      <c r="RZX82" s="112"/>
      <c r="RZY82" s="86"/>
      <c r="RZZ82" s="25" t="s">
        <v>44</v>
      </c>
      <c r="SAA82" s="50">
        <v>10</v>
      </c>
      <c r="SAB82" s="16">
        <v>13</v>
      </c>
      <c r="SAC82" s="86"/>
      <c r="SAD82" s="86"/>
      <c r="SAE82" s="86"/>
      <c r="SAF82" s="86"/>
      <c r="SAG82" s="86"/>
      <c r="SAH82" s="86"/>
      <c r="SAI82" s="86"/>
      <c r="SAJ82" s="86"/>
      <c r="SAK82" s="86"/>
      <c r="SAL82" s="17"/>
      <c r="SAM82" s="86"/>
      <c r="SAN82" s="86"/>
      <c r="SAO82" s="86"/>
      <c r="SAP82" s="86"/>
      <c r="SAQ82" s="86"/>
      <c r="SAR82" s="86"/>
      <c r="SAS82" s="86"/>
      <c r="SAT82" s="86"/>
      <c r="SAU82" s="86"/>
      <c r="SAV82" s="86"/>
      <c r="SAW82" s="86"/>
      <c r="SAX82" s="86"/>
      <c r="SAY82" s="18"/>
      <c r="SAZ82" s="15"/>
      <c r="SBA82" s="86"/>
      <c r="SBB82" s="97"/>
      <c r="SBC82" s="86"/>
      <c r="SBD82" s="112"/>
      <c r="SBE82" s="86"/>
      <c r="SBF82" s="25" t="s">
        <v>44</v>
      </c>
      <c r="SBG82" s="50">
        <v>10</v>
      </c>
      <c r="SBH82" s="16">
        <v>13</v>
      </c>
      <c r="SBI82" s="86"/>
      <c r="SBJ82" s="86"/>
      <c r="SBK82" s="86"/>
      <c r="SBL82" s="86"/>
      <c r="SBM82" s="86"/>
      <c r="SBN82" s="86"/>
      <c r="SBO82" s="86"/>
      <c r="SBP82" s="86"/>
      <c r="SBQ82" s="86"/>
      <c r="SBR82" s="17"/>
      <c r="SBS82" s="86"/>
      <c r="SBT82" s="86"/>
      <c r="SBU82" s="86"/>
      <c r="SBV82" s="86"/>
      <c r="SBW82" s="86"/>
      <c r="SBX82" s="86"/>
      <c r="SBY82" s="86"/>
      <c r="SBZ82" s="86"/>
      <c r="SCA82" s="86"/>
      <c r="SCB82" s="86"/>
      <c r="SCC82" s="86"/>
      <c r="SCD82" s="86"/>
      <c r="SCE82" s="18"/>
      <c r="SCF82" s="15"/>
      <c r="SCG82" s="86"/>
      <c r="SCH82" s="97"/>
      <c r="SCI82" s="86"/>
      <c r="SCJ82" s="112"/>
      <c r="SCK82" s="86"/>
      <c r="SCL82" s="25" t="s">
        <v>44</v>
      </c>
      <c r="SCM82" s="50">
        <v>10</v>
      </c>
      <c r="SCN82" s="16">
        <v>13</v>
      </c>
      <c r="SCO82" s="86"/>
      <c r="SCP82" s="86"/>
      <c r="SCQ82" s="86"/>
      <c r="SCR82" s="86"/>
      <c r="SCS82" s="86"/>
      <c r="SCT82" s="86"/>
      <c r="SCU82" s="86"/>
      <c r="SCV82" s="86"/>
      <c r="SCW82" s="86"/>
      <c r="SCX82" s="17"/>
      <c r="SCY82" s="86"/>
      <c r="SCZ82" s="86"/>
      <c r="SDA82" s="86"/>
      <c r="SDB82" s="86"/>
      <c r="SDC82" s="86"/>
      <c r="SDD82" s="86"/>
      <c r="SDE82" s="86"/>
      <c r="SDF82" s="86"/>
      <c r="SDG82" s="86"/>
      <c r="SDH82" s="86"/>
      <c r="SDI82" s="86"/>
      <c r="SDJ82" s="86"/>
      <c r="SDK82" s="18"/>
      <c r="SDL82" s="15"/>
      <c r="SDM82" s="86"/>
      <c r="SDN82" s="97"/>
      <c r="SDO82" s="86"/>
      <c r="SDP82" s="112"/>
      <c r="SDQ82" s="86"/>
      <c r="SDR82" s="25" t="s">
        <v>44</v>
      </c>
      <c r="SDS82" s="50">
        <v>10</v>
      </c>
      <c r="SDT82" s="16">
        <v>13</v>
      </c>
      <c r="SDU82" s="86"/>
      <c r="SDV82" s="86"/>
      <c r="SDW82" s="86"/>
      <c r="SDX82" s="86"/>
      <c r="SDY82" s="86"/>
      <c r="SDZ82" s="86"/>
      <c r="SEA82" s="86"/>
      <c r="SEB82" s="86"/>
      <c r="SEC82" s="86"/>
      <c r="SED82" s="17"/>
      <c r="SEE82" s="86"/>
      <c r="SEF82" s="86"/>
      <c r="SEG82" s="86"/>
      <c r="SEH82" s="86"/>
      <c r="SEI82" s="86"/>
      <c r="SEJ82" s="86"/>
      <c r="SEK82" s="86"/>
      <c r="SEL82" s="86"/>
      <c r="SEM82" s="86"/>
      <c r="SEN82" s="86"/>
      <c r="SEO82" s="86"/>
      <c r="SEP82" s="86"/>
      <c r="SEQ82" s="18"/>
      <c r="SER82" s="15"/>
      <c r="SES82" s="86"/>
      <c r="SET82" s="97"/>
      <c r="SEU82" s="86"/>
      <c r="SEV82" s="112"/>
      <c r="SEW82" s="86"/>
      <c r="SEX82" s="25" t="s">
        <v>44</v>
      </c>
      <c r="SEY82" s="50">
        <v>10</v>
      </c>
      <c r="SEZ82" s="16">
        <v>13</v>
      </c>
      <c r="SFA82" s="86"/>
      <c r="SFB82" s="86"/>
      <c r="SFC82" s="86"/>
      <c r="SFD82" s="86"/>
      <c r="SFE82" s="86"/>
      <c r="SFF82" s="86"/>
      <c r="SFG82" s="86"/>
      <c r="SFH82" s="86"/>
      <c r="SFI82" s="86"/>
      <c r="SFJ82" s="17"/>
      <c r="SFK82" s="86"/>
      <c r="SFL82" s="86"/>
      <c r="SFM82" s="86"/>
      <c r="SFN82" s="86"/>
      <c r="SFO82" s="86"/>
      <c r="SFP82" s="86"/>
      <c r="SFQ82" s="86"/>
      <c r="SFR82" s="86"/>
      <c r="SFS82" s="86"/>
      <c r="SFT82" s="86"/>
      <c r="SFU82" s="86"/>
      <c r="SFV82" s="86"/>
      <c r="SFW82" s="18"/>
      <c r="SFX82" s="15"/>
      <c r="SFY82" s="86"/>
      <c r="SFZ82" s="97"/>
      <c r="SGA82" s="86"/>
      <c r="SGB82" s="112"/>
      <c r="SGC82" s="86"/>
      <c r="SGD82" s="25" t="s">
        <v>44</v>
      </c>
      <c r="SGE82" s="50">
        <v>10</v>
      </c>
      <c r="SGF82" s="16">
        <v>13</v>
      </c>
      <c r="SGG82" s="86"/>
      <c r="SGH82" s="86"/>
      <c r="SGI82" s="86"/>
      <c r="SGJ82" s="86"/>
      <c r="SGK82" s="86"/>
      <c r="SGL82" s="86"/>
      <c r="SGM82" s="86"/>
      <c r="SGN82" s="86"/>
      <c r="SGO82" s="86"/>
      <c r="SGP82" s="17"/>
      <c r="SGQ82" s="86"/>
      <c r="SGR82" s="86"/>
      <c r="SGS82" s="86"/>
      <c r="SGT82" s="86"/>
      <c r="SGU82" s="86"/>
      <c r="SGV82" s="86"/>
      <c r="SGW82" s="86"/>
      <c r="SGX82" s="86"/>
      <c r="SGY82" s="86"/>
      <c r="SGZ82" s="86"/>
      <c r="SHA82" s="86"/>
      <c r="SHB82" s="86"/>
      <c r="SHC82" s="18"/>
      <c r="SHD82" s="15"/>
      <c r="SHE82" s="86"/>
      <c r="SHF82" s="97"/>
      <c r="SHG82" s="86"/>
      <c r="SHH82" s="112"/>
      <c r="SHI82" s="86"/>
      <c r="SHJ82" s="25" t="s">
        <v>44</v>
      </c>
      <c r="SHK82" s="50">
        <v>10</v>
      </c>
      <c r="SHL82" s="16">
        <v>13</v>
      </c>
      <c r="SHM82" s="86"/>
      <c r="SHN82" s="86"/>
      <c r="SHO82" s="86"/>
      <c r="SHP82" s="86"/>
      <c r="SHQ82" s="86"/>
      <c r="SHR82" s="86"/>
      <c r="SHS82" s="86"/>
      <c r="SHT82" s="86"/>
      <c r="SHU82" s="86"/>
      <c r="SHV82" s="17"/>
      <c r="SHW82" s="86"/>
      <c r="SHX82" s="86"/>
      <c r="SHY82" s="86"/>
      <c r="SHZ82" s="86"/>
      <c r="SIA82" s="86"/>
      <c r="SIB82" s="86"/>
      <c r="SIC82" s="86"/>
      <c r="SID82" s="86"/>
      <c r="SIE82" s="86"/>
      <c r="SIF82" s="86"/>
      <c r="SIG82" s="86"/>
      <c r="SIH82" s="86"/>
      <c r="SII82" s="18"/>
      <c r="SIJ82" s="15"/>
      <c r="SIK82" s="86"/>
      <c r="SIL82" s="97"/>
      <c r="SIM82" s="86"/>
      <c r="SIN82" s="112"/>
      <c r="SIO82" s="86"/>
      <c r="SIP82" s="25" t="s">
        <v>44</v>
      </c>
      <c r="SIQ82" s="50">
        <v>10</v>
      </c>
      <c r="SIR82" s="16">
        <v>13</v>
      </c>
      <c r="SIS82" s="86"/>
      <c r="SIT82" s="86"/>
      <c r="SIU82" s="86"/>
      <c r="SIV82" s="86"/>
      <c r="SIW82" s="86"/>
      <c r="SIX82" s="86"/>
      <c r="SIY82" s="86"/>
      <c r="SIZ82" s="86"/>
      <c r="SJA82" s="86"/>
      <c r="SJB82" s="17"/>
      <c r="SJC82" s="86"/>
      <c r="SJD82" s="86"/>
      <c r="SJE82" s="86"/>
      <c r="SJF82" s="86"/>
      <c r="SJG82" s="86"/>
      <c r="SJH82" s="86"/>
      <c r="SJI82" s="86"/>
      <c r="SJJ82" s="86"/>
      <c r="SJK82" s="86"/>
      <c r="SJL82" s="86"/>
      <c r="SJM82" s="86"/>
      <c r="SJN82" s="86"/>
      <c r="SJO82" s="18"/>
      <c r="SJP82" s="15"/>
      <c r="SJQ82" s="86"/>
      <c r="SJR82" s="97"/>
      <c r="SJS82" s="86"/>
      <c r="SJT82" s="112"/>
      <c r="SJU82" s="86"/>
      <c r="SJV82" s="25" t="s">
        <v>44</v>
      </c>
      <c r="SJW82" s="50">
        <v>10</v>
      </c>
      <c r="SJX82" s="16">
        <v>13</v>
      </c>
      <c r="SJY82" s="86"/>
      <c r="SJZ82" s="86"/>
      <c r="SKA82" s="86"/>
      <c r="SKB82" s="86"/>
      <c r="SKC82" s="86"/>
      <c r="SKD82" s="86"/>
      <c r="SKE82" s="86"/>
      <c r="SKF82" s="86"/>
      <c r="SKG82" s="86"/>
      <c r="SKH82" s="17"/>
      <c r="SKI82" s="86"/>
      <c r="SKJ82" s="86"/>
      <c r="SKK82" s="86"/>
      <c r="SKL82" s="86"/>
      <c r="SKM82" s="86"/>
      <c r="SKN82" s="86"/>
      <c r="SKO82" s="86"/>
      <c r="SKP82" s="86"/>
      <c r="SKQ82" s="86"/>
      <c r="SKR82" s="86"/>
      <c r="SKS82" s="86"/>
      <c r="SKT82" s="86"/>
      <c r="SKU82" s="18"/>
      <c r="SKV82" s="15"/>
      <c r="SKW82" s="86"/>
      <c r="SKX82" s="97"/>
      <c r="SKY82" s="86"/>
      <c r="SKZ82" s="112"/>
      <c r="SLA82" s="86"/>
      <c r="SLB82" s="25" t="s">
        <v>44</v>
      </c>
      <c r="SLC82" s="50">
        <v>10</v>
      </c>
      <c r="SLD82" s="16">
        <v>13</v>
      </c>
      <c r="SLE82" s="86"/>
      <c r="SLF82" s="86"/>
      <c r="SLG82" s="86"/>
      <c r="SLH82" s="86"/>
      <c r="SLI82" s="86"/>
      <c r="SLJ82" s="86"/>
      <c r="SLK82" s="86"/>
      <c r="SLL82" s="86"/>
      <c r="SLM82" s="86"/>
      <c r="SLN82" s="17"/>
      <c r="SLO82" s="86"/>
      <c r="SLP82" s="86"/>
      <c r="SLQ82" s="86"/>
      <c r="SLR82" s="86"/>
      <c r="SLS82" s="86"/>
      <c r="SLT82" s="86"/>
      <c r="SLU82" s="86"/>
      <c r="SLV82" s="86"/>
      <c r="SLW82" s="86"/>
      <c r="SLX82" s="86"/>
      <c r="SLY82" s="86"/>
      <c r="SLZ82" s="86"/>
      <c r="SMA82" s="18"/>
      <c r="SMB82" s="15"/>
      <c r="SMC82" s="86"/>
      <c r="SMD82" s="97"/>
      <c r="SME82" s="86"/>
      <c r="SMF82" s="112"/>
      <c r="SMG82" s="86"/>
      <c r="SMH82" s="25" t="s">
        <v>44</v>
      </c>
      <c r="SMI82" s="50">
        <v>10</v>
      </c>
      <c r="SMJ82" s="16">
        <v>13</v>
      </c>
      <c r="SMK82" s="86"/>
      <c r="SML82" s="86"/>
      <c r="SMM82" s="86"/>
      <c r="SMN82" s="86"/>
      <c r="SMO82" s="86"/>
      <c r="SMP82" s="86"/>
      <c r="SMQ82" s="86"/>
      <c r="SMR82" s="86"/>
      <c r="SMS82" s="86"/>
      <c r="SMT82" s="17"/>
      <c r="SMU82" s="86"/>
      <c r="SMV82" s="86"/>
      <c r="SMW82" s="86"/>
      <c r="SMX82" s="86"/>
      <c r="SMY82" s="86"/>
      <c r="SMZ82" s="86"/>
      <c r="SNA82" s="86"/>
      <c r="SNB82" s="86"/>
      <c r="SNC82" s="86"/>
      <c r="SND82" s="86"/>
      <c r="SNE82" s="86"/>
      <c r="SNF82" s="86"/>
      <c r="SNG82" s="18"/>
      <c r="SNH82" s="15"/>
      <c r="SNI82" s="86"/>
      <c r="SNJ82" s="97"/>
      <c r="SNK82" s="86"/>
      <c r="SNL82" s="112"/>
      <c r="SNM82" s="86"/>
      <c r="SNN82" s="25" t="s">
        <v>44</v>
      </c>
      <c r="SNO82" s="50">
        <v>10</v>
      </c>
      <c r="SNP82" s="16">
        <v>13</v>
      </c>
      <c r="SNQ82" s="86"/>
      <c r="SNR82" s="86"/>
      <c r="SNS82" s="86"/>
      <c r="SNT82" s="86"/>
      <c r="SNU82" s="86"/>
      <c r="SNV82" s="86"/>
      <c r="SNW82" s="86"/>
      <c r="SNX82" s="86"/>
      <c r="SNY82" s="86"/>
      <c r="SNZ82" s="17"/>
      <c r="SOA82" s="86"/>
      <c r="SOB82" s="86"/>
      <c r="SOC82" s="86"/>
      <c r="SOD82" s="86"/>
      <c r="SOE82" s="86"/>
      <c r="SOF82" s="86"/>
      <c r="SOG82" s="86"/>
      <c r="SOH82" s="86"/>
      <c r="SOI82" s="86"/>
      <c r="SOJ82" s="86"/>
      <c r="SOK82" s="86"/>
      <c r="SOL82" s="86"/>
      <c r="SOM82" s="18"/>
      <c r="SON82" s="15"/>
      <c r="SOO82" s="86"/>
      <c r="SOP82" s="97"/>
      <c r="SOQ82" s="86"/>
      <c r="SOR82" s="112"/>
      <c r="SOS82" s="86"/>
      <c r="SOT82" s="25" t="s">
        <v>44</v>
      </c>
      <c r="SOU82" s="50">
        <v>10</v>
      </c>
      <c r="SOV82" s="16">
        <v>13</v>
      </c>
      <c r="SOW82" s="86"/>
      <c r="SOX82" s="86"/>
      <c r="SOY82" s="86"/>
      <c r="SOZ82" s="86"/>
      <c r="SPA82" s="86"/>
      <c r="SPB82" s="86"/>
      <c r="SPC82" s="86"/>
      <c r="SPD82" s="86"/>
      <c r="SPE82" s="86"/>
      <c r="SPF82" s="17"/>
      <c r="SPG82" s="86"/>
      <c r="SPH82" s="86"/>
      <c r="SPI82" s="86"/>
      <c r="SPJ82" s="86"/>
      <c r="SPK82" s="86"/>
      <c r="SPL82" s="86"/>
      <c r="SPM82" s="86"/>
      <c r="SPN82" s="86"/>
      <c r="SPO82" s="86"/>
      <c r="SPP82" s="86"/>
      <c r="SPQ82" s="86"/>
      <c r="SPR82" s="86"/>
      <c r="SPS82" s="18"/>
      <c r="SPT82" s="15"/>
      <c r="SPU82" s="86"/>
      <c r="SPV82" s="97"/>
      <c r="SPW82" s="86"/>
      <c r="SPX82" s="112"/>
      <c r="SPY82" s="86"/>
      <c r="SPZ82" s="25" t="s">
        <v>44</v>
      </c>
      <c r="SQA82" s="50">
        <v>10</v>
      </c>
      <c r="SQB82" s="16">
        <v>13</v>
      </c>
      <c r="SQC82" s="86"/>
      <c r="SQD82" s="86"/>
      <c r="SQE82" s="86"/>
      <c r="SQF82" s="86"/>
      <c r="SQG82" s="86"/>
      <c r="SQH82" s="86"/>
      <c r="SQI82" s="86"/>
      <c r="SQJ82" s="86"/>
      <c r="SQK82" s="86"/>
      <c r="SQL82" s="17"/>
      <c r="SQM82" s="86"/>
      <c r="SQN82" s="86"/>
      <c r="SQO82" s="86"/>
      <c r="SQP82" s="86"/>
      <c r="SQQ82" s="86"/>
      <c r="SQR82" s="86"/>
      <c r="SQS82" s="86"/>
      <c r="SQT82" s="86"/>
      <c r="SQU82" s="86"/>
      <c r="SQV82" s="86"/>
      <c r="SQW82" s="86"/>
      <c r="SQX82" s="86"/>
      <c r="SQY82" s="18"/>
      <c r="SQZ82" s="15"/>
      <c r="SRA82" s="86"/>
      <c r="SRB82" s="97"/>
      <c r="SRC82" s="86"/>
      <c r="SRD82" s="112"/>
      <c r="SRE82" s="86"/>
      <c r="SRF82" s="25" t="s">
        <v>44</v>
      </c>
      <c r="SRG82" s="50">
        <v>10</v>
      </c>
      <c r="SRH82" s="16">
        <v>13</v>
      </c>
      <c r="SRI82" s="86"/>
      <c r="SRJ82" s="86"/>
      <c r="SRK82" s="86"/>
      <c r="SRL82" s="86"/>
      <c r="SRM82" s="86"/>
      <c r="SRN82" s="86"/>
      <c r="SRO82" s="86"/>
      <c r="SRP82" s="86"/>
      <c r="SRQ82" s="86"/>
      <c r="SRR82" s="17"/>
      <c r="SRS82" s="86"/>
      <c r="SRT82" s="86"/>
      <c r="SRU82" s="86"/>
      <c r="SRV82" s="86"/>
      <c r="SRW82" s="86"/>
      <c r="SRX82" s="86"/>
      <c r="SRY82" s="86"/>
      <c r="SRZ82" s="86"/>
      <c r="SSA82" s="86"/>
      <c r="SSB82" s="86"/>
      <c r="SSC82" s="86"/>
      <c r="SSD82" s="86"/>
      <c r="SSE82" s="18"/>
      <c r="SSF82" s="15"/>
      <c r="SSG82" s="86"/>
      <c r="SSH82" s="97"/>
      <c r="SSI82" s="86"/>
      <c r="SSJ82" s="112"/>
      <c r="SSK82" s="86"/>
      <c r="SSL82" s="25" t="s">
        <v>44</v>
      </c>
      <c r="SSM82" s="50">
        <v>10</v>
      </c>
      <c r="SSN82" s="16">
        <v>13</v>
      </c>
      <c r="SSO82" s="86"/>
      <c r="SSP82" s="86"/>
      <c r="SSQ82" s="86"/>
      <c r="SSR82" s="86"/>
      <c r="SSS82" s="86"/>
      <c r="SST82" s="86"/>
      <c r="SSU82" s="86"/>
      <c r="SSV82" s="86"/>
      <c r="SSW82" s="86"/>
      <c r="SSX82" s="17"/>
      <c r="SSY82" s="86"/>
      <c r="SSZ82" s="86"/>
      <c r="STA82" s="86"/>
      <c r="STB82" s="86"/>
      <c r="STC82" s="86"/>
      <c r="STD82" s="86"/>
      <c r="STE82" s="86"/>
      <c r="STF82" s="86"/>
      <c r="STG82" s="86"/>
      <c r="STH82" s="86"/>
      <c r="STI82" s="86"/>
      <c r="STJ82" s="86"/>
      <c r="STK82" s="18"/>
      <c r="STL82" s="15"/>
      <c r="STM82" s="86"/>
      <c r="STN82" s="97"/>
      <c r="STO82" s="86"/>
      <c r="STP82" s="112"/>
      <c r="STQ82" s="86"/>
      <c r="STR82" s="25" t="s">
        <v>44</v>
      </c>
      <c r="STS82" s="50">
        <v>10</v>
      </c>
      <c r="STT82" s="16">
        <v>13</v>
      </c>
      <c r="STU82" s="86"/>
      <c r="STV82" s="86"/>
      <c r="STW82" s="86"/>
      <c r="STX82" s="86"/>
      <c r="STY82" s="86"/>
      <c r="STZ82" s="86"/>
      <c r="SUA82" s="86"/>
      <c r="SUB82" s="86"/>
      <c r="SUC82" s="86"/>
      <c r="SUD82" s="17"/>
      <c r="SUE82" s="86"/>
      <c r="SUF82" s="86"/>
      <c r="SUG82" s="86"/>
      <c r="SUH82" s="86"/>
      <c r="SUI82" s="86"/>
      <c r="SUJ82" s="86"/>
      <c r="SUK82" s="86"/>
      <c r="SUL82" s="86"/>
      <c r="SUM82" s="86"/>
      <c r="SUN82" s="86"/>
      <c r="SUO82" s="86"/>
      <c r="SUP82" s="86"/>
      <c r="SUQ82" s="18"/>
      <c r="SUR82" s="15"/>
      <c r="SUS82" s="86"/>
      <c r="SUT82" s="97"/>
      <c r="SUU82" s="86"/>
      <c r="SUV82" s="112"/>
      <c r="SUW82" s="86"/>
      <c r="SUX82" s="25" t="s">
        <v>44</v>
      </c>
      <c r="SUY82" s="50">
        <v>10</v>
      </c>
      <c r="SUZ82" s="16">
        <v>13</v>
      </c>
      <c r="SVA82" s="86"/>
      <c r="SVB82" s="86"/>
      <c r="SVC82" s="86"/>
      <c r="SVD82" s="86"/>
      <c r="SVE82" s="86"/>
      <c r="SVF82" s="86"/>
      <c r="SVG82" s="86"/>
      <c r="SVH82" s="86"/>
      <c r="SVI82" s="86"/>
      <c r="SVJ82" s="17"/>
      <c r="SVK82" s="86"/>
      <c r="SVL82" s="86"/>
      <c r="SVM82" s="86"/>
      <c r="SVN82" s="86"/>
      <c r="SVO82" s="86"/>
      <c r="SVP82" s="86"/>
      <c r="SVQ82" s="86"/>
      <c r="SVR82" s="86"/>
      <c r="SVS82" s="86"/>
      <c r="SVT82" s="86"/>
      <c r="SVU82" s="86"/>
      <c r="SVV82" s="86"/>
      <c r="SVW82" s="18"/>
      <c r="SVX82" s="15"/>
      <c r="SVY82" s="86"/>
      <c r="SVZ82" s="97"/>
      <c r="SWA82" s="86"/>
      <c r="SWB82" s="112"/>
      <c r="SWC82" s="86"/>
      <c r="SWD82" s="25" t="s">
        <v>44</v>
      </c>
      <c r="SWE82" s="50">
        <v>10</v>
      </c>
      <c r="SWF82" s="16">
        <v>13</v>
      </c>
      <c r="SWG82" s="86"/>
      <c r="SWH82" s="86"/>
      <c r="SWI82" s="86"/>
      <c r="SWJ82" s="86"/>
      <c r="SWK82" s="86"/>
      <c r="SWL82" s="86"/>
      <c r="SWM82" s="86"/>
      <c r="SWN82" s="86"/>
      <c r="SWO82" s="86"/>
      <c r="SWP82" s="17"/>
      <c r="SWQ82" s="86"/>
      <c r="SWR82" s="86"/>
      <c r="SWS82" s="86"/>
      <c r="SWT82" s="86"/>
      <c r="SWU82" s="86"/>
      <c r="SWV82" s="86"/>
      <c r="SWW82" s="86"/>
      <c r="SWX82" s="86"/>
      <c r="SWY82" s="86"/>
      <c r="SWZ82" s="86"/>
      <c r="SXA82" s="86"/>
      <c r="SXB82" s="86"/>
      <c r="SXC82" s="18"/>
      <c r="SXD82" s="15"/>
      <c r="SXE82" s="86"/>
      <c r="SXF82" s="97"/>
      <c r="SXG82" s="86"/>
      <c r="SXH82" s="112"/>
      <c r="SXI82" s="86"/>
      <c r="SXJ82" s="25" t="s">
        <v>44</v>
      </c>
      <c r="SXK82" s="50">
        <v>10</v>
      </c>
      <c r="SXL82" s="16">
        <v>13</v>
      </c>
      <c r="SXM82" s="86"/>
      <c r="SXN82" s="86"/>
      <c r="SXO82" s="86"/>
      <c r="SXP82" s="86"/>
      <c r="SXQ82" s="86"/>
      <c r="SXR82" s="86"/>
      <c r="SXS82" s="86"/>
      <c r="SXT82" s="86"/>
      <c r="SXU82" s="86"/>
      <c r="SXV82" s="17"/>
      <c r="SXW82" s="86"/>
      <c r="SXX82" s="86"/>
      <c r="SXY82" s="86"/>
      <c r="SXZ82" s="86"/>
      <c r="SYA82" s="86"/>
      <c r="SYB82" s="86"/>
      <c r="SYC82" s="86"/>
      <c r="SYD82" s="86"/>
      <c r="SYE82" s="86"/>
      <c r="SYF82" s="86"/>
      <c r="SYG82" s="86"/>
      <c r="SYH82" s="86"/>
      <c r="SYI82" s="18"/>
      <c r="SYJ82" s="15"/>
      <c r="SYK82" s="86"/>
      <c r="SYL82" s="97"/>
      <c r="SYM82" s="86"/>
      <c r="SYN82" s="112"/>
      <c r="SYO82" s="86"/>
      <c r="SYP82" s="25" t="s">
        <v>44</v>
      </c>
      <c r="SYQ82" s="50">
        <v>10</v>
      </c>
      <c r="SYR82" s="16">
        <v>13</v>
      </c>
      <c r="SYS82" s="86"/>
      <c r="SYT82" s="86"/>
      <c r="SYU82" s="86"/>
      <c r="SYV82" s="86"/>
      <c r="SYW82" s="86"/>
      <c r="SYX82" s="86"/>
      <c r="SYY82" s="86"/>
      <c r="SYZ82" s="86"/>
      <c r="SZA82" s="86"/>
      <c r="SZB82" s="17"/>
      <c r="SZC82" s="86"/>
      <c r="SZD82" s="86"/>
      <c r="SZE82" s="86"/>
      <c r="SZF82" s="86"/>
      <c r="SZG82" s="86"/>
      <c r="SZH82" s="86"/>
      <c r="SZI82" s="86"/>
      <c r="SZJ82" s="86"/>
      <c r="SZK82" s="86"/>
      <c r="SZL82" s="86"/>
      <c r="SZM82" s="86"/>
      <c r="SZN82" s="86"/>
      <c r="SZO82" s="18"/>
      <c r="SZP82" s="15"/>
      <c r="SZQ82" s="86"/>
      <c r="SZR82" s="97"/>
      <c r="SZS82" s="86"/>
      <c r="SZT82" s="112"/>
      <c r="SZU82" s="86"/>
      <c r="SZV82" s="25" t="s">
        <v>44</v>
      </c>
      <c r="SZW82" s="50">
        <v>10</v>
      </c>
      <c r="SZX82" s="16">
        <v>13</v>
      </c>
      <c r="SZY82" s="86"/>
      <c r="SZZ82" s="86"/>
      <c r="TAA82" s="86"/>
      <c r="TAB82" s="86"/>
      <c r="TAC82" s="86"/>
      <c r="TAD82" s="86"/>
      <c r="TAE82" s="86"/>
      <c r="TAF82" s="86"/>
      <c r="TAG82" s="86"/>
      <c r="TAH82" s="17"/>
      <c r="TAI82" s="86"/>
      <c r="TAJ82" s="86"/>
      <c r="TAK82" s="86"/>
      <c r="TAL82" s="86"/>
      <c r="TAM82" s="86"/>
      <c r="TAN82" s="86"/>
      <c r="TAO82" s="86"/>
      <c r="TAP82" s="86"/>
      <c r="TAQ82" s="86"/>
      <c r="TAR82" s="86"/>
      <c r="TAS82" s="86"/>
      <c r="TAT82" s="86"/>
      <c r="TAU82" s="18"/>
      <c r="TAV82" s="15"/>
      <c r="TAW82" s="86"/>
      <c r="TAX82" s="97"/>
      <c r="TAY82" s="86"/>
      <c r="TAZ82" s="112"/>
      <c r="TBA82" s="86"/>
      <c r="TBB82" s="25" t="s">
        <v>44</v>
      </c>
      <c r="TBC82" s="50">
        <v>10</v>
      </c>
      <c r="TBD82" s="16">
        <v>13</v>
      </c>
      <c r="TBE82" s="86"/>
      <c r="TBF82" s="86"/>
      <c r="TBG82" s="86"/>
      <c r="TBH82" s="86"/>
      <c r="TBI82" s="86"/>
      <c r="TBJ82" s="86"/>
      <c r="TBK82" s="86"/>
      <c r="TBL82" s="86"/>
      <c r="TBM82" s="86"/>
      <c r="TBN82" s="17"/>
      <c r="TBO82" s="86"/>
      <c r="TBP82" s="86"/>
      <c r="TBQ82" s="86"/>
      <c r="TBR82" s="86"/>
      <c r="TBS82" s="86"/>
      <c r="TBT82" s="86"/>
      <c r="TBU82" s="86"/>
      <c r="TBV82" s="86"/>
      <c r="TBW82" s="86"/>
      <c r="TBX82" s="86"/>
      <c r="TBY82" s="86"/>
      <c r="TBZ82" s="86"/>
      <c r="TCA82" s="18"/>
      <c r="TCB82" s="15"/>
      <c r="TCC82" s="86"/>
      <c r="TCD82" s="97"/>
      <c r="TCE82" s="86"/>
      <c r="TCF82" s="112"/>
      <c r="TCG82" s="86"/>
      <c r="TCH82" s="25" t="s">
        <v>44</v>
      </c>
      <c r="TCI82" s="50">
        <v>10</v>
      </c>
      <c r="TCJ82" s="16">
        <v>13</v>
      </c>
      <c r="TCK82" s="86"/>
      <c r="TCL82" s="86"/>
      <c r="TCM82" s="86"/>
      <c r="TCN82" s="86"/>
      <c r="TCO82" s="86"/>
      <c r="TCP82" s="86"/>
      <c r="TCQ82" s="86"/>
      <c r="TCR82" s="86"/>
      <c r="TCS82" s="86"/>
      <c r="TCT82" s="17"/>
      <c r="TCU82" s="86"/>
      <c r="TCV82" s="86"/>
      <c r="TCW82" s="86"/>
      <c r="TCX82" s="86"/>
      <c r="TCY82" s="86"/>
      <c r="TCZ82" s="86"/>
      <c r="TDA82" s="86"/>
      <c r="TDB82" s="86"/>
      <c r="TDC82" s="86"/>
      <c r="TDD82" s="86"/>
      <c r="TDE82" s="86"/>
      <c r="TDF82" s="86"/>
      <c r="TDG82" s="18"/>
      <c r="TDH82" s="15"/>
      <c r="TDI82" s="86"/>
      <c r="TDJ82" s="97"/>
      <c r="TDK82" s="86"/>
      <c r="TDL82" s="112"/>
      <c r="TDM82" s="86"/>
      <c r="TDN82" s="25" t="s">
        <v>44</v>
      </c>
      <c r="TDO82" s="50">
        <v>10</v>
      </c>
      <c r="TDP82" s="16">
        <v>13</v>
      </c>
      <c r="TDQ82" s="86"/>
      <c r="TDR82" s="86"/>
      <c r="TDS82" s="86"/>
      <c r="TDT82" s="86"/>
      <c r="TDU82" s="86"/>
      <c r="TDV82" s="86"/>
      <c r="TDW82" s="86"/>
      <c r="TDX82" s="86"/>
      <c r="TDY82" s="86"/>
      <c r="TDZ82" s="17"/>
      <c r="TEA82" s="86"/>
      <c r="TEB82" s="86"/>
      <c r="TEC82" s="86"/>
      <c r="TED82" s="86"/>
      <c r="TEE82" s="86"/>
      <c r="TEF82" s="86"/>
      <c r="TEG82" s="86"/>
      <c r="TEH82" s="86"/>
      <c r="TEI82" s="86"/>
      <c r="TEJ82" s="86"/>
      <c r="TEK82" s="86"/>
      <c r="TEL82" s="86"/>
      <c r="TEM82" s="18"/>
      <c r="TEN82" s="15"/>
      <c r="TEO82" s="86"/>
      <c r="TEP82" s="97"/>
      <c r="TEQ82" s="86"/>
      <c r="TER82" s="112"/>
      <c r="TES82" s="86"/>
      <c r="TET82" s="25" t="s">
        <v>44</v>
      </c>
      <c r="TEU82" s="50">
        <v>10</v>
      </c>
      <c r="TEV82" s="16">
        <v>13</v>
      </c>
      <c r="TEW82" s="86"/>
      <c r="TEX82" s="86"/>
      <c r="TEY82" s="86"/>
      <c r="TEZ82" s="86"/>
      <c r="TFA82" s="86"/>
      <c r="TFB82" s="86"/>
      <c r="TFC82" s="86"/>
      <c r="TFD82" s="86"/>
      <c r="TFE82" s="86"/>
      <c r="TFF82" s="17"/>
      <c r="TFG82" s="86"/>
      <c r="TFH82" s="86"/>
      <c r="TFI82" s="86"/>
      <c r="TFJ82" s="86"/>
      <c r="TFK82" s="86"/>
      <c r="TFL82" s="86"/>
      <c r="TFM82" s="86"/>
      <c r="TFN82" s="86"/>
      <c r="TFO82" s="86"/>
      <c r="TFP82" s="86"/>
      <c r="TFQ82" s="86"/>
      <c r="TFR82" s="86"/>
      <c r="TFS82" s="18"/>
      <c r="TFT82" s="15"/>
      <c r="TFU82" s="86"/>
      <c r="TFV82" s="97"/>
      <c r="TFW82" s="86"/>
      <c r="TFX82" s="112"/>
      <c r="TFY82" s="86"/>
      <c r="TFZ82" s="25" t="s">
        <v>44</v>
      </c>
      <c r="TGA82" s="50">
        <v>10</v>
      </c>
      <c r="TGB82" s="16">
        <v>13</v>
      </c>
      <c r="TGC82" s="86"/>
      <c r="TGD82" s="86"/>
      <c r="TGE82" s="86"/>
      <c r="TGF82" s="86"/>
      <c r="TGG82" s="86"/>
      <c r="TGH82" s="86"/>
      <c r="TGI82" s="86"/>
      <c r="TGJ82" s="86"/>
      <c r="TGK82" s="86"/>
      <c r="TGL82" s="17"/>
      <c r="TGM82" s="86"/>
      <c r="TGN82" s="86"/>
      <c r="TGO82" s="86"/>
      <c r="TGP82" s="86"/>
      <c r="TGQ82" s="86"/>
      <c r="TGR82" s="86"/>
      <c r="TGS82" s="86"/>
      <c r="TGT82" s="86"/>
      <c r="TGU82" s="86"/>
      <c r="TGV82" s="86"/>
      <c r="TGW82" s="86"/>
      <c r="TGX82" s="86"/>
      <c r="TGY82" s="18"/>
      <c r="TGZ82" s="15"/>
      <c r="THA82" s="86"/>
      <c r="THB82" s="97"/>
      <c r="THC82" s="86"/>
      <c r="THD82" s="112"/>
      <c r="THE82" s="86"/>
      <c r="THF82" s="25" t="s">
        <v>44</v>
      </c>
      <c r="THG82" s="50">
        <v>10</v>
      </c>
      <c r="THH82" s="16">
        <v>13</v>
      </c>
      <c r="THI82" s="86"/>
      <c r="THJ82" s="86"/>
      <c r="THK82" s="86"/>
      <c r="THL82" s="86"/>
      <c r="THM82" s="86"/>
      <c r="THN82" s="86"/>
      <c r="THO82" s="86"/>
      <c r="THP82" s="86"/>
      <c r="THQ82" s="86"/>
      <c r="THR82" s="17"/>
      <c r="THS82" s="86"/>
      <c r="THT82" s="86"/>
      <c r="THU82" s="86"/>
      <c r="THV82" s="86"/>
      <c r="THW82" s="86"/>
      <c r="THX82" s="86"/>
      <c r="THY82" s="86"/>
      <c r="THZ82" s="86"/>
      <c r="TIA82" s="86"/>
      <c r="TIB82" s="86"/>
      <c r="TIC82" s="86"/>
      <c r="TID82" s="86"/>
      <c r="TIE82" s="18"/>
      <c r="TIF82" s="15"/>
      <c r="TIG82" s="86"/>
      <c r="TIH82" s="97"/>
      <c r="TII82" s="86"/>
      <c r="TIJ82" s="112"/>
      <c r="TIK82" s="86"/>
      <c r="TIL82" s="25" t="s">
        <v>44</v>
      </c>
      <c r="TIM82" s="50">
        <v>10</v>
      </c>
      <c r="TIN82" s="16">
        <v>13</v>
      </c>
      <c r="TIO82" s="86"/>
      <c r="TIP82" s="86"/>
      <c r="TIQ82" s="86"/>
      <c r="TIR82" s="86"/>
      <c r="TIS82" s="86"/>
      <c r="TIT82" s="86"/>
      <c r="TIU82" s="86"/>
      <c r="TIV82" s="86"/>
      <c r="TIW82" s="86"/>
      <c r="TIX82" s="17"/>
      <c r="TIY82" s="86"/>
      <c r="TIZ82" s="86"/>
      <c r="TJA82" s="86"/>
      <c r="TJB82" s="86"/>
      <c r="TJC82" s="86"/>
      <c r="TJD82" s="86"/>
      <c r="TJE82" s="86"/>
      <c r="TJF82" s="86"/>
      <c r="TJG82" s="86"/>
      <c r="TJH82" s="86"/>
      <c r="TJI82" s="86"/>
      <c r="TJJ82" s="86"/>
      <c r="TJK82" s="18"/>
      <c r="TJL82" s="15"/>
      <c r="TJM82" s="86"/>
      <c r="TJN82" s="97"/>
      <c r="TJO82" s="86"/>
      <c r="TJP82" s="112"/>
      <c r="TJQ82" s="86"/>
      <c r="TJR82" s="25" t="s">
        <v>44</v>
      </c>
      <c r="TJS82" s="50">
        <v>10</v>
      </c>
      <c r="TJT82" s="16">
        <v>13</v>
      </c>
      <c r="TJU82" s="86"/>
      <c r="TJV82" s="86"/>
      <c r="TJW82" s="86"/>
      <c r="TJX82" s="86"/>
      <c r="TJY82" s="86"/>
      <c r="TJZ82" s="86"/>
      <c r="TKA82" s="86"/>
      <c r="TKB82" s="86"/>
      <c r="TKC82" s="86"/>
      <c r="TKD82" s="17"/>
      <c r="TKE82" s="86"/>
      <c r="TKF82" s="86"/>
      <c r="TKG82" s="86"/>
      <c r="TKH82" s="86"/>
      <c r="TKI82" s="86"/>
      <c r="TKJ82" s="86"/>
      <c r="TKK82" s="86"/>
      <c r="TKL82" s="86"/>
      <c r="TKM82" s="86"/>
      <c r="TKN82" s="86"/>
      <c r="TKO82" s="86"/>
      <c r="TKP82" s="86"/>
      <c r="TKQ82" s="18"/>
      <c r="TKR82" s="15"/>
      <c r="TKS82" s="86"/>
      <c r="TKT82" s="97"/>
      <c r="TKU82" s="86"/>
      <c r="TKV82" s="112"/>
      <c r="TKW82" s="86"/>
      <c r="TKX82" s="25" t="s">
        <v>44</v>
      </c>
      <c r="TKY82" s="50">
        <v>10</v>
      </c>
      <c r="TKZ82" s="16">
        <v>13</v>
      </c>
      <c r="TLA82" s="86"/>
      <c r="TLB82" s="86"/>
      <c r="TLC82" s="86"/>
      <c r="TLD82" s="86"/>
      <c r="TLE82" s="86"/>
      <c r="TLF82" s="86"/>
      <c r="TLG82" s="86"/>
      <c r="TLH82" s="86"/>
      <c r="TLI82" s="86"/>
      <c r="TLJ82" s="17"/>
      <c r="TLK82" s="86"/>
      <c r="TLL82" s="86"/>
      <c r="TLM82" s="86"/>
      <c r="TLN82" s="86"/>
      <c r="TLO82" s="86"/>
      <c r="TLP82" s="86"/>
      <c r="TLQ82" s="86"/>
      <c r="TLR82" s="86"/>
      <c r="TLS82" s="86"/>
      <c r="TLT82" s="86"/>
      <c r="TLU82" s="86"/>
      <c r="TLV82" s="86"/>
      <c r="TLW82" s="18"/>
      <c r="TLX82" s="15"/>
      <c r="TLY82" s="86"/>
      <c r="TLZ82" s="97"/>
      <c r="TMA82" s="86"/>
      <c r="TMB82" s="112"/>
      <c r="TMC82" s="86"/>
      <c r="TMD82" s="25" t="s">
        <v>44</v>
      </c>
      <c r="TME82" s="50">
        <v>10</v>
      </c>
      <c r="TMF82" s="16">
        <v>13</v>
      </c>
      <c r="TMG82" s="86"/>
      <c r="TMH82" s="86"/>
      <c r="TMI82" s="86"/>
      <c r="TMJ82" s="86"/>
      <c r="TMK82" s="86"/>
      <c r="TML82" s="86"/>
      <c r="TMM82" s="86"/>
      <c r="TMN82" s="86"/>
      <c r="TMO82" s="86"/>
      <c r="TMP82" s="17"/>
      <c r="TMQ82" s="86"/>
      <c r="TMR82" s="86"/>
      <c r="TMS82" s="86"/>
      <c r="TMT82" s="86"/>
      <c r="TMU82" s="86"/>
      <c r="TMV82" s="86"/>
      <c r="TMW82" s="86"/>
      <c r="TMX82" s="86"/>
      <c r="TMY82" s="86"/>
      <c r="TMZ82" s="86"/>
      <c r="TNA82" s="86"/>
      <c r="TNB82" s="86"/>
      <c r="TNC82" s="18"/>
      <c r="TND82" s="15"/>
      <c r="TNE82" s="86"/>
      <c r="TNF82" s="97"/>
      <c r="TNG82" s="86"/>
      <c r="TNH82" s="112"/>
      <c r="TNI82" s="86"/>
      <c r="TNJ82" s="25" t="s">
        <v>44</v>
      </c>
      <c r="TNK82" s="50">
        <v>10</v>
      </c>
      <c r="TNL82" s="16">
        <v>13</v>
      </c>
      <c r="TNM82" s="86"/>
      <c r="TNN82" s="86"/>
      <c r="TNO82" s="86"/>
      <c r="TNP82" s="86"/>
      <c r="TNQ82" s="86"/>
      <c r="TNR82" s="86"/>
      <c r="TNS82" s="86"/>
      <c r="TNT82" s="86"/>
      <c r="TNU82" s="86"/>
      <c r="TNV82" s="17"/>
      <c r="TNW82" s="86"/>
      <c r="TNX82" s="86"/>
      <c r="TNY82" s="86"/>
      <c r="TNZ82" s="86"/>
      <c r="TOA82" s="86"/>
      <c r="TOB82" s="86"/>
      <c r="TOC82" s="86"/>
      <c r="TOD82" s="86"/>
      <c r="TOE82" s="86"/>
      <c r="TOF82" s="86"/>
      <c r="TOG82" s="86"/>
      <c r="TOH82" s="86"/>
      <c r="TOI82" s="18"/>
      <c r="TOJ82" s="15"/>
      <c r="TOK82" s="86"/>
      <c r="TOL82" s="97"/>
      <c r="TOM82" s="86"/>
      <c r="TON82" s="112"/>
      <c r="TOO82" s="86"/>
      <c r="TOP82" s="25" t="s">
        <v>44</v>
      </c>
      <c r="TOQ82" s="50">
        <v>10</v>
      </c>
      <c r="TOR82" s="16">
        <v>13</v>
      </c>
      <c r="TOS82" s="86"/>
      <c r="TOT82" s="86"/>
      <c r="TOU82" s="86"/>
      <c r="TOV82" s="86"/>
      <c r="TOW82" s="86"/>
      <c r="TOX82" s="86"/>
      <c r="TOY82" s="86"/>
      <c r="TOZ82" s="86"/>
      <c r="TPA82" s="86"/>
      <c r="TPB82" s="17"/>
      <c r="TPC82" s="86"/>
      <c r="TPD82" s="86"/>
      <c r="TPE82" s="86"/>
      <c r="TPF82" s="86"/>
      <c r="TPG82" s="86"/>
      <c r="TPH82" s="86"/>
      <c r="TPI82" s="86"/>
      <c r="TPJ82" s="86"/>
      <c r="TPK82" s="86"/>
      <c r="TPL82" s="86"/>
      <c r="TPM82" s="86"/>
      <c r="TPN82" s="86"/>
      <c r="TPO82" s="18"/>
      <c r="TPP82" s="15"/>
      <c r="TPQ82" s="86"/>
      <c r="TPR82" s="97"/>
      <c r="TPS82" s="86"/>
      <c r="TPT82" s="112"/>
      <c r="TPU82" s="86"/>
      <c r="TPV82" s="25" t="s">
        <v>44</v>
      </c>
      <c r="TPW82" s="50">
        <v>10</v>
      </c>
      <c r="TPX82" s="16">
        <v>13</v>
      </c>
      <c r="TPY82" s="86"/>
      <c r="TPZ82" s="86"/>
      <c r="TQA82" s="86"/>
      <c r="TQB82" s="86"/>
      <c r="TQC82" s="86"/>
      <c r="TQD82" s="86"/>
      <c r="TQE82" s="86"/>
      <c r="TQF82" s="86"/>
      <c r="TQG82" s="86"/>
      <c r="TQH82" s="17"/>
      <c r="TQI82" s="86"/>
      <c r="TQJ82" s="86"/>
      <c r="TQK82" s="86"/>
      <c r="TQL82" s="86"/>
      <c r="TQM82" s="86"/>
      <c r="TQN82" s="86"/>
      <c r="TQO82" s="86"/>
      <c r="TQP82" s="86"/>
      <c r="TQQ82" s="86"/>
      <c r="TQR82" s="86"/>
      <c r="TQS82" s="86"/>
      <c r="TQT82" s="86"/>
      <c r="TQU82" s="18"/>
      <c r="TQV82" s="15"/>
      <c r="TQW82" s="86"/>
      <c r="TQX82" s="97"/>
      <c r="TQY82" s="86"/>
      <c r="TQZ82" s="112"/>
      <c r="TRA82" s="86"/>
      <c r="TRB82" s="25" t="s">
        <v>44</v>
      </c>
      <c r="TRC82" s="50">
        <v>10</v>
      </c>
      <c r="TRD82" s="16">
        <v>13</v>
      </c>
      <c r="TRE82" s="86"/>
      <c r="TRF82" s="86"/>
      <c r="TRG82" s="86"/>
      <c r="TRH82" s="86"/>
      <c r="TRI82" s="86"/>
      <c r="TRJ82" s="86"/>
      <c r="TRK82" s="86"/>
      <c r="TRL82" s="86"/>
      <c r="TRM82" s="86"/>
      <c r="TRN82" s="17"/>
      <c r="TRO82" s="86"/>
      <c r="TRP82" s="86"/>
      <c r="TRQ82" s="86"/>
      <c r="TRR82" s="86"/>
      <c r="TRS82" s="86"/>
      <c r="TRT82" s="86"/>
      <c r="TRU82" s="86"/>
      <c r="TRV82" s="86"/>
      <c r="TRW82" s="86"/>
      <c r="TRX82" s="86"/>
      <c r="TRY82" s="86"/>
      <c r="TRZ82" s="86"/>
      <c r="TSA82" s="18"/>
      <c r="TSB82" s="15"/>
      <c r="TSC82" s="86"/>
      <c r="TSD82" s="97"/>
      <c r="TSE82" s="86"/>
      <c r="TSF82" s="112"/>
      <c r="TSG82" s="86"/>
      <c r="TSH82" s="25" t="s">
        <v>44</v>
      </c>
      <c r="TSI82" s="50">
        <v>10</v>
      </c>
      <c r="TSJ82" s="16">
        <v>13</v>
      </c>
      <c r="TSK82" s="86"/>
      <c r="TSL82" s="86"/>
      <c r="TSM82" s="86"/>
      <c r="TSN82" s="86"/>
      <c r="TSO82" s="86"/>
      <c r="TSP82" s="86"/>
      <c r="TSQ82" s="86"/>
      <c r="TSR82" s="86"/>
      <c r="TSS82" s="86"/>
      <c r="TST82" s="17"/>
      <c r="TSU82" s="86"/>
      <c r="TSV82" s="86"/>
      <c r="TSW82" s="86"/>
      <c r="TSX82" s="86"/>
      <c r="TSY82" s="86"/>
      <c r="TSZ82" s="86"/>
      <c r="TTA82" s="86"/>
      <c r="TTB82" s="86"/>
      <c r="TTC82" s="86"/>
      <c r="TTD82" s="86"/>
      <c r="TTE82" s="86"/>
      <c r="TTF82" s="86"/>
      <c r="TTG82" s="18"/>
      <c r="TTH82" s="15"/>
      <c r="TTI82" s="86"/>
      <c r="TTJ82" s="97"/>
      <c r="TTK82" s="86"/>
      <c r="TTL82" s="112"/>
      <c r="TTM82" s="86"/>
      <c r="TTN82" s="25" t="s">
        <v>44</v>
      </c>
      <c r="TTO82" s="50">
        <v>10</v>
      </c>
      <c r="TTP82" s="16">
        <v>13</v>
      </c>
      <c r="TTQ82" s="86"/>
      <c r="TTR82" s="86"/>
      <c r="TTS82" s="86"/>
      <c r="TTT82" s="86"/>
      <c r="TTU82" s="86"/>
      <c r="TTV82" s="86"/>
      <c r="TTW82" s="86"/>
      <c r="TTX82" s="86"/>
      <c r="TTY82" s="86"/>
      <c r="TTZ82" s="17"/>
      <c r="TUA82" s="86"/>
      <c r="TUB82" s="86"/>
      <c r="TUC82" s="86"/>
      <c r="TUD82" s="86"/>
      <c r="TUE82" s="86"/>
      <c r="TUF82" s="86"/>
      <c r="TUG82" s="86"/>
      <c r="TUH82" s="86"/>
      <c r="TUI82" s="86"/>
      <c r="TUJ82" s="86"/>
      <c r="TUK82" s="86"/>
      <c r="TUL82" s="86"/>
      <c r="TUM82" s="18"/>
      <c r="TUN82" s="15"/>
      <c r="TUO82" s="86"/>
      <c r="TUP82" s="97"/>
      <c r="TUQ82" s="86"/>
      <c r="TUR82" s="112"/>
      <c r="TUS82" s="86"/>
      <c r="TUT82" s="25" t="s">
        <v>44</v>
      </c>
      <c r="TUU82" s="50">
        <v>10</v>
      </c>
      <c r="TUV82" s="16">
        <v>13</v>
      </c>
      <c r="TUW82" s="86"/>
      <c r="TUX82" s="86"/>
      <c r="TUY82" s="86"/>
      <c r="TUZ82" s="86"/>
      <c r="TVA82" s="86"/>
      <c r="TVB82" s="86"/>
      <c r="TVC82" s="86"/>
      <c r="TVD82" s="86"/>
      <c r="TVE82" s="86"/>
      <c r="TVF82" s="17"/>
      <c r="TVG82" s="86"/>
      <c r="TVH82" s="86"/>
      <c r="TVI82" s="86"/>
      <c r="TVJ82" s="86"/>
      <c r="TVK82" s="86"/>
      <c r="TVL82" s="86"/>
      <c r="TVM82" s="86"/>
      <c r="TVN82" s="86"/>
      <c r="TVO82" s="86"/>
      <c r="TVP82" s="86"/>
      <c r="TVQ82" s="86"/>
      <c r="TVR82" s="86"/>
      <c r="TVS82" s="18"/>
      <c r="TVT82" s="15"/>
      <c r="TVU82" s="86"/>
      <c r="TVV82" s="97"/>
      <c r="TVW82" s="86"/>
      <c r="TVX82" s="112"/>
      <c r="TVY82" s="86"/>
      <c r="TVZ82" s="25" t="s">
        <v>44</v>
      </c>
      <c r="TWA82" s="50">
        <v>10</v>
      </c>
      <c r="TWB82" s="16">
        <v>13</v>
      </c>
      <c r="TWC82" s="86"/>
      <c r="TWD82" s="86"/>
      <c r="TWE82" s="86"/>
      <c r="TWF82" s="86"/>
      <c r="TWG82" s="86"/>
      <c r="TWH82" s="86"/>
      <c r="TWI82" s="86"/>
      <c r="TWJ82" s="86"/>
      <c r="TWK82" s="86"/>
      <c r="TWL82" s="17"/>
      <c r="TWM82" s="86"/>
      <c r="TWN82" s="86"/>
      <c r="TWO82" s="86"/>
      <c r="TWP82" s="86"/>
      <c r="TWQ82" s="86"/>
      <c r="TWR82" s="86"/>
      <c r="TWS82" s="86"/>
      <c r="TWT82" s="86"/>
      <c r="TWU82" s="86"/>
      <c r="TWV82" s="86"/>
      <c r="TWW82" s="86"/>
      <c r="TWX82" s="86"/>
      <c r="TWY82" s="18"/>
      <c r="TWZ82" s="15"/>
      <c r="TXA82" s="86"/>
      <c r="TXB82" s="97"/>
      <c r="TXC82" s="86"/>
      <c r="TXD82" s="112"/>
      <c r="TXE82" s="86"/>
      <c r="TXF82" s="25" t="s">
        <v>44</v>
      </c>
      <c r="TXG82" s="50">
        <v>10</v>
      </c>
      <c r="TXH82" s="16">
        <v>13</v>
      </c>
      <c r="TXI82" s="86"/>
      <c r="TXJ82" s="86"/>
      <c r="TXK82" s="86"/>
      <c r="TXL82" s="86"/>
      <c r="TXM82" s="86"/>
      <c r="TXN82" s="86"/>
      <c r="TXO82" s="86"/>
      <c r="TXP82" s="86"/>
      <c r="TXQ82" s="86"/>
      <c r="TXR82" s="17"/>
      <c r="TXS82" s="86"/>
      <c r="TXT82" s="86"/>
      <c r="TXU82" s="86"/>
      <c r="TXV82" s="86"/>
      <c r="TXW82" s="86"/>
      <c r="TXX82" s="86"/>
      <c r="TXY82" s="86"/>
      <c r="TXZ82" s="86"/>
      <c r="TYA82" s="86"/>
      <c r="TYB82" s="86"/>
      <c r="TYC82" s="86"/>
      <c r="TYD82" s="86"/>
      <c r="TYE82" s="18"/>
      <c r="TYF82" s="15"/>
      <c r="TYG82" s="86"/>
      <c r="TYH82" s="97"/>
      <c r="TYI82" s="86"/>
      <c r="TYJ82" s="112"/>
      <c r="TYK82" s="86"/>
      <c r="TYL82" s="25" t="s">
        <v>44</v>
      </c>
      <c r="TYM82" s="50">
        <v>10</v>
      </c>
      <c r="TYN82" s="16">
        <v>13</v>
      </c>
      <c r="TYO82" s="86"/>
      <c r="TYP82" s="86"/>
      <c r="TYQ82" s="86"/>
      <c r="TYR82" s="86"/>
      <c r="TYS82" s="86"/>
      <c r="TYT82" s="86"/>
      <c r="TYU82" s="86"/>
      <c r="TYV82" s="86"/>
      <c r="TYW82" s="86"/>
      <c r="TYX82" s="17"/>
      <c r="TYY82" s="86"/>
      <c r="TYZ82" s="86"/>
      <c r="TZA82" s="86"/>
      <c r="TZB82" s="86"/>
      <c r="TZC82" s="86"/>
      <c r="TZD82" s="86"/>
      <c r="TZE82" s="86"/>
      <c r="TZF82" s="86"/>
      <c r="TZG82" s="86"/>
      <c r="TZH82" s="86"/>
      <c r="TZI82" s="86"/>
      <c r="TZJ82" s="86"/>
      <c r="TZK82" s="18"/>
      <c r="TZL82" s="15"/>
      <c r="TZM82" s="86"/>
      <c r="TZN82" s="97"/>
      <c r="TZO82" s="86"/>
      <c r="TZP82" s="112"/>
      <c r="TZQ82" s="86"/>
      <c r="TZR82" s="25" t="s">
        <v>44</v>
      </c>
      <c r="TZS82" s="50">
        <v>10</v>
      </c>
      <c r="TZT82" s="16">
        <v>13</v>
      </c>
      <c r="TZU82" s="86"/>
      <c r="TZV82" s="86"/>
      <c r="TZW82" s="86"/>
      <c r="TZX82" s="86"/>
      <c r="TZY82" s="86"/>
      <c r="TZZ82" s="86"/>
      <c r="UAA82" s="86"/>
      <c r="UAB82" s="86"/>
      <c r="UAC82" s="86"/>
      <c r="UAD82" s="17"/>
      <c r="UAE82" s="86"/>
      <c r="UAF82" s="86"/>
      <c r="UAG82" s="86"/>
      <c r="UAH82" s="86"/>
      <c r="UAI82" s="86"/>
      <c r="UAJ82" s="86"/>
      <c r="UAK82" s="86"/>
      <c r="UAL82" s="86"/>
      <c r="UAM82" s="86"/>
      <c r="UAN82" s="86"/>
      <c r="UAO82" s="86"/>
      <c r="UAP82" s="86"/>
      <c r="UAQ82" s="18"/>
      <c r="UAR82" s="15"/>
      <c r="UAS82" s="86"/>
      <c r="UAT82" s="97"/>
      <c r="UAU82" s="86"/>
      <c r="UAV82" s="112"/>
      <c r="UAW82" s="86"/>
      <c r="UAX82" s="25" t="s">
        <v>44</v>
      </c>
      <c r="UAY82" s="50">
        <v>10</v>
      </c>
      <c r="UAZ82" s="16">
        <v>13</v>
      </c>
      <c r="UBA82" s="86"/>
      <c r="UBB82" s="86"/>
      <c r="UBC82" s="86"/>
      <c r="UBD82" s="86"/>
      <c r="UBE82" s="86"/>
      <c r="UBF82" s="86"/>
      <c r="UBG82" s="86"/>
      <c r="UBH82" s="86"/>
      <c r="UBI82" s="86"/>
      <c r="UBJ82" s="17"/>
      <c r="UBK82" s="86"/>
      <c r="UBL82" s="86"/>
      <c r="UBM82" s="86"/>
      <c r="UBN82" s="86"/>
      <c r="UBO82" s="86"/>
      <c r="UBP82" s="86"/>
      <c r="UBQ82" s="86"/>
      <c r="UBR82" s="86"/>
      <c r="UBS82" s="86"/>
      <c r="UBT82" s="86"/>
      <c r="UBU82" s="86"/>
      <c r="UBV82" s="86"/>
      <c r="UBW82" s="18"/>
      <c r="UBX82" s="15"/>
      <c r="UBY82" s="86"/>
      <c r="UBZ82" s="97"/>
      <c r="UCA82" s="86"/>
      <c r="UCB82" s="112"/>
      <c r="UCC82" s="86"/>
      <c r="UCD82" s="25" t="s">
        <v>44</v>
      </c>
      <c r="UCE82" s="50">
        <v>10</v>
      </c>
      <c r="UCF82" s="16">
        <v>13</v>
      </c>
      <c r="UCG82" s="86"/>
      <c r="UCH82" s="86"/>
      <c r="UCI82" s="86"/>
      <c r="UCJ82" s="86"/>
      <c r="UCK82" s="86"/>
      <c r="UCL82" s="86"/>
      <c r="UCM82" s="86"/>
      <c r="UCN82" s="86"/>
      <c r="UCO82" s="86"/>
      <c r="UCP82" s="17"/>
      <c r="UCQ82" s="86"/>
      <c r="UCR82" s="86"/>
      <c r="UCS82" s="86"/>
      <c r="UCT82" s="86"/>
      <c r="UCU82" s="86"/>
      <c r="UCV82" s="86"/>
      <c r="UCW82" s="86"/>
      <c r="UCX82" s="86"/>
      <c r="UCY82" s="86"/>
      <c r="UCZ82" s="86"/>
      <c r="UDA82" s="86"/>
      <c r="UDB82" s="86"/>
      <c r="UDC82" s="18"/>
      <c r="UDD82" s="15"/>
      <c r="UDE82" s="86"/>
      <c r="UDF82" s="97"/>
      <c r="UDG82" s="86"/>
      <c r="UDH82" s="112"/>
      <c r="UDI82" s="86"/>
      <c r="UDJ82" s="25" t="s">
        <v>44</v>
      </c>
      <c r="UDK82" s="50">
        <v>10</v>
      </c>
      <c r="UDL82" s="16">
        <v>13</v>
      </c>
      <c r="UDM82" s="86"/>
      <c r="UDN82" s="86"/>
      <c r="UDO82" s="86"/>
      <c r="UDP82" s="86"/>
      <c r="UDQ82" s="86"/>
      <c r="UDR82" s="86"/>
      <c r="UDS82" s="86"/>
      <c r="UDT82" s="86"/>
      <c r="UDU82" s="86"/>
      <c r="UDV82" s="17"/>
      <c r="UDW82" s="86"/>
      <c r="UDX82" s="86"/>
      <c r="UDY82" s="86"/>
      <c r="UDZ82" s="86"/>
      <c r="UEA82" s="86"/>
      <c r="UEB82" s="86"/>
      <c r="UEC82" s="86"/>
      <c r="UED82" s="86"/>
      <c r="UEE82" s="86"/>
      <c r="UEF82" s="86"/>
      <c r="UEG82" s="86"/>
      <c r="UEH82" s="86"/>
      <c r="UEI82" s="18"/>
      <c r="UEJ82" s="15"/>
      <c r="UEK82" s="86"/>
      <c r="UEL82" s="97"/>
      <c r="UEM82" s="86"/>
      <c r="UEN82" s="112"/>
      <c r="UEO82" s="86"/>
      <c r="UEP82" s="25" t="s">
        <v>44</v>
      </c>
      <c r="UEQ82" s="50">
        <v>10</v>
      </c>
      <c r="UER82" s="16">
        <v>13</v>
      </c>
      <c r="UES82" s="86"/>
      <c r="UET82" s="86"/>
      <c r="UEU82" s="86"/>
      <c r="UEV82" s="86"/>
      <c r="UEW82" s="86"/>
      <c r="UEX82" s="86"/>
      <c r="UEY82" s="86"/>
      <c r="UEZ82" s="86"/>
      <c r="UFA82" s="86"/>
      <c r="UFB82" s="17"/>
      <c r="UFC82" s="86"/>
      <c r="UFD82" s="86"/>
      <c r="UFE82" s="86"/>
      <c r="UFF82" s="86"/>
      <c r="UFG82" s="86"/>
      <c r="UFH82" s="86"/>
      <c r="UFI82" s="86"/>
      <c r="UFJ82" s="86"/>
      <c r="UFK82" s="86"/>
      <c r="UFL82" s="86"/>
      <c r="UFM82" s="86"/>
      <c r="UFN82" s="86"/>
      <c r="UFO82" s="18"/>
      <c r="UFP82" s="15"/>
      <c r="UFQ82" s="86"/>
      <c r="UFR82" s="97"/>
      <c r="UFS82" s="86"/>
      <c r="UFT82" s="112"/>
      <c r="UFU82" s="86"/>
      <c r="UFV82" s="25" t="s">
        <v>44</v>
      </c>
      <c r="UFW82" s="50">
        <v>10</v>
      </c>
      <c r="UFX82" s="16">
        <v>13</v>
      </c>
      <c r="UFY82" s="86"/>
      <c r="UFZ82" s="86"/>
      <c r="UGA82" s="86"/>
      <c r="UGB82" s="86"/>
      <c r="UGC82" s="86"/>
      <c r="UGD82" s="86"/>
      <c r="UGE82" s="86"/>
      <c r="UGF82" s="86"/>
      <c r="UGG82" s="86"/>
      <c r="UGH82" s="17"/>
      <c r="UGI82" s="86"/>
      <c r="UGJ82" s="86"/>
      <c r="UGK82" s="86"/>
      <c r="UGL82" s="86"/>
      <c r="UGM82" s="86"/>
      <c r="UGN82" s="86"/>
      <c r="UGO82" s="86"/>
      <c r="UGP82" s="86"/>
      <c r="UGQ82" s="86"/>
      <c r="UGR82" s="86"/>
      <c r="UGS82" s="86"/>
      <c r="UGT82" s="86"/>
      <c r="UGU82" s="18"/>
      <c r="UGV82" s="15"/>
      <c r="UGW82" s="86"/>
      <c r="UGX82" s="97"/>
      <c r="UGY82" s="86"/>
      <c r="UGZ82" s="112"/>
      <c r="UHA82" s="86"/>
      <c r="UHB82" s="25" t="s">
        <v>44</v>
      </c>
      <c r="UHC82" s="50">
        <v>10</v>
      </c>
      <c r="UHD82" s="16">
        <v>13</v>
      </c>
      <c r="UHE82" s="86"/>
      <c r="UHF82" s="86"/>
      <c r="UHG82" s="86"/>
      <c r="UHH82" s="86"/>
      <c r="UHI82" s="86"/>
      <c r="UHJ82" s="86"/>
      <c r="UHK82" s="86"/>
      <c r="UHL82" s="86"/>
      <c r="UHM82" s="86"/>
      <c r="UHN82" s="17"/>
      <c r="UHO82" s="86"/>
      <c r="UHP82" s="86"/>
      <c r="UHQ82" s="86"/>
      <c r="UHR82" s="86"/>
      <c r="UHS82" s="86"/>
      <c r="UHT82" s="86"/>
      <c r="UHU82" s="86"/>
      <c r="UHV82" s="86"/>
      <c r="UHW82" s="86"/>
      <c r="UHX82" s="86"/>
      <c r="UHY82" s="86"/>
      <c r="UHZ82" s="86"/>
      <c r="UIA82" s="18"/>
      <c r="UIB82" s="15"/>
      <c r="UIC82" s="86"/>
      <c r="UID82" s="97"/>
      <c r="UIE82" s="86"/>
      <c r="UIF82" s="112"/>
      <c r="UIG82" s="86"/>
      <c r="UIH82" s="25" t="s">
        <v>44</v>
      </c>
      <c r="UII82" s="50">
        <v>10</v>
      </c>
      <c r="UIJ82" s="16">
        <v>13</v>
      </c>
      <c r="UIK82" s="86"/>
      <c r="UIL82" s="86"/>
      <c r="UIM82" s="86"/>
      <c r="UIN82" s="86"/>
      <c r="UIO82" s="86"/>
      <c r="UIP82" s="86"/>
      <c r="UIQ82" s="86"/>
      <c r="UIR82" s="86"/>
      <c r="UIS82" s="86"/>
      <c r="UIT82" s="17"/>
      <c r="UIU82" s="86"/>
      <c r="UIV82" s="86"/>
      <c r="UIW82" s="86"/>
      <c r="UIX82" s="86"/>
      <c r="UIY82" s="86"/>
      <c r="UIZ82" s="86"/>
      <c r="UJA82" s="86"/>
      <c r="UJB82" s="86"/>
      <c r="UJC82" s="86"/>
      <c r="UJD82" s="86"/>
      <c r="UJE82" s="86"/>
      <c r="UJF82" s="86"/>
      <c r="UJG82" s="18"/>
      <c r="UJH82" s="15"/>
      <c r="UJI82" s="86"/>
      <c r="UJJ82" s="97"/>
      <c r="UJK82" s="86"/>
      <c r="UJL82" s="112"/>
      <c r="UJM82" s="86"/>
      <c r="UJN82" s="25" t="s">
        <v>44</v>
      </c>
      <c r="UJO82" s="50">
        <v>10</v>
      </c>
      <c r="UJP82" s="16">
        <v>13</v>
      </c>
      <c r="UJQ82" s="86"/>
      <c r="UJR82" s="86"/>
      <c r="UJS82" s="86"/>
      <c r="UJT82" s="86"/>
      <c r="UJU82" s="86"/>
      <c r="UJV82" s="86"/>
      <c r="UJW82" s="86"/>
      <c r="UJX82" s="86"/>
      <c r="UJY82" s="86"/>
      <c r="UJZ82" s="17"/>
      <c r="UKA82" s="86"/>
      <c r="UKB82" s="86"/>
      <c r="UKC82" s="86"/>
      <c r="UKD82" s="86"/>
      <c r="UKE82" s="86"/>
      <c r="UKF82" s="86"/>
      <c r="UKG82" s="86"/>
      <c r="UKH82" s="86"/>
      <c r="UKI82" s="86"/>
      <c r="UKJ82" s="86"/>
      <c r="UKK82" s="86"/>
      <c r="UKL82" s="86"/>
      <c r="UKM82" s="18"/>
      <c r="UKN82" s="15"/>
      <c r="UKO82" s="86"/>
      <c r="UKP82" s="97"/>
      <c r="UKQ82" s="86"/>
      <c r="UKR82" s="112"/>
      <c r="UKS82" s="86"/>
      <c r="UKT82" s="25" t="s">
        <v>44</v>
      </c>
      <c r="UKU82" s="50">
        <v>10</v>
      </c>
      <c r="UKV82" s="16">
        <v>13</v>
      </c>
      <c r="UKW82" s="86"/>
      <c r="UKX82" s="86"/>
      <c r="UKY82" s="86"/>
      <c r="UKZ82" s="86"/>
      <c r="ULA82" s="86"/>
      <c r="ULB82" s="86"/>
      <c r="ULC82" s="86"/>
      <c r="ULD82" s="86"/>
      <c r="ULE82" s="86"/>
      <c r="ULF82" s="17"/>
      <c r="ULG82" s="86"/>
      <c r="ULH82" s="86"/>
      <c r="ULI82" s="86"/>
      <c r="ULJ82" s="86"/>
      <c r="ULK82" s="86"/>
      <c r="ULL82" s="86"/>
      <c r="ULM82" s="86"/>
      <c r="ULN82" s="86"/>
      <c r="ULO82" s="86"/>
      <c r="ULP82" s="86"/>
      <c r="ULQ82" s="86"/>
      <c r="ULR82" s="86"/>
      <c r="ULS82" s="18"/>
      <c r="ULT82" s="15"/>
      <c r="ULU82" s="86"/>
      <c r="ULV82" s="97"/>
      <c r="ULW82" s="86"/>
      <c r="ULX82" s="112"/>
      <c r="ULY82" s="86"/>
      <c r="ULZ82" s="25" t="s">
        <v>44</v>
      </c>
      <c r="UMA82" s="50">
        <v>10</v>
      </c>
      <c r="UMB82" s="16">
        <v>13</v>
      </c>
      <c r="UMC82" s="86"/>
      <c r="UMD82" s="86"/>
      <c r="UME82" s="86"/>
      <c r="UMF82" s="86"/>
      <c r="UMG82" s="86"/>
      <c r="UMH82" s="86"/>
      <c r="UMI82" s="86"/>
      <c r="UMJ82" s="86"/>
      <c r="UMK82" s="86"/>
      <c r="UML82" s="17"/>
      <c r="UMM82" s="86"/>
      <c r="UMN82" s="86"/>
      <c r="UMO82" s="86"/>
      <c r="UMP82" s="86"/>
      <c r="UMQ82" s="86"/>
      <c r="UMR82" s="86"/>
      <c r="UMS82" s="86"/>
      <c r="UMT82" s="86"/>
      <c r="UMU82" s="86"/>
      <c r="UMV82" s="86"/>
      <c r="UMW82" s="86"/>
      <c r="UMX82" s="86"/>
      <c r="UMY82" s="18"/>
      <c r="UMZ82" s="15"/>
      <c r="UNA82" s="86"/>
      <c r="UNB82" s="97"/>
      <c r="UNC82" s="86"/>
      <c r="UND82" s="112"/>
      <c r="UNE82" s="86"/>
      <c r="UNF82" s="25" t="s">
        <v>44</v>
      </c>
      <c r="UNG82" s="50">
        <v>10</v>
      </c>
      <c r="UNH82" s="16">
        <v>13</v>
      </c>
      <c r="UNI82" s="86"/>
      <c r="UNJ82" s="86"/>
      <c r="UNK82" s="86"/>
      <c r="UNL82" s="86"/>
      <c r="UNM82" s="86"/>
      <c r="UNN82" s="86"/>
      <c r="UNO82" s="86"/>
      <c r="UNP82" s="86"/>
      <c r="UNQ82" s="86"/>
      <c r="UNR82" s="17"/>
      <c r="UNS82" s="86"/>
      <c r="UNT82" s="86"/>
      <c r="UNU82" s="86"/>
      <c r="UNV82" s="86"/>
      <c r="UNW82" s="86"/>
      <c r="UNX82" s="86"/>
      <c r="UNY82" s="86"/>
      <c r="UNZ82" s="86"/>
      <c r="UOA82" s="86"/>
      <c r="UOB82" s="86"/>
      <c r="UOC82" s="86"/>
      <c r="UOD82" s="86"/>
      <c r="UOE82" s="18"/>
      <c r="UOF82" s="15"/>
      <c r="UOG82" s="86"/>
      <c r="UOH82" s="97"/>
      <c r="UOI82" s="86"/>
      <c r="UOJ82" s="112"/>
      <c r="UOK82" s="86"/>
      <c r="UOL82" s="25" t="s">
        <v>44</v>
      </c>
      <c r="UOM82" s="50">
        <v>10</v>
      </c>
      <c r="UON82" s="16">
        <v>13</v>
      </c>
      <c r="UOO82" s="86"/>
      <c r="UOP82" s="86"/>
      <c r="UOQ82" s="86"/>
      <c r="UOR82" s="86"/>
      <c r="UOS82" s="86"/>
      <c r="UOT82" s="86"/>
      <c r="UOU82" s="86"/>
      <c r="UOV82" s="86"/>
      <c r="UOW82" s="86"/>
      <c r="UOX82" s="17"/>
      <c r="UOY82" s="86"/>
      <c r="UOZ82" s="86"/>
      <c r="UPA82" s="86"/>
      <c r="UPB82" s="86"/>
      <c r="UPC82" s="86"/>
      <c r="UPD82" s="86"/>
      <c r="UPE82" s="86"/>
      <c r="UPF82" s="86"/>
      <c r="UPG82" s="86"/>
      <c r="UPH82" s="86"/>
      <c r="UPI82" s="86"/>
      <c r="UPJ82" s="86"/>
      <c r="UPK82" s="18"/>
      <c r="UPL82" s="15"/>
      <c r="UPM82" s="86"/>
      <c r="UPN82" s="97"/>
      <c r="UPO82" s="86"/>
      <c r="UPP82" s="112"/>
      <c r="UPQ82" s="86"/>
      <c r="UPR82" s="25" t="s">
        <v>44</v>
      </c>
      <c r="UPS82" s="50">
        <v>10</v>
      </c>
      <c r="UPT82" s="16">
        <v>13</v>
      </c>
      <c r="UPU82" s="86"/>
      <c r="UPV82" s="86"/>
      <c r="UPW82" s="86"/>
      <c r="UPX82" s="86"/>
      <c r="UPY82" s="86"/>
      <c r="UPZ82" s="86"/>
      <c r="UQA82" s="86"/>
      <c r="UQB82" s="86"/>
      <c r="UQC82" s="86"/>
      <c r="UQD82" s="17"/>
      <c r="UQE82" s="86"/>
      <c r="UQF82" s="86"/>
      <c r="UQG82" s="86"/>
      <c r="UQH82" s="86"/>
      <c r="UQI82" s="86"/>
      <c r="UQJ82" s="86"/>
      <c r="UQK82" s="86"/>
      <c r="UQL82" s="86"/>
      <c r="UQM82" s="86"/>
      <c r="UQN82" s="86"/>
      <c r="UQO82" s="86"/>
      <c r="UQP82" s="86"/>
      <c r="UQQ82" s="18"/>
      <c r="UQR82" s="15"/>
      <c r="UQS82" s="86"/>
      <c r="UQT82" s="97"/>
      <c r="UQU82" s="86"/>
      <c r="UQV82" s="112"/>
      <c r="UQW82" s="86"/>
      <c r="UQX82" s="25" t="s">
        <v>44</v>
      </c>
      <c r="UQY82" s="50">
        <v>10</v>
      </c>
      <c r="UQZ82" s="16">
        <v>13</v>
      </c>
      <c r="URA82" s="86"/>
      <c r="URB82" s="86"/>
      <c r="URC82" s="86"/>
      <c r="URD82" s="86"/>
      <c r="URE82" s="86"/>
      <c r="URF82" s="86"/>
      <c r="URG82" s="86"/>
      <c r="URH82" s="86"/>
      <c r="URI82" s="86"/>
      <c r="URJ82" s="17"/>
      <c r="URK82" s="86"/>
      <c r="URL82" s="86"/>
      <c r="URM82" s="86"/>
      <c r="URN82" s="86"/>
      <c r="URO82" s="86"/>
      <c r="URP82" s="86"/>
      <c r="URQ82" s="86"/>
      <c r="URR82" s="86"/>
      <c r="URS82" s="86"/>
      <c r="URT82" s="86"/>
      <c r="URU82" s="86"/>
      <c r="URV82" s="86"/>
      <c r="URW82" s="18"/>
      <c r="URX82" s="15"/>
      <c r="URY82" s="86"/>
      <c r="URZ82" s="97"/>
      <c r="USA82" s="86"/>
      <c r="USB82" s="112"/>
      <c r="USC82" s="86"/>
      <c r="USD82" s="25" t="s">
        <v>44</v>
      </c>
      <c r="USE82" s="50">
        <v>10</v>
      </c>
      <c r="USF82" s="16">
        <v>13</v>
      </c>
      <c r="USG82" s="86"/>
      <c r="USH82" s="86"/>
      <c r="USI82" s="86"/>
      <c r="USJ82" s="86"/>
      <c r="USK82" s="86"/>
      <c r="USL82" s="86"/>
      <c r="USM82" s="86"/>
      <c r="USN82" s="86"/>
      <c r="USO82" s="86"/>
      <c r="USP82" s="17"/>
      <c r="USQ82" s="86"/>
      <c r="USR82" s="86"/>
      <c r="USS82" s="86"/>
      <c r="UST82" s="86"/>
      <c r="USU82" s="86"/>
      <c r="USV82" s="86"/>
      <c r="USW82" s="86"/>
      <c r="USX82" s="86"/>
      <c r="USY82" s="86"/>
      <c r="USZ82" s="86"/>
      <c r="UTA82" s="86"/>
      <c r="UTB82" s="86"/>
      <c r="UTC82" s="18"/>
      <c r="UTD82" s="15"/>
      <c r="UTE82" s="86"/>
      <c r="UTF82" s="97"/>
      <c r="UTG82" s="86"/>
      <c r="UTH82" s="112"/>
      <c r="UTI82" s="86"/>
      <c r="UTJ82" s="25" t="s">
        <v>44</v>
      </c>
      <c r="UTK82" s="50">
        <v>10</v>
      </c>
      <c r="UTL82" s="16">
        <v>13</v>
      </c>
      <c r="UTM82" s="86"/>
      <c r="UTN82" s="86"/>
      <c r="UTO82" s="86"/>
      <c r="UTP82" s="86"/>
      <c r="UTQ82" s="86"/>
      <c r="UTR82" s="86"/>
      <c r="UTS82" s="86"/>
      <c r="UTT82" s="86"/>
      <c r="UTU82" s="86"/>
      <c r="UTV82" s="17"/>
      <c r="UTW82" s="86"/>
      <c r="UTX82" s="86"/>
      <c r="UTY82" s="86"/>
      <c r="UTZ82" s="86"/>
      <c r="UUA82" s="86"/>
      <c r="UUB82" s="86"/>
      <c r="UUC82" s="86"/>
      <c r="UUD82" s="86"/>
      <c r="UUE82" s="86"/>
      <c r="UUF82" s="86"/>
      <c r="UUG82" s="86"/>
      <c r="UUH82" s="86"/>
      <c r="UUI82" s="18"/>
      <c r="UUJ82" s="15"/>
      <c r="UUK82" s="86"/>
      <c r="UUL82" s="97"/>
      <c r="UUM82" s="86"/>
      <c r="UUN82" s="112"/>
      <c r="UUO82" s="86"/>
      <c r="UUP82" s="25" t="s">
        <v>44</v>
      </c>
      <c r="UUQ82" s="50">
        <v>10</v>
      </c>
      <c r="UUR82" s="16">
        <v>13</v>
      </c>
      <c r="UUS82" s="86"/>
      <c r="UUT82" s="86"/>
      <c r="UUU82" s="86"/>
      <c r="UUV82" s="86"/>
      <c r="UUW82" s="86"/>
      <c r="UUX82" s="86"/>
      <c r="UUY82" s="86"/>
      <c r="UUZ82" s="86"/>
      <c r="UVA82" s="86"/>
      <c r="UVB82" s="17"/>
      <c r="UVC82" s="86"/>
      <c r="UVD82" s="86"/>
      <c r="UVE82" s="86"/>
      <c r="UVF82" s="86"/>
      <c r="UVG82" s="86"/>
      <c r="UVH82" s="86"/>
      <c r="UVI82" s="86"/>
      <c r="UVJ82" s="86"/>
      <c r="UVK82" s="86"/>
      <c r="UVL82" s="86"/>
      <c r="UVM82" s="86"/>
      <c r="UVN82" s="86"/>
      <c r="UVO82" s="18"/>
      <c r="UVP82" s="15"/>
      <c r="UVQ82" s="86"/>
      <c r="UVR82" s="97"/>
      <c r="UVS82" s="86"/>
      <c r="UVT82" s="112"/>
      <c r="UVU82" s="86"/>
      <c r="UVV82" s="25" t="s">
        <v>44</v>
      </c>
      <c r="UVW82" s="50">
        <v>10</v>
      </c>
      <c r="UVX82" s="16">
        <v>13</v>
      </c>
      <c r="UVY82" s="86"/>
      <c r="UVZ82" s="86"/>
      <c r="UWA82" s="86"/>
      <c r="UWB82" s="86"/>
      <c r="UWC82" s="86"/>
      <c r="UWD82" s="86"/>
      <c r="UWE82" s="86"/>
      <c r="UWF82" s="86"/>
      <c r="UWG82" s="86"/>
      <c r="UWH82" s="17"/>
      <c r="UWI82" s="86"/>
      <c r="UWJ82" s="86"/>
      <c r="UWK82" s="86"/>
      <c r="UWL82" s="86"/>
      <c r="UWM82" s="86"/>
      <c r="UWN82" s="86"/>
      <c r="UWO82" s="86"/>
      <c r="UWP82" s="86"/>
      <c r="UWQ82" s="86"/>
      <c r="UWR82" s="86"/>
      <c r="UWS82" s="86"/>
      <c r="UWT82" s="86"/>
      <c r="UWU82" s="18"/>
      <c r="UWV82" s="15"/>
      <c r="UWW82" s="86"/>
      <c r="UWX82" s="97"/>
      <c r="UWY82" s="86"/>
      <c r="UWZ82" s="112"/>
      <c r="UXA82" s="86"/>
      <c r="UXB82" s="25" t="s">
        <v>44</v>
      </c>
      <c r="UXC82" s="50">
        <v>10</v>
      </c>
      <c r="UXD82" s="16">
        <v>13</v>
      </c>
      <c r="UXE82" s="86"/>
      <c r="UXF82" s="86"/>
      <c r="UXG82" s="86"/>
      <c r="UXH82" s="86"/>
      <c r="UXI82" s="86"/>
      <c r="UXJ82" s="86"/>
      <c r="UXK82" s="86"/>
      <c r="UXL82" s="86"/>
      <c r="UXM82" s="86"/>
      <c r="UXN82" s="17"/>
      <c r="UXO82" s="86"/>
      <c r="UXP82" s="86"/>
      <c r="UXQ82" s="86"/>
      <c r="UXR82" s="86"/>
      <c r="UXS82" s="86"/>
      <c r="UXT82" s="86"/>
      <c r="UXU82" s="86"/>
      <c r="UXV82" s="86"/>
      <c r="UXW82" s="86"/>
      <c r="UXX82" s="86"/>
      <c r="UXY82" s="86"/>
      <c r="UXZ82" s="86"/>
      <c r="UYA82" s="18"/>
      <c r="UYB82" s="15"/>
      <c r="UYC82" s="86"/>
      <c r="UYD82" s="97"/>
      <c r="UYE82" s="86"/>
      <c r="UYF82" s="112"/>
      <c r="UYG82" s="86"/>
      <c r="UYH82" s="25" t="s">
        <v>44</v>
      </c>
      <c r="UYI82" s="50">
        <v>10</v>
      </c>
      <c r="UYJ82" s="16">
        <v>13</v>
      </c>
      <c r="UYK82" s="86"/>
      <c r="UYL82" s="86"/>
      <c r="UYM82" s="86"/>
      <c r="UYN82" s="86"/>
      <c r="UYO82" s="86"/>
      <c r="UYP82" s="86"/>
      <c r="UYQ82" s="86"/>
      <c r="UYR82" s="86"/>
      <c r="UYS82" s="86"/>
      <c r="UYT82" s="17"/>
      <c r="UYU82" s="86"/>
      <c r="UYV82" s="86"/>
      <c r="UYW82" s="86"/>
      <c r="UYX82" s="86"/>
      <c r="UYY82" s="86"/>
      <c r="UYZ82" s="86"/>
      <c r="UZA82" s="86"/>
      <c r="UZB82" s="86"/>
      <c r="UZC82" s="86"/>
      <c r="UZD82" s="86"/>
      <c r="UZE82" s="86"/>
      <c r="UZF82" s="86"/>
      <c r="UZG82" s="18"/>
      <c r="UZH82" s="15"/>
      <c r="UZI82" s="86"/>
      <c r="UZJ82" s="97"/>
      <c r="UZK82" s="86"/>
      <c r="UZL82" s="112"/>
      <c r="UZM82" s="86"/>
      <c r="UZN82" s="25" t="s">
        <v>44</v>
      </c>
      <c r="UZO82" s="50">
        <v>10</v>
      </c>
      <c r="UZP82" s="16">
        <v>13</v>
      </c>
      <c r="UZQ82" s="86"/>
      <c r="UZR82" s="86"/>
      <c r="UZS82" s="86"/>
      <c r="UZT82" s="86"/>
      <c r="UZU82" s="86"/>
      <c r="UZV82" s="86"/>
      <c r="UZW82" s="86"/>
      <c r="UZX82" s="86"/>
      <c r="UZY82" s="86"/>
      <c r="UZZ82" s="17"/>
      <c r="VAA82" s="86"/>
      <c r="VAB82" s="86"/>
      <c r="VAC82" s="86"/>
      <c r="VAD82" s="86"/>
      <c r="VAE82" s="86"/>
      <c r="VAF82" s="86"/>
      <c r="VAG82" s="86"/>
      <c r="VAH82" s="86"/>
      <c r="VAI82" s="86"/>
      <c r="VAJ82" s="86"/>
      <c r="VAK82" s="86"/>
      <c r="VAL82" s="86"/>
      <c r="VAM82" s="18"/>
      <c r="VAN82" s="15"/>
      <c r="VAO82" s="86"/>
      <c r="VAP82" s="97"/>
      <c r="VAQ82" s="86"/>
      <c r="VAR82" s="112"/>
      <c r="VAS82" s="86"/>
      <c r="VAT82" s="25" t="s">
        <v>44</v>
      </c>
      <c r="VAU82" s="50">
        <v>10</v>
      </c>
      <c r="VAV82" s="16">
        <v>13</v>
      </c>
      <c r="VAW82" s="86"/>
      <c r="VAX82" s="86"/>
      <c r="VAY82" s="86"/>
      <c r="VAZ82" s="86"/>
      <c r="VBA82" s="86"/>
      <c r="VBB82" s="86"/>
      <c r="VBC82" s="86"/>
      <c r="VBD82" s="86"/>
      <c r="VBE82" s="86"/>
      <c r="VBF82" s="17"/>
      <c r="VBG82" s="86"/>
      <c r="VBH82" s="86"/>
      <c r="VBI82" s="86"/>
      <c r="VBJ82" s="86"/>
      <c r="VBK82" s="86"/>
      <c r="VBL82" s="86"/>
      <c r="VBM82" s="86"/>
      <c r="VBN82" s="86"/>
      <c r="VBO82" s="86"/>
      <c r="VBP82" s="86"/>
      <c r="VBQ82" s="86"/>
      <c r="VBR82" s="86"/>
      <c r="VBS82" s="18"/>
      <c r="VBT82" s="15"/>
      <c r="VBU82" s="86"/>
      <c r="VBV82" s="97"/>
      <c r="VBW82" s="86"/>
      <c r="VBX82" s="112"/>
      <c r="VBY82" s="86"/>
      <c r="VBZ82" s="25" t="s">
        <v>44</v>
      </c>
      <c r="VCA82" s="50">
        <v>10</v>
      </c>
      <c r="VCB82" s="16">
        <v>13</v>
      </c>
      <c r="VCC82" s="86"/>
      <c r="VCD82" s="86"/>
      <c r="VCE82" s="86"/>
      <c r="VCF82" s="86"/>
      <c r="VCG82" s="86"/>
      <c r="VCH82" s="86"/>
      <c r="VCI82" s="86"/>
      <c r="VCJ82" s="86"/>
      <c r="VCK82" s="86"/>
      <c r="VCL82" s="17"/>
      <c r="VCM82" s="86"/>
      <c r="VCN82" s="86"/>
      <c r="VCO82" s="86"/>
      <c r="VCP82" s="86"/>
      <c r="VCQ82" s="86"/>
      <c r="VCR82" s="86"/>
      <c r="VCS82" s="86"/>
      <c r="VCT82" s="86"/>
      <c r="VCU82" s="86"/>
      <c r="VCV82" s="86"/>
      <c r="VCW82" s="86"/>
      <c r="VCX82" s="86"/>
      <c r="VCY82" s="18"/>
      <c r="VCZ82" s="15"/>
      <c r="VDA82" s="86"/>
      <c r="VDB82" s="97"/>
      <c r="VDC82" s="86"/>
      <c r="VDD82" s="112"/>
      <c r="VDE82" s="86"/>
      <c r="VDF82" s="25" t="s">
        <v>44</v>
      </c>
      <c r="VDG82" s="50">
        <v>10</v>
      </c>
      <c r="VDH82" s="16">
        <v>13</v>
      </c>
      <c r="VDI82" s="86"/>
      <c r="VDJ82" s="86"/>
      <c r="VDK82" s="86"/>
      <c r="VDL82" s="86"/>
      <c r="VDM82" s="86"/>
      <c r="VDN82" s="86"/>
      <c r="VDO82" s="86"/>
      <c r="VDP82" s="86"/>
      <c r="VDQ82" s="86"/>
      <c r="VDR82" s="17"/>
      <c r="VDS82" s="86"/>
      <c r="VDT82" s="86"/>
      <c r="VDU82" s="86"/>
      <c r="VDV82" s="86"/>
      <c r="VDW82" s="86"/>
      <c r="VDX82" s="86"/>
      <c r="VDY82" s="86"/>
      <c r="VDZ82" s="86"/>
      <c r="VEA82" s="86"/>
      <c r="VEB82" s="86"/>
      <c r="VEC82" s="86"/>
      <c r="VED82" s="86"/>
      <c r="VEE82" s="18"/>
      <c r="VEF82" s="15"/>
      <c r="VEG82" s="86"/>
      <c r="VEH82" s="97"/>
      <c r="VEI82" s="86"/>
      <c r="VEJ82" s="112"/>
      <c r="VEK82" s="86"/>
      <c r="VEL82" s="25" t="s">
        <v>44</v>
      </c>
      <c r="VEM82" s="50">
        <v>10</v>
      </c>
      <c r="VEN82" s="16">
        <v>13</v>
      </c>
      <c r="VEO82" s="86"/>
      <c r="VEP82" s="86"/>
      <c r="VEQ82" s="86"/>
      <c r="VER82" s="86"/>
      <c r="VES82" s="86"/>
      <c r="VET82" s="86"/>
      <c r="VEU82" s="86"/>
      <c r="VEV82" s="86"/>
      <c r="VEW82" s="86"/>
      <c r="VEX82" s="17"/>
      <c r="VEY82" s="86"/>
      <c r="VEZ82" s="86"/>
      <c r="VFA82" s="86"/>
      <c r="VFB82" s="86"/>
      <c r="VFC82" s="86"/>
      <c r="VFD82" s="86"/>
      <c r="VFE82" s="86"/>
      <c r="VFF82" s="86"/>
      <c r="VFG82" s="86"/>
      <c r="VFH82" s="86"/>
      <c r="VFI82" s="86"/>
      <c r="VFJ82" s="86"/>
      <c r="VFK82" s="18"/>
      <c r="VFL82" s="15"/>
      <c r="VFM82" s="86"/>
      <c r="VFN82" s="97"/>
      <c r="VFO82" s="86"/>
      <c r="VFP82" s="112"/>
      <c r="VFQ82" s="86"/>
      <c r="VFR82" s="25" t="s">
        <v>44</v>
      </c>
      <c r="VFS82" s="50">
        <v>10</v>
      </c>
      <c r="VFT82" s="16">
        <v>13</v>
      </c>
      <c r="VFU82" s="86"/>
      <c r="VFV82" s="86"/>
      <c r="VFW82" s="86"/>
      <c r="VFX82" s="86"/>
      <c r="VFY82" s="86"/>
      <c r="VFZ82" s="86"/>
      <c r="VGA82" s="86"/>
      <c r="VGB82" s="86"/>
      <c r="VGC82" s="86"/>
      <c r="VGD82" s="17"/>
      <c r="VGE82" s="86"/>
      <c r="VGF82" s="86"/>
      <c r="VGG82" s="86"/>
      <c r="VGH82" s="86"/>
      <c r="VGI82" s="86"/>
      <c r="VGJ82" s="86"/>
      <c r="VGK82" s="86"/>
      <c r="VGL82" s="86"/>
      <c r="VGM82" s="86"/>
      <c r="VGN82" s="86"/>
      <c r="VGO82" s="86"/>
      <c r="VGP82" s="86"/>
      <c r="VGQ82" s="18"/>
      <c r="VGR82" s="15"/>
      <c r="VGS82" s="86"/>
      <c r="VGT82" s="97"/>
      <c r="VGU82" s="86"/>
      <c r="VGV82" s="112"/>
      <c r="VGW82" s="86"/>
      <c r="VGX82" s="25" t="s">
        <v>44</v>
      </c>
      <c r="VGY82" s="50">
        <v>10</v>
      </c>
      <c r="VGZ82" s="16">
        <v>13</v>
      </c>
      <c r="VHA82" s="86"/>
      <c r="VHB82" s="86"/>
      <c r="VHC82" s="86"/>
      <c r="VHD82" s="86"/>
      <c r="VHE82" s="86"/>
      <c r="VHF82" s="86"/>
      <c r="VHG82" s="86"/>
      <c r="VHH82" s="86"/>
      <c r="VHI82" s="86"/>
      <c r="VHJ82" s="17"/>
      <c r="VHK82" s="86"/>
      <c r="VHL82" s="86"/>
      <c r="VHM82" s="86"/>
      <c r="VHN82" s="86"/>
      <c r="VHO82" s="86"/>
      <c r="VHP82" s="86"/>
      <c r="VHQ82" s="86"/>
      <c r="VHR82" s="86"/>
      <c r="VHS82" s="86"/>
      <c r="VHT82" s="86"/>
      <c r="VHU82" s="86"/>
      <c r="VHV82" s="86"/>
      <c r="VHW82" s="18"/>
      <c r="VHX82" s="15"/>
      <c r="VHY82" s="86"/>
      <c r="VHZ82" s="97"/>
      <c r="VIA82" s="86"/>
      <c r="VIB82" s="112"/>
      <c r="VIC82" s="86"/>
      <c r="VID82" s="25" t="s">
        <v>44</v>
      </c>
      <c r="VIE82" s="50">
        <v>10</v>
      </c>
      <c r="VIF82" s="16">
        <v>13</v>
      </c>
      <c r="VIG82" s="86"/>
      <c r="VIH82" s="86"/>
      <c r="VII82" s="86"/>
      <c r="VIJ82" s="86"/>
      <c r="VIK82" s="86"/>
      <c r="VIL82" s="86"/>
      <c r="VIM82" s="86"/>
      <c r="VIN82" s="86"/>
      <c r="VIO82" s="86"/>
      <c r="VIP82" s="17"/>
      <c r="VIQ82" s="86"/>
      <c r="VIR82" s="86"/>
      <c r="VIS82" s="86"/>
      <c r="VIT82" s="86"/>
      <c r="VIU82" s="86"/>
      <c r="VIV82" s="86"/>
      <c r="VIW82" s="86"/>
      <c r="VIX82" s="86"/>
      <c r="VIY82" s="86"/>
      <c r="VIZ82" s="86"/>
      <c r="VJA82" s="86"/>
      <c r="VJB82" s="86"/>
      <c r="VJC82" s="18"/>
      <c r="VJD82" s="15"/>
      <c r="VJE82" s="86"/>
      <c r="VJF82" s="97"/>
      <c r="VJG82" s="86"/>
      <c r="VJH82" s="112"/>
      <c r="VJI82" s="86"/>
      <c r="VJJ82" s="25" t="s">
        <v>44</v>
      </c>
      <c r="VJK82" s="50">
        <v>10</v>
      </c>
      <c r="VJL82" s="16">
        <v>13</v>
      </c>
      <c r="VJM82" s="86"/>
      <c r="VJN82" s="86"/>
      <c r="VJO82" s="86"/>
      <c r="VJP82" s="86"/>
      <c r="VJQ82" s="86"/>
      <c r="VJR82" s="86"/>
      <c r="VJS82" s="86"/>
      <c r="VJT82" s="86"/>
      <c r="VJU82" s="86"/>
      <c r="VJV82" s="17"/>
      <c r="VJW82" s="86"/>
      <c r="VJX82" s="86"/>
      <c r="VJY82" s="86"/>
      <c r="VJZ82" s="86"/>
      <c r="VKA82" s="86"/>
      <c r="VKB82" s="86"/>
      <c r="VKC82" s="86"/>
      <c r="VKD82" s="86"/>
      <c r="VKE82" s="86"/>
      <c r="VKF82" s="86"/>
      <c r="VKG82" s="86"/>
      <c r="VKH82" s="86"/>
      <c r="VKI82" s="18"/>
      <c r="VKJ82" s="15"/>
      <c r="VKK82" s="86"/>
      <c r="VKL82" s="97"/>
      <c r="VKM82" s="86"/>
      <c r="VKN82" s="112"/>
      <c r="VKO82" s="86"/>
      <c r="VKP82" s="25" t="s">
        <v>44</v>
      </c>
      <c r="VKQ82" s="50">
        <v>10</v>
      </c>
      <c r="VKR82" s="16">
        <v>13</v>
      </c>
      <c r="VKS82" s="86"/>
      <c r="VKT82" s="86"/>
      <c r="VKU82" s="86"/>
      <c r="VKV82" s="86"/>
      <c r="VKW82" s="86"/>
      <c r="VKX82" s="86"/>
      <c r="VKY82" s="86"/>
      <c r="VKZ82" s="86"/>
      <c r="VLA82" s="86"/>
      <c r="VLB82" s="17"/>
      <c r="VLC82" s="86"/>
      <c r="VLD82" s="86"/>
      <c r="VLE82" s="86"/>
      <c r="VLF82" s="86"/>
      <c r="VLG82" s="86"/>
      <c r="VLH82" s="86"/>
      <c r="VLI82" s="86"/>
      <c r="VLJ82" s="86"/>
      <c r="VLK82" s="86"/>
      <c r="VLL82" s="86"/>
      <c r="VLM82" s="86"/>
      <c r="VLN82" s="86"/>
      <c r="VLO82" s="18"/>
      <c r="VLP82" s="15"/>
      <c r="VLQ82" s="86"/>
      <c r="VLR82" s="97"/>
      <c r="VLS82" s="86"/>
      <c r="VLT82" s="112"/>
      <c r="VLU82" s="86"/>
      <c r="VLV82" s="25" t="s">
        <v>44</v>
      </c>
      <c r="VLW82" s="50">
        <v>10</v>
      </c>
      <c r="VLX82" s="16">
        <v>13</v>
      </c>
      <c r="VLY82" s="86"/>
      <c r="VLZ82" s="86"/>
      <c r="VMA82" s="86"/>
      <c r="VMB82" s="86"/>
      <c r="VMC82" s="86"/>
      <c r="VMD82" s="86"/>
      <c r="VME82" s="86"/>
      <c r="VMF82" s="86"/>
      <c r="VMG82" s="86"/>
      <c r="VMH82" s="17"/>
      <c r="VMI82" s="86"/>
      <c r="VMJ82" s="86"/>
      <c r="VMK82" s="86"/>
      <c r="VML82" s="86"/>
      <c r="VMM82" s="86"/>
      <c r="VMN82" s="86"/>
      <c r="VMO82" s="86"/>
      <c r="VMP82" s="86"/>
      <c r="VMQ82" s="86"/>
      <c r="VMR82" s="86"/>
      <c r="VMS82" s="86"/>
      <c r="VMT82" s="86"/>
      <c r="VMU82" s="18"/>
      <c r="VMV82" s="15"/>
      <c r="VMW82" s="86"/>
      <c r="VMX82" s="97"/>
      <c r="VMY82" s="86"/>
      <c r="VMZ82" s="112"/>
      <c r="VNA82" s="86"/>
      <c r="VNB82" s="25" t="s">
        <v>44</v>
      </c>
      <c r="VNC82" s="50">
        <v>10</v>
      </c>
      <c r="VND82" s="16">
        <v>13</v>
      </c>
      <c r="VNE82" s="86"/>
      <c r="VNF82" s="86"/>
      <c r="VNG82" s="86"/>
      <c r="VNH82" s="86"/>
      <c r="VNI82" s="86"/>
      <c r="VNJ82" s="86"/>
      <c r="VNK82" s="86"/>
      <c r="VNL82" s="86"/>
      <c r="VNM82" s="86"/>
      <c r="VNN82" s="17"/>
      <c r="VNO82" s="86"/>
      <c r="VNP82" s="86"/>
      <c r="VNQ82" s="86"/>
      <c r="VNR82" s="86"/>
      <c r="VNS82" s="86"/>
      <c r="VNT82" s="86"/>
      <c r="VNU82" s="86"/>
      <c r="VNV82" s="86"/>
      <c r="VNW82" s="86"/>
      <c r="VNX82" s="86"/>
      <c r="VNY82" s="86"/>
      <c r="VNZ82" s="86"/>
      <c r="VOA82" s="18"/>
      <c r="VOB82" s="15"/>
      <c r="VOC82" s="86"/>
      <c r="VOD82" s="97"/>
      <c r="VOE82" s="86"/>
      <c r="VOF82" s="112"/>
      <c r="VOG82" s="86"/>
      <c r="VOH82" s="25" t="s">
        <v>44</v>
      </c>
      <c r="VOI82" s="50">
        <v>10</v>
      </c>
      <c r="VOJ82" s="16">
        <v>13</v>
      </c>
      <c r="VOK82" s="86"/>
      <c r="VOL82" s="86"/>
      <c r="VOM82" s="86"/>
      <c r="VON82" s="86"/>
      <c r="VOO82" s="86"/>
      <c r="VOP82" s="86"/>
      <c r="VOQ82" s="86"/>
      <c r="VOR82" s="86"/>
      <c r="VOS82" s="86"/>
      <c r="VOT82" s="17"/>
      <c r="VOU82" s="86"/>
      <c r="VOV82" s="86"/>
      <c r="VOW82" s="86"/>
      <c r="VOX82" s="86"/>
      <c r="VOY82" s="86"/>
      <c r="VOZ82" s="86"/>
      <c r="VPA82" s="86"/>
      <c r="VPB82" s="86"/>
      <c r="VPC82" s="86"/>
      <c r="VPD82" s="86"/>
      <c r="VPE82" s="86"/>
      <c r="VPF82" s="86"/>
      <c r="VPG82" s="18"/>
      <c r="VPH82" s="15"/>
      <c r="VPI82" s="86"/>
      <c r="VPJ82" s="97"/>
      <c r="VPK82" s="86"/>
      <c r="VPL82" s="112"/>
      <c r="VPM82" s="86"/>
      <c r="VPN82" s="25" t="s">
        <v>44</v>
      </c>
      <c r="VPO82" s="50">
        <v>10</v>
      </c>
      <c r="VPP82" s="16">
        <v>13</v>
      </c>
      <c r="VPQ82" s="86"/>
      <c r="VPR82" s="86"/>
      <c r="VPS82" s="86"/>
      <c r="VPT82" s="86"/>
      <c r="VPU82" s="86"/>
      <c r="VPV82" s="86"/>
      <c r="VPW82" s="86"/>
      <c r="VPX82" s="86"/>
      <c r="VPY82" s="86"/>
      <c r="VPZ82" s="17"/>
      <c r="VQA82" s="86"/>
      <c r="VQB82" s="86"/>
      <c r="VQC82" s="86"/>
      <c r="VQD82" s="86"/>
      <c r="VQE82" s="86"/>
      <c r="VQF82" s="86"/>
      <c r="VQG82" s="86"/>
      <c r="VQH82" s="86"/>
      <c r="VQI82" s="86"/>
      <c r="VQJ82" s="86"/>
      <c r="VQK82" s="86"/>
      <c r="VQL82" s="86"/>
      <c r="VQM82" s="18"/>
      <c r="VQN82" s="15"/>
      <c r="VQO82" s="86"/>
      <c r="VQP82" s="97"/>
      <c r="VQQ82" s="86"/>
      <c r="VQR82" s="112"/>
      <c r="VQS82" s="86"/>
      <c r="VQT82" s="25" t="s">
        <v>44</v>
      </c>
      <c r="VQU82" s="50">
        <v>10</v>
      </c>
      <c r="VQV82" s="16">
        <v>13</v>
      </c>
      <c r="VQW82" s="86"/>
      <c r="VQX82" s="86"/>
      <c r="VQY82" s="86"/>
      <c r="VQZ82" s="86"/>
      <c r="VRA82" s="86"/>
      <c r="VRB82" s="86"/>
      <c r="VRC82" s="86"/>
      <c r="VRD82" s="86"/>
      <c r="VRE82" s="86"/>
      <c r="VRF82" s="17"/>
      <c r="VRG82" s="86"/>
      <c r="VRH82" s="86"/>
      <c r="VRI82" s="86"/>
      <c r="VRJ82" s="86"/>
      <c r="VRK82" s="86"/>
      <c r="VRL82" s="86"/>
      <c r="VRM82" s="86"/>
      <c r="VRN82" s="86"/>
      <c r="VRO82" s="86"/>
      <c r="VRP82" s="86"/>
      <c r="VRQ82" s="86"/>
      <c r="VRR82" s="86"/>
      <c r="VRS82" s="18"/>
      <c r="VRT82" s="15"/>
      <c r="VRU82" s="86"/>
      <c r="VRV82" s="97"/>
      <c r="VRW82" s="86"/>
      <c r="VRX82" s="112"/>
      <c r="VRY82" s="86"/>
      <c r="VRZ82" s="25" t="s">
        <v>44</v>
      </c>
      <c r="VSA82" s="50">
        <v>10</v>
      </c>
      <c r="VSB82" s="16">
        <v>13</v>
      </c>
      <c r="VSC82" s="86"/>
      <c r="VSD82" s="86"/>
      <c r="VSE82" s="86"/>
      <c r="VSF82" s="86"/>
      <c r="VSG82" s="86"/>
      <c r="VSH82" s="86"/>
      <c r="VSI82" s="86"/>
      <c r="VSJ82" s="86"/>
      <c r="VSK82" s="86"/>
      <c r="VSL82" s="17"/>
      <c r="VSM82" s="86"/>
      <c r="VSN82" s="86"/>
      <c r="VSO82" s="86"/>
      <c r="VSP82" s="86"/>
      <c r="VSQ82" s="86"/>
      <c r="VSR82" s="86"/>
      <c r="VSS82" s="86"/>
      <c r="VST82" s="86"/>
      <c r="VSU82" s="86"/>
      <c r="VSV82" s="86"/>
      <c r="VSW82" s="86"/>
      <c r="VSX82" s="86"/>
      <c r="VSY82" s="18"/>
      <c r="VSZ82" s="15"/>
      <c r="VTA82" s="86"/>
      <c r="VTB82" s="97"/>
      <c r="VTC82" s="86"/>
      <c r="VTD82" s="112"/>
      <c r="VTE82" s="86"/>
      <c r="VTF82" s="25" t="s">
        <v>44</v>
      </c>
      <c r="VTG82" s="50">
        <v>10</v>
      </c>
      <c r="VTH82" s="16">
        <v>13</v>
      </c>
      <c r="VTI82" s="86"/>
      <c r="VTJ82" s="86"/>
      <c r="VTK82" s="86"/>
      <c r="VTL82" s="86"/>
      <c r="VTM82" s="86"/>
      <c r="VTN82" s="86"/>
      <c r="VTO82" s="86"/>
      <c r="VTP82" s="86"/>
      <c r="VTQ82" s="86"/>
      <c r="VTR82" s="17"/>
      <c r="VTS82" s="86"/>
      <c r="VTT82" s="86"/>
      <c r="VTU82" s="86"/>
      <c r="VTV82" s="86"/>
      <c r="VTW82" s="86"/>
      <c r="VTX82" s="86"/>
      <c r="VTY82" s="86"/>
      <c r="VTZ82" s="86"/>
      <c r="VUA82" s="86"/>
      <c r="VUB82" s="86"/>
      <c r="VUC82" s="86"/>
      <c r="VUD82" s="86"/>
      <c r="VUE82" s="18"/>
      <c r="VUF82" s="15"/>
      <c r="VUG82" s="86"/>
      <c r="VUH82" s="97"/>
      <c r="VUI82" s="86"/>
      <c r="VUJ82" s="112"/>
      <c r="VUK82" s="86"/>
      <c r="VUL82" s="25" t="s">
        <v>44</v>
      </c>
      <c r="VUM82" s="50">
        <v>10</v>
      </c>
      <c r="VUN82" s="16">
        <v>13</v>
      </c>
      <c r="VUO82" s="86"/>
      <c r="VUP82" s="86"/>
      <c r="VUQ82" s="86"/>
      <c r="VUR82" s="86"/>
      <c r="VUS82" s="86"/>
      <c r="VUT82" s="86"/>
      <c r="VUU82" s="86"/>
      <c r="VUV82" s="86"/>
      <c r="VUW82" s="86"/>
      <c r="VUX82" s="17"/>
      <c r="VUY82" s="86"/>
      <c r="VUZ82" s="86"/>
      <c r="VVA82" s="86"/>
      <c r="VVB82" s="86"/>
      <c r="VVC82" s="86"/>
      <c r="VVD82" s="86"/>
      <c r="VVE82" s="86"/>
      <c r="VVF82" s="86"/>
      <c r="VVG82" s="86"/>
      <c r="VVH82" s="86"/>
      <c r="VVI82" s="86"/>
      <c r="VVJ82" s="86"/>
      <c r="VVK82" s="18"/>
      <c r="VVL82" s="15"/>
      <c r="VVM82" s="86"/>
      <c r="VVN82" s="97"/>
      <c r="VVO82" s="86"/>
      <c r="VVP82" s="112"/>
      <c r="VVQ82" s="86"/>
      <c r="VVR82" s="25" t="s">
        <v>44</v>
      </c>
      <c r="VVS82" s="50">
        <v>10</v>
      </c>
      <c r="VVT82" s="16">
        <v>13</v>
      </c>
      <c r="VVU82" s="86"/>
      <c r="VVV82" s="86"/>
      <c r="VVW82" s="86"/>
      <c r="VVX82" s="86"/>
      <c r="VVY82" s="86"/>
      <c r="VVZ82" s="86"/>
      <c r="VWA82" s="86"/>
      <c r="VWB82" s="86"/>
      <c r="VWC82" s="86"/>
      <c r="VWD82" s="17"/>
      <c r="VWE82" s="86"/>
      <c r="VWF82" s="86"/>
      <c r="VWG82" s="86"/>
      <c r="VWH82" s="86"/>
      <c r="VWI82" s="86"/>
      <c r="VWJ82" s="86"/>
      <c r="VWK82" s="86"/>
      <c r="VWL82" s="86"/>
      <c r="VWM82" s="86"/>
      <c r="VWN82" s="86"/>
      <c r="VWO82" s="86"/>
      <c r="VWP82" s="86"/>
      <c r="VWQ82" s="18"/>
      <c r="VWR82" s="15"/>
      <c r="VWS82" s="86"/>
      <c r="VWT82" s="97"/>
      <c r="VWU82" s="86"/>
      <c r="VWV82" s="112"/>
      <c r="VWW82" s="86"/>
      <c r="VWX82" s="25" t="s">
        <v>44</v>
      </c>
      <c r="VWY82" s="50">
        <v>10</v>
      </c>
      <c r="VWZ82" s="16">
        <v>13</v>
      </c>
      <c r="VXA82" s="86"/>
      <c r="VXB82" s="86"/>
      <c r="VXC82" s="86"/>
      <c r="VXD82" s="86"/>
      <c r="VXE82" s="86"/>
      <c r="VXF82" s="86"/>
      <c r="VXG82" s="86"/>
      <c r="VXH82" s="86"/>
      <c r="VXI82" s="86"/>
      <c r="VXJ82" s="17"/>
      <c r="VXK82" s="86"/>
      <c r="VXL82" s="86"/>
      <c r="VXM82" s="86"/>
      <c r="VXN82" s="86"/>
      <c r="VXO82" s="86"/>
      <c r="VXP82" s="86"/>
      <c r="VXQ82" s="86"/>
      <c r="VXR82" s="86"/>
      <c r="VXS82" s="86"/>
      <c r="VXT82" s="86"/>
      <c r="VXU82" s="86"/>
      <c r="VXV82" s="86"/>
      <c r="VXW82" s="18"/>
      <c r="VXX82" s="15"/>
      <c r="VXY82" s="86"/>
      <c r="VXZ82" s="97"/>
      <c r="VYA82" s="86"/>
      <c r="VYB82" s="112"/>
      <c r="VYC82" s="86"/>
      <c r="VYD82" s="25" t="s">
        <v>44</v>
      </c>
      <c r="VYE82" s="50">
        <v>10</v>
      </c>
      <c r="VYF82" s="16">
        <v>13</v>
      </c>
      <c r="VYG82" s="86"/>
      <c r="VYH82" s="86"/>
      <c r="VYI82" s="86"/>
      <c r="VYJ82" s="86"/>
      <c r="VYK82" s="86"/>
      <c r="VYL82" s="86"/>
      <c r="VYM82" s="86"/>
      <c r="VYN82" s="86"/>
      <c r="VYO82" s="86"/>
      <c r="VYP82" s="17"/>
      <c r="VYQ82" s="86"/>
      <c r="VYR82" s="86"/>
      <c r="VYS82" s="86"/>
      <c r="VYT82" s="86"/>
      <c r="VYU82" s="86"/>
      <c r="VYV82" s="86"/>
      <c r="VYW82" s="86"/>
      <c r="VYX82" s="86"/>
      <c r="VYY82" s="86"/>
      <c r="VYZ82" s="86"/>
      <c r="VZA82" s="86"/>
      <c r="VZB82" s="86"/>
      <c r="VZC82" s="18"/>
      <c r="VZD82" s="15"/>
      <c r="VZE82" s="86"/>
      <c r="VZF82" s="97"/>
      <c r="VZG82" s="86"/>
      <c r="VZH82" s="112"/>
      <c r="VZI82" s="86"/>
      <c r="VZJ82" s="25" t="s">
        <v>44</v>
      </c>
      <c r="VZK82" s="50">
        <v>10</v>
      </c>
      <c r="VZL82" s="16">
        <v>13</v>
      </c>
      <c r="VZM82" s="86"/>
      <c r="VZN82" s="86"/>
      <c r="VZO82" s="86"/>
      <c r="VZP82" s="86"/>
      <c r="VZQ82" s="86"/>
      <c r="VZR82" s="86"/>
      <c r="VZS82" s="86"/>
      <c r="VZT82" s="86"/>
      <c r="VZU82" s="86"/>
      <c r="VZV82" s="17"/>
      <c r="VZW82" s="86"/>
      <c r="VZX82" s="86"/>
      <c r="VZY82" s="86"/>
      <c r="VZZ82" s="86"/>
      <c r="WAA82" s="86"/>
      <c r="WAB82" s="86"/>
      <c r="WAC82" s="86"/>
      <c r="WAD82" s="86"/>
      <c r="WAE82" s="86"/>
      <c r="WAF82" s="86"/>
      <c r="WAG82" s="86"/>
      <c r="WAH82" s="86"/>
      <c r="WAI82" s="18"/>
      <c r="WAJ82" s="15"/>
      <c r="WAK82" s="86"/>
      <c r="WAL82" s="97"/>
      <c r="WAM82" s="86"/>
      <c r="WAN82" s="112"/>
      <c r="WAO82" s="86"/>
      <c r="WAP82" s="25" t="s">
        <v>44</v>
      </c>
      <c r="WAQ82" s="50">
        <v>10</v>
      </c>
      <c r="WAR82" s="16">
        <v>13</v>
      </c>
      <c r="WAS82" s="86"/>
      <c r="WAT82" s="86"/>
      <c r="WAU82" s="86"/>
      <c r="WAV82" s="86"/>
      <c r="WAW82" s="86"/>
      <c r="WAX82" s="86"/>
      <c r="WAY82" s="86"/>
      <c r="WAZ82" s="86"/>
      <c r="WBA82" s="86"/>
      <c r="WBB82" s="17"/>
      <c r="WBC82" s="86"/>
      <c r="WBD82" s="86"/>
      <c r="WBE82" s="86"/>
      <c r="WBF82" s="86"/>
      <c r="WBG82" s="86"/>
      <c r="WBH82" s="86"/>
      <c r="WBI82" s="86"/>
      <c r="WBJ82" s="86"/>
      <c r="WBK82" s="86"/>
      <c r="WBL82" s="86"/>
      <c r="WBM82" s="86"/>
      <c r="WBN82" s="86"/>
      <c r="WBO82" s="18"/>
      <c r="WBP82" s="15"/>
      <c r="WBQ82" s="86"/>
      <c r="WBR82" s="97"/>
      <c r="WBS82" s="86"/>
      <c r="WBT82" s="112"/>
      <c r="WBU82" s="86"/>
      <c r="WBV82" s="25" t="s">
        <v>44</v>
      </c>
      <c r="WBW82" s="50">
        <v>10</v>
      </c>
      <c r="WBX82" s="16">
        <v>13</v>
      </c>
      <c r="WBY82" s="86"/>
      <c r="WBZ82" s="86"/>
      <c r="WCA82" s="86"/>
      <c r="WCB82" s="86"/>
      <c r="WCC82" s="86"/>
      <c r="WCD82" s="86"/>
      <c r="WCE82" s="86"/>
      <c r="WCF82" s="86"/>
      <c r="WCG82" s="86"/>
      <c r="WCH82" s="17"/>
      <c r="WCI82" s="86"/>
      <c r="WCJ82" s="86"/>
      <c r="WCK82" s="86"/>
      <c r="WCL82" s="86"/>
      <c r="WCM82" s="86"/>
      <c r="WCN82" s="86"/>
      <c r="WCO82" s="86"/>
      <c r="WCP82" s="86"/>
      <c r="WCQ82" s="86"/>
      <c r="WCR82" s="86"/>
      <c r="WCS82" s="86"/>
      <c r="WCT82" s="86"/>
      <c r="WCU82" s="18"/>
      <c r="WCV82" s="15"/>
      <c r="WCW82" s="86"/>
      <c r="WCX82" s="97"/>
      <c r="WCY82" s="86"/>
      <c r="WCZ82" s="112"/>
      <c r="WDA82" s="86"/>
      <c r="WDB82" s="25" t="s">
        <v>44</v>
      </c>
      <c r="WDC82" s="50">
        <v>10</v>
      </c>
      <c r="WDD82" s="16">
        <v>13</v>
      </c>
      <c r="WDE82" s="86"/>
      <c r="WDF82" s="86"/>
      <c r="WDG82" s="86"/>
      <c r="WDH82" s="86"/>
      <c r="WDI82" s="86"/>
      <c r="WDJ82" s="86"/>
      <c r="WDK82" s="86"/>
      <c r="WDL82" s="86"/>
      <c r="WDM82" s="86"/>
      <c r="WDN82" s="17"/>
      <c r="WDO82" s="86"/>
      <c r="WDP82" s="86"/>
      <c r="WDQ82" s="86"/>
      <c r="WDR82" s="86"/>
      <c r="WDS82" s="86"/>
      <c r="WDT82" s="86"/>
      <c r="WDU82" s="86"/>
      <c r="WDV82" s="86"/>
      <c r="WDW82" s="86"/>
      <c r="WDX82" s="86"/>
      <c r="WDY82" s="86"/>
      <c r="WDZ82" s="86"/>
      <c r="WEA82" s="18"/>
      <c r="WEB82" s="15"/>
      <c r="WEC82" s="86"/>
      <c r="WED82" s="97"/>
      <c r="WEE82" s="86"/>
      <c r="WEF82" s="112"/>
      <c r="WEG82" s="86"/>
      <c r="WEH82" s="25" t="s">
        <v>44</v>
      </c>
      <c r="WEI82" s="50">
        <v>10</v>
      </c>
      <c r="WEJ82" s="16">
        <v>13</v>
      </c>
      <c r="WEK82" s="86"/>
      <c r="WEL82" s="86"/>
      <c r="WEM82" s="86"/>
      <c r="WEN82" s="86"/>
      <c r="WEO82" s="86"/>
      <c r="WEP82" s="86"/>
      <c r="WEQ82" s="86"/>
      <c r="WER82" s="86"/>
      <c r="WES82" s="86"/>
      <c r="WET82" s="17"/>
      <c r="WEU82" s="86"/>
      <c r="WEV82" s="86"/>
      <c r="WEW82" s="86"/>
      <c r="WEX82" s="86"/>
      <c r="WEY82" s="86"/>
      <c r="WEZ82" s="86"/>
      <c r="WFA82" s="86"/>
      <c r="WFB82" s="86"/>
      <c r="WFC82" s="86"/>
      <c r="WFD82" s="86"/>
      <c r="WFE82" s="86"/>
      <c r="WFF82" s="86"/>
      <c r="WFG82" s="18"/>
      <c r="WFH82" s="15"/>
      <c r="WFI82" s="86"/>
      <c r="WFJ82" s="97"/>
      <c r="WFK82" s="86"/>
      <c r="WFL82" s="112"/>
      <c r="WFM82" s="86"/>
      <c r="WFN82" s="25" t="s">
        <v>44</v>
      </c>
      <c r="WFO82" s="50">
        <v>10</v>
      </c>
      <c r="WFP82" s="16">
        <v>13</v>
      </c>
      <c r="WFQ82" s="86"/>
      <c r="WFR82" s="86"/>
      <c r="WFS82" s="86"/>
      <c r="WFT82" s="86"/>
      <c r="WFU82" s="86"/>
      <c r="WFV82" s="86"/>
      <c r="WFW82" s="86"/>
      <c r="WFX82" s="86"/>
      <c r="WFY82" s="86"/>
      <c r="WFZ82" s="17"/>
      <c r="WGA82" s="86"/>
      <c r="WGB82" s="86"/>
      <c r="WGC82" s="86"/>
      <c r="WGD82" s="86"/>
      <c r="WGE82" s="86"/>
      <c r="WGF82" s="86"/>
      <c r="WGG82" s="86"/>
      <c r="WGH82" s="86"/>
      <c r="WGI82" s="86"/>
      <c r="WGJ82" s="86"/>
      <c r="WGK82" s="86"/>
      <c r="WGL82" s="86"/>
      <c r="WGM82" s="18"/>
      <c r="WGN82" s="15"/>
      <c r="WGO82" s="86"/>
      <c r="WGP82" s="97"/>
      <c r="WGQ82" s="86"/>
      <c r="WGR82" s="112"/>
      <c r="WGS82" s="86"/>
      <c r="WGT82" s="25" t="s">
        <v>44</v>
      </c>
      <c r="WGU82" s="50">
        <v>10</v>
      </c>
      <c r="WGV82" s="16">
        <v>13</v>
      </c>
      <c r="WGW82" s="86"/>
      <c r="WGX82" s="86"/>
      <c r="WGY82" s="86"/>
      <c r="WGZ82" s="86"/>
      <c r="WHA82" s="86"/>
      <c r="WHB82" s="86"/>
      <c r="WHC82" s="86"/>
      <c r="WHD82" s="86"/>
      <c r="WHE82" s="86"/>
      <c r="WHF82" s="17"/>
      <c r="WHG82" s="86"/>
      <c r="WHH82" s="86"/>
      <c r="WHI82" s="86"/>
      <c r="WHJ82" s="86"/>
      <c r="WHK82" s="86"/>
      <c r="WHL82" s="86"/>
      <c r="WHM82" s="86"/>
      <c r="WHN82" s="86"/>
      <c r="WHO82" s="86"/>
      <c r="WHP82" s="86"/>
      <c r="WHQ82" s="86"/>
      <c r="WHR82" s="86"/>
      <c r="WHS82" s="18"/>
      <c r="WHT82" s="15"/>
      <c r="WHU82" s="86"/>
      <c r="WHV82" s="97"/>
      <c r="WHW82" s="86"/>
      <c r="WHX82" s="112"/>
      <c r="WHY82" s="86"/>
      <c r="WHZ82" s="25" t="s">
        <v>44</v>
      </c>
      <c r="WIA82" s="50">
        <v>10</v>
      </c>
      <c r="WIB82" s="16">
        <v>13</v>
      </c>
      <c r="WIC82" s="86"/>
      <c r="WID82" s="86"/>
      <c r="WIE82" s="86"/>
      <c r="WIF82" s="86"/>
      <c r="WIG82" s="86"/>
      <c r="WIH82" s="86"/>
      <c r="WII82" s="86"/>
      <c r="WIJ82" s="86"/>
      <c r="WIK82" s="86"/>
      <c r="WIL82" s="17"/>
      <c r="WIM82" s="86"/>
      <c r="WIN82" s="86"/>
      <c r="WIO82" s="86"/>
      <c r="WIP82" s="86"/>
      <c r="WIQ82" s="86"/>
      <c r="WIR82" s="86"/>
      <c r="WIS82" s="86"/>
      <c r="WIT82" s="86"/>
      <c r="WIU82" s="86"/>
      <c r="WIV82" s="86"/>
      <c r="WIW82" s="86"/>
      <c r="WIX82" s="86"/>
      <c r="WIY82" s="18"/>
      <c r="WIZ82" s="15"/>
      <c r="WJA82" s="86"/>
      <c r="WJB82" s="97"/>
      <c r="WJC82" s="86"/>
      <c r="WJD82" s="112"/>
      <c r="WJE82" s="86"/>
      <c r="WJF82" s="25" t="s">
        <v>44</v>
      </c>
      <c r="WJG82" s="50">
        <v>10</v>
      </c>
      <c r="WJH82" s="16">
        <v>13</v>
      </c>
      <c r="WJI82" s="86"/>
      <c r="WJJ82" s="86"/>
      <c r="WJK82" s="86"/>
      <c r="WJL82" s="86"/>
      <c r="WJM82" s="86"/>
      <c r="WJN82" s="86"/>
      <c r="WJO82" s="86"/>
      <c r="WJP82" s="86"/>
      <c r="WJQ82" s="86"/>
      <c r="WJR82" s="17"/>
      <c r="WJS82" s="86"/>
      <c r="WJT82" s="86"/>
      <c r="WJU82" s="86"/>
      <c r="WJV82" s="86"/>
      <c r="WJW82" s="86"/>
      <c r="WJX82" s="86"/>
      <c r="WJY82" s="86"/>
      <c r="WJZ82" s="86"/>
      <c r="WKA82" s="86"/>
      <c r="WKB82" s="86"/>
      <c r="WKC82" s="86"/>
      <c r="WKD82" s="86"/>
      <c r="WKE82" s="18"/>
      <c r="WKF82" s="15"/>
      <c r="WKG82" s="86"/>
      <c r="WKH82" s="97"/>
      <c r="WKI82" s="86"/>
      <c r="WKJ82" s="112"/>
      <c r="WKK82" s="86"/>
      <c r="WKL82" s="25" t="s">
        <v>44</v>
      </c>
      <c r="WKM82" s="50">
        <v>10</v>
      </c>
      <c r="WKN82" s="16">
        <v>13</v>
      </c>
      <c r="WKO82" s="86"/>
      <c r="WKP82" s="86"/>
      <c r="WKQ82" s="86"/>
      <c r="WKR82" s="86"/>
      <c r="WKS82" s="86"/>
      <c r="WKT82" s="86"/>
      <c r="WKU82" s="86"/>
      <c r="WKV82" s="86"/>
      <c r="WKW82" s="86"/>
      <c r="WKX82" s="17"/>
      <c r="WKY82" s="86"/>
      <c r="WKZ82" s="86"/>
      <c r="WLA82" s="86"/>
      <c r="WLB82" s="86"/>
      <c r="WLC82" s="86"/>
      <c r="WLD82" s="86"/>
      <c r="WLE82" s="86"/>
      <c r="WLF82" s="86"/>
      <c r="WLG82" s="86"/>
      <c r="WLH82" s="86"/>
      <c r="WLI82" s="86"/>
      <c r="WLJ82" s="86"/>
      <c r="WLK82" s="18"/>
      <c r="WLL82" s="15"/>
      <c r="WLM82" s="86"/>
      <c r="WLN82" s="97"/>
      <c r="WLO82" s="86"/>
      <c r="WLP82" s="112"/>
      <c r="WLQ82" s="86"/>
      <c r="WLR82" s="25" t="s">
        <v>44</v>
      </c>
      <c r="WLS82" s="50">
        <v>10</v>
      </c>
      <c r="WLT82" s="16">
        <v>13</v>
      </c>
      <c r="WLU82" s="86"/>
      <c r="WLV82" s="86"/>
      <c r="WLW82" s="86"/>
      <c r="WLX82" s="86"/>
      <c r="WLY82" s="86"/>
      <c r="WLZ82" s="86"/>
      <c r="WMA82" s="86"/>
      <c r="WMB82" s="86"/>
      <c r="WMC82" s="86"/>
      <c r="WMD82" s="17"/>
      <c r="WME82" s="86"/>
      <c r="WMF82" s="86"/>
      <c r="WMG82" s="86"/>
      <c r="WMH82" s="86"/>
      <c r="WMI82" s="86"/>
      <c r="WMJ82" s="86"/>
      <c r="WMK82" s="86"/>
      <c r="WML82" s="86"/>
      <c r="WMM82" s="86"/>
      <c r="WMN82" s="86"/>
      <c r="WMO82" s="86"/>
      <c r="WMP82" s="86"/>
      <c r="WMQ82" s="18"/>
      <c r="WMR82" s="15"/>
      <c r="WMS82" s="86"/>
      <c r="WMT82" s="97"/>
      <c r="WMU82" s="86"/>
      <c r="WMV82" s="112"/>
      <c r="WMW82" s="86"/>
      <c r="WMX82" s="25" t="s">
        <v>44</v>
      </c>
      <c r="WMY82" s="50">
        <v>10</v>
      </c>
      <c r="WMZ82" s="16">
        <v>13</v>
      </c>
      <c r="WNA82" s="86"/>
      <c r="WNB82" s="86"/>
      <c r="WNC82" s="86"/>
      <c r="WND82" s="86"/>
      <c r="WNE82" s="86"/>
      <c r="WNF82" s="86"/>
      <c r="WNG82" s="86"/>
      <c r="WNH82" s="86"/>
      <c r="WNI82" s="86"/>
      <c r="WNJ82" s="17"/>
      <c r="WNK82" s="86"/>
      <c r="WNL82" s="86"/>
      <c r="WNM82" s="86"/>
      <c r="WNN82" s="86"/>
      <c r="WNO82" s="86"/>
      <c r="WNP82" s="86"/>
      <c r="WNQ82" s="86"/>
      <c r="WNR82" s="86"/>
      <c r="WNS82" s="86"/>
      <c r="WNT82" s="86"/>
      <c r="WNU82" s="86"/>
      <c r="WNV82" s="86"/>
      <c r="WNW82" s="18"/>
      <c r="WNX82" s="15"/>
      <c r="WNY82" s="86"/>
      <c r="WNZ82" s="97"/>
      <c r="WOA82" s="86"/>
      <c r="WOB82" s="112"/>
      <c r="WOC82" s="86"/>
      <c r="WOD82" s="25" t="s">
        <v>44</v>
      </c>
      <c r="WOE82" s="50">
        <v>10</v>
      </c>
      <c r="WOF82" s="16">
        <v>13</v>
      </c>
      <c r="WOG82" s="86"/>
      <c r="WOH82" s="86"/>
      <c r="WOI82" s="86"/>
      <c r="WOJ82" s="86"/>
      <c r="WOK82" s="86"/>
      <c r="WOL82" s="86"/>
      <c r="WOM82" s="86"/>
      <c r="WON82" s="86"/>
      <c r="WOO82" s="86"/>
      <c r="WOP82" s="17"/>
      <c r="WOQ82" s="86"/>
      <c r="WOR82" s="86"/>
      <c r="WOS82" s="86"/>
      <c r="WOT82" s="86"/>
      <c r="WOU82" s="86"/>
      <c r="WOV82" s="86"/>
      <c r="WOW82" s="86"/>
      <c r="WOX82" s="86"/>
      <c r="WOY82" s="86"/>
      <c r="WOZ82" s="86"/>
      <c r="WPA82" s="86"/>
      <c r="WPB82" s="86"/>
      <c r="WPC82" s="18"/>
      <c r="WPD82" s="15"/>
      <c r="WPE82" s="86"/>
      <c r="WPF82" s="97"/>
      <c r="WPG82" s="86"/>
      <c r="WPH82" s="112"/>
      <c r="WPI82" s="86"/>
      <c r="WPJ82" s="25" t="s">
        <v>44</v>
      </c>
      <c r="WPK82" s="50">
        <v>10</v>
      </c>
      <c r="WPL82" s="16">
        <v>13</v>
      </c>
      <c r="WPM82" s="86"/>
      <c r="WPN82" s="86"/>
      <c r="WPO82" s="86"/>
      <c r="WPP82" s="86"/>
      <c r="WPQ82" s="86"/>
      <c r="WPR82" s="86"/>
      <c r="WPS82" s="86"/>
      <c r="WPT82" s="86"/>
      <c r="WPU82" s="86"/>
      <c r="WPV82" s="17"/>
      <c r="WPW82" s="86"/>
      <c r="WPX82" s="86"/>
      <c r="WPY82" s="86"/>
      <c r="WPZ82" s="86"/>
      <c r="WQA82" s="86"/>
      <c r="WQB82" s="86"/>
      <c r="WQC82" s="86"/>
      <c r="WQD82" s="86"/>
      <c r="WQE82" s="86"/>
      <c r="WQF82" s="86"/>
      <c r="WQG82" s="86"/>
      <c r="WQH82" s="86"/>
      <c r="WQI82" s="18"/>
      <c r="WQJ82" s="15"/>
      <c r="WQK82" s="86"/>
      <c r="WQL82" s="97"/>
      <c r="WQM82" s="86"/>
      <c r="WQN82" s="112"/>
      <c r="WQO82" s="86"/>
      <c r="WQP82" s="25" t="s">
        <v>44</v>
      </c>
      <c r="WQQ82" s="50">
        <v>10</v>
      </c>
      <c r="WQR82" s="16">
        <v>13</v>
      </c>
      <c r="WQS82" s="86"/>
      <c r="WQT82" s="86"/>
      <c r="WQU82" s="86"/>
      <c r="WQV82" s="86"/>
      <c r="WQW82" s="86"/>
      <c r="WQX82" s="86"/>
      <c r="WQY82" s="86"/>
      <c r="WQZ82" s="86"/>
      <c r="WRA82" s="86"/>
      <c r="WRB82" s="17"/>
      <c r="WRC82" s="86"/>
      <c r="WRD82" s="86"/>
      <c r="WRE82" s="86"/>
      <c r="WRF82" s="86"/>
      <c r="WRG82" s="86"/>
      <c r="WRH82" s="86"/>
      <c r="WRI82" s="86"/>
      <c r="WRJ82" s="86"/>
      <c r="WRK82" s="86"/>
      <c r="WRL82" s="86"/>
      <c r="WRM82" s="86"/>
      <c r="WRN82" s="86"/>
      <c r="WRO82" s="18"/>
      <c r="WRP82" s="15"/>
      <c r="WRQ82" s="86"/>
      <c r="WRR82" s="97"/>
      <c r="WRS82" s="86"/>
      <c r="WRT82" s="112"/>
      <c r="WRU82" s="86"/>
      <c r="WRV82" s="25" t="s">
        <v>44</v>
      </c>
      <c r="WRW82" s="50">
        <v>10</v>
      </c>
      <c r="WRX82" s="16">
        <v>13</v>
      </c>
      <c r="WRY82" s="86"/>
      <c r="WRZ82" s="86"/>
      <c r="WSA82" s="86"/>
      <c r="WSB82" s="86"/>
      <c r="WSC82" s="86"/>
      <c r="WSD82" s="86"/>
      <c r="WSE82" s="86"/>
      <c r="WSF82" s="86"/>
      <c r="WSG82" s="86"/>
      <c r="WSH82" s="17"/>
      <c r="WSI82" s="86"/>
      <c r="WSJ82" s="86"/>
      <c r="WSK82" s="86"/>
      <c r="WSL82" s="86"/>
      <c r="WSM82" s="86"/>
      <c r="WSN82" s="86"/>
      <c r="WSO82" s="86"/>
      <c r="WSP82" s="86"/>
      <c r="WSQ82" s="86"/>
      <c r="WSR82" s="86"/>
      <c r="WSS82" s="86"/>
      <c r="WST82" s="86"/>
      <c r="WSU82" s="18"/>
      <c r="WSV82" s="15"/>
      <c r="WSW82" s="86"/>
      <c r="WSX82" s="97"/>
      <c r="WSY82" s="86"/>
      <c r="WSZ82" s="112"/>
      <c r="WTA82" s="86"/>
      <c r="WTB82" s="25" t="s">
        <v>44</v>
      </c>
      <c r="WTC82" s="50">
        <v>10</v>
      </c>
      <c r="WTD82" s="16">
        <v>13</v>
      </c>
      <c r="WTE82" s="86"/>
      <c r="WTF82" s="86"/>
      <c r="WTG82" s="86"/>
      <c r="WTH82" s="86"/>
      <c r="WTI82" s="86"/>
      <c r="WTJ82" s="86"/>
      <c r="WTK82" s="86"/>
      <c r="WTL82" s="86"/>
      <c r="WTM82" s="86"/>
      <c r="WTN82" s="17"/>
      <c r="WTO82" s="86"/>
      <c r="WTP82" s="86"/>
      <c r="WTQ82" s="86"/>
      <c r="WTR82" s="86"/>
      <c r="WTS82" s="86"/>
      <c r="WTT82" s="86"/>
      <c r="WTU82" s="86"/>
      <c r="WTV82" s="86"/>
      <c r="WTW82" s="86"/>
      <c r="WTX82" s="86"/>
      <c r="WTY82" s="86"/>
      <c r="WTZ82" s="86"/>
      <c r="WUA82" s="18"/>
      <c r="WUB82" s="15"/>
      <c r="WUC82" s="86"/>
      <c r="WUD82" s="97"/>
      <c r="WUE82" s="86"/>
      <c r="WUF82" s="112"/>
      <c r="WUG82" s="86"/>
      <c r="WUH82" s="25" t="s">
        <v>44</v>
      </c>
      <c r="WUI82" s="50">
        <v>10</v>
      </c>
      <c r="WUJ82" s="16">
        <v>13</v>
      </c>
      <c r="WUK82" s="86"/>
      <c r="WUL82" s="86"/>
      <c r="WUM82" s="86"/>
      <c r="WUN82" s="86"/>
      <c r="WUO82" s="86"/>
      <c r="WUP82" s="86"/>
      <c r="WUQ82" s="86"/>
      <c r="WUR82" s="86"/>
      <c r="WUS82" s="86"/>
      <c r="WUT82" s="17"/>
      <c r="WUU82" s="86"/>
      <c r="WUV82" s="86"/>
      <c r="WUW82" s="86"/>
      <c r="WUX82" s="86"/>
      <c r="WUY82" s="86"/>
      <c r="WUZ82" s="86"/>
      <c r="WVA82" s="86"/>
      <c r="WVB82" s="86"/>
      <c r="WVC82" s="86"/>
      <c r="WVD82" s="86"/>
      <c r="WVE82" s="86"/>
      <c r="WVF82" s="86"/>
      <c r="WVG82" s="18"/>
      <c r="WVH82" s="15"/>
      <c r="WVI82" s="86"/>
      <c r="WVJ82" s="97"/>
      <c r="WVK82" s="86"/>
      <c r="WVL82" s="112"/>
      <c r="WVM82" s="86"/>
      <c r="WVN82" s="25" t="s">
        <v>44</v>
      </c>
      <c r="WVO82" s="50">
        <v>10</v>
      </c>
      <c r="WVP82" s="16">
        <v>13</v>
      </c>
      <c r="WVQ82" s="86"/>
      <c r="WVR82" s="86"/>
      <c r="WVS82" s="86"/>
      <c r="WVT82" s="86"/>
      <c r="WVU82" s="86"/>
      <c r="WVV82" s="86"/>
      <c r="WVW82" s="86"/>
      <c r="WVX82" s="86"/>
      <c r="WVY82" s="86"/>
      <c r="WVZ82" s="17"/>
      <c r="WWA82" s="86"/>
      <c r="WWB82" s="86"/>
      <c r="WWC82" s="86"/>
      <c r="WWD82" s="86"/>
      <c r="WWE82" s="86"/>
      <c r="WWF82" s="86"/>
      <c r="WWG82" s="86"/>
      <c r="WWH82" s="86"/>
      <c r="WWI82" s="86"/>
      <c r="WWJ82" s="86"/>
      <c r="WWK82" s="86"/>
      <c r="WWL82" s="86"/>
      <c r="WWM82" s="18"/>
      <c r="WWN82" s="15"/>
      <c r="WWO82" s="86"/>
      <c r="WWP82" s="97"/>
      <c r="WWQ82" s="86"/>
      <c r="WWR82" s="112"/>
      <c r="WWS82" s="86"/>
      <c r="WWT82" s="25" t="s">
        <v>44</v>
      </c>
      <c r="WWU82" s="50">
        <v>10</v>
      </c>
      <c r="WWV82" s="16">
        <v>13</v>
      </c>
      <c r="WWW82" s="86"/>
      <c r="WWX82" s="86"/>
      <c r="WWY82" s="86"/>
      <c r="WWZ82" s="86"/>
      <c r="WXA82" s="86"/>
      <c r="WXB82" s="86"/>
      <c r="WXC82" s="86"/>
      <c r="WXD82" s="86"/>
      <c r="WXE82" s="86"/>
      <c r="WXF82" s="17"/>
      <c r="WXG82" s="86"/>
      <c r="WXH82" s="86"/>
      <c r="WXI82" s="86"/>
      <c r="WXJ82" s="86"/>
      <c r="WXK82" s="86"/>
      <c r="WXL82" s="86"/>
      <c r="WXM82" s="86"/>
      <c r="WXN82" s="86"/>
      <c r="WXO82" s="86"/>
      <c r="WXP82" s="86"/>
      <c r="WXQ82" s="86"/>
      <c r="WXR82" s="86"/>
      <c r="WXS82" s="18"/>
      <c r="WXT82" s="15"/>
      <c r="WXU82" s="86"/>
      <c r="WXV82" s="97"/>
      <c r="WXW82" s="86"/>
      <c r="WXX82" s="112"/>
      <c r="WXY82" s="86"/>
      <c r="WXZ82" s="25" t="s">
        <v>44</v>
      </c>
      <c r="WYA82" s="50">
        <v>10</v>
      </c>
      <c r="WYB82" s="16">
        <v>13</v>
      </c>
      <c r="WYC82" s="86"/>
      <c r="WYD82" s="86"/>
      <c r="WYE82" s="86"/>
      <c r="WYF82" s="86"/>
      <c r="WYG82" s="86"/>
      <c r="WYH82" s="86"/>
      <c r="WYI82" s="86"/>
      <c r="WYJ82" s="86"/>
      <c r="WYK82" s="86"/>
      <c r="WYL82" s="17"/>
      <c r="WYM82" s="86"/>
      <c r="WYN82" s="86"/>
      <c r="WYO82" s="86"/>
      <c r="WYP82" s="86"/>
      <c r="WYQ82" s="86"/>
      <c r="WYR82" s="86"/>
      <c r="WYS82" s="86"/>
      <c r="WYT82" s="86"/>
      <c r="WYU82" s="86"/>
      <c r="WYV82" s="86"/>
      <c r="WYW82" s="86"/>
      <c r="WYX82" s="86"/>
      <c r="WYY82" s="18"/>
      <c r="WYZ82" s="15"/>
      <c r="WZA82" s="86"/>
      <c r="WZB82" s="97"/>
      <c r="WZC82" s="86"/>
      <c r="WZD82" s="112"/>
      <c r="WZE82" s="86"/>
      <c r="WZF82" s="25" t="s">
        <v>44</v>
      </c>
      <c r="WZG82" s="50">
        <v>10</v>
      </c>
      <c r="WZH82" s="16">
        <v>13</v>
      </c>
      <c r="WZI82" s="86"/>
      <c r="WZJ82" s="86"/>
      <c r="WZK82" s="86"/>
      <c r="WZL82" s="86"/>
      <c r="WZM82" s="86"/>
      <c r="WZN82" s="86"/>
      <c r="WZO82" s="86"/>
      <c r="WZP82" s="86"/>
      <c r="WZQ82" s="86"/>
      <c r="WZR82" s="17"/>
      <c r="WZS82" s="86"/>
      <c r="WZT82" s="86"/>
      <c r="WZU82" s="86"/>
      <c r="WZV82" s="86"/>
      <c r="WZW82" s="86"/>
      <c r="WZX82" s="86"/>
      <c r="WZY82" s="86"/>
      <c r="WZZ82" s="86"/>
      <c r="XAA82" s="86"/>
      <c r="XAB82" s="86"/>
      <c r="XAC82" s="86"/>
      <c r="XAD82" s="86"/>
      <c r="XAE82" s="18"/>
      <c r="XAF82" s="15"/>
      <c r="XAG82" s="86"/>
      <c r="XAH82" s="97"/>
      <c r="XAI82" s="86"/>
      <c r="XAJ82" s="112"/>
      <c r="XAK82" s="86"/>
      <c r="XAL82" s="25" t="s">
        <v>44</v>
      </c>
      <c r="XAM82" s="50">
        <v>10</v>
      </c>
      <c r="XAN82" s="16">
        <v>13</v>
      </c>
      <c r="XAO82" s="86"/>
      <c r="XAP82" s="86"/>
      <c r="XAQ82" s="86"/>
      <c r="XAR82" s="86"/>
      <c r="XAS82" s="86"/>
      <c r="XAT82" s="86"/>
      <c r="XAU82" s="86"/>
      <c r="XAV82" s="86"/>
      <c r="XAW82" s="86"/>
      <c r="XAX82" s="17"/>
      <c r="XAY82" s="86"/>
      <c r="XAZ82" s="86"/>
      <c r="XBA82" s="86"/>
      <c r="XBB82" s="86"/>
      <c r="XBC82" s="86"/>
      <c r="XBD82" s="86"/>
      <c r="XBE82" s="86"/>
      <c r="XBF82" s="86"/>
      <c r="XBG82" s="86"/>
      <c r="XBH82" s="86"/>
      <c r="XBI82" s="86"/>
      <c r="XBJ82" s="86"/>
      <c r="XBK82" s="18"/>
      <c r="XBL82" s="15"/>
      <c r="XBM82" s="86"/>
      <c r="XBN82" s="97"/>
      <c r="XBO82" s="86"/>
      <c r="XBP82" s="112"/>
      <c r="XBQ82" s="86"/>
      <c r="XBR82" s="25" t="s">
        <v>44</v>
      </c>
      <c r="XBS82" s="50">
        <v>10</v>
      </c>
      <c r="XBT82" s="16">
        <v>13</v>
      </c>
      <c r="XBU82" s="86"/>
      <c r="XBV82" s="86"/>
      <c r="XBW82" s="86"/>
      <c r="XBX82" s="86"/>
      <c r="XBY82" s="86"/>
      <c r="XBZ82" s="86"/>
      <c r="XCA82" s="86"/>
      <c r="XCB82" s="86"/>
      <c r="XCC82" s="86"/>
      <c r="XCD82" s="17"/>
      <c r="XCE82" s="86"/>
      <c r="XCF82" s="86"/>
      <c r="XCG82" s="86"/>
      <c r="XCH82" s="86"/>
      <c r="XCI82" s="86"/>
      <c r="XCJ82" s="86"/>
      <c r="XCK82" s="86"/>
      <c r="XCL82" s="86"/>
      <c r="XCM82" s="86"/>
      <c r="XCN82" s="86"/>
      <c r="XCO82" s="86"/>
      <c r="XCP82" s="86"/>
      <c r="XCQ82" s="18"/>
      <c r="XCR82" s="15"/>
      <c r="XCS82" s="86"/>
      <c r="XCT82" s="97"/>
      <c r="XCU82" s="86"/>
      <c r="XCV82" s="112"/>
      <c r="XCW82" s="86"/>
      <c r="XCX82" s="25" t="s">
        <v>44</v>
      </c>
      <c r="XCY82" s="50">
        <v>10</v>
      </c>
      <c r="XCZ82" s="16">
        <v>13</v>
      </c>
      <c r="XDA82" s="86"/>
      <c r="XDB82" s="86"/>
      <c r="XDC82" s="86"/>
      <c r="XDD82" s="86"/>
      <c r="XDE82" s="86"/>
      <c r="XDF82" s="86"/>
      <c r="XDG82" s="86"/>
      <c r="XDH82" s="86"/>
      <c r="XDI82" s="86"/>
      <c r="XDJ82" s="17"/>
      <c r="XDK82" s="86"/>
      <c r="XDL82" s="86"/>
      <c r="XDM82" s="86"/>
      <c r="XDN82" s="86"/>
      <c r="XDO82" s="86"/>
      <c r="XDP82" s="86"/>
      <c r="XDQ82" s="86"/>
      <c r="XDR82" s="86"/>
      <c r="XDS82" s="86"/>
      <c r="XDT82" s="86"/>
      <c r="XDU82" s="86"/>
      <c r="XDV82" s="86"/>
      <c r="XDW82" s="18"/>
      <c r="XDX82" s="15"/>
      <c r="XDY82" s="86"/>
      <c r="XDZ82" s="97"/>
      <c r="XEA82" s="86"/>
      <c r="XEB82" s="112"/>
      <c r="XEC82" s="86"/>
      <c r="XED82" s="25" t="s">
        <v>44</v>
      </c>
      <c r="XEE82" s="50">
        <v>10</v>
      </c>
      <c r="XEF82" s="16">
        <v>13</v>
      </c>
      <c r="XEG82" s="86"/>
      <c r="XEH82" s="86"/>
      <c r="XEI82" s="86"/>
      <c r="XEJ82" s="86"/>
      <c r="XEK82" s="86"/>
      <c r="XEL82" s="86"/>
      <c r="XEM82" s="86"/>
      <c r="XEN82" s="86"/>
      <c r="XEO82" s="86"/>
      <c r="XEP82" s="17"/>
      <c r="XEQ82" s="86"/>
      <c r="XER82" s="86"/>
      <c r="XES82" s="86"/>
      <c r="XET82" s="86"/>
      <c r="XEU82" s="86"/>
      <c r="XEV82" s="86"/>
      <c r="XEW82" s="86"/>
      <c r="XEX82" s="86"/>
      <c r="XEY82" s="86"/>
      <c r="XEZ82" s="86"/>
      <c r="XFA82" s="86"/>
      <c r="XFB82" s="86"/>
      <c r="XFC82" s="18"/>
    </row>
    <row r="83" spans="1:16383" s="19" customFormat="1" ht="14.4" x14ac:dyDescent="0.3">
      <c r="A83" s="15"/>
      <c r="B83" s="86"/>
      <c r="C83" s="97"/>
      <c r="D83" s="86"/>
      <c r="E83" s="99"/>
      <c r="F83" s="86"/>
      <c r="G83" s="25" t="s">
        <v>45</v>
      </c>
      <c r="H83" s="50">
        <v>10</v>
      </c>
      <c r="I83" s="16">
        <v>13</v>
      </c>
      <c r="J83" s="86"/>
      <c r="K83" s="86"/>
      <c r="L83" s="86"/>
      <c r="M83" s="86"/>
      <c r="N83" s="86"/>
      <c r="O83" s="86"/>
      <c r="P83" s="86"/>
      <c r="Q83" s="86"/>
      <c r="R83" s="86"/>
      <c r="S83" s="17"/>
      <c r="T83" s="86"/>
      <c r="U83" s="86"/>
      <c r="V83" s="86"/>
      <c r="W83" s="86"/>
      <c r="X83" s="86"/>
      <c r="Y83" s="86"/>
      <c r="Z83" s="86"/>
      <c r="AA83" s="86"/>
      <c r="AB83" s="86"/>
      <c r="AC83" s="86"/>
      <c r="AD83" s="86"/>
      <c r="AE83" s="101"/>
      <c r="AF83" s="76"/>
      <c r="AG83" s="113"/>
      <c r="AH83" s="97"/>
      <c r="AI83" s="86"/>
      <c r="AJ83" s="112"/>
      <c r="AK83" s="86"/>
      <c r="AL83" s="25" t="s">
        <v>45</v>
      </c>
      <c r="AM83" s="50">
        <v>10</v>
      </c>
      <c r="AN83" s="16">
        <v>13</v>
      </c>
      <c r="AO83" s="86"/>
      <c r="AP83" s="86"/>
      <c r="AQ83" s="86"/>
      <c r="AR83" s="86"/>
      <c r="AS83" s="86"/>
      <c r="AT83" s="86"/>
      <c r="AU83" s="86"/>
      <c r="AV83" s="86"/>
      <c r="AW83" s="86"/>
      <c r="AX83" s="17"/>
      <c r="AY83" s="86"/>
      <c r="AZ83" s="86"/>
      <c r="BA83" s="86"/>
      <c r="BB83" s="86"/>
      <c r="BC83" s="86"/>
      <c r="BD83" s="86"/>
      <c r="BE83" s="86"/>
      <c r="BF83" s="86"/>
      <c r="BG83" s="86"/>
      <c r="BH83" s="86"/>
      <c r="BI83" s="86"/>
      <c r="BJ83" s="86"/>
      <c r="BK83" s="18"/>
      <c r="BL83" s="15"/>
      <c r="BM83" s="86"/>
      <c r="BN83" s="97"/>
      <c r="BO83" s="86"/>
      <c r="BP83" s="112"/>
      <c r="BQ83" s="86"/>
      <c r="BR83" s="25" t="s">
        <v>45</v>
      </c>
      <c r="BS83" s="50">
        <v>10</v>
      </c>
      <c r="BT83" s="16">
        <v>13</v>
      </c>
      <c r="BU83" s="86"/>
      <c r="BV83" s="86"/>
      <c r="BW83" s="86"/>
      <c r="BX83" s="86"/>
      <c r="BY83" s="86"/>
      <c r="BZ83" s="86"/>
      <c r="CA83" s="86"/>
      <c r="CB83" s="86"/>
      <c r="CC83" s="86"/>
      <c r="CD83" s="17"/>
      <c r="CE83" s="86"/>
      <c r="CF83" s="86"/>
      <c r="CG83" s="86"/>
      <c r="CH83" s="86"/>
      <c r="CI83" s="86"/>
      <c r="CJ83" s="86"/>
      <c r="CK83" s="86"/>
      <c r="CL83" s="86"/>
      <c r="CM83" s="86"/>
      <c r="CN83" s="86"/>
      <c r="CO83" s="86"/>
      <c r="CP83" s="86"/>
      <c r="CQ83" s="18"/>
      <c r="CR83" s="15"/>
      <c r="CS83" s="86"/>
      <c r="CT83" s="97"/>
      <c r="CU83" s="86"/>
      <c r="CV83" s="112"/>
      <c r="CW83" s="86"/>
      <c r="CX83" s="25" t="s">
        <v>45</v>
      </c>
      <c r="CY83" s="50">
        <v>10</v>
      </c>
      <c r="CZ83" s="16">
        <v>13</v>
      </c>
      <c r="DA83" s="86"/>
      <c r="DB83" s="86"/>
      <c r="DC83" s="86"/>
      <c r="DD83" s="86"/>
      <c r="DE83" s="86"/>
      <c r="DF83" s="86"/>
      <c r="DG83" s="86"/>
      <c r="DH83" s="86"/>
      <c r="DI83" s="86"/>
      <c r="DJ83" s="17"/>
      <c r="DK83" s="86"/>
      <c r="DL83" s="86"/>
      <c r="DM83" s="86"/>
      <c r="DN83" s="86"/>
      <c r="DO83" s="86"/>
      <c r="DP83" s="86"/>
      <c r="DQ83" s="86"/>
      <c r="DR83" s="86"/>
      <c r="DS83" s="86"/>
      <c r="DT83" s="86"/>
      <c r="DU83" s="86"/>
      <c r="DV83" s="86"/>
      <c r="DW83" s="18"/>
      <c r="DX83" s="15"/>
      <c r="DY83" s="86"/>
      <c r="DZ83" s="97"/>
      <c r="EA83" s="86"/>
      <c r="EB83" s="112"/>
      <c r="EC83" s="86"/>
      <c r="ED83" s="25" t="s">
        <v>45</v>
      </c>
      <c r="EE83" s="50">
        <v>10</v>
      </c>
      <c r="EF83" s="16">
        <v>13</v>
      </c>
      <c r="EG83" s="86"/>
      <c r="EH83" s="86"/>
      <c r="EI83" s="86"/>
      <c r="EJ83" s="86"/>
      <c r="EK83" s="86"/>
      <c r="EL83" s="86"/>
      <c r="EM83" s="86"/>
      <c r="EN83" s="86"/>
      <c r="EO83" s="86"/>
      <c r="EP83" s="17"/>
      <c r="EQ83" s="86"/>
      <c r="ER83" s="86"/>
      <c r="ES83" s="86"/>
      <c r="ET83" s="86"/>
      <c r="EU83" s="86"/>
      <c r="EV83" s="86"/>
      <c r="EW83" s="86"/>
      <c r="EX83" s="86"/>
      <c r="EY83" s="86"/>
      <c r="EZ83" s="86"/>
      <c r="FA83" s="86"/>
      <c r="FB83" s="86"/>
      <c r="FC83" s="18"/>
      <c r="FD83" s="15"/>
      <c r="FE83" s="86"/>
      <c r="FF83" s="97"/>
      <c r="FG83" s="86"/>
      <c r="FH83" s="112"/>
      <c r="FI83" s="86"/>
      <c r="FJ83" s="25" t="s">
        <v>45</v>
      </c>
      <c r="FK83" s="50">
        <v>10</v>
      </c>
      <c r="FL83" s="16">
        <v>13</v>
      </c>
      <c r="FM83" s="86"/>
      <c r="FN83" s="86"/>
      <c r="FO83" s="86"/>
      <c r="FP83" s="86"/>
      <c r="FQ83" s="86"/>
      <c r="FR83" s="86"/>
      <c r="FS83" s="86"/>
      <c r="FT83" s="86"/>
      <c r="FU83" s="86"/>
      <c r="FV83" s="17"/>
      <c r="FW83" s="86"/>
      <c r="FX83" s="86"/>
      <c r="FY83" s="86"/>
      <c r="FZ83" s="86"/>
      <c r="GA83" s="86"/>
      <c r="GB83" s="86"/>
      <c r="GC83" s="86"/>
      <c r="GD83" s="86"/>
      <c r="GE83" s="86"/>
      <c r="GF83" s="86"/>
      <c r="GG83" s="86"/>
      <c r="GH83" s="86"/>
      <c r="GI83" s="18"/>
      <c r="GJ83" s="15"/>
      <c r="GK83" s="86"/>
      <c r="GL83" s="97"/>
      <c r="GM83" s="86"/>
      <c r="GN83" s="112"/>
      <c r="GO83" s="86"/>
      <c r="GP83" s="25" t="s">
        <v>45</v>
      </c>
      <c r="GQ83" s="50">
        <v>10</v>
      </c>
      <c r="GR83" s="16">
        <v>13</v>
      </c>
      <c r="GS83" s="86"/>
      <c r="GT83" s="86"/>
      <c r="GU83" s="86"/>
      <c r="GV83" s="86"/>
      <c r="GW83" s="86"/>
      <c r="GX83" s="86"/>
      <c r="GY83" s="86"/>
      <c r="GZ83" s="86"/>
      <c r="HA83" s="86"/>
      <c r="HB83" s="17"/>
      <c r="HC83" s="86"/>
      <c r="HD83" s="86"/>
      <c r="HE83" s="86"/>
      <c r="HF83" s="86"/>
      <c r="HG83" s="86"/>
      <c r="HH83" s="86"/>
      <c r="HI83" s="86"/>
      <c r="HJ83" s="86"/>
      <c r="HK83" s="86"/>
      <c r="HL83" s="86"/>
      <c r="HM83" s="86"/>
      <c r="HN83" s="86"/>
      <c r="HO83" s="18"/>
      <c r="HP83" s="15"/>
      <c r="HQ83" s="86"/>
      <c r="HR83" s="97"/>
      <c r="HS83" s="86"/>
      <c r="HT83" s="112"/>
      <c r="HU83" s="86"/>
      <c r="HV83" s="25" t="s">
        <v>45</v>
      </c>
      <c r="HW83" s="50">
        <v>10</v>
      </c>
      <c r="HX83" s="16">
        <v>13</v>
      </c>
      <c r="HY83" s="86"/>
      <c r="HZ83" s="86"/>
      <c r="IA83" s="86"/>
      <c r="IB83" s="86"/>
      <c r="IC83" s="86"/>
      <c r="ID83" s="86"/>
      <c r="IE83" s="86"/>
      <c r="IF83" s="86"/>
      <c r="IG83" s="86"/>
      <c r="IH83" s="17"/>
      <c r="II83" s="86"/>
      <c r="IJ83" s="86"/>
      <c r="IK83" s="86"/>
      <c r="IL83" s="86"/>
      <c r="IM83" s="86"/>
      <c r="IN83" s="86"/>
      <c r="IO83" s="86"/>
      <c r="IP83" s="86"/>
      <c r="IQ83" s="86"/>
      <c r="IR83" s="86"/>
      <c r="IS83" s="86"/>
      <c r="IT83" s="86"/>
      <c r="IU83" s="18"/>
      <c r="IV83" s="15"/>
      <c r="IW83" s="86"/>
      <c r="IX83" s="97"/>
      <c r="IY83" s="86"/>
      <c r="IZ83" s="112"/>
      <c r="JA83" s="86"/>
      <c r="JB83" s="25" t="s">
        <v>45</v>
      </c>
      <c r="JC83" s="50">
        <v>10</v>
      </c>
      <c r="JD83" s="16">
        <v>13</v>
      </c>
      <c r="JE83" s="86"/>
      <c r="JF83" s="86"/>
      <c r="JG83" s="86"/>
      <c r="JH83" s="86"/>
      <c r="JI83" s="86"/>
      <c r="JJ83" s="86"/>
      <c r="JK83" s="86"/>
      <c r="JL83" s="86"/>
      <c r="JM83" s="86"/>
      <c r="JN83" s="17"/>
      <c r="JO83" s="86"/>
      <c r="JP83" s="86"/>
      <c r="JQ83" s="86"/>
      <c r="JR83" s="86"/>
      <c r="JS83" s="86"/>
      <c r="JT83" s="86"/>
      <c r="JU83" s="86"/>
      <c r="JV83" s="86"/>
      <c r="JW83" s="86"/>
      <c r="JX83" s="86"/>
      <c r="JY83" s="86"/>
      <c r="JZ83" s="86"/>
      <c r="KA83" s="18"/>
      <c r="KB83" s="15"/>
      <c r="KC83" s="86"/>
      <c r="KD83" s="97"/>
      <c r="KE83" s="86"/>
      <c r="KF83" s="112"/>
      <c r="KG83" s="86"/>
      <c r="KH83" s="25" t="s">
        <v>45</v>
      </c>
      <c r="KI83" s="50">
        <v>10</v>
      </c>
      <c r="KJ83" s="16">
        <v>13</v>
      </c>
      <c r="KK83" s="86"/>
      <c r="KL83" s="86"/>
      <c r="KM83" s="86"/>
      <c r="KN83" s="86"/>
      <c r="KO83" s="86"/>
      <c r="KP83" s="86"/>
      <c r="KQ83" s="86"/>
      <c r="KR83" s="86"/>
      <c r="KS83" s="86"/>
      <c r="KT83" s="17"/>
      <c r="KU83" s="86"/>
      <c r="KV83" s="86"/>
      <c r="KW83" s="86"/>
      <c r="KX83" s="86"/>
      <c r="KY83" s="86"/>
      <c r="KZ83" s="86"/>
      <c r="LA83" s="86"/>
      <c r="LB83" s="86"/>
      <c r="LC83" s="86"/>
      <c r="LD83" s="86"/>
      <c r="LE83" s="86"/>
      <c r="LF83" s="86"/>
      <c r="LG83" s="18"/>
      <c r="LH83" s="15"/>
      <c r="LI83" s="86"/>
      <c r="LJ83" s="97"/>
      <c r="LK83" s="86"/>
      <c r="LL83" s="112"/>
      <c r="LM83" s="86"/>
      <c r="LN83" s="25" t="s">
        <v>45</v>
      </c>
      <c r="LO83" s="50">
        <v>10</v>
      </c>
      <c r="LP83" s="16">
        <v>13</v>
      </c>
      <c r="LQ83" s="86"/>
      <c r="LR83" s="86"/>
      <c r="LS83" s="86"/>
      <c r="LT83" s="86"/>
      <c r="LU83" s="86"/>
      <c r="LV83" s="86"/>
      <c r="LW83" s="86"/>
      <c r="LX83" s="86"/>
      <c r="LY83" s="86"/>
      <c r="LZ83" s="17"/>
      <c r="MA83" s="86"/>
      <c r="MB83" s="86"/>
      <c r="MC83" s="86"/>
      <c r="MD83" s="86"/>
      <c r="ME83" s="86"/>
      <c r="MF83" s="86"/>
      <c r="MG83" s="86"/>
      <c r="MH83" s="86"/>
      <c r="MI83" s="86"/>
      <c r="MJ83" s="86"/>
      <c r="MK83" s="86"/>
      <c r="ML83" s="86"/>
      <c r="MM83" s="18"/>
      <c r="MN83" s="15"/>
      <c r="MO83" s="86"/>
      <c r="MP83" s="97"/>
      <c r="MQ83" s="86"/>
      <c r="MR83" s="112"/>
      <c r="MS83" s="86"/>
      <c r="MT83" s="25" t="s">
        <v>45</v>
      </c>
      <c r="MU83" s="50">
        <v>10</v>
      </c>
      <c r="MV83" s="16">
        <v>13</v>
      </c>
      <c r="MW83" s="86"/>
      <c r="MX83" s="86"/>
      <c r="MY83" s="86"/>
      <c r="MZ83" s="86"/>
      <c r="NA83" s="86"/>
      <c r="NB83" s="86"/>
      <c r="NC83" s="86"/>
      <c r="ND83" s="86"/>
      <c r="NE83" s="86"/>
      <c r="NF83" s="17"/>
      <c r="NG83" s="86"/>
      <c r="NH83" s="86"/>
      <c r="NI83" s="86"/>
      <c r="NJ83" s="86"/>
      <c r="NK83" s="86"/>
      <c r="NL83" s="86"/>
      <c r="NM83" s="86"/>
      <c r="NN83" s="86"/>
      <c r="NO83" s="86"/>
      <c r="NP83" s="86"/>
      <c r="NQ83" s="86"/>
      <c r="NR83" s="86"/>
      <c r="NS83" s="18"/>
      <c r="NT83" s="15"/>
      <c r="NU83" s="86"/>
      <c r="NV83" s="97"/>
      <c r="NW83" s="86"/>
      <c r="NX83" s="112"/>
      <c r="NY83" s="86"/>
      <c r="NZ83" s="25" t="s">
        <v>45</v>
      </c>
      <c r="OA83" s="50">
        <v>10</v>
      </c>
      <c r="OB83" s="16">
        <v>13</v>
      </c>
      <c r="OC83" s="86"/>
      <c r="OD83" s="86"/>
      <c r="OE83" s="86"/>
      <c r="OF83" s="86"/>
      <c r="OG83" s="86"/>
      <c r="OH83" s="86"/>
      <c r="OI83" s="86"/>
      <c r="OJ83" s="86"/>
      <c r="OK83" s="86"/>
      <c r="OL83" s="17"/>
      <c r="OM83" s="86"/>
      <c r="ON83" s="86"/>
      <c r="OO83" s="86"/>
      <c r="OP83" s="86"/>
      <c r="OQ83" s="86"/>
      <c r="OR83" s="86"/>
      <c r="OS83" s="86"/>
      <c r="OT83" s="86"/>
      <c r="OU83" s="86"/>
      <c r="OV83" s="86"/>
      <c r="OW83" s="86"/>
      <c r="OX83" s="86"/>
      <c r="OY83" s="18"/>
      <c r="OZ83" s="15"/>
      <c r="PA83" s="86"/>
      <c r="PB83" s="97"/>
      <c r="PC83" s="86"/>
      <c r="PD83" s="112"/>
      <c r="PE83" s="86"/>
      <c r="PF83" s="25" t="s">
        <v>45</v>
      </c>
      <c r="PG83" s="50">
        <v>10</v>
      </c>
      <c r="PH83" s="16">
        <v>13</v>
      </c>
      <c r="PI83" s="86"/>
      <c r="PJ83" s="86"/>
      <c r="PK83" s="86"/>
      <c r="PL83" s="86"/>
      <c r="PM83" s="86"/>
      <c r="PN83" s="86"/>
      <c r="PO83" s="86"/>
      <c r="PP83" s="86"/>
      <c r="PQ83" s="86"/>
      <c r="PR83" s="17"/>
      <c r="PS83" s="86"/>
      <c r="PT83" s="86"/>
      <c r="PU83" s="86"/>
      <c r="PV83" s="86"/>
      <c r="PW83" s="86"/>
      <c r="PX83" s="86"/>
      <c r="PY83" s="86"/>
      <c r="PZ83" s="86"/>
      <c r="QA83" s="86"/>
      <c r="QB83" s="86"/>
      <c r="QC83" s="86"/>
      <c r="QD83" s="86"/>
      <c r="QE83" s="18"/>
      <c r="QF83" s="15"/>
      <c r="QG83" s="86"/>
      <c r="QH83" s="97"/>
      <c r="QI83" s="86"/>
      <c r="QJ83" s="112"/>
      <c r="QK83" s="86"/>
      <c r="QL83" s="25" t="s">
        <v>45</v>
      </c>
      <c r="QM83" s="50">
        <v>10</v>
      </c>
      <c r="QN83" s="16">
        <v>13</v>
      </c>
      <c r="QO83" s="86"/>
      <c r="QP83" s="86"/>
      <c r="QQ83" s="86"/>
      <c r="QR83" s="86"/>
      <c r="QS83" s="86"/>
      <c r="QT83" s="86"/>
      <c r="QU83" s="86"/>
      <c r="QV83" s="86"/>
      <c r="QW83" s="86"/>
      <c r="QX83" s="17"/>
      <c r="QY83" s="86"/>
      <c r="QZ83" s="86"/>
      <c r="RA83" s="86"/>
      <c r="RB83" s="86"/>
      <c r="RC83" s="86"/>
      <c r="RD83" s="86"/>
      <c r="RE83" s="86"/>
      <c r="RF83" s="86"/>
      <c r="RG83" s="86"/>
      <c r="RH83" s="86"/>
      <c r="RI83" s="86"/>
      <c r="RJ83" s="86"/>
      <c r="RK83" s="18"/>
      <c r="RL83" s="15"/>
      <c r="RM83" s="86"/>
      <c r="RN83" s="97"/>
      <c r="RO83" s="86"/>
      <c r="RP83" s="112"/>
      <c r="RQ83" s="86"/>
      <c r="RR83" s="25" t="s">
        <v>45</v>
      </c>
      <c r="RS83" s="50">
        <v>10</v>
      </c>
      <c r="RT83" s="16">
        <v>13</v>
      </c>
      <c r="RU83" s="86"/>
      <c r="RV83" s="86"/>
      <c r="RW83" s="86"/>
      <c r="RX83" s="86"/>
      <c r="RY83" s="86"/>
      <c r="RZ83" s="86"/>
      <c r="SA83" s="86"/>
      <c r="SB83" s="86"/>
      <c r="SC83" s="86"/>
      <c r="SD83" s="17"/>
      <c r="SE83" s="86"/>
      <c r="SF83" s="86"/>
      <c r="SG83" s="86"/>
      <c r="SH83" s="86"/>
      <c r="SI83" s="86"/>
      <c r="SJ83" s="86"/>
      <c r="SK83" s="86"/>
      <c r="SL83" s="86"/>
      <c r="SM83" s="86"/>
      <c r="SN83" s="86"/>
      <c r="SO83" s="86"/>
      <c r="SP83" s="86"/>
      <c r="SQ83" s="18"/>
      <c r="SR83" s="15"/>
      <c r="SS83" s="86"/>
      <c r="ST83" s="97"/>
      <c r="SU83" s="86"/>
      <c r="SV83" s="112"/>
      <c r="SW83" s="86"/>
      <c r="SX83" s="25" t="s">
        <v>45</v>
      </c>
      <c r="SY83" s="50">
        <v>10</v>
      </c>
      <c r="SZ83" s="16">
        <v>13</v>
      </c>
      <c r="TA83" s="86"/>
      <c r="TB83" s="86"/>
      <c r="TC83" s="86"/>
      <c r="TD83" s="86"/>
      <c r="TE83" s="86"/>
      <c r="TF83" s="86"/>
      <c r="TG83" s="86"/>
      <c r="TH83" s="86"/>
      <c r="TI83" s="86"/>
      <c r="TJ83" s="17"/>
      <c r="TK83" s="86"/>
      <c r="TL83" s="86"/>
      <c r="TM83" s="86"/>
      <c r="TN83" s="86"/>
      <c r="TO83" s="86"/>
      <c r="TP83" s="86"/>
      <c r="TQ83" s="86"/>
      <c r="TR83" s="86"/>
      <c r="TS83" s="86"/>
      <c r="TT83" s="86"/>
      <c r="TU83" s="86"/>
      <c r="TV83" s="86"/>
      <c r="TW83" s="18"/>
      <c r="TX83" s="15"/>
      <c r="TY83" s="86"/>
      <c r="TZ83" s="97"/>
      <c r="UA83" s="86"/>
      <c r="UB83" s="112"/>
      <c r="UC83" s="86"/>
      <c r="UD83" s="25" t="s">
        <v>45</v>
      </c>
      <c r="UE83" s="50">
        <v>10</v>
      </c>
      <c r="UF83" s="16">
        <v>13</v>
      </c>
      <c r="UG83" s="86"/>
      <c r="UH83" s="86"/>
      <c r="UI83" s="86"/>
      <c r="UJ83" s="86"/>
      <c r="UK83" s="86"/>
      <c r="UL83" s="86"/>
      <c r="UM83" s="86"/>
      <c r="UN83" s="86"/>
      <c r="UO83" s="86"/>
      <c r="UP83" s="17"/>
      <c r="UQ83" s="86"/>
      <c r="UR83" s="86"/>
      <c r="US83" s="86"/>
      <c r="UT83" s="86"/>
      <c r="UU83" s="86"/>
      <c r="UV83" s="86"/>
      <c r="UW83" s="86"/>
      <c r="UX83" s="86"/>
      <c r="UY83" s="86"/>
      <c r="UZ83" s="86"/>
      <c r="VA83" s="86"/>
      <c r="VB83" s="86"/>
      <c r="VC83" s="18"/>
      <c r="VD83" s="15"/>
      <c r="VE83" s="86"/>
      <c r="VF83" s="97"/>
      <c r="VG83" s="86"/>
      <c r="VH83" s="112"/>
      <c r="VI83" s="86"/>
      <c r="VJ83" s="25" t="s">
        <v>45</v>
      </c>
      <c r="VK83" s="50">
        <v>10</v>
      </c>
      <c r="VL83" s="16">
        <v>13</v>
      </c>
      <c r="VM83" s="86"/>
      <c r="VN83" s="86"/>
      <c r="VO83" s="86"/>
      <c r="VP83" s="86"/>
      <c r="VQ83" s="86"/>
      <c r="VR83" s="86"/>
      <c r="VS83" s="86"/>
      <c r="VT83" s="86"/>
      <c r="VU83" s="86"/>
      <c r="VV83" s="17"/>
      <c r="VW83" s="86"/>
      <c r="VX83" s="86"/>
      <c r="VY83" s="86"/>
      <c r="VZ83" s="86"/>
      <c r="WA83" s="86"/>
      <c r="WB83" s="86"/>
      <c r="WC83" s="86"/>
      <c r="WD83" s="86"/>
      <c r="WE83" s="86"/>
      <c r="WF83" s="86"/>
      <c r="WG83" s="86"/>
      <c r="WH83" s="86"/>
      <c r="WI83" s="18"/>
      <c r="WJ83" s="15"/>
      <c r="WK83" s="86"/>
      <c r="WL83" s="97"/>
      <c r="WM83" s="86"/>
      <c r="WN83" s="112"/>
      <c r="WO83" s="86"/>
      <c r="WP83" s="25" t="s">
        <v>45</v>
      </c>
      <c r="WQ83" s="50">
        <v>10</v>
      </c>
      <c r="WR83" s="16">
        <v>13</v>
      </c>
      <c r="WS83" s="86"/>
      <c r="WT83" s="86"/>
      <c r="WU83" s="86"/>
      <c r="WV83" s="86"/>
      <c r="WW83" s="86"/>
      <c r="WX83" s="86"/>
      <c r="WY83" s="86"/>
      <c r="WZ83" s="86"/>
      <c r="XA83" s="86"/>
      <c r="XB83" s="17"/>
      <c r="XC83" s="86"/>
      <c r="XD83" s="86"/>
      <c r="XE83" s="86"/>
      <c r="XF83" s="86"/>
      <c r="XG83" s="86"/>
      <c r="XH83" s="86"/>
      <c r="XI83" s="86"/>
      <c r="XJ83" s="86"/>
      <c r="XK83" s="86"/>
      <c r="XL83" s="86"/>
      <c r="XM83" s="86"/>
      <c r="XN83" s="86"/>
      <c r="XO83" s="18"/>
      <c r="XP83" s="15"/>
      <c r="XQ83" s="86"/>
      <c r="XR83" s="97"/>
      <c r="XS83" s="86"/>
      <c r="XT83" s="112"/>
      <c r="XU83" s="86"/>
      <c r="XV83" s="25" t="s">
        <v>45</v>
      </c>
      <c r="XW83" s="50">
        <v>10</v>
      </c>
      <c r="XX83" s="16">
        <v>13</v>
      </c>
      <c r="XY83" s="86"/>
      <c r="XZ83" s="86"/>
      <c r="YA83" s="86"/>
      <c r="YB83" s="86"/>
      <c r="YC83" s="86"/>
      <c r="YD83" s="86"/>
      <c r="YE83" s="86"/>
      <c r="YF83" s="86"/>
      <c r="YG83" s="86"/>
      <c r="YH83" s="17"/>
      <c r="YI83" s="86"/>
      <c r="YJ83" s="86"/>
      <c r="YK83" s="86"/>
      <c r="YL83" s="86"/>
      <c r="YM83" s="86"/>
      <c r="YN83" s="86"/>
      <c r="YO83" s="86"/>
      <c r="YP83" s="86"/>
      <c r="YQ83" s="86"/>
      <c r="YR83" s="86"/>
      <c r="YS83" s="86"/>
      <c r="YT83" s="86"/>
      <c r="YU83" s="18"/>
      <c r="YV83" s="15"/>
      <c r="YW83" s="86"/>
      <c r="YX83" s="97"/>
      <c r="YY83" s="86"/>
      <c r="YZ83" s="112"/>
      <c r="ZA83" s="86"/>
      <c r="ZB83" s="25" t="s">
        <v>45</v>
      </c>
      <c r="ZC83" s="50">
        <v>10</v>
      </c>
      <c r="ZD83" s="16">
        <v>13</v>
      </c>
      <c r="ZE83" s="86"/>
      <c r="ZF83" s="86"/>
      <c r="ZG83" s="86"/>
      <c r="ZH83" s="86"/>
      <c r="ZI83" s="86"/>
      <c r="ZJ83" s="86"/>
      <c r="ZK83" s="86"/>
      <c r="ZL83" s="86"/>
      <c r="ZM83" s="86"/>
      <c r="ZN83" s="17"/>
      <c r="ZO83" s="86"/>
      <c r="ZP83" s="86"/>
      <c r="ZQ83" s="86"/>
      <c r="ZR83" s="86"/>
      <c r="ZS83" s="86"/>
      <c r="ZT83" s="86"/>
      <c r="ZU83" s="86"/>
      <c r="ZV83" s="86"/>
      <c r="ZW83" s="86"/>
      <c r="ZX83" s="86"/>
      <c r="ZY83" s="86"/>
      <c r="ZZ83" s="86"/>
      <c r="AAA83" s="18"/>
      <c r="AAB83" s="15"/>
      <c r="AAC83" s="86"/>
      <c r="AAD83" s="97"/>
      <c r="AAE83" s="86"/>
      <c r="AAF83" s="112"/>
      <c r="AAG83" s="86"/>
      <c r="AAH83" s="25" t="s">
        <v>45</v>
      </c>
      <c r="AAI83" s="50">
        <v>10</v>
      </c>
      <c r="AAJ83" s="16">
        <v>13</v>
      </c>
      <c r="AAK83" s="86"/>
      <c r="AAL83" s="86"/>
      <c r="AAM83" s="86"/>
      <c r="AAN83" s="86"/>
      <c r="AAO83" s="86"/>
      <c r="AAP83" s="86"/>
      <c r="AAQ83" s="86"/>
      <c r="AAR83" s="86"/>
      <c r="AAS83" s="86"/>
      <c r="AAT83" s="17"/>
      <c r="AAU83" s="86"/>
      <c r="AAV83" s="86"/>
      <c r="AAW83" s="86"/>
      <c r="AAX83" s="86"/>
      <c r="AAY83" s="86"/>
      <c r="AAZ83" s="86"/>
      <c r="ABA83" s="86"/>
      <c r="ABB83" s="86"/>
      <c r="ABC83" s="86"/>
      <c r="ABD83" s="86"/>
      <c r="ABE83" s="86"/>
      <c r="ABF83" s="86"/>
      <c r="ABG83" s="18"/>
      <c r="ABH83" s="15"/>
      <c r="ABI83" s="86"/>
      <c r="ABJ83" s="97"/>
      <c r="ABK83" s="86"/>
      <c r="ABL83" s="112"/>
      <c r="ABM83" s="86"/>
      <c r="ABN83" s="25" t="s">
        <v>45</v>
      </c>
      <c r="ABO83" s="50">
        <v>10</v>
      </c>
      <c r="ABP83" s="16">
        <v>13</v>
      </c>
      <c r="ABQ83" s="86"/>
      <c r="ABR83" s="86"/>
      <c r="ABS83" s="86"/>
      <c r="ABT83" s="86"/>
      <c r="ABU83" s="86"/>
      <c r="ABV83" s="86"/>
      <c r="ABW83" s="86"/>
      <c r="ABX83" s="86"/>
      <c r="ABY83" s="86"/>
      <c r="ABZ83" s="17"/>
      <c r="ACA83" s="86"/>
      <c r="ACB83" s="86"/>
      <c r="ACC83" s="86"/>
      <c r="ACD83" s="86"/>
      <c r="ACE83" s="86"/>
      <c r="ACF83" s="86"/>
      <c r="ACG83" s="86"/>
      <c r="ACH83" s="86"/>
      <c r="ACI83" s="86"/>
      <c r="ACJ83" s="86"/>
      <c r="ACK83" s="86"/>
      <c r="ACL83" s="86"/>
      <c r="ACM83" s="18"/>
      <c r="ACN83" s="15"/>
      <c r="ACO83" s="86"/>
      <c r="ACP83" s="97"/>
      <c r="ACQ83" s="86"/>
      <c r="ACR83" s="112"/>
      <c r="ACS83" s="86"/>
      <c r="ACT83" s="25" t="s">
        <v>45</v>
      </c>
      <c r="ACU83" s="50">
        <v>10</v>
      </c>
      <c r="ACV83" s="16">
        <v>13</v>
      </c>
      <c r="ACW83" s="86"/>
      <c r="ACX83" s="86"/>
      <c r="ACY83" s="86"/>
      <c r="ACZ83" s="86"/>
      <c r="ADA83" s="86"/>
      <c r="ADB83" s="86"/>
      <c r="ADC83" s="86"/>
      <c r="ADD83" s="86"/>
      <c r="ADE83" s="86"/>
      <c r="ADF83" s="17"/>
      <c r="ADG83" s="86"/>
      <c r="ADH83" s="86"/>
      <c r="ADI83" s="86"/>
      <c r="ADJ83" s="86"/>
      <c r="ADK83" s="86"/>
      <c r="ADL83" s="86"/>
      <c r="ADM83" s="86"/>
      <c r="ADN83" s="86"/>
      <c r="ADO83" s="86"/>
      <c r="ADP83" s="86"/>
      <c r="ADQ83" s="86"/>
      <c r="ADR83" s="86"/>
      <c r="ADS83" s="18"/>
      <c r="ADT83" s="15"/>
      <c r="ADU83" s="86"/>
      <c r="ADV83" s="97"/>
      <c r="ADW83" s="86"/>
      <c r="ADX83" s="112"/>
      <c r="ADY83" s="86"/>
      <c r="ADZ83" s="25" t="s">
        <v>45</v>
      </c>
      <c r="AEA83" s="50">
        <v>10</v>
      </c>
      <c r="AEB83" s="16">
        <v>13</v>
      </c>
      <c r="AEC83" s="86"/>
      <c r="AED83" s="86"/>
      <c r="AEE83" s="86"/>
      <c r="AEF83" s="86"/>
      <c r="AEG83" s="86"/>
      <c r="AEH83" s="86"/>
      <c r="AEI83" s="86"/>
      <c r="AEJ83" s="86"/>
      <c r="AEK83" s="86"/>
      <c r="AEL83" s="17"/>
      <c r="AEM83" s="86"/>
      <c r="AEN83" s="86"/>
      <c r="AEO83" s="86"/>
      <c r="AEP83" s="86"/>
      <c r="AEQ83" s="86"/>
      <c r="AER83" s="86"/>
      <c r="AES83" s="86"/>
      <c r="AET83" s="86"/>
      <c r="AEU83" s="86"/>
      <c r="AEV83" s="86"/>
      <c r="AEW83" s="86"/>
      <c r="AEX83" s="86"/>
      <c r="AEY83" s="18"/>
      <c r="AEZ83" s="15"/>
      <c r="AFA83" s="86"/>
      <c r="AFB83" s="97"/>
      <c r="AFC83" s="86"/>
      <c r="AFD83" s="112"/>
      <c r="AFE83" s="86"/>
      <c r="AFF83" s="25" t="s">
        <v>45</v>
      </c>
      <c r="AFG83" s="50">
        <v>10</v>
      </c>
      <c r="AFH83" s="16">
        <v>13</v>
      </c>
      <c r="AFI83" s="86"/>
      <c r="AFJ83" s="86"/>
      <c r="AFK83" s="86"/>
      <c r="AFL83" s="86"/>
      <c r="AFM83" s="86"/>
      <c r="AFN83" s="86"/>
      <c r="AFO83" s="86"/>
      <c r="AFP83" s="86"/>
      <c r="AFQ83" s="86"/>
      <c r="AFR83" s="17"/>
      <c r="AFS83" s="86"/>
      <c r="AFT83" s="86"/>
      <c r="AFU83" s="86"/>
      <c r="AFV83" s="86"/>
      <c r="AFW83" s="86"/>
      <c r="AFX83" s="86"/>
      <c r="AFY83" s="86"/>
      <c r="AFZ83" s="86"/>
      <c r="AGA83" s="86"/>
      <c r="AGB83" s="86"/>
      <c r="AGC83" s="86"/>
      <c r="AGD83" s="86"/>
      <c r="AGE83" s="18"/>
      <c r="AGF83" s="15"/>
      <c r="AGG83" s="86"/>
      <c r="AGH83" s="97"/>
      <c r="AGI83" s="86"/>
      <c r="AGJ83" s="112"/>
      <c r="AGK83" s="86"/>
      <c r="AGL83" s="25" t="s">
        <v>45</v>
      </c>
      <c r="AGM83" s="50">
        <v>10</v>
      </c>
      <c r="AGN83" s="16">
        <v>13</v>
      </c>
      <c r="AGO83" s="86"/>
      <c r="AGP83" s="86"/>
      <c r="AGQ83" s="86"/>
      <c r="AGR83" s="86"/>
      <c r="AGS83" s="86"/>
      <c r="AGT83" s="86"/>
      <c r="AGU83" s="86"/>
      <c r="AGV83" s="86"/>
      <c r="AGW83" s="86"/>
      <c r="AGX83" s="17"/>
      <c r="AGY83" s="86"/>
      <c r="AGZ83" s="86"/>
      <c r="AHA83" s="86"/>
      <c r="AHB83" s="86"/>
      <c r="AHC83" s="86"/>
      <c r="AHD83" s="86"/>
      <c r="AHE83" s="86"/>
      <c r="AHF83" s="86"/>
      <c r="AHG83" s="86"/>
      <c r="AHH83" s="86"/>
      <c r="AHI83" s="86"/>
      <c r="AHJ83" s="86"/>
      <c r="AHK83" s="18"/>
      <c r="AHL83" s="15"/>
      <c r="AHM83" s="86"/>
      <c r="AHN83" s="97"/>
      <c r="AHO83" s="86"/>
      <c r="AHP83" s="112"/>
      <c r="AHQ83" s="86"/>
      <c r="AHR83" s="25" t="s">
        <v>45</v>
      </c>
      <c r="AHS83" s="50">
        <v>10</v>
      </c>
      <c r="AHT83" s="16">
        <v>13</v>
      </c>
      <c r="AHU83" s="86"/>
      <c r="AHV83" s="86"/>
      <c r="AHW83" s="86"/>
      <c r="AHX83" s="86"/>
      <c r="AHY83" s="86"/>
      <c r="AHZ83" s="86"/>
      <c r="AIA83" s="86"/>
      <c r="AIB83" s="86"/>
      <c r="AIC83" s="86"/>
      <c r="AID83" s="17"/>
      <c r="AIE83" s="86"/>
      <c r="AIF83" s="86"/>
      <c r="AIG83" s="86"/>
      <c r="AIH83" s="86"/>
      <c r="AII83" s="86"/>
      <c r="AIJ83" s="86"/>
      <c r="AIK83" s="86"/>
      <c r="AIL83" s="86"/>
      <c r="AIM83" s="86"/>
      <c r="AIN83" s="86"/>
      <c r="AIO83" s="86"/>
      <c r="AIP83" s="86"/>
      <c r="AIQ83" s="18"/>
      <c r="AIR83" s="15"/>
      <c r="AIS83" s="86"/>
      <c r="AIT83" s="97"/>
      <c r="AIU83" s="86"/>
      <c r="AIV83" s="112"/>
      <c r="AIW83" s="86"/>
      <c r="AIX83" s="25" t="s">
        <v>45</v>
      </c>
      <c r="AIY83" s="50">
        <v>10</v>
      </c>
      <c r="AIZ83" s="16">
        <v>13</v>
      </c>
      <c r="AJA83" s="86"/>
      <c r="AJB83" s="86"/>
      <c r="AJC83" s="86"/>
      <c r="AJD83" s="86"/>
      <c r="AJE83" s="86"/>
      <c r="AJF83" s="86"/>
      <c r="AJG83" s="86"/>
      <c r="AJH83" s="86"/>
      <c r="AJI83" s="86"/>
      <c r="AJJ83" s="17"/>
      <c r="AJK83" s="86"/>
      <c r="AJL83" s="86"/>
      <c r="AJM83" s="86"/>
      <c r="AJN83" s="86"/>
      <c r="AJO83" s="86"/>
      <c r="AJP83" s="86"/>
      <c r="AJQ83" s="86"/>
      <c r="AJR83" s="86"/>
      <c r="AJS83" s="86"/>
      <c r="AJT83" s="86"/>
      <c r="AJU83" s="86"/>
      <c r="AJV83" s="86"/>
      <c r="AJW83" s="18"/>
      <c r="AJX83" s="15"/>
      <c r="AJY83" s="86"/>
      <c r="AJZ83" s="97"/>
      <c r="AKA83" s="86"/>
      <c r="AKB83" s="112"/>
      <c r="AKC83" s="86"/>
      <c r="AKD83" s="25" t="s">
        <v>45</v>
      </c>
      <c r="AKE83" s="50">
        <v>10</v>
      </c>
      <c r="AKF83" s="16">
        <v>13</v>
      </c>
      <c r="AKG83" s="86"/>
      <c r="AKH83" s="86"/>
      <c r="AKI83" s="86"/>
      <c r="AKJ83" s="86"/>
      <c r="AKK83" s="86"/>
      <c r="AKL83" s="86"/>
      <c r="AKM83" s="86"/>
      <c r="AKN83" s="86"/>
      <c r="AKO83" s="86"/>
      <c r="AKP83" s="17"/>
      <c r="AKQ83" s="86"/>
      <c r="AKR83" s="86"/>
      <c r="AKS83" s="86"/>
      <c r="AKT83" s="86"/>
      <c r="AKU83" s="86"/>
      <c r="AKV83" s="86"/>
      <c r="AKW83" s="86"/>
      <c r="AKX83" s="86"/>
      <c r="AKY83" s="86"/>
      <c r="AKZ83" s="86"/>
      <c r="ALA83" s="86"/>
      <c r="ALB83" s="86"/>
      <c r="ALC83" s="18"/>
      <c r="ALD83" s="15"/>
      <c r="ALE83" s="86"/>
      <c r="ALF83" s="97"/>
      <c r="ALG83" s="86"/>
      <c r="ALH83" s="112"/>
      <c r="ALI83" s="86"/>
      <c r="ALJ83" s="25" t="s">
        <v>45</v>
      </c>
      <c r="ALK83" s="50">
        <v>10</v>
      </c>
      <c r="ALL83" s="16">
        <v>13</v>
      </c>
      <c r="ALM83" s="86"/>
      <c r="ALN83" s="86"/>
      <c r="ALO83" s="86"/>
      <c r="ALP83" s="86"/>
      <c r="ALQ83" s="86"/>
      <c r="ALR83" s="86"/>
      <c r="ALS83" s="86"/>
      <c r="ALT83" s="86"/>
      <c r="ALU83" s="86"/>
      <c r="ALV83" s="17"/>
      <c r="ALW83" s="86"/>
      <c r="ALX83" s="86"/>
      <c r="ALY83" s="86"/>
      <c r="ALZ83" s="86"/>
      <c r="AMA83" s="86"/>
      <c r="AMB83" s="86"/>
      <c r="AMC83" s="86"/>
      <c r="AMD83" s="86"/>
      <c r="AME83" s="86"/>
      <c r="AMF83" s="86"/>
      <c r="AMG83" s="86"/>
      <c r="AMH83" s="86"/>
      <c r="AMI83" s="18"/>
      <c r="AMJ83" s="15"/>
      <c r="AMK83" s="86"/>
      <c r="AML83" s="97"/>
      <c r="AMM83" s="86"/>
      <c r="AMN83" s="112"/>
      <c r="AMO83" s="86"/>
      <c r="AMP83" s="25" t="s">
        <v>45</v>
      </c>
      <c r="AMQ83" s="50">
        <v>10</v>
      </c>
      <c r="AMR83" s="16">
        <v>13</v>
      </c>
      <c r="AMS83" s="86"/>
      <c r="AMT83" s="86"/>
      <c r="AMU83" s="86"/>
      <c r="AMV83" s="86"/>
      <c r="AMW83" s="86"/>
      <c r="AMX83" s="86"/>
      <c r="AMY83" s="86"/>
      <c r="AMZ83" s="86"/>
      <c r="ANA83" s="86"/>
      <c r="ANB83" s="17"/>
      <c r="ANC83" s="86"/>
      <c r="AND83" s="86"/>
      <c r="ANE83" s="86"/>
      <c r="ANF83" s="86"/>
      <c r="ANG83" s="86"/>
      <c r="ANH83" s="86"/>
      <c r="ANI83" s="86"/>
      <c r="ANJ83" s="86"/>
      <c r="ANK83" s="86"/>
      <c r="ANL83" s="86"/>
      <c r="ANM83" s="86"/>
      <c r="ANN83" s="86"/>
      <c r="ANO83" s="18"/>
      <c r="ANP83" s="15"/>
      <c r="ANQ83" s="86"/>
      <c r="ANR83" s="97"/>
      <c r="ANS83" s="86"/>
      <c r="ANT83" s="112"/>
      <c r="ANU83" s="86"/>
      <c r="ANV83" s="25" t="s">
        <v>45</v>
      </c>
      <c r="ANW83" s="50">
        <v>10</v>
      </c>
      <c r="ANX83" s="16">
        <v>13</v>
      </c>
      <c r="ANY83" s="86"/>
      <c r="ANZ83" s="86"/>
      <c r="AOA83" s="86"/>
      <c r="AOB83" s="86"/>
      <c r="AOC83" s="86"/>
      <c r="AOD83" s="86"/>
      <c r="AOE83" s="86"/>
      <c r="AOF83" s="86"/>
      <c r="AOG83" s="86"/>
      <c r="AOH83" s="17"/>
      <c r="AOI83" s="86"/>
      <c r="AOJ83" s="86"/>
      <c r="AOK83" s="86"/>
      <c r="AOL83" s="86"/>
      <c r="AOM83" s="86"/>
      <c r="AON83" s="86"/>
      <c r="AOO83" s="86"/>
      <c r="AOP83" s="86"/>
      <c r="AOQ83" s="86"/>
      <c r="AOR83" s="86"/>
      <c r="AOS83" s="86"/>
      <c r="AOT83" s="86"/>
      <c r="AOU83" s="18"/>
      <c r="AOV83" s="15"/>
      <c r="AOW83" s="86"/>
      <c r="AOX83" s="97"/>
      <c r="AOY83" s="86"/>
      <c r="AOZ83" s="112"/>
      <c r="APA83" s="86"/>
      <c r="APB83" s="25" t="s">
        <v>45</v>
      </c>
      <c r="APC83" s="50">
        <v>10</v>
      </c>
      <c r="APD83" s="16">
        <v>13</v>
      </c>
      <c r="APE83" s="86"/>
      <c r="APF83" s="86"/>
      <c r="APG83" s="86"/>
      <c r="APH83" s="86"/>
      <c r="API83" s="86"/>
      <c r="APJ83" s="86"/>
      <c r="APK83" s="86"/>
      <c r="APL83" s="86"/>
      <c r="APM83" s="86"/>
      <c r="APN83" s="17"/>
      <c r="APO83" s="86"/>
      <c r="APP83" s="86"/>
      <c r="APQ83" s="86"/>
      <c r="APR83" s="86"/>
      <c r="APS83" s="86"/>
      <c r="APT83" s="86"/>
      <c r="APU83" s="86"/>
      <c r="APV83" s="86"/>
      <c r="APW83" s="86"/>
      <c r="APX83" s="86"/>
      <c r="APY83" s="86"/>
      <c r="APZ83" s="86"/>
      <c r="AQA83" s="18"/>
      <c r="AQB83" s="15"/>
      <c r="AQC83" s="86"/>
      <c r="AQD83" s="97"/>
      <c r="AQE83" s="86"/>
      <c r="AQF83" s="112"/>
      <c r="AQG83" s="86"/>
      <c r="AQH83" s="25" t="s">
        <v>45</v>
      </c>
      <c r="AQI83" s="50">
        <v>10</v>
      </c>
      <c r="AQJ83" s="16">
        <v>13</v>
      </c>
      <c r="AQK83" s="86"/>
      <c r="AQL83" s="86"/>
      <c r="AQM83" s="86"/>
      <c r="AQN83" s="86"/>
      <c r="AQO83" s="86"/>
      <c r="AQP83" s="86"/>
      <c r="AQQ83" s="86"/>
      <c r="AQR83" s="86"/>
      <c r="AQS83" s="86"/>
      <c r="AQT83" s="17"/>
      <c r="AQU83" s="86"/>
      <c r="AQV83" s="86"/>
      <c r="AQW83" s="86"/>
      <c r="AQX83" s="86"/>
      <c r="AQY83" s="86"/>
      <c r="AQZ83" s="86"/>
      <c r="ARA83" s="86"/>
      <c r="ARB83" s="86"/>
      <c r="ARC83" s="86"/>
      <c r="ARD83" s="86"/>
      <c r="ARE83" s="86"/>
      <c r="ARF83" s="86"/>
      <c r="ARG83" s="18"/>
      <c r="ARH83" s="15"/>
      <c r="ARI83" s="86"/>
      <c r="ARJ83" s="97"/>
      <c r="ARK83" s="86"/>
      <c r="ARL83" s="112"/>
      <c r="ARM83" s="86"/>
      <c r="ARN83" s="25" t="s">
        <v>45</v>
      </c>
      <c r="ARO83" s="50">
        <v>10</v>
      </c>
      <c r="ARP83" s="16">
        <v>13</v>
      </c>
      <c r="ARQ83" s="86"/>
      <c r="ARR83" s="86"/>
      <c r="ARS83" s="86"/>
      <c r="ART83" s="86"/>
      <c r="ARU83" s="86"/>
      <c r="ARV83" s="86"/>
      <c r="ARW83" s="86"/>
      <c r="ARX83" s="86"/>
      <c r="ARY83" s="86"/>
      <c r="ARZ83" s="17"/>
      <c r="ASA83" s="86"/>
      <c r="ASB83" s="86"/>
      <c r="ASC83" s="86"/>
      <c r="ASD83" s="86"/>
      <c r="ASE83" s="86"/>
      <c r="ASF83" s="86"/>
      <c r="ASG83" s="86"/>
      <c r="ASH83" s="86"/>
      <c r="ASI83" s="86"/>
      <c r="ASJ83" s="86"/>
      <c r="ASK83" s="86"/>
      <c r="ASL83" s="86"/>
      <c r="ASM83" s="18"/>
      <c r="ASN83" s="15"/>
      <c r="ASO83" s="86"/>
      <c r="ASP83" s="97"/>
      <c r="ASQ83" s="86"/>
      <c r="ASR83" s="112"/>
      <c r="ASS83" s="86"/>
      <c r="AST83" s="25" t="s">
        <v>45</v>
      </c>
      <c r="ASU83" s="50">
        <v>10</v>
      </c>
      <c r="ASV83" s="16">
        <v>13</v>
      </c>
      <c r="ASW83" s="86"/>
      <c r="ASX83" s="86"/>
      <c r="ASY83" s="86"/>
      <c r="ASZ83" s="86"/>
      <c r="ATA83" s="86"/>
      <c r="ATB83" s="86"/>
      <c r="ATC83" s="86"/>
      <c r="ATD83" s="86"/>
      <c r="ATE83" s="86"/>
      <c r="ATF83" s="17"/>
      <c r="ATG83" s="86"/>
      <c r="ATH83" s="86"/>
      <c r="ATI83" s="86"/>
      <c r="ATJ83" s="86"/>
      <c r="ATK83" s="86"/>
      <c r="ATL83" s="86"/>
      <c r="ATM83" s="86"/>
      <c r="ATN83" s="86"/>
      <c r="ATO83" s="86"/>
      <c r="ATP83" s="86"/>
      <c r="ATQ83" s="86"/>
      <c r="ATR83" s="86"/>
      <c r="ATS83" s="18"/>
      <c r="ATT83" s="15"/>
      <c r="ATU83" s="86"/>
      <c r="ATV83" s="97"/>
      <c r="ATW83" s="86"/>
      <c r="ATX83" s="112"/>
      <c r="ATY83" s="86"/>
      <c r="ATZ83" s="25" t="s">
        <v>45</v>
      </c>
      <c r="AUA83" s="50">
        <v>10</v>
      </c>
      <c r="AUB83" s="16">
        <v>13</v>
      </c>
      <c r="AUC83" s="86"/>
      <c r="AUD83" s="86"/>
      <c r="AUE83" s="86"/>
      <c r="AUF83" s="86"/>
      <c r="AUG83" s="86"/>
      <c r="AUH83" s="86"/>
      <c r="AUI83" s="86"/>
      <c r="AUJ83" s="86"/>
      <c r="AUK83" s="86"/>
      <c r="AUL83" s="17"/>
      <c r="AUM83" s="86"/>
      <c r="AUN83" s="86"/>
      <c r="AUO83" s="86"/>
      <c r="AUP83" s="86"/>
      <c r="AUQ83" s="86"/>
      <c r="AUR83" s="86"/>
      <c r="AUS83" s="86"/>
      <c r="AUT83" s="86"/>
      <c r="AUU83" s="86"/>
      <c r="AUV83" s="86"/>
      <c r="AUW83" s="86"/>
      <c r="AUX83" s="86"/>
      <c r="AUY83" s="18"/>
      <c r="AUZ83" s="15"/>
      <c r="AVA83" s="86"/>
      <c r="AVB83" s="97"/>
      <c r="AVC83" s="86"/>
      <c r="AVD83" s="112"/>
      <c r="AVE83" s="86"/>
      <c r="AVF83" s="25" t="s">
        <v>45</v>
      </c>
      <c r="AVG83" s="50">
        <v>10</v>
      </c>
      <c r="AVH83" s="16">
        <v>13</v>
      </c>
      <c r="AVI83" s="86"/>
      <c r="AVJ83" s="86"/>
      <c r="AVK83" s="86"/>
      <c r="AVL83" s="86"/>
      <c r="AVM83" s="86"/>
      <c r="AVN83" s="86"/>
      <c r="AVO83" s="86"/>
      <c r="AVP83" s="86"/>
      <c r="AVQ83" s="86"/>
      <c r="AVR83" s="17"/>
      <c r="AVS83" s="86"/>
      <c r="AVT83" s="86"/>
      <c r="AVU83" s="86"/>
      <c r="AVV83" s="86"/>
      <c r="AVW83" s="86"/>
      <c r="AVX83" s="86"/>
      <c r="AVY83" s="86"/>
      <c r="AVZ83" s="86"/>
      <c r="AWA83" s="86"/>
      <c r="AWB83" s="86"/>
      <c r="AWC83" s="86"/>
      <c r="AWD83" s="86"/>
      <c r="AWE83" s="18"/>
      <c r="AWF83" s="15"/>
      <c r="AWG83" s="86"/>
      <c r="AWH83" s="97"/>
      <c r="AWI83" s="86"/>
      <c r="AWJ83" s="112"/>
      <c r="AWK83" s="86"/>
      <c r="AWL83" s="25" t="s">
        <v>45</v>
      </c>
      <c r="AWM83" s="50">
        <v>10</v>
      </c>
      <c r="AWN83" s="16">
        <v>13</v>
      </c>
      <c r="AWO83" s="86"/>
      <c r="AWP83" s="86"/>
      <c r="AWQ83" s="86"/>
      <c r="AWR83" s="86"/>
      <c r="AWS83" s="86"/>
      <c r="AWT83" s="86"/>
      <c r="AWU83" s="86"/>
      <c r="AWV83" s="86"/>
      <c r="AWW83" s="86"/>
      <c r="AWX83" s="17"/>
      <c r="AWY83" s="86"/>
      <c r="AWZ83" s="86"/>
      <c r="AXA83" s="86"/>
      <c r="AXB83" s="86"/>
      <c r="AXC83" s="86"/>
      <c r="AXD83" s="86"/>
      <c r="AXE83" s="86"/>
      <c r="AXF83" s="86"/>
      <c r="AXG83" s="86"/>
      <c r="AXH83" s="86"/>
      <c r="AXI83" s="86"/>
      <c r="AXJ83" s="86"/>
      <c r="AXK83" s="18"/>
      <c r="AXL83" s="15"/>
      <c r="AXM83" s="86"/>
      <c r="AXN83" s="97"/>
      <c r="AXO83" s="86"/>
      <c r="AXP83" s="112"/>
      <c r="AXQ83" s="86"/>
      <c r="AXR83" s="25" t="s">
        <v>45</v>
      </c>
      <c r="AXS83" s="50">
        <v>10</v>
      </c>
      <c r="AXT83" s="16">
        <v>13</v>
      </c>
      <c r="AXU83" s="86"/>
      <c r="AXV83" s="86"/>
      <c r="AXW83" s="86"/>
      <c r="AXX83" s="86"/>
      <c r="AXY83" s="86"/>
      <c r="AXZ83" s="86"/>
      <c r="AYA83" s="86"/>
      <c r="AYB83" s="86"/>
      <c r="AYC83" s="86"/>
      <c r="AYD83" s="17"/>
      <c r="AYE83" s="86"/>
      <c r="AYF83" s="86"/>
      <c r="AYG83" s="86"/>
      <c r="AYH83" s="86"/>
      <c r="AYI83" s="86"/>
      <c r="AYJ83" s="86"/>
      <c r="AYK83" s="86"/>
      <c r="AYL83" s="86"/>
      <c r="AYM83" s="86"/>
      <c r="AYN83" s="86"/>
      <c r="AYO83" s="86"/>
      <c r="AYP83" s="86"/>
      <c r="AYQ83" s="18"/>
      <c r="AYR83" s="15"/>
      <c r="AYS83" s="86"/>
      <c r="AYT83" s="97"/>
      <c r="AYU83" s="86"/>
      <c r="AYV83" s="112"/>
      <c r="AYW83" s="86"/>
      <c r="AYX83" s="25" t="s">
        <v>45</v>
      </c>
      <c r="AYY83" s="50">
        <v>10</v>
      </c>
      <c r="AYZ83" s="16">
        <v>13</v>
      </c>
      <c r="AZA83" s="86"/>
      <c r="AZB83" s="86"/>
      <c r="AZC83" s="86"/>
      <c r="AZD83" s="86"/>
      <c r="AZE83" s="86"/>
      <c r="AZF83" s="86"/>
      <c r="AZG83" s="86"/>
      <c r="AZH83" s="86"/>
      <c r="AZI83" s="86"/>
      <c r="AZJ83" s="17"/>
      <c r="AZK83" s="86"/>
      <c r="AZL83" s="86"/>
      <c r="AZM83" s="86"/>
      <c r="AZN83" s="86"/>
      <c r="AZO83" s="86"/>
      <c r="AZP83" s="86"/>
      <c r="AZQ83" s="86"/>
      <c r="AZR83" s="86"/>
      <c r="AZS83" s="86"/>
      <c r="AZT83" s="86"/>
      <c r="AZU83" s="86"/>
      <c r="AZV83" s="86"/>
      <c r="AZW83" s="18"/>
      <c r="AZX83" s="15"/>
      <c r="AZY83" s="86"/>
      <c r="AZZ83" s="97"/>
      <c r="BAA83" s="86"/>
      <c r="BAB83" s="112"/>
      <c r="BAC83" s="86"/>
      <c r="BAD83" s="25" t="s">
        <v>45</v>
      </c>
      <c r="BAE83" s="50">
        <v>10</v>
      </c>
      <c r="BAF83" s="16">
        <v>13</v>
      </c>
      <c r="BAG83" s="86"/>
      <c r="BAH83" s="86"/>
      <c r="BAI83" s="86"/>
      <c r="BAJ83" s="86"/>
      <c r="BAK83" s="86"/>
      <c r="BAL83" s="86"/>
      <c r="BAM83" s="86"/>
      <c r="BAN83" s="86"/>
      <c r="BAO83" s="86"/>
      <c r="BAP83" s="17"/>
      <c r="BAQ83" s="86"/>
      <c r="BAR83" s="86"/>
      <c r="BAS83" s="86"/>
      <c r="BAT83" s="86"/>
      <c r="BAU83" s="86"/>
      <c r="BAV83" s="86"/>
      <c r="BAW83" s="86"/>
      <c r="BAX83" s="86"/>
      <c r="BAY83" s="86"/>
      <c r="BAZ83" s="86"/>
      <c r="BBA83" s="86"/>
      <c r="BBB83" s="86"/>
      <c r="BBC83" s="18"/>
      <c r="BBD83" s="15"/>
      <c r="BBE83" s="86"/>
      <c r="BBF83" s="97"/>
      <c r="BBG83" s="86"/>
      <c r="BBH83" s="112"/>
      <c r="BBI83" s="86"/>
      <c r="BBJ83" s="25" t="s">
        <v>45</v>
      </c>
      <c r="BBK83" s="50">
        <v>10</v>
      </c>
      <c r="BBL83" s="16">
        <v>13</v>
      </c>
      <c r="BBM83" s="86"/>
      <c r="BBN83" s="86"/>
      <c r="BBO83" s="86"/>
      <c r="BBP83" s="86"/>
      <c r="BBQ83" s="86"/>
      <c r="BBR83" s="86"/>
      <c r="BBS83" s="86"/>
      <c r="BBT83" s="86"/>
      <c r="BBU83" s="86"/>
      <c r="BBV83" s="17"/>
      <c r="BBW83" s="86"/>
      <c r="BBX83" s="86"/>
      <c r="BBY83" s="86"/>
      <c r="BBZ83" s="86"/>
      <c r="BCA83" s="86"/>
      <c r="BCB83" s="86"/>
      <c r="BCC83" s="86"/>
      <c r="BCD83" s="86"/>
      <c r="BCE83" s="86"/>
      <c r="BCF83" s="86"/>
      <c r="BCG83" s="86"/>
      <c r="BCH83" s="86"/>
      <c r="BCI83" s="18"/>
      <c r="BCJ83" s="15"/>
      <c r="BCK83" s="86"/>
      <c r="BCL83" s="97"/>
      <c r="BCM83" s="86"/>
      <c r="BCN83" s="112"/>
      <c r="BCO83" s="86"/>
      <c r="BCP83" s="25" t="s">
        <v>45</v>
      </c>
      <c r="BCQ83" s="50">
        <v>10</v>
      </c>
      <c r="BCR83" s="16">
        <v>13</v>
      </c>
      <c r="BCS83" s="86"/>
      <c r="BCT83" s="86"/>
      <c r="BCU83" s="86"/>
      <c r="BCV83" s="86"/>
      <c r="BCW83" s="86"/>
      <c r="BCX83" s="86"/>
      <c r="BCY83" s="86"/>
      <c r="BCZ83" s="86"/>
      <c r="BDA83" s="86"/>
      <c r="BDB83" s="17"/>
      <c r="BDC83" s="86"/>
      <c r="BDD83" s="86"/>
      <c r="BDE83" s="86"/>
      <c r="BDF83" s="86"/>
      <c r="BDG83" s="86"/>
      <c r="BDH83" s="86"/>
      <c r="BDI83" s="86"/>
      <c r="BDJ83" s="86"/>
      <c r="BDK83" s="86"/>
      <c r="BDL83" s="86"/>
      <c r="BDM83" s="86"/>
      <c r="BDN83" s="86"/>
      <c r="BDO83" s="18"/>
      <c r="BDP83" s="15"/>
      <c r="BDQ83" s="86"/>
      <c r="BDR83" s="97"/>
      <c r="BDS83" s="86"/>
      <c r="BDT83" s="112"/>
      <c r="BDU83" s="86"/>
      <c r="BDV83" s="25" t="s">
        <v>45</v>
      </c>
      <c r="BDW83" s="50">
        <v>10</v>
      </c>
      <c r="BDX83" s="16">
        <v>13</v>
      </c>
      <c r="BDY83" s="86"/>
      <c r="BDZ83" s="86"/>
      <c r="BEA83" s="86"/>
      <c r="BEB83" s="86"/>
      <c r="BEC83" s="86"/>
      <c r="BED83" s="86"/>
      <c r="BEE83" s="86"/>
      <c r="BEF83" s="86"/>
      <c r="BEG83" s="86"/>
      <c r="BEH83" s="17"/>
      <c r="BEI83" s="86"/>
      <c r="BEJ83" s="86"/>
      <c r="BEK83" s="86"/>
      <c r="BEL83" s="86"/>
      <c r="BEM83" s="86"/>
      <c r="BEN83" s="86"/>
      <c r="BEO83" s="86"/>
      <c r="BEP83" s="86"/>
      <c r="BEQ83" s="86"/>
      <c r="BER83" s="86"/>
      <c r="BES83" s="86"/>
      <c r="BET83" s="86"/>
      <c r="BEU83" s="18"/>
      <c r="BEV83" s="15"/>
      <c r="BEW83" s="86"/>
      <c r="BEX83" s="97"/>
      <c r="BEY83" s="86"/>
      <c r="BEZ83" s="112"/>
      <c r="BFA83" s="86"/>
      <c r="BFB83" s="25" t="s">
        <v>45</v>
      </c>
      <c r="BFC83" s="50">
        <v>10</v>
      </c>
      <c r="BFD83" s="16">
        <v>13</v>
      </c>
      <c r="BFE83" s="86"/>
      <c r="BFF83" s="86"/>
      <c r="BFG83" s="86"/>
      <c r="BFH83" s="86"/>
      <c r="BFI83" s="86"/>
      <c r="BFJ83" s="86"/>
      <c r="BFK83" s="86"/>
      <c r="BFL83" s="86"/>
      <c r="BFM83" s="86"/>
      <c r="BFN83" s="17"/>
      <c r="BFO83" s="86"/>
      <c r="BFP83" s="86"/>
      <c r="BFQ83" s="86"/>
      <c r="BFR83" s="86"/>
      <c r="BFS83" s="86"/>
      <c r="BFT83" s="86"/>
      <c r="BFU83" s="86"/>
      <c r="BFV83" s="86"/>
      <c r="BFW83" s="86"/>
      <c r="BFX83" s="86"/>
      <c r="BFY83" s="86"/>
      <c r="BFZ83" s="86"/>
      <c r="BGA83" s="18"/>
      <c r="BGB83" s="15"/>
      <c r="BGC83" s="86"/>
      <c r="BGD83" s="97"/>
      <c r="BGE83" s="86"/>
      <c r="BGF83" s="112"/>
      <c r="BGG83" s="86"/>
      <c r="BGH83" s="25" t="s">
        <v>45</v>
      </c>
      <c r="BGI83" s="50">
        <v>10</v>
      </c>
      <c r="BGJ83" s="16">
        <v>13</v>
      </c>
      <c r="BGK83" s="86"/>
      <c r="BGL83" s="86"/>
      <c r="BGM83" s="86"/>
      <c r="BGN83" s="86"/>
      <c r="BGO83" s="86"/>
      <c r="BGP83" s="86"/>
      <c r="BGQ83" s="86"/>
      <c r="BGR83" s="86"/>
      <c r="BGS83" s="86"/>
      <c r="BGT83" s="17"/>
      <c r="BGU83" s="86"/>
      <c r="BGV83" s="86"/>
      <c r="BGW83" s="86"/>
      <c r="BGX83" s="86"/>
      <c r="BGY83" s="86"/>
      <c r="BGZ83" s="86"/>
      <c r="BHA83" s="86"/>
      <c r="BHB83" s="86"/>
      <c r="BHC83" s="86"/>
      <c r="BHD83" s="86"/>
      <c r="BHE83" s="86"/>
      <c r="BHF83" s="86"/>
      <c r="BHG83" s="18"/>
      <c r="BHH83" s="15"/>
      <c r="BHI83" s="86"/>
      <c r="BHJ83" s="97"/>
      <c r="BHK83" s="86"/>
      <c r="BHL83" s="112"/>
      <c r="BHM83" s="86"/>
      <c r="BHN83" s="25" t="s">
        <v>45</v>
      </c>
      <c r="BHO83" s="50">
        <v>10</v>
      </c>
      <c r="BHP83" s="16">
        <v>13</v>
      </c>
      <c r="BHQ83" s="86"/>
      <c r="BHR83" s="86"/>
      <c r="BHS83" s="86"/>
      <c r="BHT83" s="86"/>
      <c r="BHU83" s="86"/>
      <c r="BHV83" s="86"/>
      <c r="BHW83" s="86"/>
      <c r="BHX83" s="86"/>
      <c r="BHY83" s="86"/>
      <c r="BHZ83" s="17"/>
      <c r="BIA83" s="86"/>
      <c r="BIB83" s="86"/>
      <c r="BIC83" s="86"/>
      <c r="BID83" s="86"/>
      <c r="BIE83" s="86"/>
      <c r="BIF83" s="86"/>
      <c r="BIG83" s="86"/>
      <c r="BIH83" s="86"/>
      <c r="BII83" s="86"/>
      <c r="BIJ83" s="86"/>
      <c r="BIK83" s="86"/>
      <c r="BIL83" s="86"/>
      <c r="BIM83" s="18"/>
      <c r="BIN83" s="15"/>
      <c r="BIO83" s="86"/>
      <c r="BIP83" s="97"/>
      <c r="BIQ83" s="86"/>
      <c r="BIR83" s="112"/>
      <c r="BIS83" s="86"/>
      <c r="BIT83" s="25" t="s">
        <v>45</v>
      </c>
      <c r="BIU83" s="50">
        <v>10</v>
      </c>
      <c r="BIV83" s="16">
        <v>13</v>
      </c>
      <c r="BIW83" s="86"/>
      <c r="BIX83" s="86"/>
      <c r="BIY83" s="86"/>
      <c r="BIZ83" s="86"/>
      <c r="BJA83" s="86"/>
      <c r="BJB83" s="86"/>
      <c r="BJC83" s="86"/>
      <c r="BJD83" s="86"/>
      <c r="BJE83" s="86"/>
      <c r="BJF83" s="17"/>
      <c r="BJG83" s="86"/>
      <c r="BJH83" s="86"/>
      <c r="BJI83" s="86"/>
      <c r="BJJ83" s="86"/>
      <c r="BJK83" s="86"/>
      <c r="BJL83" s="86"/>
      <c r="BJM83" s="86"/>
      <c r="BJN83" s="86"/>
      <c r="BJO83" s="86"/>
      <c r="BJP83" s="86"/>
      <c r="BJQ83" s="86"/>
      <c r="BJR83" s="86"/>
      <c r="BJS83" s="18"/>
      <c r="BJT83" s="15"/>
      <c r="BJU83" s="86"/>
      <c r="BJV83" s="97"/>
      <c r="BJW83" s="86"/>
      <c r="BJX83" s="112"/>
      <c r="BJY83" s="86"/>
      <c r="BJZ83" s="25" t="s">
        <v>45</v>
      </c>
      <c r="BKA83" s="50">
        <v>10</v>
      </c>
      <c r="BKB83" s="16">
        <v>13</v>
      </c>
      <c r="BKC83" s="86"/>
      <c r="BKD83" s="86"/>
      <c r="BKE83" s="86"/>
      <c r="BKF83" s="86"/>
      <c r="BKG83" s="86"/>
      <c r="BKH83" s="86"/>
      <c r="BKI83" s="86"/>
      <c r="BKJ83" s="86"/>
      <c r="BKK83" s="86"/>
      <c r="BKL83" s="17"/>
      <c r="BKM83" s="86"/>
      <c r="BKN83" s="86"/>
      <c r="BKO83" s="86"/>
      <c r="BKP83" s="86"/>
      <c r="BKQ83" s="86"/>
      <c r="BKR83" s="86"/>
      <c r="BKS83" s="86"/>
      <c r="BKT83" s="86"/>
      <c r="BKU83" s="86"/>
      <c r="BKV83" s="86"/>
      <c r="BKW83" s="86"/>
      <c r="BKX83" s="86"/>
      <c r="BKY83" s="18"/>
      <c r="BKZ83" s="15"/>
      <c r="BLA83" s="86"/>
      <c r="BLB83" s="97"/>
      <c r="BLC83" s="86"/>
      <c r="BLD83" s="112"/>
      <c r="BLE83" s="86"/>
      <c r="BLF83" s="25" t="s">
        <v>45</v>
      </c>
      <c r="BLG83" s="50">
        <v>10</v>
      </c>
      <c r="BLH83" s="16">
        <v>13</v>
      </c>
      <c r="BLI83" s="86"/>
      <c r="BLJ83" s="86"/>
      <c r="BLK83" s="86"/>
      <c r="BLL83" s="86"/>
      <c r="BLM83" s="86"/>
      <c r="BLN83" s="86"/>
      <c r="BLO83" s="86"/>
      <c r="BLP83" s="86"/>
      <c r="BLQ83" s="86"/>
      <c r="BLR83" s="17"/>
      <c r="BLS83" s="86"/>
      <c r="BLT83" s="86"/>
      <c r="BLU83" s="86"/>
      <c r="BLV83" s="86"/>
      <c r="BLW83" s="86"/>
      <c r="BLX83" s="86"/>
      <c r="BLY83" s="86"/>
      <c r="BLZ83" s="86"/>
      <c r="BMA83" s="86"/>
      <c r="BMB83" s="86"/>
      <c r="BMC83" s="86"/>
      <c r="BMD83" s="86"/>
      <c r="BME83" s="18"/>
      <c r="BMF83" s="15"/>
      <c r="BMG83" s="86"/>
      <c r="BMH83" s="97"/>
      <c r="BMI83" s="86"/>
      <c r="BMJ83" s="112"/>
      <c r="BMK83" s="86"/>
      <c r="BML83" s="25" t="s">
        <v>45</v>
      </c>
      <c r="BMM83" s="50">
        <v>10</v>
      </c>
      <c r="BMN83" s="16">
        <v>13</v>
      </c>
      <c r="BMO83" s="86"/>
      <c r="BMP83" s="86"/>
      <c r="BMQ83" s="86"/>
      <c r="BMR83" s="86"/>
      <c r="BMS83" s="86"/>
      <c r="BMT83" s="86"/>
      <c r="BMU83" s="86"/>
      <c r="BMV83" s="86"/>
      <c r="BMW83" s="86"/>
      <c r="BMX83" s="17"/>
      <c r="BMY83" s="86"/>
      <c r="BMZ83" s="86"/>
      <c r="BNA83" s="86"/>
      <c r="BNB83" s="86"/>
      <c r="BNC83" s="86"/>
      <c r="BND83" s="86"/>
      <c r="BNE83" s="86"/>
      <c r="BNF83" s="86"/>
      <c r="BNG83" s="86"/>
      <c r="BNH83" s="86"/>
      <c r="BNI83" s="86"/>
      <c r="BNJ83" s="86"/>
      <c r="BNK83" s="18"/>
      <c r="BNL83" s="15"/>
      <c r="BNM83" s="86"/>
      <c r="BNN83" s="97"/>
      <c r="BNO83" s="86"/>
      <c r="BNP83" s="112"/>
      <c r="BNQ83" s="86"/>
      <c r="BNR83" s="25" t="s">
        <v>45</v>
      </c>
      <c r="BNS83" s="50">
        <v>10</v>
      </c>
      <c r="BNT83" s="16">
        <v>13</v>
      </c>
      <c r="BNU83" s="86"/>
      <c r="BNV83" s="86"/>
      <c r="BNW83" s="86"/>
      <c r="BNX83" s="86"/>
      <c r="BNY83" s="86"/>
      <c r="BNZ83" s="86"/>
      <c r="BOA83" s="86"/>
      <c r="BOB83" s="86"/>
      <c r="BOC83" s="86"/>
      <c r="BOD83" s="17"/>
      <c r="BOE83" s="86"/>
      <c r="BOF83" s="86"/>
      <c r="BOG83" s="86"/>
      <c r="BOH83" s="86"/>
      <c r="BOI83" s="86"/>
      <c r="BOJ83" s="86"/>
      <c r="BOK83" s="86"/>
      <c r="BOL83" s="86"/>
      <c r="BOM83" s="86"/>
      <c r="BON83" s="86"/>
      <c r="BOO83" s="86"/>
      <c r="BOP83" s="86"/>
      <c r="BOQ83" s="18"/>
      <c r="BOR83" s="15"/>
      <c r="BOS83" s="86"/>
      <c r="BOT83" s="97"/>
      <c r="BOU83" s="86"/>
      <c r="BOV83" s="112"/>
      <c r="BOW83" s="86"/>
      <c r="BOX83" s="25" t="s">
        <v>45</v>
      </c>
      <c r="BOY83" s="50">
        <v>10</v>
      </c>
      <c r="BOZ83" s="16">
        <v>13</v>
      </c>
      <c r="BPA83" s="86"/>
      <c r="BPB83" s="86"/>
      <c r="BPC83" s="86"/>
      <c r="BPD83" s="86"/>
      <c r="BPE83" s="86"/>
      <c r="BPF83" s="86"/>
      <c r="BPG83" s="86"/>
      <c r="BPH83" s="86"/>
      <c r="BPI83" s="86"/>
      <c r="BPJ83" s="17"/>
      <c r="BPK83" s="86"/>
      <c r="BPL83" s="86"/>
      <c r="BPM83" s="86"/>
      <c r="BPN83" s="86"/>
      <c r="BPO83" s="86"/>
      <c r="BPP83" s="86"/>
      <c r="BPQ83" s="86"/>
      <c r="BPR83" s="86"/>
      <c r="BPS83" s="86"/>
      <c r="BPT83" s="86"/>
      <c r="BPU83" s="86"/>
      <c r="BPV83" s="86"/>
      <c r="BPW83" s="18"/>
      <c r="BPX83" s="15"/>
      <c r="BPY83" s="86"/>
      <c r="BPZ83" s="97"/>
      <c r="BQA83" s="86"/>
      <c r="BQB83" s="112"/>
      <c r="BQC83" s="86"/>
      <c r="BQD83" s="25" t="s">
        <v>45</v>
      </c>
      <c r="BQE83" s="50">
        <v>10</v>
      </c>
      <c r="BQF83" s="16">
        <v>13</v>
      </c>
      <c r="BQG83" s="86"/>
      <c r="BQH83" s="86"/>
      <c r="BQI83" s="86"/>
      <c r="BQJ83" s="86"/>
      <c r="BQK83" s="86"/>
      <c r="BQL83" s="86"/>
      <c r="BQM83" s="86"/>
      <c r="BQN83" s="86"/>
      <c r="BQO83" s="86"/>
      <c r="BQP83" s="17"/>
      <c r="BQQ83" s="86"/>
      <c r="BQR83" s="86"/>
      <c r="BQS83" s="86"/>
      <c r="BQT83" s="86"/>
      <c r="BQU83" s="86"/>
      <c r="BQV83" s="86"/>
      <c r="BQW83" s="86"/>
      <c r="BQX83" s="86"/>
      <c r="BQY83" s="86"/>
      <c r="BQZ83" s="86"/>
      <c r="BRA83" s="86"/>
      <c r="BRB83" s="86"/>
      <c r="BRC83" s="18"/>
      <c r="BRD83" s="15"/>
      <c r="BRE83" s="86"/>
      <c r="BRF83" s="97"/>
      <c r="BRG83" s="86"/>
      <c r="BRH83" s="112"/>
      <c r="BRI83" s="86"/>
      <c r="BRJ83" s="25" t="s">
        <v>45</v>
      </c>
      <c r="BRK83" s="50">
        <v>10</v>
      </c>
      <c r="BRL83" s="16">
        <v>13</v>
      </c>
      <c r="BRM83" s="86"/>
      <c r="BRN83" s="86"/>
      <c r="BRO83" s="86"/>
      <c r="BRP83" s="86"/>
      <c r="BRQ83" s="86"/>
      <c r="BRR83" s="86"/>
      <c r="BRS83" s="86"/>
      <c r="BRT83" s="86"/>
      <c r="BRU83" s="86"/>
      <c r="BRV83" s="17"/>
      <c r="BRW83" s="86"/>
      <c r="BRX83" s="86"/>
      <c r="BRY83" s="86"/>
      <c r="BRZ83" s="86"/>
      <c r="BSA83" s="86"/>
      <c r="BSB83" s="86"/>
      <c r="BSC83" s="86"/>
      <c r="BSD83" s="86"/>
      <c r="BSE83" s="86"/>
      <c r="BSF83" s="86"/>
      <c r="BSG83" s="86"/>
      <c r="BSH83" s="86"/>
      <c r="BSI83" s="18"/>
      <c r="BSJ83" s="15"/>
      <c r="BSK83" s="86"/>
      <c r="BSL83" s="97"/>
      <c r="BSM83" s="86"/>
      <c r="BSN83" s="112"/>
      <c r="BSO83" s="86"/>
      <c r="BSP83" s="25" t="s">
        <v>45</v>
      </c>
      <c r="BSQ83" s="50">
        <v>10</v>
      </c>
      <c r="BSR83" s="16">
        <v>13</v>
      </c>
      <c r="BSS83" s="86"/>
      <c r="BST83" s="86"/>
      <c r="BSU83" s="86"/>
      <c r="BSV83" s="86"/>
      <c r="BSW83" s="86"/>
      <c r="BSX83" s="86"/>
      <c r="BSY83" s="86"/>
      <c r="BSZ83" s="86"/>
      <c r="BTA83" s="86"/>
      <c r="BTB83" s="17"/>
      <c r="BTC83" s="86"/>
      <c r="BTD83" s="86"/>
      <c r="BTE83" s="86"/>
      <c r="BTF83" s="86"/>
      <c r="BTG83" s="86"/>
      <c r="BTH83" s="86"/>
      <c r="BTI83" s="86"/>
      <c r="BTJ83" s="86"/>
      <c r="BTK83" s="86"/>
      <c r="BTL83" s="86"/>
      <c r="BTM83" s="86"/>
      <c r="BTN83" s="86"/>
      <c r="BTO83" s="18"/>
      <c r="BTP83" s="15"/>
      <c r="BTQ83" s="86"/>
      <c r="BTR83" s="97"/>
      <c r="BTS83" s="86"/>
      <c r="BTT83" s="112"/>
      <c r="BTU83" s="86"/>
      <c r="BTV83" s="25" t="s">
        <v>45</v>
      </c>
      <c r="BTW83" s="50">
        <v>10</v>
      </c>
      <c r="BTX83" s="16">
        <v>13</v>
      </c>
      <c r="BTY83" s="86"/>
      <c r="BTZ83" s="86"/>
      <c r="BUA83" s="86"/>
      <c r="BUB83" s="86"/>
      <c r="BUC83" s="86"/>
      <c r="BUD83" s="86"/>
      <c r="BUE83" s="86"/>
      <c r="BUF83" s="86"/>
      <c r="BUG83" s="86"/>
      <c r="BUH83" s="17"/>
      <c r="BUI83" s="86"/>
      <c r="BUJ83" s="86"/>
      <c r="BUK83" s="86"/>
      <c r="BUL83" s="86"/>
      <c r="BUM83" s="86"/>
      <c r="BUN83" s="86"/>
      <c r="BUO83" s="86"/>
      <c r="BUP83" s="86"/>
      <c r="BUQ83" s="86"/>
      <c r="BUR83" s="86"/>
      <c r="BUS83" s="86"/>
      <c r="BUT83" s="86"/>
      <c r="BUU83" s="18"/>
      <c r="BUV83" s="15"/>
      <c r="BUW83" s="86"/>
      <c r="BUX83" s="97"/>
      <c r="BUY83" s="86"/>
      <c r="BUZ83" s="112"/>
      <c r="BVA83" s="86"/>
      <c r="BVB83" s="25" t="s">
        <v>45</v>
      </c>
      <c r="BVC83" s="50">
        <v>10</v>
      </c>
      <c r="BVD83" s="16">
        <v>13</v>
      </c>
      <c r="BVE83" s="86"/>
      <c r="BVF83" s="86"/>
      <c r="BVG83" s="86"/>
      <c r="BVH83" s="86"/>
      <c r="BVI83" s="86"/>
      <c r="BVJ83" s="86"/>
      <c r="BVK83" s="86"/>
      <c r="BVL83" s="86"/>
      <c r="BVM83" s="86"/>
      <c r="BVN83" s="17"/>
      <c r="BVO83" s="86"/>
      <c r="BVP83" s="86"/>
      <c r="BVQ83" s="86"/>
      <c r="BVR83" s="86"/>
      <c r="BVS83" s="86"/>
      <c r="BVT83" s="86"/>
      <c r="BVU83" s="86"/>
      <c r="BVV83" s="86"/>
      <c r="BVW83" s="86"/>
      <c r="BVX83" s="86"/>
      <c r="BVY83" s="86"/>
      <c r="BVZ83" s="86"/>
      <c r="BWA83" s="18"/>
      <c r="BWB83" s="15"/>
      <c r="BWC83" s="86"/>
      <c r="BWD83" s="97"/>
      <c r="BWE83" s="86"/>
      <c r="BWF83" s="112"/>
      <c r="BWG83" s="86"/>
      <c r="BWH83" s="25" t="s">
        <v>45</v>
      </c>
      <c r="BWI83" s="50">
        <v>10</v>
      </c>
      <c r="BWJ83" s="16">
        <v>13</v>
      </c>
      <c r="BWK83" s="86"/>
      <c r="BWL83" s="86"/>
      <c r="BWM83" s="86"/>
      <c r="BWN83" s="86"/>
      <c r="BWO83" s="86"/>
      <c r="BWP83" s="86"/>
      <c r="BWQ83" s="86"/>
      <c r="BWR83" s="86"/>
      <c r="BWS83" s="86"/>
      <c r="BWT83" s="17"/>
      <c r="BWU83" s="86"/>
      <c r="BWV83" s="86"/>
      <c r="BWW83" s="86"/>
      <c r="BWX83" s="86"/>
      <c r="BWY83" s="86"/>
      <c r="BWZ83" s="86"/>
      <c r="BXA83" s="86"/>
      <c r="BXB83" s="86"/>
      <c r="BXC83" s="86"/>
      <c r="BXD83" s="86"/>
      <c r="BXE83" s="86"/>
      <c r="BXF83" s="86"/>
      <c r="BXG83" s="18"/>
      <c r="BXH83" s="15"/>
      <c r="BXI83" s="86"/>
      <c r="BXJ83" s="97"/>
      <c r="BXK83" s="86"/>
      <c r="BXL83" s="112"/>
      <c r="BXM83" s="86"/>
      <c r="BXN83" s="25" t="s">
        <v>45</v>
      </c>
      <c r="BXO83" s="50">
        <v>10</v>
      </c>
      <c r="BXP83" s="16">
        <v>13</v>
      </c>
      <c r="BXQ83" s="86"/>
      <c r="BXR83" s="86"/>
      <c r="BXS83" s="86"/>
      <c r="BXT83" s="86"/>
      <c r="BXU83" s="86"/>
      <c r="BXV83" s="86"/>
      <c r="BXW83" s="86"/>
      <c r="BXX83" s="86"/>
      <c r="BXY83" s="86"/>
      <c r="BXZ83" s="17"/>
      <c r="BYA83" s="86"/>
      <c r="BYB83" s="86"/>
      <c r="BYC83" s="86"/>
      <c r="BYD83" s="86"/>
      <c r="BYE83" s="86"/>
      <c r="BYF83" s="86"/>
      <c r="BYG83" s="86"/>
      <c r="BYH83" s="86"/>
      <c r="BYI83" s="86"/>
      <c r="BYJ83" s="86"/>
      <c r="BYK83" s="86"/>
      <c r="BYL83" s="86"/>
      <c r="BYM83" s="18"/>
      <c r="BYN83" s="15"/>
      <c r="BYO83" s="86"/>
      <c r="BYP83" s="97"/>
      <c r="BYQ83" s="86"/>
      <c r="BYR83" s="112"/>
      <c r="BYS83" s="86"/>
      <c r="BYT83" s="25" t="s">
        <v>45</v>
      </c>
      <c r="BYU83" s="50">
        <v>10</v>
      </c>
      <c r="BYV83" s="16">
        <v>13</v>
      </c>
      <c r="BYW83" s="86"/>
      <c r="BYX83" s="86"/>
      <c r="BYY83" s="86"/>
      <c r="BYZ83" s="86"/>
      <c r="BZA83" s="86"/>
      <c r="BZB83" s="86"/>
      <c r="BZC83" s="86"/>
      <c r="BZD83" s="86"/>
      <c r="BZE83" s="86"/>
      <c r="BZF83" s="17"/>
      <c r="BZG83" s="86"/>
      <c r="BZH83" s="86"/>
      <c r="BZI83" s="86"/>
      <c r="BZJ83" s="86"/>
      <c r="BZK83" s="86"/>
      <c r="BZL83" s="86"/>
      <c r="BZM83" s="86"/>
      <c r="BZN83" s="86"/>
      <c r="BZO83" s="86"/>
      <c r="BZP83" s="86"/>
      <c r="BZQ83" s="86"/>
      <c r="BZR83" s="86"/>
      <c r="BZS83" s="18"/>
      <c r="BZT83" s="15"/>
      <c r="BZU83" s="86"/>
      <c r="BZV83" s="97"/>
      <c r="BZW83" s="86"/>
      <c r="BZX83" s="112"/>
      <c r="BZY83" s="86"/>
      <c r="BZZ83" s="25" t="s">
        <v>45</v>
      </c>
      <c r="CAA83" s="50">
        <v>10</v>
      </c>
      <c r="CAB83" s="16">
        <v>13</v>
      </c>
      <c r="CAC83" s="86"/>
      <c r="CAD83" s="86"/>
      <c r="CAE83" s="86"/>
      <c r="CAF83" s="86"/>
      <c r="CAG83" s="86"/>
      <c r="CAH83" s="86"/>
      <c r="CAI83" s="86"/>
      <c r="CAJ83" s="86"/>
      <c r="CAK83" s="86"/>
      <c r="CAL83" s="17"/>
      <c r="CAM83" s="86"/>
      <c r="CAN83" s="86"/>
      <c r="CAO83" s="86"/>
      <c r="CAP83" s="86"/>
      <c r="CAQ83" s="86"/>
      <c r="CAR83" s="86"/>
      <c r="CAS83" s="86"/>
      <c r="CAT83" s="86"/>
      <c r="CAU83" s="86"/>
      <c r="CAV83" s="86"/>
      <c r="CAW83" s="86"/>
      <c r="CAX83" s="86"/>
      <c r="CAY83" s="18"/>
      <c r="CAZ83" s="15"/>
      <c r="CBA83" s="86"/>
      <c r="CBB83" s="97"/>
      <c r="CBC83" s="86"/>
      <c r="CBD83" s="112"/>
      <c r="CBE83" s="86"/>
      <c r="CBF83" s="25" t="s">
        <v>45</v>
      </c>
      <c r="CBG83" s="50">
        <v>10</v>
      </c>
      <c r="CBH83" s="16">
        <v>13</v>
      </c>
      <c r="CBI83" s="86"/>
      <c r="CBJ83" s="86"/>
      <c r="CBK83" s="86"/>
      <c r="CBL83" s="86"/>
      <c r="CBM83" s="86"/>
      <c r="CBN83" s="86"/>
      <c r="CBO83" s="86"/>
      <c r="CBP83" s="86"/>
      <c r="CBQ83" s="86"/>
      <c r="CBR83" s="17"/>
      <c r="CBS83" s="86"/>
      <c r="CBT83" s="86"/>
      <c r="CBU83" s="86"/>
      <c r="CBV83" s="86"/>
      <c r="CBW83" s="86"/>
      <c r="CBX83" s="86"/>
      <c r="CBY83" s="86"/>
      <c r="CBZ83" s="86"/>
      <c r="CCA83" s="86"/>
      <c r="CCB83" s="86"/>
      <c r="CCC83" s="86"/>
      <c r="CCD83" s="86"/>
      <c r="CCE83" s="18"/>
      <c r="CCF83" s="15"/>
      <c r="CCG83" s="86"/>
      <c r="CCH83" s="97"/>
      <c r="CCI83" s="86"/>
      <c r="CCJ83" s="112"/>
      <c r="CCK83" s="86"/>
      <c r="CCL83" s="25" t="s">
        <v>45</v>
      </c>
      <c r="CCM83" s="50">
        <v>10</v>
      </c>
      <c r="CCN83" s="16">
        <v>13</v>
      </c>
      <c r="CCO83" s="86"/>
      <c r="CCP83" s="86"/>
      <c r="CCQ83" s="86"/>
      <c r="CCR83" s="86"/>
      <c r="CCS83" s="86"/>
      <c r="CCT83" s="86"/>
      <c r="CCU83" s="86"/>
      <c r="CCV83" s="86"/>
      <c r="CCW83" s="86"/>
      <c r="CCX83" s="17"/>
      <c r="CCY83" s="86"/>
      <c r="CCZ83" s="86"/>
      <c r="CDA83" s="86"/>
      <c r="CDB83" s="86"/>
      <c r="CDC83" s="86"/>
      <c r="CDD83" s="86"/>
      <c r="CDE83" s="86"/>
      <c r="CDF83" s="86"/>
      <c r="CDG83" s="86"/>
      <c r="CDH83" s="86"/>
      <c r="CDI83" s="86"/>
      <c r="CDJ83" s="86"/>
      <c r="CDK83" s="18"/>
      <c r="CDL83" s="15"/>
      <c r="CDM83" s="86"/>
      <c r="CDN83" s="97"/>
      <c r="CDO83" s="86"/>
      <c r="CDP83" s="112"/>
      <c r="CDQ83" s="86"/>
      <c r="CDR83" s="25" t="s">
        <v>45</v>
      </c>
      <c r="CDS83" s="50">
        <v>10</v>
      </c>
      <c r="CDT83" s="16">
        <v>13</v>
      </c>
      <c r="CDU83" s="86"/>
      <c r="CDV83" s="86"/>
      <c r="CDW83" s="86"/>
      <c r="CDX83" s="86"/>
      <c r="CDY83" s="86"/>
      <c r="CDZ83" s="86"/>
      <c r="CEA83" s="86"/>
      <c r="CEB83" s="86"/>
      <c r="CEC83" s="86"/>
      <c r="CED83" s="17"/>
      <c r="CEE83" s="86"/>
      <c r="CEF83" s="86"/>
      <c r="CEG83" s="86"/>
      <c r="CEH83" s="86"/>
      <c r="CEI83" s="86"/>
      <c r="CEJ83" s="86"/>
      <c r="CEK83" s="86"/>
      <c r="CEL83" s="86"/>
      <c r="CEM83" s="86"/>
      <c r="CEN83" s="86"/>
      <c r="CEO83" s="86"/>
      <c r="CEP83" s="86"/>
      <c r="CEQ83" s="18"/>
      <c r="CER83" s="15"/>
      <c r="CES83" s="86"/>
      <c r="CET83" s="97"/>
      <c r="CEU83" s="86"/>
      <c r="CEV83" s="112"/>
      <c r="CEW83" s="86"/>
      <c r="CEX83" s="25" t="s">
        <v>45</v>
      </c>
      <c r="CEY83" s="50">
        <v>10</v>
      </c>
      <c r="CEZ83" s="16">
        <v>13</v>
      </c>
      <c r="CFA83" s="86"/>
      <c r="CFB83" s="86"/>
      <c r="CFC83" s="86"/>
      <c r="CFD83" s="86"/>
      <c r="CFE83" s="86"/>
      <c r="CFF83" s="86"/>
      <c r="CFG83" s="86"/>
      <c r="CFH83" s="86"/>
      <c r="CFI83" s="86"/>
      <c r="CFJ83" s="17"/>
      <c r="CFK83" s="86"/>
      <c r="CFL83" s="86"/>
      <c r="CFM83" s="86"/>
      <c r="CFN83" s="86"/>
      <c r="CFO83" s="86"/>
      <c r="CFP83" s="86"/>
      <c r="CFQ83" s="86"/>
      <c r="CFR83" s="86"/>
      <c r="CFS83" s="86"/>
      <c r="CFT83" s="86"/>
      <c r="CFU83" s="86"/>
      <c r="CFV83" s="86"/>
      <c r="CFW83" s="18"/>
      <c r="CFX83" s="15"/>
      <c r="CFY83" s="86"/>
      <c r="CFZ83" s="97"/>
      <c r="CGA83" s="86"/>
      <c r="CGB83" s="112"/>
      <c r="CGC83" s="86"/>
      <c r="CGD83" s="25" t="s">
        <v>45</v>
      </c>
      <c r="CGE83" s="50">
        <v>10</v>
      </c>
      <c r="CGF83" s="16">
        <v>13</v>
      </c>
      <c r="CGG83" s="86"/>
      <c r="CGH83" s="86"/>
      <c r="CGI83" s="86"/>
      <c r="CGJ83" s="86"/>
      <c r="CGK83" s="86"/>
      <c r="CGL83" s="86"/>
      <c r="CGM83" s="86"/>
      <c r="CGN83" s="86"/>
      <c r="CGO83" s="86"/>
      <c r="CGP83" s="17"/>
      <c r="CGQ83" s="86"/>
      <c r="CGR83" s="86"/>
      <c r="CGS83" s="86"/>
      <c r="CGT83" s="86"/>
      <c r="CGU83" s="86"/>
      <c r="CGV83" s="86"/>
      <c r="CGW83" s="86"/>
      <c r="CGX83" s="86"/>
      <c r="CGY83" s="86"/>
      <c r="CGZ83" s="86"/>
      <c r="CHA83" s="86"/>
      <c r="CHB83" s="86"/>
      <c r="CHC83" s="18"/>
      <c r="CHD83" s="15"/>
      <c r="CHE83" s="86"/>
      <c r="CHF83" s="97"/>
      <c r="CHG83" s="86"/>
      <c r="CHH83" s="112"/>
      <c r="CHI83" s="86"/>
      <c r="CHJ83" s="25" t="s">
        <v>45</v>
      </c>
      <c r="CHK83" s="50">
        <v>10</v>
      </c>
      <c r="CHL83" s="16">
        <v>13</v>
      </c>
      <c r="CHM83" s="86"/>
      <c r="CHN83" s="86"/>
      <c r="CHO83" s="86"/>
      <c r="CHP83" s="86"/>
      <c r="CHQ83" s="86"/>
      <c r="CHR83" s="86"/>
      <c r="CHS83" s="86"/>
      <c r="CHT83" s="86"/>
      <c r="CHU83" s="86"/>
      <c r="CHV83" s="17"/>
      <c r="CHW83" s="86"/>
      <c r="CHX83" s="86"/>
      <c r="CHY83" s="86"/>
      <c r="CHZ83" s="86"/>
      <c r="CIA83" s="86"/>
      <c r="CIB83" s="86"/>
      <c r="CIC83" s="86"/>
      <c r="CID83" s="86"/>
      <c r="CIE83" s="86"/>
      <c r="CIF83" s="86"/>
      <c r="CIG83" s="86"/>
      <c r="CIH83" s="86"/>
      <c r="CII83" s="18"/>
      <c r="CIJ83" s="15"/>
      <c r="CIK83" s="86"/>
      <c r="CIL83" s="97"/>
      <c r="CIM83" s="86"/>
      <c r="CIN83" s="112"/>
      <c r="CIO83" s="86"/>
      <c r="CIP83" s="25" t="s">
        <v>45</v>
      </c>
      <c r="CIQ83" s="50">
        <v>10</v>
      </c>
      <c r="CIR83" s="16">
        <v>13</v>
      </c>
      <c r="CIS83" s="86"/>
      <c r="CIT83" s="86"/>
      <c r="CIU83" s="86"/>
      <c r="CIV83" s="86"/>
      <c r="CIW83" s="86"/>
      <c r="CIX83" s="86"/>
      <c r="CIY83" s="86"/>
      <c r="CIZ83" s="86"/>
      <c r="CJA83" s="86"/>
      <c r="CJB83" s="17"/>
      <c r="CJC83" s="86"/>
      <c r="CJD83" s="86"/>
      <c r="CJE83" s="86"/>
      <c r="CJF83" s="86"/>
      <c r="CJG83" s="86"/>
      <c r="CJH83" s="86"/>
      <c r="CJI83" s="86"/>
      <c r="CJJ83" s="86"/>
      <c r="CJK83" s="86"/>
      <c r="CJL83" s="86"/>
      <c r="CJM83" s="86"/>
      <c r="CJN83" s="86"/>
      <c r="CJO83" s="18"/>
      <c r="CJP83" s="15"/>
      <c r="CJQ83" s="86"/>
      <c r="CJR83" s="97"/>
      <c r="CJS83" s="86"/>
      <c r="CJT83" s="112"/>
      <c r="CJU83" s="86"/>
      <c r="CJV83" s="25" t="s">
        <v>45</v>
      </c>
      <c r="CJW83" s="50">
        <v>10</v>
      </c>
      <c r="CJX83" s="16">
        <v>13</v>
      </c>
      <c r="CJY83" s="86"/>
      <c r="CJZ83" s="86"/>
      <c r="CKA83" s="86"/>
      <c r="CKB83" s="86"/>
      <c r="CKC83" s="86"/>
      <c r="CKD83" s="86"/>
      <c r="CKE83" s="86"/>
      <c r="CKF83" s="86"/>
      <c r="CKG83" s="86"/>
      <c r="CKH83" s="17"/>
      <c r="CKI83" s="86"/>
      <c r="CKJ83" s="86"/>
      <c r="CKK83" s="86"/>
      <c r="CKL83" s="86"/>
      <c r="CKM83" s="86"/>
      <c r="CKN83" s="86"/>
      <c r="CKO83" s="86"/>
      <c r="CKP83" s="86"/>
      <c r="CKQ83" s="86"/>
      <c r="CKR83" s="86"/>
      <c r="CKS83" s="86"/>
      <c r="CKT83" s="86"/>
      <c r="CKU83" s="18"/>
      <c r="CKV83" s="15"/>
      <c r="CKW83" s="86"/>
      <c r="CKX83" s="97"/>
      <c r="CKY83" s="86"/>
      <c r="CKZ83" s="112"/>
      <c r="CLA83" s="86"/>
      <c r="CLB83" s="25" t="s">
        <v>45</v>
      </c>
      <c r="CLC83" s="50">
        <v>10</v>
      </c>
      <c r="CLD83" s="16">
        <v>13</v>
      </c>
      <c r="CLE83" s="86"/>
      <c r="CLF83" s="86"/>
      <c r="CLG83" s="86"/>
      <c r="CLH83" s="86"/>
      <c r="CLI83" s="86"/>
      <c r="CLJ83" s="86"/>
      <c r="CLK83" s="86"/>
      <c r="CLL83" s="86"/>
      <c r="CLM83" s="86"/>
      <c r="CLN83" s="17"/>
      <c r="CLO83" s="86"/>
      <c r="CLP83" s="86"/>
      <c r="CLQ83" s="86"/>
      <c r="CLR83" s="86"/>
      <c r="CLS83" s="86"/>
      <c r="CLT83" s="86"/>
      <c r="CLU83" s="86"/>
      <c r="CLV83" s="86"/>
      <c r="CLW83" s="86"/>
      <c r="CLX83" s="86"/>
      <c r="CLY83" s="86"/>
      <c r="CLZ83" s="86"/>
      <c r="CMA83" s="18"/>
      <c r="CMB83" s="15"/>
      <c r="CMC83" s="86"/>
      <c r="CMD83" s="97"/>
      <c r="CME83" s="86"/>
      <c r="CMF83" s="112"/>
      <c r="CMG83" s="86"/>
      <c r="CMH83" s="25" t="s">
        <v>45</v>
      </c>
      <c r="CMI83" s="50">
        <v>10</v>
      </c>
      <c r="CMJ83" s="16">
        <v>13</v>
      </c>
      <c r="CMK83" s="86"/>
      <c r="CML83" s="86"/>
      <c r="CMM83" s="86"/>
      <c r="CMN83" s="86"/>
      <c r="CMO83" s="86"/>
      <c r="CMP83" s="86"/>
      <c r="CMQ83" s="86"/>
      <c r="CMR83" s="86"/>
      <c r="CMS83" s="86"/>
      <c r="CMT83" s="17"/>
      <c r="CMU83" s="86"/>
      <c r="CMV83" s="86"/>
      <c r="CMW83" s="86"/>
      <c r="CMX83" s="86"/>
      <c r="CMY83" s="86"/>
      <c r="CMZ83" s="86"/>
      <c r="CNA83" s="86"/>
      <c r="CNB83" s="86"/>
      <c r="CNC83" s="86"/>
      <c r="CND83" s="86"/>
      <c r="CNE83" s="86"/>
      <c r="CNF83" s="86"/>
      <c r="CNG83" s="18"/>
      <c r="CNH83" s="15"/>
      <c r="CNI83" s="86"/>
      <c r="CNJ83" s="97"/>
      <c r="CNK83" s="86"/>
      <c r="CNL83" s="112"/>
      <c r="CNM83" s="86"/>
      <c r="CNN83" s="25" t="s">
        <v>45</v>
      </c>
      <c r="CNO83" s="50">
        <v>10</v>
      </c>
      <c r="CNP83" s="16">
        <v>13</v>
      </c>
      <c r="CNQ83" s="86"/>
      <c r="CNR83" s="86"/>
      <c r="CNS83" s="86"/>
      <c r="CNT83" s="86"/>
      <c r="CNU83" s="86"/>
      <c r="CNV83" s="86"/>
      <c r="CNW83" s="86"/>
      <c r="CNX83" s="86"/>
      <c r="CNY83" s="86"/>
      <c r="CNZ83" s="17"/>
      <c r="COA83" s="86"/>
      <c r="COB83" s="86"/>
      <c r="COC83" s="86"/>
      <c r="COD83" s="86"/>
      <c r="COE83" s="86"/>
      <c r="COF83" s="86"/>
      <c r="COG83" s="86"/>
      <c r="COH83" s="86"/>
      <c r="COI83" s="86"/>
      <c r="COJ83" s="86"/>
      <c r="COK83" s="86"/>
      <c r="COL83" s="86"/>
      <c r="COM83" s="18"/>
      <c r="CON83" s="15"/>
      <c r="COO83" s="86"/>
      <c r="COP83" s="97"/>
      <c r="COQ83" s="86"/>
      <c r="COR83" s="112"/>
      <c r="COS83" s="86"/>
      <c r="COT83" s="25" t="s">
        <v>45</v>
      </c>
      <c r="COU83" s="50">
        <v>10</v>
      </c>
      <c r="COV83" s="16">
        <v>13</v>
      </c>
      <c r="COW83" s="86"/>
      <c r="COX83" s="86"/>
      <c r="COY83" s="86"/>
      <c r="COZ83" s="86"/>
      <c r="CPA83" s="86"/>
      <c r="CPB83" s="86"/>
      <c r="CPC83" s="86"/>
      <c r="CPD83" s="86"/>
      <c r="CPE83" s="86"/>
      <c r="CPF83" s="17"/>
      <c r="CPG83" s="86"/>
      <c r="CPH83" s="86"/>
      <c r="CPI83" s="86"/>
      <c r="CPJ83" s="86"/>
      <c r="CPK83" s="86"/>
      <c r="CPL83" s="86"/>
      <c r="CPM83" s="86"/>
      <c r="CPN83" s="86"/>
      <c r="CPO83" s="86"/>
      <c r="CPP83" s="86"/>
      <c r="CPQ83" s="86"/>
      <c r="CPR83" s="86"/>
      <c r="CPS83" s="18"/>
      <c r="CPT83" s="15"/>
      <c r="CPU83" s="86"/>
      <c r="CPV83" s="97"/>
      <c r="CPW83" s="86"/>
      <c r="CPX83" s="112"/>
      <c r="CPY83" s="86"/>
      <c r="CPZ83" s="25" t="s">
        <v>45</v>
      </c>
      <c r="CQA83" s="50">
        <v>10</v>
      </c>
      <c r="CQB83" s="16">
        <v>13</v>
      </c>
      <c r="CQC83" s="86"/>
      <c r="CQD83" s="86"/>
      <c r="CQE83" s="86"/>
      <c r="CQF83" s="86"/>
      <c r="CQG83" s="86"/>
      <c r="CQH83" s="86"/>
      <c r="CQI83" s="86"/>
      <c r="CQJ83" s="86"/>
      <c r="CQK83" s="86"/>
      <c r="CQL83" s="17"/>
      <c r="CQM83" s="86"/>
      <c r="CQN83" s="86"/>
      <c r="CQO83" s="86"/>
      <c r="CQP83" s="86"/>
      <c r="CQQ83" s="86"/>
      <c r="CQR83" s="86"/>
      <c r="CQS83" s="86"/>
      <c r="CQT83" s="86"/>
      <c r="CQU83" s="86"/>
      <c r="CQV83" s="86"/>
      <c r="CQW83" s="86"/>
      <c r="CQX83" s="86"/>
      <c r="CQY83" s="18"/>
      <c r="CQZ83" s="15"/>
      <c r="CRA83" s="86"/>
      <c r="CRB83" s="97"/>
      <c r="CRC83" s="86"/>
      <c r="CRD83" s="112"/>
      <c r="CRE83" s="86"/>
      <c r="CRF83" s="25" t="s">
        <v>45</v>
      </c>
      <c r="CRG83" s="50">
        <v>10</v>
      </c>
      <c r="CRH83" s="16">
        <v>13</v>
      </c>
      <c r="CRI83" s="86"/>
      <c r="CRJ83" s="86"/>
      <c r="CRK83" s="86"/>
      <c r="CRL83" s="86"/>
      <c r="CRM83" s="86"/>
      <c r="CRN83" s="86"/>
      <c r="CRO83" s="86"/>
      <c r="CRP83" s="86"/>
      <c r="CRQ83" s="86"/>
      <c r="CRR83" s="17"/>
      <c r="CRS83" s="86"/>
      <c r="CRT83" s="86"/>
      <c r="CRU83" s="86"/>
      <c r="CRV83" s="86"/>
      <c r="CRW83" s="86"/>
      <c r="CRX83" s="86"/>
      <c r="CRY83" s="86"/>
      <c r="CRZ83" s="86"/>
      <c r="CSA83" s="86"/>
      <c r="CSB83" s="86"/>
      <c r="CSC83" s="86"/>
      <c r="CSD83" s="86"/>
      <c r="CSE83" s="18"/>
      <c r="CSF83" s="15"/>
      <c r="CSG83" s="86"/>
      <c r="CSH83" s="97"/>
      <c r="CSI83" s="86"/>
      <c r="CSJ83" s="112"/>
      <c r="CSK83" s="86"/>
      <c r="CSL83" s="25" t="s">
        <v>45</v>
      </c>
      <c r="CSM83" s="50">
        <v>10</v>
      </c>
      <c r="CSN83" s="16">
        <v>13</v>
      </c>
      <c r="CSO83" s="86"/>
      <c r="CSP83" s="86"/>
      <c r="CSQ83" s="86"/>
      <c r="CSR83" s="86"/>
      <c r="CSS83" s="86"/>
      <c r="CST83" s="86"/>
      <c r="CSU83" s="86"/>
      <c r="CSV83" s="86"/>
      <c r="CSW83" s="86"/>
      <c r="CSX83" s="17"/>
      <c r="CSY83" s="86"/>
      <c r="CSZ83" s="86"/>
      <c r="CTA83" s="86"/>
      <c r="CTB83" s="86"/>
      <c r="CTC83" s="86"/>
      <c r="CTD83" s="86"/>
      <c r="CTE83" s="86"/>
      <c r="CTF83" s="86"/>
      <c r="CTG83" s="86"/>
      <c r="CTH83" s="86"/>
      <c r="CTI83" s="86"/>
      <c r="CTJ83" s="86"/>
      <c r="CTK83" s="18"/>
      <c r="CTL83" s="15"/>
      <c r="CTM83" s="86"/>
      <c r="CTN83" s="97"/>
      <c r="CTO83" s="86"/>
      <c r="CTP83" s="112"/>
      <c r="CTQ83" s="86"/>
      <c r="CTR83" s="25" t="s">
        <v>45</v>
      </c>
      <c r="CTS83" s="50">
        <v>10</v>
      </c>
      <c r="CTT83" s="16">
        <v>13</v>
      </c>
      <c r="CTU83" s="86"/>
      <c r="CTV83" s="86"/>
      <c r="CTW83" s="86"/>
      <c r="CTX83" s="86"/>
      <c r="CTY83" s="86"/>
      <c r="CTZ83" s="86"/>
      <c r="CUA83" s="86"/>
      <c r="CUB83" s="86"/>
      <c r="CUC83" s="86"/>
      <c r="CUD83" s="17"/>
      <c r="CUE83" s="86"/>
      <c r="CUF83" s="86"/>
      <c r="CUG83" s="86"/>
      <c r="CUH83" s="86"/>
      <c r="CUI83" s="86"/>
      <c r="CUJ83" s="86"/>
      <c r="CUK83" s="86"/>
      <c r="CUL83" s="86"/>
      <c r="CUM83" s="86"/>
      <c r="CUN83" s="86"/>
      <c r="CUO83" s="86"/>
      <c r="CUP83" s="86"/>
      <c r="CUQ83" s="18"/>
      <c r="CUR83" s="15"/>
      <c r="CUS83" s="86"/>
      <c r="CUT83" s="97"/>
      <c r="CUU83" s="86"/>
      <c r="CUV83" s="112"/>
      <c r="CUW83" s="86"/>
      <c r="CUX83" s="25" t="s">
        <v>45</v>
      </c>
      <c r="CUY83" s="50">
        <v>10</v>
      </c>
      <c r="CUZ83" s="16">
        <v>13</v>
      </c>
      <c r="CVA83" s="86"/>
      <c r="CVB83" s="86"/>
      <c r="CVC83" s="86"/>
      <c r="CVD83" s="86"/>
      <c r="CVE83" s="86"/>
      <c r="CVF83" s="86"/>
      <c r="CVG83" s="86"/>
      <c r="CVH83" s="86"/>
      <c r="CVI83" s="86"/>
      <c r="CVJ83" s="17"/>
      <c r="CVK83" s="86"/>
      <c r="CVL83" s="86"/>
      <c r="CVM83" s="86"/>
      <c r="CVN83" s="86"/>
      <c r="CVO83" s="86"/>
      <c r="CVP83" s="86"/>
      <c r="CVQ83" s="86"/>
      <c r="CVR83" s="86"/>
      <c r="CVS83" s="86"/>
      <c r="CVT83" s="86"/>
      <c r="CVU83" s="86"/>
      <c r="CVV83" s="86"/>
      <c r="CVW83" s="18"/>
      <c r="CVX83" s="15"/>
      <c r="CVY83" s="86"/>
      <c r="CVZ83" s="97"/>
      <c r="CWA83" s="86"/>
      <c r="CWB83" s="112"/>
      <c r="CWC83" s="86"/>
      <c r="CWD83" s="25" t="s">
        <v>45</v>
      </c>
      <c r="CWE83" s="50">
        <v>10</v>
      </c>
      <c r="CWF83" s="16">
        <v>13</v>
      </c>
      <c r="CWG83" s="86"/>
      <c r="CWH83" s="86"/>
      <c r="CWI83" s="86"/>
      <c r="CWJ83" s="86"/>
      <c r="CWK83" s="86"/>
      <c r="CWL83" s="86"/>
      <c r="CWM83" s="86"/>
      <c r="CWN83" s="86"/>
      <c r="CWO83" s="86"/>
      <c r="CWP83" s="17"/>
      <c r="CWQ83" s="86"/>
      <c r="CWR83" s="86"/>
      <c r="CWS83" s="86"/>
      <c r="CWT83" s="86"/>
      <c r="CWU83" s="86"/>
      <c r="CWV83" s="86"/>
      <c r="CWW83" s="86"/>
      <c r="CWX83" s="86"/>
      <c r="CWY83" s="86"/>
      <c r="CWZ83" s="86"/>
      <c r="CXA83" s="86"/>
      <c r="CXB83" s="86"/>
      <c r="CXC83" s="18"/>
      <c r="CXD83" s="15"/>
      <c r="CXE83" s="86"/>
      <c r="CXF83" s="97"/>
      <c r="CXG83" s="86"/>
      <c r="CXH83" s="112"/>
      <c r="CXI83" s="86"/>
      <c r="CXJ83" s="25" t="s">
        <v>45</v>
      </c>
      <c r="CXK83" s="50">
        <v>10</v>
      </c>
      <c r="CXL83" s="16">
        <v>13</v>
      </c>
      <c r="CXM83" s="86"/>
      <c r="CXN83" s="86"/>
      <c r="CXO83" s="86"/>
      <c r="CXP83" s="86"/>
      <c r="CXQ83" s="86"/>
      <c r="CXR83" s="86"/>
      <c r="CXS83" s="86"/>
      <c r="CXT83" s="86"/>
      <c r="CXU83" s="86"/>
      <c r="CXV83" s="17"/>
      <c r="CXW83" s="86"/>
      <c r="CXX83" s="86"/>
      <c r="CXY83" s="86"/>
      <c r="CXZ83" s="86"/>
      <c r="CYA83" s="86"/>
      <c r="CYB83" s="86"/>
      <c r="CYC83" s="86"/>
      <c r="CYD83" s="86"/>
      <c r="CYE83" s="86"/>
      <c r="CYF83" s="86"/>
      <c r="CYG83" s="86"/>
      <c r="CYH83" s="86"/>
      <c r="CYI83" s="18"/>
      <c r="CYJ83" s="15"/>
      <c r="CYK83" s="86"/>
      <c r="CYL83" s="97"/>
      <c r="CYM83" s="86"/>
      <c r="CYN83" s="112"/>
      <c r="CYO83" s="86"/>
      <c r="CYP83" s="25" t="s">
        <v>45</v>
      </c>
      <c r="CYQ83" s="50">
        <v>10</v>
      </c>
      <c r="CYR83" s="16">
        <v>13</v>
      </c>
      <c r="CYS83" s="86"/>
      <c r="CYT83" s="86"/>
      <c r="CYU83" s="86"/>
      <c r="CYV83" s="86"/>
      <c r="CYW83" s="86"/>
      <c r="CYX83" s="86"/>
      <c r="CYY83" s="86"/>
      <c r="CYZ83" s="86"/>
      <c r="CZA83" s="86"/>
      <c r="CZB83" s="17"/>
      <c r="CZC83" s="86"/>
      <c r="CZD83" s="86"/>
      <c r="CZE83" s="86"/>
      <c r="CZF83" s="86"/>
      <c r="CZG83" s="86"/>
      <c r="CZH83" s="86"/>
      <c r="CZI83" s="86"/>
      <c r="CZJ83" s="86"/>
      <c r="CZK83" s="86"/>
      <c r="CZL83" s="86"/>
      <c r="CZM83" s="86"/>
      <c r="CZN83" s="86"/>
      <c r="CZO83" s="18"/>
      <c r="CZP83" s="15"/>
      <c r="CZQ83" s="86"/>
      <c r="CZR83" s="97"/>
      <c r="CZS83" s="86"/>
      <c r="CZT83" s="112"/>
      <c r="CZU83" s="86"/>
      <c r="CZV83" s="25" t="s">
        <v>45</v>
      </c>
      <c r="CZW83" s="50">
        <v>10</v>
      </c>
      <c r="CZX83" s="16">
        <v>13</v>
      </c>
      <c r="CZY83" s="86"/>
      <c r="CZZ83" s="86"/>
      <c r="DAA83" s="86"/>
      <c r="DAB83" s="86"/>
      <c r="DAC83" s="86"/>
      <c r="DAD83" s="86"/>
      <c r="DAE83" s="86"/>
      <c r="DAF83" s="86"/>
      <c r="DAG83" s="86"/>
      <c r="DAH83" s="17"/>
      <c r="DAI83" s="86"/>
      <c r="DAJ83" s="86"/>
      <c r="DAK83" s="86"/>
      <c r="DAL83" s="86"/>
      <c r="DAM83" s="86"/>
      <c r="DAN83" s="86"/>
      <c r="DAO83" s="86"/>
      <c r="DAP83" s="86"/>
      <c r="DAQ83" s="86"/>
      <c r="DAR83" s="86"/>
      <c r="DAS83" s="86"/>
      <c r="DAT83" s="86"/>
      <c r="DAU83" s="18"/>
      <c r="DAV83" s="15"/>
      <c r="DAW83" s="86"/>
      <c r="DAX83" s="97"/>
      <c r="DAY83" s="86"/>
      <c r="DAZ83" s="112"/>
      <c r="DBA83" s="86"/>
      <c r="DBB83" s="25" t="s">
        <v>45</v>
      </c>
      <c r="DBC83" s="50">
        <v>10</v>
      </c>
      <c r="DBD83" s="16">
        <v>13</v>
      </c>
      <c r="DBE83" s="86"/>
      <c r="DBF83" s="86"/>
      <c r="DBG83" s="86"/>
      <c r="DBH83" s="86"/>
      <c r="DBI83" s="86"/>
      <c r="DBJ83" s="86"/>
      <c r="DBK83" s="86"/>
      <c r="DBL83" s="86"/>
      <c r="DBM83" s="86"/>
      <c r="DBN83" s="17"/>
      <c r="DBO83" s="86"/>
      <c r="DBP83" s="86"/>
      <c r="DBQ83" s="86"/>
      <c r="DBR83" s="86"/>
      <c r="DBS83" s="86"/>
      <c r="DBT83" s="86"/>
      <c r="DBU83" s="86"/>
      <c r="DBV83" s="86"/>
      <c r="DBW83" s="86"/>
      <c r="DBX83" s="86"/>
      <c r="DBY83" s="86"/>
      <c r="DBZ83" s="86"/>
      <c r="DCA83" s="18"/>
      <c r="DCB83" s="15"/>
      <c r="DCC83" s="86"/>
      <c r="DCD83" s="97"/>
      <c r="DCE83" s="86"/>
      <c r="DCF83" s="112"/>
      <c r="DCG83" s="86"/>
      <c r="DCH83" s="25" t="s">
        <v>45</v>
      </c>
      <c r="DCI83" s="50">
        <v>10</v>
      </c>
      <c r="DCJ83" s="16">
        <v>13</v>
      </c>
      <c r="DCK83" s="86"/>
      <c r="DCL83" s="86"/>
      <c r="DCM83" s="86"/>
      <c r="DCN83" s="86"/>
      <c r="DCO83" s="86"/>
      <c r="DCP83" s="86"/>
      <c r="DCQ83" s="86"/>
      <c r="DCR83" s="86"/>
      <c r="DCS83" s="86"/>
      <c r="DCT83" s="17"/>
      <c r="DCU83" s="86"/>
      <c r="DCV83" s="86"/>
      <c r="DCW83" s="86"/>
      <c r="DCX83" s="86"/>
      <c r="DCY83" s="86"/>
      <c r="DCZ83" s="86"/>
      <c r="DDA83" s="86"/>
      <c r="DDB83" s="86"/>
      <c r="DDC83" s="86"/>
      <c r="DDD83" s="86"/>
      <c r="DDE83" s="86"/>
      <c r="DDF83" s="86"/>
      <c r="DDG83" s="18"/>
      <c r="DDH83" s="15"/>
      <c r="DDI83" s="86"/>
      <c r="DDJ83" s="97"/>
      <c r="DDK83" s="86"/>
      <c r="DDL83" s="112"/>
      <c r="DDM83" s="86"/>
      <c r="DDN83" s="25" t="s">
        <v>45</v>
      </c>
      <c r="DDO83" s="50">
        <v>10</v>
      </c>
      <c r="DDP83" s="16">
        <v>13</v>
      </c>
      <c r="DDQ83" s="86"/>
      <c r="DDR83" s="86"/>
      <c r="DDS83" s="86"/>
      <c r="DDT83" s="86"/>
      <c r="DDU83" s="86"/>
      <c r="DDV83" s="86"/>
      <c r="DDW83" s="86"/>
      <c r="DDX83" s="86"/>
      <c r="DDY83" s="86"/>
      <c r="DDZ83" s="17"/>
      <c r="DEA83" s="86"/>
      <c r="DEB83" s="86"/>
      <c r="DEC83" s="86"/>
      <c r="DED83" s="86"/>
      <c r="DEE83" s="86"/>
      <c r="DEF83" s="86"/>
      <c r="DEG83" s="86"/>
      <c r="DEH83" s="86"/>
      <c r="DEI83" s="86"/>
      <c r="DEJ83" s="86"/>
      <c r="DEK83" s="86"/>
      <c r="DEL83" s="86"/>
      <c r="DEM83" s="18"/>
      <c r="DEN83" s="15"/>
      <c r="DEO83" s="86"/>
      <c r="DEP83" s="97"/>
      <c r="DEQ83" s="86"/>
      <c r="DER83" s="112"/>
      <c r="DES83" s="86"/>
      <c r="DET83" s="25" t="s">
        <v>45</v>
      </c>
      <c r="DEU83" s="50">
        <v>10</v>
      </c>
      <c r="DEV83" s="16">
        <v>13</v>
      </c>
      <c r="DEW83" s="86"/>
      <c r="DEX83" s="86"/>
      <c r="DEY83" s="86"/>
      <c r="DEZ83" s="86"/>
      <c r="DFA83" s="86"/>
      <c r="DFB83" s="86"/>
      <c r="DFC83" s="86"/>
      <c r="DFD83" s="86"/>
      <c r="DFE83" s="86"/>
      <c r="DFF83" s="17"/>
      <c r="DFG83" s="86"/>
      <c r="DFH83" s="86"/>
      <c r="DFI83" s="86"/>
      <c r="DFJ83" s="86"/>
      <c r="DFK83" s="86"/>
      <c r="DFL83" s="86"/>
      <c r="DFM83" s="86"/>
      <c r="DFN83" s="86"/>
      <c r="DFO83" s="86"/>
      <c r="DFP83" s="86"/>
      <c r="DFQ83" s="86"/>
      <c r="DFR83" s="86"/>
      <c r="DFS83" s="18"/>
      <c r="DFT83" s="15"/>
      <c r="DFU83" s="86"/>
      <c r="DFV83" s="97"/>
      <c r="DFW83" s="86"/>
      <c r="DFX83" s="112"/>
      <c r="DFY83" s="86"/>
      <c r="DFZ83" s="25" t="s">
        <v>45</v>
      </c>
      <c r="DGA83" s="50">
        <v>10</v>
      </c>
      <c r="DGB83" s="16">
        <v>13</v>
      </c>
      <c r="DGC83" s="86"/>
      <c r="DGD83" s="86"/>
      <c r="DGE83" s="86"/>
      <c r="DGF83" s="86"/>
      <c r="DGG83" s="86"/>
      <c r="DGH83" s="86"/>
      <c r="DGI83" s="86"/>
      <c r="DGJ83" s="86"/>
      <c r="DGK83" s="86"/>
      <c r="DGL83" s="17"/>
      <c r="DGM83" s="86"/>
      <c r="DGN83" s="86"/>
      <c r="DGO83" s="86"/>
      <c r="DGP83" s="86"/>
      <c r="DGQ83" s="86"/>
      <c r="DGR83" s="86"/>
      <c r="DGS83" s="86"/>
      <c r="DGT83" s="86"/>
      <c r="DGU83" s="86"/>
      <c r="DGV83" s="86"/>
      <c r="DGW83" s="86"/>
      <c r="DGX83" s="86"/>
      <c r="DGY83" s="18"/>
      <c r="DGZ83" s="15"/>
      <c r="DHA83" s="86"/>
      <c r="DHB83" s="97"/>
      <c r="DHC83" s="86"/>
      <c r="DHD83" s="112"/>
      <c r="DHE83" s="86"/>
      <c r="DHF83" s="25" t="s">
        <v>45</v>
      </c>
      <c r="DHG83" s="50">
        <v>10</v>
      </c>
      <c r="DHH83" s="16">
        <v>13</v>
      </c>
      <c r="DHI83" s="86"/>
      <c r="DHJ83" s="86"/>
      <c r="DHK83" s="86"/>
      <c r="DHL83" s="86"/>
      <c r="DHM83" s="86"/>
      <c r="DHN83" s="86"/>
      <c r="DHO83" s="86"/>
      <c r="DHP83" s="86"/>
      <c r="DHQ83" s="86"/>
      <c r="DHR83" s="17"/>
      <c r="DHS83" s="86"/>
      <c r="DHT83" s="86"/>
      <c r="DHU83" s="86"/>
      <c r="DHV83" s="86"/>
      <c r="DHW83" s="86"/>
      <c r="DHX83" s="86"/>
      <c r="DHY83" s="86"/>
      <c r="DHZ83" s="86"/>
      <c r="DIA83" s="86"/>
      <c r="DIB83" s="86"/>
      <c r="DIC83" s="86"/>
      <c r="DID83" s="86"/>
      <c r="DIE83" s="18"/>
      <c r="DIF83" s="15"/>
      <c r="DIG83" s="86"/>
      <c r="DIH83" s="97"/>
      <c r="DII83" s="86"/>
      <c r="DIJ83" s="112"/>
      <c r="DIK83" s="86"/>
      <c r="DIL83" s="25" t="s">
        <v>45</v>
      </c>
      <c r="DIM83" s="50">
        <v>10</v>
      </c>
      <c r="DIN83" s="16">
        <v>13</v>
      </c>
      <c r="DIO83" s="86"/>
      <c r="DIP83" s="86"/>
      <c r="DIQ83" s="86"/>
      <c r="DIR83" s="86"/>
      <c r="DIS83" s="86"/>
      <c r="DIT83" s="86"/>
      <c r="DIU83" s="86"/>
      <c r="DIV83" s="86"/>
      <c r="DIW83" s="86"/>
      <c r="DIX83" s="17"/>
      <c r="DIY83" s="86"/>
      <c r="DIZ83" s="86"/>
      <c r="DJA83" s="86"/>
      <c r="DJB83" s="86"/>
      <c r="DJC83" s="86"/>
      <c r="DJD83" s="86"/>
      <c r="DJE83" s="86"/>
      <c r="DJF83" s="86"/>
      <c r="DJG83" s="86"/>
      <c r="DJH83" s="86"/>
      <c r="DJI83" s="86"/>
      <c r="DJJ83" s="86"/>
      <c r="DJK83" s="18"/>
      <c r="DJL83" s="15"/>
      <c r="DJM83" s="86"/>
      <c r="DJN83" s="97"/>
      <c r="DJO83" s="86"/>
      <c r="DJP83" s="112"/>
      <c r="DJQ83" s="86"/>
      <c r="DJR83" s="25" t="s">
        <v>45</v>
      </c>
      <c r="DJS83" s="50">
        <v>10</v>
      </c>
      <c r="DJT83" s="16">
        <v>13</v>
      </c>
      <c r="DJU83" s="86"/>
      <c r="DJV83" s="86"/>
      <c r="DJW83" s="86"/>
      <c r="DJX83" s="86"/>
      <c r="DJY83" s="86"/>
      <c r="DJZ83" s="86"/>
      <c r="DKA83" s="86"/>
      <c r="DKB83" s="86"/>
      <c r="DKC83" s="86"/>
      <c r="DKD83" s="17"/>
      <c r="DKE83" s="86"/>
      <c r="DKF83" s="86"/>
      <c r="DKG83" s="86"/>
      <c r="DKH83" s="86"/>
      <c r="DKI83" s="86"/>
      <c r="DKJ83" s="86"/>
      <c r="DKK83" s="86"/>
      <c r="DKL83" s="86"/>
      <c r="DKM83" s="86"/>
      <c r="DKN83" s="86"/>
      <c r="DKO83" s="86"/>
      <c r="DKP83" s="86"/>
      <c r="DKQ83" s="18"/>
      <c r="DKR83" s="15"/>
      <c r="DKS83" s="86"/>
      <c r="DKT83" s="97"/>
      <c r="DKU83" s="86"/>
      <c r="DKV83" s="112"/>
      <c r="DKW83" s="86"/>
      <c r="DKX83" s="25" t="s">
        <v>45</v>
      </c>
      <c r="DKY83" s="50">
        <v>10</v>
      </c>
      <c r="DKZ83" s="16">
        <v>13</v>
      </c>
      <c r="DLA83" s="86"/>
      <c r="DLB83" s="86"/>
      <c r="DLC83" s="86"/>
      <c r="DLD83" s="86"/>
      <c r="DLE83" s="86"/>
      <c r="DLF83" s="86"/>
      <c r="DLG83" s="86"/>
      <c r="DLH83" s="86"/>
      <c r="DLI83" s="86"/>
      <c r="DLJ83" s="17"/>
      <c r="DLK83" s="86"/>
      <c r="DLL83" s="86"/>
      <c r="DLM83" s="86"/>
      <c r="DLN83" s="86"/>
      <c r="DLO83" s="86"/>
      <c r="DLP83" s="86"/>
      <c r="DLQ83" s="86"/>
      <c r="DLR83" s="86"/>
      <c r="DLS83" s="86"/>
      <c r="DLT83" s="86"/>
      <c r="DLU83" s="86"/>
      <c r="DLV83" s="86"/>
      <c r="DLW83" s="18"/>
      <c r="DLX83" s="15"/>
      <c r="DLY83" s="86"/>
      <c r="DLZ83" s="97"/>
      <c r="DMA83" s="86"/>
      <c r="DMB83" s="112"/>
      <c r="DMC83" s="86"/>
      <c r="DMD83" s="25" t="s">
        <v>45</v>
      </c>
      <c r="DME83" s="50">
        <v>10</v>
      </c>
      <c r="DMF83" s="16">
        <v>13</v>
      </c>
      <c r="DMG83" s="86"/>
      <c r="DMH83" s="86"/>
      <c r="DMI83" s="86"/>
      <c r="DMJ83" s="86"/>
      <c r="DMK83" s="86"/>
      <c r="DML83" s="86"/>
      <c r="DMM83" s="86"/>
      <c r="DMN83" s="86"/>
      <c r="DMO83" s="86"/>
      <c r="DMP83" s="17"/>
      <c r="DMQ83" s="86"/>
      <c r="DMR83" s="86"/>
      <c r="DMS83" s="86"/>
      <c r="DMT83" s="86"/>
      <c r="DMU83" s="86"/>
      <c r="DMV83" s="86"/>
      <c r="DMW83" s="86"/>
      <c r="DMX83" s="86"/>
      <c r="DMY83" s="86"/>
      <c r="DMZ83" s="86"/>
      <c r="DNA83" s="86"/>
      <c r="DNB83" s="86"/>
      <c r="DNC83" s="18"/>
      <c r="DND83" s="15"/>
      <c r="DNE83" s="86"/>
      <c r="DNF83" s="97"/>
      <c r="DNG83" s="86"/>
      <c r="DNH83" s="112"/>
      <c r="DNI83" s="86"/>
      <c r="DNJ83" s="25" t="s">
        <v>45</v>
      </c>
      <c r="DNK83" s="50">
        <v>10</v>
      </c>
      <c r="DNL83" s="16">
        <v>13</v>
      </c>
      <c r="DNM83" s="86"/>
      <c r="DNN83" s="86"/>
      <c r="DNO83" s="86"/>
      <c r="DNP83" s="86"/>
      <c r="DNQ83" s="86"/>
      <c r="DNR83" s="86"/>
      <c r="DNS83" s="86"/>
      <c r="DNT83" s="86"/>
      <c r="DNU83" s="86"/>
      <c r="DNV83" s="17"/>
      <c r="DNW83" s="86"/>
      <c r="DNX83" s="86"/>
      <c r="DNY83" s="86"/>
      <c r="DNZ83" s="86"/>
      <c r="DOA83" s="86"/>
      <c r="DOB83" s="86"/>
      <c r="DOC83" s="86"/>
      <c r="DOD83" s="86"/>
      <c r="DOE83" s="86"/>
      <c r="DOF83" s="86"/>
      <c r="DOG83" s="86"/>
      <c r="DOH83" s="86"/>
      <c r="DOI83" s="18"/>
      <c r="DOJ83" s="15"/>
      <c r="DOK83" s="86"/>
      <c r="DOL83" s="97"/>
      <c r="DOM83" s="86"/>
      <c r="DON83" s="112"/>
      <c r="DOO83" s="86"/>
      <c r="DOP83" s="25" t="s">
        <v>45</v>
      </c>
      <c r="DOQ83" s="50">
        <v>10</v>
      </c>
      <c r="DOR83" s="16">
        <v>13</v>
      </c>
      <c r="DOS83" s="86"/>
      <c r="DOT83" s="86"/>
      <c r="DOU83" s="86"/>
      <c r="DOV83" s="86"/>
      <c r="DOW83" s="86"/>
      <c r="DOX83" s="86"/>
      <c r="DOY83" s="86"/>
      <c r="DOZ83" s="86"/>
      <c r="DPA83" s="86"/>
      <c r="DPB83" s="17"/>
      <c r="DPC83" s="86"/>
      <c r="DPD83" s="86"/>
      <c r="DPE83" s="86"/>
      <c r="DPF83" s="86"/>
      <c r="DPG83" s="86"/>
      <c r="DPH83" s="86"/>
      <c r="DPI83" s="86"/>
      <c r="DPJ83" s="86"/>
      <c r="DPK83" s="86"/>
      <c r="DPL83" s="86"/>
      <c r="DPM83" s="86"/>
      <c r="DPN83" s="86"/>
      <c r="DPO83" s="18"/>
      <c r="DPP83" s="15"/>
      <c r="DPQ83" s="86"/>
      <c r="DPR83" s="97"/>
      <c r="DPS83" s="86"/>
      <c r="DPT83" s="112"/>
      <c r="DPU83" s="86"/>
      <c r="DPV83" s="25" t="s">
        <v>45</v>
      </c>
      <c r="DPW83" s="50">
        <v>10</v>
      </c>
      <c r="DPX83" s="16">
        <v>13</v>
      </c>
      <c r="DPY83" s="86"/>
      <c r="DPZ83" s="86"/>
      <c r="DQA83" s="86"/>
      <c r="DQB83" s="86"/>
      <c r="DQC83" s="86"/>
      <c r="DQD83" s="86"/>
      <c r="DQE83" s="86"/>
      <c r="DQF83" s="86"/>
      <c r="DQG83" s="86"/>
      <c r="DQH83" s="17"/>
      <c r="DQI83" s="86"/>
      <c r="DQJ83" s="86"/>
      <c r="DQK83" s="86"/>
      <c r="DQL83" s="86"/>
      <c r="DQM83" s="86"/>
      <c r="DQN83" s="86"/>
      <c r="DQO83" s="86"/>
      <c r="DQP83" s="86"/>
      <c r="DQQ83" s="86"/>
      <c r="DQR83" s="86"/>
      <c r="DQS83" s="86"/>
      <c r="DQT83" s="86"/>
      <c r="DQU83" s="18"/>
      <c r="DQV83" s="15"/>
      <c r="DQW83" s="86"/>
      <c r="DQX83" s="97"/>
      <c r="DQY83" s="86"/>
      <c r="DQZ83" s="112"/>
      <c r="DRA83" s="86"/>
      <c r="DRB83" s="25" t="s">
        <v>45</v>
      </c>
      <c r="DRC83" s="50">
        <v>10</v>
      </c>
      <c r="DRD83" s="16">
        <v>13</v>
      </c>
      <c r="DRE83" s="86"/>
      <c r="DRF83" s="86"/>
      <c r="DRG83" s="86"/>
      <c r="DRH83" s="86"/>
      <c r="DRI83" s="86"/>
      <c r="DRJ83" s="86"/>
      <c r="DRK83" s="86"/>
      <c r="DRL83" s="86"/>
      <c r="DRM83" s="86"/>
      <c r="DRN83" s="17"/>
      <c r="DRO83" s="86"/>
      <c r="DRP83" s="86"/>
      <c r="DRQ83" s="86"/>
      <c r="DRR83" s="86"/>
      <c r="DRS83" s="86"/>
      <c r="DRT83" s="86"/>
      <c r="DRU83" s="86"/>
      <c r="DRV83" s="86"/>
      <c r="DRW83" s="86"/>
      <c r="DRX83" s="86"/>
      <c r="DRY83" s="86"/>
      <c r="DRZ83" s="86"/>
      <c r="DSA83" s="18"/>
      <c r="DSB83" s="15"/>
      <c r="DSC83" s="86"/>
      <c r="DSD83" s="97"/>
      <c r="DSE83" s="86"/>
      <c r="DSF83" s="112"/>
      <c r="DSG83" s="86"/>
      <c r="DSH83" s="25" t="s">
        <v>45</v>
      </c>
      <c r="DSI83" s="50">
        <v>10</v>
      </c>
      <c r="DSJ83" s="16">
        <v>13</v>
      </c>
      <c r="DSK83" s="86"/>
      <c r="DSL83" s="86"/>
      <c r="DSM83" s="86"/>
      <c r="DSN83" s="86"/>
      <c r="DSO83" s="86"/>
      <c r="DSP83" s="86"/>
      <c r="DSQ83" s="86"/>
      <c r="DSR83" s="86"/>
      <c r="DSS83" s="86"/>
      <c r="DST83" s="17"/>
      <c r="DSU83" s="86"/>
      <c r="DSV83" s="86"/>
      <c r="DSW83" s="86"/>
      <c r="DSX83" s="86"/>
      <c r="DSY83" s="86"/>
      <c r="DSZ83" s="86"/>
      <c r="DTA83" s="86"/>
      <c r="DTB83" s="86"/>
      <c r="DTC83" s="86"/>
      <c r="DTD83" s="86"/>
      <c r="DTE83" s="86"/>
      <c r="DTF83" s="86"/>
      <c r="DTG83" s="18"/>
      <c r="DTH83" s="15"/>
      <c r="DTI83" s="86"/>
      <c r="DTJ83" s="97"/>
      <c r="DTK83" s="86"/>
      <c r="DTL83" s="112"/>
      <c r="DTM83" s="86"/>
      <c r="DTN83" s="25" t="s">
        <v>45</v>
      </c>
      <c r="DTO83" s="50">
        <v>10</v>
      </c>
      <c r="DTP83" s="16">
        <v>13</v>
      </c>
      <c r="DTQ83" s="86"/>
      <c r="DTR83" s="86"/>
      <c r="DTS83" s="86"/>
      <c r="DTT83" s="86"/>
      <c r="DTU83" s="86"/>
      <c r="DTV83" s="86"/>
      <c r="DTW83" s="86"/>
      <c r="DTX83" s="86"/>
      <c r="DTY83" s="86"/>
      <c r="DTZ83" s="17"/>
      <c r="DUA83" s="86"/>
      <c r="DUB83" s="86"/>
      <c r="DUC83" s="86"/>
      <c r="DUD83" s="86"/>
      <c r="DUE83" s="86"/>
      <c r="DUF83" s="86"/>
      <c r="DUG83" s="86"/>
      <c r="DUH83" s="86"/>
      <c r="DUI83" s="86"/>
      <c r="DUJ83" s="86"/>
      <c r="DUK83" s="86"/>
      <c r="DUL83" s="86"/>
      <c r="DUM83" s="18"/>
      <c r="DUN83" s="15"/>
      <c r="DUO83" s="86"/>
      <c r="DUP83" s="97"/>
      <c r="DUQ83" s="86"/>
      <c r="DUR83" s="112"/>
      <c r="DUS83" s="86"/>
      <c r="DUT83" s="25" t="s">
        <v>45</v>
      </c>
      <c r="DUU83" s="50">
        <v>10</v>
      </c>
      <c r="DUV83" s="16">
        <v>13</v>
      </c>
      <c r="DUW83" s="86"/>
      <c r="DUX83" s="86"/>
      <c r="DUY83" s="86"/>
      <c r="DUZ83" s="86"/>
      <c r="DVA83" s="86"/>
      <c r="DVB83" s="86"/>
      <c r="DVC83" s="86"/>
      <c r="DVD83" s="86"/>
      <c r="DVE83" s="86"/>
      <c r="DVF83" s="17"/>
      <c r="DVG83" s="86"/>
      <c r="DVH83" s="86"/>
      <c r="DVI83" s="86"/>
      <c r="DVJ83" s="86"/>
      <c r="DVK83" s="86"/>
      <c r="DVL83" s="86"/>
      <c r="DVM83" s="86"/>
      <c r="DVN83" s="86"/>
      <c r="DVO83" s="86"/>
      <c r="DVP83" s="86"/>
      <c r="DVQ83" s="86"/>
      <c r="DVR83" s="86"/>
      <c r="DVS83" s="18"/>
      <c r="DVT83" s="15"/>
      <c r="DVU83" s="86"/>
      <c r="DVV83" s="97"/>
      <c r="DVW83" s="86"/>
      <c r="DVX83" s="112"/>
      <c r="DVY83" s="86"/>
      <c r="DVZ83" s="25" t="s">
        <v>45</v>
      </c>
      <c r="DWA83" s="50">
        <v>10</v>
      </c>
      <c r="DWB83" s="16">
        <v>13</v>
      </c>
      <c r="DWC83" s="86"/>
      <c r="DWD83" s="86"/>
      <c r="DWE83" s="86"/>
      <c r="DWF83" s="86"/>
      <c r="DWG83" s="86"/>
      <c r="DWH83" s="86"/>
      <c r="DWI83" s="86"/>
      <c r="DWJ83" s="86"/>
      <c r="DWK83" s="86"/>
      <c r="DWL83" s="17"/>
      <c r="DWM83" s="86"/>
      <c r="DWN83" s="86"/>
      <c r="DWO83" s="86"/>
      <c r="DWP83" s="86"/>
      <c r="DWQ83" s="86"/>
      <c r="DWR83" s="86"/>
      <c r="DWS83" s="86"/>
      <c r="DWT83" s="86"/>
      <c r="DWU83" s="86"/>
      <c r="DWV83" s="86"/>
      <c r="DWW83" s="86"/>
      <c r="DWX83" s="86"/>
      <c r="DWY83" s="18"/>
      <c r="DWZ83" s="15"/>
      <c r="DXA83" s="86"/>
      <c r="DXB83" s="97"/>
      <c r="DXC83" s="86"/>
      <c r="DXD83" s="112"/>
      <c r="DXE83" s="86"/>
      <c r="DXF83" s="25" t="s">
        <v>45</v>
      </c>
      <c r="DXG83" s="50">
        <v>10</v>
      </c>
      <c r="DXH83" s="16">
        <v>13</v>
      </c>
      <c r="DXI83" s="86"/>
      <c r="DXJ83" s="86"/>
      <c r="DXK83" s="86"/>
      <c r="DXL83" s="86"/>
      <c r="DXM83" s="86"/>
      <c r="DXN83" s="86"/>
      <c r="DXO83" s="86"/>
      <c r="DXP83" s="86"/>
      <c r="DXQ83" s="86"/>
      <c r="DXR83" s="17"/>
      <c r="DXS83" s="86"/>
      <c r="DXT83" s="86"/>
      <c r="DXU83" s="86"/>
      <c r="DXV83" s="86"/>
      <c r="DXW83" s="86"/>
      <c r="DXX83" s="86"/>
      <c r="DXY83" s="86"/>
      <c r="DXZ83" s="86"/>
      <c r="DYA83" s="86"/>
      <c r="DYB83" s="86"/>
      <c r="DYC83" s="86"/>
      <c r="DYD83" s="86"/>
      <c r="DYE83" s="18"/>
      <c r="DYF83" s="15"/>
      <c r="DYG83" s="86"/>
      <c r="DYH83" s="97"/>
      <c r="DYI83" s="86"/>
      <c r="DYJ83" s="112"/>
      <c r="DYK83" s="86"/>
      <c r="DYL83" s="25" t="s">
        <v>45</v>
      </c>
      <c r="DYM83" s="50">
        <v>10</v>
      </c>
      <c r="DYN83" s="16">
        <v>13</v>
      </c>
      <c r="DYO83" s="86"/>
      <c r="DYP83" s="86"/>
      <c r="DYQ83" s="86"/>
      <c r="DYR83" s="86"/>
      <c r="DYS83" s="86"/>
      <c r="DYT83" s="86"/>
      <c r="DYU83" s="86"/>
      <c r="DYV83" s="86"/>
      <c r="DYW83" s="86"/>
      <c r="DYX83" s="17"/>
      <c r="DYY83" s="86"/>
      <c r="DYZ83" s="86"/>
      <c r="DZA83" s="86"/>
      <c r="DZB83" s="86"/>
      <c r="DZC83" s="86"/>
      <c r="DZD83" s="86"/>
      <c r="DZE83" s="86"/>
      <c r="DZF83" s="86"/>
      <c r="DZG83" s="86"/>
      <c r="DZH83" s="86"/>
      <c r="DZI83" s="86"/>
      <c r="DZJ83" s="86"/>
      <c r="DZK83" s="18"/>
      <c r="DZL83" s="15"/>
      <c r="DZM83" s="86"/>
      <c r="DZN83" s="97"/>
      <c r="DZO83" s="86"/>
      <c r="DZP83" s="112"/>
      <c r="DZQ83" s="86"/>
      <c r="DZR83" s="25" t="s">
        <v>45</v>
      </c>
      <c r="DZS83" s="50">
        <v>10</v>
      </c>
      <c r="DZT83" s="16">
        <v>13</v>
      </c>
      <c r="DZU83" s="86"/>
      <c r="DZV83" s="86"/>
      <c r="DZW83" s="86"/>
      <c r="DZX83" s="86"/>
      <c r="DZY83" s="86"/>
      <c r="DZZ83" s="86"/>
      <c r="EAA83" s="86"/>
      <c r="EAB83" s="86"/>
      <c r="EAC83" s="86"/>
      <c r="EAD83" s="17"/>
      <c r="EAE83" s="86"/>
      <c r="EAF83" s="86"/>
      <c r="EAG83" s="86"/>
      <c r="EAH83" s="86"/>
      <c r="EAI83" s="86"/>
      <c r="EAJ83" s="86"/>
      <c r="EAK83" s="86"/>
      <c r="EAL83" s="86"/>
      <c r="EAM83" s="86"/>
      <c r="EAN83" s="86"/>
      <c r="EAO83" s="86"/>
      <c r="EAP83" s="86"/>
      <c r="EAQ83" s="18"/>
      <c r="EAR83" s="15"/>
      <c r="EAS83" s="86"/>
      <c r="EAT83" s="97"/>
      <c r="EAU83" s="86"/>
      <c r="EAV83" s="112"/>
      <c r="EAW83" s="86"/>
      <c r="EAX83" s="25" t="s">
        <v>45</v>
      </c>
      <c r="EAY83" s="50">
        <v>10</v>
      </c>
      <c r="EAZ83" s="16">
        <v>13</v>
      </c>
      <c r="EBA83" s="86"/>
      <c r="EBB83" s="86"/>
      <c r="EBC83" s="86"/>
      <c r="EBD83" s="86"/>
      <c r="EBE83" s="86"/>
      <c r="EBF83" s="86"/>
      <c r="EBG83" s="86"/>
      <c r="EBH83" s="86"/>
      <c r="EBI83" s="86"/>
      <c r="EBJ83" s="17"/>
      <c r="EBK83" s="86"/>
      <c r="EBL83" s="86"/>
      <c r="EBM83" s="86"/>
      <c r="EBN83" s="86"/>
      <c r="EBO83" s="86"/>
      <c r="EBP83" s="86"/>
      <c r="EBQ83" s="86"/>
      <c r="EBR83" s="86"/>
      <c r="EBS83" s="86"/>
      <c r="EBT83" s="86"/>
      <c r="EBU83" s="86"/>
      <c r="EBV83" s="86"/>
      <c r="EBW83" s="18"/>
      <c r="EBX83" s="15"/>
      <c r="EBY83" s="86"/>
      <c r="EBZ83" s="97"/>
      <c r="ECA83" s="86"/>
      <c r="ECB83" s="112"/>
      <c r="ECC83" s="86"/>
      <c r="ECD83" s="25" t="s">
        <v>45</v>
      </c>
      <c r="ECE83" s="50">
        <v>10</v>
      </c>
      <c r="ECF83" s="16">
        <v>13</v>
      </c>
      <c r="ECG83" s="86"/>
      <c r="ECH83" s="86"/>
      <c r="ECI83" s="86"/>
      <c r="ECJ83" s="86"/>
      <c r="ECK83" s="86"/>
      <c r="ECL83" s="86"/>
      <c r="ECM83" s="86"/>
      <c r="ECN83" s="86"/>
      <c r="ECO83" s="86"/>
      <c r="ECP83" s="17"/>
      <c r="ECQ83" s="86"/>
      <c r="ECR83" s="86"/>
      <c r="ECS83" s="86"/>
      <c r="ECT83" s="86"/>
      <c r="ECU83" s="86"/>
      <c r="ECV83" s="86"/>
      <c r="ECW83" s="86"/>
      <c r="ECX83" s="86"/>
      <c r="ECY83" s="86"/>
      <c r="ECZ83" s="86"/>
      <c r="EDA83" s="86"/>
      <c r="EDB83" s="86"/>
      <c r="EDC83" s="18"/>
      <c r="EDD83" s="15"/>
      <c r="EDE83" s="86"/>
      <c r="EDF83" s="97"/>
      <c r="EDG83" s="86"/>
      <c r="EDH83" s="112"/>
      <c r="EDI83" s="86"/>
      <c r="EDJ83" s="25" t="s">
        <v>45</v>
      </c>
      <c r="EDK83" s="50">
        <v>10</v>
      </c>
      <c r="EDL83" s="16">
        <v>13</v>
      </c>
      <c r="EDM83" s="86"/>
      <c r="EDN83" s="86"/>
      <c r="EDO83" s="86"/>
      <c r="EDP83" s="86"/>
      <c r="EDQ83" s="86"/>
      <c r="EDR83" s="86"/>
      <c r="EDS83" s="86"/>
      <c r="EDT83" s="86"/>
      <c r="EDU83" s="86"/>
      <c r="EDV83" s="17"/>
      <c r="EDW83" s="86"/>
      <c r="EDX83" s="86"/>
      <c r="EDY83" s="86"/>
      <c r="EDZ83" s="86"/>
      <c r="EEA83" s="86"/>
      <c r="EEB83" s="86"/>
      <c r="EEC83" s="86"/>
      <c r="EED83" s="86"/>
      <c r="EEE83" s="86"/>
      <c r="EEF83" s="86"/>
      <c r="EEG83" s="86"/>
      <c r="EEH83" s="86"/>
      <c r="EEI83" s="18"/>
      <c r="EEJ83" s="15"/>
      <c r="EEK83" s="86"/>
      <c r="EEL83" s="97"/>
      <c r="EEM83" s="86"/>
      <c r="EEN83" s="112"/>
      <c r="EEO83" s="86"/>
      <c r="EEP83" s="25" t="s">
        <v>45</v>
      </c>
      <c r="EEQ83" s="50">
        <v>10</v>
      </c>
      <c r="EER83" s="16">
        <v>13</v>
      </c>
      <c r="EES83" s="86"/>
      <c r="EET83" s="86"/>
      <c r="EEU83" s="86"/>
      <c r="EEV83" s="86"/>
      <c r="EEW83" s="86"/>
      <c r="EEX83" s="86"/>
      <c r="EEY83" s="86"/>
      <c r="EEZ83" s="86"/>
      <c r="EFA83" s="86"/>
      <c r="EFB83" s="17"/>
      <c r="EFC83" s="86"/>
      <c r="EFD83" s="86"/>
      <c r="EFE83" s="86"/>
      <c r="EFF83" s="86"/>
      <c r="EFG83" s="86"/>
      <c r="EFH83" s="86"/>
      <c r="EFI83" s="86"/>
      <c r="EFJ83" s="86"/>
      <c r="EFK83" s="86"/>
      <c r="EFL83" s="86"/>
      <c r="EFM83" s="86"/>
      <c r="EFN83" s="86"/>
      <c r="EFO83" s="18"/>
      <c r="EFP83" s="15"/>
      <c r="EFQ83" s="86"/>
      <c r="EFR83" s="97"/>
      <c r="EFS83" s="86"/>
      <c r="EFT83" s="112"/>
      <c r="EFU83" s="86"/>
      <c r="EFV83" s="25" t="s">
        <v>45</v>
      </c>
      <c r="EFW83" s="50">
        <v>10</v>
      </c>
      <c r="EFX83" s="16">
        <v>13</v>
      </c>
      <c r="EFY83" s="86"/>
      <c r="EFZ83" s="86"/>
      <c r="EGA83" s="86"/>
      <c r="EGB83" s="86"/>
      <c r="EGC83" s="86"/>
      <c r="EGD83" s="86"/>
      <c r="EGE83" s="86"/>
      <c r="EGF83" s="86"/>
      <c r="EGG83" s="86"/>
      <c r="EGH83" s="17"/>
      <c r="EGI83" s="86"/>
      <c r="EGJ83" s="86"/>
      <c r="EGK83" s="86"/>
      <c r="EGL83" s="86"/>
      <c r="EGM83" s="86"/>
      <c r="EGN83" s="86"/>
      <c r="EGO83" s="86"/>
      <c r="EGP83" s="86"/>
      <c r="EGQ83" s="86"/>
      <c r="EGR83" s="86"/>
      <c r="EGS83" s="86"/>
      <c r="EGT83" s="86"/>
      <c r="EGU83" s="18"/>
      <c r="EGV83" s="15"/>
      <c r="EGW83" s="86"/>
      <c r="EGX83" s="97"/>
      <c r="EGY83" s="86"/>
      <c r="EGZ83" s="112"/>
      <c r="EHA83" s="86"/>
      <c r="EHB83" s="25" t="s">
        <v>45</v>
      </c>
      <c r="EHC83" s="50">
        <v>10</v>
      </c>
      <c r="EHD83" s="16">
        <v>13</v>
      </c>
      <c r="EHE83" s="86"/>
      <c r="EHF83" s="86"/>
      <c r="EHG83" s="86"/>
      <c r="EHH83" s="86"/>
      <c r="EHI83" s="86"/>
      <c r="EHJ83" s="86"/>
      <c r="EHK83" s="86"/>
      <c r="EHL83" s="86"/>
      <c r="EHM83" s="86"/>
      <c r="EHN83" s="17"/>
      <c r="EHO83" s="86"/>
      <c r="EHP83" s="86"/>
      <c r="EHQ83" s="86"/>
      <c r="EHR83" s="86"/>
      <c r="EHS83" s="86"/>
      <c r="EHT83" s="86"/>
      <c r="EHU83" s="86"/>
      <c r="EHV83" s="86"/>
      <c r="EHW83" s="86"/>
      <c r="EHX83" s="86"/>
      <c r="EHY83" s="86"/>
      <c r="EHZ83" s="86"/>
      <c r="EIA83" s="18"/>
      <c r="EIB83" s="15"/>
      <c r="EIC83" s="86"/>
      <c r="EID83" s="97"/>
      <c r="EIE83" s="86"/>
      <c r="EIF83" s="112"/>
      <c r="EIG83" s="86"/>
      <c r="EIH83" s="25" t="s">
        <v>45</v>
      </c>
      <c r="EII83" s="50">
        <v>10</v>
      </c>
      <c r="EIJ83" s="16">
        <v>13</v>
      </c>
      <c r="EIK83" s="86"/>
      <c r="EIL83" s="86"/>
      <c r="EIM83" s="86"/>
      <c r="EIN83" s="86"/>
      <c r="EIO83" s="86"/>
      <c r="EIP83" s="86"/>
      <c r="EIQ83" s="86"/>
      <c r="EIR83" s="86"/>
      <c r="EIS83" s="86"/>
      <c r="EIT83" s="17"/>
      <c r="EIU83" s="86"/>
      <c r="EIV83" s="86"/>
      <c r="EIW83" s="86"/>
      <c r="EIX83" s="86"/>
      <c r="EIY83" s="86"/>
      <c r="EIZ83" s="86"/>
      <c r="EJA83" s="86"/>
      <c r="EJB83" s="86"/>
      <c r="EJC83" s="86"/>
      <c r="EJD83" s="86"/>
      <c r="EJE83" s="86"/>
      <c r="EJF83" s="86"/>
      <c r="EJG83" s="18"/>
      <c r="EJH83" s="15"/>
      <c r="EJI83" s="86"/>
      <c r="EJJ83" s="97"/>
      <c r="EJK83" s="86"/>
      <c r="EJL83" s="112"/>
      <c r="EJM83" s="86"/>
      <c r="EJN83" s="25" t="s">
        <v>45</v>
      </c>
      <c r="EJO83" s="50">
        <v>10</v>
      </c>
      <c r="EJP83" s="16">
        <v>13</v>
      </c>
      <c r="EJQ83" s="86"/>
      <c r="EJR83" s="86"/>
      <c r="EJS83" s="86"/>
      <c r="EJT83" s="86"/>
      <c r="EJU83" s="86"/>
      <c r="EJV83" s="86"/>
      <c r="EJW83" s="86"/>
      <c r="EJX83" s="86"/>
      <c r="EJY83" s="86"/>
      <c r="EJZ83" s="17"/>
      <c r="EKA83" s="86"/>
      <c r="EKB83" s="86"/>
      <c r="EKC83" s="86"/>
      <c r="EKD83" s="86"/>
      <c r="EKE83" s="86"/>
      <c r="EKF83" s="86"/>
      <c r="EKG83" s="86"/>
      <c r="EKH83" s="86"/>
      <c r="EKI83" s="86"/>
      <c r="EKJ83" s="86"/>
      <c r="EKK83" s="86"/>
      <c r="EKL83" s="86"/>
      <c r="EKM83" s="18"/>
      <c r="EKN83" s="15"/>
      <c r="EKO83" s="86"/>
      <c r="EKP83" s="97"/>
      <c r="EKQ83" s="86"/>
      <c r="EKR83" s="112"/>
      <c r="EKS83" s="86"/>
      <c r="EKT83" s="25" t="s">
        <v>45</v>
      </c>
      <c r="EKU83" s="50">
        <v>10</v>
      </c>
      <c r="EKV83" s="16">
        <v>13</v>
      </c>
      <c r="EKW83" s="86"/>
      <c r="EKX83" s="86"/>
      <c r="EKY83" s="86"/>
      <c r="EKZ83" s="86"/>
      <c r="ELA83" s="86"/>
      <c r="ELB83" s="86"/>
      <c r="ELC83" s="86"/>
      <c r="ELD83" s="86"/>
      <c r="ELE83" s="86"/>
      <c r="ELF83" s="17"/>
      <c r="ELG83" s="86"/>
      <c r="ELH83" s="86"/>
      <c r="ELI83" s="86"/>
      <c r="ELJ83" s="86"/>
      <c r="ELK83" s="86"/>
      <c r="ELL83" s="86"/>
      <c r="ELM83" s="86"/>
      <c r="ELN83" s="86"/>
      <c r="ELO83" s="86"/>
      <c r="ELP83" s="86"/>
      <c r="ELQ83" s="86"/>
      <c r="ELR83" s="86"/>
      <c r="ELS83" s="18"/>
      <c r="ELT83" s="15"/>
      <c r="ELU83" s="86"/>
      <c r="ELV83" s="97"/>
      <c r="ELW83" s="86"/>
      <c r="ELX83" s="112"/>
      <c r="ELY83" s="86"/>
      <c r="ELZ83" s="25" t="s">
        <v>45</v>
      </c>
      <c r="EMA83" s="50">
        <v>10</v>
      </c>
      <c r="EMB83" s="16">
        <v>13</v>
      </c>
      <c r="EMC83" s="86"/>
      <c r="EMD83" s="86"/>
      <c r="EME83" s="86"/>
      <c r="EMF83" s="86"/>
      <c r="EMG83" s="86"/>
      <c r="EMH83" s="86"/>
      <c r="EMI83" s="86"/>
      <c r="EMJ83" s="86"/>
      <c r="EMK83" s="86"/>
      <c r="EML83" s="17"/>
      <c r="EMM83" s="86"/>
      <c r="EMN83" s="86"/>
      <c r="EMO83" s="86"/>
      <c r="EMP83" s="86"/>
      <c r="EMQ83" s="86"/>
      <c r="EMR83" s="86"/>
      <c r="EMS83" s="86"/>
      <c r="EMT83" s="86"/>
      <c r="EMU83" s="86"/>
      <c r="EMV83" s="86"/>
      <c r="EMW83" s="86"/>
      <c r="EMX83" s="86"/>
      <c r="EMY83" s="18"/>
      <c r="EMZ83" s="15"/>
      <c r="ENA83" s="86"/>
      <c r="ENB83" s="97"/>
      <c r="ENC83" s="86"/>
      <c r="END83" s="112"/>
      <c r="ENE83" s="86"/>
      <c r="ENF83" s="25" t="s">
        <v>45</v>
      </c>
      <c r="ENG83" s="50">
        <v>10</v>
      </c>
      <c r="ENH83" s="16">
        <v>13</v>
      </c>
      <c r="ENI83" s="86"/>
      <c r="ENJ83" s="86"/>
      <c r="ENK83" s="86"/>
      <c r="ENL83" s="86"/>
      <c r="ENM83" s="86"/>
      <c r="ENN83" s="86"/>
      <c r="ENO83" s="86"/>
      <c r="ENP83" s="86"/>
      <c r="ENQ83" s="86"/>
      <c r="ENR83" s="17"/>
      <c r="ENS83" s="86"/>
      <c r="ENT83" s="86"/>
      <c r="ENU83" s="86"/>
      <c r="ENV83" s="86"/>
      <c r="ENW83" s="86"/>
      <c r="ENX83" s="86"/>
      <c r="ENY83" s="86"/>
      <c r="ENZ83" s="86"/>
      <c r="EOA83" s="86"/>
      <c r="EOB83" s="86"/>
      <c r="EOC83" s="86"/>
      <c r="EOD83" s="86"/>
      <c r="EOE83" s="18"/>
      <c r="EOF83" s="15"/>
      <c r="EOG83" s="86"/>
      <c r="EOH83" s="97"/>
      <c r="EOI83" s="86"/>
      <c r="EOJ83" s="112"/>
      <c r="EOK83" s="86"/>
      <c r="EOL83" s="25" t="s">
        <v>45</v>
      </c>
      <c r="EOM83" s="50">
        <v>10</v>
      </c>
      <c r="EON83" s="16">
        <v>13</v>
      </c>
      <c r="EOO83" s="86"/>
      <c r="EOP83" s="86"/>
      <c r="EOQ83" s="86"/>
      <c r="EOR83" s="86"/>
      <c r="EOS83" s="86"/>
      <c r="EOT83" s="86"/>
      <c r="EOU83" s="86"/>
      <c r="EOV83" s="86"/>
      <c r="EOW83" s="86"/>
      <c r="EOX83" s="17"/>
      <c r="EOY83" s="86"/>
      <c r="EOZ83" s="86"/>
      <c r="EPA83" s="86"/>
      <c r="EPB83" s="86"/>
      <c r="EPC83" s="86"/>
      <c r="EPD83" s="86"/>
      <c r="EPE83" s="86"/>
      <c r="EPF83" s="86"/>
      <c r="EPG83" s="86"/>
      <c r="EPH83" s="86"/>
      <c r="EPI83" s="86"/>
      <c r="EPJ83" s="86"/>
      <c r="EPK83" s="18"/>
      <c r="EPL83" s="15"/>
      <c r="EPM83" s="86"/>
      <c r="EPN83" s="97"/>
      <c r="EPO83" s="86"/>
      <c r="EPP83" s="112"/>
      <c r="EPQ83" s="86"/>
      <c r="EPR83" s="25" t="s">
        <v>45</v>
      </c>
      <c r="EPS83" s="50">
        <v>10</v>
      </c>
      <c r="EPT83" s="16">
        <v>13</v>
      </c>
      <c r="EPU83" s="86"/>
      <c r="EPV83" s="86"/>
      <c r="EPW83" s="86"/>
      <c r="EPX83" s="86"/>
      <c r="EPY83" s="86"/>
      <c r="EPZ83" s="86"/>
      <c r="EQA83" s="86"/>
      <c r="EQB83" s="86"/>
      <c r="EQC83" s="86"/>
      <c r="EQD83" s="17"/>
      <c r="EQE83" s="86"/>
      <c r="EQF83" s="86"/>
      <c r="EQG83" s="86"/>
      <c r="EQH83" s="86"/>
      <c r="EQI83" s="86"/>
      <c r="EQJ83" s="86"/>
      <c r="EQK83" s="86"/>
      <c r="EQL83" s="86"/>
      <c r="EQM83" s="86"/>
      <c r="EQN83" s="86"/>
      <c r="EQO83" s="86"/>
      <c r="EQP83" s="86"/>
      <c r="EQQ83" s="18"/>
      <c r="EQR83" s="15"/>
      <c r="EQS83" s="86"/>
      <c r="EQT83" s="97"/>
      <c r="EQU83" s="86"/>
      <c r="EQV83" s="112"/>
      <c r="EQW83" s="86"/>
      <c r="EQX83" s="25" t="s">
        <v>45</v>
      </c>
      <c r="EQY83" s="50">
        <v>10</v>
      </c>
      <c r="EQZ83" s="16">
        <v>13</v>
      </c>
      <c r="ERA83" s="86"/>
      <c r="ERB83" s="86"/>
      <c r="ERC83" s="86"/>
      <c r="ERD83" s="86"/>
      <c r="ERE83" s="86"/>
      <c r="ERF83" s="86"/>
      <c r="ERG83" s="86"/>
      <c r="ERH83" s="86"/>
      <c r="ERI83" s="86"/>
      <c r="ERJ83" s="17"/>
      <c r="ERK83" s="86"/>
      <c r="ERL83" s="86"/>
      <c r="ERM83" s="86"/>
      <c r="ERN83" s="86"/>
      <c r="ERO83" s="86"/>
      <c r="ERP83" s="86"/>
      <c r="ERQ83" s="86"/>
      <c r="ERR83" s="86"/>
      <c r="ERS83" s="86"/>
      <c r="ERT83" s="86"/>
      <c r="ERU83" s="86"/>
      <c r="ERV83" s="86"/>
      <c r="ERW83" s="18"/>
      <c r="ERX83" s="15"/>
      <c r="ERY83" s="86"/>
      <c r="ERZ83" s="97"/>
      <c r="ESA83" s="86"/>
      <c r="ESB83" s="112"/>
      <c r="ESC83" s="86"/>
      <c r="ESD83" s="25" t="s">
        <v>45</v>
      </c>
      <c r="ESE83" s="50">
        <v>10</v>
      </c>
      <c r="ESF83" s="16">
        <v>13</v>
      </c>
      <c r="ESG83" s="86"/>
      <c r="ESH83" s="86"/>
      <c r="ESI83" s="86"/>
      <c r="ESJ83" s="86"/>
      <c r="ESK83" s="86"/>
      <c r="ESL83" s="86"/>
      <c r="ESM83" s="86"/>
      <c r="ESN83" s="86"/>
      <c r="ESO83" s="86"/>
      <c r="ESP83" s="17"/>
      <c r="ESQ83" s="86"/>
      <c r="ESR83" s="86"/>
      <c r="ESS83" s="86"/>
      <c r="EST83" s="86"/>
      <c r="ESU83" s="86"/>
      <c r="ESV83" s="86"/>
      <c r="ESW83" s="86"/>
      <c r="ESX83" s="86"/>
      <c r="ESY83" s="86"/>
      <c r="ESZ83" s="86"/>
      <c r="ETA83" s="86"/>
      <c r="ETB83" s="86"/>
      <c r="ETC83" s="18"/>
      <c r="ETD83" s="15"/>
      <c r="ETE83" s="86"/>
      <c r="ETF83" s="97"/>
      <c r="ETG83" s="86"/>
      <c r="ETH83" s="112"/>
      <c r="ETI83" s="86"/>
      <c r="ETJ83" s="25" t="s">
        <v>45</v>
      </c>
      <c r="ETK83" s="50">
        <v>10</v>
      </c>
      <c r="ETL83" s="16">
        <v>13</v>
      </c>
      <c r="ETM83" s="86"/>
      <c r="ETN83" s="86"/>
      <c r="ETO83" s="86"/>
      <c r="ETP83" s="86"/>
      <c r="ETQ83" s="86"/>
      <c r="ETR83" s="86"/>
      <c r="ETS83" s="86"/>
      <c r="ETT83" s="86"/>
      <c r="ETU83" s="86"/>
      <c r="ETV83" s="17"/>
      <c r="ETW83" s="86"/>
      <c r="ETX83" s="86"/>
      <c r="ETY83" s="86"/>
      <c r="ETZ83" s="86"/>
      <c r="EUA83" s="86"/>
      <c r="EUB83" s="86"/>
      <c r="EUC83" s="86"/>
      <c r="EUD83" s="86"/>
      <c r="EUE83" s="86"/>
      <c r="EUF83" s="86"/>
      <c r="EUG83" s="86"/>
      <c r="EUH83" s="86"/>
      <c r="EUI83" s="18"/>
      <c r="EUJ83" s="15"/>
      <c r="EUK83" s="86"/>
      <c r="EUL83" s="97"/>
      <c r="EUM83" s="86"/>
      <c r="EUN83" s="112"/>
      <c r="EUO83" s="86"/>
      <c r="EUP83" s="25" t="s">
        <v>45</v>
      </c>
      <c r="EUQ83" s="50">
        <v>10</v>
      </c>
      <c r="EUR83" s="16">
        <v>13</v>
      </c>
      <c r="EUS83" s="86"/>
      <c r="EUT83" s="86"/>
      <c r="EUU83" s="86"/>
      <c r="EUV83" s="86"/>
      <c r="EUW83" s="86"/>
      <c r="EUX83" s="86"/>
      <c r="EUY83" s="86"/>
      <c r="EUZ83" s="86"/>
      <c r="EVA83" s="86"/>
      <c r="EVB83" s="17"/>
      <c r="EVC83" s="86"/>
      <c r="EVD83" s="86"/>
      <c r="EVE83" s="86"/>
      <c r="EVF83" s="86"/>
      <c r="EVG83" s="86"/>
      <c r="EVH83" s="86"/>
      <c r="EVI83" s="86"/>
      <c r="EVJ83" s="86"/>
      <c r="EVK83" s="86"/>
      <c r="EVL83" s="86"/>
      <c r="EVM83" s="86"/>
      <c r="EVN83" s="86"/>
      <c r="EVO83" s="18"/>
      <c r="EVP83" s="15"/>
      <c r="EVQ83" s="86"/>
      <c r="EVR83" s="97"/>
      <c r="EVS83" s="86"/>
      <c r="EVT83" s="112"/>
      <c r="EVU83" s="86"/>
      <c r="EVV83" s="25" t="s">
        <v>45</v>
      </c>
      <c r="EVW83" s="50">
        <v>10</v>
      </c>
      <c r="EVX83" s="16">
        <v>13</v>
      </c>
      <c r="EVY83" s="86"/>
      <c r="EVZ83" s="86"/>
      <c r="EWA83" s="86"/>
      <c r="EWB83" s="86"/>
      <c r="EWC83" s="86"/>
      <c r="EWD83" s="86"/>
      <c r="EWE83" s="86"/>
      <c r="EWF83" s="86"/>
      <c r="EWG83" s="86"/>
      <c r="EWH83" s="17"/>
      <c r="EWI83" s="86"/>
      <c r="EWJ83" s="86"/>
      <c r="EWK83" s="86"/>
      <c r="EWL83" s="86"/>
      <c r="EWM83" s="86"/>
      <c r="EWN83" s="86"/>
      <c r="EWO83" s="86"/>
      <c r="EWP83" s="86"/>
      <c r="EWQ83" s="86"/>
      <c r="EWR83" s="86"/>
      <c r="EWS83" s="86"/>
      <c r="EWT83" s="86"/>
      <c r="EWU83" s="18"/>
      <c r="EWV83" s="15"/>
      <c r="EWW83" s="86"/>
      <c r="EWX83" s="97"/>
      <c r="EWY83" s="86"/>
      <c r="EWZ83" s="112"/>
      <c r="EXA83" s="86"/>
      <c r="EXB83" s="25" t="s">
        <v>45</v>
      </c>
      <c r="EXC83" s="50">
        <v>10</v>
      </c>
      <c r="EXD83" s="16">
        <v>13</v>
      </c>
      <c r="EXE83" s="86"/>
      <c r="EXF83" s="86"/>
      <c r="EXG83" s="86"/>
      <c r="EXH83" s="86"/>
      <c r="EXI83" s="86"/>
      <c r="EXJ83" s="86"/>
      <c r="EXK83" s="86"/>
      <c r="EXL83" s="86"/>
      <c r="EXM83" s="86"/>
      <c r="EXN83" s="17"/>
      <c r="EXO83" s="86"/>
      <c r="EXP83" s="86"/>
      <c r="EXQ83" s="86"/>
      <c r="EXR83" s="86"/>
      <c r="EXS83" s="86"/>
      <c r="EXT83" s="86"/>
      <c r="EXU83" s="86"/>
      <c r="EXV83" s="86"/>
      <c r="EXW83" s="86"/>
      <c r="EXX83" s="86"/>
      <c r="EXY83" s="86"/>
      <c r="EXZ83" s="86"/>
      <c r="EYA83" s="18"/>
      <c r="EYB83" s="15"/>
      <c r="EYC83" s="86"/>
      <c r="EYD83" s="97"/>
      <c r="EYE83" s="86"/>
      <c r="EYF83" s="112"/>
      <c r="EYG83" s="86"/>
      <c r="EYH83" s="25" t="s">
        <v>45</v>
      </c>
      <c r="EYI83" s="50">
        <v>10</v>
      </c>
      <c r="EYJ83" s="16">
        <v>13</v>
      </c>
      <c r="EYK83" s="86"/>
      <c r="EYL83" s="86"/>
      <c r="EYM83" s="86"/>
      <c r="EYN83" s="86"/>
      <c r="EYO83" s="86"/>
      <c r="EYP83" s="86"/>
      <c r="EYQ83" s="86"/>
      <c r="EYR83" s="86"/>
      <c r="EYS83" s="86"/>
      <c r="EYT83" s="17"/>
      <c r="EYU83" s="86"/>
      <c r="EYV83" s="86"/>
      <c r="EYW83" s="86"/>
      <c r="EYX83" s="86"/>
      <c r="EYY83" s="86"/>
      <c r="EYZ83" s="86"/>
      <c r="EZA83" s="86"/>
      <c r="EZB83" s="86"/>
      <c r="EZC83" s="86"/>
      <c r="EZD83" s="86"/>
      <c r="EZE83" s="86"/>
      <c r="EZF83" s="86"/>
      <c r="EZG83" s="18"/>
      <c r="EZH83" s="15"/>
      <c r="EZI83" s="86"/>
      <c r="EZJ83" s="97"/>
      <c r="EZK83" s="86"/>
      <c r="EZL83" s="112"/>
      <c r="EZM83" s="86"/>
      <c r="EZN83" s="25" t="s">
        <v>45</v>
      </c>
      <c r="EZO83" s="50">
        <v>10</v>
      </c>
      <c r="EZP83" s="16">
        <v>13</v>
      </c>
      <c r="EZQ83" s="86"/>
      <c r="EZR83" s="86"/>
      <c r="EZS83" s="86"/>
      <c r="EZT83" s="86"/>
      <c r="EZU83" s="86"/>
      <c r="EZV83" s="86"/>
      <c r="EZW83" s="86"/>
      <c r="EZX83" s="86"/>
      <c r="EZY83" s="86"/>
      <c r="EZZ83" s="17"/>
      <c r="FAA83" s="86"/>
      <c r="FAB83" s="86"/>
      <c r="FAC83" s="86"/>
      <c r="FAD83" s="86"/>
      <c r="FAE83" s="86"/>
      <c r="FAF83" s="86"/>
      <c r="FAG83" s="86"/>
      <c r="FAH83" s="86"/>
      <c r="FAI83" s="86"/>
      <c r="FAJ83" s="86"/>
      <c r="FAK83" s="86"/>
      <c r="FAL83" s="86"/>
      <c r="FAM83" s="18"/>
      <c r="FAN83" s="15"/>
      <c r="FAO83" s="86"/>
      <c r="FAP83" s="97"/>
      <c r="FAQ83" s="86"/>
      <c r="FAR83" s="112"/>
      <c r="FAS83" s="86"/>
      <c r="FAT83" s="25" t="s">
        <v>45</v>
      </c>
      <c r="FAU83" s="50">
        <v>10</v>
      </c>
      <c r="FAV83" s="16">
        <v>13</v>
      </c>
      <c r="FAW83" s="86"/>
      <c r="FAX83" s="86"/>
      <c r="FAY83" s="86"/>
      <c r="FAZ83" s="86"/>
      <c r="FBA83" s="86"/>
      <c r="FBB83" s="86"/>
      <c r="FBC83" s="86"/>
      <c r="FBD83" s="86"/>
      <c r="FBE83" s="86"/>
      <c r="FBF83" s="17"/>
      <c r="FBG83" s="86"/>
      <c r="FBH83" s="86"/>
      <c r="FBI83" s="86"/>
      <c r="FBJ83" s="86"/>
      <c r="FBK83" s="86"/>
      <c r="FBL83" s="86"/>
      <c r="FBM83" s="86"/>
      <c r="FBN83" s="86"/>
      <c r="FBO83" s="86"/>
      <c r="FBP83" s="86"/>
      <c r="FBQ83" s="86"/>
      <c r="FBR83" s="86"/>
      <c r="FBS83" s="18"/>
      <c r="FBT83" s="15"/>
      <c r="FBU83" s="86"/>
      <c r="FBV83" s="97"/>
      <c r="FBW83" s="86"/>
      <c r="FBX83" s="112"/>
      <c r="FBY83" s="86"/>
      <c r="FBZ83" s="25" t="s">
        <v>45</v>
      </c>
      <c r="FCA83" s="50">
        <v>10</v>
      </c>
      <c r="FCB83" s="16">
        <v>13</v>
      </c>
      <c r="FCC83" s="86"/>
      <c r="FCD83" s="86"/>
      <c r="FCE83" s="86"/>
      <c r="FCF83" s="86"/>
      <c r="FCG83" s="86"/>
      <c r="FCH83" s="86"/>
      <c r="FCI83" s="86"/>
      <c r="FCJ83" s="86"/>
      <c r="FCK83" s="86"/>
      <c r="FCL83" s="17"/>
      <c r="FCM83" s="86"/>
      <c r="FCN83" s="86"/>
      <c r="FCO83" s="86"/>
      <c r="FCP83" s="86"/>
      <c r="FCQ83" s="86"/>
      <c r="FCR83" s="86"/>
      <c r="FCS83" s="86"/>
      <c r="FCT83" s="86"/>
      <c r="FCU83" s="86"/>
      <c r="FCV83" s="86"/>
      <c r="FCW83" s="86"/>
      <c r="FCX83" s="86"/>
      <c r="FCY83" s="18"/>
      <c r="FCZ83" s="15"/>
      <c r="FDA83" s="86"/>
      <c r="FDB83" s="97"/>
      <c r="FDC83" s="86"/>
      <c r="FDD83" s="112"/>
      <c r="FDE83" s="86"/>
      <c r="FDF83" s="25" t="s">
        <v>45</v>
      </c>
      <c r="FDG83" s="50">
        <v>10</v>
      </c>
      <c r="FDH83" s="16">
        <v>13</v>
      </c>
      <c r="FDI83" s="86"/>
      <c r="FDJ83" s="86"/>
      <c r="FDK83" s="86"/>
      <c r="FDL83" s="86"/>
      <c r="FDM83" s="86"/>
      <c r="FDN83" s="86"/>
      <c r="FDO83" s="86"/>
      <c r="FDP83" s="86"/>
      <c r="FDQ83" s="86"/>
      <c r="FDR83" s="17"/>
      <c r="FDS83" s="86"/>
      <c r="FDT83" s="86"/>
      <c r="FDU83" s="86"/>
      <c r="FDV83" s="86"/>
      <c r="FDW83" s="86"/>
      <c r="FDX83" s="86"/>
      <c r="FDY83" s="86"/>
      <c r="FDZ83" s="86"/>
      <c r="FEA83" s="86"/>
      <c r="FEB83" s="86"/>
      <c r="FEC83" s="86"/>
      <c r="FED83" s="86"/>
      <c r="FEE83" s="18"/>
      <c r="FEF83" s="15"/>
      <c r="FEG83" s="86"/>
      <c r="FEH83" s="97"/>
      <c r="FEI83" s="86"/>
      <c r="FEJ83" s="112"/>
      <c r="FEK83" s="86"/>
      <c r="FEL83" s="25" t="s">
        <v>45</v>
      </c>
      <c r="FEM83" s="50">
        <v>10</v>
      </c>
      <c r="FEN83" s="16">
        <v>13</v>
      </c>
      <c r="FEO83" s="86"/>
      <c r="FEP83" s="86"/>
      <c r="FEQ83" s="86"/>
      <c r="FER83" s="86"/>
      <c r="FES83" s="86"/>
      <c r="FET83" s="86"/>
      <c r="FEU83" s="86"/>
      <c r="FEV83" s="86"/>
      <c r="FEW83" s="86"/>
      <c r="FEX83" s="17"/>
      <c r="FEY83" s="86"/>
      <c r="FEZ83" s="86"/>
      <c r="FFA83" s="86"/>
      <c r="FFB83" s="86"/>
      <c r="FFC83" s="86"/>
      <c r="FFD83" s="86"/>
      <c r="FFE83" s="86"/>
      <c r="FFF83" s="86"/>
      <c r="FFG83" s="86"/>
      <c r="FFH83" s="86"/>
      <c r="FFI83" s="86"/>
      <c r="FFJ83" s="86"/>
      <c r="FFK83" s="18"/>
      <c r="FFL83" s="15"/>
      <c r="FFM83" s="86"/>
      <c r="FFN83" s="97"/>
      <c r="FFO83" s="86"/>
      <c r="FFP83" s="112"/>
      <c r="FFQ83" s="86"/>
      <c r="FFR83" s="25" t="s">
        <v>45</v>
      </c>
      <c r="FFS83" s="50">
        <v>10</v>
      </c>
      <c r="FFT83" s="16">
        <v>13</v>
      </c>
      <c r="FFU83" s="86"/>
      <c r="FFV83" s="86"/>
      <c r="FFW83" s="86"/>
      <c r="FFX83" s="86"/>
      <c r="FFY83" s="86"/>
      <c r="FFZ83" s="86"/>
      <c r="FGA83" s="86"/>
      <c r="FGB83" s="86"/>
      <c r="FGC83" s="86"/>
      <c r="FGD83" s="17"/>
      <c r="FGE83" s="86"/>
      <c r="FGF83" s="86"/>
      <c r="FGG83" s="86"/>
      <c r="FGH83" s="86"/>
      <c r="FGI83" s="86"/>
      <c r="FGJ83" s="86"/>
      <c r="FGK83" s="86"/>
      <c r="FGL83" s="86"/>
      <c r="FGM83" s="86"/>
      <c r="FGN83" s="86"/>
      <c r="FGO83" s="86"/>
      <c r="FGP83" s="86"/>
      <c r="FGQ83" s="18"/>
      <c r="FGR83" s="15"/>
      <c r="FGS83" s="86"/>
      <c r="FGT83" s="97"/>
      <c r="FGU83" s="86"/>
      <c r="FGV83" s="112"/>
      <c r="FGW83" s="86"/>
      <c r="FGX83" s="25" t="s">
        <v>45</v>
      </c>
      <c r="FGY83" s="50">
        <v>10</v>
      </c>
      <c r="FGZ83" s="16">
        <v>13</v>
      </c>
      <c r="FHA83" s="86"/>
      <c r="FHB83" s="86"/>
      <c r="FHC83" s="86"/>
      <c r="FHD83" s="86"/>
      <c r="FHE83" s="86"/>
      <c r="FHF83" s="86"/>
      <c r="FHG83" s="86"/>
      <c r="FHH83" s="86"/>
      <c r="FHI83" s="86"/>
      <c r="FHJ83" s="17"/>
      <c r="FHK83" s="86"/>
      <c r="FHL83" s="86"/>
      <c r="FHM83" s="86"/>
      <c r="FHN83" s="86"/>
      <c r="FHO83" s="86"/>
      <c r="FHP83" s="86"/>
      <c r="FHQ83" s="86"/>
      <c r="FHR83" s="86"/>
      <c r="FHS83" s="86"/>
      <c r="FHT83" s="86"/>
      <c r="FHU83" s="86"/>
      <c r="FHV83" s="86"/>
      <c r="FHW83" s="18"/>
      <c r="FHX83" s="15"/>
      <c r="FHY83" s="86"/>
      <c r="FHZ83" s="97"/>
      <c r="FIA83" s="86"/>
      <c r="FIB83" s="112"/>
      <c r="FIC83" s="86"/>
      <c r="FID83" s="25" t="s">
        <v>45</v>
      </c>
      <c r="FIE83" s="50">
        <v>10</v>
      </c>
      <c r="FIF83" s="16">
        <v>13</v>
      </c>
      <c r="FIG83" s="86"/>
      <c r="FIH83" s="86"/>
      <c r="FII83" s="86"/>
      <c r="FIJ83" s="86"/>
      <c r="FIK83" s="86"/>
      <c r="FIL83" s="86"/>
      <c r="FIM83" s="86"/>
      <c r="FIN83" s="86"/>
      <c r="FIO83" s="86"/>
      <c r="FIP83" s="17"/>
      <c r="FIQ83" s="86"/>
      <c r="FIR83" s="86"/>
      <c r="FIS83" s="86"/>
      <c r="FIT83" s="86"/>
      <c r="FIU83" s="86"/>
      <c r="FIV83" s="86"/>
      <c r="FIW83" s="86"/>
      <c r="FIX83" s="86"/>
      <c r="FIY83" s="86"/>
      <c r="FIZ83" s="86"/>
      <c r="FJA83" s="86"/>
      <c r="FJB83" s="86"/>
      <c r="FJC83" s="18"/>
      <c r="FJD83" s="15"/>
      <c r="FJE83" s="86"/>
      <c r="FJF83" s="97"/>
      <c r="FJG83" s="86"/>
      <c r="FJH83" s="112"/>
      <c r="FJI83" s="86"/>
      <c r="FJJ83" s="25" t="s">
        <v>45</v>
      </c>
      <c r="FJK83" s="50">
        <v>10</v>
      </c>
      <c r="FJL83" s="16">
        <v>13</v>
      </c>
      <c r="FJM83" s="86"/>
      <c r="FJN83" s="86"/>
      <c r="FJO83" s="86"/>
      <c r="FJP83" s="86"/>
      <c r="FJQ83" s="86"/>
      <c r="FJR83" s="86"/>
      <c r="FJS83" s="86"/>
      <c r="FJT83" s="86"/>
      <c r="FJU83" s="86"/>
      <c r="FJV83" s="17"/>
      <c r="FJW83" s="86"/>
      <c r="FJX83" s="86"/>
      <c r="FJY83" s="86"/>
      <c r="FJZ83" s="86"/>
      <c r="FKA83" s="86"/>
      <c r="FKB83" s="86"/>
      <c r="FKC83" s="86"/>
      <c r="FKD83" s="86"/>
      <c r="FKE83" s="86"/>
      <c r="FKF83" s="86"/>
      <c r="FKG83" s="86"/>
      <c r="FKH83" s="86"/>
      <c r="FKI83" s="18"/>
      <c r="FKJ83" s="15"/>
      <c r="FKK83" s="86"/>
      <c r="FKL83" s="97"/>
      <c r="FKM83" s="86"/>
      <c r="FKN83" s="112"/>
      <c r="FKO83" s="86"/>
      <c r="FKP83" s="25" t="s">
        <v>45</v>
      </c>
      <c r="FKQ83" s="50">
        <v>10</v>
      </c>
      <c r="FKR83" s="16">
        <v>13</v>
      </c>
      <c r="FKS83" s="86"/>
      <c r="FKT83" s="86"/>
      <c r="FKU83" s="86"/>
      <c r="FKV83" s="86"/>
      <c r="FKW83" s="86"/>
      <c r="FKX83" s="86"/>
      <c r="FKY83" s="86"/>
      <c r="FKZ83" s="86"/>
      <c r="FLA83" s="86"/>
      <c r="FLB83" s="17"/>
      <c r="FLC83" s="86"/>
      <c r="FLD83" s="86"/>
      <c r="FLE83" s="86"/>
      <c r="FLF83" s="86"/>
      <c r="FLG83" s="86"/>
      <c r="FLH83" s="86"/>
      <c r="FLI83" s="86"/>
      <c r="FLJ83" s="86"/>
      <c r="FLK83" s="86"/>
      <c r="FLL83" s="86"/>
      <c r="FLM83" s="86"/>
      <c r="FLN83" s="86"/>
      <c r="FLO83" s="18"/>
      <c r="FLP83" s="15"/>
      <c r="FLQ83" s="86"/>
      <c r="FLR83" s="97"/>
      <c r="FLS83" s="86"/>
      <c r="FLT83" s="112"/>
      <c r="FLU83" s="86"/>
      <c r="FLV83" s="25" t="s">
        <v>45</v>
      </c>
      <c r="FLW83" s="50">
        <v>10</v>
      </c>
      <c r="FLX83" s="16">
        <v>13</v>
      </c>
      <c r="FLY83" s="86"/>
      <c r="FLZ83" s="86"/>
      <c r="FMA83" s="86"/>
      <c r="FMB83" s="86"/>
      <c r="FMC83" s="86"/>
      <c r="FMD83" s="86"/>
      <c r="FME83" s="86"/>
      <c r="FMF83" s="86"/>
      <c r="FMG83" s="86"/>
      <c r="FMH83" s="17"/>
      <c r="FMI83" s="86"/>
      <c r="FMJ83" s="86"/>
      <c r="FMK83" s="86"/>
      <c r="FML83" s="86"/>
      <c r="FMM83" s="86"/>
      <c r="FMN83" s="86"/>
      <c r="FMO83" s="86"/>
      <c r="FMP83" s="86"/>
      <c r="FMQ83" s="86"/>
      <c r="FMR83" s="86"/>
      <c r="FMS83" s="86"/>
      <c r="FMT83" s="86"/>
      <c r="FMU83" s="18"/>
      <c r="FMV83" s="15"/>
      <c r="FMW83" s="86"/>
      <c r="FMX83" s="97"/>
      <c r="FMY83" s="86"/>
      <c r="FMZ83" s="112"/>
      <c r="FNA83" s="86"/>
      <c r="FNB83" s="25" t="s">
        <v>45</v>
      </c>
      <c r="FNC83" s="50">
        <v>10</v>
      </c>
      <c r="FND83" s="16">
        <v>13</v>
      </c>
      <c r="FNE83" s="86"/>
      <c r="FNF83" s="86"/>
      <c r="FNG83" s="86"/>
      <c r="FNH83" s="86"/>
      <c r="FNI83" s="86"/>
      <c r="FNJ83" s="86"/>
      <c r="FNK83" s="86"/>
      <c r="FNL83" s="86"/>
      <c r="FNM83" s="86"/>
      <c r="FNN83" s="17"/>
      <c r="FNO83" s="86"/>
      <c r="FNP83" s="86"/>
      <c r="FNQ83" s="86"/>
      <c r="FNR83" s="86"/>
      <c r="FNS83" s="86"/>
      <c r="FNT83" s="86"/>
      <c r="FNU83" s="86"/>
      <c r="FNV83" s="86"/>
      <c r="FNW83" s="86"/>
      <c r="FNX83" s="86"/>
      <c r="FNY83" s="86"/>
      <c r="FNZ83" s="86"/>
      <c r="FOA83" s="18"/>
      <c r="FOB83" s="15"/>
      <c r="FOC83" s="86"/>
      <c r="FOD83" s="97"/>
      <c r="FOE83" s="86"/>
      <c r="FOF83" s="112"/>
      <c r="FOG83" s="86"/>
      <c r="FOH83" s="25" t="s">
        <v>45</v>
      </c>
      <c r="FOI83" s="50">
        <v>10</v>
      </c>
      <c r="FOJ83" s="16">
        <v>13</v>
      </c>
      <c r="FOK83" s="86"/>
      <c r="FOL83" s="86"/>
      <c r="FOM83" s="86"/>
      <c r="FON83" s="86"/>
      <c r="FOO83" s="86"/>
      <c r="FOP83" s="86"/>
      <c r="FOQ83" s="86"/>
      <c r="FOR83" s="86"/>
      <c r="FOS83" s="86"/>
      <c r="FOT83" s="17"/>
      <c r="FOU83" s="86"/>
      <c r="FOV83" s="86"/>
      <c r="FOW83" s="86"/>
      <c r="FOX83" s="86"/>
      <c r="FOY83" s="86"/>
      <c r="FOZ83" s="86"/>
      <c r="FPA83" s="86"/>
      <c r="FPB83" s="86"/>
      <c r="FPC83" s="86"/>
      <c r="FPD83" s="86"/>
      <c r="FPE83" s="86"/>
      <c r="FPF83" s="86"/>
      <c r="FPG83" s="18"/>
      <c r="FPH83" s="15"/>
      <c r="FPI83" s="86"/>
      <c r="FPJ83" s="97"/>
      <c r="FPK83" s="86"/>
      <c r="FPL83" s="112"/>
      <c r="FPM83" s="86"/>
      <c r="FPN83" s="25" t="s">
        <v>45</v>
      </c>
      <c r="FPO83" s="50">
        <v>10</v>
      </c>
      <c r="FPP83" s="16">
        <v>13</v>
      </c>
      <c r="FPQ83" s="86"/>
      <c r="FPR83" s="86"/>
      <c r="FPS83" s="86"/>
      <c r="FPT83" s="86"/>
      <c r="FPU83" s="86"/>
      <c r="FPV83" s="86"/>
      <c r="FPW83" s="86"/>
      <c r="FPX83" s="86"/>
      <c r="FPY83" s="86"/>
      <c r="FPZ83" s="17"/>
      <c r="FQA83" s="86"/>
      <c r="FQB83" s="86"/>
      <c r="FQC83" s="86"/>
      <c r="FQD83" s="86"/>
      <c r="FQE83" s="86"/>
      <c r="FQF83" s="86"/>
      <c r="FQG83" s="86"/>
      <c r="FQH83" s="86"/>
      <c r="FQI83" s="86"/>
      <c r="FQJ83" s="86"/>
      <c r="FQK83" s="86"/>
      <c r="FQL83" s="86"/>
      <c r="FQM83" s="18"/>
      <c r="FQN83" s="15"/>
      <c r="FQO83" s="86"/>
      <c r="FQP83" s="97"/>
      <c r="FQQ83" s="86"/>
      <c r="FQR83" s="112"/>
      <c r="FQS83" s="86"/>
      <c r="FQT83" s="25" t="s">
        <v>45</v>
      </c>
      <c r="FQU83" s="50">
        <v>10</v>
      </c>
      <c r="FQV83" s="16">
        <v>13</v>
      </c>
      <c r="FQW83" s="86"/>
      <c r="FQX83" s="86"/>
      <c r="FQY83" s="86"/>
      <c r="FQZ83" s="86"/>
      <c r="FRA83" s="86"/>
      <c r="FRB83" s="86"/>
      <c r="FRC83" s="86"/>
      <c r="FRD83" s="86"/>
      <c r="FRE83" s="86"/>
      <c r="FRF83" s="17"/>
      <c r="FRG83" s="86"/>
      <c r="FRH83" s="86"/>
      <c r="FRI83" s="86"/>
      <c r="FRJ83" s="86"/>
      <c r="FRK83" s="86"/>
      <c r="FRL83" s="86"/>
      <c r="FRM83" s="86"/>
      <c r="FRN83" s="86"/>
      <c r="FRO83" s="86"/>
      <c r="FRP83" s="86"/>
      <c r="FRQ83" s="86"/>
      <c r="FRR83" s="86"/>
      <c r="FRS83" s="18"/>
      <c r="FRT83" s="15"/>
      <c r="FRU83" s="86"/>
      <c r="FRV83" s="97"/>
      <c r="FRW83" s="86"/>
      <c r="FRX83" s="112"/>
      <c r="FRY83" s="86"/>
      <c r="FRZ83" s="25" t="s">
        <v>45</v>
      </c>
      <c r="FSA83" s="50">
        <v>10</v>
      </c>
      <c r="FSB83" s="16">
        <v>13</v>
      </c>
      <c r="FSC83" s="86"/>
      <c r="FSD83" s="86"/>
      <c r="FSE83" s="86"/>
      <c r="FSF83" s="86"/>
      <c r="FSG83" s="86"/>
      <c r="FSH83" s="86"/>
      <c r="FSI83" s="86"/>
      <c r="FSJ83" s="86"/>
      <c r="FSK83" s="86"/>
      <c r="FSL83" s="17"/>
      <c r="FSM83" s="86"/>
      <c r="FSN83" s="86"/>
      <c r="FSO83" s="86"/>
      <c r="FSP83" s="86"/>
      <c r="FSQ83" s="86"/>
      <c r="FSR83" s="86"/>
      <c r="FSS83" s="86"/>
      <c r="FST83" s="86"/>
      <c r="FSU83" s="86"/>
      <c r="FSV83" s="86"/>
      <c r="FSW83" s="86"/>
      <c r="FSX83" s="86"/>
      <c r="FSY83" s="18"/>
      <c r="FSZ83" s="15"/>
      <c r="FTA83" s="86"/>
      <c r="FTB83" s="97"/>
      <c r="FTC83" s="86"/>
      <c r="FTD83" s="112"/>
      <c r="FTE83" s="86"/>
      <c r="FTF83" s="25" t="s">
        <v>45</v>
      </c>
      <c r="FTG83" s="50">
        <v>10</v>
      </c>
      <c r="FTH83" s="16">
        <v>13</v>
      </c>
      <c r="FTI83" s="86"/>
      <c r="FTJ83" s="86"/>
      <c r="FTK83" s="86"/>
      <c r="FTL83" s="86"/>
      <c r="FTM83" s="86"/>
      <c r="FTN83" s="86"/>
      <c r="FTO83" s="86"/>
      <c r="FTP83" s="86"/>
      <c r="FTQ83" s="86"/>
      <c r="FTR83" s="17"/>
      <c r="FTS83" s="86"/>
      <c r="FTT83" s="86"/>
      <c r="FTU83" s="86"/>
      <c r="FTV83" s="86"/>
      <c r="FTW83" s="86"/>
      <c r="FTX83" s="86"/>
      <c r="FTY83" s="86"/>
      <c r="FTZ83" s="86"/>
      <c r="FUA83" s="86"/>
      <c r="FUB83" s="86"/>
      <c r="FUC83" s="86"/>
      <c r="FUD83" s="86"/>
      <c r="FUE83" s="18"/>
      <c r="FUF83" s="15"/>
      <c r="FUG83" s="86"/>
      <c r="FUH83" s="97"/>
      <c r="FUI83" s="86"/>
      <c r="FUJ83" s="112"/>
      <c r="FUK83" s="86"/>
      <c r="FUL83" s="25" t="s">
        <v>45</v>
      </c>
      <c r="FUM83" s="50">
        <v>10</v>
      </c>
      <c r="FUN83" s="16">
        <v>13</v>
      </c>
      <c r="FUO83" s="86"/>
      <c r="FUP83" s="86"/>
      <c r="FUQ83" s="86"/>
      <c r="FUR83" s="86"/>
      <c r="FUS83" s="86"/>
      <c r="FUT83" s="86"/>
      <c r="FUU83" s="86"/>
      <c r="FUV83" s="86"/>
      <c r="FUW83" s="86"/>
      <c r="FUX83" s="17"/>
      <c r="FUY83" s="86"/>
      <c r="FUZ83" s="86"/>
      <c r="FVA83" s="86"/>
      <c r="FVB83" s="86"/>
      <c r="FVC83" s="86"/>
      <c r="FVD83" s="86"/>
      <c r="FVE83" s="86"/>
      <c r="FVF83" s="86"/>
      <c r="FVG83" s="86"/>
      <c r="FVH83" s="86"/>
      <c r="FVI83" s="86"/>
      <c r="FVJ83" s="86"/>
      <c r="FVK83" s="18"/>
      <c r="FVL83" s="15"/>
      <c r="FVM83" s="86"/>
      <c r="FVN83" s="97"/>
      <c r="FVO83" s="86"/>
      <c r="FVP83" s="112"/>
      <c r="FVQ83" s="86"/>
      <c r="FVR83" s="25" t="s">
        <v>45</v>
      </c>
      <c r="FVS83" s="50">
        <v>10</v>
      </c>
      <c r="FVT83" s="16">
        <v>13</v>
      </c>
      <c r="FVU83" s="86"/>
      <c r="FVV83" s="86"/>
      <c r="FVW83" s="86"/>
      <c r="FVX83" s="86"/>
      <c r="FVY83" s="86"/>
      <c r="FVZ83" s="86"/>
      <c r="FWA83" s="86"/>
      <c r="FWB83" s="86"/>
      <c r="FWC83" s="86"/>
      <c r="FWD83" s="17"/>
      <c r="FWE83" s="86"/>
      <c r="FWF83" s="86"/>
      <c r="FWG83" s="86"/>
      <c r="FWH83" s="86"/>
      <c r="FWI83" s="86"/>
      <c r="FWJ83" s="86"/>
      <c r="FWK83" s="86"/>
      <c r="FWL83" s="86"/>
      <c r="FWM83" s="86"/>
      <c r="FWN83" s="86"/>
      <c r="FWO83" s="86"/>
      <c r="FWP83" s="86"/>
      <c r="FWQ83" s="18"/>
      <c r="FWR83" s="15"/>
      <c r="FWS83" s="86"/>
      <c r="FWT83" s="97"/>
      <c r="FWU83" s="86"/>
      <c r="FWV83" s="112"/>
      <c r="FWW83" s="86"/>
      <c r="FWX83" s="25" t="s">
        <v>45</v>
      </c>
      <c r="FWY83" s="50">
        <v>10</v>
      </c>
      <c r="FWZ83" s="16">
        <v>13</v>
      </c>
      <c r="FXA83" s="86"/>
      <c r="FXB83" s="86"/>
      <c r="FXC83" s="86"/>
      <c r="FXD83" s="86"/>
      <c r="FXE83" s="86"/>
      <c r="FXF83" s="86"/>
      <c r="FXG83" s="86"/>
      <c r="FXH83" s="86"/>
      <c r="FXI83" s="86"/>
      <c r="FXJ83" s="17"/>
      <c r="FXK83" s="86"/>
      <c r="FXL83" s="86"/>
      <c r="FXM83" s="86"/>
      <c r="FXN83" s="86"/>
      <c r="FXO83" s="86"/>
      <c r="FXP83" s="86"/>
      <c r="FXQ83" s="86"/>
      <c r="FXR83" s="86"/>
      <c r="FXS83" s="86"/>
      <c r="FXT83" s="86"/>
      <c r="FXU83" s="86"/>
      <c r="FXV83" s="86"/>
      <c r="FXW83" s="18"/>
      <c r="FXX83" s="15"/>
      <c r="FXY83" s="86"/>
      <c r="FXZ83" s="97"/>
      <c r="FYA83" s="86"/>
      <c r="FYB83" s="112"/>
      <c r="FYC83" s="86"/>
      <c r="FYD83" s="25" t="s">
        <v>45</v>
      </c>
      <c r="FYE83" s="50">
        <v>10</v>
      </c>
      <c r="FYF83" s="16">
        <v>13</v>
      </c>
      <c r="FYG83" s="86"/>
      <c r="FYH83" s="86"/>
      <c r="FYI83" s="86"/>
      <c r="FYJ83" s="86"/>
      <c r="FYK83" s="86"/>
      <c r="FYL83" s="86"/>
      <c r="FYM83" s="86"/>
      <c r="FYN83" s="86"/>
      <c r="FYO83" s="86"/>
      <c r="FYP83" s="17"/>
      <c r="FYQ83" s="86"/>
      <c r="FYR83" s="86"/>
      <c r="FYS83" s="86"/>
      <c r="FYT83" s="86"/>
      <c r="FYU83" s="86"/>
      <c r="FYV83" s="86"/>
      <c r="FYW83" s="86"/>
      <c r="FYX83" s="86"/>
      <c r="FYY83" s="86"/>
      <c r="FYZ83" s="86"/>
      <c r="FZA83" s="86"/>
      <c r="FZB83" s="86"/>
      <c r="FZC83" s="18"/>
      <c r="FZD83" s="15"/>
      <c r="FZE83" s="86"/>
      <c r="FZF83" s="97"/>
      <c r="FZG83" s="86"/>
      <c r="FZH83" s="112"/>
      <c r="FZI83" s="86"/>
      <c r="FZJ83" s="25" t="s">
        <v>45</v>
      </c>
      <c r="FZK83" s="50">
        <v>10</v>
      </c>
      <c r="FZL83" s="16">
        <v>13</v>
      </c>
      <c r="FZM83" s="86"/>
      <c r="FZN83" s="86"/>
      <c r="FZO83" s="86"/>
      <c r="FZP83" s="86"/>
      <c r="FZQ83" s="86"/>
      <c r="FZR83" s="86"/>
      <c r="FZS83" s="86"/>
      <c r="FZT83" s="86"/>
      <c r="FZU83" s="86"/>
      <c r="FZV83" s="17"/>
      <c r="FZW83" s="86"/>
      <c r="FZX83" s="86"/>
      <c r="FZY83" s="86"/>
      <c r="FZZ83" s="86"/>
      <c r="GAA83" s="86"/>
      <c r="GAB83" s="86"/>
      <c r="GAC83" s="86"/>
      <c r="GAD83" s="86"/>
      <c r="GAE83" s="86"/>
      <c r="GAF83" s="86"/>
      <c r="GAG83" s="86"/>
      <c r="GAH83" s="86"/>
      <c r="GAI83" s="18"/>
      <c r="GAJ83" s="15"/>
      <c r="GAK83" s="86"/>
      <c r="GAL83" s="97"/>
      <c r="GAM83" s="86"/>
      <c r="GAN83" s="112"/>
      <c r="GAO83" s="86"/>
      <c r="GAP83" s="25" t="s">
        <v>45</v>
      </c>
      <c r="GAQ83" s="50">
        <v>10</v>
      </c>
      <c r="GAR83" s="16">
        <v>13</v>
      </c>
      <c r="GAS83" s="86"/>
      <c r="GAT83" s="86"/>
      <c r="GAU83" s="86"/>
      <c r="GAV83" s="86"/>
      <c r="GAW83" s="86"/>
      <c r="GAX83" s="86"/>
      <c r="GAY83" s="86"/>
      <c r="GAZ83" s="86"/>
      <c r="GBA83" s="86"/>
      <c r="GBB83" s="17"/>
      <c r="GBC83" s="86"/>
      <c r="GBD83" s="86"/>
      <c r="GBE83" s="86"/>
      <c r="GBF83" s="86"/>
      <c r="GBG83" s="86"/>
      <c r="GBH83" s="86"/>
      <c r="GBI83" s="86"/>
      <c r="GBJ83" s="86"/>
      <c r="GBK83" s="86"/>
      <c r="GBL83" s="86"/>
      <c r="GBM83" s="86"/>
      <c r="GBN83" s="86"/>
      <c r="GBO83" s="18"/>
      <c r="GBP83" s="15"/>
      <c r="GBQ83" s="86"/>
      <c r="GBR83" s="97"/>
      <c r="GBS83" s="86"/>
      <c r="GBT83" s="112"/>
      <c r="GBU83" s="86"/>
      <c r="GBV83" s="25" t="s">
        <v>45</v>
      </c>
      <c r="GBW83" s="50">
        <v>10</v>
      </c>
      <c r="GBX83" s="16">
        <v>13</v>
      </c>
      <c r="GBY83" s="86"/>
      <c r="GBZ83" s="86"/>
      <c r="GCA83" s="86"/>
      <c r="GCB83" s="86"/>
      <c r="GCC83" s="86"/>
      <c r="GCD83" s="86"/>
      <c r="GCE83" s="86"/>
      <c r="GCF83" s="86"/>
      <c r="GCG83" s="86"/>
      <c r="GCH83" s="17"/>
      <c r="GCI83" s="86"/>
      <c r="GCJ83" s="86"/>
      <c r="GCK83" s="86"/>
      <c r="GCL83" s="86"/>
      <c r="GCM83" s="86"/>
      <c r="GCN83" s="86"/>
      <c r="GCO83" s="86"/>
      <c r="GCP83" s="86"/>
      <c r="GCQ83" s="86"/>
      <c r="GCR83" s="86"/>
      <c r="GCS83" s="86"/>
      <c r="GCT83" s="86"/>
      <c r="GCU83" s="18"/>
      <c r="GCV83" s="15"/>
      <c r="GCW83" s="86"/>
      <c r="GCX83" s="97"/>
      <c r="GCY83" s="86"/>
      <c r="GCZ83" s="112"/>
      <c r="GDA83" s="86"/>
      <c r="GDB83" s="25" t="s">
        <v>45</v>
      </c>
      <c r="GDC83" s="50">
        <v>10</v>
      </c>
      <c r="GDD83" s="16">
        <v>13</v>
      </c>
      <c r="GDE83" s="86"/>
      <c r="GDF83" s="86"/>
      <c r="GDG83" s="86"/>
      <c r="GDH83" s="86"/>
      <c r="GDI83" s="86"/>
      <c r="GDJ83" s="86"/>
      <c r="GDK83" s="86"/>
      <c r="GDL83" s="86"/>
      <c r="GDM83" s="86"/>
      <c r="GDN83" s="17"/>
      <c r="GDO83" s="86"/>
      <c r="GDP83" s="86"/>
      <c r="GDQ83" s="86"/>
      <c r="GDR83" s="86"/>
      <c r="GDS83" s="86"/>
      <c r="GDT83" s="86"/>
      <c r="GDU83" s="86"/>
      <c r="GDV83" s="86"/>
      <c r="GDW83" s="86"/>
      <c r="GDX83" s="86"/>
      <c r="GDY83" s="86"/>
      <c r="GDZ83" s="86"/>
      <c r="GEA83" s="18"/>
      <c r="GEB83" s="15"/>
      <c r="GEC83" s="86"/>
      <c r="GED83" s="97"/>
      <c r="GEE83" s="86"/>
      <c r="GEF83" s="112"/>
      <c r="GEG83" s="86"/>
      <c r="GEH83" s="25" t="s">
        <v>45</v>
      </c>
      <c r="GEI83" s="50">
        <v>10</v>
      </c>
      <c r="GEJ83" s="16">
        <v>13</v>
      </c>
      <c r="GEK83" s="86"/>
      <c r="GEL83" s="86"/>
      <c r="GEM83" s="86"/>
      <c r="GEN83" s="86"/>
      <c r="GEO83" s="86"/>
      <c r="GEP83" s="86"/>
      <c r="GEQ83" s="86"/>
      <c r="GER83" s="86"/>
      <c r="GES83" s="86"/>
      <c r="GET83" s="17"/>
      <c r="GEU83" s="86"/>
      <c r="GEV83" s="86"/>
      <c r="GEW83" s="86"/>
      <c r="GEX83" s="86"/>
      <c r="GEY83" s="86"/>
      <c r="GEZ83" s="86"/>
      <c r="GFA83" s="86"/>
      <c r="GFB83" s="86"/>
      <c r="GFC83" s="86"/>
      <c r="GFD83" s="86"/>
      <c r="GFE83" s="86"/>
      <c r="GFF83" s="86"/>
      <c r="GFG83" s="18"/>
      <c r="GFH83" s="15"/>
      <c r="GFI83" s="86"/>
      <c r="GFJ83" s="97"/>
      <c r="GFK83" s="86"/>
      <c r="GFL83" s="112"/>
      <c r="GFM83" s="86"/>
      <c r="GFN83" s="25" t="s">
        <v>45</v>
      </c>
      <c r="GFO83" s="50">
        <v>10</v>
      </c>
      <c r="GFP83" s="16">
        <v>13</v>
      </c>
      <c r="GFQ83" s="86"/>
      <c r="GFR83" s="86"/>
      <c r="GFS83" s="86"/>
      <c r="GFT83" s="86"/>
      <c r="GFU83" s="86"/>
      <c r="GFV83" s="86"/>
      <c r="GFW83" s="86"/>
      <c r="GFX83" s="86"/>
      <c r="GFY83" s="86"/>
      <c r="GFZ83" s="17"/>
      <c r="GGA83" s="86"/>
      <c r="GGB83" s="86"/>
      <c r="GGC83" s="86"/>
      <c r="GGD83" s="86"/>
      <c r="GGE83" s="86"/>
      <c r="GGF83" s="86"/>
      <c r="GGG83" s="86"/>
      <c r="GGH83" s="86"/>
      <c r="GGI83" s="86"/>
      <c r="GGJ83" s="86"/>
      <c r="GGK83" s="86"/>
      <c r="GGL83" s="86"/>
      <c r="GGM83" s="18"/>
      <c r="GGN83" s="15"/>
      <c r="GGO83" s="86"/>
      <c r="GGP83" s="97"/>
      <c r="GGQ83" s="86"/>
      <c r="GGR83" s="112"/>
      <c r="GGS83" s="86"/>
      <c r="GGT83" s="25" t="s">
        <v>45</v>
      </c>
      <c r="GGU83" s="50">
        <v>10</v>
      </c>
      <c r="GGV83" s="16">
        <v>13</v>
      </c>
      <c r="GGW83" s="86"/>
      <c r="GGX83" s="86"/>
      <c r="GGY83" s="86"/>
      <c r="GGZ83" s="86"/>
      <c r="GHA83" s="86"/>
      <c r="GHB83" s="86"/>
      <c r="GHC83" s="86"/>
      <c r="GHD83" s="86"/>
      <c r="GHE83" s="86"/>
      <c r="GHF83" s="17"/>
      <c r="GHG83" s="86"/>
      <c r="GHH83" s="86"/>
      <c r="GHI83" s="86"/>
      <c r="GHJ83" s="86"/>
      <c r="GHK83" s="86"/>
      <c r="GHL83" s="86"/>
      <c r="GHM83" s="86"/>
      <c r="GHN83" s="86"/>
      <c r="GHO83" s="86"/>
      <c r="GHP83" s="86"/>
      <c r="GHQ83" s="86"/>
      <c r="GHR83" s="86"/>
      <c r="GHS83" s="18"/>
      <c r="GHT83" s="15"/>
      <c r="GHU83" s="86"/>
      <c r="GHV83" s="97"/>
      <c r="GHW83" s="86"/>
      <c r="GHX83" s="112"/>
      <c r="GHY83" s="86"/>
      <c r="GHZ83" s="25" t="s">
        <v>45</v>
      </c>
      <c r="GIA83" s="50">
        <v>10</v>
      </c>
      <c r="GIB83" s="16">
        <v>13</v>
      </c>
      <c r="GIC83" s="86"/>
      <c r="GID83" s="86"/>
      <c r="GIE83" s="86"/>
      <c r="GIF83" s="86"/>
      <c r="GIG83" s="86"/>
      <c r="GIH83" s="86"/>
      <c r="GII83" s="86"/>
      <c r="GIJ83" s="86"/>
      <c r="GIK83" s="86"/>
      <c r="GIL83" s="17"/>
      <c r="GIM83" s="86"/>
      <c r="GIN83" s="86"/>
      <c r="GIO83" s="86"/>
      <c r="GIP83" s="86"/>
      <c r="GIQ83" s="86"/>
      <c r="GIR83" s="86"/>
      <c r="GIS83" s="86"/>
      <c r="GIT83" s="86"/>
      <c r="GIU83" s="86"/>
      <c r="GIV83" s="86"/>
      <c r="GIW83" s="86"/>
      <c r="GIX83" s="86"/>
      <c r="GIY83" s="18"/>
      <c r="GIZ83" s="15"/>
      <c r="GJA83" s="86"/>
      <c r="GJB83" s="97"/>
      <c r="GJC83" s="86"/>
      <c r="GJD83" s="112"/>
      <c r="GJE83" s="86"/>
      <c r="GJF83" s="25" t="s">
        <v>45</v>
      </c>
      <c r="GJG83" s="50">
        <v>10</v>
      </c>
      <c r="GJH83" s="16">
        <v>13</v>
      </c>
      <c r="GJI83" s="86"/>
      <c r="GJJ83" s="86"/>
      <c r="GJK83" s="86"/>
      <c r="GJL83" s="86"/>
      <c r="GJM83" s="86"/>
      <c r="GJN83" s="86"/>
      <c r="GJO83" s="86"/>
      <c r="GJP83" s="86"/>
      <c r="GJQ83" s="86"/>
      <c r="GJR83" s="17"/>
      <c r="GJS83" s="86"/>
      <c r="GJT83" s="86"/>
      <c r="GJU83" s="86"/>
      <c r="GJV83" s="86"/>
      <c r="GJW83" s="86"/>
      <c r="GJX83" s="86"/>
      <c r="GJY83" s="86"/>
      <c r="GJZ83" s="86"/>
      <c r="GKA83" s="86"/>
      <c r="GKB83" s="86"/>
      <c r="GKC83" s="86"/>
      <c r="GKD83" s="86"/>
      <c r="GKE83" s="18"/>
      <c r="GKF83" s="15"/>
      <c r="GKG83" s="86"/>
      <c r="GKH83" s="97"/>
      <c r="GKI83" s="86"/>
      <c r="GKJ83" s="112"/>
      <c r="GKK83" s="86"/>
      <c r="GKL83" s="25" t="s">
        <v>45</v>
      </c>
      <c r="GKM83" s="50">
        <v>10</v>
      </c>
      <c r="GKN83" s="16">
        <v>13</v>
      </c>
      <c r="GKO83" s="86"/>
      <c r="GKP83" s="86"/>
      <c r="GKQ83" s="86"/>
      <c r="GKR83" s="86"/>
      <c r="GKS83" s="86"/>
      <c r="GKT83" s="86"/>
      <c r="GKU83" s="86"/>
      <c r="GKV83" s="86"/>
      <c r="GKW83" s="86"/>
      <c r="GKX83" s="17"/>
      <c r="GKY83" s="86"/>
      <c r="GKZ83" s="86"/>
      <c r="GLA83" s="86"/>
      <c r="GLB83" s="86"/>
      <c r="GLC83" s="86"/>
      <c r="GLD83" s="86"/>
      <c r="GLE83" s="86"/>
      <c r="GLF83" s="86"/>
      <c r="GLG83" s="86"/>
      <c r="GLH83" s="86"/>
      <c r="GLI83" s="86"/>
      <c r="GLJ83" s="86"/>
      <c r="GLK83" s="18"/>
      <c r="GLL83" s="15"/>
      <c r="GLM83" s="86"/>
      <c r="GLN83" s="97"/>
      <c r="GLO83" s="86"/>
      <c r="GLP83" s="112"/>
      <c r="GLQ83" s="86"/>
      <c r="GLR83" s="25" t="s">
        <v>45</v>
      </c>
      <c r="GLS83" s="50">
        <v>10</v>
      </c>
      <c r="GLT83" s="16">
        <v>13</v>
      </c>
      <c r="GLU83" s="86"/>
      <c r="GLV83" s="86"/>
      <c r="GLW83" s="86"/>
      <c r="GLX83" s="86"/>
      <c r="GLY83" s="86"/>
      <c r="GLZ83" s="86"/>
      <c r="GMA83" s="86"/>
      <c r="GMB83" s="86"/>
      <c r="GMC83" s="86"/>
      <c r="GMD83" s="17"/>
      <c r="GME83" s="86"/>
      <c r="GMF83" s="86"/>
      <c r="GMG83" s="86"/>
      <c r="GMH83" s="86"/>
      <c r="GMI83" s="86"/>
      <c r="GMJ83" s="86"/>
      <c r="GMK83" s="86"/>
      <c r="GML83" s="86"/>
      <c r="GMM83" s="86"/>
      <c r="GMN83" s="86"/>
      <c r="GMO83" s="86"/>
      <c r="GMP83" s="86"/>
      <c r="GMQ83" s="18"/>
      <c r="GMR83" s="15"/>
      <c r="GMS83" s="86"/>
      <c r="GMT83" s="97"/>
      <c r="GMU83" s="86"/>
      <c r="GMV83" s="112"/>
      <c r="GMW83" s="86"/>
      <c r="GMX83" s="25" t="s">
        <v>45</v>
      </c>
      <c r="GMY83" s="50">
        <v>10</v>
      </c>
      <c r="GMZ83" s="16">
        <v>13</v>
      </c>
      <c r="GNA83" s="86"/>
      <c r="GNB83" s="86"/>
      <c r="GNC83" s="86"/>
      <c r="GND83" s="86"/>
      <c r="GNE83" s="86"/>
      <c r="GNF83" s="86"/>
      <c r="GNG83" s="86"/>
      <c r="GNH83" s="86"/>
      <c r="GNI83" s="86"/>
      <c r="GNJ83" s="17"/>
      <c r="GNK83" s="86"/>
      <c r="GNL83" s="86"/>
      <c r="GNM83" s="86"/>
      <c r="GNN83" s="86"/>
      <c r="GNO83" s="86"/>
      <c r="GNP83" s="86"/>
      <c r="GNQ83" s="86"/>
      <c r="GNR83" s="86"/>
      <c r="GNS83" s="86"/>
      <c r="GNT83" s="86"/>
      <c r="GNU83" s="86"/>
      <c r="GNV83" s="86"/>
      <c r="GNW83" s="18"/>
      <c r="GNX83" s="15"/>
      <c r="GNY83" s="86"/>
      <c r="GNZ83" s="97"/>
      <c r="GOA83" s="86"/>
      <c r="GOB83" s="112"/>
      <c r="GOC83" s="86"/>
      <c r="GOD83" s="25" t="s">
        <v>45</v>
      </c>
      <c r="GOE83" s="50">
        <v>10</v>
      </c>
      <c r="GOF83" s="16">
        <v>13</v>
      </c>
      <c r="GOG83" s="86"/>
      <c r="GOH83" s="86"/>
      <c r="GOI83" s="86"/>
      <c r="GOJ83" s="86"/>
      <c r="GOK83" s="86"/>
      <c r="GOL83" s="86"/>
      <c r="GOM83" s="86"/>
      <c r="GON83" s="86"/>
      <c r="GOO83" s="86"/>
      <c r="GOP83" s="17"/>
      <c r="GOQ83" s="86"/>
      <c r="GOR83" s="86"/>
      <c r="GOS83" s="86"/>
      <c r="GOT83" s="86"/>
      <c r="GOU83" s="86"/>
      <c r="GOV83" s="86"/>
      <c r="GOW83" s="86"/>
      <c r="GOX83" s="86"/>
      <c r="GOY83" s="86"/>
      <c r="GOZ83" s="86"/>
      <c r="GPA83" s="86"/>
      <c r="GPB83" s="86"/>
      <c r="GPC83" s="18"/>
      <c r="GPD83" s="15"/>
      <c r="GPE83" s="86"/>
      <c r="GPF83" s="97"/>
      <c r="GPG83" s="86"/>
      <c r="GPH83" s="112"/>
      <c r="GPI83" s="86"/>
      <c r="GPJ83" s="25" t="s">
        <v>45</v>
      </c>
      <c r="GPK83" s="50">
        <v>10</v>
      </c>
      <c r="GPL83" s="16">
        <v>13</v>
      </c>
      <c r="GPM83" s="86"/>
      <c r="GPN83" s="86"/>
      <c r="GPO83" s="86"/>
      <c r="GPP83" s="86"/>
      <c r="GPQ83" s="86"/>
      <c r="GPR83" s="86"/>
      <c r="GPS83" s="86"/>
      <c r="GPT83" s="86"/>
      <c r="GPU83" s="86"/>
      <c r="GPV83" s="17"/>
      <c r="GPW83" s="86"/>
      <c r="GPX83" s="86"/>
      <c r="GPY83" s="86"/>
      <c r="GPZ83" s="86"/>
      <c r="GQA83" s="86"/>
      <c r="GQB83" s="86"/>
      <c r="GQC83" s="86"/>
      <c r="GQD83" s="86"/>
      <c r="GQE83" s="86"/>
      <c r="GQF83" s="86"/>
      <c r="GQG83" s="86"/>
      <c r="GQH83" s="86"/>
      <c r="GQI83" s="18"/>
      <c r="GQJ83" s="15"/>
      <c r="GQK83" s="86"/>
      <c r="GQL83" s="97"/>
      <c r="GQM83" s="86"/>
      <c r="GQN83" s="112"/>
      <c r="GQO83" s="86"/>
      <c r="GQP83" s="25" t="s">
        <v>45</v>
      </c>
      <c r="GQQ83" s="50">
        <v>10</v>
      </c>
      <c r="GQR83" s="16">
        <v>13</v>
      </c>
      <c r="GQS83" s="86"/>
      <c r="GQT83" s="86"/>
      <c r="GQU83" s="86"/>
      <c r="GQV83" s="86"/>
      <c r="GQW83" s="86"/>
      <c r="GQX83" s="86"/>
      <c r="GQY83" s="86"/>
      <c r="GQZ83" s="86"/>
      <c r="GRA83" s="86"/>
      <c r="GRB83" s="17"/>
      <c r="GRC83" s="86"/>
      <c r="GRD83" s="86"/>
      <c r="GRE83" s="86"/>
      <c r="GRF83" s="86"/>
      <c r="GRG83" s="86"/>
      <c r="GRH83" s="86"/>
      <c r="GRI83" s="86"/>
      <c r="GRJ83" s="86"/>
      <c r="GRK83" s="86"/>
      <c r="GRL83" s="86"/>
      <c r="GRM83" s="86"/>
      <c r="GRN83" s="86"/>
      <c r="GRO83" s="18"/>
      <c r="GRP83" s="15"/>
      <c r="GRQ83" s="86"/>
      <c r="GRR83" s="97"/>
      <c r="GRS83" s="86"/>
      <c r="GRT83" s="112"/>
      <c r="GRU83" s="86"/>
      <c r="GRV83" s="25" t="s">
        <v>45</v>
      </c>
      <c r="GRW83" s="50">
        <v>10</v>
      </c>
      <c r="GRX83" s="16">
        <v>13</v>
      </c>
      <c r="GRY83" s="86"/>
      <c r="GRZ83" s="86"/>
      <c r="GSA83" s="86"/>
      <c r="GSB83" s="86"/>
      <c r="GSC83" s="86"/>
      <c r="GSD83" s="86"/>
      <c r="GSE83" s="86"/>
      <c r="GSF83" s="86"/>
      <c r="GSG83" s="86"/>
      <c r="GSH83" s="17"/>
      <c r="GSI83" s="86"/>
      <c r="GSJ83" s="86"/>
      <c r="GSK83" s="86"/>
      <c r="GSL83" s="86"/>
      <c r="GSM83" s="86"/>
      <c r="GSN83" s="86"/>
      <c r="GSO83" s="86"/>
      <c r="GSP83" s="86"/>
      <c r="GSQ83" s="86"/>
      <c r="GSR83" s="86"/>
      <c r="GSS83" s="86"/>
      <c r="GST83" s="86"/>
      <c r="GSU83" s="18"/>
      <c r="GSV83" s="15"/>
      <c r="GSW83" s="86"/>
      <c r="GSX83" s="97"/>
      <c r="GSY83" s="86"/>
      <c r="GSZ83" s="112"/>
      <c r="GTA83" s="86"/>
      <c r="GTB83" s="25" t="s">
        <v>45</v>
      </c>
      <c r="GTC83" s="50">
        <v>10</v>
      </c>
      <c r="GTD83" s="16">
        <v>13</v>
      </c>
      <c r="GTE83" s="86"/>
      <c r="GTF83" s="86"/>
      <c r="GTG83" s="86"/>
      <c r="GTH83" s="86"/>
      <c r="GTI83" s="86"/>
      <c r="GTJ83" s="86"/>
      <c r="GTK83" s="86"/>
      <c r="GTL83" s="86"/>
      <c r="GTM83" s="86"/>
      <c r="GTN83" s="17"/>
      <c r="GTO83" s="86"/>
      <c r="GTP83" s="86"/>
      <c r="GTQ83" s="86"/>
      <c r="GTR83" s="86"/>
      <c r="GTS83" s="86"/>
      <c r="GTT83" s="86"/>
      <c r="GTU83" s="86"/>
      <c r="GTV83" s="86"/>
      <c r="GTW83" s="86"/>
      <c r="GTX83" s="86"/>
      <c r="GTY83" s="86"/>
      <c r="GTZ83" s="86"/>
      <c r="GUA83" s="18"/>
      <c r="GUB83" s="15"/>
      <c r="GUC83" s="86"/>
      <c r="GUD83" s="97"/>
      <c r="GUE83" s="86"/>
      <c r="GUF83" s="112"/>
      <c r="GUG83" s="86"/>
      <c r="GUH83" s="25" t="s">
        <v>45</v>
      </c>
      <c r="GUI83" s="50">
        <v>10</v>
      </c>
      <c r="GUJ83" s="16">
        <v>13</v>
      </c>
      <c r="GUK83" s="86"/>
      <c r="GUL83" s="86"/>
      <c r="GUM83" s="86"/>
      <c r="GUN83" s="86"/>
      <c r="GUO83" s="86"/>
      <c r="GUP83" s="86"/>
      <c r="GUQ83" s="86"/>
      <c r="GUR83" s="86"/>
      <c r="GUS83" s="86"/>
      <c r="GUT83" s="17"/>
      <c r="GUU83" s="86"/>
      <c r="GUV83" s="86"/>
      <c r="GUW83" s="86"/>
      <c r="GUX83" s="86"/>
      <c r="GUY83" s="86"/>
      <c r="GUZ83" s="86"/>
      <c r="GVA83" s="86"/>
      <c r="GVB83" s="86"/>
      <c r="GVC83" s="86"/>
      <c r="GVD83" s="86"/>
      <c r="GVE83" s="86"/>
      <c r="GVF83" s="86"/>
      <c r="GVG83" s="18"/>
      <c r="GVH83" s="15"/>
      <c r="GVI83" s="86"/>
      <c r="GVJ83" s="97"/>
      <c r="GVK83" s="86"/>
      <c r="GVL83" s="112"/>
      <c r="GVM83" s="86"/>
      <c r="GVN83" s="25" t="s">
        <v>45</v>
      </c>
      <c r="GVO83" s="50">
        <v>10</v>
      </c>
      <c r="GVP83" s="16">
        <v>13</v>
      </c>
      <c r="GVQ83" s="86"/>
      <c r="GVR83" s="86"/>
      <c r="GVS83" s="86"/>
      <c r="GVT83" s="86"/>
      <c r="GVU83" s="86"/>
      <c r="GVV83" s="86"/>
      <c r="GVW83" s="86"/>
      <c r="GVX83" s="86"/>
      <c r="GVY83" s="86"/>
      <c r="GVZ83" s="17"/>
      <c r="GWA83" s="86"/>
      <c r="GWB83" s="86"/>
      <c r="GWC83" s="86"/>
      <c r="GWD83" s="86"/>
      <c r="GWE83" s="86"/>
      <c r="GWF83" s="86"/>
      <c r="GWG83" s="86"/>
      <c r="GWH83" s="86"/>
      <c r="GWI83" s="86"/>
      <c r="GWJ83" s="86"/>
      <c r="GWK83" s="86"/>
      <c r="GWL83" s="86"/>
      <c r="GWM83" s="18"/>
      <c r="GWN83" s="15"/>
      <c r="GWO83" s="86"/>
      <c r="GWP83" s="97"/>
      <c r="GWQ83" s="86"/>
      <c r="GWR83" s="112"/>
      <c r="GWS83" s="86"/>
      <c r="GWT83" s="25" t="s">
        <v>45</v>
      </c>
      <c r="GWU83" s="50">
        <v>10</v>
      </c>
      <c r="GWV83" s="16">
        <v>13</v>
      </c>
      <c r="GWW83" s="86"/>
      <c r="GWX83" s="86"/>
      <c r="GWY83" s="86"/>
      <c r="GWZ83" s="86"/>
      <c r="GXA83" s="86"/>
      <c r="GXB83" s="86"/>
      <c r="GXC83" s="86"/>
      <c r="GXD83" s="86"/>
      <c r="GXE83" s="86"/>
      <c r="GXF83" s="17"/>
      <c r="GXG83" s="86"/>
      <c r="GXH83" s="86"/>
      <c r="GXI83" s="86"/>
      <c r="GXJ83" s="86"/>
      <c r="GXK83" s="86"/>
      <c r="GXL83" s="86"/>
      <c r="GXM83" s="86"/>
      <c r="GXN83" s="86"/>
      <c r="GXO83" s="86"/>
      <c r="GXP83" s="86"/>
      <c r="GXQ83" s="86"/>
      <c r="GXR83" s="86"/>
      <c r="GXS83" s="18"/>
      <c r="GXT83" s="15"/>
      <c r="GXU83" s="86"/>
      <c r="GXV83" s="97"/>
      <c r="GXW83" s="86"/>
      <c r="GXX83" s="112"/>
      <c r="GXY83" s="86"/>
      <c r="GXZ83" s="25" t="s">
        <v>45</v>
      </c>
      <c r="GYA83" s="50">
        <v>10</v>
      </c>
      <c r="GYB83" s="16">
        <v>13</v>
      </c>
      <c r="GYC83" s="86"/>
      <c r="GYD83" s="86"/>
      <c r="GYE83" s="86"/>
      <c r="GYF83" s="86"/>
      <c r="GYG83" s="86"/>
      <c r="GYH83" s="86"/>
      <c r="GYI83" s="86"/>
      <c r="GYJ83" s="86"/>
      <c r="GYK83" s="86"/>
      <c r="GYL83" s="17"/>
      <c r="GYM83" s="86"/>
      <c r="GYN83" s="86"/>
      <c r="GYO83" s="86"/>
      <c r="GYP83" s="86"/>
      <c r="GYQ83" s="86"/>
      <c r="GYR83" s="86"/>
      <c r="GYS83" s="86"/>
      <c r="GYT83" s="86"/>
      <c r="GYU83" s="86"/>
      <c r="GYV83" s="86"/>
      <c r="GYW83" s="86"/>
      <c r="GYX83" s="86"/>
      <c r="GYY83" s="18"/>
      <c r="GYZ83" s="15"/>
      <c r="GZA83" s="86"/>
      <c r="GZB83" s="97"/>
      <c r="GZC83" s="86"/>
      <c r="GZD83" s="112"/>
      <c r="GZE83" s="86"/>
      <c r="GZF83" s="25" t="s">
        <v>45</v>
      </c>
      <c r="GZG83" s="50">
        <v>10</v>
      </c>
      <c r="GZH83" s="16">
        <v>13</v>
      </c>
      <c r="GZI83" s="86"/>
      <c r="GZJ83" s="86"/>
      <c r="GZK83" s="86"/>
      <c r="GZL83" s="86"/>
      <c r="GZM83" s="86"/>
      <c r="GZN83" s="86"/>
      <c r="GZO83" s="86"/>
      <c r="GZP83" s="86"/>
      <c r="GZQ83" s="86"/>
      <c r="GZR83" s="17"/>
      <c r="GZS83" s="86"/>
      <c r="GZT83" s="86"/>
      <c r="GZU83" s="86"/>
      <c r="GZV83" s="86"/>
      <c r="GZW83" s="86"/>
      <c r="GZX83" s="86"/>
      <c r="GZY83" s="86"/>
      <c r="GZZ83" s="86"/>
      <c r="HAA83" s="86"/>
      <c r="HAB83" s="86"/>
      <c r="HAC83" s="86"/>
      <c r="HAD83" s="86"/>
      <c r="HAE83" s="18"/>
      <c r="HAF83" s="15"/>
      <c r="HAG83" s="86"/>
      <c r="HAH83" s="97"/>
      <c r="HAI83" s="86"/>
      <c r="HAJ83" s="112"/>
      <c r="HAK83" s="86"/>
      <c r="HAL83" s="25" t="s">
        <v>45</v>
      </c>
      <c r="HAM83" s="50">
        <v>10</v>
      </c>
      <c r="HAN83" s="16">
        <v>13</v>
      </c>
      <c r="HAO83" s="86"/>
      <c r="HAP83" s="86"/>
      <c r="HAQ83" s="86"/>
      <c r="HAR83" s="86"/>
      <c r="HAS83" s="86"/>
      <c r="HAT83" s="86"/>
      <c r="HAU83" s="86"/>
      <c r="HAV83" s="86"/>
      <c r="HAW83" s="86"/>
      <c r="HAX83" s="17"/>
      <c r="HAY83" s="86"/>
      <c r="HAZ83" s="86"/>
      <c r="HBA83" s="86"/>
      <c r="HBB83" s="86"/>
      <c r="HBC83" s="86"/>
      <c r="HBD83" s="86"/>
      <c r="HBE83" s="86"/>
      <c r="HBF83" s="86"/>
      <c r="HBG83" s="86"/>
      <c r="HBH83" s="86"/>
      <c r="HBI83" s="86"/>
      <c r="HBJ83" s="86"/>
      <c r="HBK83" s="18"/>
      <c r="HBL83" s="15"/>
      <c r="HBM83" s="86"/>
      <c r="HBN83" s="97"/>
      <c r="HBO83" s="86"/>
      <c r="HBP83" s="112"/>
      <c r="HBQ83" s="86"/>
      <c r="HBR83" s="25" t="s">
        <v>45</v>
      </c>
      <c r="HBS83" s="50">
        <v>10</v>
      </c>
      <c r="HBT83" s="16">
        <v>13</v>
      </c>
      <c r="HBU83" s="86"/>
      <c r="HBV83" s="86"/>
      <c r="HBW83" s="86"/>
      <c r="HBX83" s="86"/>
      <c r="HBY83" s="86"/>
      <c r="HBZ83" s="86"/>
      <c r="HCA83" s="86"/>
      <c r="HCB83" s="86"/>
      <c r="HCC83" s="86"/>
      <c r="HCD83" s="17"/>
      <c r="HCE83" s="86"/>
      <c r="HCF83" s="86"/>
      <c r="HCG83" s="86"/>
      <c r="HCH83" s="86"/>
      <c r="HCI83" s="86"/>
      <c r="HCJ83" s="86"/>
      <c r="HCK83" s="86"/>
      <c r="HCL83" s="86"/>
      <c r="HCM83" s="86"/>
      <c r="HCN83" s="86"/>
      <c r="HCO83" s="86"/>
      <c r="HCP83" s="86"/>
      <c r="HCQ83" s="18"/>
      <c r="HCR83" s="15"/>
      <c r="HCS83" s="86"/>
      <c r="HCT83" s="97"/>
      <c r="HCU83" s="86"/>
      <c r="HCV83" s="112"/>
      <c r="HCW83" s="86"/>
      <c r="HCX83" s="25" t="s">
        <v>45</v>
      </c>
      <c r="HCY83" s="50">
        <v>10</v>
      </c>
      <c r="HCZ83" s="16">
        <v>13</v>
      </c>
      <c r="HDA83" s="86"/>
      <c r="HDB83" s="86"/>
      <c r="HDC83" s="86"/>
      <c r="HDD83" s="86"/>
      <c r="HDE83" s="86"/>
      <c r="HDF83" s="86"/>
      <c r="HDG83" s="86"/>
      <c r="HDH83" s="86"/>
      <c r="HDI83" s="86"/>
      <c r="HDJ83" s="17"/>
      <c r="HDK83" s="86"/>
      <c r="HDL83" s="86"/>
      <c r="HDM83" s="86"/>
      <c r="HDN83" s="86"/>
      <c r="HDO83" s="86"/>
      <c r="HDP83" s="86"/>
      <c r="HDQ83" s="86"/>
      <c r="HDR83" s="86"/>
      <c r="HDS83" s="86"/>
      <c r="HDT83" s="86"/>
      <c r="HDU83" s="86"/>
      <c r="HDV83" s="86"/>
      <c r="HDW83" s="18"/>
      <c r="HDX83" s="15"/>
      <c r="HDY83" s="86"/>
      <c r="HDZ83" s="97"/>
      <c r="HEA83" s="86"/>
      <c r="HEB83" s="112"/>
      <c r="HEC83" s="86"/>
      <c r="HED83" s="25" t="s">
        <v>45</v>
      </c>
      <c r="HEE83" s="50">
        <v>10</v>
      </c>
      <c r="HEF83" s="16">
        <v>13</v>
      </c>
      <c r="HEG83" s="86"/>
      <c r="HEH83" s="86"/>
      <c r="HEI83" s="86"/>
      <c r="HEJ83" s="86"/>
      <c r="HEK83" s="86"/>
      <c r="HEL83" s="86"/>
      <c r="HEM83" s="86"/>
      <c r="HEN83" s="86"/>
      <c r="HEO83" s="86"/>
      <c r="HEP83" s="17"/>
      <c r="HEQ83" s="86"/>
      <c r="HER83" s="86"/>
      <c r="HES83" s="86"/>
      <c r="HET83" s="86"/>
      <c r="HEU83" s="86"/>
      <c r="HEV83" s="86"/>
      <c r="HEW83" s="86"/>
      <c r="HEX83" s="86"/>
      <c r="HEY83" s="86"/>
      <c r="HEZ83" s="86"/>
      <c r="HFA83" s="86"/>
      <c r="HFB83" s="86"/>
      <c r="HFC83" s="18"/>
      <c r="HFD83" s="15"/>
      <c r="HFE83" s="86"/>
      <c r="HFF83" s="97"/>
      <c r="HFG83" s="86"/>
      <c r="HFH83" s="112"/>
      <c r="HFI83" s="86"/>
      <c r="HFJ83" s="25" t="s">
        <v>45</v>
      </c>
      <c r="HFK83" s="50">
        <v>10</v>
      </c>
      <c r="HFL83" s="16">
        <v>13</v>
      </c>
      <c r="HFM83" s="86"/>
      <c r="HFN83" s="86"/>
      <c r="HFO83" s="86"/>
      <c r="HFP83" s="86"/>
      <c r="HFQ83" s="86"/>
      <c r="HFR83" s="86"/>
      <c r="HFS83" s="86"/>
      <c r="HFT83" s="86"/>
      <c r="HFU83" s="86"/>
      <c r="HFV83" s="17"/>
      <c r="HFW83" s="86"/>
      <c r="HFX83" s="86"/>
      <c r="HFY83" s="86"/>
      <c r="HFZ83" s="86"/>
      <c r="HGA83" s="86"/>
      <c r="HGB83" s="86"/>
      <c r="HGC83" s="86"/>
      <c r="HGD83" s="86"/>
      <c r="HGE83" s="86"/>
      <c r="HGF83" s="86"/>
      <c r="HGG83" s="86"/>
      <c r="HGH83" s="86"/>
      <c r="HGI83" s="18"/>
      <c r="HGJ83" s="15"/>
      <c r="HGK83" s="86"/>
      <c r="HGL83" s="97"/>
      <c r="HGM83" s="86"/>
      <c r="HGN83" s="112"/>
      <c r="HGO83" s="86"/>
      <c r="HGP83" s="25" t="s">
        <v>45</v>
      </c>
      <c r="HGQ83" s="50">
        <v>10</v>
      </c>
      <c r="HGR83" s="16">
        <v>13</v>
      </c>
      <c r="HGS83" s="86"/>
      <c r="HGT83" s="86"/>
      <c r="HGU83" s="86"/>
      <c r="HGV83" s="86"/>
      <c r="HGW83" s="86"/>
      <c r="HGX83" s="86"/>
      <c r="HGY83" s="86"/>
      <c r="HGZ83" s="86"/>
      <c r="HHA83" s="86"/>
      <c r="HHB83" s="17"/>
      <c r="HHC83" s="86"/>
      <c r="HHD83" s="86"/>
      <c r="HHE83" s="86"/>
      <c r="HHF83" s="86"/>
      <c r="HHG83" s="86"/>
      <c r="HHH83" s="86"/>
      <c r="HHI83" s="86"/>
      <c r="HHJ83" s="86"/>
      <c r="HHK83" s="86"/>
      <c r="HHL83" s="86"/>
      <c r="HHM83" s="86"/>
      <c r="HHN83" s="86"/>
      <c r="HHO83" s="18"/>
      <c r="HHP83" s="15"/>
      <c r="HHQ83" s="86"/>
      <c r="HHR83" s="97"/>
      <c r="HHS83" s="86"/>
      <c r="HHT83" s="112"/>
      <c r="HHU83" s="86"/>
      <c r="HHV83" s="25" t="s">
        <v>45</v>
      </c>
      <c r="HHW83" s="50">
        <v>10</v>
      </c>
      <c r="HHX83" s="16">
        <v>13</v>
      </c>
      <c r="HHY83" s="86"/>
      <c r="HHZ83" s="86"/>
      <c r="HIA83" s="86"/>
      <c r="HIB83" s="86"/>
      <c r="HIC83" s="86"/>
      <c r="HID83" s="86"/>
      <c r="HIE83" s="86"/>
      <c r="HIF83" s="86"/>
      <c r="HIG83" s="86"/>
      <c r="HIH83" s="17"/>
      <c r="HII83" s="86"/>
      <c r="HIJ83" s="86"/>
      <c r="HIK83" s="86"/>
      <c r="HIL83" s="86"/>
      <c r="HIM83" s="86"/>
      <c r="HIN83" s="86"/>
      <c r="HIO83" s="86"/>
      <c r="HIP83" s="86"/>
      <c r="HIQ83" s="86"/>
      <c r="HIR83" s="86"/>
      <c r="HIS83" s="86"/>
      <c r="HIT83" s="86"/>
      <c r="HIU83" s="18"/>
      <c r="HIV83" s="15"/>
      <c r="HIW83" s="86"/>
      <c r="HIX83" s="97"/>
      <c r="HIY83" s="86"/>
      <c r="HIZ83" s="112"/>
      <c r="HJA83" s="86"/>
      <c r="HJB83" s="25" t="s">
        <v>45</v>
      </c>
      <c r="HJC83" s="50">
        <v>10</v>
      </c>
      <c r="HJD83" s="16">
        <v>13</v>
      </c>
      <c r="HJE83" s="86"/>
      <c r="HJF83" s="86"/>
      <c r="HJG83" s="86"/>
      <c r="HJH83" s="86"/>
      <c r="HJI83" s="86"/>
      <c r="HJJ83" s="86"/>
      <c r="HJK83" s="86"/>
      <c r="HJL83" s="86"/>
      <c r="HJM83" s="86"/>
      <c r="HJN83" s="17"/>
      <c r="HJO83" s="86"/>
      <c r="HJP83" s="86"/>
      <c r="HJQ83" s="86"/>
      <c r="HJR83" s="86"/>
      <c r="HJS83" s="86"/>
      <c r="HJT83" s="86"/>
      <c r="HJU83" s="86"/>
      <c r="HJV83" s="86"/>
      <c r="HJW83" s="86"/>
      <c r="HJX83" s="86"/>
      <c r="HJY83" s="86"/>
      <c r="HJZ83" s="86"/>
      <c r="HKA83" s="18"/>
      <c r="HKB83" s="15"/>
      <c r="HKC83" s="86"/>
      <c r="HKD83" s="97"/>
      <c r="HKE83" s="86"/>
      <c r="HKF83" s="112"/>
      <c r="HKG83" s="86"/>
      <c r="HKH83" s="25" t="s">
        <v>45</v>
      </c>
      <c r="HKI83" s="50">
        <v>10</v>
      </c>
      <c r="HKJ83" s="16">
        <v>13</v>
      </c>
      <c r="HKK83" s="86"/>
      <c r="HKL83" s="86"/>
      <c r="HKM83" s="86"/>
      <c r="HKN83" s="86"/>
      <c r="HKO83" s="86"/>
      <c r="HKP83" s="86"/>
      <c r="HKQ83" s="86"/>
      <c r="HKR83" s="86"/>
      <c r="HKS83" s="86"/>
      <c r="HKT83" s="17"/>
      <c r="HKU83" s="86"/>
      <c r="HKV83" s="86"/>
      <c r="HKW83" s="86"/>
      <c r="HKX83" s="86"/>
      <c r="HKY83" s="86"/>
      <c r="HKZ83" s="86"/>
      <c r="HLA83" s="86"/>
      <c r="HLB83" s="86"/>
      <c r="HLC83" s="86"/>
      <c r="HLD83" s="86"/>
      <c r="HLE83" s="86"/>
      <c r="HLF83" s="86"/>
      <c r="HLG83" s="18"/>
      <c r="HLH83" s="15"/>
      <c r="HLI83" s="86"/>
      <c r="HLJ83" s="97"/>
      <c r="HLK83" s="86"/>
      <c r="HLL83" s="112"/>
      <c r="HLM83" s="86"/>
      <c r="HLN83" s="25" t="s">
        <v>45</v>
      </c>
      <c r="HLO83" s="50">
        <v>10</v>
      </c>
      <c r="HLP83" s="16">
        <v>13</v>
      </c>
      <c r="HLQ83" s="86"/>
      <c r="HLR83" s="86"/>
      <c r="HLS83" s="86"/>
      <c r="HLT83" s="86"/>
      <c r="HLU83" s="86"/>
      <c r="HLV83" s="86"/>
      <c r="HLW83" s="86"/>
      <c r="HLX83" s="86"/>
      <c r="HLY83" s="86"/>
      <c r="HLZ83" s="17"/>
      <c r="HMA83" s="86"/>
      <c r="HMB83" s="86"/>
      <c r="HMC83" s="86"/>
      <c r="HMD83" s="86"/>
      <c r="HME83" s="86"/>
      <c r="HMF83" s="86"/>
      <c r="HMG83" s="86"/>
      <c r="HMH83" s="86"/>
      <c r="HMI83" s="86"/>
      <c r="HMJ83" s="86"/>
      <c r="HMK83" s="86"/>
      <c r="HML83" s="86"/>
      <c r="HMM83" s="18"/>
      <c r="HMN83" s="15"/>
      <c r="HMO83" s="86"/>
      <c r="HMP83" s="97"/>
      <c r="HMQ83" s="86"/>
      <c r="HMR83" s="112"/>
      <c r="HMS83" s="86"/>
      <c r="HMT83" s="25" t="s">
        <v>45</v>
      </c>
      <c r="HMU83" s="50">
        <v>10</v>
      </c>
      <c r="HMV83" s="16">
        <v>13</v>
      </c>
      <c r="HMW83" s="86"/>
      <c r="HMX83" s="86"/>
      <c r="HMY83" s="86"/>
      <c r="HMZ83" s="86"/>
      <c r="HNA83" s="86"/>
      <c r="HNB83" s="86"/>
      <c r="HNC83" s="86"/>
      <c r="HND83" s="86"/>
      <c r="HNE83" s="86"/>
      <c r="HNF83" s="17"/>
      <c r="HNG83" s="86"/>
      <c r="HNH83" s="86"/>
      <c r="HNI83" s="86"/>
      <c r="HNJ83" s="86"/>
      <c r="HNK83" s="86"/>
      <c r="HNL83" s="86"/>
      <c r="HNM83" s="86"/>
      <c r="HNN83" s="86"/>
      <c r="HNO83" s="86"/>
      <c r="HNP83" s="86"/>
      <c r="HNQ83" s="86"/>
      <c r="HNR83" s="86"/>
      <c r="HNS83" s="18"/>
      <c r="HNT83" s="15"/>
      <c r="HNU83" s="86"/>
      <c r="HNV83" s="97"/>
      <c r="HNW83" s="86"/>
      <c r="HNX83" s="112"/>
      <c r="HNY83" s="86"/>
      <c r="HNZ83" s="25" t="s">
        <v>45</v>
      </c>
      <c r="HOA83" s="50">
        <v>10</v>
      </c>
      <c r="HOB83" s="16">
        <v>13</v>
      </c>
      <c r="HOC83" s="86"/>
      <c r="HOD83" s="86"/>
      <c r="HOE83" s="86"/>
      <c r="HOF83" s="86"/>
      <c r="HOG83" s="86"/>
      <c r="HOH83" s="86"/>
      <c r="HOI83" s="86"/>
      <c r="HOJ83" s="86"/>
      <c r="HOK83" s="86"/>
      <c r="HOL83" s="17"/>
      <c r="HOM83" s="86"/>
      <c r="HON83" s="86"/>
      <c r="HOO83" s="86"/>
      <c r="HOP83" s="86"/>
      <c r="HOQ83" s="86"/>
      <c r="HOR83" s="86"/>
      <c r="HOS83" s="86"/>
      <c r="HOT83" s="86"/>
      <c r="HOU83" s="86"/>
      <c r="HOV83" s="86"/>
      <c r="HOW83" s="86"/>
      <c r="HOX83" s="86"/>
      <c r="HOY83" s="18"/>
      <c r="HOZ83" s="15"/>
      <c r="HPA83" s="86"/>
      <c r="HPB83" s="97"/>
      <c r="HPC83" s="86"/>
      <c r="HPD83" s="112"/>
      <c r="HPE83" s="86"/>
      <c r="HPF83" s="25" t="s">
        <v>45</v>
      </c>
      <c r="HPG83" s="50">
        <v>10</v>
      </c>
      <c r="HPH83" s="16">
        <v>13</v>
      </c>
      <c r="HPI83" s="86"/>
      <c r="HPJ83" s="86"/>
      <c r="HPK83" s="86"/>
      <c r="HPL83" s="86"/>
      <c r="HPM83" s="86"/>
      <c r="HPN83" s="86"/>
      <c r="HPO83" s="86"/>
      <c r="HPP83" s="86"/>
      <c r="HPQ83" s="86"/>
      <c r="HPR83" s="17"/>
      <c r="HPS83" s="86"/>
      <c r="HPT83" s="86"/>
      <c r="HPU83" s="86"/>
      <c r="HPV83" s="86"/>
      <c r="HPW83" s="86"/>
      <c r="HPX83" s="86"/>
      <c r="HPY83" s="86"/>
      <c r="HPZ83" s="86"/>
      <c r="HQA83" s="86"/>
      <c r="HQB83" s="86"/>
      <c r="HQC83" s="86"/>
      <c r="HQD83" s="86"/>
      <c r="HQE83" s="18"/>
      <c r="HQF83" s="15"/>
      <c r="HQG83" s="86"/>
      <c r="HQH83" s="97"/>
      <c r="HQI83" s="86"/>
      <c r="HQJ83" s="112"/>
      <c r="HQK83" s="86"/>
      <c r="HQL83" s="25" t="s">
        <v>45</v>
      </c>
      <c r="HQM83" s="50">
        <v>10</v>
      </c>
      <c r="HQN83" s="16">
        <v>13</v>
      </c>
      <c r="HQO83" s="86"/>
      <c r="HQP83" s="86"/>
      <c r="HQQ83" s="86"/>
      <c r="HQR83" s="86"/>
      <c r="HQS83" s="86"/>
      <c r="HQT83" s="86"/>
      <c r="HQU83" s="86"/>
      <c r="HQV83" s="86"/>
      <c r="HQW83" s="86"/>
      <c r="HQX83" s="17"/>
      <c r="HQY83" s="86"/>
      <c r="HQZ83" s="86"/>
      <c r="HRA83" s="86"/>
      <c r="HRB83" s="86"/>
      <c r="HRC83" s="86"/>
      <c r="HRD83" s="86"/>
      <c r="HRE83" s="86"/>
      <c r="HRF83" s="86"/>
      <c r="HRG83" s="86"/>
      <c r="HRH83" s="86"/>
      <c r="HRI83" s="86"/>
      <c r="HRJ83" s="86"/>
      <c r="HRK83" s="18"/>
      <c r="HRL83" s="15"/>
      <c r="HRM83" s="86"/>
      <c r="HRN83" s="97"/>
      <c r="HRO83" s="86"/>
      <c r="HRP83" s="112"/>
      <c r="HRQ83" s="86"/>
      <c r="HRR83" s="25" t="s">
        <v>45</v>
      </c>
      <c r="HRS83" s="50">
        <v>10</v>
      </c>
      <c r="HRT83" s="16">
        <v>13</v>
      </c>
      <c r="HRU83" s="86"/>
      <c r="HRV83" s="86"/>
      <c r="HRW83" s="86"/>
      <c r="HRX83" s="86"/>
      <c r="HRY83" s="86"/>
      <c r="HRZ83" s="86"/>
      <c r="HSA83" s="86"/>
      <c r="HSB83" s="86"/>
      <c r="HSC83" s="86"/>
      <c r="HSD83" s="17"/>
      <c r="HSE83" s="86"/>
      <c r="HSF83" s="86"/>
      <c r="HSG83" s="86"/>
      <c r="HSH83" s="86"/>
      <c r="HSI83" s="86"/>
      <c r="HSJ83" s="86"/>
      <c r="HSK83" s="86"/>
      <c r="HSL83" s="86"/>
      <c r="HSM83" s="86"/>
      <c r="HSN83" s="86"/>
      <c r="HSO83" s="86"/>
      <c r="HSP83" s="86"/>
      <c r="HSQ83" s="18"/>
      <c r="HSR83" s="15"/>
      <c r="HSS83" s="86"/>
      <c r="HST83" s="97"/>
      <c r="HSU83" s="86"/>
      <c r="HSV83" s="112"/>
      <c r="HSW83" s="86"/>
      <c r="HSX83" s="25" t="s">
        <v>45</v>
      </c>
      <c r="HSY83" s="50">
        <v>10</v>
      </c>
      <c r="HSZ83" s="16">
        <v>13</v>
      </c>
      <c r="HTA83" s="86"/>
      <c r="HTB83" s="86"/>
      <c r="HTC83" s="86"/>
      <c r="HTD83" s="86"/>
      <c r="HTE83" s="86"/>
      <c r="HTF83" s="86"/>
      <c r="HTG83" s="86"/>
      <c r="HTH83" s="86"/>
      <c r="HTI83" s="86"/>
      <c r="HTJ83" s="17"/>
      <c r="HTK83" s="86"/>
      <c r="HTL83" s="86"/>
      <c r="HTM83" s="86"/>
      <c r="HTN83" s="86"/>
      <c r="HTO83" s="86"/>
      <c r="HTP83" s="86"/>
      <c r="HTQ83" s="86"/>
      <c r="HTR83" s="86"/>
      <c r="HTS83" s="86"/>
      <c r="HTT83" s="86"/>
      <c r="HTU83" s="86"/>
      <c r="HTV83" s="86"/>
      <c r="HTW83" s="18"/>
      <c r="HTX83" s="15"/>
      <c r="HTY83" s="86"/>
      <c r="HTZ83" s="97"/>
      <c r="HUA83" s="86"/>
      <c r="HUB83" s="112"/>
      <c r="HUC83" s="86"/>
      <c r="HUD83" s="25" t="s">
        <v>45</v>
      </c>
      <c r="HUE83" s="50">
        <v>10</v>
      </c>
      <c r="HUF83" s="16">
        <v>13</v>
      </c>
      <c r="HUG83" s="86"/>
      <c r="HUH83" s="86"/>
      <c r="HUI83" s="86"/>
      <c r="HUJ83" s="86"/>
      <c r="HUK83" s="86"/>
      <c r="HUL83" s="86"/>
      <c r="HUM83" s="86"/>
      <c r="HUN83" s="86"/>
      <c r="HUO83" s="86"/>
      <c r="HUP83" s="17"/>
      <c r="HUQ83" s="86"/>
      <c r="HUR83" s="86"/>
      <c r="HUS83" s="86"/>
      <c r="HUT83" s="86"/>
      <c r="HUU83" s="86"/>
      <c r="HUV83" s="86"/>
      <c r="HUW83" s="86"/>
      <c r="HUX83" s="86"/>
      <c r="HUY83" s="86"/>
      <c r="HUZ83" s="86"/>
      <c r="HVA83" s="86"/>
      <c r="HVB83" s="86"/>
      <c r="HVC83" s="18"/>
      <c r="HVD83" s="15"/>
      <c r="HVE83" s="86"/>
      <c r="HVF83" s="97"/>
      <c r="HVG83" s="86"/>
      <c r="HVH83" s="112"/>
      <c r="HVI83" s="86"/>
      <c r="HVJ83" s="25" t="s">
        <v>45</v>
      </c>
      <c r="HVK83" s="50">
        <v>10</v>
      </c>
      <c r="HVL83" s="16">
        <v>13</v>
      </c>
      <c r="HVM83" s="86"/>
      <c r="HVN83" s="86"/>
      <c r="HVO83" s="86"/>
      <c r="HVP83" s="86"/>
      <c r="HVQ83" s="86"/>
      <c r="HVR83" s="86"/>
      <c r="HVS83" s="86"/>
      <c r="HVT83" s="86"/>
      <c r="HVU83" s="86"/>
      <c r="HVV83" s="17"/>
      <c r="HVW83" s="86"/>
      <c r="HVX83" s="86"/>
      <c r="HVY83" s="86"/>
      <c r="HVZ83" s="86"/>
      <c r="HWA83" s="86"/>
      <c r="HWB83" s="86"/>
      <c r="HWC83" s="86"/>
      <c r="HWD83" s="86"/>
      <c r="HWE83" s="86"/>
      <c r="HWF83" s="86"/>
      <c r="HWG83" s="86"/>
      <c r="HWH83" s="86"/>
      <c r="HWI83" s="18"/>
      <c r="HWJ83" s="15"/>
      <c r="HWK83" s="86"/>
      <c r="HWL83" s="97"/>
      <c r="HWM83" s="86"/>
      <c r="HWN83" s="112"/>
      <c r="HWO83" s="86"/>
      <c r="HWP83" s="25" t="s">
        <v>45</v>
      </c>
      <c r="HWQ83" s="50">
        <v>10</v>
      </c>
      <c r="HWR83" s="16">
        <v>13</v>
      </c>
      <c r="HWS83" s="86"/>
      <c r="HWT83" s="86"/>
      <c r="HWU83" s="86"/>
      <c r="HWV83" s="86"/>
      <c r="HWW83" s="86"/>
      <c r="HWX83" s="86"/>
      <c r="HWY83" s="86"/>
      <c r="HWZ83" s="86"/>
      <c r="HXA83" s="86"/>
      <c r="HXB83" s="17"/>
      <c r="HXC83" s="86"/>
      <c r="HXD83" s="86"/>
      <c r="HXE83" s="86"/>
      <c r="HXF83" s="86"/>
      <c r="HXG83" s="86"/>
      <c r="HXH83" s="86"/>
      <c r="HXI83" s="86"/>
      <c r="HXJ83" s="86"/>
      <c r="HXK83" s="86"/>
      <c r="HXL83" s="86"/>
      <c r="HXM83" s="86"/>
      <c r="HXN83" s="86"/>
      <c r="HXO83" s="18"/>
      <c r="HXP83" s="15"/>
      <c r="HXQ83" s="86"/>
      <c r="HXR83" s="97"/>
      <c r="HXS83" s="86"/>
      <c r="HXT83" s="112"/>
      <c r="HXU83" s="86"/>
      <c r="HXV83" s="25" t="s">
        <v>45</v>
      </c>
      <c r="HXW83" s="50">
        <v>10</v>
      </c>
      <c r="HXX83" s="16">
        <v>13</v>
      </c>
      <c r="HXY83" s="86"/>
      <c r="HXZ83" s="86"/>
      <c r="HYA83" s="86"/>
      <c r="HYB83" s="86"/>
      <c r="HYC83" s="86"/>
      <c r="HYD83" s="86"/>
      <c r="HYE83" s="86"/>
      <c r="HYF83" s="86"/>
      <c r="HYG83" s="86"/>
      <c r="HYH83" s="17"/>
      <c r="HYI83" s="86"/>
      <c r="HYJ83" s="86"/>
      <c r="HYK83" s="86"/>
      <c r="HYL83" s="86"/>
      <c r="HYM83" s="86"/>
      <c r="HYN83" s="86"/>
      <c r="HYO83" s="86"/>
      <c r="HYP83" s="86"/>
      <c r="HYQ83" s="86"/>
      <c r="HYR83" s="86"/>
      <c r="HYS83" s="86"/>
      <c r="HYT83" s="86"/>
      <c r="HYU83" s="18"/>
      <c r="HYV83" s="15"/>
      <c r="HYW83" s="86"/>
      <c r="HYX83" s="97"/>
      <c r="HYY83" s="86"/>
      <c r="HYZ83" s="112"/>
      <c r="HZA83" s="86"/>
      <c r="HZB83" s="25" t="s">
        <v>45</v>
      </c>
      <c r="HZC83" s="50">
        <v>10</v>
      </c>
      <c r="HZD83" s="16">
        <v>13</v>
      </c>
      <c r="HZE83" s="86"/>
      <c r="HZF83" s="86"/>
      <c r="HZG83" s="86"/>
      <c r="HZH83" s="86"/>
      <c r="HZI83" s="86"/>
      <c r="HZJ83" s="86"/>
      <c r="HZK83" s="86"/>
      <c r="HZL83" s="86"/>
      <c r="HZM83" s="86"/>
      <c r="HZN83" s="17"/>
      <c r="HZO83" s="86"/>
      <c r="HZP83" s="86"/>
      <c r="HZQ83" s="86"/>
      <c r="HZR83" s="86"/>
      <c r="HZS83" s="86"/>
      <c r="HZT83" s="86"/>
      <c r="HZU83" s="86"/>
      <c r="HZV83" s="86"/>
      <c r="HZW83" s="86"/>
      <c r="HZX83" s="86"/>
      <c r="HZY83" s="86"/>
      <c r="HZZ83" s="86"/>
      <c r="IAA83" s="18"/>
      <c r="IAB83" s="15"/>
      <c r="IAC83" s="86"/>
      <c r="IAD83" s="97"/>
      <c r="IAE83" s="86"/>
      <c r="IAF83" s="112"/>
      <c r="IAG83" s="86"/>
      <c r="IAH83" s="25" t="s">
        <v>45</v>
      </c>
      <c r="IAI83" s="50">
        <v>10</v>
      </c>
      <c r="IAJ83" s="16">
        <v>13</v>
      </c>
      <c r="IAK83" s="86"/>
      <c r="IAL83" s="86"/>
      <c r="IAM83" s="86"/>
      <c r="IAN83" s="86"/>
      <c r="IAO83" s="86"/>
      <c r="IAP83" s="86"/>
      <c r="IAQ83" s="86"/>
      <c r="IAR83" s="86"/>
      <c r="IAS83" s="86"/>
      <c r="IAT83" s="17"/>
      <c r="IAU83" s="86"/>
      <c r="IAV83" s="86"/>
      <c r="IAW83" s="86"/>
      <c r="IAX83" s="86"/>
      <c r="IAY83" s="86"/>
      <c r="IAZ83" s="86"/>
      <c r="IBA83" s="86"/>
      <c r="IBB83" s="86"/>
      <c r="IBC83" s="86"/>
      <c r="IBD83" s="86"/>
      <c r="IBE83" s="86"/>
      <c r="IBF83" s="86"/>
      <c r="IBG83" s="18"/>
      <c r="IBH83" s="15"/>
      <c r="IBI83" s="86"/>
      <c r="IBJ83" s="97"/>
      <c r="IBK83" s="86"/>
      <c r="IBL83" s="112"/>
      <c r="IBM83" s="86"/>
      <c r="IBN83" s="25" t="s">
        <v>45</v>
      </c>
      <c r="IBO83" s="50">
        <v>10</v>
      </c>
      <c r="IBP83" s="16">
        <v>13</v>
      </c>
      <c r="IBQ83" s="86"/>
      <c r="IBR83" s="86"/>
      <c r="IBS83" s="86"/>
      <c r="IBT83" s="86"/>
      <c r="IBU83" s="86"/>
      <c r="IBV83" s="86"/>
      <c r="IBW83" s="86"/>
      <c r="IBX83" s="86"/>
      <c r="IBY83" s="86"/>
      <c r="IBZ83" s="17"/>
      <c r="ICA83" s="86"/>
      <c r="ICB83" s="86"/>
      <c r="ICC83" s="86"/>
      <c r="ICD83" s="86"/>
      <c r="ICE83" s="86"/>
      <c r="ICF83" s="86"/>
      <c r="ICG83" s="86"/>
      <c r="ICH83" s="86"/>
      <c r="ICI83" s="86"/>
      <c r="ICJ83" s="86"/>
      <c r="ICK83" s="86"/>
      <c r="ICL83" s="86"/>
      <c r="ICM83" s="18"/>
      <c r="ICN83" s="15"/>
      <c r="ICO83" s="86"/>
      <c r="ICP83" s="97"/>
      <c r="ICQ83" s="86"/>
      <c r="ICR83" s="112"/>
      <c r="ICS83" s="86"/>
      <c r="ICT83" s="25" t="s">
        <v>45</v>
      </c>
      <c r="ICU83" s="50">
        <v>10</v>
      </c>
      <c r="ICV83" s="16">
        <v>13</v>
      </c>
      <c r="ICW83" s="86"/>
      <c r="ICX83" s="86"/>
      <c r="ICY83" s="86"/>
      <c r="ICZ83" s="86"/>
      <c r="IDA83" s="86"/>
      <c r="IDB83" s="86"/>
      <c r="IDC83" s="86"/>
      <c r="IDD83" s="86"/>
      <c r="IDE83" s="86"/>
      <c r="IDF83" s="17"/>
      <c r="IDG83" s="86"/>
      <c r="IDH83" s="86"/>
      <c r="IDI83" s="86"/>
      <c r="IDJ83" s="86"/>
      <c r="IDK83" s="86"/>
      <c r="IDL83" s="86"/>
      <c r="IDM83" s="86"/>
      <c r="IDN83" s="86"/>
      <c r="IDO83" s="86"/>
      <c r="IDP83" s="86"/>
      <c r="IDQ83" s="86"/>
      <c r="IDR83" s="86"/>
      <c r="IDS83" s="18"/>
      <c r="IDT83" s="15"/>
      <c r="IDU83" s="86"/>
      <c r="IDV83" s="97"/>
      <c r="IDW83" s="86"/>
      <c r="IDX83" s="112"/>
      <c r="IDY83" s="86"/>
      <c r="IDZ83" s="25" t="s">
        <v>45</v>
      </c>
      <c r="IEA83" s="50">
        <v>10</v>
      </c>
      <c r="IEB83" s="16">
        <v>13</v>
      </c>
      <c r="IEC83" s="86"/>
      <c r="IED83" s="86"/>
      <c r="IEE83" s="86"/>
      <c r="IEF83" s="86"/>
      <c r="IEG83" s="86"/>
      <c r="IEH83" s="86"/>
      <c r="IEI83" s="86"/>
      <c r="IEJ83" s="86"/>
      <c r="IEK83" s="86"/>
      <c r="IEL83" s="17"/>
      <c r="IEM83" s="86"/>
      <c r="IEN83" s="86"/>
      <c r="IEO83" s="86"/>
      <c r="IEP83" s="86"/>
      <c r="IEQ83" s="86"/>
      <c r="IER83" s="86"/>
      <c r="IES83" s="86"/>
      <c r="IET83" s="86"/>
      <c r="IEU83" s="86"/>
      <c r="IEV83" s="86"/>
      <c r="IEW83" s="86"/>
      <c r="IEX83" s="86"/>
      <c r="IEY83" s="18"/>
      <c r="IEZ83" s="15"/>
      <c r="IFA83" s="86"/>
      <c r="IFB83" s="97"/>
      <c r="IFC83" s="86"/>
      <c r="IFD83" s="112"/>
      <c r="IFE83" s="86"/>
      <c r="IFF83" s="25" t="s">
        <v>45</v>
      </c>
      <c r="IFG83" s="50">
        <v>10</v>
      </c>
      <c r="IFH83" s="16">
        <v>13</v>
      </c>
      <c r="IFI83" s="86"/>
      <c r="IFJ83" s="86"/>
      <c r="IFK83" s="86"/>
      <c r="IFL83" s="86"/>
      <c r="IFM83" s="86"/>
      <c r="IFN83" s="86"/>
      <c r="IFO83" s="86"/>
      <c r="IFP83" s="86"/>
      <c r="IFQ83" s="86"/>
      <c r="IFR83" s="17"/>
      <c r="IFS83" s="86"/>
      <c r="IFT83" s="86"/>
      <c r="IFU83" s="86"/>
      <c r="IFV83" s="86"/>
      <c r="IFW83" s="86"/>
      <c r="IFX83" s="86"/>
      <c r="IFY83" s="86"/>
      <c r="IFZ83" s="86"/>
      <c r="IGA83" s="86"/>
      <c r="IGB83" s="86"/>
      <c r="IGC83" s="86"/>
      <c r="IGD83" s="86"/>
      <c r="IGE83" s="18"/>
      <c r="IGF83" s="15"/>
      <c r="IGG83" s="86"/>
      <c r="IGH83" s="97"/>
      <c r="IGI83" s="86"/>
      <c r="IGJ83" s="112"/>
      <c r="IGK83" s="86"/>
      <c r="IGL83" s="25" t="s">
        <v>45</v>
      </c>
      <c r="IGM83" s="50">
        <v>10</v>
      </c>
      <c r="IGN83" s="16">
        <v>13</v>
      </c>
      <c r="IGO83" s="86"/>
      <c r="IGP83" s="86"/>
      <c r="IGQ83" s="86"/>
      <c r="IGR83" s="86"/>
      <c r="IGS83" s="86"/>
      <c r="IGT83" s="86"/>
      <c r="IGU83" s="86"/>
      <c r="IGV83" s="86"/>
      <c r="IGW83" s="86"/>
      <c r="IGX83" s="17"/>
      <c r="IGY83" s="86"/>
      <c r="IGZ83" s="86"/>
      <c r="IHA83" s="86"/>
      <c r="IHB83" s="86"/>
      <c r="IHC83" s="86"/>
      <c r="IHD83" s="86"/>
      <c r="IHE83" s="86"/>
      <c r="IHF83" s="86"/>
      <c r="IHG83" s="86"/>
      <c r="IHH83" s="86"/>
      <c r="IHI83" s="86"/>
      <c r="IHJ83" s="86"/>
      <c r="IHK83" s="18"/>
      <c r="IHL83" s="15"/>
      <c r="IHM83" s="86"/>
      <c r="IHN83" s="97"/>
      <c r="IHO83" s="86"/>
      <c r="IHP83" s="112"/>
      <c r="IHQ83" s="86"/>
      <c r="IHR83" s="25" t="s">
        <v>45</v>
      </c>
      <c r="IHS83" s="50">
        <v>10</v>
      </c>
      <c r="IHT83" s="16">
        <v>13</v>
      </c>
      <c r="IHU83" s="86"/>
      <c r="IHV83" s="86"/>
      <c r="IHW83" s="86"/>
      <c r="IHX83" s="86"/>
      <c r="IHY83" s="86"/>
      <c r="IHZ83" s="86"/>
      <c r="IIA83" s="86"/>
      <c r="IIB83" s="86"/>
      <c r="IIC83" s="86"/>
      <c r="IID83" s="17"/>
      <c r="IIE83" s="86"/>
      <c r="IIF83" s="86"/>
      <c r="IIG83" s="86"/>
      <c r="IIH83" s="86"/>
      <c r="III83" s="86"/>
      <c r="IIJ83" s="86"/>
      <c r="IIK83" s="86"/>
      <c r="IIL83" s="86"/>
      <c r="IIM83" s="86"/>
      <c r="IIN83" s="86"/>
      <c r="IIO83" s="86"/>
      <c r="IIP83" s="86"/>
      <c r="IIQ83" s="18"/>
      <c r="IIR83" s="15"/>
      <c r="IIS83" s="86"/>
      <c r="IIT83" s="97"/>
      <c r="IIU83" s="86"/>
      <c r="IIV83" s="112"/>
      <c r="IIW83" s="86"/>
      <c r="IIX83" s="25" t="s">
        <v>45</v>
      </c>
      <c r="IIY83" s="50">
        <v>10</v>
      </c>
      <c r="IIZ83" s="16">
        <v>13</v>
      </c>
      <c r="IJA83" s="86"/>
      <c r="IJB83" s="86"/>
      <c r="IJC83" s="86"/>
      <c r="IJD83" s="86"/>
      <c r="IJE83" s="86"/>
      <c r="IJF83" s="86"/>
      <c r="IJG83" s="86"/>
      <c r="IJH83" s="86"/>
      <c r="IJI83" s="86"/>
      <c r="IJJ83" s="17"/>
      <c r="IJK83" s="86"/>
      <c r="IJL83" s="86"/>
      <c r="IJM83" s="86"/>
      <c r="IJN83" s="86"/>
      <c r="IJO83" s="86"/>
      <c r="IJP83" s="86"/>
      <c r="IJQ83" s="86"/>
      <c r="IJR83" s="86"/>
      <c r="IJS83" s="86"/>
      <c r="IJT83" s="86"/>
      <c r="IJU83" s="86"/>
      <c r="IJV83" s="86"/>
      <c r="IJW83" s="18"/>
      <c r="IJX83" s="15"/>
      <c r="IJY83" s="86"/>
      <c r="IJZ83" s="97"/>
      <c r="IKA83" s="86"/>
      <c r="IKB83" s="112"/>
      <c r="IKC83" s="86"/>
      <c r="IKD83" s="25" t="s">
        <v>45</v>
      </c>
      <c r="IKE83" s="50">
        <v>10</v>
      </c>
      <c r="IKF83" s="16">
        <v>13</v>
      </c>
      <c r="IKG83" s="86"/>
      <c r="IKH83" s="86"/>
      <c r="IKI83" s="86"/>
      <c r="IKJ83" s="86"/>
      <c r="IKK83" s="86"/>
      <c r="IKL83" s="86"/>
      <c r="IKM83" s="86"/>
      <c r="IKN83" s="86"/>
      <c r="IKO83" s="86"/>
      <c r="IKP83" s="17"/>
      <c r="IKQ83" s="86"/>
      <c r="IKR83" s="86"/>
      <c r="IKS83" s="86"/>
      <c r="IKT83" s="86"/>
      <c r="IKU83" s="86"/>
      <c r="IKV83" s="86"/>
      <c r="IKW83" s="86"/>
      <c r="IKX83" s="86"/>
      <c r="IKY83" s="86"/>
      <c r="IKZ83" s="86"/>
      <c r="ILA83" s="86"/>
      <c r="ILB83" s="86"/>
      <c r="ILC83" s="18"/>
      <c r="ILD83" s="15"/>
      <c r="ILE83" s="86"/>
      <c r="ILF83" s="97"/>
      <c r="ILG83" s="86"/>
      <c r="ILH83" s="112"/>
      <c r="ILI83" s="86"/>
      <c r="ILJ83" s="25" t="s">
        <v>45</v>
      </c>
      <c r="ILK83" s="50">
        <v>10</v>
      </c>
      <c r="ILL83" s="16">
        <v>13</v>
      </c>
      <c r="ILM83" s="86"/>
      <c r="ILN83" s="86"/>
      <c r="ILO83" s="86"/>
      <c r="ILP83" s="86"/>
      <c r="ILQ83" s="86"/>
      <c r="ILR83" s="86"/>
      <c r="ILS83" s="86"/>
      <c r="ILT83" s="86"/>
      <c r="ILU83" s="86"/>
      <c r="ILV83" s="17"/>
      <c r="ILW83" s="86"/>
      <c r="ILX83" s="86"/>
      <c r="ILY83" s="86"/>
      <c r="ILZ83" s="86"/>
      <c r="IMA83" s="86"/>
      <c r="IMB83" s="86"/>
      <c r="IMC83" s="86"/>
      <c r="IMD83" s="86"/>
      <c r="IME83" s="86"/>
      <c r="IMF83" s="86"/>
      <c r="IMG83" s="86"/>
      <c r="IMH83" s="86"/>
      <c r="IMI83" s="18"/>
      <c r="IMJ83" s="15"/>
      <c r="IMK83" s="86"/>
      <c r="IML83" s="97"/>
      <c r="IMM83" s="86"/>
      <c r="IMN83" s="112"/>
      <c r="IMO83" s="86"/>
      <c r="IMP83" s="25" t="s">
        <v>45</v>
      </c>
      <c r="IMQ83" s="50">
        <v>10</v>
      </c>
      <c r="IMR83" s="16">
        <v>13</v>
      </c>
      <c r="IMS83" s="86"/>
      <c r="IMT83" s="86"/>
      <c r="IMU83" s="86"/>
      <c r="IMV83" s="86"/>
      <c r="IMW83" s="86"/>
      <c r="IMX83" s="86"/>
      <c r="IMY83" s="86"/>
      <c r="IMZ83" s="86"/>
      <c r="INA83" s="86"/>
      <c r="INB83" s="17"/>
      <c r="INC83" s="86"/>
      <c r="IND83" s="86"/>
      <c r="INE83" s="86"/>
      <c r="INF83" s="86"/>
      <c r="ING83" s="86"/>
      <c r="INH83" s="86"/>
      <c r="INI83" s="86"/>
      <c r="INJ83" s="86"/>
      <c r="INK83" s="86"/>
      <c r="INL83" s="86"/>
      <c r="INM83" s="86"/>
      <c r="INN83" s="86"/>
      <c r="INO83" s="18"/>
      <c r="INP83" s="15"/>
      <c r="INQ83" s="86"/>
      <c r="INR83" s="97"/>
      <c r="INS83" s="86"/>
      <c r="INT83" s="112"/>
      <c r="INU83" s="86"/>
      <c r="INV83" s="25" t="s">
        <v>45</v>
      </c>
      <c r="INW83" s="50">
        <v>10</v>
      </c>
      <c r="INX83" s="16">
        <v>13</v>
      </c>
      <c r="INY83" s="86"/>
      <c r="INZ83" s="86"/>
      <c r="IOA83" s="86"/>
      <c r="IOB83" s="86"/>
      <c r="IOC83" s="86"/>
      <c r="IOD83" s="86"/>
      <c r="IOE83" s="86"/>
      <c r="IOF83" s="86"/>
      <c r="IOG83" s="86"/>
      <c r="IOH83" s="17"/>
      <c r="IOI83" s="86"/>
      <c r="IOJ83" s="86"/>
      <c r="IOK83" s="86"/>
      <c r="IOL83" s="86"/>
      <c r="IOM83" s="86"/>
      <c r="ION83" s="86"/>
      <c r="IOO83" s="86"/>
      <c r="IOP83" s="86"/>
      <c r="IOQ83" s="86"/>
      <c r="IOR83" s="86"/>
      <c r="IOS83" s="86"/>
      <c r="IOT83" s="86"/>
      <c r="IOU83" s="18"/>
      <c r="IOV83" s="15"/>
      <c r="IOW83" s="86"/>
      <c r="IOX83" s="97"/>
      <c r="IOY83" s="86"/>
      <c r="IOZ83" s="112"/>
      <c r="IPA83" s="86"/>
      <c r="IPB83" s="25" t="s">
        <v>45</v>
      </c>
      <c r="IPC83" s="50">
        <v>10</v>
      </c>
      <c r="IPD83" s="16">
        <v>13</v>
      </c>
      <c r="IPE83" s="86"/>
      <c r="IPF83" s="86"/>
      <c r="IPG83" s="86"/>
      <c r="IPH83" s="86"/>
      <c r="IPI83" s="86"/>
      <c r="IPJ83" s="86"/>
      <c r="IPK83" s="86"/>
      <c r="IPL83" s="86"/>
      <c r="IPM83" s="86"/>
      <c r="IPN83" s="17"/>
      <c r="IPO83" s="86"/>
      <c r="IPP83" s="86"/>
      <c r="IPQ83" s="86"/>
      <c r="IPR83" s="86"/>
      <c r="IPS83" s="86"/>
      <c r="IPT83" s="86"/>
      <c r="IPU83" s="86"/>
      <c r="IPV83" s="86"/>
      <c r="IPW83" s="86"/>
      <c r="IPX83" s="86"/>
      <c r="IPY83" s="86"/>
      <c r="IPZ83" s="86"/>
      <c r="IQA83" s="18"/>
      <c r="IQB83" s="15"/>
      <c r="IQC83" s="86"/>
      <c r="IQD83" s="97"/>
      <c r="IQE83" s="86"/>
      <c r="IQF83" s="112"/>
      <c r="IQG83" s="86"/>
      <c r="IQH83" s="25" t="s">
        <v>45</v>
      </c>
      <c r="IQI83" s="50">
        <v>10</v>
      </c>
      <c r="IQJ83" s="16">
        <v>13</v>
      </c>
      <c r="IQK83" s="86"/>
      <c r="IQL83" s="86"/>
      <c r="IQM83" s="86"/>
      <c r="IQN83" s="86"/>
      <c r="IQO83" s="86"/>
      <c r="IQP83" s="86"/>
      <c r="IQQ83" s="86"/>
      <c r="IQR83" s="86"/>
      <c r="IQS83" s="86"/>
      <c r="IQT83" s="17"/>
      <c r="IQU83" s="86"/>
      <c r="IQV83" s="86"/>
      <c r="IQW83" s="86"/>
      <c r="IQX83" s="86"/>
      <c r="IQY83" s="86"/>
      <c r="IQZ83" s="86"/>
      <c r="IRA83" s="86"/>
      <c r="IRB83" s="86"/>
      <c r="IRC83" s="86"/>
      <c r="IRD83" s="86"/>
      <c r="IRE83" s="86"/>
      <c r="IRF83" s="86"/>
      <c r="IRG83" s="18"/>
      <c r="IRH83" s="15"/>
      <c r="IRI83" s="86"/>
      <c r="IRJ83" s="97"/>
      <c r="IRK83" s="86"/>
      <c r="IRL83" s="112"/>
      <c r="IRM83" s="86"/>
      <c r="IRN83" s="25" t="s">
        <v>45</v>
      </c>
      <c r="IRO83" s="50">
        <v>10</v>
      </c>
      <c r="IRP83" s="16">
        <v>13</v>
      </c>
      <c r="IRQ83" s="86"/>
      <c r="IRR83" s="86"/>
      <c r="IRS83" s="86"/>
      <c r="IRT83" s="86"/>
      <c r="IRU83" s="86"/>
      <c r="IRV83" s="86"/>
      <c r="IRW83" s="86"/>
      <c r="IRX83" s="86"/>
      <c r="IRY83" s="86"/>
      <c r="IRZ83" s="17"/>
      <c r="ISA83" s="86"/>
      <c r="ISB83" s="86"/>
      <c r="ISC83" s="86"/>
      <c r="ISD83" s="86"/>
      <c r="ISE83" s="86"/>
      <c r="ISF83" s="86"/>
      <c r="ISG83" s="86"/>
      <c r="ISH83" s="86"/>
      <c r="ISI83" s="86"/>
      <c r="ISJ83" s="86"/>
      <c r="ISK83" s="86"/>
      <c r="ISL83" s="86"/>
      <c r="ISM83" s="18"/>
      <c r="ISN83" s="15"/>
      <c r="ISO83" s="86"/>
      <c r="ISP83" s="97"/>
      <c r="ISQ83" s="86"/>
      <c r="ISR83" s="112"/>
      <c r="ISS83" s="86"/>
      <c r="IST83" s="25" t="s">
        <v>45</v>
      </c>
      <c r="ISU83" s="50">
        <v>10</v>
      </c>
      <c r="ISV83" s="16">
        <v>13</v>
      </c>
      <c r="ISW83" s="86"/>
      <c r="ISX83" s="86"/>
      <c r="ISY83" s="86"/>
      <c r="ISZ83" s="86"/>
      <c r="ITA83" s="86"/>
      <c r="ITB83" s="86"/>
      <c r="ITC83" s="86"/>
      <c r="ITD83" s="86"/>
      <c r="ITE83" s="86"/>
      <c r="ITF83" s="17"/>
      <c r="ITG83" s="86"/>
      <c r="ITH83" s="86"/>
      <c r="ITI83" s="86"/>
      <c r="ITJ83" s="86"/>
      <c r="ITK83" s="86"/>
      <c r="ITL83" s="86"/>
      <c r="ITM83" s="86"/>
      <c r="ITN83" s="86"/>
      <c r="ITO83" s="86"/>
      <c r="ITP83" s="86"/>
      <c r="ITQ83" s="86"/>
      <c r="ITR83" s="86"/>
      <c r="ITS83" s="18"/>
      <c r="ITT83" s="15"/>
      <c r="ITU83" s="86"/>
      <c r="ITV83" s="97"/>
      <c r="ITW83" s="86"/>
      <c r="ITX83" s="112"/>
      <c r="ITY83" s="86"/>
      <c r="ITZ83" s="25" t="s">
        <v>45</v>
      </c>
      <c r="IUA83" s="50">
        <v>10</v>
      </c>
      <c r="IUB83" s="16">
        <v>13</v>
      </c>
      <c r="IUC83" s="86"/>
      <c r="IUD83" s="86"/>
      <c r="IUE83" s="86"/>
      <c r="IUF83" s="86"/>
      <c r="IUG83" s="86"/>
      <c r="IUH83" s="86"/>
      <c r="IUI83" s="86"/>
      <c r="IUJ83" s="86"/>
      <c r="IUK83" s="86"/>
      <c r="IUL83" s="17"/>
      <c r="IUM83" s="86"/>
      <c r="IUN83" s="86"/>
      <c r="IUO83" s="86"/>
      <c r="IUP83" s="86"/>
      <c r="IUQ83" s="86"/>
      <c r="IUR83" s="86"/>
      <c r="IUS83" s="86"/>
      <c r="IUT83" s="86"/>
      <c r="IUU83" s="86"/>
      <c r="IUV83" s="86"/>
      <c r="IUW83" s="86"/>
      <c r="IUX83" s="86"/>
      <c r="IUY83" s="18"/>
      <c r="IUZ83" s="15"/>
      <c r="IVA83" s="86"/>
      <c r="IVB83" s="97"/>
      <c r="IVC83" s="86"/>
      <c r="IVD83" s="112"/>
      <c r="IVE83" s="86"/>
      <c r="IVF83" s="25" t="s">
        <v>45</v>
      </c>
      <c r="IVG83" s="50">
        <v>10</v>
      </c>
      <c r="IVH83" s="16">
        <v>13</v>
      </c>
      <c r="IVI83" s="86"/>
      <c r="IVJ83" s="86"/>
      <c r="IVK83" s="86"/>
      <c r="IVL83" s="86"/>
      <c r="IVM83" s="86"/>
      <c r="IVN83" s="86"/>
      <c r="IVO83" s="86"/>
      <c r="IVP83" s="86"/>
      <c r="IVQ83" s="86"/>
      <c r="IVR83" s="17"/>
      <c r="IVS83" s="86"/>
      <c r="IVT83" s="86"/>
      <c r="IVU83" s="86"/>
      <c r="IVV83" s="86"/>
      <c r="IVW83" s="86"/>
      <c r="IVX83" s="86"/>
      <c r="IVY83" s="86"/>
      <c r="IVZ83" s="86"/>
      <c r="IWA83" s="86"/>
      <c r="IWB83" s="86"/>
      <c r="IWC83" s="86"/>
      <c r="IWD83" s="86"/>
      <c r="IWE83" s="18"/>
      <c r="IWF83" s="15"/>
      <c r="IWG83" s="86"/>
      <c r="IWH83" s="97"/>
      <c r="IWI83" s="86"/>
      <c r="IWJ83" s="112"/>
      <c r="IWK83" s="86"/>
      <c r="IWL83" s="25" t="s">
        <v>45</v>
      </c>
      <c r="IWM83" s="50">
        <v>10</v>
      </c>
      <c r="IWN83" s="16">
        <v>13</v>
      </c>
      <c r="IWO83" s="86"/>
      <c r="IWP83" s="86"/>
      <c r="IWQ83" s="86"/>
      <c r="IWR83" s="86"/>
      <c r="IWS83" s="86"/>
      <c r="IWT83" s="86"/>
      <c r="IWU83" s="86"/>
      <c r="IWV83" s="86"/>
      <c r="IWW83" s="86"/>
      <c r="IWX83" s="17"/>
      <c r="IWY83" s="86"/>
      <c r="IWZ83" s="86"/>
      <c r="IXA83" s="86"/>
      <c r="IXB83" s="86"/>
      <c r="IXC83" s="86"/>
      <c r="IXD83" s="86"/>
      <c r="IXE83" s="86"/>
      <c r="IXF83" s="86"/>
      <c r="IXG83" s="86"/>
      <c r="IXH83" s="86"/>
      <c r="IXI83" s="86"/>
      <c r="IXJ83" s="86"/>
      <c r="IXK83" s="18"/>
      <c r="IXL83" s="15"/>
      <c r="IXM83" s="86"/>
      <c r="IXN83" s="97"/>
      <c r="IXO83" s="86"/>
      <c r="IXP83" s="112"/>
      <c r="IXQ83" s="86"/>
      <c r="IXR83" s="25" t="s">
        <v>45</v>
      </c>
      <c r="IXS83" s="50">
        <v>10</v>
      </c>
      <c r="IXT83" s="16">
        <v>13</v>
      </c>
      <c r="IXU83" s="86"/>
      <c r="IXV83" s="86"/>
      <c r="IXW83" s="86"/>
      <c r="IXX83" s="86"/>
      <c r="IXY83" s="86"/>
      <c r="IXZ83" s="86"/>
      <c r="IYA83" s="86"/>
      <c r="IYB83" s="86"/>
      <c r="IYC83" s="86"/>
      <c r="IYD83" s="17"/>
      <c r="IYE83" s="86"/>
      <c r="IYF83" s="86"/>
      <c r="IYG83" s="86"/>
      <c r="IYH83" s="86"/>
      <c r="IYI83" s="86"/>
      <c r="IYJ83" s="86"/>
      <c r="IYK83" s="86"/>
      <c r="IYL83" s="86"/>
      <c r="IYM83" s="86"/>
      <c r="IYN83" s="86"/>
      <c r="IYO83" s="86"/>
      <c r="IYP83" s="86"/>
      <c r="IYQ83" s="18"/>
      <c r="IYR83" s="15"/>
      <c r="IYS83" s="86"/>
      <c r="IYT83" s="97"/>
      <c r="IYU83" s="86"/>
      <c r="IYV83" s="112"/>
      <c r="IYW83" s="86"/>
      <c r="IYX83" s="25" t="s">
        <v>45</v>
      </c>
      <c r="IYY83" s="50">
        <v>10</v>
      </c>
      <c r="IYZ83" s="16">
        <v>13</v>
      </c>
      <c r="IZA83" s="86"/>
      <c r="IZB83" s="86"/>
      <c r="IZC83" s="86"/>
      <c r="IZD83" s="86"/>
      <c r="IZE83" s="86"/>
      <c r="IZF83" s="86"/>
      <c r="IZG83" s="86"/>
      <c r="IZH83" s="86"/>
      <c r="IZI83" s="86"/>
      <c r="IZJ83" s="17"/>
      <c r="IZK83" s="86"/>
      <c r="IZL83" s="86"/>
      <c r="IZM83" s="86"/>
      <c r="IZN83" s="86"/>
      <c r="IZO83" s="86"/>
      <c r="IZP83" s="86"/>
      <c r="IZQ83" s="86"/>
      <c r="IZR83" s="86"/>
      <c r="IZS83" s="86"/>
      <c r="IZT83" s="86"/>
      <c r="IZU83" s="86"/>
      <c r="IZV83" s="86"/>
      <c r="IZW83" s="18"/>
      <c r="IZX83" s="15"/>
      <c r="IZY83" s="86"/>
      <c r="IZZ83" s="97"/>
      <c r="JAA83" s="86"/>
      <c r="JAB83" s="112"/>
      <c r="JAC83" s="86"/>
      <c r="JAD83" s="25" t="s">
        <v>45</v>
      </c>
      <c r="JAE83" s="50">
        <v>10</v>
      </c>
      <c r="JAF83" s="16">
        <v>13</v>
      </c>
      <c r="JAG83" s="86"/>
      <c r="JAH83" s="86"/>
      <c r="JAI83" s="86"/>
      <c r="JAJ83" s="86"/>
      <c r="JAK83" s="86"/>
      <c r="JAL83" s="86"/>
      <c r="JAM83" s="86"/>
      <c r="JAN83" s="86"/>
      <c r="JAO83" s="86"/>
      <c r="JAP83" s="17"/>
      <c r="JAQ83" s="86"/>
      <c r="JAR83" s="86"/>
      <c r="JAS83" s="86"/>
      <c r="JAT83" s="86"/>
      <c r="JAU83" s="86"/>
      <c r="JAV83" s="86"/>
      <c r="JAW83" s="86"/>
      <c r="JAX83" s="86"/>
      <c r="JAY83" s="86"/>
      <c r="JAZ83" s="86"/>
      <c r="JBA83" s="86"/>
      <c r="JBB83" s="86"/>
      <c r="JBC83" s="18"/>
      <c r="JBD83" s="15"/>
      <c r="JBE83" s="86"/>
      <c r="JBF83" s="97"/>
      <c r="JBG83" s="86"/>
      <c r="JBH83" s="112"/>
      <c r="JBI83" s="86"/>
      <c r="JBJ83" s="25" t="s">
        <v>45</v>
      </c>
      <c r="JBK83" s="50">
        <v>10</v>
      </c>
      <c r="JBL83" s="16">
        <v>13</v>
      </c>
      <c r="JBM83" s="86"/>
      <c r="JBN83" s="86"/>
      <c r="JBO83" s="86"/>
      <c r="JBP83" s="86"/>
      <c r="JBQ83" s="86"/>
      <c r="JBR83" s="86"/>
      <c r="JBS83" s="86"/>
      <c r="JBT83" s="86"/>
      <c r="JBU83" s="86"/>
      <c r="JBV83" s="17"/>
      <c r="JBW83" s="86"/>
      <c r="JBX83" s="86"/>
      <c r="JBY83" s="86"/>
      <c r="JBZ83" s="86"/>
      <c r="JCA83" s="86"/>
      <c r="JCB83" s="86"/>
      <c r="JCC83" s="86"/>
      <c r="JCD83" s="86"/>
      <c r="JCE83" s="86"/>
      <c r="JCF83" s="86"/>
      <c r="JCG83" s="86"/>
      <c r="JCH83" s="86"/>
      <c r="JCI83" s="18"/>
      <c r="JCJ83" s="15"/>
      <c r="JCK83" s="86"/>
      <c r="JCL83" s="97"/>
      <c r="JCM83" s="86"/>
      <c r="JCN83" s="112"/>
      <c r="JCO83" s="86"/>
      <c r="JCP83" s="25" t="s">
        <v>45</v>
      </c>
      <c r="JCQ83" s="50">
        <v>10</v>
      </c>
      <c r="JCR83" s="16">
        <v>13</v>
      </c>
      <c r="JCS83" s="86"/>
      <c r="JCT83" s="86"/>
      <c r="JCU83" s="86"/>
      <c r="JCV83" s="86"/>
      <c r="JCW83" s="86"/>
      <c r="JCX83" s="86"/>
      <c r="JCY83" s="86"/>
      <c r="JCZ83" s="86"/>
      <c r="JDA83" s="86"/>
      <c r="JDB83" s="17"/>
      <c r="JDC83" s="86"/>
      <c r="JDD83" s="86"/>
      <c r="JDE83" s="86"/>
      <c r="JDF83" s="86"/>
      <c r="JDG83" s="86"/>
      <c r="JDH83" s="86"/>
      <c r="JDI83" s="86"/>
      <c r="JDJ83" s="86"/>
      <c r="JDK83" s="86"/>
      <c r="JDL83" s="86"/>
      <c r="JDM83" s="86"/>
      <c r="JDN83" s="86"/>
      <c r="JDO83" s="18"/>
      <c r="JDP83" s="15"/>
      <c r="JDQ83" s="86"/>
      <c r="JDR83" s="97"/>
      <c r="JDS83" s="86"/>
      <c r="JDT83" s="112"/>
      <c r="JDU83" s="86"/>
      <c r="JDV83" s="25" t="s">
        <v>45</v>
      </c>
      <c r="JDW83" s="50">
        <v>10</v>
      </c>
      <c r="JDX83" s="16">
        <v>13</v>
      </c>
      <c r="JDY83" s="86"/>
      <c r="JDZ83" s="86"/>
      <c r="JEA83" s="86"/>
      <c r="JEB83" s="86"/>
      <c r="JEC83" s="86"/>
      <c r="JED83" s="86"/>
      <c r="JEE83" s="86"/>
      <c r="JEF83" s="86"/>
      <c r="JEG83" s="86"/>
      <c r="JEH83" s="17"/>
      <c r="JEI83" s="86"/>
      <c r="JEJ83" s="86"/>
      <c r="JEK83" s="86"/>
      <c r="JEL83" s="86"/>
      <c r="JEM83" s="86"/>
      <c r="JEN83" s="86"/>
      <c r="JEO83" s="86"/>
      <c r="JEP83" s="86"/>
      <c r="JEQ83" s="86"/>
      <c r="JER83" s="86"/>
      <c r="JES83" s="86"/>
      <c r="JET83" s="86"/>
      <c r="JEU83" s="18"/>
      <c r="JEV83" s="15"/>
      <c r="JEW83" s="86"/>
      <c r="JEX83" s="97"/>
      <c r="JEY83" s="86"/>
      <c r="JEZ83" s="112"/>
      <c r="JFA83" s="86"/>
      <c r="JFB83" s="25" t="s">
        <v>45</v>
      </c>
      <c r="JFC83" s="50">
        <v>10</v>
      </c>
      <c r="JFD83" s="16">
        <v>13</v>
      </c>
      <c r="JFE83" s="86"/>
      <c r="JFF83" s="86"/>
      <c r="JFG83" s="86"/>
      <c r="JFH83" s="86"/>
      <c r="JFI83" s="86"/>
      <c r="JFJ83" s="86"/>
      <c r="JFK83" s="86"/>
      <c r="JFL83" s="86"/>
      <c r="JFM83" s="86"/>
      <c r="JFN83" s="17"/>
      <c r="JFO83" s="86"/>
      <c r="JFP83" s="86"/>
      <c r="JFQ83" s="86"/>
      <c r="JFR83" s="86"/>
      <c r="JFS83" s="86"/>
      <c r="JFT83" s="86"/>
      <c r="JFU83" s="86"/>
      <c r="JFV83" s="86"/>
      <c r="JFW83" s="86"/>
      <c r="JFX83" s="86"/>
      <c r="JFY83" s="86"/>
      <c r="JFZ83" s="86"/>
      <c r="JGA83" s="18"/>
      <c r="JGB83" s="15"/>
      <c r="JGC83" s="86"/>
      <c r="JGD83" s="97"/>
      <c r="JGE83" s="86"/>
      <c r="JGF83" s="112"/>
      <c r="JGG83" s="86"/>
      <c r="JGH83" s="25" t="s">
        <v>45</v>
      </c>
      <c r="JGI83" s="50">
        <v>10</v>
      </c>
      <c r="JGJ83" s="16">
        <v>13</v>
      </c>
      <c r="JGK83" s="86"/>
      <c r="JGL83" s="86"/>
      <c r="JGM83" s="86"/>
      <c r="JGN83" s="86"/>
      <c r="JGO83" s="86"/>
      <c r="JGP83" s="86"/>
      <c r="JGQ83" s="86"/>
      <c r="JGR83" s="86"/>
      <c r="JGS83" s="86"/>
      <c r="JGT83" s="17"/>
      <c r="JGU83" s="86"/>
      <c r="JGV83" s="86"/>
      <c r="JGW83" s="86"/>
      <c r="JGX83" s="86"/>
      <c r="JGY83" s="86"/>
      <c r="JGZ83" s="86"/>
      <c r="JHA83" s="86"/>
      <c r="JHB83" s="86"/>
      <c r="JHC83" s="86"/>
      <c r="JHD83" s="86"/>
      <c r="JHE83" s="86"/>
      <c r="JHF83" s="86"/>
      <c r="JHG83" s="18"/>
      <c r="JHH83" s="15"/>
      <c r="JHI83" s="86"/>
      <c r="JHJ83" s="97"/>
      <c r="JHK83" s="86"/>
      <c r="JHL83" s="112"/>
      <c r="JHM83" s="86"/>
      <c r="JHN83" s="25" t="s">
        <v>45</v>
      </c>
      <c r="JHO83" s="50">
        <v>10</v>
      </c>
      <c r="JHP83" s="16">
        <v>13</v>
      </c>
      <c r="JHQ83" s="86"/>
      <c r="JHR83" s="86"/>
      <c r="JHS83" s="86"/>
      <c r="JHT83" s="86"/>
      <c r="JHU83" s="86"/>
      <c r="JHV83" s="86"/>
      <c r="JHW83" s="86"/>
      <c r="JHX83" s="86"/>
      <c r="JHY83" s="86"/>
      <c r="JHZ83" s="17"/>
      <c r="JIA83" s="86"/>
      <c r="JIB83" s="86"/>
      <c r="JIC83" s="86"/>
      <c r="JID83" s="86"/>
      <c r="JIE83" s="86"/>
      <c r="JIF83" s="86"/>
      <c r="JIG83" s="86"/>
      <c r="JIH83" s="86"/>
      <c r="JII83" s="86"/>
      <c r="JIJ83" s="86"/>
      <c r="JIK83" s="86"/>
      <c r="JIL83" s="86"/>
      <c r="JIM83" s="18"/>
      <c r="JIN83" s="15"/>
      <c r="JIO83" s="86"/>
      <c r="JIP83" s="97"/>
      <c r="JIQ83" s="86"/>
      <c r="JIR83" s="112"/>
      <c r="JIS83" s="86"/>
      <c r="JIT83" s="25" t="s">
        <v>45</v>
      </c>
      <c r="JIU83" s="50">
        <v>10</v>
      </c>
      <c r="JIV83" s="16">
        <v>13</v>
      </c>
      <c r="JIW83" s="86"/>
      <c r="JIX83" s="86"/>
      <c r="JIY83" s="86"/>
      <c r="JIZ83" s="86"/>
      <c r="JJA83" s="86"/>
      <c r="JJB83" s="86"/>
      <c r="JJC83" s="86"/>
      <c r="JJD83" s="86"/>
      <c r="JJE83" s="86"/>
      <c r="JJF83" s="17"/>
      <c r="JJG83" s="86"/>
      <c r="JJH83" s="86"/>
      <c r="JJI83" s="86"/>
      <c r="JJJ83" s="86"/>
      <c r="JJK83" s="86"/>
      <c r="JJL83" s="86"/>
      <c r="JJM83" s="86"/>
      <c r="JJN83" s="86"/>
      <c r="JJO83" s="86"/>
      <c r="JJP83" s="86"/>
      <c r="JJQ83" s="86"/>
      <c r="JJR83" s="86"/>
      <c r="JJS83" s="18"/>
      <c r="JJT83" s="15"/>
      <c r="JJU83" s="86"/>
      <c r="JJV83" s="97"/>
      <c r="JJW83" s="86"/>
      <c r="JJX83" s="112"/>
      <c r="JJY83" s="86"/>
      <c r="JJZ83" s="25" t="s">
        <v>45</v>
      </c>
      <c r="JKA83" s="50">
        <v>10</v>
      </c>
      <c r="JKB83" s="16">
        <v>13</v>
      </c>
      <c r="JKC83" s="86"/>
      <c r="JKD83" s="86"/>
      <c r="JKE83" s="86"/>
      <c r="JKF83" s="86"/>
      <c r="JKG83" s="86"/>
      <c r="JKH83" s="86"/>
      <c r="JKI83" s="86"/>
      <c r="JKJ83" s="86"/>
      <c r="JKK83" s="86"/>
      <c r="JKL83" s="17"/>
      <c r="JKM83" s="86"/>
      <c r="JKN83" s="86"/>
      <c r="JKO83" s="86"/>
      <c r="JKP83" s="86"/>
      <c r="JKQ83" s="86"/>
      <c r="JKR83" s="86"/>
      <c r="JKS83" s="86"/>
      <c r="JKT83" s="86"/>
      <c r="JKU83" s="86"/>
      <c r="JKV83" s="86"/>
      <c r="JKW83" s="86"/>
      <c r="JKX83" s="86"/>
      <c r="JKY83" s="18"/>
      <c r="JKZ83" s="15"/>
      <c r="JLA83" s="86"/>
      <c r="JLB83" s="97"/>
      <c r="JLC83" s="86"/>
      <c r="JLD83" s="112"/>
      <c r="JLE83" s="86"/>
      <c r="JLF83" s="25" t="s">
        <v>45</v>
      </c>
      <c r="JLG83" s="50">
        <v>10</v>
      </c>
      <c r="JLH83" s="16">
        <v>13</v>
      </c>
      <c r="JLI83" s="86"/>
      <c r="JLJ83" s="86"/>
      <c r="JLK83" s="86"/>
      <c r="JLL83" s="86"/>
      <c r="JLM83" s="86"/>
      <c r="JLN83" s="86"/>
      <c r="JLO83" s="86"/>
      <c r="JLP83" s="86"/>
      <c r="JLQ83" s="86"/>
      <c r="JLR83" s="17"/>
      <c r="JLS83" s="86"/>
      <c r="JLT83" s="86"/>
      <c r="JLU83" s="86"/>
      <c r="JLV83" s="86"/>
      <c r="JLW83" s="86"/>
      <c r="JLX83" s="86"/>
      <c r="JLY83" s="86"/>
      <c r="JLZ83" s="86"/>
      <c r="JMA83" s="86"/>
      <c r="JMB83" s="86"/>
      <c r="JMC83" s="86"/>
      <c r="JMD83" s="86"/>
      <c r="JME83" s="18"/>
      <c r="JMF83" s="15"/>
      <c r="JMG83" s="86"/>
      <c r="JMH83" s="97"/>
      <c r="JMI83" s="86"/>
      <c r="JMJ83" s="112"/>
      <c r="JMK83" s="86"/>
      <c r="JML83" s="25" t="s">
        <v>45</v>
      </c>
      <c r="JMM83" s="50">
        <v>10</v>
      </c>
      <c r="JMN83" s="16">
        <v>13</v>
      </c>
      <c r="JMO83" s="86"/>
      <c r="JMP83" s="86"/>
      <c r="JMQ83" s="86"/>
      <c r="JMR83" s="86"/>
      <c r="JMS83" s="86"/>
      <c r="JMT83" s="86"/>
      <c r="JMU83" s="86"/>
      <c r="JMV83" s="86"/>
      <c r="JMW83" s="86"/>
      <c r="JMX83" s="17"/>
      <c r="JMY83" s="86"/>
      <c r="JMZ83" s="86"/>
      <c r="JNA83" s="86"/>
      <c r="JNB83" s="86"/>
      <c r="JNC83" s="86"/>
      <c r="JND83" s="86"/>
      <c r="JNE83" s="86"/>
      <c r="JNF83" s="86"/>
      <c r="JNG83" s="86"/>
      <c r="JNH83" s="86"/>
      <c r="JNI83" s="86"/>
      <c r="JNJ83" s="86"/>
      <c r="JNK83" s="18"/>
      <c r="JNL83" s="15"/>
      <c r="JNM83" s="86"/>
      <c r="JNN83" s="97"/>
      <c r="JNO83" s="86"/>
      <c r="JNP83" s="112"/>
      <c r="JNQ83" s="86"/>
      <c r="JNR83" s="25" t="s">
        <v>45</v>
      </c>
      <c r="JNS83" s="50">
        <v>10</v>
      </c>
      <c r="JNT83" s="16">
        <v>13</v>
      </c>
      <c r="JNU83" s="86"/>
      <c r="JNV83" s="86"/>
      <c r="JNW83" s="86"/>
      <c r="JNX83" s="86"/>
      <c r="JNY83" s="86"/>
      <c r="JNZ83" s="86"/>
      <c r="JOA83" s="86"/>
      <c r="JOB83" s="86"/>
      <c r="JOC83" s="86"/>
      <c r="JOD83" s="17"/>
      <c r="JOE83" s="86"/>
      <c r="JOF83" s="86"/>
      <c r="JOG83" s="86"/>
      <c r="JOH83" s="86"/>
      <c r="JOI83" s="86"/>
      <c r="JOJ83" s="86"/>
      <c r="JOK83" s="86"/>
      <c r="JOL83" s="86"/>
      <c r="JOM83" s="86"/>
      <c r="JON83" s="86"/>
      <c r="JOO83" s="86"/>
      <c r="JOP83" s="86"/>
      <c r="JOQ83" s="18"/>
      <c r="JOR83" s="15"/>
      <c r="JOS83" s="86"/>
      <c r="JOT83" s="97"/>
      <c r="JOU83" s="86"/>
      <c r="JOV83" s="112"/>
      <c r="JOW83" s="86"/>
      <c r="JOX83" s="25" t="s">
        <v>45</v>
      </c>
      <c r="JOY83" s="50">
        <v>10</v>
      </c>
      <c r="JOZ83" s="16">
        <v>13</v>
      </c>
      <c r="JPA83" s="86"/>
      <c r="JPB83" s="86"/>
      <c r="JPC83" s="86"/>
      <c r="JPD83" s="86"/>
      <c r="JPE83" s="86"/>
      <c r="JPF83" s="86"/>
      <c r="JPG83" s="86"/>
      <c r="JPH83" s="86"/>
      <c r="JPI83" s="86"/>
      <c r="JPJ83" s="17"/>
      <c r="JPK83" s="86"/>
      <c r="JPL83" s="86"/>
      <c r="JPM83" s="86"/>
      <c r="JPN83" s="86"/>
      <c r="JPO83" s="86"/>
      <c r="JPP83" s="86"/>
      <c r="JPQ83" s="86"/>
      <c r="JPR83" s="86"/>
      <c r="JPS83" s="86"/>
      <c r="JPT83" s="86"/>
      <c r="JPU83" s="86"/>
      <c r="JPV83" s="86"/>
      <c r="JPW83" s="18"/>
      <c r="JPX83" s="15"/>
      <c r="JPY83" s="86"/>
      <c r="JPZ83" s="97"/>
      <c r="JQA83" s="86"/>
      <c r="JQB83" s="112"/>
      <c r="JQC83" s="86"/>
      <c r="JQD83" s="25" t="s">
        <v>45</v>
      </c>
      <c r="JQE83" s="50">
        <v>10</v>
      </c>
      <c r="JQF83" s="16">
        <v>13</v>
      </c>
      <c r="JQG83" s="86"/>
      <c r="JQH83" s="86"/>
      <c r="JQI83" s="86"/>
      <c r="JQJ83" s="86"/>
      <c r="JQK83" s="86"/>
      <c r="JQL83" s="86"/>
      <c r="JQM83" s="86"/>
      <c r="JQN83" s="86"/>
      <c r="JQO83" s="86"/>
      <c r="JQP83" s="17"/>
      <c r="JQQ83" s="86"/>
      <c r="JQR83" s="86"/>
      <c r="JQS83" s="86"/>
      <c r="JQT83" s="86"/>
      <c r="JQU83" s="86"/>
      <c r="JQV83" s="86"/>
      <c r="JQW83" s="86"/>
      <c r="JQX83" s="86"/>
      <c r="JQY83" s="86"/>
      <c r="JQZ83" s="86"/>
      <c r="JRA83" s="86"/>
      <c r="JRB83" s="86"/>
      <c r="JRC83" s="18"/>
      <c r="JRD83" s="15"/>
      <c r="JRE83" s="86"/>
      <c r="JRF83" s="97"/>
      <c r="JRG83" s="86"/>
      <c r="JRH83" s="112"/>
      <c r="JRI83" s="86"/>
      <c r="JRJ83" s="25" t="s">
        <v>45</v>
      </c>
      <c r="JRK83" s="50">
        <v>10</v>
      </c>
      <c r="JRL83" s="16">
        <v>13</v>
      </c>
      <c r="JRM83" s="86"/>
      <c r="JRN83" s="86"/>
      <c r="JRO83" s="86"/>
      <c r="JRP83" s="86"/>
      <c r="JRQ83" s="86"/>
      <c r="JRR83" s="86"/>
      <c r="JRS83" s="86"/>
      <c r="JRT83" s="86"/>
      <c r="JRU83" s="86"/>
      <c r="JRV83" s="17"/>
      <c r="JRW83" s="86"/>
      <c r="JRX83" s="86"/>
      <c r="JRY83" s="86"/>
      <c r="JRZ83" s="86"/>
      <c r="JSA83" s="86"/>
      <c r="JSB83" s="86"/>
      <c r="JSC83" s="86"/>
      <c r="JSD83" s="86"/>
      <c r="JSE83" s="86"/>
      <c r="JSF83" s="86"/>
      <c r="JSG83" s="86"/>
      <c r="JSH83" s="86"/>
      <c r="JSI83" s="18"/>
      <c r="JSJ83" s="15"/>
      <c r="JSK83" s="86"/>
      <c r="JSL83" s="97"/>
      <c r="JSM83" s="86"/>
      <c r="JSN83" s="112"/>
      <c r="JSO83" s="86"/>
      <c r="JSP83" s="25" t="s">
        <v>45</v>
      </c>
      <c r="JSQ83" s="50">
        <v>10</v>
      </c>
      <c r="JSR83" s="16">
        <v>13</v>
      </c>
      <c r="JSS83" s="86"/>
      <c r="JST83" s="86"/>
      <c r="JSU83" s="86"/>
      <c r="JSV83" s="86"/>
      <c r="JSW83" s="86"/>
      <c r="JSX83" s="86"/>
      <c r="JSY83" s="86"/>
      <c r="JSZ83" s="86"/>
      <c r="JTA83" s="86"/>
      <c r="JTB83" s="17"/>
      <c r="JTC83" s="86"/>
      <c r="JTD83" s="86"/>
      <c r="JTE83" s="86"/>
      <c r="JTF83" s="86"/>
      <c r="JTG83" s="86"/>
      <c r="JTH83" s="86"/>
      <c r="JTI83" s="86"/>
      <c r="JTJ83" s="86"/>
      <c r="JTK83" s="86"/>
      <c r="JTL83" s="86"/>
      <c r="JTM83" s="86"/>
      <c r="JTN83" s="86"/>
      <c r="JTO83" s="18"/>
      <c r="JTP83" s="15"/>
      <c r="JTQ83" s="86"/>
      <c r="JTR83" s="97"/>
      <c r="JTS83" s="86"/>
      <c r="JTT83" s="112"/>
      <c r="JTU83" s="86"/>
      <c r="JTV83" s="25" t="s">
        <v>45</v>
      </c>
      <c r="JTW83" s="50">
        <v>10</v>
      </c>
      <c r="JTX83" s="16">
        <v>13</v>
      </c>
      <c r="JTY83" s="86"/>
      <c r="JTZ83" s="86"/>
      <c r="JUA83" s="86"/>
      <c r="JUB83" s="86"/>
      <c r="JUC83" s="86"/>
      <c r="JUD83" s="86"/>
      <c r="JUE83" s="86"/>
      <c r="JUF83" s="86"/>
      <c r="JUG83" s="86"/>
      <c r="JUH83" s="17"/>
      <c r="JUI83" s="86"/>
      <c r="JUJ83" s="86"/>
      <c r="JUK83" s="86"/>
      <c r="JUL83" s="86"/>
      <c r="JUM83" s="86"/>
      <c r="JUN83" s="86"/>
      <c r="JUO83" s="86"/>
      <c r="JUP83" s="86"/>
      <c r="JUQ83" s="86"/>
      <c r="JUR83" s="86"/>
      <c r="JUS83" s="86"/>
      <c r="JUT83" s="86"/>
      <c r="JUU83" s="18"/>
      <c r="JUV83" s="15"/>
      <c r="JUW83" s="86"/>
      <c r="JUX83" s="97"/>
      <c r="JUY83" s="86"/>
      <c r="JUZ83" s="112"/>
      <c r="JVA83" s="86"/>
      <c r="JVB83" s="25" t="s">
        <v>45</v>
      </c>
      <c r="JVC83" s="50">
        <v>10</v>
      </c>
      <c r="JVD83" s="16">
        <v>13</v>
      </c>
      <c r="JVE83" s="86"/>
      <c r="JVF83" s="86"/>
      <c r="JVG83" s="86"/>
      <c r="JVH83" s="86"/>
      <c r="JVI83" s="86"/>
      <c r="JVJ83" s="86"/>
      <c r="JVK83" s="86"/>
      <c r="JVL83" s="86"/>
      <c r="JVM83" s="86"/>
      <c r="JVN83" s="17"/>
      <c r="JVO83" s="86"/>
      <c r="JVP83" s="86"/>
      <c r="JVQ83" s="86"/>
      <c r="JVR83" s="86"/>
      <c r="JVS83" s="86"/>
      <c r="JVT83" s="86"/>
      <c r="JVU83" s="86"/>
      <c r="JVV83" s="86"/>
      <c r="JVW83" s="86"/>
      <c r="JVX83" s="86"/>
      <c r="JVY83" s="86"/>
      <c r="JVZ83" s="86"/>
      <c r="JWA83" s="18"/>
      <c r="JWB83" s="15"/>
      <c r="JWC83" s="86"/>
      <c r="JWD83" s="97"/>
      <c r="JWE83" s="86"/>
      <c r="JWF83" s="112"/>
      <c r="JWG83" s="86"/>
      <c r="JWH83" s="25" t="s">
        <v>45</v>
      </c>
      <c r="JWI83" s="50">
        <v>10</v>
      </c>
      <c r="JWJ83" s="16">
        <v>13</v>
      </c>
      <c r="JWK83" s="86"/>
      <c r="JWL83" s="86"/>
      <c r="JWM83" s="86"/>
      <c r="JWN83" s="86"/>
      <c r="JWO83" s="86"/>
      <c r="JWP83" s="86"/>
      <c r="JWQ83" s="86"/>
      <c r="JWR83" s="86"/>
      <c r="JWS83" s="86"/>
      <c r="JWT83" s="17"/>
      <c r="JWU83" s="86"/>
      <c r="JWV83" s="86"/>
      <c r="JWW83" s="86"/>
      <c r="JWX83" s="86"/>
      <c r="JWY83" s="86"/>
      <c r="JWZ83" s="86"/>
      <c r="JXA83" s="86"/>
      <c r="JXB83" s="86"/>
      <c r="JXC83" s="86"/>
      <c r="JXD83" s="86"/>
      <c r="JXE83" s="86"/>
      <c r="JXF83" s="86"/>
      <c r="JXG83" s="18"/>
      <c r="JXH83" s="15"/>
      <c r="JXI83" s="86"/>
      <c r="JXJ83" s="97"/>
      <c r="JXK83" s="86"/>
      <c r="JXL83" s="112"/>
      <c r="JXM83" s="86"/>
      <c r="JXN83" s="25" t="s">
        <v>45</v>
      </c>
      <c r="JXO83" s="50">
        <v>10</v>
      </c>
      <c r="JXP83" s="16">
        <v>13</v>
      </c>
      <c r="JXQ83" s="86"/>
      <c r="JXR83" s="86"/>
      <c r="JXS83" s="86"/>
      <c r="JXT83" s="86"/>
      <c r="JXU83" s="86"/>
      <c r="JXV83" s="86"/>
      <c r="JXW83" s="86"/>
      <c r="JXX83" s="86"/>
      <c r="JXY83" s="86"/>
      <c r="JXZ83" s="17"/>
      <c r="JYA83" s="86"/>
      <c r="JYB83" s="86"/>
      <c r="JYC83" s="86"/>
      <c r="JYD83" s="86"/>
      <c r="JYE83" s="86"/>
      <c r="JYF83" s="86"/>
      <c r="JYG83" s="86"/>
      <c r="JYH83" s="86"/>
      <c r="JYI83" s="86"/>
      <c r="JYJ83" s="86"/>
      <c r="JYK83" s="86"/>
      <c r="JYL83" s="86"/>
      <c r="JYM83" s="18"/>
      <c r="JYN83" s="15"/>
      <c r="JYO83" s="86"/>
      <c r="JYP83" s="97"/>
      <c r="JYQ83" s="86"/>
      <c r="JYR83" s="112"/>
      <c r="JYS83" s="86"/>
      <c r="JYT83" s="25" t="s">
        <v>45</v>
      </c>
      <c r="JYU83" s="50">
        <v>10</v>
      </c>
      <c r="JYV83" s="16">
        <v>13</v>
      </c>
      <c r="JYW83" s="86"/>
      <c r="JYX83" s="86"/>
      <c r="JYY83" s="86"/>
      <c r="JYZ83" s="86"/>
      <c r="JZA83" s="86"/>
      <c r="JZB83" s="86"/>
      <c r="JZC83" s="86"/>
      <c r="JZD83" s="86"/>
      <c r="JZE83" s="86"/>
      <c r="JZF83" s="17"/>
      <c r="JZG83" s="86"/>
      <c r="JZH83" s="86"/>
      <c r="JZI83" s="86"/>
      <c r="JZJ83" s="86"/>
      <c r="JZK83" s="86"/>
      <c r="JZL83" s="86"/>
      <c r="JZM83" s="86"/>
      <c r="JZN83" s="86"/>
      <c r="JZO83" s="86"/>
      <c r="JZP83" s="86"/>
      <c r="JZQ83" s="86"/>
      <c r="JZR83" s="86"/>
      <c r="JZS83" s="18"/>
      <c r="JZT83" s="15"/>
      <c r="JZU83" s="86"/>
      <c r="JZV83" s="97"/>
      <c r="JZW83" s="86"/>
      <c r="JZX83" s="112"/>
      <c r="JZY83" s="86"/>
      <c r="JZZ83" s="25" t="s">
        <v>45</v>
      </c>
      <c r="KAA83" s="50">
        <v>10</v>
      </c>
      <c r="KAB83" s="16">
        <v>13</v>
      </c>
      <c r="KAC83" s="86"/>
      <c r="KAD83" s="86"/>
      <c r="KAE83" s="86"/>
      <c r="KAF83" s="86"/>
      <c r="KAG83" s="86"/>
      <c r="KAH83" s="86"/>
      <c r="KAI83" s="86"/>
      <c r="KAJ83" s="86"/>
      <c r="KAK83" s="86"/>
      <c r="KAL83" s="17"/>
      <c r="KAM83" s="86"/>
      <c r="KAN83" s="86"/>
      <c r="KAO83" s="86"/>
      <c r="KAP83" s="86"/>
      <c r="KAQ83" s="86"/>
      <c r="KAR83" s="86"/>
      <c r="KAS83" s="86"/>
      <c r="KAT83" s="86"/>
      <c r="KAU83" s="86"/>
      <c r="KAV83" s="86"/>
      <c r="KAW83" s="86"/>
      <c r="KAX83" s="86"/>
      <c r="KAY83" s="18"/>
      <c r="KAZ83" s="15"/>
      <c r="KBA83" s="86"/>
      <c r="KBB83" s="97"/>
      <c r="KBC83" s="86"/>
      <c r="KBD83" s="112"/>
      <c r="KBE83" s="86"/>
      <c r="KBF83" s="25" t="s">
        <v>45</v>
      </c>
      <c r="KBG83" s="50">
        <v>10</v>
      </c>
      <c r="KBH83" s="16">
        <v>13</v>
      </c>
      <c r="KBI83" s="86"/>
      <c r="KBJ83" s="86"/>
      <c r="KBK83" s="86"/>
      <c r="KBL83" s="86"/>
      <c r="KBM83" s="86"/>
      <c r="KBN83" s="86"/>
      <c r="KBO83" s="86"/>
      <c r="KBP83" s="86"/>
      <c r="KBQ83" s="86"/>
      <c r="KBR83" s="17"/>
      <c r="KBS83" s="86"/>
      <c r="KBT83" s="86"/>
      <c r="KBU83" s="86"/>
      <c r="KBV83" s="86"/>
      <c r="KBW83" s="86"/>
      <c r="KBX83" s="86"/>
      <c r="KBY83" s="86"/>
      <c r="KBZ83" s="86"/>
      <c r="KCA83" s="86"/>
      <c r="KCB83" s="86"/>
      <c r="KCC83" s="86"/>
      <c r="KCD83" s="86"/>
      <c r="KCE83" s="18"/>
      <c r="KCF83" s="15"/>
      <c r="KCG83" s="86"/>
      <c r="KCH83" s="97"/>
      <c r="KCI83" s="86"/>
      <c r="KCJ83" s="112"/>
      <c r="KCK83" s="86"/>
      <c r="KCL83" s="25" t="s">
        <v>45</v>
      </c>
      <c r="KCM83" s="50">
        <v>10</v>
      </c>
      <c r="KCN83" s="16">
        <v>13</v>
      </c>
      <c r="KCO83" s="86"/>
      <c r="KCP83" s="86"/>
      <c r="KCQ83" s="86"/>
      <c r="KCR83" s="86"/>
      <c r="KCS83" s="86"/>
      <c r="KCT83" s="86"/>
      <c r="KCU83" s="86"/>
      <c r="KCV83" s="86"/>
      <c r="KCW83" s="86"/>
      <c r="KCX83" s="17"/>
      <c r="KCY83" s="86"/>
      <c r="KCZ83" s="86"/>
      <c r="KDA83" s="86"/>
      <c r="KDB83" s="86"/>
      <c r="KDC83" s="86"/>
      <c r="KDD83" s="86"/>
      <c r="KDE83" s="86"/>
      <c r="KDF83" s="86"/>
      <c r="KDG83" s="86"/>
      <c r="KDH83" s="86"/>
      <c r="KDI83" s="86"/>
      <c r="KDJ83" s="86"/>
      <c r="KDK83" s="18"/>
      <c r="KDL83" s="15"/>
      <c r="KDM83" s="86"/>
      <c r="KDN83" s="97"/>
      <c r="KDO83" s="86"/>
      <c r="KDP83" s="112"/>
      <c r="KDQ83" s="86"/>
      <c r="KDR83" s="25" t="s">
        <v>45</v>
      </c>
      <c r="KDS83" s="50">
        <v>10</v>
      </c>
      <c r="KDT83" s="16">
        <v>13</v>
      </c>
      <c r="KDU83" s="86"/>
      <c r="KDV83" s="86"/>
      <c r="KDW83" s="86"/>
      <c r="KDX83" s="86"/>
      <c r="KDY83" s="86"/>
      <c r="KDZ83" s="86"/>
      <c r="KEA83" s="86"/>
      <c r="KEB83" s="86"/>
      <c r="KEC83" s="86"/>
      <c r="KED83" s="17"/>
      <c r="KEE83" s="86"/>
      <c r="KEF83" s="86"/>
      <c r="KEG83" s="86"/>
      <c r="KEH83" s="86"/>
      <c r="KEI83" s="86"/>
      <c r="KEJ83" s="86"/>
      <c r="KEK83" s="86"/>
      <c r="KEL83" s="86"/>
      <c r="KEM83" s="86"/>
      <c r="KEN83" s="86"/>
      <c r="KEO83" s="86"/>
      <c r="KEP83" s="86"/>
      <c r="KEQ83" s="18"/>
      <c r="KER83" s="15"/>
      <c r="KES83" s="86"/>
      <c r="KET83" s="97"/>
      <c r="KEU83" s="86"/>
      <c r="KEV83" s="112"/>
      <c r="KEW83" s="86"/>
      <c r="KEX83" s="25" t="s">
        <v>45</v>
      </c>
      <c r="KEY83" s="50">
        <v>10</v>
      </c>
      <c r="KEZ83" s="16">
        <v>13</v>
      </c>
      <c r="KFA83" s="86"/>
      <c r="KFB83" s="86"/>
      <c r="KFC83" s="86"/>
      <c r="KFD83" s="86"/>
      <c r="KFE83" s="86"/>
      <c r="KFF83" s="86"/>
      <c r="KFG83" s="86"/>
      <c r="KFH83" s="86"/>
      <c r="KFI83" s="86"/>
      <c r="KFJ83" s="17"/>
      <c r="KFK83" s="86"/>
      <c r="KFL83" s="86"/>
      <c r="KFM83" s="86"/>
      <c r="KFN83" s="86"/>
      <c r="KFO83" s="86"/>
      <c r="KFP83" s="86"/>
      <c r="KFQ83" s="86"/>
      <c r="KFR83" s="86"/>
      <c r="KFS83" s="86"/>
      <c r="KFT83" s="86"/>
      <c r="KFU83" s="86"/>
      <c r="KFV83" s="86"/>
      <c r="KFW83" s="18"/>
      <c r="KFX83" s="15"/>
      <c r="KFY83" s="86"/>
      <c r="KFZ83" s="97"/>
      <c r="KGA83" s="86"/>
      <c r="KGB83" s="112"/>
      <c r="KGC83" s="86"/>
      <c r="KGD83" s="25" t="s">
        <v>45</v>
      </c>
      <c r="KGE83" s="50">
        <v>10</v>
      </c>
      <c r="KGF83" s="16">
        <v>13</v>
      </c>
      <c r="KGG83" s="86"/>
      <c r="KGH83" s="86"/>
      <c r="KGI83" s="86"/>
      <c r="KGJ83" s="86"/>
      <c r="KGK83" s="86"/>
      <c r="KGL83" s="86"/>
      <c r="KGM83" s="86"/>
      <c r="KGN83" s="86"/>
      <c r="KGO83" s="86"/>
      <c r="KGP83" s="17"/>
      <c r="KGQ83" s="86"/>
      <c r="KGR83" s="86"/>
      <c r="KGS83" s="86"/>
      <c r="KGT83" s="86"/>
      <c r="KGU83" s="86"/>
      <c r="KGV83" s="86"/>
      <c r="KGW83" s="86"/>
      <c r="KGX83" s="86"/>
      <c r="KGY83" s="86"/>
      <c r="KGZ83" s="86"/>
      <c r="KHA83" s="86"/>
      <c r="KHB83" s="86"/>
      <c r="KHC83" s="18"/>
      <c r="KHD83" s="15"/>
      <c r="KHE83" s="86"/>
      <c r="KHF83" s="97"/>
      <c r="KHG83" s="86"/>
      <c r="KHH83" s="112"/>
      <c r="KHI83" s="86"/>
      <c r="KHJ83" s="25" t="s">
        <v>45</v>
      </c>
      <c r="KHK83" s="50">
        <v>10</v>
      </c>
      <c r="KHL83" s="16">
        <v>13</v>
      </c>
      <c r="KHM83" s="86"/>
      <c r="KHN83" s="86"/>
      <c r="KHO83" s="86"/>
      <c r="KHP83" s="86"/>
      <c r="KHQ83" s="86"/>
      <c r="KHR83" s="86"/>
      <c r="KHS83" s="86"/>
      <c r="KHT83" s="86"/>
      <c r="KHU83" s="86"/>
      <c r="KHV83" s="17"/>
      <c r="KHW83" s="86"/>
      <c r="KHX83" s="86"/>
      <c r="KHY83" s="86"/>
      <c r="KHZ83" s="86"/>
      <c r="KIA83" s="86"/>
      <c r="KIB83" s="86"/>
      <c r="KIC83" s="86"/>
      <c r="KID83" s="86"/>
      <c r="KIE83" s="86"/>
      <c r="KIF83" s="86"/>
      <c r="KIG83" s="86"/>
      <c r="KIH83" s="86"/>
      <c r="KII83" s="18"/>
      <c r="KIJ83" s="15"/>
      <c r="KIK83" s="86"/>
      <c r="KIL83" s="97"/>
      <c r="KIM83" s="86"/>
      <c r="KIN83" s="112"/>
      <c r="KIO83" s="86"/>
      <c r="KIP83" s="25" t="s">
        <v>45</v>
      </c>
      <c r="KIQ83" s="50">
        <v>10</v>
      </c>
      <c r="KIR83" s="16">
        <v>13</v>
      </c>
      <c r="KIS83" s="86"/>
      <c r="KIT83" s="86"/>
      <c r="KIU83" s="86"/>
      <c r="KIV83" s="86"/>
      <c r="KIW83" s="86"/>
      <c r="KIX83" s="86"/>
      <c r="KIY83" s="86"/>
      <c r="KIZ83" s="86"/>
      <c r="KJA83" s="86"/>
      <c r="KJB83" s="17"/>
      <c r="KJC83" s="86"/>
      <c r="KJD83" s="86"/>
      <c r="KJE83" s="86"/>
      <c r="KJF83" s="86"/>
      <c r="KJG83" s="86"/>
      <c r="KJH83" s="86"/>
      <c r="KJI83" s="86"/>
      <c r="KJJ83" s="86"/>
      <c r="KJK83" s="86"/>
      <c r="KJL83" s="86"/>
      <c r="KJM83" s="86"/>
      <c r="KJN83" s="86"/>
      <c r="KJO83" s="18"/>
      <c r="KJP83" s="15"/>
      <c r="KJQ83" s="86"/>
      <c r="KJR83" s="97"/>
      <c r="KJS83" s="86"/>
      <c r="KJT83" s="112"/>
      <c r="KJU83" s="86"/>
      <c r="KJV83" s="25" t="s">
        <v>45</v>
      </c>
      <c r="KJW83" s="50">
        <v>10</v>
      </c>
      <c r="KJX83" s="16">
        <v>13</v>
      </c>
      <c r="KJY83" s="86"/>
      <c r="KJZ83" s="86"/>
      <c r="KKA83" s="86"/>
      <c r="KKB83" s="86"/>
      <c r="KKC83" s="86"/>
      <c r="KKD83" s="86"/>
      <c r="KKE83" s="86"/>
      <c r="KKF83" s="86"/>
      <c r="KKG83" s="86"/>
      <c r="KKH83" s="17"/>
      <c r="KKI83" s="86"/>
      <c r="KKJ83" s="86"/>
      <c r="KKK83" s="86"/>
      <c r="KKL83" s="86"/>
      <c r="KKM83" s="86"/>
      <c r="KKN83" s="86"/>
      <c r="KKO83" s="86"/>
      <c r="KKP83" s="86"/>
      <c r="KKQ83" s="86"/>
      <c r="KKR83" s="86"/>
      <c r="KKS83" s="86"/>
      <c r="KKT83" s="86"/>
      <c r="KKU83" s="18"/>
      <c r="KKV83" s="15"/>
      <c r="KKW83" s="86"/>
      <c r="KKX83" s="97"/>
      <c r="KKY83" s="86"/>
      <c r="KKZ83" s="112"/>
      <c r="KLA83" s="86"/>
      <c r="KLB83" s="25" t="s">
        <v>45</v>
      </c>
      <c r="KLC83" s="50">
        <v>10</v>
      </c>
      <c r="KLD83" s="16">
        <v>13</v>
      </c>
      <c r="KLE83" s="86"/>
      <c r="KLF83" s="86"/>
      <c r="KLG83" s="86"/>
      <c r="KLH83" s="86"/>
      <c r="KLI83" s="86"/>
      <c r="KLJ83" s="86"/>
      <c r="KLK83" s="86"/>
      <c r="KLL83" s="86"/>
      <c r="KLM83" s="86"/>
      <c r="KLN83" s="17"/>
      <c r="KLO83" s="86"/>
      <c r="KLP83" s="86"/>
      <c r="KLQ83" s="86"/>
      <c r="KLR83" s="86"/>
      <c r="KLS83" s="86"/>
      <c r="KLT83" s="86"/>
      <c r="KLU83" s="86"/>
      <c r="KLV83" s="86"/>
      <c r="KLW83" s="86"/>
      <c r="KLX83" s="86"/>
      <c r="KLY83" s="86"/>
      <c r="KLZ83" s="86"/>
      <c r="KMA83" s="18"/>
      <c r="KMB83" s="15"/>
      <c r="KMC83" s="86"/>
      <c r="KMD83" s="97"/>
      <c r="KME83" s="86"/>
      <c r="KMF83" s="112"/>
      <c r="KMG83" s="86"/>
      <c r="KMH83" s="25" t="s">
        <v>45</v>
      </c>
      <c r="KMI83" s="50">
        <v>10</v>
      </c>
      <c r="KMJ83" s="16">
        <v>13</v>
      </c>
      <c r="KMK83" s="86"/>
      <c r="KML83" s="86"/>
      <c r="KMM83" s="86"/>
      <c r="KMN83" s="86"/>
      <c r="KMO83" s="86"/>
      <c r="KMP83" s="86"/>
      <c r="KMQ83" s="86"/>
      <c r="KMR83" s="86"/>
      <c r="KMS83" s="86"/>
      <c r="KMT83" s="17"/>
      <c r="KMU83" s="86"/>
      <c r="KMV83" s="86"/>
      <c r="KMW83" s="86"/>
      <c r="KMX83" s="86"/>
      <c r="KMY83" s="86"/>
      <c r="KMZ83" s="86"/>
      <c r="KNA83" s="86"/>
      <c r="KNB83" s="86"/>
      <c r="KNC83" s="86"/>
      <c r="KND83" s="86"/>
      <c r="KNE83" s="86"/>
      <c r="KNF83" s="86"/>
      <c r="KNG83" s="18"/>
      <c r="KNH83" s="15"/>
      <c r="KNI83" s="86"/>
      <c r="KNJ83" s="97"/>
      <c r="KNK83" s="86"/>
      <c r="KNL83" s="112"/>
      <c r="KNM83" s="86"/>
      <c r="KNN83" s="25" t="s">
        <v>45</v>
      </c>
      <c r="KNO83" s="50">
        <v>10</v>
      </c>
      <c r="KNP83" s="16">
        <v>13</v>
      </c>
      <c r="KNQ83" s="86"/>
      <c r="KNR83" s="86"/>
      <c r="KNS83" s="86"/>
      <c r="KNT83" s="86"/>
      <c r="KNU83" s="86"/>
      <c r="KNV83" s="86"/>
      <c r="KNW83" s="86"/>
      <c r="KNX83" s="86"/>
      <c r="KNY83" s="86"/>
      <c r="KNZ83" s="17"/>
      <c r="KOA83" s="86"/>
      <c r="KOB83" s="86"/>
      <c r="KOC83" s="86"/>
      <c r="KOD83" s="86"/>
      <c r="KOE83" s="86"/>
      <c r="KOF83" s="86"/>
      <c r="KOG83" s="86"/>
      <c r="KOH83" s="86"/>
      <c r="KOI83" s="86"/>
      <c r="KOJ83" s="86"/>
      <c r="KOK83" s="86"/>
      <c r="KOL83" s="86"/>
      <c r="KOM83" s="18"/>
      <c r="KON83" s="15"/>
      <c r="KOO83" s="86"/>
      <c r="KOP83" s="97"/>
      <c r="KOQ83" s="86"/>
      <c r="KOR83" s="112"/>
      <c r="KOS83" s="86"/>
      <c r="KOT83" s="25" t="s">
        <v>45</v>
      </c>
      <c r="KOU83" s="50">
        <v>10</v>
      </c>
      <c r="KOV83" s="16">
        <v>13</v>
      </c>
      <c r="KOW83" s="86"/>
      <c r="KOX83" s="86"/>
      <c r="KOY83" s="86"/>
      <c r="KOZ83" s="86"/>
      <c r="KPA83" s="86"/>
      <c r="KPB83" s="86"/>
      <c r="KPC83" s="86"/>
      <c r="KPD83" s="86"/>
      <c r="KPE83" s="86"/>
      <c r="KPF83" s="17"/>
      <c r="KPG83" s="86"/>
      <c r="KPH83" s="86"/>
      <c r="KPI83" s="86"/>
      <c r="KPJ83" s="86"/>
      <c r="KPK83" s="86"/>
      <c r="KPL83" s="86"/>
      <c r="KPM83" s="86"/>
      <c r="KPN83" s="86"/>
      <c r="KPO83" s="86"/>
      <c r="KPP83" s="86"/>
      <c r="KPQ83" s="86"/>
      <c r="KPR83" s="86"/>
      <c r="KPS83" s="18"/>
      <c r="KPT83" s="15"/>
      <c r="KPU83" s="86"/>
      <c r="KPV83" s="97"/>
      <c r="KPW83" s="86"/>
      <c r="KPX83" s="112"/>
      <c r="KPY83" s="86"/>
      <c r="KPZ83" s="25" t="s">
        <v>45</v>
      </c>
      <c r="KQA83" s="50">
        <v>10</v>
      </c>
      <c r="KQB83" s="16">
        <v>13</v>
      </c>
      <c r="KQC83" s="86"/>
      <c r="KQD83" s="86"/>
      <c r="KQE83" s="86"/>
      <c r="KQF83" s="86"/>
      <c r="KQG83" s="86"/>
      <c r="KQH83" s="86"/>
      <c r="KQI83" s="86"/>
      <c r="KQJ83" s="86"/>
      <c r="KQK83" s="86"/>
      <c r="KQL83" s="17"/>
      <c r="KQM83" s="86"/>
      <c r="KQN83" s="86"/>
      <c r="KQO83" s="86"/>
      <c r="KQP83" s="86"/>
      <c r="KQQ83" s="86"/>
      <c r="KQR83" s="86"/>
      <c r="KQS83" s="86"/>
      <c r="KQT83" s="86"/>
      <c r="KQU83" s="86"/>
      <c r="KQV83" s="86"/>
      <c r="KQW83" s="86"/>
      <c r="KQX83" s="86"/>
      <c r="KQY83" s="18"/>
      <c r="KQZ83" s="15"/>
      <c r="KRA83" s="86"/>
      <c r="KRB83" s="97"/>
      <c r="KRC83" s="86"/>
      <c r="KRD83" s="112"/>
      <c r="KRE83" s="86"/>
      <c r="KRF83" s="25" t="s">
        <v>45</v>
      </c>
      <c r="KRG83" s="50">
        <v>10</v>
      </c>
      <c r="KRH83" s="16">
        <v>13</v>
      </c>
      <c r="KRI83" s="86"/>
      <c r="KRJ83" s="86"/>
      <c r="KRK83" s="86"/>
      <c r="KRL83" s="86"/>
      <c r="KRM83" s="86"/>
      <c r="KRN83" s="86"/>
      <c r="KRO83" s="86"/>
      <c r="KRP83" s="86"/>
      <c r="KRQ83" s="86"/>
      <c r="KRR83" s="17"/>
      <c r="KRS83" s="86"/>
      <c r="KRT83" s="86"/>
      <c r="KRU83" s="86"/>
      <c r="KRV83" s="86"/>
      <c r="KRW83" s="86"/>
      <c r="KRX83" s="86"/>
      <c r="KRY83" s="86"/>
      <c r="KRZ83" s="86"/>
      <c r="KSA83" s="86"/>
      <c r="KSB83" s="86"/>
      <c r="KSC83" s="86"/>
      <c r="KSD83" s="86"/>
      <c r="KSE83" s="18"/>
      <c r="KSF83" s="15"/>
      <c r="KSG83" s="86"/>
      <c r="KSH83" s="97"/>
      <c r="KSI83" s="86"/>
      <c r="KSJ83" s="112"/>
      <c r="KSK83" s="86"/>
      <c r="KSL83" s="25" t="s">
        <v>45</v>
      </c>
      <c r="KSM83" s="50">
        <v>10</v>
      </c>
      <c r="KSN83" s="16">
        <v>13</v>
      </c>
      <c r="KSO83" s="86"/>
      <c r="KSP83" s="86"/>
      <c r="KSQ83" s="86"/>
      <c r="KSR83" s="86"/>
      <c r="KSS83" s="86"/>
      <c r="KST83" s="86"/>
      <c r="KSU83" s="86"/>
      <c r="KSV83" s="86"/>
      <c r="KSW83" s="86"/>
      <c r="KSX83" s="17"/>
      <c r="KSY83" s="86"/>
      <c r="KSZ83" s="86"/>
      <c r="KTA83" s="86"/>
      <c r="KTB83" s="86"/>
      <c r="KTC83" s="86"/>
      <c r="KTD83" s="86"/>
      <c r="KTE83" s="86"/>
      <c r="KTF83" s="86"/>
      <c r="KTG83" s="86"/>
      <c r="KTH83" s="86"/>
      <c r="KTI83" s="86"/>
      <c r="KTJ83" s="86"/>
      <c r="KTK83" s="18"/>
      <c r="KTL83" s="15"/>
      <c r="KTM83" s="86"/>
      <c r="KTN83" s="97"/>
      <c r="KTO83" s="86"/>
      <c r="KTP83" s="112"/>
      <c r="KTQ83" s="86"/>
      <c r="KTR83" s="25" t="s">
        <v>45</v>
      </c>
      <c r="KTS83" s="50">
        <v>10</v>
      </c>
      <c r="KTT83" s="16">
        <v>13</v>
      </c>
      <c r="KTU83" s="86"/>
      <c r="KTV83" s="86"/>
      <c r="KTW83" s="86"/>
      <c r="KTX83" s="86"/>
      <c r="KTY83" s="86"/>
      <c r="KTZ83" s="86"/>
      <c r="KUA83" s="86"/>
      <c r="KUB83" s="86"/>
      <c r="KUC83" s="86"/>
      <c r="KUD83" s="17"/>
      <c r="KUE83" s="86"/>
      <c r="KUF83" s="86"/>
      <c r="KUG83" s="86"/>
      <c r="KUH83" s="86"/>
      <c r="KUI83" s="86"/>
      <c r="KUJ83" s="86"/>
      <c r="KUK83" s="86"/>
      <c r="KUL83" s="86"/>
      <c r="KUM83" s="86"/>
      <c r="KUN83" s="86"/>
      <c r="KUO83" s="86"/>
      <c r="KUP83" s="86"/>
      <c r="KUQ83" s="18"/>
      <c r="KUR83" s="15"/>
      <c r="KUS83" s="86"/>
      <c r="KUT83" s="97"/>
      <c r="KUU83" s="86"/>
      <c r="KUV83" s="112"/>
      <c r="KUW83" s="86"/>
      <c r="KUX83" s="25" t="s">
        <v>45</v>
      </c>
      <c r="KUY83" s="50">
        <v>10</v>
      </c>
      <c r="KUZ83" s="16">
        <v>13</v>
      </c>
      <c r="KVA83" s="86"/>
      <c r="KVB83" s="86"/>
      <c r="KVC83" s="86"/>
      <c r="KVD83" s="86"/>
      <c r="KVE83" s="86"/>
      <c r="KVF83" s="86"/>
      <c r="KVG83" s="86"/>
      <c r="KVH83" s="86"/>
      <c r="KVI83" s="86"/>
      <c r="KVJ83" s="17"/>
      <c r="KVK83" s="86"/>
      <c r="KVL83" s="86"/>
      <c r="KVM83" s="86"/>
      <c r="KVN83" s="86"/>
      <c r="KVO83" s="86"/>
      <c r="KVP83" s="86"/>
      <c r="KVQ83" s="86"/>
      <c r="KVR83" s="86"/>
      <c r="KVS83" s="86"/>
      <c r="KVT83" s="86"/>
      <c r="KVU83" s="86"/>
      <c r="KVV83" s="86"/>
      <c r="KVW83" s="18"/>
      <c r="KVX83" s="15"/>
      <c r="KVY83" s="86"/>
      <c r="KVZ83" s="97"/>
      <c r="KWA83" s="86"/>
      <c r="KWB83" s="112"/>
      <c r="KWC83" s="86"/>
      <c r="KWD83" s="25" t="s">
        <v>45</v>
      </c>
      <c r="KWE83" s="50">
        <v>10</v>
      </c>
      <c r="KWF83" s="16">
        <v>13</v>
      </c>
      <c r="KWG83" s="86"/>
      <c r="KWH83" s="86"/>
      <c r="KWI83" s="86"/>
      <c r="KWJ83" s="86"/>
      <c r="KWK83" s="86"/>
      <c r="KWL83" s="86"/>
      <c r="KWM83" s="86"/>
      <c r="KWN83" s="86"/>
      <c r="KWO83" s="86"/>
      <c r="KWP83" s="17"/>
      <c r="KWQ83" s="86"/>
      <c r="KWR83" s="86"/>
      <c r="KWS83" s="86"/>
      <c r="KWT83" s="86"/>
      <c r="KWU83" s="86"/>
      <c r="KWV83" s="86"/>
      <c r="KWW83" s="86"/>
      <c r="KWX83" s="86"/>
      <c r="KWY83" s="86"/>
      <c r="KWZ83" s="86"/>
      <c r="KXA83" s="86"/>
      <c r="KXB83" s="86"/>
      <c r="KXC83" s="18"/>
      <c r="KXD83" s="15"/>
      <c r="KXE83" s="86"/>
      <c r="KXF83" s="97"/>
      <c r="KXG83" s="86"/>
      <c r="KXH83" s="112"/>
      <c r="KXI83" s="86"/>
      <c r="KXJ83" s="25" t="s">
        <v>45</v>
      </c>
      <c r="KXK83" s="50">
        <v>10</v>
      </c>
      <c r="KXL83" s="16">
        <v>13</v>
      </c>
      <c r="KXM83" s="86"/>
      <c r="KXN83" s="86"/>
      <c r="KXO83" s="86"/>
      <c r="KXP83" s="86"/>
      <c r="KXQ83" s="86"/>
      <c r="KXR83" s="86"/>
      <c r="KXS83" s="86"/>
      <c r="KXT83" s="86"/>
      <c r="KXU83" s="86"/>
      <c r="KXV83" s="17"/>
      <c r="KXW83" s="86"/>
      <c r="KXX83" s="86"/>
      <c r="KXY83" s="86"/>
      <c r="KXZ83" s="86"/>
      <c r="KYA83" s="86"/>
      <c r="KYB83" s="86"/>
      <c r="KYC83" s="86"/>
      <c r="KYD83" s="86"/>
      <c r="KYE83" s="86"/>
      <c r="KYF83" s="86"/>
      <c r="KYG83" s="86"/>
      <c r="KYH83" s="86"/>
      <c r="KYI83" s="18"/>
      <c r="KYJ83" s="15"/>
      <c r="KYK83" s="86"/>
      <c r="KYL83" s="97"/>
      <c r="KYM83" s="86"/>
      <c r="KYN83" s="112"/>
      <c r="KYO83" s="86"/>
      <c r="KYP83" s="25" t="s">
        <v>45</v>
      </c>
      <c r="KYQ83" s="50">
        <v>10</v>
      </c>
      <c r="KYR83" s="16">
        <v>13</v>
      </c>
      <c r="KYS83" s="86"/>
      <c r="KYT83" s="86"/>
      <c r="KYU83" s="86"/>
      <c r="KYV83" s="86"/>
      <c r="KYW83" s="86"/>
      <c r="KYX83" s="86"/>
      <c r="KYY83" s="86"/>
      <c r="KYZ83" s="86"/>
      <c r="KZA83" s="86"/>
      <c r="KZB83" s="17"/>
      <c r="KZC83" s="86"/>
      <c r="KZD83" s="86"/>
      <c r="KZE83" s="86"/>
      <c r="KZF83" s="86"/>
      <c r="KZG83" s="86"/>
      <c r="KZH83" s="86"/>
      <c r="KZI83" s="86"/>
      <c r="KZJ83" s="86"/>
      <c r="KZK83" s="86"/>
      <c r="KZL83" s="86"/>
      <c r="KZM83" s="86"/>
      <c r="KZN83" s="86"/>
      <c r="KZO83" s="18"/>
      <c r="KZP83" s="15"/>
      <c r="KZQ83" s="86"/>
      <c r="KZR83" s="97"/>
      <c r="KZS83" s="86"/>
      <c r="KZT83" s="112"/>
      <c r="KZU83" s="86"/>
      <c r="KZV83" s="25" t="s">
        <v>45</v>
      </c>
      <c r="KZW83" s="50">
        <v>10</v>
      </c>
      <c r="KZX83" s="16">
        <v>13</v>
      </c>
      <c r="KZY83" s="86"/>
      <c r="KZZ83" s="86"/>
      <c r="LAA83" s="86"/>
      <c r="LAB83" s="86"/>
      <c r="LAC83" s="86"/>
      <c r="LAD83" s="86"/>
      <c r="LAE83" s="86"/>
      <c r="LAF83" s="86"/>
      <c r="LAG83" s="86"/>
      <c r="LAH83" s="17"/>
      <c r="LAI83" s="86"/>
      <c r="LAJ83" s="86"/>
      <c r="LAK83" s="86"/>
      <c r="LAL83" s="86"/>
      <c r="LAM83" s="86"/>
      <c r="LAN83" s="86"/>
      <c r="LAO83" s="86"/>
      <c r="LAP83" s="86"/>
      <c r="LAQ83" s="86"/>
      <c r="LAR83" s="86"/>
      <c r="LAS83" s="86"/>
      <c r="LAT83" s="86"/>
      <c r="LAU83" s="18"/>
      <c r="LAV83" s="15"/>
      <c r="LAW83" s="86"/>
      <c r="LAX83" s="97"/>
      <c r="LAY83" s="86"/>
      <c r="LAZ83" s="112"/>
      <c r="LBA83" s="86"/>
      <c r="LBB83" s="25" t="s">
        <v>45</v>
      </c>
      <c r="LBC83" s="50">
        <v>10</v>
      </c>
      <c r="LBD83" s="16">
        <v>13</v>
      </c>
      <c r="LBE83" s="86"/>
      <c r="LBF83" s="86"/>
      <c r="LBG83" s="86"/>
      <c r="LBH83" s="86"/>
      <c r="LBI83" s="86"/>
      <c r="LBJ83" s="86"/>
      <c r="LBK83" s="86"/>
      <c r="LBL83" s="86"/>
      <c r="LBM83" s="86"/>
      <c r="LBN83" s="17"/>
      <c r="LBO83" s="86"/>
      <c r="LBP83" s="86"/>
      <c r="LBQ83" s="86"/>
      <c r="LBR83" s="86"/>
      <c r="LBS83" s="86"/>
      <c r="LBT83" s="86"/>
      <c r="LBU83" s="86"/>
      <c r="LBV83" s="86"/>
      <c r="LBW83" s="86"/>
      <c r="LBX83" s="86"/>
      <c r="LBY83" s="86"/>
      <c r="LBZ83" s="86"/>
      <c r="LCA83" s="18"/>
      <c r="LCB83" s="15"/>
      <c r="LCC83" s="86"/>
      <c r="LCD83" s="97"/>
      <c r="LCE83" s="86"/>
      <c r="LCF83" s="112"/>
      <c r="LCG83" s="86"/>
      <c r="LCH83" s="25" t="s">
        <v>45</v>
      </c>
      <c r="LCI83" s="50">
        <v>10</v>
      </c>
      <c r="LCJ83" s="16">
        <v>13</v>
      </c>
      <c r="LCK83" s="86"/>
      <c r="LCL83" s="86"/>
      <c r="LCM83" s="86"/>
      <c r="LCN83" s="86"/>
      <c r="LCO83" s="86"/>
      <c r="LCP83" s="86"/>
      <c r="LCQ83" s="86"/>
      <c r="LCR83" s="86"/>
      <c r="LCS83" s="86"/>
      <c r="LCT83" s="17"/>
      <c r="LCU83" s="86"/>
      <c r="LCV83" s="86"/>
      <c r="LCW83" s="86"/>
      <c r="LCX83" s="86"/>
      <c r="LCY83" s="86"/>
      <c r="LCZ83" s="86"/>
      <c r="LDA83" s="86"/>
      <c r="LDB83" s="86"/>
      <c r="LDC83" s="86"/>
      <c r="LDD83" s="86"/>
      <c r="LDE83" s="86"/>
      <c r="LDF83" s="86"/>
      <c r="LDG83" s="18"/>
      <c r="LDH83" s="15"/>
      <c r="LDI83" s="86"/>
      <c r="LDJ83" s="97"/>
      <c r="LDK83" s="86"/>
      <c r="LDL83" s="112"/>
      <c r="LDM83" s="86"/>
      <c r="LDN83" s="25" t="s">
        <v>45</v>
      </c>
      <c r="LDO83" s="50">
        <v>10</v>
      </c>
      <c r="LDP83" s="16">
        <v>13</v>
      </c>
      <c r="LDQ83" s="86"/>
      <c r="LDR83" s="86"/>
      <c r="LDS83" s="86"/>
      <c r="LDT83" s="86"/>
      <c r="LDU83" s="86"/>
      <c r="LDV83" s="86"/>
      <c r="LDW83" s="86"/>
      <c r="LDX83" s="86"/>
      <c r="LDY83" s="86"/>
      <c r="LDZ83" s="17"/>
      <c r="LEA83" s="86"/>
      <c r="LEB83" s="86"/>
      <c r="LEC83" s="86"/>
      <c r="LED83" s="86"/>
      <c r="LEE83" s="86"/>
      <c r="LEF83" s="86"/>
      <c r="LEG83" s="86"/>
      <c r="LEH83" s="86"/>
      <c r="LEI83" s="86"/>
      <c r="LEJ83" s="86"/>
      <c r="LEK83" s="86"/>
      <c r="LEL83" s="86"/>
      <c r="LEM83" s="18"/>
      <c r="LEN83" s="15"/>
      <c r="LEO83" s="86"/>
      <c r="LEP83" s="97"/>
      <c r="LEQ83" s="86"/>
      <c r="LER83" s="112"/>
      <c r="LES83" s="86"/>
      <c r="LET83" s="25" t="s">
        <v>45</v>
      </c>
      <c r="LEU83" s="50">
        <v>10</v>
      </c>
      <c r="LEV83" s="16">
        <v>13</v>
      </c>
      <c r="LEW83" s="86"/>
      <c r="LEX83" s="86"/>
      <c r="LEY83" s="86"/>
      <c r="LEZ83" s="86"/>
      <c r="LFA83" s="86"/>
      <c r="LFB83" s="86"/>
      <c r="LFC83" s="86"/>
      <c r="LFD83" s="86"/>
      <c r="LFE83" s="86"/>
      <c r="LFF83" s="17"/>
      <c r="LFG83" s="86"/>
      <c r="LFH83" s="86"/>
      <c r="LFI83" s="86"/>
      <c r="LFJ83" s="86"/>
      <c r="LFK83" s="86"/>
      <c r="LFL83" s="86"/>
      <c r="LFM83" s="86"/>
      <c r="LFN83" s="86"/>
      <c r="LFO83" s="86"/>
      <c r="LFP83" s="86"/>
      <c r="LFQ83" s="86"/>
      <c r="LFR83" s="86"/>
      <c r="LFS83" s="18"/>
      <c r="LFT83" s="15"/>
      <c r="LFU83" s="86"/>
      <c r="LFV83" s="97"/>
      <c r="LFW83" s="86"/>
      <c r="LFX83" s="112"/>
      <c r="LFY83" s="86"/>
      <c r="LFZ83" s="25" t="s">
        <v>45</v>
      </c>
      <c r="LGA83" s="50">
        <v>10</v>
      </c>
      <c r="LGB83" s="16">
        <v>13</v>
      </c>
      <c r="LGC83" s="86"/>
      <c r="LGD83" s="86"/>
      <c r="LGE83" s="86"/>
      <c r="LGF83" s="86"/>
      <c r="LGG83" s="86"/>
      <c r="LGH83" s="86"/>
      <c r="LGI83" s="86"/>
      <c r="LGJ83" s="86"/>
      <c r="LGK83" s="86"/>
      <c r="LGL83" s="17"/>
      <c r="LGM83" s="86"/>
      <c r="LGN83" s="86"/>
      <c r="LGO83" s="86"/>
      <c r="LGP83" s="86"/>
      <c r="LGQ83" s="86"/>
      <c r="LGR83" s="86"/>
      <c r="LGS83" s="86"/>
      <c r="LGT83" s="86"/>
      <c r="LGU83" s="86"/>
      <c r="LGV83" s="86"/>
      <c r="LGW83" s="86"/>
      <c r="LGX83" s="86"/>
      <c r="LGY83" s="18"/>
      <c r="LGZ83" s="15"/>
      <c r="LHA83" s="86"/>
      <c r="LHB83" s="97"/>
      <c r="LHC83" s="86"/>
      <c r="LHD83" s="112"/>
      <c r="LHE83" s="86"/>
      <c r="LHF83" s="25" t="s">
        <v>45</v>
      </c>
      <c r="LHG83" s="50">
        <v>10</v>
      </c>
      <c r="LHH83" s="16">
        <v>13</v>
      </c>
      <c r="LHI83" s="86"/>
      <c r="LHJ83" s="86"/>
      <c r="LHK83" s="86"/>
      <c r="LHL83" s="86"/>
      <c r="LHM83" s="86"/>
      <c r="LHN83" s="86"/>
      <c r="LHO83" s="86"/>
      <c r="LHP83" s="86"/>
      <c r="LHQ83" s="86"/>
      <c r="LHR83" s="17"/>
      <c r="LHS83" s="86"/>
      <c r="LHT83" s="86"/>
      <c r="LHU83" s="86"/>
      <c r="LHV83" s="86"/>
      <c r="LHW83" s="86"/>
      <c r="LHX83" s="86"/>
      <c r="LHY83" s="86"/>
      <c r="LHZ83" s="86"/>
      <c r="LIA83" s="86"/>
      <c r="LIB83" s="86"/>
      <c r="LIC83" s="86"/>
      <c r="LID83" s="86"/>
      <c r="LIE83" s="18"/>
      <c r="LIF83" s="15"/>
      <c r="LIG83" s="86"/>
      <c r="LIH83" s="97"/>
      <c r="LII83" s="86"/>
      <c r="LIJ83" s="112"/>
      <c r="LIK83" s="86"/>
      <c r="LIL83" s="25" t="s">
        <v>45</v>
      </c>
      <c r="LIM83" s="50">
        <v>10</v>
      </c>
      <c r="LIN83" s="16">
        <v>13</v>
      </c>
      <c r="LIO83" s="86"/>
      <c r="LIP83" s="86"/>
      <c r="LIQ83" s="86"/>
      <c r="LIR83" s="86"/>
      <c r="LIS83" s="86"/>
      <c r="LIT83" s="86"/>
      <c r="LIU83" s="86"/>
      <c r="LIV83" s="86"/>
      <c r="LIW83" s="86"/>
      <c r="LIX83" s="17"/>
      <c r="LIY83" s="86"/>
      <c r="LIZ83" s="86"/>
      <c r="LJA83" s="86"/>
      <c r="LJB83" s="86"/>
      <c r="LJC83" s="86"/>
      <c r="LJD83" s="86"/>
      <c r="LJE83" s="86"/>
      <c r="LJF83" s="86"/>
      <c r="LJG83" s="86"/>
      <c r="LJH83" s="86"/>
      <c r="LJI83" s="86"/>
      <c r="LJJ83" s="86"/>
      <c r="LJK83" s="18"/>
      <c r="LJL83" s="15"/>
      <c r="LJM83" s="86"/>
      <c r="LJN83" s="97"/>
      <c r="LJO83" s="86"/>
      <c r="LJP83" s="112"/>
      <c r="LJQ83" s="86"/>
      <c r="LJR83" s="25" t="s">
        <v>45</v>
      </c>
      <c r="LJS83" s="50">
        <v>10</v>
      </c>
      <c r="LJT83" s="16">
        <v>13</v>
      </c>
      <c r="LJU83" s="86"/>
      <c r="LJV83" s="86"/>
      <c r="LJW83" s="86"/>
      <c r="LJX83" s="86"/>
      <c r="LJY83" s="86"/>
      <c r="LJZ83" s="86"/>
      <c r="LKA83" s="86"/>
      <c r="LKB83" s="86"/>
      <c r="LKC83" s="86"/>
      <c r="LKD83" s="17"/>
      <c r="LKE83" s="86"/>
      <c r="LKF83" s="86"/>
      <c r="LKG83" s="86"/>
      <c r="LKH83" s="86"/>
      <c r="LKI83" s="86"/>
      <c r="LKJ83" s="86"/>
      <c r="LKK83" s="86"/>
      <c r="LKL83" s="86"/>
      <c r="LKM83" s="86"/>
      <c r="LKN83" s="86"/>
      <c r="LKO83" s="86"/>
      <c r="LKP83" s="86"/>
      <c r="LKQ83" s="18"/>
      <c r="LKR83" s="15"/>
      <c r="LKS83" s="86"/>
      <c r="LKT83" s="97"/>
      <c r="LKU83" s="86"/>
      <c r="LKV83" s="112"/>
      <c r="LKW83" s="86"/>
      <c r="LKX83" s="25" t="s">
        <v>45</v>
      </c>
      <c r="LKY83" s="50">
        <v>10</v>
      </c>
      <c r="LKZ83" s="16">
        <v>13</v>
      </c>
      <c r="LLA83" s="86"/>
      <c r="LLB83" s="86"/>
      <c r="LLC83" s="86"/>
      <c r="LLD83" s="86"/>
      <c r="LLE83" s="86"/>
      <c r="LLF83" s="86"/>
      <c r="LLG83" s="86"/>
      <c r="LLH83" s="86"/>
      <c r="LLI83" s="86"/>
      <c r="LLJ83" s="17"/>
      <c r="LLK83" s="86"/>
      <c r="LLL83" s="86"/>
      <c r="LLM83" s="86"/>
      <c r="LLN83" s="86"/>
      <c r="LLO83" s="86"/>
      <c r="LLP83" s="86"/>
      <c r="LLQ83" s="86"/>
      <c r="LLR83" s="86"/>
      <c r="LLS83" s="86"/>
      <c r="LLT83" s="86"/>
      <c r="LLU83" s="86"/>
      <c r="LLV83" s="86"/>
      <c r="LLW83" s="18"/>
      <c r="LLX83" s="15"/>
      <c r="LLY83" s="86"/>
      <c r="LLZ83" s="97"/>
      <c r="LMA83" s="86"/>
      <c r="LMB83" s="112"/>
      <c r="LMC83" s="86"/>
      <c r="LMD83" s="25" t="s">
        <v>45</v>
      </c>
      <c r="LME83" s="50">
        <v>10</v>
      </c>
      <c r="LMF83" s="16">
        <v>13</v>
      </c>
      <c r="LMG83" s="86"/>
      <c r="LMH83" s="86"/>
      <c r="LMI83" s="86"/>
      <c r="LMJ83" s="86"/>
      <c r="LMK83" s="86"/>
      <c r="LML83" s="86"/>
      <c r="LMM83" s="86"/>
      <c r="LMN83" s="86"/>
      <c r="LMO83" s="86"/>
      <c r="LMP83" s="17"/>
      <c r="LMQ83" s="86"/>
      <c r="LMR83" s="86"/>
      <c r="LMS83" s="86"/>
      <c r="LMT83" s="86"/>
      <c r="LMU83" s="86"/>
      <c r="LMV83" s="86"/>
      <c r="LMW83" s="86"/>
      <c r="LMX83" s="86"/>
      <c r="LMY83" s="86"/>
      <c r="LMZ83" s="86"/>
      <c r="LNA83" s="86"/>
      <c r="LNB83" s="86"/>
      <c r="LNC83" s="18"/>
      <c r="LND83" s="15"/>
      <c r="LNE83" s="86"/>
      <c r="LNF83" s="97"/>
      <c r="LNG83" s="86"/>
      <c r="LNH83" s="112"/>
      <c r="LNI83" s="86"/>
      <c r="LNJ83" s="25" t="s">
        <v>45</v>
      </c>
      <c r="LNK83" s="50">
        <v>10</v>
      </c>
      <c r="LNL83" s="16">
        <v>13</v>
      </c>
      <c r="LNM83" s="86"/>
      <c r="LNN83" s="86"/>
      <c r="LNO83" s="86"/>
      <c r="LNP83" s="86"/>
      <c r="LNQ83" s="86"/>
      <c r="LNR83" s="86"/>
      <c r="LNS83" s="86"/>
      <c r="LNT83" s="86"/>
      <c r="LNU83" s="86"/>
      <c r="LNV83" s="17"/>
      <c r="LNW83" s="86"/>
      <c r="LNX83" s="86"/>
      <c r="LNY83" s="86"/>
      <c r="LNZ83" s="86"/>
      <c r="LOA83" s="86"/>
      <c r="LOB83" s="86"/>
      <c r="LOC83" s="86"/>
      <c r="LOD83" s="86"/>
      <c r="LOE83" s="86"/>
      <c r="LOF83" s="86"/>
      <c r="LOG83" s="86"/>
      <c r="LOH83" s="86"/>
      <c r="LOI83" s="18"/>
      <c r="LOJ83" s="15"/>
      <c r="LOK83" s="86"/>
      <c r="LOL83" s="97"/>
      <c r="LOM83" s="86"/>
      <c r="LON83" s="112"/>
      <c r="LOO83" s="86"/>
      <c r="LOP83" s="25" t="s">
        <v>45</v>
      </c>
      <c r="LOQ83" s="50">
        <v>10</v>
      </c>
      <c r="LOR83" s="16">
        <v>13</v>
      </c>
      <c r="LOS83" s="86"/>
      <c r="LOT83" s="86"/>
      <c r="LOU83" s="86"/>
      <c r="LOV83" s="86"/>
      <c r="LOW83" s="86"/>
      <c r="LOX83" s="86"/>
      <c r="LOY83" s="86"/>
      <c r="LOZ83" s="86"/>
      <c r="LPA83" s="86"/>
      <c r="LPB83" s="17"/>
      <c r="LPC83" s="86"/>
      <c r="LPD83" s="86"/>
      <c r="LPE83" s="86"/>
      <c r="LPF83" s="86"/>
      <c r="LPG83" s="86"/>
      <c r="LPH83" s="86"/>
      <c r="LPI83" s="86"/>
      <c r="LPJ83" s="86"/>
      <c r="LPK83" s="86"/>
      <c r="LPL83" s="86"/>
      <c r="LPM83" s="86"/>
      <c r="LPN83" s="86"/>
      <c r="LPO83" s="18"/>
      <c r="LPP83" s="15"/>
      <c r="LPQ83" s="86"/>
      <c r="LPR83" s="97"/>
      <c r="LPS83" s="86"/>
      <c r="LPT83" s="112"/>
      <c r="LPU83" s="86"/>
      <c r="LPV83" s="25" t="s">
        <v>45</v>
      </c>
      <c r="LPW83" s="50">
        <v>10</v>
      </c>
      <c r="LPX83" s="16">
        <v>13</v>
      </c>
      <c r="LPY83" s="86"/>
      <c r="LPZ83" s="86"/>
      <c r="LQA83" s="86"/>
      <c r="LQB83" s="86"/>
      <c r="LQC83" s="86"/>
      <c r="LQD83" s="86"/>
      <c r="LQE83" s="86"/>
      <c r="LQF83" s="86"/>
      <c r="LQG83" s="86"/>
      <c r="LQH83" s="17"/>
      <c r="LQI83" s="86"/>
      <c r="LQJ83" s="86"/>
      <c r="LQK83" s="86"/>
      <c r="LQL83" s="86"/>
      <c r="LQM83" s="86"/>
      <c r="LQN83" s="86"/>
      <c r="LQO83" s="86"/>
      <c r="LQP83" s="86"/>
      <c r="LQQ83" s="86"/>
      <c r="LQR83" s="86"/>
      <c r="LQS83" s="86"/>
      <c r="LQT83" s="86"/>
      <c r="LQU83" s="18"/>
      <c r="LQV83" s="15"/>
      <c r="LQW83" s="86"/>
      <c r="LQX83" s="97"/>
      <c r="LQY83" s="86"/>
      <c r="LQZ83" s="112"/>
      <c r="LRA83" s="86"/>
      <c r="LRB83" s="25" t="s">
        <v>45</v>
      </c>
      <c r="LRC83" s="50">
        <v>10</v>
      </c>
      <c r="LRD83" s="16">
        <v>13</v>
      </c>
      <c r="LRE83" s="86"/>
      <c r="LRF83" s="86"/>
      <c r="LRG83" s="86"/>
      <c r="LRH83" s="86"/>
      <c r="LRI83" s="86"/>
      <c r="LRJ83" s="86"/>
      <c r="LRK83" s="86"/>
      <c r="LRL83" s="86"/>
      <c r="LRM83" s="86"/>
      <c r="LRN83" s="17"/>
      <c r="LRO83" s="86"/>
      <c r="LRP83" s="86"/>
      <c r="LRQ83" s="86"/>
      <c r="LRR83" s="86"/>
      <c r="LRS83" s="86"/>
      <c r="LRT83" s="86"/>
      <c r="LRU83" s="86"/>
      <c r="LRV83" s="86"/>
      <c r="LRW83" s="86"/>
      <c r="LRX83" s="86"/>
      <c r="LRY83" s="86"/>
      <c r="LRZ83" s="86"/>
      <c r="LSA83" s="18"/>
      <c r="LSB83" s="15"/>
      <c r="LSC83" s="86"/>
      <c r="LSD83" s="97"/>
      <c r="LSE83" s="86"/>
      <c r="LSF83" s="112"/>
      <c r="LSG83" s="86"/>
      <c r="LSH83" s="25" t="s">
        <v>45</v>
      </c>
      <c r="LSI83" s="50">
        <v>10</v>
      </c>
      <c r="LSJ83" s="16">
        <v>13</v>
      </c>
      <c r="LSK83" s="86"/>
      <c r="LSL83" s="86"/>
      <c r="LSM83" s="86"/>
      <c r="LSN83" s="86"/>
      <c r="LSO83" s="86"/>
      <c r="LSP83" s="86"/>
      <c r="LSQ83" s="86"/>
      <c r="LSR83" s="86"/>
      <c r="LSS83" s="86"/>
      <c r="LST83" s="17"/>
      <c r="LSU83" s="86"/>
      <c r="LSV83" s="86"/>
      <c r="LSW83" s="86"/>
      <c r="LSX83" s="86"/>
      <c r="LSY83" s="86"/>
      <c r="LSZ83" s="86"/>
      <c r="LTA83" s="86"/>
      <c r="LTB83" s="86"/>
      <c r="LTC83" s="86"/>
      <c r="LTD83" s="86"/>
      <c r="LTE83" s="86"/>
      <c r="LTF83" s="86"/>
      <c r="LTG83" s="18"/>
      <c r="LTH83" s="15"/>
      <c r="LTI83" s="86"/>
      <c r="LTJ83" s="97"/>
      <c r="LTK83" s="86"/>
      <c r="LTL83" s="112"/>
      <c r="LTM83" s="86"/>
      <c r="LTN83" s="25" t="s">
        <v>45</v>
      </c>
      <c r="LTO83" s="50">
        <v>10</v>
      </c>
      <c r="LTP83" s="16">
        <v>13</v>
      </c>
      <c r="LTQ83" s="86"/>
      <c r="LTR83" s="86"/>
      <c r="LTS83" s="86"/>
      <c r="LTT83" s="86"/>
      <c r="LTU83" s="86"/>
      <c r="LTV83" s="86"/>
      <c r="LTW83" s="86"/>
      <c r="LTX83" s="86"/>
      <c r="LTY83" s="86"/>
      <c r="LTZ83" s="17"/>
      <c r="LUA83" s="86"/>
      <c r="LUB83" s="86"/>
      <c r="LUC83" s="86"/>
      <c r="LUD83" s="86"/>
      <c r="LUE83" s="86"/>
      <c r="LUF83" s="86"/>
      <c r="LUG83" s="86"/>
      <c r="LUH83" s="86"/>
      <c r="LUI83" s="86"/>
      <c r="LUJ83" s="86"/>
      <c r="LUK83" s="86"/>
      <c r="LUL83" s="86"/>
      <c r="LUM83" s="18"/>
      <c r="LUN83" s="15"/>
      <c r="LUO83" s="86"/>
      <c r="LUP83" s="97"/>
      <c r="LUQ83" s="86"/>
      <c r="LUR83" s="112"/>
      <c r="LUS83" s="86"/>
      <c r="LUT83" s="25" t="s">
        <v>45</v>
      </c>
      <c r="LUU83" s="50">
        <v>10</v>
      </c>
      <c r="LUV83" s="16">
        <v>13</v>
      </c>
      <c r="LUW83" s="86"/>
      <c r="LUX83" s="86"/>
      <c r="LUY83" s="86"/>
      <c r="LUZ83" s="86"/>
      <c r="LVA83" s="86"/>
      <c r="LVB83" s="86"/>
      <c r="LVC83" s="86"/>
      <c r="LVD83" s="86"/>
      <c r="LVE83" s="86"/>
      <c r="LVF83" s="17"/>
      <c r="LVG83" s="86"/>
      <c r="LVH83" s="86"/>
      <c r="LVI83" s="86"/>
      <c r="LVJ83" s="86"/>
      <c r="LVK83" s="86"/>
      <c r="LVL83" s="86"/>
      <c r="LVM83" s="86"/>
      <c r="LVN83" s="86"/>
      <c r="LVO83" s="86"/>
      <c r="LVP83" s="86"/>
      <c r="LVQ83" s="86"/>
      <c r="LVR83" s="86"/>
      <c r="LVS83" s="18"/>
      <c r="LVT83" s="15"/>
      <c r="LVU83" s="86"/>
      <c r="LVV83" s="97"/>
      <c r="LVW83" s="86"/>
      <c r="LVX83" s="112"/>
      <c r="LVY83" s="86"/>
      <c r="LVZ83" s="25" t="s">
        <v>45</v>
      </c>
      <c r="LWA83" s="50">
        <v>10</v>
      </c>
      <c r="LWB83" s="16">
        <v>13</v>
      </c>
      <c r="LWC83" s="86"/>
      <c r="LWD83" s="86"/>
      <c r="LWE83" s="86"/>
      <c r="LWF83" s="86"/>
      <c r="LWG83" s="86"/>
      <c r="LWH83" s="86"/>
      <c r="LWI83" s="86"/>
      <c r="LWJ83" s="86"/>
      <c r="LWK83" s="86"/>
      <c r="LWL83" s="17"/>
      <c r="LWM83" s="86"/>
      <c r="LWN83" s="86"/>
      <c r="LWO83" s="86"/>
      <c r="LWP83" s="86"/>
      <c r="LWQ83" s="86"/>
      <c r="LWR83" s="86"/>
      <c r="LWS83" s="86"/>
      <c r="LWT83" s="86"/>
      <c r="LWU83" s="86"/>
      <c r="LWV83" s="86"/>
      <c r="LWW83" s="86"/>
      <c r="LWX83" s="86"/>
      <c r="LWY83" s="18"/>
      <c r="LWZ83" s="15"/>
      <c r="LXA83" s="86"/>
      <c r="LXB83" s="97"/>
      <c r="LXC83" s="86"/>
      <c r="LXD83" s="112"/>
      <c r="LXE83" s="86"/>
      <c r="LXF83" s="25" t="s">
        <v>45</v>
      </c>
      <c r="LXG83" s="50">
        <v>10</v>
      </c>
      <c r="LXH83" s="16">
        <v>13</v>
      </c>
      <c r="LXI83" s="86"/>
      <c r="LXJ83" s="86"/>
      <c r="LXK83" s="86"/>
      <c r="LXL83" s="86"/>
      <c r="LXM83" s="86"/>
      <c r="LXN83" s="86"/>
      <c r="LXO83" s="86"/>
      <c r="LXP83" s="86"/>
      <c r="LXQ83" s="86"/>
      <c r="LXR83" s="17"/>
      <c r="LXS83" s="86"/>
      <c r="LXT83" s="86"/>
      <c r="LXU83" s="86"/>
      <c r="LXV83" s="86"/>
      <c r="LXW83" s="86"/>
      <c r="LXX83" s="86"/>
      <c r="LXY83" s="86"/>
      <c r="LXZ83" s="86"/>
      <c r="LYA83" s="86"/>
      <c r="LYB83" s="86"/>
      <c r="LYC83" s="86"/>
      <c r="LYD83" s="86"/>
      <c r="LYE83" s="18"/>
      <c r="LYF83" s="15"/>
      <c r="LYG83" s="86"/>
      <c r="LYH83" s="97"/>
      <c r="LYI83" s="86"/>
      <c r="LYJ83" s="112"/>
      <c r="LYK83" s="86"/>
      <c r="LYL83" s="25" t="s">
        <v>45</v>
      </c>
      <c r="LYM83" s="50">
        <v>10</v>
      </c>
      <c r="LYN83" s="16">
        <v>13</v>
      </c>
      <c r="LYO83" s="86"/>
      <c r="LYP83" s="86"/>
      <c r="LYQ83" s="86"/>
      <c r="LYR83" s="86"/>
      <c r="LYS83" s="86"/>
      <c r="LYT83" s="86"/>
      <c r="LYU83" s="86"/>
      <c r="LYV83" s="86"/>
      <c r="LYW83" s="86"/>
      <c r="LYX83" s="17"/>
      <c r="LYY83" s="86"/>
      <c r="LYZ83" s="86"/>
      <c r="LZA83" s="86"/>
      <c r="LZB83" s="86"/>
      <c r="LZC83" s="86"/>
      <c r="LZD83" s="86"/>
      <c r="LZE83" s="86"/>
      <c r="LZF83" s="86"/>
      <c r="LZG83" s="86"/>
      <c r="LZH83" s="86"/>
      <c r="LZI83" s="86"/>
      <c r="LZJ83" s="86"/>
      <c r="LZK83" s="18"/>
      <c r="LZL83" s="15"/>
      <c r="LZM83" s="86"/>
      <c r="LZN83" s="97"/>
      <c r="LZO83" s="86"/>
      <c r="LZP83" s="112"/>
      <c r="LZQ83" s="86"/>
      <c r="LZR83" s="25" t="s">
        <v>45</v>
      </c>
      <c r="LZS83" s="50">
        <v>10</v>
      </c>
      <c r="LZT83" s="16">
        <v>13</v>
      </c>
      <c r="LZU83" s="86"/>
      <c r="LZV83" s="86"/>
      <c r="LZW83" s="86"/>
      <c r="LZX83" s="86"/>
      <c r="LZY83" s="86"/>
      <c r="LZZ83" s="86"/>
      <c r="MAA83" s="86"/>
      <c r="MAB83" s="86"/>
      <c r="MAC83" s="86"/>
      <c r="MAD83" s="17"/>
      <c r="MAE83" s="86"/>
      <c r="MAF83" s="86"/>
      <c r="MAG83" s="86"/>
      <c r="MAH83" s="86"/>
      <c r="MAI83" s="86"/>
      <c r="MAJ83" s="86"/>
      <c r="MAK83" s="86"/>
      <c r="MAL83" s="86"/>
      <c r="MAM83" s="86"/>
      <c r="MAN83" s="86"/>
      <c r="MAO83" s="86"/>
      <c r="MAP83" s="86"/>
      <c r="MAQ83" s="18"/>
      <c r="MAR83" s="15"/>
      <c r="MAS83" s="86"/>
      <c r="MAT83" s="97"/>
      <c r="MAU83" s="86"/>
      <c r="MAV83" s="112"/>
      <c r="MAW83" s="86"/>
      <c r="MAX83" s="25" t="s">
        <v>45</v>
      </c>
      <c r="MAY83" s="50">
        <v>10</v>
      </c>
      <c r="MAZ83" s="16">
        <v>13</v>
      </c>
      <c r="MBA83" s="86"/>
      <c r="MBB83" s="86"/>
      <c r="MBC83" s="86"/>
      <c r="MBD83" s="86"/>
      <c r="MBE83" s="86"/>
      <c r="MBF83" s="86"/>
      <c r="MBG83" s="86"/>
      <c r="MBH83" s="86"/>
      <c r="MBI83" s="86"/>
      <c r="MBJ83" s="17"/>
      <c r="MBK83" s="86"/>
      <c r="MBL83" s="86"/>
      <c r="MBM83" s="86"/>
      <c r="MBN83" s="86"/>
      <c r="MBO83" s="86"/>
      <c r="MBP83" s="86"/>
      <c r="MBQ83" s="86"/>
      <c r="MBR83" s="86"/>
      <c r="MBS83" s="86"/>
      <c r="MBT83" s="86"/>
      <c r="MBU83" s="86"/>
      <c r="MBV83" s="86"/>
      <c r="MBW83" s="18"/>
      <c r="MBX83" s="15"/>
      <c r="MBY83" s="86"/>
      <c r="MBZ83" s="97"/>
      <c r="MCA83" s="86"/>
      <c r="MCB83" s="112"/>
      <c r="MCC83" s="86"/>
      <c r="MCD83" s="25" t="s">
        <v>45</v>
      </c>
      <c r="MCE83" s="50">
        <v>10</v>
      </c>
      <c r="MCF83" s="16">
        <v>13</v>
      </c>
      <c r="MCG83" s="86"/>
      <c r="MCH83" s="86"/>
      <c r="MCI83" s="86"/>
      <c r="MCJ83" s="86"/>
      <c r="MCK83" s="86"/>
      <c r="MCL83" s="86"/>
      <c r="MCM83" s="86"/>
      <c r="MCN83" s="86"/>
      <c r="MCO83" s="86"/>
      <c r="MCP83" s="17"/>
      <c r="MCQ83" s="86"/>
      <c r="MCR83" s="86"/>
      <c r="MCS83" s="86"/>
      <c r="MCT83" s="86"/>
      <c r="MCU83" s="86"/>
      <c r="MCV83" s="86"/>
      <c r="MCW83" s="86"/>
      <c r="MCX83" s="86"/>
      <c r="MCY83" s="86"/>
      <c r="MCZ83" s="86"/>
      <c r="MDA83" s="86"/>
      <c r="MDB83" s="86"/>
      <c r="MDC83" s="18"/>
      <c r="MDD83" s="15"/>
      <c r="MDE83" s="86"/>
      <c r="MDF83" s="97"/>
      <c r="MDG83" s="86"/>
      <c r="MDH83" s="112"/>
      <c r="MDI83" s="86"/>
      <c r="MDJ83" s="25" t="s">
        <v>45</v>
      </c>
      <c r="MDK83" s="50">
        <v>10</v>
      </c>
      <c r="MDL83" s="16">
        <v>13</v>
      </c>
      <c r="MDM83" s="86"/>
      <c r="MDN83" s="86"/>
      <c r="MDO83" s="86"/>
      <c r="MDP83" s="86"/>
      <c r="MDQ83" s="86"/>
      <c r="MDR83" s="86"/>
      <c r="MDS83" s="86"/>
      <c r="MDT83" s="86"/>
      <c r="MDU83" s="86"/>
      <c r="MDV83" s="17"/>
      <c r="MDW83" s="86"/>
      <c r="MDX83" s="86"/>
      <c r="MDY83" s="86"/>
      <c r="MDZ83" s="86"/>
      <c r="MEA83" s="86"/>
      <c r="MEB83" s="86"/>
      <c r="MEC83" s="86"/>
      <c r="MED83" s="86"/>
      <c r="MEE83" s="86"/>
      <c r="MEF83" s="86"/>
      <c r="MEG83" s="86"/>
      <c r="MEH83" s="86"/>
      <c r="MEI83" s="18"/>
      <c r="MEJ83" s="15"/>
      <c r="MEK83" s="86"/>
      <c r="MEL83" s="97"/>
      <c r="MEM83" s="86"/>
      <c r="MEN83" s="112"/>
      <c r="MEO83" s="86"/>
      <c r="MEP83" s="25" t="s">
        <v>45</v>
      </c>
      <c r="MEQ83" s="50">
        <v>10</v>
      </c>
      <c r="MER83" s="16">
        <v>13</v>
      </c>
      <c r="MES83" s="86"/>
      <c r="MET83" s="86"/>
      <c r="MEU83" s="86"/>
      <c r="MEV83" s="86"/>
      <c r="MEW83" s="86"/>
      <c r="MEX83" s="86"/>
      <c r="MEY83" s="86"/>
      <c r="MEZ83" s="86"/>
      <c r="MFA83" s="86"/>
      <c r="MFB83" s="17"/>
      <c r="MFC83" s="86"/>
      <c r="MFD83" s="86"/>
      <c r="MFE83" s="86"/>
      <c r="MFF83" s="86"/>
      <c r="MFG83" s="86"/>
      <c r="MFH83" s="86"/>
      <c r="MFI83" s="86"/>
      <c r="MFJ83" s="86"/>
      <c r="MFK83" s="86"/>
      <c r="MFL83" s="86"/>
      <c r="MFM83" s="86"/>
      <c r="MFN83" s="86"/>
      <c r="MFO83" s="18"/>
      <c r="MFP83" s="15"/>
      <c r="MFQ83" s="86"/>
      <c r="MFR83" s="97"/>
      <c r="MFS83" s="86"/>
      <c r="MFT83" s="112"/>
      <c r="MFU83" s="86"/>
      <c r="MFV83" s="25" t="s">
        <v>45</v>
      </c>
      <c r="MFW83" s="50">
        <v>10</v>
      </c>
      <c r="MFX83" s="16">
        <v>13</v>
      </c>
      <c r="MFY83" s="86"/>
      <c r="MFZ83" s="86"/>
      <c r="MGA83" s="86"/>
      <c r="MGB83" s="86"/>
      <c r="MGC83" s="86"/>
      <c r="MGD83" s="86"/>
      <c r="MGE83" s="86"/>
      <c r="MGF83" s="86"/>
      <c r="MGG83" s="86"/>
      <c r="MGH83" s="17"/>
      <c r="MGI83" s="86"/>
      <c r="MGJ83" s="86"/>
      <c r="MGK83" s="86"/>
      <c r="MGL83" s="86"/>
      <c r="MGM83" s="86"/>
      <c r="MGN83" s="86"/>
      <c r="MGO83" s="86"/>
      <c r="MGP83" s="86"/>
      <c r="MGQ83" s="86"/>
      <c r="MGR83" s="86"/>
      <c r="MGS83" s="86"/>
      <c r="MGT83" s="86"/>
      <c r="MGU83" s="18"/>
      <c r="MGV83" s="15"/>
      <c r="MGW83" s="86"/>
      <c r="MGX83" s="97"/>
      <c r="MGY83" s="86"/>
      <c r="MGZ83" s="112"/>
      <c r="MHA83" s="86"/>
      <c r="MHB83" s="25" t="s">
        <v>45</v>
      </c>
      <c r="MHC83" s="50">
        <v>10</v>
      </c>
      <c r="MHD83" s="16">
        <v>13</v>
      </c>
      <c r="MHE83" s="86"/>
      <c r="MHF83" s="86"/>
      <c r="MHG83" s="86"/>
      <c r="MHH83" s="86"/>
      <c r="MHI83" s="86"/>
      <c r="MHJ83" s="86"/>
      <c r="MHK83" s="86"/>
      <c r="MHL83" s="86"/>
      <c r="MHM83" s="86"/>
      <c r="MHN83" s="17"/>
      <c r="MHO83" s="86"/>
      <c r="MHP83" s="86"/>
      <c r="MHQ83" s="86"/>
      <c r="MHR83" s="86"/>
      <c r="MHS83" s="86"/>
      <c r="MHT83" s="86"/>
      <c r="MHU83" s="86"/>
      <c r="MHV83" s="86"/>
      <c r="MHW83" s="86"/>
      <c r="MHX83" s="86"/>
      <c r="MHY83" s="86"/>
      <c r="MHZ83" s="86"/>
      <c r="MIA83" s="18"/>
      <c r="MIB83" s="15"/>
      <c r="MIC83" s="86"/>
      <c r="MID83" s="97"/>
      <c r="MIE83" s="86"/>
      <c r="MIF83" s="112"/>
      <c r="MIG83" s="86"/>
      <c r="MIH83" s="25" t="s">
        <v>45</v>
      </c>
      <c r="MII83" s="50">
        <v>10</v>
      </c>
      <c r="MIJ83" s="16">
        <v>13</v>
      </c>
      <c r="MIK83" s="86"/>
      <c r="MIL83" s="86"/>
      <c r="MIM83" s="86"/>
      <c r="MIN83" s="86"/>
      <c r="MIO83" s="86"/>
      <c r="MIP83" s="86"/>
      <c r="MIQ83" s="86"/>
      <c r="MIR83" s="86"/>
      <c r="MIS83" s="86"/>
      <c r="MIT83" s="17"/>
      <c r="MIU83" s="86"/>
      <c r="MIV83" s="86"/>
      <c r="MIW83" s="86"/>
      <c r="MIX83" s="86"/>
      <c r="MIY83" s="86"/>
      <c r="MIZ83" s="86"/>
      <c r="MJA83" s="86"/>
      <c r="MJB83" s="86"/>
      <c r="MJC83" s="86"/>
      <c r="MJD83" s="86"/>
      <c r="MJE83" s="86"/>
      <c r="MJF83" s="86"/>
      <c r="MJG83" s="18"/>
      <c r="MJH83" s="15"/>
      <c r="MJI83" s="86"/>
      <c r="MJJ83" s="97"/>
      <c r="MJK83" s="86"/>
      <c r="MJL83" s="112"/>
      <c r="MJM83" s="86"/>
      <c r="MJN83" s="25" t="s">
        <v>45</v>
      </c>
      <c r="MJO83" s="50">
        <v>10</v>
      </c>
      <c r="MJP83" s="16">
        <v>13</v>
      </c>
      <c r="MJQ83" s="86"/>
      <c r="MJR83" s="86"/>
      <c r="MJS83" s="86"/>
      <c r="MJT83" s="86"/>
      <c r="MJU83" s="86"/>
      <c r="MJV83" s="86"/>
      <c r="MJW83" s="86"/>
      <c r="MJX83" s="86"/>
      <c r="MJY83" s="86"/>
      <c r="MJZ83" s="17"/>
      <c r="MKA83" s="86"/>
      <c r="MKB83" s="86"/>
      <c r="MKC83" s="86"/>
      <c r="MKD83" s="86"/>
      <c r="MKE83" s="86"/>
      <c r="MKF83" s="86"/>
      <c r="MKG83" s="86"/>
      <c r="MKH83" s="86"/>
      <c r="MKI83" s="86"/>
      <c r="MKJ83" s="86"/>
      <c r="MKK83" s="86"/>
      <c r="MKL83" s="86"/>
      <c r="MKM83" s="18"/>
      <c r="MKN83" s="15"/>
      <c r="MKO83" s="86"/>
      <c r="MKP83" s="97"/>
      <c r="MKQ83" s="86"/>
      <c r="MKR83" s="112"/>
      <c r="MKS83" s="86"/>
      <c r="MKT83" s="25" t="s">
        <v>45</v>
      </c>
      <c r="MKU83" s="50">
        <v>10</v>
      </c>
      <c r="MKV83" s="16">
        <v>13</v>
      </c>
      <c r="MKW83" s="86"/>
      <c r="MKX83" s="86"/>
      <c r="MKY83" s="86"/>
      <c r="MKZ83" s="86"/>
      <c r="MLA83" s="86"/>
      <c r="MLB83" s="86"/>
      <c r="MLC83" s="86"/>
      <c r="MLD83" s="86"/>
      <c r="MLE83" s="86"/>
      <c r="MLF83" s="17"/>
      <c r="MLG83" s="86"/>
      <c r="MLH83" s="86"/>
      <c r="MLI83" s="86"/>
      <c r="MLJ83" s="86"/>
      <c r="MLK83" s="86"/>
      <c r="MLL83" s="86"/>
      <c r="MLM83" s="86"/>
      <c r="MLN83" s="86"/>
      <c r="MLO83" s="86"/>
      <c r="MLP83" s="86"/>
      <c r="MLQ83" s="86"/>
      <c r="MLR83" s="86"/>
      <c r="MLS83" s="18"/>
      <c r="MLT83" s="15"/>
      <c r="MLU83" s="86"/>
      <c r="MLV83" s="97"/>
      <c r="MLW83" s="86"/>
      <c r="MLX83" s="112"/>
      <c r="MLY83" s="86"/>
      <c r="MLZ83" s="25" t="s">
        <v>45</v>
      </c>
      <c r="MMA83" s="50">
        <v>10</v>
      </c>
      <c r="MMB83" s="16">
        <v>13</v>
      </c>
      <c r="MMC83" s="86"/>
      <c r="MMD83" s="86"/>
      <c r="MME83" s="86"/>
      <c r="MMF83" s="86"/>
      <c r="MMG83" s="86"/>
      <c r="MMH83" s="86"/>
      <c r="MMI83" s="86"/>
      <c r="MMJ83" s="86"/>
      <c r="MMK83" s="86"/>
      <c r="MML83" s="17"/>
      <c r="MMM83" s="86"/>
      <c r="MMN83" s="86"/>
      <c r="MMO83" s="86"/>
      <c r="MMP83" s="86"/>
      <c r="MMQ83" s="86"/>
      <c r="MMR83" s="86"/>
      <c r="MMS83" s="86"/>
      <c r="MMT83" s="86"/>
      <c r="MMU83" s="86"/>
      <c r="MMV83" s="86"/>
      <c r="MMW83" s="86"/>
      <c r="MMX83" s="86"/>
      <c r="MMY83" s="18"/>
      <c r="MMZ83" s="15"/>
      <c r="MNA83" s="86"/>
      <c r="MNB83" s="97"/>
      <c r="MNC83" s="86"/>
      <c r="MND83" s="112"/>
      <c r="MNE83" s="86"/>
      <c r="MNF83" s="25" t="s">
        <v>45</v>
      </c>
      <c r="MNG83" s="50">
        <v>10</v>
      </c>
      <c r="MNH83" s="16">
        <v>13</v>
      </c>
      <c r="MNI83" s="86"/>
      <c r="MNJ83" s="86"/>
      <c r="MNK83" s="86"/>
      <c r="MNL83" s="86"/>
      <c r="MNM83" s="86"/>
      <c r="MNN83" s="86"/>
      <c r="MNO83" s="86"/>
      <c r="MNP83" s="86"/>
      <c r="MNQ83" s="86"/>
      <c r="MNR83" s="17"/>
      <c r="MNS83" s="86"/>
      <c r="MNT83" s="86"/>
      <c r="MNU83" s="86"/>
      <c r="MNV83" s="86"/>
      <c r="MNW83" s="86"/>
      <c r="MNX83" s="86"/>
      <c r="MNY83" s="86"/>
      <c r="MNZ83" s="86"/>
      <c r="MOA83" s="86"/>
      <c r="MOB83" s="86"/>
      <c r="MOC83" s="86"/>
      <c r="MOD83" s="86"/>
      <c r="MOE83" s="18"/>
      <c r="MOF83" s="15"/>
      <c r="MOG83" s="86"/>
      <c r="MOH83" s="97"/>
      <c r="MOI83" s="86"/>
      <c r="MOJ83" s="112"/>
      <c r="MOK83" s="86"/>
      <c r="MOL83" s="25" t="s">
        <v>45</v>
      </c>
      <c r="MOM83" s="50">
        <v>10</v>
      </c>
      <c r="MON83" s="16">
        <v>13</v>
      </c>
      <c r="MOO83" s="86"/>
      <c r="MOP83" s="86"/>
      <c r="MOQ83" s="86"/>
      <c r="MOR83" s="86"/>
      <c r="MOS83" s="86"/>
      <c r="MOT83" s="86"/>
      <c r="MOU83" s="86"/>
      <c r="MOV83" s="86"/>
      <c r="MOW83" s="86"/>
      <c r="MOX83" s="17"/>
      <c r="MOY83" s="86"/>
      <c r="MOZ83" s="86"/>
      <c r="MPA83" s="86"/>
      <c r="MPB83" s="86"/>
      <c r="MPC83" s="86"/>
      <c r="MPD83" s="86"/>
      <c r="MPE83" s="86"/>
      <c r="MPF83" s="86"/>
      <c r="MPG83" s="86"/>
      <c r="MPH83" s="86"/>
      <c r="MPI83" s="86"/>
      <c r="MPJ83" s="86"/>
      <c r="MPK83" s="18"/>
      <c r="MPL83" s="15"/>
      <c r="MPM83" s="86"/>
      <c r="MPN83" s="97"/>
      <c r="MPO83" s="86"/>
      <c r="MPP83" s="112"/>
      <c r="MPQ83" s="86"/>
      <c r="MPR83" s="25" t="s">
        <v>45</v>
      </c>
      <c r="MPS83" s="50">
        <v>10</v>
      </c>
      <c r="MPT83" s="16">
        <v>13</v>
      </c>
      <c r="MPU83" s="86"/>
      <c r="MPV83" s="86"/>
      <c r="MPW83" s="86"/>
      <c r="MPX83" s="86"/>
      <c r="MPY83" s="86"/>
      <c r="MPZ83" s="86"/>
      <c r="MQA83" s="86"/>
      <c r="MQB83" s="86"/>
      <c r="MQC83" s="86"/>
      <c r="MQD83" s="17"/>
      <c r="MQE83" s="86"/>
      <c r="MQF83" s="86"/>
      <c r="MQG83" s="86"/>
      <c r="MQH83" s="86"/>
      <c r="MQI83" s="86"/>
      <c r="MQJ83" s="86"/>
      <c r="MQK83" s="86"/>
      <c r="MQL83" s="86"/>
      <c r="MQM83" s="86"/>
      <c r="MQN83" s="86"/>
      <c r="MQO83" s="86"/>
      <c r="MQP83" s="86"/>
      <c r="MQQ83" s="18"/>
      <c r="MQR83" s="15"/>
      <c r="MQS83" s="86"/>
      <c r="MQT83" s="97"/>
      <c r="MQU83" s="86"/>
      <c r="MQV83" s="112"/>
      <c r="MQW83" s="86"/>
      <c r="MQX83" s="25" t="s">
        <v>45</v>
      </c>
      <c r="MQY83" s="50">
        <v>10</v>
      </c>
      <c r="MQZ83" s="16">
        <v>13</v>
      </c>
      <c r="MRA83" s="86"/>
      <c r="MRB83" s="86"/>
      <c r="MRC83" s="86"/>
      <c r="MRD83" s="86"/>
      <c r="MRE83" s="86"/>
      <c r="MRF83" s="86"/>
      <c r="MRG83" s="86"/>
      <c r="MRH83" s="86"/>
      <c r="MRI83" s="86"/>
      <c r="MRJ83" s="17"/>
      <c r="MRK83" s="86"/>
      <c r="MRL83" s="86"/>
      <c r="MRM83" s="86"/>
      <c r="MRN83" s="86"/>
      <c r="MRO83" s="86"/>
      <c r="MRP83" s="86"/>
      <c r="MRQ83" s="86"/>
      <c r="MRR83" s="86"/>
      <c r="MRS83" s="86"/>
      <c r="MRT83" s="86"/>
      <c r="MRU83" s="86"/>
      <c r="MRV83" s="86"/>
      <c r="MRW83" s="18"/>
      <c r="MRX83" s="15"/>
      <c r="MRY83" s="86"/>
      <c r="MRZ83" s="97"/>
      <c r="MSA83" s="86"/>
      <c r="MSB83" s="112"/>
      <c r="MSC83" s="86"/>
      <c r="MSD83" s="25" t="s">
        <v>45</v>
      </c>
      <c r="MSE83" s="50">
        <v>10</v>
      </c>
      <c r="MSF83" s="16">
        <v>13</v>
      </c>
      <c r="MSG83" s="86"/>
      <c r="MSH83" s="86"/>
      <c r="MSI83" s="86"/>
      <c r="MSJ83" s="86"/>
      <c r="MSK83" s="86"/>
      <c r="MSL83" s="86"/>
      <c r="MSM83" s="86"/>
      <c r="MSN83" s="86"/>
      <c r="MSO83" s="86"/>
      <c r="MSP83" s="17"/>
      <c r="MSQ83" s="86"/>
      <c r="MSR83" s="86"/>
      <c r="MSS83" s="86"/>
      <c r="MST83" s="86"/>
      <c r="MSU83" s="86"/>
      <c r="MSV83" s="86"/>
      <c r="MSW83" s="86"/>
      <c r="MSX83" s="86"/>
      <c r="MSY83" s="86"/>
      <c r="MSZ83" s="86"/>
      <c r="MTA83" s="86"/>
      <c r="MTB83" s="86"/>
      <c r="MTC83" s="18"/>
      <c r="MTD83" s="15"/>
      <c r="MTE83" s="86"/>
      <c r="MTF83" s="97"/>
      <c r="MTG83" s="86"/>
      <c r="MTH83" s="112"/>
      <c r="MTI83" s="86"/>
      <c r="MTJ83" s="25" t="s">
        <v>45</v>
      </c>
      <c r="MTK83" s="50">
        <v>10</v>
      </c>
      <c r="MTL83" s="16">
        <v>13</v>
      </c>
      <c r="MTM83" s="86"/>
      <c r="MTN83" s="86"/>
      <c r="MTO83" s="86"/>
      <c r="MTP83" s="86"/>
      <c r="MTQ83" s="86"/>
      <c r="MTR83" s="86"/>
      <c r="MTS83" s="86"/>
      <c r="MTT83" s="86"/>
      <c r="MTU83" s="86"/>
      <c r="MTV83" s="17"/>
      <c r="MTW83" s="86"/>
      <c r="MTX83" s="86"/>
      <c r="MTY83" s="86"/>
      <c r="MTZ83" s="86"/>
      <c r="MUA83" s="86"/>
      <c r="MUB83" s="86"/>
      <c r="MUC83" s="86"/>
      <c r="MUD83" s="86"/>
      <c r="MUE83" s="86"/>
      <c r="MUF83" s="86"/>
      <c r="MUG83" s="86"/>
      <c r="MUH83" s="86"/>
      <c r="MUI83" s="18"/>
      <c r="MUJ83" s="15"/>
      <c r="MUK83" s="86"/>
      <c r="MUL83" s="97"/>
      <c r="MUM83" s="86"/>
      <c r="MUN83" s="112"/>
      <c r="MUO83" s="86"/>
      <c r="MUP83" s="25" t="s">
        <v>45</v>
      </c>
      <c r="MUQ83" s="50">
        <v>10</v>
      </c>
      <c r="MUR83" s="16">
        <v>13</v>
      </c>
      <c r="MUS83" s="86"/>
      <c r="MUT83" s="86"/>
      <c r="MUU83" s="86"/>
      <c r="MUV83" s="86"/>
      <c r="MUW83" s="86"/>
      <c r="MUX83" s="86"/>
      <c r="MUY83" s="86"/>
      <c r="MUZ83" s="86"/>
      <c r="MVA83" s="86"/>
      <c r="MVB83" s="17"/>
      <c r="MVC83" s="86"/>
      <c r="MVD83" s="86"/>
      <c r="MVE83" s="86"/>
      <c r="MVF83" s="86"/>
      <c r="MVG83" s="86"/>
      <c r="MVH83" s="86"/>
      <c r="MVI83" s="86"/>
      <c r="MVJ83" s="86"/>
      <c r="MVK83" s="86"/>
      <c r="MVL83" s="86"/>
      <c r="MVM83" s="86"/>
      <c r="MVN83" s="86"/>
      <c r="MVO83" s="18"/>
      <c r="MVP83" s="15"/>
      <c r="MVQ83" s="86"/>
      <c r="MVR83" s="97"/>
      <c r="MVS83" s="86"/>
      <c r="MVT83" s="112"/>
      <c r="MVU83" s="86"/>
      <c r="MVV83" s="25" t="s">
        <v>45</v>
      </c>
      <c r="MVW83" s="50">
        <v>10</v>
      </c>
      <c r="MVX83" s="16">
        <v>13</v>
      </c>
      <c r="MVY83" s="86"/>
      <c r="MVZ83" s="86"/>
      <c r="MWA83" s="86"/>
      <c r="MWB83" s="86"/>
      <c r="MWC83" s="86"/>
      <c r="MWD83" s="86"/>
      <c r="MWE83" s="86"/>
      <c r="MWF83" s="86"/>
      <c r="MWG83" s="86"/>
      <c r="MWH83" s="17"/>
      <c r="MWI83" s="86"/>
      <c r="MWJ83" s="86"/>
      <c r="MWK83" s="86"/>
      <c r="MWL83" s="86"/>
      <c r="MWM83" s="86"/>
      <c r="MWN83" s="86"/>
      <c r="MWO83" s="86"/>
      <c r="MWP83" s="86"/>
      <c r="MWQ83" s="86"/>
      <c r="MWR83" s="86"/>
      <c r="MWS83" s="86"/>
      <c r="MWT83" s="86"/>
      <c r="MWU83" s="18"/>
      <c r="MWV83" s="15"/>
      <c r="MWW83" s="86"/>
      <c r="MWX83" s="97"/>
      <c r="MWY83" s="86"/>
      <c r="MWZ83" s="112"/>
      <c r="MXA83" s="86"/>
      <c r="MXB83" s="25" t="s">
        <v>45</v>
      </c>
      <c r="MXC83" s="50">
        <v>10</v>
      </c>
      <c r="MXD83" s="16">
        <v>13</v>
      </c>
      <c r="MXE83" s="86"/>
      <c r="MXF83" s="86"/>
      <c r="MXG83" s="86"/>
      <c r="MXH83" s="86"/>
      <c r="MXI83" s="86"/>
      <c r="MXJ83" s="86"/>
      <c r="MXK83" s="86"/>
      <c r="MXL83" s="86"/>
      <c r="MXM83" s="86"/>
      <c r="MXN83" s="17"/>
      <c r="MXO83" s="86"/>
      <c r="MXP83" s="86"/>
      <c r="MXQ83" s="86"/>
      <c r="MXR83" s="86"/>
      <c r="MXS83" s="86"/>
      <c r="MXT83" s="86"/>
      <c r="MXU83" s="86"/>
      <c r="MXV83" s="86"/>
      <c r="MXW83" s="86"/>
      <c r="MXX83" s="86"/>
      <c r="MXY83" s="86"/>
      <c r="MXZ83" s="86"/>
      <c r="MYA83" s="18"/>
      <c r="MYB83" s="15"/>
      <c r="MYC83" s="86"/>
      <c r="MYD83" s="97"/>
      <c r="MYE83" s="86"/>
      <c r="MYF83" s="112"/>
      <c r="MYG83" s="86"/>
      <c r="MYH83" s="25" t="s">
        <v>45</v>
      </c>
      <c r="MYI83" s="50">
        <v>10</v>
      </c>
      <c r="MYJ83" s="16">
        <v>13</v>
      </c>
      <c r="MYK83" s="86"/>
      <c r="MYL83" s="86"/>
      <c r="MYM83" s="86"/>
      <c r="MYN83" s="86"/>
      <c r="MYO83" s="86"/>
      <c r="MYP83" s="86"/>
      <c r="MYQ83" s="86"/>
      <c r="MYR83" s="86"/>
      <c r="MYS83" s="86"/>
      <c r="MYT83" s="17"/>
      <c r="MYU83" s="86"/>
      <c r="MYV83" s="86"/>
      <c r="MYW83" s="86"/>
      <c r="MYX83" s="86"/>
      <c r="MYY83" s="86"/>
      <c r="MYZ83" s="86"/>
      <c r="MZA83" s="86"/>
      <c r="MZB83" s="86"/>
      <c r="MZC83" s="86"/>
      <c r="MZD83" s="86"/>
      <c r="MZE83" s="86"/>
      <c r="MZF83" s="86"/>
      <c r="MZG83" s="18"/>
      <c r="MZH83" s="15"/>
      <c r="MZI83" s="86"/>
      <c r="MZJ83" s="97"/>
      <c r="MZK83" s="86"/>
      <c r="MZL83" s="112"/>
      <c r="MZM83" s="86"/>
      <c r="MZN83" s="25" t="s">
        <v>45</v>
      </c>
      <c r="MZO83" s="50">
        <v>10</v>
      </c>
      <c r="MZP83" s="16">
        <v>13</v>
      </c>
      <c r="MZQ83" s="86"/>
      <c r="MZR83" s="86"/>
      <c r="MZS83" s="86"/>
      <c r="MZT83" s="86"/>
      <c r="MZU83" s="86"/>
      <c r="MZV83" s="86"/>
      <c r="MZW83" s="86"/>
      <c r="MZX83" s="86"/>
      <c r="MZY83" s="86"/>
      <c r="MZZ83" s="17"/>
      <c r="NAA83" s="86"/>
      <c r="NAB83" s="86"/>
      <c r="NAC83" s="86"/>
      <c r="NAD83" s="86"/>
      <c r="NAE83" s="86"/>
      <c r="NAF83" s="86"/>
      <c r="NAG83" s="86"/>
      <c r="NAH83" s="86"/>
      <c r="NAI83" s="86"/>
      <c r="NAJ83" s="86"/>
      <c r="NAK83" s="86"/>
      <c r="NAL83" s="86"/>
      <c r="NAM83" s="18"/>
      <c r="NAN83" s="15"/>
      <c r="NAO83" s="86"/>
      <c r="NAP83" s="97"/>
      <c r="NAQ83" s="86"/>
      <c r="NAR83" s="112"/>
      <c r="NAS83" s="86"/>
      <c r="NAT83" s="25" t="s">
        <v>45</v>
      </c>
      <c r="NAU83" s="50">
        <v>10</v>
      </c>
      <c r="NAV83" s="16">
        <v>13</v>
      </c>
      <c r="NAW83" s="86"/>
      <c r="NAX83" s="86"/>
      <c r="NAY83" s="86"/>
      <c r="NAZ83" s="86"/>
      <c r="NBA83" s="86"/>
      <c r="NBB83" s="86"/>
      <c r="NBC83" s="86"/>
      <c r="NBD83" s="86"/>
      <c r="NBE83" s="86"/>
      <c r="NBF83" s="17"/>
      <c r="NBG83" s="86"/>
      <c r="NBH83" s="86"/>
      <c r="NBI83" s="86"/>
      <c r="NBJ83" s="86"/>
      <c r="NBK83" s="86"/>
      <c r="NBL83" s="86"/>
      <c r="NBM83" s="86"/>
      <c r="NBN83" s="86"/>
      <c r="NBO83" s="86"/>
      <c r="NBP83" s="86"/>
      <c r="NBQ83" s="86"/>
      <c r="NBR83" s="86"/>
      <c r="NBS83" s="18"/>
      <c r="NBT83" s="15"/>
      <c r="NBU83" s="86"/>
      <c r="NBV83" s="97"/>
      <c r="NBW83" s="86"/>
      <c r="NBX83" s="112"/>
      <c r="NBY83" s="86"/>
      <c r="NBZ83" s="25" t="s">
        <v>45</v>
      </c>
      <c r="NCA83" s="50">
        <v>10</v>
      </c>
      <c r="NCB83" s="16">
        <v>13</v>
      </c>
      <c r="NCC83" s="86"/>
      <c r="NCD83" s="86"/>
      <c r="NCE83" s="86"/>
      <c r="NCF83" s="86"/>
      <c r="NCG83" s="86"/>
      <c r="NCH83" s="86"/>
      <c r="NCI83" s="86"/>
      <c r="NCJ83" s="86"/>
      <c r="NCK83" s="86"/>
      <c r="NCL83" s="17"/>
      <c r="NCM83" s="86"/>
      <c r="NCN83" s="86"/>
      <c r="NCO83" s="86"/>
      <c r="NCP83" s="86"/>
      <c r="NCQ83" s="86"/>
      <c r="NCR83" s="86"/>
      <c r="NCS83" s="86"/>
      <c r="NCT83" s="86"/>
      <c r="NCU83" s="86"/>
      <c r="NCV83" s="86"/>
      <c r="NCW83" s="86"/>
      <c r="NCX83" s="86"/>
      <c r="NCY83" s="18"/>
      <c r="NCZ83" s="15"/>
      <c r="NDA83" s="86"/>
      <c r="NDB83" s="97"/>
      <c r="NDC83" s="86"/>
      <c r="NDD83" s="112"/>
      <c r="NDE83" s="86"/>
      <c r="NDF83" s="25" t="s">
        <v>45</v>
      </c>
      <c r="NDG83" s="50">
        <v>10</v>
      </c>
      <c r="NDH83" s="16">
        <v>13</v>
      </c>
      <c r="NDI83" s="86"/>
      <c r="NDJ83" s="86"/>
      <c r="NDK83" s="86"/>
      <c r="NDL83" s="86"/>
      <c r="NDM83" s="86"/>
      <c r="NDN83" s="86"/>
      <c r="NDO83" s="86"/>
      <c r="NDP83" s="86"/>
      <c r="NDQ83" s="86"/>
      <c r="NDR83" s="17"/>
      <c r="NDS83" s="86"/>
      <c r="NDT83" s="86"/>
      <c r="NDU83" s="86"/>
      <c r="NDV83" s="86"/>
      <c r="NDW83" s="86"/>
      <c r="NDX83" s="86"/>
      <c r="NDY83" s="86"/>
      <c r="NDZ83" s="86"/>
      <c r="NEA83" s="86"/>
      <c r="NEB83" s="86"/>
      <c r="NEC83" s="86"/>
      <c r="NED83" s="86"/>
      <c r="NEE83" s="18"/>
      <c r="NEF83" s="15"/>
      <c r="NEG83" s="86"/>
      <c r="NEH83" s="97"/>
      <c r="NEI83" s="86"/>
      <c r="NEJ83" s="112"/>
      <c r="NEK83" s="86"/>
      <c r="NEL83" s="25" t="s">
        <v>45</v>
      </c>
      <c r="NEM83" s="50">
        <v>10</v>
      </c>
      <c r="NEN83" s="16">
        <v>13</v>
      </c>
      <c r="NEO83" s="86"/>
      <c r="NEP83" s="86"/>
      <c r="NEQ83" s="86"/>
      <c r="NER83" s="86"/>
      <c r="NES83" s="86"/>
      <c r="NET83" s="86"/>
      <c r="NEU83" s="86"/>
      <c r="NEV83" s="86"/>
      <c r="NEW83" s="86"/>
      <c r="NEX83" s="17"/>
      <c r="NEY83" s="86"/>
      <c r="NEZ83" s="86"/>
      <c r="NFA83" s="86"/>
      <c r="NFB83" s="86"/>
      <c r="NFC83" s="86"/>
      <c r="NFD83" s="86"/>
      <c r="NFE83" s="86"/>
      <c r="NFF83" s="86"/>
      <c r="NFG83" s="86"/>
      <c r="NFH83" s="86"/>
      <c r="NFI83" s="86"/>
      <c r="NFJ83" s="86"/>
      <c r="NFK83" s="18"/>
      <c r="NFL83" s="15"/>
      <c r="NFM83" s="86"/>
      <c r="NFN83" s="97"/>
      <c r="NFO83" s="86"/>
      <c r="NFP83" s="112"/>
      <c r="NFQ83" s="86"/>
      <c r="NFR83" s="25" t="s">
        <v>45</v>
      </c>
      <c r="NFS83" s="50">
        <v>10</v>
      </c>
      <c r="NFT83" s="16">
        <v>13</v>
      </c>
      <c r="NFU83" s="86"/>
      <c r="NFV83" s="86"/>
      <c r="NFW83" s="86"/>
      <c r="NFX83" s="86"/>
      <c r="NFY83" s="86"/>
      <c r="NFZ83" s="86"/>
      <c r="NGA83" s="86"/>
      <c r="NGB83" s="86"/>
      <c r="NGC83" s="86"/>
      <c r="NGD83" s="17"/>
      <c r="NGE83" s="86"/>
      <c r="NGF83" s="86"/>
      <c r="NGG83" s="86"/>
      <c r="NGH83" s="86"/>
      <c r="NGI83" s="86"/>
      <c r="NGJ83" s="86"/>
      <c r="NGK83" s="86"/>
      <c r="NGL83" s="86"/>
      <c r="NGM83" s="86"/>
      <c r="NGN83" s="86"/>
      <c r="NGO83" s="86"/>
      <c r="NGP83" s="86"/>
      <c r="NGQ83" s="18"/>
      <c r="NGR83" s="15"/>
      <c r="NGS83" s="86"/>
      <c r="NGT83" s="97"/>
      <c r="NGU83" s="86"/>
      <c r="NGV83" s="112"/>
      <c r="NGW83" s="86"/>
      <c r="NGX83" s="25" t="s">
        <v>45</v>
      </c>
      <c r="NGY83" s="50">
        <v>10</v>
      </c>
      <c r="NGZ83" s="16">
        <v>13</v>
      </c>
      <c r="NHA83" s="86"/>
      <c r="NHB83" s="86"/>
      <c r="NHC83" s="86"/>
      <c r="NHD83" s="86"/>
      <c r="NHE83" s="86"/>
      <c r="NHF83" s="86"/>
      <c r="NHG83" s="86"/>
      <c r="NHH83" s="86"/>
      <c r="NHI83" s="86"/>
      <c r="NHJ83" s="17"/>
      <c r="NHK83" s="86"/>
      <c r="NHL83" s="86"/>
      <c r="NHM83" s="86"/>
      <c r="NHN83" s="86"/>
      <c r="NHO83" s="86"/>
      <c r="NHP83" s="86"/>
      <c r="NHQ83" s="86"/>
      <c r="NHR83" s="86"/>
      <c r="NHS83" s="86"/>
      <c r="NHT83" s="86"/>
      <c r="NHU83" s="86"/>
      <c r="NHV83" s="86"/>
      <c r="NHW83" s="18"/>
      <c r="NHX83" s="15"/>
      <c r="NHY83" s="86"/>
      <c r="NHZ83" s="97"/>
      <c r="NIA83" s="86"/>
      <c r="NIB83" s="112"/>
      <c r="NIC83" s="86"/>
      <c r="NID83" s="25" t="s">
        <v>45</v>
      </c>
      <c r="NIE83" s="50">
        <v>10</v>
      </c>
      <c r="NIF83" s="16">
        <v>13</v>
      </c>
      <c r="NIG83" s="86"/>
      <c r="NIH83" s="86"/>
      <c r="NII83" s="86"/>
      <c r="NIJ83" s="86"/>
      <c r="NIK83" s="86"/>
      <c r="NIL83" s="86"/>
      <c r="NIM83" s="86"/>
      <c r="NIN83" s="86"/>
      <c r="NIO83" s="86"/>
      <c r="NIP83" s="17"/>
      <c r="NIQ83" s="86"/>
      <c r="NIR83" s="86"/>
      <c r="NIS83" s="86"/>
      <c r="NIT83" s="86"/>
      <c r="NIU83" s="86"/>
      <c r="NIV83" s="86"/>
      <c r="NIW83" s="86"/>
      <c r="NIX83" s="86"/>
      <c r="NIY83" s="86"/>
      <c r="NIZ83" s="86"/>
      <c r="NJA83" s="86"/>
      <c r="NJB83" s="86"/>
      <c r="NJC83" s="18"/>
      <c r="NJD83" s="15"/>
      <c r="NJE83" s="86"/>
      <c r="NJF83" s="97"/>
      <c r="NJG83" s="86"/>
      <c r="NJH83" s="112"/>
      <c r="NJI83" s="86"/>
      <c r="NJJ83" s="25" t="s">
        <v>45</v>
      </c>
      <c r="NJK83" s="50">
        <v>10</v>
      </c>
      <c r="NJL83" s="16">
        <v>13</v>
      </c>
      <c r="NJM83" s="86"/>
      <c r="NJN83" s="86"/>
      <c r="NJO83" s="86"/>
      <c r="NJP83" s="86"/>
      <c r="NJQ83" s="86"/>
      <c r="NJR83" s="86"/>
      <c r="NJS83" s="86"/>
      <c r="NJT83" s="86"/>
      <c r="NJU83" s="86"/>
      <c r="NJV83" s="17"/>
      <c r="NJW83" s="86"/>
      <c r="NJX83" s="86"/>
      <c r="NJY83" s="86"/>
      <c r="NJZ83" s="86"/>
      <c r="NKA83" s="86"/>
      <c r="NKB83" s="86"/>
      <c r="NKC83" s="86"/>
      <c r="NKD83" s="86"/>
      <c r="NKE83" s="86"/>
      <c r="NKF83" s="86"/>
      <c r="NKG83" s="86"/>
      <c r="NKH83" s="86"/>
      <c r="NKI83" s="18"/>
      <c r="NKJ83" s="15"/>
      <c r="NKK83" s="86"/>
      <c r="NKL83" s="97"/>
      <c r="NKM83" s="86"/>
      <c r="NKN83" s="112"/>
      <c r="NKO83" s="86"/>
      <c r="NKP83" s="25" t="s">
        <v>45</v>
      </c>
      <c r="NKQ83" s="50">
        <v>10</v>
      </c>
      <c r="NKR83" s="16">
        <v>13</v>
      </c>
      <c r="NKS83" s="86"/>
      <c r="NKT83" s="86"/>
      <c r="NKU83" s="86"/>
      <c r="NKV83" s="86"/>
      <c r="NKW83" s="86"/>
      <c r="NKX83" s="86"/>
      <c r="NKY83" s="86"/>
      <c r="NKZ83" s="86"/>
      <c r="NLA83" s="86"/>
      <c r="NLB83" s="17"/>
      <c r="NLC83" s="86"/>
      <c r="NLD83" s="86"/>
      <c r="NLE83" s="86"/>
      <c r="NLF83" s="86"/>
      <c r="NLG83" s="86"/>
      <c r="NLH83" s="86"/>
      <c r="NLI83" s="86"/>
      <c r="NLJ83" s="86"/>
      <c r="NLK83" s="86"/>
      <c r="NLL83" s="86"/>
      <c r="NLM83" s="86"/>
      <c r="NLN83" s="86"/>
      <c r="NLO83" s="18"/>
      <c r="NLP83" s="15"/>
      <c r="NLQ83" s="86"/>
      <c r="NLR83" s="97"/>
      <c r="NLS83" s="86"/>
      <c r="NLT83" s="112"/>
      <c r="NLU83" s="86"/>
      <c r="NLV83" s="25" t="s">
        <v>45</v>
      </c>
      <c r="NLW83" s="50">
        <v>10</v>
      </c>
      <c r="NLX83" s="16">
        <v>13</v>
      </c>
      <c r="NLY83" s="86"/>
      <c r="NLZ83" s="86"/>
      <c r="NMA83" s="86"/>
      <c r="NMB83" s="86"/>
      <c r="NMC83" s="86"/>
      <c r="NMD83" s="86"/>
      <c r="NME83" s="86"/>
      <c r="NMF83" s="86"/>
      <c r="NMG83" s="86"/>
      <c r="NMH83" s="17"/>
      <c r="NMI83" s="86"/>
      <c r="NMJ83" s="86"/>
      <c r="NMK83" s="86"/>
      <c r="NML83" s="86"/>
      <c r="NMM83" s="86"/>
      <c r="NMN83" s="86"/>
      <c r="NMO83" s="86"/>
      <c r="NMP83" s="86"/>
      <c r="NMQ83" s="86"/>
      <c r="NMR83" s="86"/>
      <c r="NMS83" s="86"/>
      <c r="NMT83" s="86"/>
      <c r="NMU83" s="18"/>
      <c r="NMV83" s="15"/>
      <c r="NMW83" s="86"/>
      <c r="NMX83" s="97"/>
      <c r="NMY83" s="86"/>
      <c r="NMZ83" s="112"/>
      <c r="NNA83" s="86"/>
      <c r="NNB83" s="25" t="s">
        <v>45</v>
      </c>
      <c r="NNC83" s="50">
        <v>10</v>
      </c>
      <c r="NND83" s="16">
        <v>13</v>
      </c>
      <c r="NNE83" s="86"/>
      <c r="NNF83" s="86"/>
      <c r="NNG83" s="86"/>
      <c r="NNH83" s="86"/>
      <c r="NNI83" s="86"/>
      <c r="NNJ83" s="86"/>
      <c r="NNK83" s="86"/>
      <c r="NNL83" s="86"/>
      <c r="NNM83" s="86"/>
      <c r="NNN83" s="17"/>
      <c r="NNO83" s="86"/>
      <c r="NNP83" s="86"/>
      <c r="NNQ83" s="86"/>
      <c r="NNR83" s="86"/>
      <c r="NNS83" s="86"/>
      <c r="NNT83" s="86"/>
      <c r="NNU83" s="86"/>
      <c r="NNV83" s="86"/>
      <c r="NNW83" s="86"/>
      <c r="NNX83" s="86"/>
      <c r="NNY83" s="86"/>
      <c r="NNZ83" s="86"/>
      <c r="NOA83" s="18"/>
      <c r="NOB83" s="15"/>
      <c r="NOC83" s="86"/>
      <c r="NOD83" s="97"/>
      <c r="NOE83" s="86"/>
      <c r="NOF83" s="112"/>
      <c r="NOG83" s="86"/>
      <c r="NOH83" s="25" t="s">
        <v>45</v>
      </c>
      <c r="NOI83" s="50">
        <v>10</v>
      </c>
      <c r="NOJ83" s="16">
        <v>13</v>
      </c>
      <c r="NOK83" s="86"/>
      <c r="NOL83" s="86"/>
      <c r="NOM83" s="86"/>
      <c r="NON83" s="86"/>
      <c r="NOO83" s="86"/>
      <c r="NOP83" s="86"/>
      <c r="NOQ83" s="86"/>
      <c r="NOR83" s="86"/>
      <c r="NOS83" s="86"/>
      <c r="NOT83" s="17"/>
      <c r="NOU83" s="86"/>
      <c r="NOV83" s="86"/>
      <c r="NOW83" s="86"/>
      <c r="NOX83" s="86"/>
      <c r="NOY83" s="86"/>
      <c r="NOZ83" s="86"/>
      <c r="NPA83" s="86"/>
      <c r="NPB83" s="86"/>
      <c r="NPC83" s="86"/>
      <c r="NPD83" s="86"/>
      <c r="NPE83" s="86"/>
      <c r="NPF83" s="86"/>
      <c r="NPG83" s="18"/>
      <c r="NPH83" s="15"/>
      <c r="NPI83" s="86"/>
      <c r="NPJ83" s="97"/>
      <c r="NPK83" s="86"/>
      <c r="NPL83" s="112"/>
      <c r="NPM83" s="86"/>
      <c r="NPN83" s="25" t="s">
        <v>45</v>
      </c>
      <c r="NPO83" s="50">
        <v>10</v>
      </c>
      <c r="NPP83" s="16">
        <v>13</v>
      </c>
      <c r="NPQ83" s="86"/>
      <c r="NPR83" s="86"/>
      <c r="NPS83" s="86"/>
      <c r="NPT83" s="86"/>
      <c r="NPU83" s="86"/>
      <c r="NPV83" s="86"/>
      <c r="NPW83" s="86"/>
      <c r="NPX83" s="86"/>
      <c r="NPY83" s="86"/>
      <c r="NPZ83" s="17"/>
      <c r="NQA83" s="86"/>
      <c r="NQB83" s="86"/>
      <c r="NQC83" s="86"/>
      <c r="NQD83" s="86"/>
      <c r="NQE83" s="86"/>
      <c r="NQF83" s="86"/>
      <c r="NQG83" s="86"/>
      <c r="NQH83" s="86"/>
      <c r="NQI83" s="86"/>
      <c r="NQJ83" s="86"/>
      <c r="NQK83" s="86"/>
      <c r="NQL83" s="86"/>
      <c r="NQM83" s="18"/>
      <c r="NQN83" s="15"/>
      <c r="NQO83" s="86"/>
      <c r="NQP83" s="97"/>
      <c r="NQQ83" s="86"/>
      <c r="NQR83" s="112"/>
      <c r="NQS83" s="86"/>
      <c r="NQT83" s="25" t="s">
        <v>45</v>
      </c>
      <c r="NQU83" s="50">
        <v>10</v>
      </c>
      <c r="NQV83" s="16">
        <v>13</v>
      </c>
      <c r="NQW83" s="86"/>
      <c r="NQX83" s="86"/>
      <c r="NQY83" s="86"/>
      <c r="NQZ83" s="86"/>
      <c r="NRA83" s="86"/>
      <c r="NRB83" s="86"/>
      <c r="NRC83" s="86"/>
      <c r="NRD83" s="86"/>
      <c r="NRE83" s="86"/>
      <c r="NRF83" s="17"/>
      <c r="NRG83" s="86"/>
      <c r="NRH83" s="86"/>
      <c r="NRI83" s="86"/>
      <c r="NRJ83" s="86"/>
      <c r="NRK83" s="86"/>
      <c r="NRL83" s="86"/>
      <c r="NRM83" s="86"/>
      <c r="NRN83" s="86"/>
      <c r="NRO83" s="86"/>
      <c r="NRP83" s="86"/>
      <c r="NRQ83" s="86"/>
      <c r="NRR83" s="86"/>
      <c r="NRS83" s="18"/>
      <c r="NRT83" s="15"/>
      <c r="NRU83" s="86"/>
      <c r="NRV83" s="97"/>
      <c r="NRW83" s="86"/>
      <c r="NRX83" s="112"/>
      <c r="NRY83" s="86"/>
      <c r="NRZ83" s="25" t="s">
        <v>45</v>
      </c>
      <c r="NSA83" s="50">
        <v>10</v>
      </c>
      <c r="NSB83" s="16">
        <v>13</v>
      </c>
      <c r="NSC83" s="86"/>
      <c r="NSD83" s="86"/>
      <c r="NSE83" s="86"/>
      <c r="NSF83" s="86"/>
      <c r="NSG83" s="86"/>
      <c r="NSH83" s="86"/>
      <c r="NSI83" s="86"/>
      <c r="NSJ83" s="86"/>
      <c r="NSK83" s="86"/>
      <c r="NSL83" s="17"/>
      <c r="NSM83" s="86"/>
      <c r="NSN83" s="86"/>
      <c r="NSO83" s="86"/>
      <c r="NSP83" s="86"/>
      <c r="NSQ83" s="86"/>
      <c r="NSR83" s="86"/>
      <c r="NSS83" s="86"/>
      <c r="NST83" s="86"/>
      <c r="NSU83" s="86"/>
      <c r="NSV83" s="86"/>
      <c r="NSW83" s="86"/>
      <c r="NSX83" s="86"/>
      <c r="NSY83" s="18"/>
      <c r="NSZ83" s="15"/>
      <c r="NTA83" s="86"/>
      <c r="NTB83" s="97"/>
      <c r="NTC83" s="86"/>
      <c r="NTD83" s="112"/>
      <c r="NTE83" s="86"/>
      <c r="NTF83" s="25" t="s">
        <v>45</v>
      </c>
      <c r="NTG83" s="50">
        <v>10</v>
      </c>
      <c r="NTH83" s="16">
        <v>13</v>
      </c>
      <c r="NTI83" s="86"/>
      <c r="NTJ83" s="86"/>
      <c r="NTK83" s="86"/>
      <c r="NTL83" s="86"/>
      <c r="NTM83" s="86"/>
      <c r="NTN83" s="86"/>
      <c r="NTO83" s="86"/>
      <c r="NTP83" s="86"/>
      <c r="NTQ83" s="86"/>
      <c r="NTR83" s="17"/>
      <c r="NTS83" s="86"/>
      <c r="NTT83" s="86"/>
      <c r="NTU83" s="86"/>
      <c r="NTV83" s="86"/>
      <c r="NTW83" s="86"/>
      <c r="NTX83" s="86"/>
      <c r="NTY83" s="86"/>
      <c r="NTZ83" s="86"/>
      <c r="NUA83" s="86"/>
      <c r="NUB83" s="86"/>
      <c r="NUC83" s="86"/>
      <c r="NUD83" s="86"/>
      <c r="NUE83" s="18"/>
      <c r="NUF83" s="15"/>
      <c r="NUG83" s="86"/>
      <c r="NUH83" s="97"/>
      <c r="NUI83" s="86"/>
      <c r="NUJ83" s="112"/>
      <c r="NUK83" s="86"/>
      <c r="NUL83" s="25" t="s">
        <v>45</v>
      </c>
      <c r="NUM83" s="50">
        <v>10</v>
      </c>
      <c r="NUN83" s="16">
        <v>13</v>
      </c>
      <c r="NUO83" s="86"/>
      <c r="NUP83" s="86"/>
      <c r="NUQ83" s="86"/>
      <c r="NUR83" s="86"/>
      <c r="NUS83" s="86"/>
      <c r="NUT83" s="86"/>
      <c r="NUU83" s="86"/>
      <c r="NUV83" s="86"/>
      <c r="NUW83" s="86"/>
      <c r="NUX83" s="17"/>
      <c r="NUY83" s="86"/>
      <c r="NUZ83" s="86"/>
      <c r="NVA83" s="86"/>
      <c r="NVB83" s="86"/>
      <c r="NVC83" s="86"/>
      <c r="NVD83" s="86"/>
      <c r="NVE83" s="86"/>
      <c r="NVF83" s="86"/>
      <c r="NVG83" s="86"/>
      <c r="NVH83" s="86"/>
      <c r="NVI83" s="86"/>
      <c r="NVJ83" s="86"/>
      <c r="NVK83" s="18"/>
      <c r="NVL83" s="15"/>
      <c r="NVM83" s="86"/>
      <c r="NVN83" s="97"/>
      <c r="NVO83" s="86"/>
      <c r="NVP83" s="112"/>
      <c r="NVQ83" s="86"/>
      <c r="NVR83" s="25" t="s">
        <v>45</v>
      </c>
      <c r="NVS83" s="50">
        <v>10</v>
      </c>
      <c r="NVT83" s="16">
        <v>13</v>
      </c>
      <c r="NVU83" s="86"/>
      <c r="NVV83" s="86"/>
      <c r="NVW83" s="86"/>
      <c r="NVX83" s="86"/>
      <c r="NVY83" s="86"/>
      <c r="NVZ83" s="86"/>
      <c r="NWA83" s="86"/>
      <c r="NWB83" s="86"/>
      <c r="NWC83" s="86"/>
      <c r="NWD83" s="17"/>
      <c r="NWE83" s="86"/>
      <c r="NWF83" s="86"/>
      <c r="NWG83" s="86"/>
      <c r="NWH83" s="86"/>
      <c r="NWI83" s="86"/>
      <c r="NWJ83" s="86"/>
      <c r="NWK83" s="86"/>
      <c r="NWL83" s="86"/>
      <c r="NWM83" s="86"/>
      <c r="NWN83" s="86"/>
      <c r="NWO83" s="86"/>
      <c r="NWP83" s="86"/>
      <c r="NWQ83" s="18"/>
      <c r="NWR83" s="15"/>
      <c r="NWS83" s="86"/>
      <c r="NWT83" s="97"/>
      <c r="NWU83" s="86"/>
      <c r="NWV83" s="112"/>
      <c r="NWW83" s="86"/>
      <c r="NWX83" s="25" t="s">
        <v>45</v>
      </c>
      <c r="NWY83" s="50">
        <v>10</v>
      </c>
      <c r="NWZ83" s="16">
        <v>13</v>
      </c>
      <c r="NXA83" s="86"/>
      <c r="NXB83" s="86"/>
      <c r="NXC83" s="86"/>
      <c r="NXD83" s="86"/>
      <c r="NXE83" s="86"/>
      <c r="NXF83" s="86"/>
      <c r="NXG83" s="86"/>
      <c r="NXH83" s="86"/>
      <c r="NXI83" s="86"/>
      <c r="NXJ83" s="17"/>
      <c r="NXK83" s="86"/>
      <c r="NXL83" s="86"/>
      <c r="NXM83" s="86"/>
      <c r="NXN83" s="86"/>
      <c r="NXO83" s="86"/>
      <c r="NXP83" s="86"/>
      <c r="NXQ83" s="86"/>
      <c r="NXR83" s="86"/>
      <c r="NXS83" s="86"/>
      <c r="NXT83" s="86"/>
      <c r="NXU83" s="86"/>
      <c r="NXV83" s="86"/>
      <c r="NXW83" s="18"/>
      <c r="NXX83" s="15"/>
      <c r="NXY83" s="86"/>
      <c r="NXZ83" s="97"/>
      <c r="NYA83" s="86"/>
      <c r="NYB83" s="112"/>
      <c r="NYC83" s="86"/>
      <c r="NYD83" s="25" t="s">
        <v>45</v>
      </c>
      <c r="NYE83" s="50">
        <v>10</v>
      </c>
      <c r="NYF83" s="16">
        <v>13</v>
      </c>
      <c r="NYG83" s="86"/>
      <c r="NYH83" s="86"/>
      <c r="NYI83" s="86"/>
      <c r="NYJ83" s="86"/>
      <c r="NYK83" s="86"/>
      <c r="NYL83" s="86"/>
      <c r="NYM83" s="86"/>
      <c r="NYN83" s="86"/>
      <c r="NYO83" s="86"/>
      <c r="NYP83" s="17"/>
      <c r="NYQ83" s="86"/>
      <c r="NYR83" s="86"/>
      <c r="NYS83" s="86"/>
      <c r="NYT83" s="86"/>
      <c r="NYU83" s="86"/>
      <c r="NYV83" s="86"/>
      <c r="NYW83" s="86"/>
      <c r="NYX83" s="86"/>
      <c r="NYY83" s="86"/>
      <c r="NYZ83" s="86"/>
      <c r="NZA83" s="86"/>
      <c r="NZB83" s="86"/>
      <c r="NZC83" s="18"/>
      <c r="NZD83" s="15"/>
      <c r="NZE83" s="86"/>
      <c r="NZF83" s="97"/>
      <c r="NZG83" s="86"/>
      <c r="NZH83" s="112"/>
      <c r="NZI83" s="86"/>
      <c r="NZJ83" s="25" t="s">
        <v>45</v>
      </c>
      <c r="NZK83" s="50">
        <v>10</v>
      </c>
      <c r="NZL83" s="16">
        <v>13</v>
      </c>
      <c r="NZM83" s="86"/>
      <c r="NZN83" s="86"/>
      <c r="NZO83" s="86"/>
      <c r="NZP83" s="86"/>
      <c r="NZQ83" s="86"/>
      <c r="NZR83" s="86"/>
      <c r="NZS83" s="86"/>
      <c r="NZT83" s="86"/>
      <c r="NZU83" s="86"/>
      <c r="NZV83" s="17"/>
      <c r="NZW83" s="86"/>
      <c r="NZX83" s="86"/>
      <c r="NZY83" s="86"/>
      <c r="NZZ83" s="86"/>
      <c r="OAA83" s="86"/>
      <c r="OAB83" s="86"/>
      <c r="OAC83" s="86"/>
      <c r="OAD83" s="86"/>
      <c r="OAE83" s="86"/>
      <c r="OAF83" s="86"/>
      <c r="OAG83" s="86"/>
      <c r="OAH83" s="86"/>
      <c r="OAI83" s="18"/>
      <c r="OAJ83" s="15"/>
      <c r="OAK83" s="86"/>
      <c r="OAL83" s="97"/>
      <c r="OAM83" s="86"/>
      <c r="OAN83" s="112"/>
      <c r="OAO83" s="86"/>
      <c r="OAP83" s="25" t="s">
        <v>45</v>
      </c>
      <c r="OAQ83" s="50">
        <v>10</v>
      </c>
      <c r="OAR83" s="16">
        <v>13</v>
      </c>
      <c r="OAS83" s="86"/>
      <c r="OAT83" s="86"/>
      <c r="OAU83" s="86"/>
      <c r="OAV83" s="86"/>
      <c r="OAW83" s="86"/>
      <c r="OAX83" s="86"/>
      <c r="OAY83" s="86"/>
      <c r="OAZ83" s="86"/>
      <c r="OBA83" s="86"/>
      <c r="OBB83" s="17"/>
      <c r="OBC83" s="86"/>
      <c r="OBD83" s="86"/>
      <c r="OBE83" s="86"/>
      <c r="OBF83" s="86"/>
      <c r="OBG83" s="86"/>
      <c r="OBH83" s="86"/>
      <c r="OBI83" s="86"/>
      <c r="OBJ83" s="86"/>
      <c r="OBK83" s="86"/>
      <c r="OBL83" s="86"/>
      <c r="OBM83" s="86"/>
      <c r="OBN83" s="86"/>
      <c r="OBO83" s="18"/>
      <c r="OBP83" s="15"/>
      <c r="OBQ83" s="86"/>
      <c r="OBR83" s="97"/>
      <c r="OBS83" s="86"/>
      <c r="OBT83" s="112"/>
      <c r="OBU83" s="86"/>
      <c r="OBV83" s="25" t="s">
        <v>45</v>
      </c>
      <c r="OBW83" s="50">
        <v>10</v>
      </c>
      <c r="OBX83" s="16">
        <v>13</v>
      </c>
      <c r="OBY83" s="86"/>
      <c r="OBZ83" s="86"/>
      <c r="OCA83" s="86"/>
      <c r="OCB83" s="86"/>
      <c r="OCC83" s="86"/>
      <c r="OCD83" s="86"/>
      <c r="OCE83" s="86"/>
      <c r="OCF83" s="86"/>
      <c r="OCG83" s="86"/>
      <c r="OCH83" s="17"/>
      <c r="OCI83" s="86"/>
      <c r="OCJ83" s="86"/>
      <c r="OCK83" s="86"/>
      <c r="OCL83" s="86"/>
      <c r="OCM83" s="86"/>
      <c r="OCN83" s="86"/>
      <c r="OCO83" s="86"/>
      <c r="OCP83" s="86"/>
      <c r="OCQ83" s="86"/>
      <c r="OCR83" s="86"/>
      <c r="OCS83" s="86"/>
      <c r="OCT83" s="86"/>
      <c r="OCU83" s="18"/>
      <c r="OCV83" s="15"/>
      <c r="OCW83" s="86"/>
      <c r="OCX83" s="97"/>
      <c r="OCY83" s="86"/>
      <c r="OCZ83" s="112"/>
      <c r="ODA83" s="86"/>
      <c r="ODB83" s="25" t="s">
        <v>45</v>
      </c>
      <c r="ODC83" s="50">
        <v>10</v>
      </c>
      <c r="ODD83" s="16">
        <v>13</v>
      </c>
      <c r="ODE83" s="86"/>
      <c r="ODF83" s="86"/>
      <c r="ODG83" s="86"/>
      <c r="ODH83" s="86"/>
      <c r="ODI83" s="86"/>
      <c r="ODJ83" s="86"/>
      <c r="ODK83" s="86"/>
      <c r="ODL83" s="86"/>
      <c r="ODM83" s="86"/>
      <c r="ODN83" s="17"/>
      <c r="ODO83" s="86"/>
      <c r="ODP83" s="86"/>
      <c r="ODQ83" s="86"/>
      <c r="ODR83" s="86"/>
      <c r="ODS83" s="86"/>
      <c r="ODT83" s="86"/>
      <c r="ODU83" s="86"/>
      <c r="ODV83" s="86"/>
      <c r="ODW83" s="86"/>
      <c r="ODX83" s="86"/>
      <c r="ODY83" s="86"/>
      <c r="ODZ83" s="86"/>
      <c r="OEA83" s="18"/>
      <c r="OEB83" s="15"/>
      <c r="OEC83" s="86"/>
      <c r="OED83" s="97"/>
      <c r="OEE83" s="86"/>
      <c r="OEF83" s="112"/>
      <c r="OEG83" s="86"/>
      <c r="OEH83" s="25" t="s">
        <v>45</v>
      </c>
      <c r="OEI83" s="50">
        <v>10</v>
      </c>
      <c r="OEJ83" s="16">
        <v>13</v>
      </c>
      <c r="OEK83" s="86"/>
      <c r="OEL83" s="86"/>
      <c r="OEM83" s="86"/>
      <c r="OEN83" s="86"/>
      <c r="OEO83" s="86"/>
      <c r="OEP83" s="86"/>
      <c r="OEQ83" s="86"/>
      <c r="OER83" s="86"/>
      <c r="OES83" s="86"/>
      <c r="OET83" s="17"/>
      <c r="OEU83" s="86"/>
      <c r="OEV83" s="86"/>
      <c r="OEW83" s="86"/>
      <c r="OEX83" s="86"/>
      <c r="OEY83" s="86"/>
      <c r="OEZ83" s="86"/>
      <c r="OFA83" s="86"/>
      <c r="OFB83" s="86"/>
      <c r="OFC83" s="86"/>
      <c r="OFD83" s="86"/>
      <c r="OFE83" s="86"/>
      <c r="OFF83" s="86"/>
      <c r="OFG83" s="18"/>
      <c r="OFH83" s="15"/>
      <c r="OFI83" s="86"/>
      <c r="OFJ83" s="97"/>
      <c r="OFK83" s="86"/>
      <c r="OFL83" s="112"/>
      <c r="OFM83" s="86"/>
      <c r="OFN83" s="25" t="s">
        <v>45</v>
      </c>
      <c r="OFO83" s="50">
        <v>10</v>
      </c>
      <c r="OFP83" s="16">
        <v>13</v>
      </c>
      <c r="OFQ83" s="86"/>
      <c r="OFR83" s="86"/>
      <c r="OFS83" s="86"/>
      <c r="OFT83" s="86"/>
      <c r="OFU83" s="86"/>
      <c r="OFV83" s="86"/>
      <c r="OFW83" s="86"/>
      <c r="OFX83" s="86"/>
      <c r="OFY83" s="86"/>
      <c r="OFZ83" s="17"/>
      <c r="OGA83" s="86"/>
      <c r="OGB83" s="86"/>
      <c r="OGC83" s="86"/>
      <c r="OGD83" s="86"/>
      <c r="OGE83" s="86"/>
      <c r="OGF83" s="86"/>
      <c r="OGG83" s="86"/>
      <c r="OGH83" s="86"/>
      <c r="OGI83" s="86"/>
      <c r="OGJ83" s="86"/>
      <c r="OGK83" s="86"/>
      <c r="OGL83" s="86"/>
      <c r="OGM83" s="18"/>
      <c r="OGN83" s="15"/>
      <c r="OGO83" s="86"/>
      <c r="OGP83" s="97"/>
      <c r="OGQ83" s="86"/>
      <c r="OGR83" s="112"/>
      <c r="OGS83" s="86"/>
      <c r="OGT83" s="25" t="s">
        <v>45</v>
      </c>
      <c r="OGU83" s="50">
        <v>10</v>
      </c>
      <c r="OGV83" s="16">
        <v>13</v>
      </c>
      <c r="OGW83" s="86"/>
      <c r="OGX83" s="86"/>
      <c r="OGY83" s="86"/>
      <c r="OGZ83" s="86"/>
      <c r="OHA83" s="86"/>
      <c r="OHB83" s="86"/>
      <c r="OHC83" s="86"/>
      <c r="OHD83" s="86"/>
      <c r="OHE83" s="86"/>
      <c r="OHF83" s="17"/>
      <c r="OHG83" s="86"/>
      <c r="OHH83" s="86"/>
      <c r="OHI83" s="86"/>
      <c r="OHJ83" s="86"/>
      <c r="OHK83" s="86"/>
      <c r="OHL83" s="86"/>
      <c r="OHM83" s="86"/>
      <c r="OHN83" s="86"/>
      <c r="OHO83" s="86"/>
      <c r="OHP83" s="86"/>
      <c r="OHQ83" s="86"/>
      <c r="OHR83" s="86"/>
      <c r="OHS83" s="18"/>
      <c r="OHT83" s="15"/>
      <c r="OHU83" s="86"/>
      <c r="OHV83" s="97"/>
      <c r="OHW83" s="86"/>
      <c r="OHX83" s="112"/>
      <c r="OHY83" s="86"/>
      <c r="OHZ83" s="25" t="s">
        <v>45</v>
      </c>
      <c r="OIA83" s="50">
        <v>10</v>
      </c>
      <c r="OIB83" s="16">
        <v>13</v>
      </c>
      <c r="OIC83" s="86"/>
      <c r="OID83" s="86"/>
      <c r="OIE83" s="86"/>
      <c r="OIF83" s="86"/>
      <c r="OIG83" s="86"/>
      <c r="OIH83" s="86"/>
      <c r="OII83" s="86"/>
      <c r="OIJ83" s="86"/>
      <c r="OIK83" s="86"/>
      <c r="OIL83" s="17"/>
      <c r="OIM83" s="86"/>
      <c r="OIN83" s="86"/>
      <c r="OIO83" s="86"/>
      <c r="OIP83" s="86"/>
      <c r="OIQ83" s="86"/>
      <c r="OIR83" s="86"/>
      <c r="OIS83" s="86"/>
      <c r="OIT83" s="86"/>
      <c r="OIU83" s="86"/>
      <c r="OIV83" s="86"/>
      <c r="OIW83" s="86"/>
      <c r="OIX83" s="86"/>
      <c r="OIY83" s="18"/>
      <c r="OIZ83" s="15"/>
      <c r="OJA83" s="86"/>
      <c r="OJB83" s="97"/>
      <c r="OJC83" s="86"/>
      <c r="OJD83" s="112"/>
      <c r="OJE83" s="86"/>
      <c r="OJF83" s="25" t="s">
        <v>45</v>
      </c>
      <c r="OJG83" s="50">
        <v>10</v>
      </c>
      <c r="OJH83" s="16">
        <v>13</v>
      </c>
      <c r="OJI83" s="86"/>
      <c r="OJJ83" s="86"/>
      <c r="OJK83" s="86"/>
      <c r="OJL83" s="86"/>
      <c r="OJM83" s="86"/>
      <c r="OJN83" s="86"/>
      <c r="OJO83" s="86"/>
      <c r="OJP83" s="86"/>
      <c r="OJQ83" s="86"/>
      <c r="OJR83" s="17"/>
      <c r="OJS83" s="86"/>
      <c r="OJT83" s="86"/>
      <c r="OJU83" s="86"/>
      <c r="OJV83" s="86"/>
      <c r="OJW83" s="86"/>
      <c r="OJX83" s="86"/>
      <c r="OJY83" s="86"/>
      <c r="OJZ83" s="86"/>
      <c r="OKA83" s="86"/>
      <c r="OKB83" s="86"/>
      <c r="OKC83" s="86"/>
      <c r="OKD83" s="86"/>
      <c r="OKE83" s="18"/>
      <c r="OKF83" s="15"/>
      <c r="OKG83" s="86"/>
      <c r="OKH83" s="97"/>
      <c r="OKI83" s="86"/>
      <c r="OKJ83" s="112"/>
      <c r="OKK83" s="86"/>
      <c r="OKL83" s="25" t="s">
        <v>45</v>
      </c>
      <c r="OKM83" s="50">
        <v>10</v>
      </c>
      <c r="OKN83" s="16">
        <v>13</v>
      </c>
      <c r="OKO83" s="86"/>
      <c r="OKP83" s="86"/>
      <c r="OKQ83" s="86"/>
      <c r="OKR83" s="86"/>
      <c r="OKS83" s="86"/>
      <c r="OKT83" s="86"/>
      <c r="OKU83" s="86"/>
      <c r="OKV83" s="86"/>
      <c r="OKW83" s="86"/>
      <c r="OKX83" s="17"/>
      <c r="OKY83" s="86"/>
      <c r="OKZ83" s="86"/>
      <c r="OLA83" s="86"/>
      <c r="OLB83" s="86"/>
      <c r="OLC83" s="86"/>
      <c r="OLD83" s="86"/>
      <c r="OLE83" s="86"/>
      <c r="OLF83" s="86"/>
      <c r="OLG83" s="86"/>
      <c r="OLH83" s="86"/>
      <c r="OLI83" s="86"/>
      <c r="OLJ83" s="86"/>
      <c r="OLK83" s="18"/>
      <c r="OLL83" s="15"/>
      <c r="OLM83" s="86"/>
      <c r="OLN83" s="97"/>
      <c r="OLO83" s="86"/>
      <c r="OLP83" s="112"/>
      <c r="OLQ83" s="86"/>
      <c r="OLR83" s="25" t="s">
        <v>45</v>
      </c>
      <c r="OLS83" s="50">
        <v>10</v>
      </c>
      <c r="OLT83" s="16">
        <v>13</v>
      </c>
      <c r="OLU83" s="86"/>
      <c r="OLV83" s="86"/>
      <c r="OLW83" s="86"/>
      <c r="OLX83" s="86"/>
      <c r="OLY83" s="86"/>
      <c r="OLZ83" s="86"/>
      <c r="OMA83" s="86"/>
      <c r="OMB83" s="86"/>
      <c r="OMC83" s="86"/>
      <c r="OMD83" s="17"/>
      <c r="OME83" s="86"/>
      <c r="OMF83" s="86"/>
      <c r="OMG83" s="86"/>
      <c r="OMH83" s="86"/>
      <c r="OMI83" s="86"/>
      <c r="OMJ83" s="86"/>
      <c r="OMK83" s="86"/>
      <c r="OML83" s="86"/>
      <c r="OMM83" s="86"/>
      <c r="OMN83" s="86"/>
      <c r="OMO83" s="86"/>
      <c r="OMP83" s="86"/>
      <c r="OMQ83" s="18"/>
      <c r="OMR83" s="15"/>
      <c r="OMS83" s="86"/>
      <c r="OMT83" s="97"/>
      <c r="OMU83" s="86"/>
      <c r="OMV83" s="112"/>
      <c r="OMW83" s="86"/>
      <c r="OMX83" s="25" t="s">
        <v>45</v>
      </c>
      <c r="OMY83" s="50">
        <v>10</v>
      </c>
      <c r="OMZ83" s="16">
        <v>13</v>
      </c>
      <c r="ONA83" s="86"/>
      <c r="ONB83" s="86"/>
      <c r="ONC83" s="86"/>
      <c r="OND83" s="86"/>
      <c r="ONE83" s="86"/>
      <c r="ONF83" s="86"/>
      <c r="ONG83" s="86"/>
      <c r="ONH83" s="86"/>
      <c r="ONI83" s="86"/>
      <c r="ONJ83" s="17"/>
      <c r="ONK83" s="86"/>
      <c r="ONL83" s="86"/>
      <c r="ONM83" s="86"/>
      <c r="ONN83" s="86"/>
      <c r="ONO83" s="86"/>
      <c r="ONP83" s="86"/>
      <c r="ONQ83" s="86"/>
      <c r="ONR83" s="86"/>
      <c r="ONS83" s="86"/>
      <c r="ONT83" s="86"/>
      <c r="ONU83" s="86"/>
      <c r="ONV83" s="86"/>
      <c r="ONW83" s="18"/>
      <c r="ONX83" s="15"/>
      <c r="ONY83" s="86"/>
      <c r="ONZ83" s="97"/>
      <c r="OOA83" s="86"/>
      <c r="OOB83" s="112"/>
      <c r="OOC83" s="86"/>
      <c r="OOD83" s="25" t="s">
        <v>45</v>
      </c>
      <c r="OOE83" s="50">
        <v>10</v>
      </c>
      <c r="OOF83" s="16">
        <v>13</v>
      </c>
      <c r="OOG83" s="86"/>
      <c r="OOH83" s="86"/>
      <c r="OOI83" s="86"/>
      <c r="OOJ83" s="86"/>
      <c r="OOK83" s="86"/>
      <c r="OOL83" s="86"/>
      <c r="OOM83" s="86"/>
      <c r="OON83" s="86"/>
      <c r="OOO83" s="86"/>
      <c r="OOP83" s="17"/>
      <c r="OOQ83" s="86"/>
      <c r="OOR83" s="86"/>
      <c r="OOS83" s="86"/>
      <c r="OOT83" s="86"/>
      <c r="OOU83" s="86"/>
      <c r="OOV83" s="86"/>
      <c r="OOW83" s="86"/>
      <c r="OOX83" s="86"/>
      <c r="OOY83" s="86"/>
      <c r="OOZ83" s="86"/>
      <c r="OPA83" s="86"/>
      <c r="OPB83" s="86"/>
      <c r="OPC83" s="18"/>
      <c r="OPD83" s="15"/>
      <c r="OPE83" s="86"/>
      <c r="OPF83" s="97"/>
      <c r="OPG83" s="86"/>
      <c r="OPH83" s="112"/>
      <c r="OPI83" s="86"/>
      <c r="OPJ83" s="25" t="s">
        <v>45</v>
      </c>
      <c r="OPK83" s="50">
        <v>10</v>
      </c>
      <c r="OPL83" s="16">
        <v>13</v>
      </c>
      <c r="OPM83" s="86"/>
      <c r="OPN83" s="86"/>
      <c r="OPO83" s="86"/>
      <c r="OPP83" s="86"/>
      <c r="OPQ83" s="86"/>
      <c r="OPR83" s="86"/>
      <c r="OPS83" s="86"/>
      <c r="OPT83" s="86"/>
      <c r="OPU83" s="86"/>
      <c r="OPV83" s="17"/>
      <c r="OPW83" s="86"/>
      <c r="OPX83" s="86"/>
      <c r="OPY83" s="86"/>
      <c r="OPZ83" s="86"/>
      <c r="OQA83" s="86"/>
      <c r="OQB83" s="86"/>
      <c r="OQC83" s="86"/>
      <c r="OQD83" s="86"/>
      <c r="OQE83" s="86"/>
      <c r="OQF83" s="86"/>
      <c r="OQG83" s="86"/>
      <c r="OQH83" s="86"/>
      <c r="OQI83" s="18"/>
      <c r="OQJ83" s="15"/>
      <c r="OQK83" s="86"/>
      <c r="OQL83" s="97"/>
      <c r="OQM83" s="86"/>
      <c r="OQN83" s="112"/>
      <c r="OQO83" s="86"/>
      <c r="OQP83" s="25" t="s">
        <v>45</v>
      </c>
      <c r="OQQ83" s="50">
        <v>10</v>
      </c>
      <c r="OQR83" s="16">
        <v>13</v>
      </c>
      <c r="OQS83" s="86"/>
      <c r="OQT83" s="86"/>
      <c r="OQU83" s="86"/>
      <c r="OQV83" s="86"/>
      <c r="OQW83" s="86"/>
      <c r="OQX83" s="86"/>
      <c r="OQY83" s="86"/>
      <c r="OQZ83" s="86"/>
      <c r="ORA83" s="86"/>
      <c r="ORB83" s="17"/>
      <c r="ORC83" s="86"/>
      <c r="ORD83" s="86"/>
      <c r="ORE83" s="86"/>
      <c r="ORF83" s="86"/>
      <c r="ORG83" s="86"/>
      <c r="ORH83" s="86"/>
      <c r="ORI83" s="86"/>
      <c r="ORJ83" s="86"/>
      <c r="ORK83" s="86"/>
      <c r="ORL83" s="86"/>
      <c r="ORM83" s="86"/>
      <c r="ORN83" s="86"/>
      <c r="ORO83" s="18"/>
      <c r="ORP83" s="15"/>
      <c r="ORQ83" s="86"/>
      <c r="ORR83" s="97"/>
      <c r="ORS83" s="86"/>
      <c r="ORT83" s="112"/>
      <c r="ORU83" s="86"/>
      <c r="ORV83" s="25" t="s">
        <v>45</v>
      </c>
      <c r="ORW83" s="50">
        <v>10</v>
      </c>
      <c r="ORX83" s="16">
        <v>13</v>
      </c>
      <c r="ORY83" s="86"/>
      <c r="ORZ83" s="86"/>
      <c r="OSA83" s="86"/>
      <c r="OSB83" s="86"/>
      <c r="OSC83" s="86"/>
      <c r="OSD83" s="86"/>
      <c r="OSE83" s="86"/>
      <c r="OSF83" s="86"/>
      <c r="OSG83" s="86"/>
      <c r="OSH83" s="17"/>
      <c r="OSI83" s="86"/>
      <c r="OSJ83" s="86"/>
      <c r="OSK83" s="86"/>
      <c r="OSL83" s="86"/>
      <c r="OSM83" s="86"/>
      <c r="OSN83" s="86"/>
      <c r="OSO83" s="86"/>
      <c r="OSP83" s="86"/>
      <c r="OSQ83" s="86"/>
      <c r="OSR83" s="86"/>
      <c r="OSS83" s="86"/>
      <c r="OST83" s="86"/>
      <c r="OSU83" s="18"/>
      <c r="OSV83" s="15"/>
      <c r="OSW83" s="86"/>
      <c r="OSX83" s="97"/>
      <c r="OSY83" s="86"/>
      <c r="OSZ83" s="112"/>
      <c r="OTA83" s="86"/>
      <c r="OTB83" s="25" t="s">
        <v>45</v>
      </c>
      <c r="OTC83" s="50">
        <v>10</v>
      </c>
      <c r="OTD83" s="16">
        <v>13</v>
      </c>
      <c r="OTE83" s="86"/>
      <c r="OTF83" s="86"/>
      <c r="OTG83" s="86"/>
      <c r="OTH83" s="86"/>
      <c r="OTI83" s="86"/>
      <c r="OTJ83" s="86"/>
      <c r="OTK83" s="86"/>
      <c r="OTL83" s="86"/>
      <c r="OTM83" s="86"/>
      <c r="OTN83" s="17"/>
      <c r="OTO83" s="86"/>
      <c r="OTP83" s="86"/>
      <c r="OTQ83" s="86"/>
      <c r="OTR83" s="86"/>
      <c r="OTS83" s="86"/>
      <c r="OTT83" s="86"/>
      <c r="OTU83" s="86"/>
      <c r="OTV83" s="86"/>
      <c r="OTW83" s="86"/>
      <c r="OTX83" s="86"/>
      <c r="OTY83" s="86"/>
      <c r="OTZ83" s="86"/>
      <c r="OUA83" s="18"/>
      <c r="OUB83" s="15"/>
      <c r="OUC83" s="86"/>
      <c r="OUD83" s="97"/>
      <c r="OUE83" s="86"/>
      <c r="OUF83" s="112"/>
      <c r="OUG83" s="86"/>
      <c r="OUH83" s="25" t="s">
        <v>45</v>
      </c>
      <c r="OUI83" s="50">
        <v>10</v>
      </c>
      <c r="OUJ83" s="16">
        <v>13</v>
      </c>
      <c r="OUK83" s="86"/>
      <c r="OUL83" s="86"/>
      <c r="OUM83" s="86"/>
      <c r="OUN83" s="86"/>
      <c r="OUO83" s="86"/>
      <c r="OUP83" s="86"/>
      <c r="OUQ83" s="86"/>
      <c r="OUR83" s="86"/>
      <c r="OUS83" s="86"/>
      <c r="OUT83" s="17"/>
      <c r="OUU83" s="86"/>
      <c r="OUV83" s="86"/>
      <c r="OUW83" s="86"/>
      <c r="OUX83" s="86"/>
      <c r="OUY83" s="86"/>
      <c r="OUZ83" s="86"/>
      <c r="OVA83" s="86"/>
      <c r="OVB83" s="86"/>
      <c r="OVC83" s="86"/>
      <c r="OVD83" s="86"/>
      <c r="OVE83" s="86"/>
      <c r="OVF83" s="86"/>
      <c r="OVG83" s="18"/>
      <c r="OVH83" s="15"/>
      <c r="OVI83" s="86"/>
      <c r="OVJ83" s="97"/>
      <c r="OVK83" s="86"/>
      <c r="OVL83" s="112"/>
      <c r="OVM83" s="86"/>
      <c r="OVN83" s="25" t="s">
        <v>45</v>
      </c>
      <c r="OVO83" s="50">
        <v>10</v>
      </c>
      <c r="OVP83" s="16">
        <v>13</v>
      </c>
      <c r="OVQ83" s="86"/>
      <c r="OVR83" s="86"/>
      <c r="OVS83" s="86"/>
      <c r="OVT83" s="86"/>
      <c r="OVU83" s="86"/>
      <c r="OVV83" s="86"/>
      <c r="OVW83" s="86"/>
      <c r="OVX83" s="86"/>
      <c r="OVY83" s="86"/>
      <c r="OVZ83" s="17"/>
      <c r="OWA83" s="86"/>
      <c r="OWB83" s="86"/>
      <c r="OWC83" s="86"/>
      <c r="OWD83" s="86"/>
      <c r="OWE83" s="86"/>
      <c r="OWF83" s="86"/>
      <c r="OWG83" s="86"/>
      <c r="OWH83" s="86"/>
      <c r="OWI83" s="86"/>
      <c r="OWJ83" s="86"/>
      <c r="OWK83" s="86"/>
      <c r="OWL83" s="86"/>
      <c r="OWM83" s="18"/>
      <c r="OWN83" s="15"/>
      <c r="OWO83" s="86"/>
      <c r="OWP83" s="97"/>
      <c r="OWQ83" s="86"/>
      <c r="OWR83" s="112"/>
      <c r="OWS83" s="86"/>
      <c r="OWT83" s="25" t="s">
        <v>45</v>
      </c>
      <c r="OWU83" s="50">
        <v>10</v>
      </c>
      <c r="OWV83" s="16">
        <v>13</v>
      </c>
      <c r="OWW83" s="86"/>
      <c r="OWX83" s="86"/>
      <c r="OWY83" s="86"/>
      <c r="OWZ83" s="86"/>
      <c r="OXA83" s="86"/>
      <c r="OXB83" s="86"/>
      <c r="OXC83" s="86"/>
      <c r="OXD83" s="86"/>
      <c r="OXE83" s="86"/>
      <c r="OXF83" s="17"/>
      <c r="OXG83" s="86"/>
      <c r="OXH83" s="86"/>
      <c r="OXI83" s="86"/>
      <c r="OXJ83" s="86"/>
      <c r="OXK83" s="86"/>
      <c r="OXL83" s="86"/>
      <c r="OXM83" s="86"/>
      <c r="OXN83" s="86"/>
      <c r="OXO83" s="86"/>
      <c r="OXP83" s="86"/>
      <c r="OXQ83" s="86"/>
      <c r="OXR83" s="86"/>
      <c r="OXS83" s="18"/>
      <c r="OXT83" s="15"/>
      <c r="OXU83" s="86"/>
      <c r="OXV83" s="97"/>
      <c r="OXW83" s="86"/>
      <c r="OXX83" s="112"/>
      <c r="OXY83" s="86"/>
      <c r="OXZ83" s="25" t="s">
        <v>45</v>
      </c>
      <c r="OYA83" s="50">
        <v>10</v>
      </c>
      <c r="OYB83" s="16">
        <v>13</v>
      </c>
      <c r="OYC83" s="86"/>
      <c r="OYD83" s="86"/>
      <c r="OYE83" s="86"/>
      <c r="OYF83" s="86"/>
      <c r="OYG83" s="86"/>
      <c r="OYH83" s="86"/>
      <c r="OYI83" s="86"/>
      <c r="OYJ83" s="86"/>
      <c r="OYK83" s="86"/>
      <c r="OYL83" s="17"/>
      <c r="OYM83" s="86"/>
      <c r="OYN83" s="86"/>
      <c r="OYO83" s="86"/>
      <c r="OYP83" s="86"/>
      <c r="OYQ83" s="86"/>
      <c r="OYR83" s="86"/>
      <c r="OYS83" s="86"/>
      <c r="OYT83" s="86"/>
      <c r="OYU83" s="86"/>
      <c r="OYV83" s="86"/>
      <c r="OYW83" s="86"/>
      <c r="OYX83" s="86"/>
      <c r="OYY83" s="18"/>
      <c r="OYZ83" s="15"/>
      <c r="OZA83" s="86"/>
      <c r="OZB83" s="97"/>
      <c r="OZC83" s="86"/>
      <c r="OZD83" s="112"/>
      <c r="OZE83" s="86"/>
      <c r="OZF83" s="25" t="s">
        <v>45</v>
      </c>
      <c r="OZG83" s="50">
        <v>10</v>
      </c>
      <c r="OZH83" s="16">
        <v>13</v>
      </c>
      <c r="OZI83" s="86"/>
      <c r="OZJ83" s="86"/>
      <c r="OZK83" s="86"/>
      <c r="OZL83" s="86"/>
      <c r="OZM83" s="86"/>
      <c r="OZN83" s="86"/>
      <c r="OZO83" s="86"/>
      <c r="OZP83" s="86"/>
      <c r="OZQ83" s="86"/>
      <c r="OZR83" s="17"/>
      <c r="OZS83" s="86"/>
      <c r="OZT83" s="86"/>
      <c r="OZU83" s="86"/>
      <c r="OZV83" s="86"/>
      <c r="OZW83" s="86"/>
      <c r="OZX83" s="86"/>
      <c r="OZY83" s="86"/>
      <c r="OZZ83" s="86"/>
      <c r="PAA83" s="86"/>
      <c r="PAB83" s="86"/>
      <c r="PAC83" s="86"/>
      <c r="PAD83" s="86"/>
      <c r="PAE83" s="18"/>
      <c r="PAF83" s="15"/>
      <c r="PAG83" s="86"/>
      <c r="PAH83" s="97"/>
      <c r="PAI83" s="86"/>
      <c r="PAJ83" s="112"/>
      <c r="PAK83" s="86"/>
      <c r="PAL83" s="25" t="s">
        <v>45</v>
      </c>
      <c r="PAM83" s="50">
        <v>10</v>
      </c>
      <c r="PAN83" s="16">
        <v>13</v>
      </c>
      <c r="PAO83" s="86"/>
      <c r="PAP83" s="86"/>
      <c r="PAQ83" s="86"/>
      <c r="PAR83" s="86"/>
      <c r="PAS83" s="86"/>
      <c r="PAT83" s="86"/>
      <c r="PAU83" s="86"/>
      <c r="PAV83" s="86"/>
      <c r="PAW83" s="86"/>
      <c r="PAX83" s="17"/>
      <c r="PAY83" s="86"/>
      <c r="PAZ83" s="86"/>
      <c r="PBA83" s="86"/>
      <c r="PBB83" s="86"/>
      <c r="PBC83" s="86"/>
      <c r="PBD83" s="86"/>
      <c r="PBE83" s="86"/>
      <c r="PBF83" s="86"/>
      <c r="PBG83" s="86"/>
      <c r="PBH83" s="86"/>
      <c r="PBI83" s="86"/>
      <c r="PBJ83" s="86"/>
      <c r="PBK83" s="18"/>
      <c r="PBL83" s="15"/>
      <c r="PBM83" s="86"/>
      <c r="PBN83" s="97"/>
      <c r="PBO83" s="86"/>
      <c r="PBP83" s="112"/>
      <c r="PBQ83" s="86"/>
      <c r="PBR83" s="25" t="s">
        <v>45</v>
      </c>
      <c r="PBS83" s="50">
        <v>10</v>
      </c>
      <c r="PBT83" s="16">
        <v>13</v>
      </c>
      <c r="PBU83" s="86"/>
      <c r="PBV83" s="86"/>
      <c r="PBW83" s="86"/>
      <c r="PBX83" s="86"/>
      <c r="PBY83" s="86"/>
      <c r="PBZ83" s="86"/>
      <c r="PCA83" s="86"/>
      <c r="PCB83" s="86"/>
      <c r="PCC83" s="86"/>
      <c r="PCD83" s="17"/>
      <c r="PCE83" s="86"/>
      <c r="PCF83" s="86"/>
      <c r="PCG83" s="86"/>
      <c r="PCH83" s="86"/>
      <c r="PCI83" s="86"/>
      <c r="PCJ83" s="86"/>
      <c r="PCK83" s="86"/>
      <c r="PCL83" s="86"/>
      <c r="PCM83" s="86"/>
      <c r="PCN83" s="86"/>
      <c r="PCO83" s="86"/>
      <c r="PCP83" s="86"/>
      <c r="PCQ83" s="18"/>
      <c r="PCR83" s="15"/>
      <c r="PCS83" s="86"/>
      <c r="PCT83" s="97"/>
      <c r="PCU83" s="86"/>
      <c r="PCV83" s="112"/>
      <c r="PCW83" s="86"/>
      <c r="PCX83" s="25" t="s">
        <v>45</v>
      </c>
      <c r="PCY83" s="50">
        <v>10</v>
      </c>
      <c r="PCZ83" s="16">
        <v>13</v>
      </c>
      <c r="PDA83" s="86"/>
      <c r="PDB83" s="86"/>
      <c r="PDC83" s="86"/>
      <c r="PDD83" s="86"/>
      <c r="PDE83" s="86"/>
      <c r="PDF83" s="86"/>
      <c r="PDG83" s="86"/>
      <c r="PDH83" s="86"/>
      <c r="PDI83" s="86"/>
      <c r="PDJ83" s="17"/>
      <c r="PDK83" s="86"/>
      <c r="PDL83" s="86"/>
      <c r="PDM83" s="86"/>
      <c r="PDN83" s="86"/>
      <c r="PDO83" s="86"/>
      <c r="PDP83" s="86"/>
      <c r="PDQ83" s="86"/>
      <c r="PDR83" s="86"/>
      <c r="PDS83" s="86"/>
      <c r="PDT83" s="86"/>
      <c r="PDU83" s="86"/>
      <c r="PDV83" s="86"/>
      <c r="PDW83" s="18"/>
      <c r="PDX83" s="15"/>
      <c r="PDY83" s="86"/>
      <c r="PDZ83" s="97"/>
      <c r="PEA83" s="86"/>
      <c r="PEB83" s="112"/>
      <c r="PEC83" s="86"/>
      <c r="PED83" s="25" t="s">
        <v>45</v>
      </c>
      <c r="PEE83" s="50">
        <v>10</v>
      </c>
      <c r="PEF83" s="16">
        <v>13</v>
      </c>
      <c r="PEG83" s="86"/>
      <c r="PEH83" s="86"/>
      <c r="PEI83" s="86"/>
      <c r="PEJ83" s="86"/>
      <c r="PEK83" s="86"/>
      <c r="PEL83" s="86"/>
      <c r="PEM83" s="86"/>
      <c r="PEN83" s="86"/>
      <c r="PEO83" s="86"/>
      <c r="PEP83" s="17"/>
      <c r="PEQ83" s="86"/>
      <c r="PER83" s="86"/>
      <c r="PES83" s="86"/>
      <c r="PET83" s="86"/>
      <c r="PEU83" s="86"/>
      <c r="PEV83" s="86"/>
      <c r="PEW83" s="86"/>
      <c r="PEX83" s="86"/>
      <c r="PEY83" s="86"/>
      <c r="PEZ83" s="86"/>
      <c r="PFA83" s="86"/>
      <c r="PFB83" s="86"/>
      <c r="PFC83" s="18"/>
      <c r="PFD83" s="15"/>
      <c r="PFE83" s="86"/>
      <c r="PFF83" s="97"/>
      <c r="PFG83" s="86"/>
      <c r="PFH83" s="112"/>
      <c r="PFI83" s="86"/>
      <c r="PFJ83" s="25" t="s">
        <v>45</v>
      </c>
      <c r="PFK83" s="50">
        <v>10</v>
      </c>
      <c r="PFL83" s="16">
        <v>13</v>
      </c>
      <c r="PFM83" s="86"/>
      <c r="PFN83" s="86"/>
      <c r="PFO83" s="86"/>
      <c r="PFP83" s="86"/>
      <c r="PFQ83" s="86"/>
      <c r="PFR83" s="86"/>
      <c r="PFS83" s="86"/>
      <c r="PFT83" s="86"/>
      <c r="PFU83" s="86"/>
      <c r="PFV83" s="17"/>
      <c r="PFW83" s="86"/>
      <c r="PFX83" s="86"/>
      <c r="PFY83" s="86"/>
      <c r="PFZ83" s="86"/>
      <c r="PGA83" s="86"/>
      <c r="PGB83" s="86"/>
      <c r="PGC83" s="86"/>
      <c r="PGD83" s="86"/>
      <c r="PGE83" s="86"/>
      <c r="PGF83" s="86"/>
      <c r="PGG83" s="86"/>
      <c r="PGH83" s="86"/>
      <c r="PGI83" s="18"/>
      <c r="PGJ83" s="15"/>
      <c r="PGK83" s="86"/>
      <c r="PGL83" s="97"/>
      <c r="PGM83" s="86"/>
      <c r="PGN83" s="112"/>
      <c r="PGO83" s="86"/>
      <c r="PGP83" s="25" t="s">
        <v>45</v>
      </c>
      <c r="PGQ83" s="50">
        <v>10</v>
      </c>
      <c r="PGR83" s="16">
        <v>13</v>
      </c>
      <c r="PGS83" s="86"/>
      <c r="PGT83" s="86"/>
      <c r="PGU83" s="86"/>
      <c r="PGV83" s="86"/>
      <c r="PGW83" s="86"/>
      <c r="PGX83" s="86"/>
      <c r="PGY83" s="86"/>
      <c r="PGZ83" s="86"/>
      <c r="PHA83" s="86"/>
      <c r="PHB83" s="17"/>
      <c r="PHC83" s="86"/>
      <c r="PHD83" s="86"/>
      <c r="PHE83" s="86"/>
      <c r="PHF83" s="86"/>
      <c r="PHG83" s="86"/>
      <c r="PHH83" s="86"/>
      <c r="PHI83" s="86"/>
      <c r="PHJ83" s="86"/>
      <c r="PHK83" s="86"/>
      <c r="PHL83" s="86"/>
      <c r="PHM83" s="86"/>
      <c r="PHN83" s="86"/>
      <c r="PHO83" s="18"/>
      <c r="PHP83" s="15"/>
      <c r="PHQ83" s="86"/>
      <c r="PHR83" s="97"/>
      <c r="PHS83" s="86"/>
      <c r="PHT83" s="112"/>
      <c r="PHU83" s="86"/>
      <c r="PHV83" s="25" t="s">
        <v>45</v>
      </c>
      <c r="PHW83" s="50">
        <v>10</v>
      </c>
      <c r="PHX83" s="16">
        <v>13</v>
      </c>
      <c r="PHY83" s="86"/>
      <c r="PHZ83" s="86"/>
      <c r="PIA83" s="86"/>
      <c r="PIB83" s="86"/>
      <c r="PIC83" s="86"/>
      <c r="PID83" s="86"/>
      <c r="PIE83" s="86"/>
      <c r="PIF83" s="86"/>
      <c r="PIG83" s="86"/>
      <c r="PIH83" s="17"/>
      <c r="PII83" s="86"/>
      <c r="PIJ83" s="86"/>
      <c r="PIK83" s="86"/>
      <c r="PIL83" s="86"/>
      <c r="PIM83" s="86"/>
      <c r="PIN83" s="86"/>
      <c r="PIO83" s="86"/>
      <c r="PIP83" s="86"/>
      <c r="PIQ83" s="86"/>
      <c r="PIR83" s="86"/>
      <c r="PIS83" s="86"/>
      <c r="PIT83" s="86"/>
      <c r="PIU83" s="18"/>
      <c r="PIV83" s="15"/>
      <c r="PIW83" s="86"/>
      <c r="PIX83" s="97"/>
      <c r="PIY83" s="86"/>
      <c r="PIZ83" s="112"/>
      <c r="PJA83" s="86"/>
      <c r="PJB83" s="25" t="s">
        <v>45</v>
      </c>
      <c r="PJC83" s="50">
        <v>10</v>
      </c>
      <c r="PJD83" s="16">
        <v>13</v>
      </c>
      <c r="PJE83" s="86"/>
      <c r="PJF83" s="86"/>
      <c r="PJG83" s="86"/>
      <c r="PJH83" s="86"/>
      <c r="PJI83" s="86"/>
      <c r="PJJ83" s="86"/>
      <c r="PJK83" s="86"/>
      <c r="PJL83" s="86"/>
      <c r="PJM83" s="86"/>
      <c r="PJN83" s="17"/>
      <c r="PJO83" s="86"/>
      <c r="PJP83" s="86"/>
      <c r="PJQ83" s="86"/>
      <c r="PJR83" s="86"/>
      <c r="PJS83" s="86"/>
      <c r="PJT83" s="86"/>
      <c r="PJU83" s="86"/>
      <c r="PJV83" s="86"/>
      <c r="PJW83" s="86"/>
      <c r="PJX83" s="86"/>
      <c r="PJY83" s="86"/>
      <c r="PJZ83" s="86"/>
      <c r="PKA83" s="18"/>
      <c r="PKB83" s="15"/>
      <c r="PKC83" s="86"/>
      <c r="PKD83" s="97"/>
      <c r="PKE83" s="86"/>
      <c r="PKF83" s="112"/>
      <c r="PKG83" s="86"/>
      <c r="PKH83" s="25" t="s">
        <v>45</v>
      </c>
      <c r="PKI83" s="50">
        <v>10</v>
      </c>
      <c r="PKJ83" s="16">
        <v>13</v>
      </c>
      <c r="PKK83" s="86"/>
      <c r="PKL83" s="86"/>
      <c r="PKM83" s="86"/>
      <c r="PKN83" s="86"/>
      <c r="PKO83" s="86"/>
      <c r="PKP83" s="86"/>
      <c r="PKQ83" s="86"/>
      <c r="PKR83" s="86"/>
      <c r="PKS83" s="86"/>
      <c r="PKT83" s="17"/>
      <c r="PKU83" s="86"/>
      <c r="PKV83" s="86"/>
      <c r="PKW83" s="86"/>
      <c r="PKX83" s="86"/>
      <c r="PKY83" s="86"/>
      <c r="PKZ83" s="86"/>
      <c r="PLA83" s="86"/>
      <c r="PLB83" s="86"/>
      <c r="PLC83" s="86"/>
      <c r="PLD83" s="86"/>
      <c r="PLE83" s="86"/>
      <c r="PLF83" s="86"/>
      <c r="PLG83" s="18"/>
      <c r="PLH83" s="15"/>
      <c r="PLI83" s="86"/>
      <c r="PLJ83" s="97"/>
      <c r="PLK83" s="86"/>
      <c r="PLL83" s="112"/>
      <c r="PLM83" s="86"/>
      <c r="PLN83" s="25" t="s">
        <v>45</v>
      </c>
      <c r="PLO83" s="50">
        <v>10</v>
      </c>
      <c r="PLP83" s="16">
        <v>13</v>
      </c>
      <c r="PLQ83" s="86"/>
      <c r="PLR83" s="86"/>
      <c r="PLS83" s="86"/>
      <c r="PLT83" s="86"/>
      <c r="PLU83" s="86"/>
      <c r="PLV83" s="86"/>
      <c r="PLW83" s="86"/>
      <c r="PLX83" s="86"/>
      <c r="PLY83" s="86"/>
      <c r="PLZ83" s="17"/>
      <c r="PMA83" s="86"/>
      <c r="PMB83" s="86"/>
      <c r="PMC83" s="86"/>
      <c r="PMD83" s="86"/>
      <c r="PME83" s="86"/>
      <c r="PMF83" s="86"/>
      <c r="PMG83" s="86"/>
      <c r="PMH83" s="86"/>
      <c r="PMI83" s="86"/>
      <c r="PMJ83" s="86"/>
      <c r="PMK83" s="86"/>
      <c r="PML83" s="86"/>
      <c r="PMM83" s="18"/>
      <c r="PMN83" s="15"/>
      <c r="PMO83" s="86"/>
      <c r="PMP83" s="97"/>
      <c r="PMQ83" s="86"/>
      <c r="PMR83" s="112"/>
      <c r="PMS83" s="86"/>
      <c r="PMT83" s="25" t="s">
        <v>45</v>
      </c>
      <c r="PMU83" s="50">
        <v>10</v>
      </c>
      <c r="PMV83" s="16">
        <v>13</v>
      </c>
      <c r="PMW83" s="86"/>
      <c r="PMX83" s="86"/>
      <c r="PMY83" s="86"/>
      <c r="PMZ83" s="86"/>
      <c r="PNA83" s="86"/>
      <c r="PNB83" s="86"/>
      <c r="PNC83" s="86"/>
      <c r="PND83" s="86"/>
      <c r="PNE83" s="86"/>
      <c r="PNF83" s="17"/>
      <c r="PNG83" s="86"/>
      <c r="PNH83" s="86"/>
      <c r="PNI83" s="86"/>
      <c r="PNJ83" s="86"/>
      <c r="PNK83" s="86"/>
      <c r="PNL83" s="86"/>
      <c r="PNM83" s="86"/>
      <c r="PNN83" s="86"/>
      <c r="PNO83" s="86"/>
      <c r="PNP83" s="86"/>
      <c r="PNQ83" s="86"/>
      <c r="PNR83" s="86"/>
      <c r="PNS83" s="18"/>
      <c r="PNT83" s="15"/>
      <c r="PNU83" s="86"/>
      <c r="PNV83" s="97"/>
      <c r="PNW83" s="86"/>
      <c r="PNX83" s="112"/>
      <c r="PNY83" s="86"/>
      <c r="PNZ83" s="25" t="s">
        <v>45</v>
      </c>
      <c r="POA83" s="50">
        <v>10</v>
      </c>
      <c r="POB83" s="16">
        <v>13</v>
      </c>
      <c r="POC83" s="86"/>
      <c r="POD83" s="86"/>
      <c r="POE83" s="86"/>
      <c r="POF83" s="86"/>
      <c r="POG83" s="86"/>
      <c r="POH83" s="86"/>
      <c r="POI83" s="86"/>
      <c r="POJ83" s="86"/>
      <c r="POK83" s="86"/>
      <c r="POL83" s="17"/>
      <c r="POM83" s="86"/>
      <c r="PON83" s="86"/>
      <c r="POO83" s="86"/>
      <c r="POP83" s="86"/>
      <c r="POQ83" s="86"/>
      <c r="POR83" s="86"/>
      <c r="POS83" s="86"/>
      <c r="POT83" s="86"/>
      <c r="POU83" s="86"/>
      <c r="POV83" s="86"/>
      <c r="POW83" s="86"/>
      <c r="POX83" s="86"/>
      <c r="POY83" s="18"/>
      <c r="POZ83" s="15"/>
      <c r="PPA83" s="86"/>
      <c r="PPB83" s="97"/>
      <c r="PPC83" s="86"/>
      <c r="PPD83" s="112"/>
      <c r="PPE83" s="86"/>
      <c r="PPF83" s="25" t="s">
        <v>45</v>
      </c>
      <c r="PPG83" s="50">
        <v>10</v>
      </c>
      <c r="PPH83" s="16">
        <v>13</v>
      </c>
      <c r="PPI83" s="86"/>
      <c r="PPJ83" s="86"/>
      <c r="PPK83" s="86"/>
      <c r="PPL83" s="86"/>
      <c r="PPM83" s="86"/>
      <c r="PPN83" s="86"/>
      <c r="PPO83" s="86"/>
      <c r="PPP83" s="86"/>
      <c r="PPQ83" s="86"/>
      <c r="PPR83" s="17"/>
      <c r="PPS83" s="86"/>
      <c r="PPT83" s="86"/>
      <c r="PPU83" s="86"/>
      <c r="PPV83" s="86"/>
      <c r="PPW83" s="86"/>
      <c r="PPX83" s="86"/>
      <c r="PPY83" s="86"/>
      <c r="PPZ83" s="86"/>
      <c r="PQA83" s="86"/>
      <c r="PQB83" s="86"/>
      <c r="PQC83" s="86"/>
      <c r="PQD83" s="86"/>
      <c r="PQE83" s="18"/>
      <c r="PQF83" s="15"/>
      <c r="PQG83" s="86"/>
      <c r="PQH83" s="97"/>
      <c r="PQI83" s="86"/>
      <c r="PQJ83" s="112"/>
      <c r="PQK83" s="86"/>
      <c r="PQL83" s="25" t="s">
        <v>45</v>
      </c>
      <c r="PQM83" s="50">
        <v>10</v>
      </c>
      <c r="PQN83" s="16">
        <v>13</v>
      </c>
      <c r="PQO83" s="86"/>
      <c r="PQP83" s="86"/>
      <c r="PQQ83" s="86"/>
      <c r="PQR83" s="86"/>
      <c r="PQS83" s="86"/>
      <c r="PQT83" s="86"/>
      <c r="PQU83" s="86"/>
      <c r="PQV83" s="86"/>
      <c r="PQW83" s="86"/>
      <c r="PQX83" s="17"/>
      <c r="PQY83" s="86"/>
      <c r="PQZ83" s="86"/>
      <c r="PRA83" s="86"/>
      <c r="PRB83" s="86"/>
      <c r="PRC83" s="86"/>
      <c r="PRD83" s="86"/>
      <c r="PRE83" s="86"/>
      <c r="PRF83" s="86"/>
      <c r="PRG83" s="86"/>
      <c r="PRH83" s="86"/>
      <c r="PRI83" s="86"/>
      <c r="PRJ83" s="86"/>
      <c r="PRK83" s="18"/>
      <c r="PRL83" s="15"/>
      <c r="PRM83" s="86"/>
      <c r="PRN83" s="97"/>
      <c r="PRO83" s="86"/>
      <c r="PRP83" s="112"/>
      <c r="PRQ83" s="86"/>
      <c r="PRR83" s="25" t="s">
        <v>45</v>
      </c>
      <c r="PRS83" s="50">
        <v>10</v>
      </c>
      <c r="PRT83" s="16">
        <v>13</v>
      </c>
      <c r="PRU83" s="86"/>
      <c r="PRV83" s="86"/>
      <c r="PRW83" s="86"/>
      <c r="PRX83" s="86"/>
      <c r="PRY83" s="86"/>
      <c r="PRZ83" s="86"/>
      <c r="PSA83" s="86"/>
      <c r="PSB83" s="86"/>
      <c r="PSC83" s="86"/>
      <c r="PSD83" s="17"/>
      <c r="PSE83" s="86"/>
      <c r="PSF83" s="86"/>
      <c r="PSG83" s="86"/>
      <c r="PSH83" s="86"/>
      <c r="PSI83" s="86"/>
      <c r="PSJ83" s="86"/>
      <c r="PSK83" s="86"/>
      <c r="PSL83" s="86"/>
      <c r="PSM83" s="86"/>
      <c r="PSN83" s="86"/>
      <c r="PSO83" s="86"/>
      <c r="PSP83" s="86"/>
      <c r="PSQ83" s="18"/>
      <c r="PSR83" s="15"/>
      <c r="PSS83" s="86"/>
      <c r="PST83" s="97"/>
      <c r="PSU83" s="86"/>
      <c r="PSV83" s="112"/>
      <c r="PSW83" s="86"/>
      <c r="PSX83" s="25" t="s">
        <v>45</v>
      </c>
      <c r="PSY83" s="50">
        <v>10</v>
      </c>
      <c r="PSZ83" s="16">
        <v>13</v>
      </c>
      <c r="PTA83" s="86"/>
      <c r="PTB83" s="86"/>
      <c r="PTC83" s="86"/>
      <c r="PTD83" s="86"/>
      <c r="PTE83" s="86"/>
      <c r="PTF83" s="86"/>
      <c r="PTG83" s="86"/>
      <c r="PTH83" s="86"/>
      <c r="PTI83" s="86"/>
      <c r="PTJ83" s="17"/>
      <c r="PTK83" s="86"/>
      <c r="PTL83" s="86"/>
      <c r="PTM83" s="86"/>
      <c r="PTN83" s="86"/>
      <c r="PTO83" s="86"/>
      <c r="PTP83" s="86"/>
      <c r="PTQ83" s="86"/>
      <c r="PTR83" s="86"/>
      <c r="PTS83" s="86"/>
      <c r="PTT83" s="86"/>
      <c r="PTU83" s="86"/>
      <c r="PTV83" s="86"/>
      <c r="PTW83" s="18"/>
      <c r="PTX83" s="15"/>
      <c r="PTY83" s="86"/>
      <c r="PTZ83" s="97"/>
      <c r="PUA83" s="86"/>
      <c r="PUB83" s="112"/>
      <c r="PUC83" s="86"/>
      <c r="PUD83" s="25" t="s">
        <v>45</v>
      </c>
      <c r="PUE83" s="50">
        <v>10</v>
      </c>
      <c r="PUF83" s="16">
        <v>13</v>
      </c>
      <c r="PUG83" s="86"/>
      <c r="PUH83" s="86"/>
      <c r="PUI83" s="86"/>
      <c r="PUJ83" s="86"/>
      <c r="PUK83" s="86"/>
      <c r="PUL83" s="86"/>
      <c r="PUM83" s="86"/>
      <c r="PUN83" s="86"/>
      <c r="PUO83" s="86"/>
      <c r="PUP83" s="17"/>
      <c r="PUQ83" s="86"/>
      <c r="PUR83" s="86"/>
      <c r="PUS83" s="86"/>
      <c r="PUT83" s="86"/>
      <c r="PUU83" s="86"/>
      <c r="PUV83" s="86"/>
      <c r="PUW83" s="86"/>
      <c r="PUX83" s="86"/>
      <c r="PUY83" s="86"/>
      <c r="PUZ83" s="86"/>
      <c r="PVA83" s="86"/>
      <c r="PVB83" s="86"/>
      <c r="PVC83" s="18"/>
      <c r="PVD83" s="15"/>
      <c r="PVE83" s="86"/>
      <c r="PVF83" s="97"/>
      <c r="PVG83" s="86"/>
      <c r="PVH83" s="112"/>
      <c r="PVI83" s="86"/>
      <c r="PVJ83" s="25" t="s">
        <v>45</v>
      </c>
      <c r="PVK83" s="50">
        <v>10</v>
      </c>
      <c r="PVL83" s="16">
        <v>13</v>
      </c>
      <c r="PVM83" s="86"/>
      <c r="PVN83" s="86"/>
      <c r="PVO83" s="86"/>
      <c r="PVP83" s="86"/>
      <c r="PVQ83" s="86"/>
      <c r="PVR83" s="86"/>
      <c r="PVS83" s="86"/>
      <c r="PVT83" s="86"/>
      <c r="PVU83" s="86"/>
      <c r="PVV83" s="17"/>
      <c r="PVW83" s="86"/>
      <c r="PVX83" s="86"/>
      <c r="PVY83" s="86"/>
      <c r="PVZ83" s="86"/>
      <c r="PWA83" s="86"/>
      <c r="PWB83" s="86"/>
      <c r="PWC83" s="86"/>
      <c r="PWD83" s="86"/>
      <c r="PWE83" s="86"/>
      <c r="PWF83" s="86"/>
      <c r="PWG83" s="86"/>
      <c r="PWH83" s="86"/>
      <c r="PWI83" s="18"/>
      <c r="PWJ83" s="15"/>
      <c r="PWK83" s="86"/>
      <c r="PWL83" s="97"/>
      <c r="PWM83" s="86"/>
      <c r="PWN83" s="112"/>
      <c r="PWO83" s="86"/>
      <c r="PWP83" s="25" t="s">
        <v>45</v>
      </c>
      <c r="PWQ83" s="50">
        <v>10</v>
      </c>
      <c r="PWR83" s="16">
        <v>13</v>
      </c>
      <c r="PWS83" s="86"/>
      <c r="PWT83" s="86"/>
      <c r="PWU83" s="86"/>
      <c r="PWV83" s="86"/>
      <c r="PWW83" s="86"/>
      <c r="PWX83" s="86"/>
      <c r="PWY83" s="86"/>
      <c r="PWZ83" s="86"/>
      <c r="PXA83" s="86"/>
      <c r="PXB83" s="17"/>
      <c r="PXC83" s="86"/>
      <c r="PXD83" s="86"/>
      <c r="PXE83" s="86"/>
      <c r="PXF83" s="86"/>
      <c r="PXG83" s="86"/>
      <c r="PXH83" s="86"/>
      <c r="PXI83" s="86"/>
      <c r="PXJ83" s="86"/>
      <c r="PXK83" s="86"/>
      <c r="PXL83" s="86"/>
      <c r="PXM83" s="86"/>
      <c r="PXN83" s="86"/>
      <c r="PXO83" s="18"/>
      <c r="PXP83" s="15"/>
      <c r="PXQ83" s="86"/>
      <c r="PXR83" s="97"/>
      <c r="PXS83" s="86"/>
      <c r="PXT83" s="112"/>
      <c r="PXU83" s="86"/>
      <c r="PXV83" s="25" t="s">
        <v>45</v>
      </c>
      <c r="PXW83" s="50">
        <v>10</v>
      </c>
      <c r="PXX83" s="16">
        <v>13</v>
      </c>
      <c r="PXY83" s="86"/>
      <c r="PXZ83" s="86"/>
      <c r="PYA83" s="86"/>
      <c r="PYB83" s="86"/>
      <c r="PYC83" s="86"/>
      <c r="PYD83" s="86"/>
      <c r="PYE83" s="86"/>
      <c r="PYF83" s="86"/>
      <c r="PYG83" s="86"/>
      <c r="PYH83" s="17"/>
      <c r="PYI83" s="86"/>
      <c r="PYJ83" s="86"/>
      <c r="PYK83" s="86"/>
      <c r="PYL83" s="86"/>
      <c r="PYM83" s="86"/>
      <c r="PYN83" s="86"/>
      <c r="PYO83" s="86"/>
      <c r="PYP83" s="86"/>
      <c r="PYQ83" s="86"/>
      <c r="PYR83" s="86"/>
      <c r="PYS83" s="86"/>
      <c r="PYT83" s="86"/>
      <c r="PYU83" s="18"/>
      <c r="PYV83" s="15"/>
      <c r="PYW83" s="86"/>
      <c r="PYX83" s="97"/>
      <c r="PYY83" s="86"/>
      <c r="PYZ83" s="112"/>
      <c r="PZA83" s="86"/>
      <c r="PZB83" s="25" t="s">
        <v>45</v>
      </c>
      <c r="PZC83" s="50">
        <v>10</v>
      </c>
      <c r="PZD83" s="16">
        <v>13</v>
      </c>
      <c r="PZE83" s="86"/>
      <c r="PZF83" s="86"/>
      <c r="PZG83" s="86"/>
      <c r="PZH83" s="86"/>
      <c r="PZI83" s="86"/>
      <c r="PZJ83" s="86"/>
      <c r="PZK83" s="86"/>
      <c r="PZL83" s="86"/>
      <c r="PZM83" s="86"/>
      <c r="PZN83" s="17"/>
      <c r="PZO83" s="86"/>
      <c r="PZP83" s="86"/>
      <c r="PZQ83" s="86"/>
      <c r="PZR83" s="86"/>
      <c r="PZS83" s="86"/>
      <c r="PZT83" s="86"/>
      <c r="PZU83" s="86"/>
      <c r="PZV83" s="86"/>
      <c r="PZW83" s="86"/>
      <c r="PZX83" s="86"/>
      <c r="PZY83" s="86"/>
      <c r="PZZ83" s="86"/>
      <c r="QAA83" s="18"/>
      <c r="QAB83" s="15"/>
      <c r="QAC83" s="86"/>
      <c r="QAD83" s="97"/>
      <c r="QAE83" s="86"/>
      <c r="QAF83" s="112"/>
      <c r="QAG83" s="86"/>
      <c r="QAH83" s="25" t="s">
        <v>45</v>
      </c>
      <c r="QAI83" s="50">
        <v>10</v>
      </c>
      <c r="QAJ83" s="16">
        <v>13</v>
      </c>
      <c r="QAK83" s="86"/>
      <c r="QAL83" s="86"/>
      <c r="QAM83" s="86"/>
      <c r="QAN83" s="86"/>
      <c r="QAO83" s="86"/>
      <c r="QAP83" s="86"/>
      <c r="QAQ83" s="86"/>
      <c r="QAR83" s="86"/>
      <c r="QAS83" s="86"/>
      <c r="QAT83" s="17"/>
      <c r="QAU83" s="86"/>
      <c r="QAV83" s="86"/>
      <c r="QAW83" s="86"/>
      <c r="QAX83" s="86"/>
      <c r="QAY83" s="86"/>
      <c r="QAZ83" s="86"/>
      <c r="QBA83" s="86"/>
      <c r="QBB83" s="86"/>
      <c r="QBC83" s="86"/>
      <c r="QBD83" s="86"/>
      <c r="QBE83" s="86"/>
      <c r="QBF83" s="86"/>
      <c r="QBG83" s="18"/>
      <c r="QBH83" s="15"/>
      <c r="QBI83" s="86"/>
      <c r="QBJ83" s="97"/>
      <c r="QBK83" s="86"/>
      <c r="QBL83" s="112"/>
      <c r="QBM83" s="86"/>
      <c r="QBN83" s="25" t="s">
        <v>45</v>
      </c>
      <c r="QBO83" s="50">
        <v>10</v>
      </c>
      <c r="QBP83" s="16">
        <v>13</v>
      </c>
      <c r="QBQ83" s="86"/>
      <c r="QBR83" s="86"/>
      <c r="QBS83" s="86"/>
      <c r="QBT83" s="86"/>
      <c r="QBU83" s="86"/>
      <c r="QBV83" s="86"/>
      <c r="QBW83" s="86"/>
      <c r="QBX83" s="86"/>
      <c r="QBY83" s="86"/>
      <c r="QBZ83" s="17"/>
      <c r="QCA83" s="86"/>
      <c r="QCB83" s="86"/>
      <c r="QCC83" s="86"/>
      <c r="QCD83" s="86"/>
      <c r="QCE83" s="86"/>
      <c r="QCF83" s="86"/>
      <c r="QCG83" s="86"/>
      <c r="QCH83" s="86"/>
      <c r="QCI83" s="86"/>
      <c r="QCJ83" s="86"/>
      <c r="QCK83" s="86"/>
      <c r="QCL83" s="86"/>
      <c r="QCM83" s="18"/>
      <c r="QCN83" s="15"/>
      <c r="QCO83" s="86"/>
      <c r="QCP83" s="97"/>
      <c r="QCQ83" s="86"/>
      <c r="QCR83" s="112"/>
      <c r="QCS83" s="86"/>
      <c r="QCT83" s="25" t="s">
        <v>45</v>
      </c>
      <c r="QCU83" s="50">
        <v>10</v>
      </c>
      <c r="QCV83" s="16">
        <v>13</v>
      </c>
      <c r="QCW83" s="86"/>
      <c r="QCX83" s="86"/>
      <c r="QCY83" s="86"/>
      <c r="QCZ83" s="86"/>
      <c r="QDA83" s="86"/>
      <c r="QDB83" s="86"/>
      <c r="QDC83" s="86"/>
      <c r="QDD83" s="86"/>
      <c r="QDE83" s="86"/>
      <c r="QDF83" s="17"/>
      <c r="QDG83" s="86"/>
      <c r="QDH83" s="86"/>
      <c r="QDI83" s="86"/>
      <c r="QDJ83" s="86"/>
      <c r="QDK83" s="86"/>
      <c r="QDL83" s="86"/>
      <c r="QDM83" s="86"/>
      <c r="QDN83" s="86"/>
      <c r="QDO83" s="86"/>
      <c r="QDP83" s="86"/>
      <c r="QDQ83" s="86"/>
      <c r="QDR83" s="86"/>
      <c r="QDS83" s="18"/>
      <c r="QDT83" s="15"/>
      <c r="QDU83" s="86"/>
      <c r="QDV83" s="97"/>
      <c r="QDW83" s="86"/>
      <c r="QDX83" s="112"/>
      <c r="QDY83" s="86"/>
      <c r="QDZ83" s="25" t="s">
        <v>45</v>
      </c>
      <c r="QEA83" s="50">
        <v>10</v>
      </c>
      <c r="QEB83" s="16">
        <v>13</v>
      </c>
      <c r="QEC83" s="86"/>
      <c r="QED83" s="86"/>
      <c r="QEE83" s="86"/>
      <c r="QEF83" s="86"/>
      <c r="QEG83" s="86"/>
      <c r="QEH83" s="86"/>
      <c r="QEI83" s="86"/>
      <c r="QEJ83" s="86"/>
      <c r="QEK83" s="86"/>
      <c r="QEL83" s="17"/>
      <c r="QEM83" s="86"/>
      <c r="QEN83" s="86"/>
      <c r="QEO83" s="86"/>
      <c r="QEP83" s="86"/>
      <c r="QEQ83" s="86"/>
      <c r="QER83" s="86"/>
      <c r="QES83" s="86"/>
      <c r="QET83" s="86"/>
      <c r="QEU83" s="86"/>
      <c r="QEV83" s="86"/>
      <c r="QEW83" s="86"/>
      <c r="QEX83" s="86"/>
      <c r="QEY83" s="18"/>
      <c r="QEZ83" s="15"/>
      <c r="QFA83" s="86"/>
      <c r="QFB83" s="97"/>
      <c r="QFC83" s="86"/>
      <c r="QFD83" s="112"/>
      <c r="QFE83" s="86"/>
      <c r="QFF83" s="25" t="s">
        <v>45</v>
      </c>
      <c r="QFG83" s="50">
        <v>10</v>
      </c>
      <c r="QFH83" s="16">
        <v>13</v>
      </c>
      <c r="QFI83" s="86"/>
      <c r="QFJ83" s="86"/>
      <c r="QFK83" s="86"/>
      <c r="QFL83" s="86"/>
      <c r="QFM83" s="86"/>
      <c r="QFN83" s="86"/>
      <c r="QFO83" s="86"/>
      <c r="QFP83" s="86"/>
      <c r="QFQ83" s="86"/>
      <c r="QFR83" s="17"/>
      <c r="QFS83" s="86"/>
      <c r="QFT83" s="86"/>
      <c r="QFU83" s="86"/>
      <c r="QFV83" s="86"/>
      <c r="QFW83" s="86"/>
      <c r="QFX83" s="86"/>
      <c r="QFY83" s="86"/>
      <c r="QFZ83" s="86"/>
      <c r="QGA83" s="86"/>
      <c r="QGB83" s="86"/>
      <c r="QGC83" s="86"/>
      <c r="QGD83" s="86"/>
      <c r="QGE83" s="18"/>
      <c r="QGF83" s="15"/>
      <c r="QGG83" s="86"/>
      <c r="QGH83" s="97"/>
      <c r="QGI83" s="86"/>
      <c r="QGJ83" s="112"/>
      <c r="QGK83" s="86"/>
      <c r="QGL83" s="25" t="s">
        <v>45</v>
      </c>
      <c r="QGM83" s="50">
        <v>10</v>
      </c>
      <c r="QGN83" s="16">
        <v>13</v>
      </c>
      <c r="QGO83" s="86"/>
      <c r="QGP83" s="86"/>
      <c r="QGQ83" s="86"/>
      <c r="QGR83" s="86"/>
      <c r="QGS83" s="86"/>
      <c r="QGT83" s="86"/>
      <c r="QGU83" s="86"/>
      <c r="QGV83" s="86"/>
      <c r="QGW83" s="86"/>
      <c r="QGX83" s="17"/>
      <c r="QGY83" s="86"/>
      <c r="QGZ83" s="86"/>
      <c r="QHA83" s="86"/>
      <c r="QHB83" s="86"/>
      <c r="QHC83" s="86"/>
      <c r="QHD83" s="86"/>
      <c r="QHE83" s="86"/>
      <c r="QHF83" s="86"/>
      <c r="QHG83" s="86"/>
      <c r="QHH83" s="86"/>
      <c r="QHI83" s="86"/>
      <c r="QHJ83" s="86"/>
      <c r="QHK83" s="18"/>
      <c r="QHL83" s="15"/>
      <c r="QHM83" s="86"/>
      <c r="QHN83" s="97"/>
      <c r="QHO83" s="86"/>
      <c r="QHP83" s="112"/>
      <c r="QHQ83" s="86"/>
      <c r="QHR83" s="25" t="s">
        <v>45</v>
      </c>
      <c r="QHS83" s="50">
        <v>10</v>
      </c>
      <c r="QHT83" s="16">
        <v>13</v>
      </c>
      <c r="QHU83" s="86"/>
      <c r="QHV83" s="86"/>
      <c r="QHW83" s="86"/>
      <c r="QHX83" s="86"/>
      <c r="QHY83" s="86"/>
      <c r="QHZ83" s="86"/>
      <c r="QIA83" s="86"/>
      <c r="QIB83" s="86"/>
      <c r="QIC83" s="86"/>
      <c r="QID83" s="17"/>
      <c r="QIE83" s="86"/>
      <c r="QIF83" s="86"/>
      <c r="QIG83" s="86"/>
      <c r="QIH83" s="86"/>
      <c r="QII83" s="86"/>
      <c r="QIJ83" s="86"/>
      <c r="QIK83" s="86"/>
      <c r="QIL83" s="86"/>
      <c r="QIM83" s="86"/>
      <c r="QIN83" s="86"/>
      <c r="QIO83" s="86"/>
      <c r="QIP83" s="86"/>
      <c r="QIQ83" s="18"/>
      <c r="QIR83" s="15"/>
      <c r="QIS83" s="86"/>
      <c r="QIT83" s="97"/>
      <c r="QIU83" s="86"/>
      <c r="QIV83" s="112"/>
      <c r="QIW83" s="86"/>
      <c r="QIX83" s="25" t="s">
        <v>45</v>
      </c>
      <c r="QIY83" s="50">
        <v>10</v>
      </c>
      <c r="QIZ83" s="16">
        <v>13</v>
      </c>
      <c r="QJA83" s="86"/>
      <c r="QJB83" s="86"/>
      <c r="QJC83" s="86"/>
      <c r="QJD83" s="86"/>
      <c r="QJE83" s="86"/>
      <c r="QJF83" s="86"/>
      <c r="QJG83" s="86"/>
      <c r="QJH83" s="86"/>
      <c r="QJI83" s="86"/>
      <c r="QJJ83" s="17"/>
      <c r="QJK83" s="86"/>
      <c r="QJL83" s="86"/>
      <c r="QJM83" s="86"/>
      <c r="QJN83" s="86"/>
      <c r="QJO83" s="86"/>
      <c r="QJP83" s="86"/>
      <c r="QJQ83" s="86"/>
      <c r="QJR83" s="86"/>
      <c r="QJS83" s="86"/>
      <c r="QJT83" s="86"/>
      <c r="QJU83" s="86"/>
      <c r="QJV83" s="86"/>
      <c r="QJW83" s="18"/>
      <c r="QJX83" s="15"/>
      <c r="QJY83" s="86"/>
      <c r="QJZ83" s="97"/>
      <c r="QKA83" s="86"/>
      <c r="QKB83" s="112"/>
      <c r="QKC83" s="86"/>
      <c r="QKD83" s="25" t="s">
        <v>45</v>
      </c>
      <c r="QKE83" s="50">
        <v>10</v>
      </c>
      <c r="QKF83" s="16">
        <v>13</v>
      </c>
      <c r="QKG83" s="86"/>
      <c r="QKH83" s="86"/>
      <c r="QKI83" s="86"/>
      <c r="QKJ83" s="86"/>
      <c r="QKK83" s="86"/>
      <c r="QKL83" s="86"/>
      <c r="QKM83" s="86"/>
      <c r="QKN83" s="86"/>
      <c r="QKO83" s="86"/>
      <c r="QKP83" s="17"/>
      <c r="QKQ83" s="86"/>
      <c r="QKR83" s="86"/>
      <c r="QKS83" s="86"/>
      <c r="QKT83" s="86"/>
      <c r="QKU83" s="86"/>
      <c r="QKV83" s="86"/>
      <c r="QKW83" s="86"/>
      <c r="QKX83" s="86"/>
      <c r="QKY83" s="86"/>
      <c r="QKZ83" s="86"/>
      <c r="QLA83" s="86"/>
      <c r="QLB83" s="86"/>
      <c r="QLC83" s="18"/>
      <c r="QLD83" s="15"/>
      <c r="QLE83" s="86"/>
      <c r="QLF83" s="97"/>
      <c r="QLG83" s="86"/>
      <c r="QLH83" s="112"/>
      <c r="QLI83" s="86"/>
      <c r="QLJ83" s="25" t="s">
        <v>45</v>
      </c>
      <c r="QLK83" s="50">
        <v>10</v>
      </c>
      <c r="QLL83" s="16">
        <v>13</v>
      </c>
      <c r="QLM83" s="86"/>
      <c r="QLN83" s="86"/>
      <c r="QLO83" s="86"/>
      <c r="QLP83" s="86"/>
      <c r="QLQ83" s="86"/>
      <c r="QLR83" s="86"/>
      <c r="QLS83" s="86"/>
      <c r="QLT83" s="86"/>
      <c r="QLU83" s="86"/>
      <c r="QLV83" s="17"/>
      <c r="QLW83" s="86"/>
      <c r="QLX83" s="86"/>
      <c r="QLY83" s="86"/>
      <c r="QLZ83" s="86"/>
      <c r="QMA83" s="86"/>
      <c r="QMB83" s="86"/>
      <c r="QMC83" s="86"/>
      <c r="QMD83" s="86"/>
      <c r="QME83" s="86"/>
      <c r="QMF83" s="86"/>
      <c r="QMG83" s="86"/>
      <c r="QMH83" s="86"/>
      <c r="QMI83" s="18"/>
      <c r="QMJ83" s="15"/>
      <c r="QMK83" s="86"/>
      <c r="QML83" s="97"/>
      <c r="QMM83" s="86"/>
      <c r="QMN83" s="112"/>
      <c r="QMO83" s="86"/>
      <c r="QMP83" s="25" t="s">
        <v>45</v>
      </c>
      <c r="QMQ83" s="50">
        <v>10</v>
      </c>
      <c r="QMR83" s="16">
        <v>13</v>
      </c>
      <c r="QMS83" s="86"/>
      <c r="QMT83" s="86"/>
      <c r="QMU83" s="86"/>
      <c r="QMV83" s="86"/>
      <c r="QMW83" s="86"/>
      <c r="QMX83" s="86"/>
      <c r="QMY83" s="86"/>
      <c r="QMZ83" s="86"/>
      <c r="QNA83" s="86"/>
      <c r="QNB83" s="17"/>
      <c r="QNC83" s="86"/>
      <c r="QND83" s="86"/>
      <c r="QNE83" s="86"/>
      <c r="QNF83" s="86"/>
      <c r="QNG83" s="86"/>
      <c r="QNH83" s="86"/>
      <c r="QNI83" s="86"/>
      <c r="QNJ83" s="86"/>
      <c r="QNK83" s="86"/>
      <c r="QNL83" s="86"/>
      <c r="QNM83" s="86"/>
      <c r="QNN83" s="86"/>
      <c r="QNO83" s="18"/>
      <c r="QNP83" s="15"/>
      <c r="QNQ83" s="86"/>
      <c r="QNR83" s="97"/>
      <c r="QNS83" s="86"/>
      <c r="QNT83" s="112"/>
      <c r="QNU83" s="86"/>
      <c r="QNV83" s="25" t="s">
        <v>45</v>
      </c>
      <c r="QNW83" s="50">
        <v>10</v>
      </c>
      <c r="QNX83" s="16">
        <v>13</v>
      </c>
      <c r="QNY83" s="86"/>
      <c r="QNZ83" s="86"/>
      <c r="QOA83" s="86"/>
      <c r="QOB83" s="86"/>
      <c r="QOC83" s="86"/>
      <c r="QOD83" s="86"/>
      <c r="QOE83" s="86"/>
      <c r="QOF83" s="86"/>
      <c r="QOG83" s="86"/>
      <c r="QOH83" s="17"/>
      <c r="QOI83" s="86"/>
      <c r="QOJ83" s="86"/>
      <c r="QOK83" s="86"/>
      <c r="QOL83" s="86"/>
      <c r="QOM83" s="86"/>
      <c r="QON83" s="86"/>
      <c r="QOO83" s="86"/>
      <c r="QOP83" s="86"/>
      <c r="QOQ83" s="86"/>
      <c r="QOR83" s="86"/>
      <c r="QOS83" s="86"/>
      <c r="QOT83" s="86"/>
      <c r="QOU83" s="18"/>
      <c r="QOV83" s="15"/>
      <c r="QOW83" s="86"/>
      <c r="QOX83" s="97"/>
      <c r="QOY83" s="86"/>
      <c r="QOZ83" s="112"/>
      <c r="QPA83" s="86"/>
      <c r="QPB83" s="25" t="s">
        <v>45</v>
      </c>
      <c r="QPC83" s="50">
        <v>10</v>
      </c>
      <c r="QPD83" s="16">
        <v>13</v>
      </c>
      <c r="QPE83" s="86"/>
      <c r="QPF83" s="86"/>
      <c r="QPG83" s="86"/>
      <c r="QPH83" s="86"/>
      <c r="QPI83" s="86"/>
      <c r="QPJ83" s="86"/>
      <c r="QPK83" s="86"/>
      <c r="QPL83" s="86"/>
      <c r="QPM83" s="86"/>
      <c r="QPN83" s="17"/>
      <c r="QPO83" s="86"/>
      <c r="QPP83" s="86"/>
      <c r="QPQ83" s="86"/>
      <c r="QPR83" s="86"/>
      <c r="QPS83" s="86"/>
      <c r="QPT83" s="86"/>
      <c r="QPU83" s="86"/>
      <c r="QPV83" s="86"/>
      <c r="QPW83" s="86"/>
      <c r="QPX83" s="86"/>
      <c r="QPY83" s="86"/>
      <c r="QPZ83" s="86"/>
      <c r="QQA83" s="18"/>
      <c r="QQB83" s="15"/>
      <c r="QQC83" s="86"/>
      <c r="QQD83" s="97"/>
      <c r="QQE83" s="86"/>
      <c r="QQF83" s="112"/>
      <c r="QQG83" s="86"/>
      <c r="QQH83" s="25" t="s">
        <v>45</v>
      </c>
      <c r="QQI83" s="50">
        <v>10</v>
      </c>
      <c r="QQJ83" s="16">
        <v>13</v>
      </c>
      <c r="QQK83" s="86"/>
      <c r="QQL83" s="86"/>
      <c r="QQM83" s="86"/>
      <c r="QQN83" s="86"/>
      <c r="QQO83" s="86"/>
      <c r="QQP83" s="86"/>
      <c r="QQQ83" s="86"/>
      <c r="QQR83" s="86"/>
      <c r="QQS83" s="86"/>
      <c r="QQT83" s="17"/>
      <c r="QQU83" s="86"/>
      <c r="QQV83" s="86"/>
      <c r="QQW83" s="86"/>
      <c r="QQX83" s="86"/>
      <c r="QQY83" s="86"/>
      <c r="QQZ83" s="86"/>
      <c r="QRA83" s="86"/>
      <c r="QRB83" s="86"/>
      <c r="QRC83" s="86"/>
      <c r="QRD83" s="86"/>
      <c r="QRE83" s="86"/>
      <c r="QRF83" s="86"/>
      <c r="QRG83" s="18"/>
      <c r="QRH83" s="15"/>
      <c r="QRI83" s="86"/>
      <c r="QRJ83" s="97"/>
      <c r="QRK83" s="86"/>
      <c r="QRL83" s="112"/>
      <c r="QRM83" s="86"/>
      <c r="QRN83" s="25" t="s">
        <v>45</v>
      </c>
      <c r="QRO83" s="50">
        <v>10</v>
      </c>
      <c r="QRP83" s="16">
        <v>13</v>
      </c>
      <c r="QRQ83" s="86"/>
      <c r="QRR83" s="86"/>
      <c r="QRS83" s="86"/>
      <c r="QRT83" s="86"/>
      <c r="QRU83" s="86"/>
      <c r="QRV83" s="86"/>
      <c r="QRW83" s="86"/>
      <c r="QRX83" s="86"/>
      <c r="QRY83" s="86"/>
      <c r="QRZ83" s="17"/>
      <c r="QSA83" s="86"/>
      <c r="QSB83" s="86"/>
      <c r="QSC83" s="86"/>
      <c r="QSD83" s="86"/>
      <c r="QSE83" s="86"/>
      <c r="QSF83" s="86"/>
      <c r="QSG83" s="86"/>
      <c r="QSH83" s="86"/>
      <c r="QSI83" s="86"/>
      <c r="QSJ83" s="86"/>
      <c r="QSK83" s="86"/>
      <c r="QSL83" s="86"/>
      <c r="QSM83" s="18"/>
      <c r="QSN83" s="15"/>
      <c r="QSO83" s="86"/>
      <c r="QSP83" s="97"/>
      <c r="QSQ83" s="86"/>
      <c r="QSR83" s="112"/>
      <c r="QSS83" s="86"/>
      <c r="QST83" s="25" t="s">
        <v>45</v>
      </c>
      <c r="QSU83" s="50">
        <v>10</v>
      </c>
      <c r="QSV83" s="16">
        <v>13</v>
      </c>
      <c r="QSW83" s="86"/>
      <c r="QSX83" s="86"/>
      <c r="QSY83" s="86"/>
      <c r="QSZ83" s="86"/>
      <c r="QTA83" s="86"/>
      <c r="QTB83" s="86"/>
      <c r="QTC83" s="86"/>
      <c r="QTD83" s="86"/>
      <c r="QTE83" s="86"/>
      <c r="QTF83" s="17"/>
      <c r="QTG83" s="86"/>
      <c r="QTH83" s="86"/>
      <c r="QTI83" s="86"/>
      <c r="QTJ83" s="86"/>
      <c r="QTK83" s="86"/>
      <c r="QTL83" s="86"/>
      <c r="QTM83" s="86"/>
      <c r="QTN83" s="86"/>
      <c r="QTO83" s="86"/>
      <c r="QTP83" s="86"/>
      <c r="QTQ83" s="86"/>
      <c r="QTR83" s="86"/>
      <c r="QTS83" s="18"/>
      <c r="QTT83" s="15"/>
      <c r="QTU83" s="86"/>
      <c r="QTV83" s="97"/>
      <c r="QTW83" s="86"/>
      <c r="QTX83" s="112"/>
      <c r="QTY83" s="86"/>
      <c r="QTZ83" s="25" t="s">
        <v>45</v>
      </c>
      <c r="QUA83" s="50">
        <v>10</v>
      </c>
      <c r="QUB83" s="16">
        <v>13</v>
      </c>
      <c r="QUC83" s="86"/>
      <c r="QUD83" s="86"/>
      <c r="QUE83" s="86"/>
      <c r="QUF83" s="86"/>
      <c r="QUG83" s="86"/>
      <c r="QUH83" s="86"/>
      <c r="QUI83" s="86"/>
      <c r="QUJ83" s="86"/>
      <c r="QUK83" s="86"/>
      <c r="QUL83" s="17"/>
      <c r="QUM83" s="86"/>
      <c r="QUN83" s="86"/>
      <c r="QUO83" s="86"/>
      <c r="QUP83" s="86"/>
      <c r="QUQ83" s="86"/>
      <c r="QUR83" s="86"/>
      <c r="QUS83" s="86"/>
      <c r="QUT83" s="86"/>
      <c r="QUU83" s="86"/>
      <c r="QUV83" s="86"/>
      <c r="QUW83" s="86"/>
      <c r="QUX83" s="86"/>
      <c r="QUY83" s="18"/>
      <c r="QUZ83" s="15"/>
      <c r="QVA83" s="86"/>
      <c r="QVB83" s="97"/>
      <c r="QVC83" s="86"/>
      <c r="QVD83" s="112"/>
      <c r="QVE83" s="86"/>
      <c r="QVF83" s="25" t="s">
        <v>45</v>
      </c>
      <c r="QVG83" s="50">
        <v>10</v>
      </c>
      <c r="QVH83" s="16">
        <v>13</v>
      </c>
      <c r="QVI83" s="86"/>
      <c r="QVJ83" s="86"/>
      <c r="QVK83" s="86"/>
      <c r="QVL83" s="86"/>
      <c r="QVM83" s="86"/>
      <c r="QVN83" s="86"/>
      <c r="QVO83" s="86"/>
      <c r="QVP83" s="86"/>
      <c r="QVQ83" s="86"/>
      <c r="QVR83" s="17"/>
      <c r="QVS83" s="86"/>
      <c r="QVT83" s="86"/>
      <c r="QVU83" s="86"/>
      <c r="QVV83" s="86"/>
      <c r="QVW83" s="86"/>
      <c r="QVX83" s="86"/>
      <c r="QVY83" s="86"/>
      <c r="QVZ83" s="86"/>
      <c r="QWA83" s="86"/>
      <c r="QWB83" s="86"/>
      <c r="QWC83" s="86"/>
      <c r="QWD83" s="86"/>
      <c r="QWE83" s="18"/>
      <c r="QWF83" s="15"/>
      <c r="QWG83" s="86"/>
      <c r="QWH83" s="97"/>
      <c r="QWI83" s="86"/>
      <c r="QWJ83" s="112"/>
      <c r="QWK83" s="86"/>
      <c r="QWL83" s="25" t="s">
        <v>45</v>
      </c>
      <c r="QWM83" s="50">
        <v>10</v>
      </c>
      <c r="QWN83" s="16">
        <v>13</v>
      </c>
      <c r="QWO83" s="86"/>
      <c r="QWP83" s="86"/>
      <c r="QWQ83" s="86"/>
      <c r="QWR83" s="86"/>
      <c r="QWS83" s="86"/>
      <c r="QWT83" s="86"/>
      <c r="QWU83" s="86"/>
      <c r="QWV83" s="86"/>
      <c r="QWW83" s="86"/>
      <c r="QWX83" s="17"/>
      <c r="QWY83" s="86"/>
      <c r="QWZ83" s="86"/>
      <c r="QXA83" s="86"/>
      <c r="QXB83" s="86"/>
      <c r="QXC83" s="86"/>
      <c r="QXD83" s="86"/>
      <c r="QXE83" s="86"/>
      <c r="QXF83" s="86"/>
      <c r="QXG83" s="86"/>
      <c r="QXH83" s="86"/>
      <c r="QXI83" s="86"/>
      <c r="QXJ83" s="86"/>
      <c r="QXK83" s="18"/>
      <c r="QXL83" s="15"/>
      <c r="QXM83" s="86"/>
      <c r="QXN83" s="97"/>
      <c r="QXO83" s="86"/>
      <c r="QXP83" s="112"/>
      <c r="QXQ83" s="86"/>
      <c r="QXR83" s="25" t="s">
        <v>45</v>
      </c>
      <c r="QXS83" s="50">
        <v>10</v>
      </c>
      <c r="QXT83" s="16">
        <v>13</v>
      </c>
      <c r="QXU83" s="86"/>
      <c r="QXV83" s="86"/>
      <c r="QXW83" s="86"/>
      <c r="QXX83" s="86"/>
      <c r="QXY83" s="86"/>
      <c r="QXZ83" s="86"/>
      <c r="QYA83" s="86"/>
      <c r="QYB83" s="86"/>
      <c r="QYC83" s="86"/>
      <c r="QYD83" s="17"/>
      <c r="QYE83" s="86"/>
      <c r="QYF83" s="86"/>
      <c r="QYG83" s="86"/>
      <c r="QYH83" s="86"/>
      <c r="QYI83" s="86"/>
      <c r="QYJ83" s="86"/>
      <c r="QYK83" s="86"/>
      <c r="QYL83" s="86"/>
      <c r="QYM83" s="86"/>
      <c r="QYN83" s="86"/>
      <c r="QYO83" s="86"/>
      <c r="QYP83" s="86"/>
      <c r="QYQ83" s="18"/>
      <c r="QYR83" s="15"/>
      <c r="QYS83" s="86"/>
      <c r="QYT83" s="97"/>
      <c r="QYU83" s="86"/>
      <c r="QYV83" s="112"/>
      <c r="QYW83" s="86"/>
      <c r="QYX83" s="25" t="s">
        <v>45</v>
      </c>
      <c r="QYY83" s="50">
        <v>10</v>
      </c>
      <c r="QYZ83" s="16">
        <v>13</v>
      </c>
      <c r="QZA83" s="86"/>
      <c r="QZB83" s="86"/>
      <c r="QZC83" s="86"/>
      <c r="QZD83" s="86"/>
      <c r="QZE83" s="86"/>
      <c r="QZF83" s="86"/>
      <c r="QZG83" s="86"/>
      <c r="QZH83" s="86"/>
      <c r="QZI83" s="86"/>
      <c r="QZJ83" s="17"/>
      <c r="QZK83" s="86"/>
      <c r="QZL83" s="86"/>
      <c r="QZM83" s="86"/>
      <c r="QZN83" s="86"/>
      <c r="QZO83" s="86"/>
      <c r="QZP83" s="86"/>
      <c r="QZQ83" s="86"/>
      <c r="QZR83" s="86"/>
      <c r="QZS83" s="86"/>
      <c r="QZT83" s="86"/>
      <c r="QZU83" s="86"/>
      <c r="QZV83" s="86"/>
      <c r="QZW83" s="18"/>
      <c r="QZX83" s="15"/>
      <c r="QZY83" s="86"/>
      <c r="QZZ83" s="97"/>
      <c r="RAA83" s="86"/>
      <c r="RAB83" s="112"/>
      <c r="RAC83" s="86"/>
      <c r="RAD83" s="25" t="s">
        <v>45</v>
      </c>
      <c r="RAE83" s="50">
        <v>10</v>
      </c>
      <c r="RAF83" s="16">
        <v>13</v>
      </c>
      <c r="RAG83" s="86"/>
      <c r="RAH83" s="86"/>
      <c r="RAI83" s="86"/>
      <c r="RAJ83" s="86"/>
      <c r="RAK83" s="86"/>
      <c r="RAL83" s="86"/>
      <c r="RAM83" s="86"/>
      <c r="RAN83" s="86"/>
      <c r="RAO83" s="86"/>
      <c r="RAP83" s="17"/>
      <c r="RAQ83" s="86"/>
      <c r="RAR83" s="86"/>
      <c r="RAS83" s="86"/>
      <c r="RAT83" s="86"/>
      <c r="RAU83" s="86"/>
      <c r="RAV83" s="86"/>
      <c r="RAW83" s="86"/>
      <c r="RAX83" s="86"/>
      <c r="RAY83" s="86"/>
      <c r="RAZ83" s="86"/>
      <c r="RBA83" s="86"/>
      <c r="RBB83" s="86"/>
      <c r="RBC83" s="18"/>
      <c r="RBD83" s="15"/>
      <c r="RBE83" s="86"/>
      <c r="RBF83" s="97"/>
      <c r="RBG83" s="86"/>
      <c r="RBH83" s="112"/>
      <c r="RBI83" s="86"/>
      <c r="RBJ83" s="25" t="s">
        <v>45</v>
      </c>
      <c r="RBK83" s="50">
        <v>10</v>
      </c>
      <c r="RBL83" s="16">
        <v>13</v>
      </c>
      <c r="RBM83" s="86"/>
      <c r="RBN83" s="86"/>
      <c r="RBO83" s="86"/>
      <c r="RBP83" s="86"/>
      <c r="RBQ83" s="86"/>
      <c r="RBR83" s="86"/>
      <c r="RBS83" s="86"/>
      <c r="RBT83" s="86"/>
      <c r="RBU83" s="86"/>
      <c r="RBV83" s="17"/>
      <c r="RBW83" s="86"/>
      <c r="RBX83" s="86"/>
      <c r="RBY83" s="86"/>
      <c r="RBZ83" s="86"/>
      <c r="RCA83" s="86"/>
      <c r="RCB83" s="86"/>
      <c r="RCC83" s="86"/>
      <c r="RCD83" s="86"/>
      <c r="RCE83" s="86"/>
      <c r="RCF83" s="86"/>
      <c r="RCG83" s="86"/>
      <c r="RCH83" s="86"/>
      <c r="RCI83" s="18"/>
      <c r="RCJ83" s="15"/>
      <c r="RCK83" s="86"/>
      <c r="RCL83" s="97"/>
      <c r="RCM83" s="86"/>
      <c r="RCN83" s="112"/>
      <c r="RCO83" s="86"/>
      <c r="RCP83" s="25" t="s">
        <v>45</v>
      </c>
      <c r="RCQ83" s="50">
        <v>10</v>
      </c>
      <c r="RCR83" s="16">
        <v>13</v>
      </c>
      <c r="RCS83" s="86"/>
      <c r="RCT83" s="86"/>
      <c r="RCU83" s="86"/>
      <c r="RCV83" s="86"/>
      <c r="RCW83" s="86"/>
      <c r="RCX83" s="86"/>
      <c r="RCY83" s="86"/>
      <c r="RCZ83" s="86"/>
      <c r="RDA83" s="86"/>
      <c r="RDB83" s="17"/>
      <c r="RDC83" s="86"/>
      <c r="RDD83" s="86"/>
      <c r="RDE83" s="86"/>
      <c r="RDF83" s="86"/>
      <c r="RDG83" s="86"/>
      <c r="RDH83" s="86"/>
      <c r="RDI83" s="86"/>
      <c r="RDJ83" s="86"/>
      <c r="RDK83" s="86"/>
      <c r="RDL83" s="86"/>
      <c r="RDM83" s="86"/>
      <c r="RDN83" s="86"/>
      <c r="RDO83" s="18"/>
      <c r="RDP83" s="15"/>
      <c r="RDQ83" s="86"/>
      <c r="RDR83" s="97"/>
      <c r="RDS83" s="86"/>
      <c r="RDT83" s="112"/>
      <c r="RDU83" s="86"/>
      <c r="RDV83" s="25" t="s">
        <v>45</v>
      </c>
      <c r="RDW83" s="50">
        <v>10</v>
      </c>
      <c r="RDX83" s="16">
        <v>13</v>
      </c>
      <c r="RDY83" s="86"/>
      <c r="RDZ83" s="86"/>
      <c r="REA83" s="86"/>
      <c r="REB83" s="86"/>
      <c r="REC83" s="86"/>
      <c r="RED83" s="86"/>
      <c r="REE83" s="86"/>
      <c r="REF83" s="86"/>
      <c r="REG83" s="86"/>
      <c r="REH83" s="17"/>
      <c r="REI83" s="86"/>
      <c r="REJ83" s="86"/>
      <c r="REK83" s="86"/>
      <c r="REL83" s="86"/>
      <c r="REM83" s="86"/>
      <c r="REN83" s="86"/>
      <c r="REO83" s="86"/>
      <c r="REP83" s="86"/>
      <c r="REQ83" s="86"/>
      <c r="RER83" s="86"/>
      <c r="RES83" s="86"/>
      <c r="RET83" s="86"/>
      <c r="REU83" s="18"/>
      <c r="REV83" s="15"/>
      <c r="REW83" s="86"/>
      <c r="REX83" s="97"/>
      <c r="REY83" s="86"/>
      <c r="REZ83" s="112"/>
      <c r="RFA83" s="86"/>
      <c r="RFB83" s="25" t="s">
        <v>45</v>
      </c>
      <c r="RFC83" s="50">
        <v>10</v>
      </c>
      <c r="RFD83" s="16">
        <v>13</v>
      </c>
      <c r="RFE83" s="86"/>
      <c r="RFF83" s="86"/>
      <c r="RFG83" s="86"/>
      <c r="RFH83" s="86"/>
      <c r="RFI83" s="86"/>
      <c r="RFJ83" s="86"/>
      <c r="RFK83" s="86"/>
      <c r="RFL83" s="86"/>
      <c r="RFM83" s="86"/>
      <c r="RFN83" s="17"/>
      <c r="RFO83" s="86"/>
      <c r="RFP83" s="86"/>
      <c r="RFQ83" s="86"/>
      <c r="RFR83" s="86"/>
      <c r="RFS83" s="86"/>
      <c r="RFT83" s="86"/>
      <c r="RFU83" s="86"/>
      <c r="RFV83" s="86"/>
      <c r="RFW83" s="86"/>
      <c r="RFX83" s="86"/>
      <c r="RFY83" s="86"/>
      <c r="RFZ83" s="86"/>
      <c r="RGA83" s="18"/>
      <c r="RGB83" s="15"/>
      <c r="RGC83" s="86"/>
      <c r="RGD83" s="97"/>
      <c r="RGE83" s="86"/>
      <c r="RGF83" s="112"/>
      <c r="RGG83" s="86"/>
      <c r="RGH83" s="25" t="s">
        <v>45</v>
      </c>
      <c r="RGI83" s="50">
        <v>10</v>
      </c>
      <c r="RGJ83" s="16">
        <v>13</v>
      </c>
      <c r="RGK83" s="86"/>
      <c r="RGL83" s="86"/>
      <c r="RGM83" s="86"/>
      <c r="RGN83" s="86"/>
      <c r="RGO83" s="86"/>
      <c r="RGP83" s="86"/>
      <c r="RGQ83" s="86"/>
      <c r="RGR83" s="86"/>
      <c r="RGS83" s="86"/>
      <c r="RGT83" s="17"/>
      <c r="RGU83" s="86"/>
      <c r="RGV83" s="86"/>
      <c r="RGW83" s="86"/>
      <c r="RGX83" s="86"/>
      <c r="RGY83" s="86"/>
      <c r="RGZ83" s="86"/>
      <c r="RHA83" s="86"/>
      <c r="RHB83" s="86"/>
      <c r="RHC83" s="86"/>
      <c r="RHD83" s="86"/>
      <c r="RHE83" s="86"/>
      <c r="RHF83" s="86"/>
      <c r="RHG83" s="18"/>
      <c r="RHH83" s="15"/>
      <c r="RHI83" s="86"/>
      <c r="RHJ83" s="97"/>
      <c r="RHK83" s="86"/>
      <c r="RHL83" s="112"/>
      <c r="RHM83" s="86"/>
      <c r="RHN83" s="25" t="s">
        <v>45</v>
      </c>
      <c r="RHO83" s="50">
        <v>10</v>
      </c>
      <c r="RHP83" s="16">
        <v>13</v>
      </c>
      <c r="RHQ83" s="86"/>
      <c r="RHR83" s="86"/>
      <c r="RHS83" s="86"/>
      <c r="RHT83" s="86"/>
      <c r="RHU83" s="86"/>
      <c r="RHV83" s="86"/>
      <c r="RHW83" s="86"/>
      <c r="RHX83" s="86"/>
      <c r="RHY83" s="86"/>
      <c r="RHZ83" s="17"/>
      <c r="RIA83" s="86"/>
      <c r="RIB83" s="86"/>
      <c r="RIC83" s="86"/>
      <c r="RID83" s="86"/>
      <c r="RIE83" s="86"/>
      <c r="RIF83" s="86"/>
      <c r="RIG83" s="86"/>
      <c r="RIH83" s="86"/>
      <c r="RII83" s="86"/>
      <c r="RIJ83" s="86"/>
      <c r="RIK83" s="86"/>
      <c r="RIL83" s="86"/>
      <c r="RIM83" s="18"/>
      <c r="RIN83" s="15"/>
      <c r="RIO83" s="86"/>
      <c r="RIP83" s="97"/>
      <c r="RIQ83" s="86"/>
      <c r="RIR83" s="112"/>
      <c r="RIS83" s="86"/>
      <c r="RIT83" s="25" t="s">
        <v>45</v>
      </c>
      <c r="RIU83" s="50">
        <v>10</v>
      </c>
      <c r="RIV83" s="16">
        <v>13</v>
      </c>
      <c r="RIW83" s="86"/>
      <c r="RIX83" s="86"/>
      <c r="RIY83" s="86"/>
      <c r="RIZ83" s="86"/>
      <c r="RJA83" s="86"/>
      <c r="RJB83" s="86"/>
      <c r="RJC83" s="86"/>
      <c r="RJD83" s="86"/>
      <c r="RJE83" s="86"/>
      <c r="RJF83" s="17"/>
      <c r="RJG83" s="86"/>
      <c r="RJH83" s="86"/>
      <c r="RJI83" s="86"/>
      <c r="RJJ83" s="86"/>
      <c r="RJK83" s="86"/>
      <c r="RJL83" s="86"/>
      <c r="RJM83" s="86"/>
      <c r="RJN83" s="86"/>
      <c r="RJO83" s="86"/>
      <c r="RJP83" s="86"/>
      <c r="RJQ83" s="86"/>
      <c r="RJR83" s="86"/>
      <c r="RJS83" s="18"/>
      <c r="RJT83" s="15"/>
      <c r="RJU83" s="86"/>
      <c r="RJV83" s="97"/>
      <c r="RJW83" s="86"/>
      <c r="RJX83" s="112"/>
      <c r="RJY83" s="86"/>
      <c r="RJZ83" s="25" t="s">
        <v>45</v>
      </c>
      <c r="RKA83" s="50">
        <v>10</v>
      </c>
      <c r="RKB83" s="16">
        <v>13</v>
      </c>
      <c r="RKC83" s="86"/>
      <c r="RKD83" s="86"/>
      <c r="RKE83" s="86"/>
      <c r="RKF83" s="86"/>
      <c r="RKG83" s="86"/>
      <c r="RKH83" s="86"/>
      <c r="RKI83" s="86"/>
      <c r="RKJ83" s="86"/>
      <c r="RKK83" s="86"/>
      <c r="RKL83" s="17"/>
      <c r="RKM83" s="86"/>
      <c r="RKN83" s="86"/>
      <c r="RKO83" s="86"/>
      <c r="RKP83" s="86"/>
      <c r="RKQ83" s="86"/>
      <c r="RKR83" s="86"/>
      <c r="RKS83" s="86"/>
      <c r="RKT83" s="86"/>
      <c r="RKU83" s="86"/>
      <c r="RKV83" s="86"/>
      <c r="RKW83" s="86"/>
      <c r="RKX83" s="86"/>
      <c r="RKY83" s="18"/>
      <c r="RKZ83" s="15"/>
      <c r="RLA83" s="86"/>
      <c r="RLB83" s="97"/>
      <c r="RLC83" s="86"/>
      <c r="RLD83" s="112"/>
      <c r="RLE83" s="86"/>
      <c r="RLF83" s="25" t="s">
        <v>45</v>
      </c>
      <c r="RLG83" s="50">
        <v>10</v>
      </c>
      <c r="RLH83" s="16">
        <v>13</v>
      </c>
      <c r="RLI83" s="86"/>
      <c r="RLJ83" s="86"/>
      <c r="RLK83" s="86"/>
      <c r="RLL83" s="86"/>
      <c r="RLM83" s="86"/>
      <c r="RLN83" s="86"/>
      <c r="RLO83" s="86"/>
      <c r="RLP83" s="86"/>
      <c r="RLQ83" s="86"/>
      <c r="RLR83" s="17"/>
      <c r="RLS83" s="86"/>
      <c r="RLT83" s="86"/>
      <c r="RLU83" s="86"/>
      <c r="RLV83" s="86"/>
      <c r="RLW83" s="86"/>
      <c r="RLX83" s="86"/>
      <c r="RLY83" s="86"/>
      <c r="RLZ83" s="86"/>
      <c r="RMA83" s="86"/>
      <c r="RMB83" s="86"/>
      <c r="RMC83" s="86"/>
      <c r="RMD83" s="86"/>
      <c r="RME83" s="18"/>
      <c r="RMF83" s="15"/>
      <c r="RMG83" s="86"/>
      <c r="RMH83" s="97"/>
      <c r="RMI83" s="86"/>
      <c r="RMJ83" s="112"/>
      <c r="RMK83" s="86"/>
      <c r="RML83" s="25" t="s">
        <v>45</v>
      </c>
      <c r="RMM83" s="50">
        <v>10</v>
      </c>
      <c r="RMN83" s="16">
        <v>13</v>
      </c>
      <c r="RMO83" s="86"/>
      <c r="RMP83" s="86"/>
      <c r="RMQ83" s="86"/>
      <c r="RMR83" s="86"/>
      <c r="RMS83" s="86"/>
      <c r="RMT83" s="86"/>
      <c r="RMU83" s="86"/>
      <c r="RMV83" s="86"/>
      <c r="RMW83" s="86"/>
      <c r="RMX83" s="17"/>
      <c r="RMY83" s="86"/>
      <c r="RMZ83" s="86"/>
      <c r="RNA83" s="86"/>
      <c r="RNB83" s="86"/>
      <c r="RNC83" s="86"/>
      <c r="RND83" s="86"/>
      <c r="RNE83" s="86"/>
      <c r="RNF83" s="86"/>
      <c r="RNG83" s="86"/>
      <c r="RNH83" s="86"/>
      <c r="RNI83" s="86"/>
      <c r="RNJ83" s="86"/>
      <c r="RNK83" s="18"/>
      <c r="RNL83" s="15"/>
      <c r="RNM83" s="86"/>
      <c r="RNN83" s="97"/>
      <c r="RNO83" s="86"/>
      <c r="RNP83" s="112"/>
      <c r="RNQ83" s="86"/>
      <c r="RNR83" s="25" t="s">
        <v>45</v>
      </c>
      <c r="RNS83" s="50">
        <v>10</v>
      </c>
      <c r="RNT83" s="16">
        <v>13</v>
      </c>
      <c r="RNU83" s="86"/>
      <c r="RNV83" s="86"/>
      <c r="RNW83" s="86"/>
      <c r="RNX83" s="86"/>
      <c r="RNY83" s="86"/>
      <c r="RNZ83" s="86"/>
      <c r="ROA83" s="86"/>
      <c r="ROB83" s="86"/>
      <c r="ROC83" s="86"/>
      <c r="ROD83" s="17"/>
      <c r="ROE83" s="86"/>
      <c r="ROF83" s="86"/>
      <c r="ROG83" s="86"/>
      <c r="ROH83" s="86"/>
      <c r="ROI83" s="86"/>
      <c r="ROJ83" s="86"/>
      <c r="ROK83" s="86"/>
      <c r="ROL83" s="86"/>
      <c r="ROM83" s="86"/>
      <c r="RON83" s="86"/>
      <c r="ROO83" s="86"/>
      <c r="ROP83" s="86"/>
      <c r="ROQ83" s="18"/>
      <c r="ROR83" s="15"/>
      <c r="ROS83" s="86"/>
      <c r="ROT83" s="97"/>
      <c r="ROU83" s="86"/>
      <c r="ROV83" s="112"/>
      <c r="ROW83" s="86"/>
      <c r="ROX83" s="25" t="s">
        <v>45</v>
      </c>
      <c r="ROY83" s="50">
        <v>10</v>
      </c>
      <c r="ROZ83" s="16">
        <v>13</v>
      </c>
      <c r="RPA83" s="86"/>
      <c r="RPB83" s="86"/>
      <c r="RPC83" s="86"/>
      <c r="RPD83" s="86"/>
      <c r="RPE83" s="86"/>
      <c r="RPF83" s="86"/>
      <c r="RPG83" s="86"/>
      <c r="RPH83" s="86"/>
      <c r="RPI83" s="86"/>
      <c r="RPJ83" s="17"/>
      <c r="RPK83" s="86"/>
      <c r="RPL83" s="86"/>
      <c r="RPM83" s="86"/>
      <c r="RPN83" s="86"/>
      <c r="RPO83" s="86"/>
      <c r="RPP83" s="86"/>
      <c r="RPQ83" s="86"/>
      <c r="RPR83" s="86"/>
      <c r="RPS83" s="86"/>
      <c r="RPT83" s="86"/>
      <c r="RPU83" s="86"/>
      <c r="RPV83" s="86"/>
      <c r="RPW83" s="18"/>
      <c r="RPX83" s="15"/>
      <c r="RPY83" s="86"/>
      <c r="RPZ83" s="97"/>
      <c r="RQA83" s="86"/>
      <c r="RQB83" s="112"/>
      <c r="RQC83" s="86"/>
      <c r="RQD83" s="25" t="s">
        <v>45</v>
      </c>
      <c r="RQE83" s="50">
        <v>10</v>
      </c>
      <c r="RQF83" s="16">
        <v>13</v>
      </c>
      <c r="RQG83" s="86"/>
      <c r="RQH83" s="86"/>
      <c r="RQI83" s="86"/>
      <c r="RQJ83" s="86"/>
      <c r="RQK83" s="86"/>
      <c r="RQL83" s="86"/>
      <c r="RQM83" s="86"/>
      <c r="RQN83" s="86"/>
      <c r="RQO83" s="86"/>
      <c r="RQP83" s="17"/>
      <c r="RQQ83" s="86"/>
      <c r="RQR83" s="86"/>
      <c r="RQS83" s="86"/>
      <c r="RQT83" s="86"/>
      <c r="RQU83" s="86"/>
      <c r="RQV83" s="86"/>
      <c r="RQW83" s="86"/>
      <c r="RQX83" s="86"/>
      <c r="RQY83" s="86"/>
      <c r="RQZ83" s="86"/>
      <c r="RRA83" s="86"/>
      <c r="RRB83" s="86"/>
      <c r="RRC83" s="18"/>
      <c r="RRD83" s="15"/>
      <c r="RRE83" s="86"/>
      <c r="RRF83" s="97"/>
      <c r="RRG83" s="86"/>
      <c r="RRH83" s="112"/>
      <c r="RRI83" s="86"/>
      <c r="RRJ83" s="25" t="s">
        <v>45</v>
      </c>
      <c r="RRK83" s="50">
        <v>10</v>
      </c>
      <c r="RRL83" s="16">
        <v>13</v>
      </c>
      <c r="RRM83" s="86"/>
      <c r="RRN83" s="86"/>
      <c r="RRO83" s="86"/>
      <c r="RRP83" s="86"/>
      <c r="RRQ83" s="86"/>
      <c r="RRR83" s="86"/>
      <c r="RRS83" s="86"/>
      <c r="RRT83" s="86"/>
      <c r="RRU83" s="86"/>
      <c r="RRV83" s="17"/>
      <c r="RRW83" s="86"/>
      <c r="RRX83" s="86"/>
      <c r="RRY83" s="86"/>
      <c r="RRZ83" s="86"/>
      <c r="RSA83" s="86"/>
      <c r="RSB83" s="86"/>
      <c r="RSC83" s="86"/>
      <c r="RSD83" s="86"/>
      <c r="RSE83" s="86"/>
      <c r="RSF83" s="86"/>
      <c r="RSG83" s="86"/>
      <c r="RSH83" s="86"/>
      <c r="RSI83" s="18"/>
      <c r="RSJ83" s="15"/>
      <c r="RSK83" s="86"/>
      <c r="RSL83" s="97"/>
      <c r="RSM83" s="86"/>
      <c r="RSN83" s="112"/>
      <c r="RSO83" s="86"/>
      <c r="RSP83" s="25" t="s">
        <v>45</v>
      </c>
      <c r="RSQ83" s="50">
        <v>10</v>
      </c>
      <c r="RSR83" s="16">
        <v>13</v>
      </c>
      <c r="RSS83" s="86"/>
      <c r="RST83" s="86"/>
      <c r="RSU83" s="86"/>
      <c r="RSV83" s="86"/>
      <c r="RSW83" s="86"/>
      <c r="RSX83" s="86"/>
      <c r="RSY83" s="86"/>
      <c r="RSZ83" s="86"/>
      <c r="RTA83" s="86"/>
      <c r="RTB83" s="17"/>
      <c r="RTC83" s="86"/>
      <c r="RTD83" s="86"/>
      <c r="RTE83" s="86"/>
      <c r="RTF83" s="86"/>
      <c r="RTG83" s="86"/>
      <c r="RTH83" s="86"/>
      <c r="RTI83" s="86"/>
      <c r="RTJ83" s="86"/>
      <c r="RTK83" s="86"/>
      <c r="RTL83" s="86"/>
      <c r="RTM83" s="86"/>
      <c r="RTN83" s="86"/>
      <c r="RTO83" s="18"/>
      <c r="RTP83" s="15"/>
      <c r="RTQ83" s="86"/>
      <c r="RTR83" s="97"/>
      <c r="RTS83" s="86"/>
      <c r="RTT83" s="112"/>
      <c r="RTU83" s="86"/>
      <c r="RTV83" s="25" t="s">
        <v>45</v>
      </c>
      <c r="RTW83" s="50">
        <v>10</v>
      </c>
      <c r="RTX83" s="16">
        <v>13</v>
      </c>
      <c r="RTY83" s="86"/>
      <c r="RTZ83" s="86"/>
      <c r="RUA83" s="86"/>
      <c r="RUB83" s="86"/>
      <c r="RUC83" s="86"/>
      <c r="RUD83" s="86"/>
      <c r="RUE83" s="86"/>
      <c r="RUF83" s="86"/>
      <c r="RUG83" s="86"/>
      <c r="RUH83" s="17"/>
      <c r="RUI83" s="86"/>
      <c r="RUJ83" s="86"/>
      <c r="RUK83" s="86"/>
      <c r="RUL83" s="86"/>
      <c r="RUM83" s="86"/>
      <c r="RUN83" s="86"/>
      <c r="RUO83" s="86"/>
      <c r="RUP83" s="86"/>
      <c r="RUQ83" s="86"/>
      <c r="RUR83" s="86"/>
      <c r="RUS83" s="86"/>
      <c r="RUT83" s="86"/>
      <c r="RUU83" s="18"/>
      <c r="RUV83" s="15"/>
      <c r="RUW83" s="86"/>
      <c r="RUX83" s="97"/>
      <c r="RUY83" s="86"/>
      <c r="RUZ83" s="112"/>
      <c r="RVA83" s="86"/>
      <c r="RVB83" s="25" t="s">
        <v>45</v>
      </c>
      <c r="RVC83" s="50">
        <v>10</v>
      </c>
      <c r="RVD83" s="16">
        <v>13</v>
      </c>
      <c r="RVE83" s="86"/>
      <c r="RVF83" s="86"/>
      <c r="RVG83" s="86"/>
      <c r="RVH83" s="86"/>
      <c r="RVI83" s="86"/>
      <c r="RVJ83" s="86"/>
      <c r="RVK83" s="86"/>
      <c r="RVL83" s="86"/>
      <c r="RVM83" s="86"/>
      <c r="RVN83" s="17"/>
      <c r="RVO83" s="86"/>
      <c r="RVP83" s="86"/>
      <c r="RVQ83" s="86"/>
      <c r="RVR83" s="86"/>
      <c r="RVS83" s="86"/>
      <c r="RVT83" s="86"/>
      <c r="RVU83" s="86"/>
      <c r="RVV83" s="86"/>
      <c r="RVW83" s="86"/>
      <c r="RVX83" s="86"/>
      <c r="RVY83" s="86"/>
      <c r="RVZ83" s="86"/>
      <c r="RWA83" s="18"/>
      <c r="RWB83" s="15"/>
      <c r="RWC83" s="86"/>
      <c r="RWD83" s="97"/>
      <c r="RWE83" s="86"/>
      <c r="RWF83" s="112"/>
      <c r="RWG83" s="86"/>
      <c r="RWH83" s="25" t="s">
        <v>45</v>
      </c>
      <c r="RWI83" s="50">
        <v>10</v>
      </c>
      <c r="RWJ83" s="16">
        <v>13</v>
      </c>
      <c r="RWK83" s="86"/>
      <c r="RWL83" s="86"/>
      <c r="RWM83" s="86"/>
      <c r="RWN83" s="86"/>
      <c r="RWO83" s="86"/>
      <c r="RWP83" s="86"/>
      <c r="RWQ83" s="86"/>
      <c r="RWR83" s="86"/>
      <c r="RWS83" s="86"/>
      <c r="RWT83" s="17"/>
      <c r="RWU83" s="86"/>
      <c r="RWV83" s="86"/>
      <c r="RWW83" s="86"/>
      <c r="RWX83" s="86"/>
      <c r="RWY83" s="86"/>
      <c r="RWZ83" s="86"/>
      <c r="RXA83" s="86"/>
      <c r="RXB83" s="86"/>
      <c r="RXC83" s="86"/>
      <c r="RXD83" s="86"/>
      <c r="RXE83" s="86"/>
      <c r="RXF83" s="86"/>
      <c r="RXG83" s="18"/>
      <c r="RXH83" s="15"/>
      <c r="RXI83" s="86"/>
      <c r="RXJ83" s="97"/>
      <c r="RXK83" s="86"/>
      <c r="RXL83" s="112"/>
      <c r="RXM83" s="86"/>
      <c r="RXN83" s="25" t="s">
        <v>45</v>
      </c>
      <c r="RXO83" s="50">
        <v>10</v>
      </c>
      <c r="RXP83" s="16">
        <v>13</v>
      </c>
      <c r="RXQ83" s="86"/>
      <c r="RXR83" s="86"/>
      <c r="RXS83" s="86"/>
      <c r="RXT83" s="86"/>
      <c r="RXU83" s="86"/>
      <c r="RXV83" s="86"/>
      <c r="RXW83" s="86"/>
      <c r="RXX83" s="86"/>
      <c r="RXY83" s="86"/>
      <c r="RXZ83" s="17"/>
      <c r="RYA83" s="86"/>
      <c r="RYB83" s="86"/>
      <c r="RYC83" s="86"/>
      <c r="RYD83" s="86"/>
      <c r="RYE83" s="86"/>
      <c r="RYF83" s="86"/>
      <c r="RYG83" s="86"/>
      <c r="RYH83" s="86"/>
      <c r="RYI83" s="86"/>
      <c r="RYJ83" s="86"/>
      <c r="RYK83" s="86"/>
      <c r="RYL83" s="86"/>
      <c r="RYM83" s="18"/>
      <c r="RYN83" s="15"/>
      <c r="RYO83" s="86"/>
      <c r="RYP83" s="97"/>
      <c r="RYQ83" s="86"/>
      <c r="RYR83" s="112"/>
      <c r="RYS83" s="86"/>
      <c r="RYT83" s="25" t="s">
        <v>45</v>
      </c>
      <c r="RYU83" s="50">
        <v>10</v>
      </c>
      <c r="RYV83" s="16">
        <v>13</v>
      </c>
      <c r="RYW83" s="86"/>
      <c r="RYX83" s="86"/>
      <c r="RYY83" s="86"/>
      <c r="RYZ83" s="86"/>
      <c r="RZA83" s="86"/>
      <c r="RZB83" s="86"/>
      <c r="RZC83" s="86"/>
      <c r="RZD83" s="86"/>
      <c r="RZE83" s="86"/>
      <c r="RZF83" s="17"/>
      <c r="RZG83" s="86"/>
      <c r="RZH83" s="86"/>
      <c r="RZI83" s="86"/>
      <c r="RZJ83" s="86"/>
      <c r="RZK83" s="86"/>
      <c r="RZL83" s="86"/>
      <c r="RZM83" s="86"/>
      <c r="RZN83" s="86"/>
      <c r="RZO83" s="86"/>
      <c r="RZP83" s="86"/>
      <c r="RZQ83" s="86"/>
      <c r="RZR83" s="86"/>
      <c r="RZS83" s="18"/>
      <c r="RZT83" s="15"/>
      <c r="RZU83" s="86"/>
      <c r="RZV83" s="97"/>
      <c r="RZW83" s="86"/>
      <c r="RZX83" s="112"/>
      <c r="RZY83" s="86"/>
      <c r="RZZ83" s="25" t="s">
        <v>45</v>
      </c>
      <c r="SAA83" s="50">
        <v>10</v>
      </c>
      <c r="SAB83" s="16">
        <v>13</v>
      </c>
      <c r="SAC83" s="86"/>
      <c r="SAD83" s="86"/>
      <c r="SAE83" s="86"/>
      <c r="SAF83" s="86"/>
      <c r="SAG83" s="86"/>
      <c r="SAH83" s="86"/>
      <c r="SAI83" s="86"/>
      <c r="SAJ83" s="86"/>
      <c r="SAK83" s="86"/>
      <c r="SAL83" s="17"/>
      <c r="SAM83" s="86"/>
      <c r="SAN83" s="86"/>
      <c r="SAO83" s="86"/>
      <c r="SAP83" s="86"/>
      <c r="SAQ83" s="86"/>
      <c r="SAR83" s="86"/>
      <c r="SAS83" s="86"/>
      <c r="SAT83" s="86"/>
      <c r="SAU83" s="86"/>
      <c r="SAV83" s="86"/>
      <c r="SAW83" s="86"/>
      <c r="SAX83" s="86"/>
      <c r="SAY83" s="18"/>
      <c r="SAZ83" s="15"/>
      <c r="SBA83" s="86"/>
      <c r="SBB83" s="97"/>
      <c r="SBC83" s="86"/>
      <c r="SBD83" s="112"/>
      <c r="SBE83" s="86"/>
      <c r="SBF83" s="25" t="s">
        <v>45</v>
      </c>
      <c r="SBG83" s="50">
        <v>10</v>
      </c>
      <c r="SBH83" s="16">
        <v>13</v>
      </c>
      <c r="SBI83" s="86"/>
      <c r="SBJ83" s="86"/>
      <c r="SBK83" s="86"/>
      <c r="SBL83" s="86"/>
      <c r="SBM83" s="86"/>
      <c r="SBN83" s="86"/>
      <c r="SBO83" s="86"/>
      <c r="SBP83" s="86"/>
      <c r="SBQ83" s="86"/>
      <c r="SBR83" s="17"/>
      <c r="SBS83" s="86"/>
      <c r="SBT83" s="86"/>
      <c r="SBU83" s="86"/>
      <c r="SBV83" s="86"/>
      <c r="SBW83" s="86"/>
      <c r="SBX83" s="86"/>
      <c r="SBY83" s="86"/>
      <c r="SBZ83" s="86"/>
      <c r="SCA83" s="86"/>
      <c r="SCB83" s="86"/>
      <c r="SCC83" s="86"/>
      <c r="SCD83" s="86"/>
      <c r="SCE83" s="18"/>
      <c r="SCF83" s="15"/>
      <c r="SCG83" s="86"/>
      <c r="SCH83" s="97"/>
      <c r="SCI83" s="86"/>
      <c r="SCJ83" s="112"/>
      <c r="SCK83" s="86"/>
      <c r="SCL83" s="25" t="s">
        <v>45</v>
      </c>
      <c r="SCM83" s="50">
        <v>10</v>
      </c>
      <c r="SCN83" s="16">
        <v>13</v>
      </c>
      <c r="SCO83" s="86"/>
      <c r="SCP83" s="86"/>
      <c r="SCQ83" s="86"/>
      <c r="SCR83" s="86"/>
      <c r="SCS83" s="86"/>
      <c r="SCT83" s="86"/>
      <c r="SCU83" s="86"/>
      <c r="SCV83" s="86"/>
      <c r="SCW83" s="86"/>
      <c r="SCX83" s="17"/>
      <c r="SCY83" s="86"/>
      <c r="SCZ83" s="86"/>
      <c r="SDA83" s="86"/>
      <c r="SDB83" s="86"/>
      <c r="SDC83" s="86"/>
      <c r="SDD83" s="86"/>
      <c r="SDE83" s="86"/>
      <c r="SDF83" s="86"/>
      <c r="SDG83" s="86"/>
      <c r="SDH83" s="86"/>
      <c r="SDI83" s="86"/>
      <c r="SDJ83" s="86"/>
      <c r="SDK83" s="18"/>
      <c r="SDL83" s="15"/>
      <c r="SDM83" s="86"/>
      <c r="SDN83" s="97"/>
      <c r="SDO83" s="86"/>
      <c r="SDP83" s="112"/>
      <c r="SDQ83" s="86"/>
      <c r="SDR83" s="25" t="s">
        <v>45</v>
      </c>
      <c r="SDS83" s="50">
        <v>10</v>
      </c>
      <c r="SDT83" s="16">
        <v>13</v>
      </c>
      <c r="SDU83" s="86"/>
      <c r="SDV83" s="86"/>
      <c r="SDW83" s="86"/>
      <c r="SDX83" s="86"/>
      <c r="SDY83" s="86"/>
      <c r="SDZ83" s="86"/>
      <c r="SEA83" s="86"/>
      <c r="SEB83" s="86"/>
      <c r="SEC83" s="86"/>
      <c r="SED83" s="17"/>
      <c r="SEE83" s="86"/>
      <c r="SEF83" s="86"/>
      <c r="SEG83" s="86"/>
      <c r="SEH83" s="86"/>
      <c r="SEI83" s="86"/>
      <c r="SEJ83" s="86"/>
      <c r="SEK83" s="86"/>
      <c r="SEL83" s="86"/>
      <c r="SEM83" s="86"/>
      <c r="SEN83" s="86"/>
      <c r="SEO83" s="86"/>
      <c r="SEP83" s="86"/>
      <c r="SEQ83" s="18"/>
      <c r="SER83" s="15"/>
      <c r="SES83" s="86"/>
      <c r="SET83" s="97"/>
      <c r="SEU83" s="86"/>
      <c r="SEV83" s="112"/>
      <c r="SEW83" s="86"/>
      <c r="SEX83" s="25" t="s">
        <v>45</v>
      </c>
      <c r="SEY83" s="50">
        <v>10</v>
      </c>
      <c r="SEZ83" s="16">
        <v>13</v>
      </c>
      <c r="SFA83" s="86"/>
      <c r="SFB83" s="86"/>
      <c r="SFC83" s="86"/>
      <c r="SFD83" s="86"/>
      <c r="SFE83" s="86"/>
      <c r="SFF83" s="86"/>
      <c r="SFG83" s="86"/>
      <c r="SFH83" s="86"/>
      <c r="SFI83" s="86"/>
      <c r="SFJ83" s="17"/>
      <c r="SFK83" s="86"/>
      <c r="SFL83" s="86"/>
      <c r="SFM83" s="86"/>
      <c r="SFN83" s="86"/>
      <c r="SFO83" s="86"/>
      <c r="SFP83" s="86"/>
      <c r="SFQ83" s="86"/>
      <c r="SFR83" s="86"/>
      <c r="SFS83" s="86"/>
      <c r="SFT83" s="86"/>
      <c r="SFU83" s="86"/>
      <c r="SFV83" s="86"/>
      <c r="SFW83" s="18"/>
      <c r="SFX83" s="15"/>
      <c r="SFY83" s="86"/>
      <c r="SFZ83" s="97"/>
      <c r="SGA83" s="86"/>
      <c r="SGB83" s="112"/>
      <c r="SGC83" s="86"/>
      <c r="SGD83" s="25" t="s">
        <v>45</v>
      </c>
      <c r="SGE83" s="50">
        <v>10</v>
      </c>
      <c r="SGF83" s="16">
        <v>13</v>
      </c>
      <c r="SGG83" s="86"/>
      <c r="SGH83" s="86"/>
      <c r="SGI83" s="86"/>
      <c r="SGJ83" s="86"/>
      <c r="SGK83" s="86"/>
      <c r="SGL83" s="86"/>
      <c r="SGM83" s="86"/>
      <c r="SGN83" s="86"/>
      <c r="SGO83" s="86"/>
      <c r="SGP83" s="17"/>
      <c r="SGQ83" s="86"/>
      <c r="SGR83" s="86"/>
      <c r="SGS83" s="86"/>
      <c r="SGT83" s="86"/>
      <c r="SGU83" s="86"/>
      <c r="SGV83" s="86"/>
      <c r="SGW83" s="86"/>
      <c r="SGX83" s="86"/>
      <c r="SGY83" s="86"/>
      <c r="SGZ83" s="86"/>
      <c r="SHA83" s="86"/>
      <c r="SHB83" s="86"/>
      <c r="SHC83" s="18"/>
      <c r="SHD83" s="15"/>
      <c r="SHE83" s="86"/>
      <c r="SHF83" s="97"/>
      <c r="SHG83" s="86"/>
      <c r="SHH83" s="112"/>
      <c r="SHI83" s="86"/>
      <c r="SHJ83" s="25" t="s">
        <v>45</v>
      </c>
      <c r="SHK83" s="50">
        <v>10</v>
      </c>
      <c r="SHL83" s="16">
        <v>13</v>
      </c>
      <c r="SHM83" s="86"/>
      <c r="SHN83" s="86"/>
      <c r="SHO83" s="86"/>
      <c r="SHP83" s="86"/>
      <c r="SHQ83" s="86"/>
      <c r="SHR83" s="86"/>
      <c r="SHS83" s="86"/>
      <c r="SHT83" s="86"/>
      <c r="SHU83" s="86"/>
      <c r="SHV83" s="17"/>
      <c r="SHW83" s="86"/>
      <c r="SHX83" s="86"/>
      <c r="SHY83" s="86"/>
      <c r="SHZ83" s="86"/>
      <c r="SIA83" s="86"/>
      <c r="SIB83" s="86"/>
      <c r="SIC83" s="86"/>
      <c r="SID83" s="86"/>
      <c r="SIE83" s="86"/>
      <c r="SIF83" s="86"/>
      <c r="SIG83" s="86"/>
      <c r="SIH83" s="86"/>
      <c r="SII83" s="18"/>
      <c r="SIJ83" s="15"/>
      <c r="SIK83" s="86"/>
      <c r="SIL83" s="97"/>
      <c r="SIM83" s="86"/>
      <c r="SIN83" s="112"/>
      <c r="SIO83" s="86"/>
      <c r="SIP83" s="25" t="s">
        <v>45</v>
      </c>
      <c r="SIQ83" s="50">
        <v>10</v>
      </c>
      <c r="SIR83" s="16">
        <v>13</v>
      </c>
      <c r="SIS83" s="86"/>
      <c r="SIT83" s="86"/>
      <c r="SIU83" s="86"/>
      <c r="SIV83" s="86"/>
      <c r="SIW83" s="86"/>
      <c r="SIX83" s="86"/>
      <c r="SIY83" s="86"/>
      <c r="SIZ83" s="86"/>
      <c r="SJA83" s="86"/>
      <c r="SJB83" s="17"/>
      <c r="SJC83" s="86"/>
      <c r="SJD83" s="86"/>
      <c r="SJE83" s="86"/>
      <c r="SJF83" s="86"/>
      <c r="SJG83" s="86"/>
      <c r="SJH83" s="86"/>
      <c r="SJI83" s="86"/>
      <c r="SJJ83" s="86"/>
      <c r="SJK83" s="86"/>
      <c r="SJL83" s="86"/>
      <c r="SJM83" s="86"/>
      <c r="SJN83" s="86"/>
      <c r="SJO83" s="18"/>
      <c r="SJP83" s="15"/>
      <c r="SJQ83" s="86"/>
      <c r="SJR83" s="97"/>
      <c r="SJS83" s="86"/>
      <c r="SJT83" s="112"/>
      <c r="SJU83" s="86"/>
      <c r="SJV83" s="25" t="s">
        <v>45</v>
      </c>
      <c r="SJW83" s="50">
        <v>10</v>
      </c>
      <c r="SJX83" s="16">
        <v>13</v>
      </c>
      <c r="SJY83" s="86"/>
      <c r="SJZ83" s="86"/>
      <c r="SKA83" s="86"/>
      <c r="SKB83" s="86"/>
      <c r="SKC83" s="86"/>
      <c r="SKD83" s="86"/>
      <c r="SKE83" s="86"/>
      <c r="SKF83" s="86"/>
      <c r="SKG83" s="86"/>
      <c r="SKH83" s="17"/>
      <c r="SKI83" s="86"/>
      <c r="SKJ83" s="86"/>
      <c r="SKK83" s="86"/>
      <c r="SKL83" s="86"/>
      <c r="SKM83" s="86"/>
      <c r="SKN83" s="86"/>
      <c r="SKO83" s="86"/>
      <c r="SKP83" s="86"/>
      <c r="SKQ83" s="86"/>
      <c r="SKR83" s="86"/>
      <c r="SKS83" s="86"/>
      <c r="SKT83" s="86"/>
      <c r="SKU83" s="18"/>
      <c r="SKV83" s="15"/>
      <c r="SKW83" s="86"/>
      <c r="SKX83" s="97"/>
      <c r="SKY83" s="86"/>
      <c r="SKZ83" s="112"/>
      <c r="SLA83" s="86"/>
      <c r="SLB83" s="25" t="s">
        <v>45</v>
      </c>
      <c r="SLC83" s="50">
        <v>10</v>
      </c>
      <c r="SLD83" s="16">
        <v>13</v>
      </c>
      <c r="SLE83" s="86"/>
      <c r="SLF83" s="86"/>
      <c r="SLG83" s="86"/>
      <c r="SLH83" s="86"/>
      <c r="SLI83" s="86"/>
      <c r="SLJ83" s="86"/>
      <c r="SLK83" s="86"/>
      <c r="SLL83" s="86"/>
      <c r="SLM83" s="86"/>
      <c r="SLN83" s="17"/>
      <c r="SLO83" s="86"/>
      <c r="SLP83" s="86"/>
      <c r="SLQ83" s="86"/>
      <c r="SLR83" s="86"/>
      <c r="SLS83" s="86"/>
      <c r="SLT83" s="86"/>
      <c r="SLU83" s="86"/>
      <c r="SLV83" s="86"/>
      <c r="SLW83" s="86"/>
      <c r="SLX83" s="86"/>
      <c r="SLY83" s="86"/>
      <c r="SLZ83" s="86"/>
      <c r="SMA83" s="18"/>
      <c r="SMB83" s="15"/>
      <c r="SMC83" s="86"/>
      <c r="SMD83" s="97"/>
      <c r="SME83" s="86"/>
      <c r="SMF83" s="112"/>
      <c r="SMG83" s="86"/>
      <c r="SMH83" s="25" t="s">
        <v>45</v>
      </c>
      <c r="SMI83" s="50">
        <v>10</v>
      </c>
      <c r="SMJ83" s="16">
        <v>13</v>
      </c>
      <c r="SMK83" s="86"/>
      <c r="SML83" s="86"/>
      <c r="SMM83" s="86"/>
      <c r="SMN83" s="86"/>
      <c r="SMO83" s="86"/>
      <c r="SMP83" s="86"/>
      <c r="SMQ83" s="86"/>
      <c r="SMR83" s="86"/>
      <c r="SMS83" s="86"/>
      <c r="SMT83" s="17"/>
      <c r="SMU83" s="86"/>
      <c r="SMV83" s="86"/>
      <c r="SMW83" s="86"/>
      <c r="SMX83" s="86"/>
      <c r="SMY83" s="86"/>
      <c r="SMZ83" s="86"/>
      <c r="SNA83" s="86"/>
      <c r="SNB83" s="86"/>
      <c r="SNC83" s="86"/>
      <c r="SND83" s="86"/>
      <c r="SNE83" s="86"/>
      <c r="SNF83" s="86"/>
      <c r="SNG83" s="18"/>
      <c r="SNH83" s="15"/>
      <c r="SNI83" s="86"/>
      <c r="SNJ83" s="97"/>
      <c r="SNK83" s="86"/>
      <c r="SNL83" s="112"/>
      <c r="SNM83" s="86"/>
      <c r="SNN83" s="25" t="s">
        <v>45</v>
      </c>
      <c r="SNO83" s="50">
        <v>10</v>
      </c>
      <c r="SNP83" s="16">
        <v>13</v>
      </c>
      <c r="SNQ83" s="86"/>
      <c r="SNR83" s="86"/>
      <c r="SNS83" s="86"/>
      <c r="SNT83" s="86"/>
      <c r="SNU83" s="86"/>
      <c r="SNV83" s="86"/>
      <c r="SNW83" s="86"/>
      <c r="SNX83" s="86"/>
      <c r="SNY83" s="86"/>
      <c r="SNZ83" s="17"/>
      <c r="SOA83" s="86"/>
      <c r="SOB83" s="86"/>
      <c r="SOC83" s="86"/>
      <c r="SOD83" s="86"/>
      <c r="SOE83" s="86"/>
      <c r="SOF83" s="86"/>
      <c r="SOG83" s="86"/>
      <c r="SOH83" s="86"/>
      <c r="SOI83" s="86"/>
      <c r="SOJ83" s="86"/>
      <c r="SOK83" s="86"/>
      <c r="SOL83" s="86"/>
      <c r="SOM83" s="18"/>
      <c r="SON83" s="15"/>
      <c r="SOO83" s="86"/>
      <c r="SOP83" s="97"/>
      <c r="SOQ83" s="86"/>
      <c r="SOR83" s="112"/>
      <c r="SOS83" s="86"/>
      <c r="SOT83" s="25" t="s">
        <v>45</v>
      </c>
      <c r="SOU83" s="50">
        <v>10</v>
      </c>
      <c r="SOV83" s="16">
        <v>13</v>
      </c>
      <c r="SOW83" s="86"/>
      <c r="SOX83" s="86"/>
      <c r="SOY83" s="86"/>
      <c r="SOZ83" s="86"/>
      <c r="SPA83" s="86"/>
      <c r="SPB83" s="86"/>
      <c r="SPC83" s="86"/>
      <c r="SPD83" s="86"/>
      <c r="SPE83" s="86"/>
      <c r="SPF83" s="17"/>
      <c r="SPG83" s="86"/>
      <c r="SPH83" s="86"/>
      <c r="SPI83" s="86"/>
      <c r="SPJ83" s="86"/>
      <c r="SPK83" s="86"/>
      <c r="SPL83" s="86"/>
      <c r="SPM83" s="86"/>
      <c r="SPN83" s="86"/>
      <c r="SPO83" s="86"/>
      <c r="SPP83" s="86"/>
      <c r="SPQ83" s="86"/>
      <c r="SPR83" s="86"/>
      <c r="SPS83" s="18"/>
      <c r="SPT83" s="15"/>
      <c r="SPU83" s="86"/>
      <c r="SPV83" s="97"/>
      <c r="SPW83" s="86"/>
      <c r="SPX83" s="112"/>
      <c r="SPY83" s="86"/>
      <c r="SPZ83" s="25" t="s">
        <v>45</v>
      </c>
      <c r="SQA83" s="50">
        <v>10</v>
      </c>
      <c r="SQB83" s="16">
        <v>13</v>
      </c>
      <c r="SQC83" s="86"/>
      <c r="SQD83" s="86"/>
      <c r="SQE83" s="86"/>
      <c r="SQF83" s="86"/>
      <c r="SQG83" s="86"/>
      <c r="SQH83" s="86"/>
      <c r="SQI83" s="86"/>
      <c r="SQJ83" s="86"/>
      <c r="SQK83" s="86"/>
      <c r="SQL83" s="17"/>
      <c r="SQM83" s="86"/>
      <c r="SQN83" s="86"/>
      <c r="SQO83" s="86"/>
      <c r="SQP83" s="86"/>
      <c r="SQQ83" s="86"/>
      <c r="SQR83" s="86"/>
      <c r="SQS83" s="86"/>
      <c r="SQT83" s="86"/>
      <c r="SQU83" s="86"/>
      <c r="SQV83" s="86"/>
      <c r="SQW83" s="86"/>
      <c r="SQX83" s="86"/>
      <c r="SQY83" s="18"/>
      <c r="SQZ83" s="15"/>
      <c r="SRA83" s="86"/>
      <c r="SRB83" s="97"/>
      <c r="SRC83" s="86"/>
      <c r="SRD83" s="112"/>
      <c r="SRE83" s="86"/>
      <c r="SRF83" s="25" t="s">
        <v>45</v>
      </c>
      <c r="SRG83" s="50">
        <v>10</v>
      </c>
      <c r="SRH83" s="16">
        <v>13</v>
      </c>
      <c r="SRI83" s="86"/>
      <c r="SRJ83" s="86"/>
      <c r="SRK83" s="86"/>
      <c r="SRL83" s="86"/>
      <c r="SRM83" s="86"/>
      <c r="SRN83" s="86"/>
      <c r="SRO83" s="86"/>
      <c r="SRP83" s="86"/>
      <c r="SRQ83" s="86"/>
      <c r="SRR83" s="17"/>
      <c r="SRS83" s="86"/>
      <c r="SRT83" s="86"/>
      <c r="SRU83" s="86"/>
      <c r="SRV83" s="86"/>
      <c r="SRW83" s="86"/>
      <c r="SRX83" s="86"/>
      <c r="SRY83" s="86"/>
      <c r="SRZ83" s="86"/>
      <c r="SSA83" s="86"/>
      <c r="SSB83" s="86"/>
      <c r="SSC83" s="86"/>
      <c r="SSD83" s="86"/>
      <c r="SSE83" s="18"/>
      <c r="SSF83" s="15"/>
      <c r="SSG83" s="86"/>
      <c r="SSH83" s="97"/>
      <c r="SSI83" s="86"/>
      <c r="SSJ83" s="112"/>
      <c r="SSK83" s="86"/>
      <c r="SSL83" s="25" t="s">
        <v>45</v>
      </c>
      <c r="SSM83" s="50">
        <v>10</v>
      </c>
      <c r="SSN83" s="16">
        <v>13</v>
      </c>
      <c r="SSO83" s="86"/>
      <c r="SSP83" s="86"/>
      <c r="SSQ83" s="86"/>
      <c r="SSR83" s="86"/>
      <c r="SSS83" s="86"/>
      <c r="SST83" s="86"/>
      <c r="SSU83" s="86"/>
      <c r="SSV83" s="86"/>
      <c r="SSW83" s="86"/>
      <c r="SSX83" s="17"/>
      <c r="SSY83" s="86"/>
      <c r="SSZ83" s="86"/>
      <c r="STA83" s="86"/>
      <c r="STB83" s="86"/>
      <c r="STC83" s="86"/>
      <c r="STD83" s="86"/>
      <c r="STE83" s="86"/>
      <c r="STF83" s="86"/>
      <c r="STG83" s="86"/>
      <c r="STH83" s="86"/>
      <c r="STI83" s="86"/>
      <c r="STJ83" s="86"/>
      <c r="STK83" s="18"/>
      <c r="STL83" s="15"/>
      <c r="STM83" s="86"/>
      <c r="STN83" s="97"/>
      <c r="STO83" s="86"/>
      <c r="STP83" s="112"/>
      <c r="STQ83" s="86"/>
      <c r="STR83" s="25" t="s">
        <v>45</v>
      </c>
      <c r="STS83" s="50">
        <v>10</v>
      </c>
      <c r="STT83" s="16">
        <v>13</v>
      </c>
      <c r="STU83" s="86"/>
      <c r="STV83" s="86"/>
      <c r="STW83" s="86"/>
      <c r="STX83" s="86"/>
      <c r="STY83" s="86"/>
      <c r="STZ83" s="86"/>
      <c r="SUA83" s="86"/>
      <c r="SUB83" s="86"/>
      <c r="SUC83" s="86"/>
      <c r="SUD83" s="17"/>
      <c r="SUE83" s="86"/>
      <c r="SUF83" s="86"/>
      <c r="SUG83" s="86"/>
      <c r="SUH83" s="86"/>
      <c r="SUI83" s="86"/>
      <c r="SUJ83" s="86"/>
      <c r="SUK83" s="86"/>
      <c r="SUL83" s="86"/>
      <c r="SUM83" s="86"/>
      <c r="SUN83" s="86"/>
      <c r="SUO83" s="86"/>
      <c r="SUP83" s="86"/>
      <c r="SUQ83" s="18"/>
      <c r="SUR83" s="15"/>
      <c r="SUS83" s="86"/>
      <c r="SUT83" s="97"/>
      <c r="SUU83" s="86"/>
      <c r="SUV83" s="112"/>
      <c r="SUW83" s="86"/>
      <c r="SUX83" s="25" t="s">
        <v>45</v>
      </c>
      <c r="SUY83" s="50">
        <v>10</v>
      </c>
      <c r="SUZ83" s="16">
        <v>13</v>
      </c>
      <c r="SVA83" s="86"/>
      <c r="SVB83" s="86"/>
      <c r="SVC83" s="86"/>
      <c r="SVD83" s="86"/>
      <c r="SVE83" s="86"/>
      <c r="SVF83" s="86"/>
      <c r="SVG83" s="86"/>
      <c r="SVH83" s="86"/>
      <c r="SVI83" s="86"/>
      <c r="SVJ83" s="17"/>
      <c r="SVK83" s="86"/>
      <c r="SVL83" s="86"/>
      <c r="SVM83" s="86"/>
      <c r="SVN83" s="86"/>
      <c r="SVO83" s="86"/>
      <c r="SVP83" s="86"/>
      <c r="SVQ83" s="86"/>
      <c r="SVR83" s="86"/>
      <c r="SVS83" s="86"/>
      <c r="SVT83" s="86"/>
      <c r="SVU83" s="86"/>
      <c r="SVV83" s="86"/>
      <c r="SVW83" s="18"/>
      <c r="SVX83" s="15"/>
      <c r="SVY83" s="86"/>
      <c r="SVZ83" s="97"/>
      <c r="SWA83" s="86"/>
      <c r="SWB83" s="112"/>
      <c r="SWC83" s="86"/>
      <c r="SWD83" s="25" t="s">
        <v>45</v>
      </c>
      <c r="SWE83" s="50">
        <v>10</v>
      </c>
      <c r="SWF83" s="16">
        <v>13</v>
      </c>
      <c r="SWG83" s="86"/>
      <c r="SWH83" s="86"/>
      <c r="SWI83" s="86"/>
      <c r="SWJ83" s="86"/>
      <c r="SWK83" s="86"/>
      <c r="SWL83" s="86"/>
      <c r="SWM83" s="86"/>
      <c r="SWN83" s="86"/>
      <c r="SWO83" s="86"/>
      <c r="SWP83" s="17"/>
      <c r="SWQ83" s="86"/>
      <c r="SWR83" s="86"/>
      <c r="SWS83" s="86"/>
      <c r="SWT83" s="86"/>
      <c r="SWU83" s="86"/>
      <c r="SWV83" s="86"/>
      <c r="SWW83" s="86"/>
      <c r="SWX83" s="86"/>
      <c r="SWY83" s="86"/>
      <c r="SWZ83" s="86"/>
      <c r="SXA83" s="86"/>
      <c r="SXB83" s="86"/>
      <c r="SXC83" s="18"/>
      <c r="SXD83" s="15"/>
      <c r="SXE83" s="86"/>
      <c r="SXF83" s="97"/>
      <c r="SXG83" s="86"/>
      <c r="SXH83" s="112"/>
      <c r="SXI83" s="86"/>
      <c r="SXJ83" s="25" t="s">
        <v>45</v>
      </c>
      <c r="SXK83" s="50">
        <v>10</v>
      </c>
      <c r="SXL83" s="16">
        <v>13</v>
      </c>
      <c r="SXM83" s="86"/>
      <c r="SXN83" s="86"/>
      <c r="SXO83" s="86"/>
      <c r="SXP83" s="86"/>
      <c r="SXQ83" s="86"/>
      <c r="SXR83" s="86"/>
      <c r="SXS83" s="86"/>
      <c r="SXT83" s="86"/>
      <c r="SXU83" s="86"/>
      <c r="SXV83" s="17"/>
      <c r="SXW83" s="86"/>
      <c r="SXX83" s="86"/>
      <c r="SXY83" s="86"/>
      <c r="SXZ83" s="86"/>
      <c r="SYA83" s="86"/>
      <c r="SYB83" s="86"/>
      <c r="SYC83" s="86"/>
      <c r="SYD83" s="86"/>
      <c r="SYE83" s="86"/>
      <c r="SYF83" s="86"/>
      <c r="SYG83" s="86"/>
      <c r="SYH83" s="86"/>
      <c r="SYI83" s="18"/>
      <c r="SYJ83" s="15"/>
      <c r="SYK83" s="86"/>
      <c r="SYL83" s="97"/>
      <c r="SYM83" s="86"/>
      <c r="SYN83" s="112"/>
      <c r="SYO83" s="86"/>
      <c r="SYP83" s="25" t="s">
        <v>45</v>
      </c>
      <c r="SYQ83" s="50">
        <v>10</v>
      </c>
      <c r="SYR83" s="16">
        <v>13</v>
      </c>
      <c r="SYS83" s="86"/>
      <c r="SYT83" s="86"/>
      <c r="SYU83" s="86"/>
      <c r="SYV83" s="86"/>
      <c r="SYW83" s="86"/>
      <c r="SYX83" s="86"/>
      <c r="SYY83" s="86"/>
      <c r="SYZ83" s="86"/>
      <c r="SZA83" s="86"/>
      <c r="SZB83" s="17"/>
      <c r="SZC83" s="86"/>
      <c r="SZD83" s="86"/>
      <c r="SZE83" s="86"/>
      <c r="SZF83" s="86"/>
      <c r="SZG83" s="86"/>
      <c r="SZH83" s="86"/>
      <c r="SZI83" s="86"/>
      <c r="SZJ83" s="86"/>
      <c r="SZK83" s="86"/>
      <c r="SZL83" s="86"/>
      <c r="SZM83" s="86"/>
      <c r="SZN83" s="86"/>
      <c r="SZO83" s="18"/>
      <c r="SZP83" s="15"/>
      <c r="SZQ83" s="86"/>
      <c r="SZR83" s="97"/>
      <c r="SZS83" s="86"/>
      <c r="SZT83" s="112"/>
      <c r="SZU83" s="86"/>
      <c r="SZV83" s="25" t="s">
        <v>45</v>
      </c>
      <c r="SZW83" s="50">
        <v>10</v>
      </c>
      <c r="SZX83" s="16">
        <v>13</v>
      </c>
      <c r="SZY83" s="86"/>
      <c r="SZZ83" s="86"/>
      <c r="TAA83" s="86"/>
      <c r="TAB83" s="86"/>
      <c r="TAC83" s="86"/>
      <c r="TAD83" s="86"/>
      <c r="TAE83" s="86"/>
      <c r="TAF83" s="86"/>
      <c r="TAG83" s="86"/>
      <c r="TAH83" s="17"/>
      <c r="TAI83" s="86"/>
      <c r="TAJ83" s="86"/>
      <c r="TAK83" s="86"/>
      <c r="TAL83" s="86"/>
      <c r="TAM83" s="86"/>
      <c r="TAN83" s="86"/>
      <c r="TAO83" s="86"/>
      <c r="TAP83" s="86"/>
      <c r="TAQ83" s="86"/>
      <c r="TAR83" s="86"/>
      <c r="TAS83" s="86"/>
      <c r="TAT83" s="86"/>
      <c r="TAU83" s="18"/>
      <c r="TAV83" s="15"/>
      <c r="TAW83" s="86"/>
      <c r="TAX83" s="97"/>
      <c r="TAY83" s="86"/>
      <c r="TAZ83" s="112"/>
      <c r="TBA83" s="86"/>
      <c r="TBB83" s="25" t="s">
        <v>45</v>
      </c>
      <c r="TBC83" s="50">
        <v>10</v>
      </c>
      <c r="TBD83" s="16">
        <v>13</v>
      </c>
      <c r="TBE83" s="86"/>
      <c r="TBF83" s="86"/>
      <c r="TBG83" s="86"/>
      <c r="TBH83" s="86"/>
      <c r="TBI83" s="86"/>
      <c r="TBJ83" s="86"/>
      <c r="TBK83" s="86"/>
      <c r="TBL83" s="86"/>
      <c r="TBM83" s="86"/>
      <c r="TBN83" s="17"/>
      <c r="TBO83" s="86"/>
      <c r="TBP83" s="86"/>
      <c r="TBQ83" s="86"/>
      <c r="TBR83" s="86"/>
      <c r="TBS83" s="86"/>
      <c r="TBT83" s="86"/>
      <c r="TBU83" s="86"/>
      <c r="TBV83" s="86"/>
      <c r="TBW83" s="86"/>
      <c r="TBX83" s="86"/>
      <c r="TBY83" s="86"/>
      <c r="TBZ83" s="86"/>
      <c r="TCA83" s="18"/>
      <c r="TCB83" s="15"/>
      <c r="TCC83" s="86"/>
      <c r="TCD83" s="97"/>
      <c r="TCE83" s="86"/>
      <c r="TCF83" s="112"/>
      <c r="TCG83" s="86"/>
      <c r="TCH83" s="25" t="s">
        <v>45</v>
      </c>
      <c r="TCI83" s="50">
        <v>10</v>
      </c>
      <c r="TCJ83" s="16">
        <v>13</v>
      </c>
      <c r="TCK83" s="86"/>
      <c r="TCL83" s="86"/>
      <c r="TCM83" s="86"/>
      <c r="TCN83" s="86"/>
      <c r="TCO83" s="86"/>
      <c r="TCP83" s="86"/>
      <c r="TCQ83" s="86"/>
      <c r="TCR83" s="86"/>
      <c r="TCS83" s="86"/>
      <c r="TCT83" s="17"/>
      <c r="TCU83" s="86"/>
      <c r="TCV83" s="86"/>
      <c r="TCW83" s="86"/>
      <c r="TCX83" s="86"/>
      <c r="TCY83" s="86"/>
      <c r="TCZ83" s="86"/>
      <c r="TDA83" s="86"/>
      <c r="TDB83" s="86"/>
      <c r="TDC83" s="86"/>
      <c r="TDD83" s="86"/>
      <c r="TDE83" s="86"/>
      <c r="TDF83" s="86"/>
      <c r="TDG83" s="18"/>
      <c r="TDH83" s="15"/>
      <c r="TDI83" s="86"/>
      <c r="TDJ83" s="97"/>
      <c r="TDK83" s="86"/>
      <c r="TDL83" s="112"/>
      <c r="TDM83" s="86"/>
      <c r="TDN83" s="25" t="s">
        <v>45</v>
      </c>
      <c r="TDO83" s="50">
        <v>10</v>
      </c>
      <c r="TDP83" s="16">
        <v>13</v>
      </c>
      <c r="TDQ83" s="86"/>
      <c r="TDR83" s="86"/>
      <c r="TDS83" s="86"/>
      <c r="TDT83" s="86"/>
      <c r="TDU83" s="86"/>
      <c r="TDV83" s="86"/>
      <c r="TDW83" s="86"/>
      <c r="TDX83" s="86"/>
      <c r="TDY83" s="86"/>
      <c r="TDZ83" s="17"/>
      <c r="TEA83" s="86"/>
      <c r="TEB83" s="86"/>
      <c r="TEC83" s="86"/>
      <c r="TED83" s="86"/>
      <c r="TEE83" s="86"/>
      <c r="TEF83" s="86"/>
      <c r="TEG83" s="86"/>
      <c r="TEH83" s="86"/>
      <c r="TEI83" s="86"/>
      <c r="TEJ83" s="86"/>
      <c r="TEK83" s="86"/>
      <c r="TEL83" s="86"/>
      <c r="TEM83" s="18"/>
      <c r="TEN83" s="15"/>
      <c r="TEO83" s="86"/>
      <c r="TEP83" s="97"/>
      <c r="TEQ83" s="86"/>
      <c r="TER83" s="112"/>
      <c r="TES83" s="86"/>
      <c r="TET83" s="25" t="s">
        <v>45</v>
      </c>
      <c r="TEU83" s="50">
        <v>10</v>
      </c>
      <c r="TEV83" s="16">
        <v>13</v>
      </c>
      <c r="TEW83" s="86"/>
      <c r="TEX83" s="86"/>
      <c r="TEY83" s="86"/>
      <c r="TEZ83" s="86"/>
      <c r="TFA83" s="86"/>
      <c r="TFB83" s="86"/>
      <c r="TFC83" s="86"/>
      <c r="TFD83" s="86"/>
      <c r="TFE83" s="86"/>
      <c r="TFF83" s="17"/>
      <c r="TFG83" s="86"/>
      <c r="TFH83" s="86"/>
      <c r="TFI83" s="86"/>
      <c r="TFJ83" s="86"/>
      <c r="TFK83" s="86"/>
      <c r="TFL83" s="86"/>
      <c r="TFM83" s="86"/>
      <c r="TFN83" s="86"/>
      <c r="TFO83" s="86"/>
      <c r="TFP83" s="86"/>
      <c r="TFQ83" s="86"/>
      <c r="TFR83" s="86"/>
      <c r="TFS83" s="18"/>
      <c r="TFT83" s="15"/>
      <c r="TFU83" s="86"/>
      <c r="TFV83" s="97"/>
      <c r="TFW83" s="86"/>
      <c r="TFX83" s="112"/>
      <c r="TFY83" s="86"/>
      <c r="TFZ83" s="25" t="s">
        <v>45</v>
      </c>
      <c r="TGA83" s="50">
        <v>10</v>
      </c>
      <c r="TGB83" s="16">
        <v>13</v>
      </c>
      <c r="TGC83" s="86"/>
      <c r="TGD83" s="86"/>
      <c r="TGE83" s="86"/>
      <c r="TGF83" s="86"/>
      <c r="TGG83" s="86"/>
      <c r="TGH83" s="86"/>
      <c r="TGI83" s="86"/>
      <c r="TGJ83" s="86"/>
      <c r="TGK83" s="86"/>
      <c r="TGL83" s="17"/>
      <c r="TGM83" s="86"/>
      <c r="TGN83" s="86"/>
      <c r="TGO83" s="86"/>
      <c r="TGP83" s="86"/>
      <c r="TGQ83" s="86"/>
      <c r="TGR83" s="86"/>
      <c r="TGS83" s="86"/>
      <c r="TGT83" s="86"/>
      <c r="TGU83" s="86"/>
      <c r="TGV83" s="86"/>
      <c r="TGW83" s="86"/>
      <c r="TGX83" s="86"/>
      <c r="TGY83" s="18"/>
      <c r="TGZ83" s="15"/>
      <c r="THA83" s="86"/>
      <c r="THB83" s="97"/>
      <c r="THC83" s="86"/>
      <c r="THD83" s="112"/>
      <c r="THE83" s="86"/>
      <c r="THF83" s="25" t="s">
        <v>45</v>
      </c>
      <c r="THG83" s="50">
        <v>10</v>
      </c>
      <c r="THH83" s="16">
        <v>13</v>
      </c>
      <c r="THI83" s="86"/>
      <c r="THJ83" s="86"/>
      <c r="THK83" s="86"/>
      <c r="THL83" s="86"/>
      <c r="THM83" s="86"/>
      <c r="THN83" s="86"/>
      <c r="THO83" s="86"/>
      <c r="THP83" s="86"/>
      <c r="THQ83" s="86"/>
      <c r="THR83" s="17"/>
      <c r="THS83" s="86"/>
      <c r="THT83" s="86"/>
      <c r="THU83" s="86"/>
      <c r="THV83" s="86"/>
      <c r="THW83" s="86"/>
      <c r="THX83" s="86"/>
      <c r="THY83" s="86"/>
      <c r="THZ83" s="86"/>
      <c r="TIA83" s="86"/>
      <c r="TIB83" s="86"/>
      <c r="TIC83" s="86"/>
      <c r="TID83" s="86"/>
      <c r="TIE83" s="18"/>
      <c r="TIF83" s="15"/>
      <c r="TIG83" s="86"/>
      <c r="TIH83" s="97"/>
      <c r="TII83" s="86"/>
      <c r="TIJ83" s="112"/>
      <c r="TIK83" s="86"/>
      <c r="TIL83" s="25" t="s">
        <v>45</v>
      </c>
      <c r="TIM83" s="50">
        <v>10</v>
      </c>
      <c r="TIN83" s="16">
        <v>13</v>
      </c>
      <c r="TIO83" s="86"/>
      <c r="TIP83" s="86"/>
      <c r="TIQ83" s="86"/>
      <c r="TIR83" s="86"/>
      <c r="TIS83" s="86"/>
      <c r="TIT83" s="86"/>
      <c r="TIU83" s="86"/>
      <c r="TIV83" s="86"/>
      <c r="TIW83" s="86"/>
      <c r="TIX83" s="17"/>
      <c r="TIY83" s="86"/>
      <c r="TIZ83" s="86"/>
      <c r="TJA83" s="86"/>
      <c r="TJB83" s="86"/>
      <c r="TJC83" s="86"/>
      <c r="TJD83" s="86"/>
      <c r="TJE83" s="86"/>
      <c r="TJF83" s="86"/>
      <c r="TJG83" s="86"/>
      <c r="TJH83" s="86"/>
      <c r="TJI83" s="86"/>
      <c r="TJJ83" s="86"/>
      <c r="TJK83" s="18"/>
      <c r="TJL83" s="15"/>
      <c r="TJM83" s="86"/>
      <c r="TJN83" s="97"/>
      <c r="TJO83" s="86"/>
      <c r="TJP83" s="112"/>
      <c r="TJQ83" s="86"/>
      <c r="TJR83" s="25" t="s">
        <v>45</v>
      </c>
      <c r="TJS83" s="50">
        <v>10</v>
      </c>
      <c r="TJT83" s="16">
        <v>13</v>
      </c>
      <c r="TJU83" s="86"/>
      <c r="TJV83" s="86"/>
      <c r="TJW83" s="86"/>
      <c r="TJX83" s="86"/>
      <c r="TJY83" s="86"/>
      <c r="TJZ83" s="86"/>
      <c r="TKA83" s="86"/>
      <c r="TKB83" s="86"/>
      <c r="TKC83" s="86"/>
      <c r="TKD83" s="17"/>
      <c r="TKE83" s="86"/>
      <c r="TKF83" s="86"/>
      <c r="TKG83" s="86"/>
      <c r="TKH83" s="86"/>
      <c r="TKI83" s="86"/>
      <c r="TKJ83" s="86"/>
      <c r="TKK83" s="86"/>
      <c r="TKL83" s="86"/>
      <c r="TKM83" s="86"/>
      <c r="TKN83" s="86"/>
      <c r="TKO83" s="86"/>
      <c r="TKP83" s="86"/>
      <c r="TKQ83" s="18"/>
      <c r="TKR83" s="15"/>
      <c r="TKS83" s="86"/>
      <c r="TKT83" s="97"/>
      <c r="TKU83" s="86"/>
      <c r="TKV83" s="112"/>
      <c r="TKW83" s="86"/>
      <c r="TKX83" s="25" t="s">
        <v>45</v>
      </c>
      <c r="TKY83" s="50">
        <v>10</v>
      </c>
      <c r="TKZ83" s="16">
        <v>13</v>
      </c>
      <c r="TLA83" s="86"/>
      <c r="TLB83" s="86"/>
      <c r="TLC83" s="86"/>
      <c r="TLD83" s="86"/>
      <c r="TLE83" s="86"/>
      <c r="TLF83" s="86"/>
      <c r="TLG83" s="86"/>
      <c r="TLH83" s="86"/>
      <c r="TLI83" s="86"/>
      <c r="TLJ83" s="17"/>
      <c r="TLK83" s="86"/>
      <c r="TLL83" s="86"/>
      <c r="TLM83" s="86"/>
      <c r="TLN83" s="86"/>
      <c r="TLO83" s="86"/>
      <c r="TLP83" s="86"/>
      <c r="TLQ83" s="86"/>
      <c r="TLR83" s="86"/>
      <c r="TLS83" s="86"/>
      <c r="TLT83" s="86"/>
      <c r="TLU83" s="86"/>
      <c r="TLV83" s="86"/>
      <c r="TLW83" s="18"/>
      <c r="TLX83" s="15"/>
      <c r="TLY83" s="86"/>
      <c r="TLZ83" s="97"/>
      <c r="TMA83" s="86"/>
      <c r="TMB83" s="112"/>
      <c r="TMC83" s="86"/>
      <c r="TMD83" s="25" t="s">
        <v>45</v>
      </c>
      <c r="TME83" s="50">
        <v>10</v>
      </c>
      <c r="TMF83" s="16">
        <v>13</v>
      </c>
      <c r="TMG83" s="86"/>
      <c r="TMH83" s="86"/>
      <c r="TMI83" s="86"/>
      <c r="TMJ83" s="86"/>
      <c r="TMK83" s="86"/>
      <c r="TML83" s="86"/>
      <c r="TMM83" s="86"/>
      <c r="TMN83" s="86"/>
      <c r="TMO83" s="86"/>
      <c r="TMP83" s="17"/>
      <c r="TMQ83" s="86"/>
      <c r="TMR83" s="86"/>
      <c r="TMS83" s="86"/>
      <c r="TMT83" s="86"/>
      <c r="TMU83" s="86"/>
      <c r="TMV83" s="86"/>
      <c r="TMW83" s="86"/>
      <c r="TMX83" s="86"/>
      <c r="TMY83" s="86"/>
      <c r="TMZ83" s="86"/>
      <c r="TNA83" s="86"/>
      <c r="TNB83" s="86"/>
      <c r="TNC83" s="18"/>
      <c r="TND83" s="15"/>
      <c r="TNE83" s="86"/>
      <c r="TNF83" s="97"/>
      <c r="TNG83" s="86"/>
      <c r="TNH83" s="112"/>
      <c r="TNI83" s="86"/>
      <c r="TNJ83" s="25" t="s">
        <v>45</v>
      </c>
      <c r="TNK83" s="50">
        <v>10</v>
      </c>
      <c r="TNL83" s="16">
        <v>13</v>
      </c>
      <c r="TNM83" s="86"/>
      <c r="TNN83" s="86"/>
      <c r="TNO83" s="86"/>
      <c r="TNP83" s="86"/>
      <c r="TNQ83" s="86"/>
      <c r="TNR83" s="86"/>
      <c r="TNS83" s="86"/>
      <c r="TNT83" s="86"/>
      <c r="TNU83" s="86"/>
      <c r="TNV83" s="17"/>
      <c r="TNW83" s="86"/>
      <c r="TNX83" s="86"/>
      <c r="TNY83" s="86"/>
      <c r="TNZ83" s="86"/>
      <c r="TOA83" s="86"/>
      <c r="TOB83" s="86"/>
      <c r="TOC83" s="86"/>
      <c r="TOD83" s="86"/>
      <c r="TOE83" s="86"/>
      <c r="TOF83" s="86"/>
      <c r="TOG83" s="86"/>
      <c r="TOH83" s="86"/>
      <c r="TOI83" s="18"/>
      <c r="TOJ83" s="15"/>
      <c r="TOK83" s="86"/>
      <c r="TOL83" s="97"/>
      <c r="TOM83" s="86"/>
      <c r="TON83" s="112"/>
      <c r="TOO83" s="86"/>
      <c r="TOP83" s="25" t="s">
        <v>45</v>
      </c>
      <c r="TOQ83" s="50">
        <v>10</v>
      </c>
      <c r="TOR83" s="16">
        <v>13</v>
      </c>
      <c r="TOS83" s="86"/>
      <c r="TOT83" s="86"/>
      <c r="TOU83" s="86"/>
      <c r="TOV83" s="86"/>
      <c r="TOW83" s="86"/>
      <c r="TOX83" s="86"/>
      <c r="TOY83" s="86"/>
      <c r="TOZ83" s="86"/>
      <c r="TPA83" s="86"/>
      <c r="TPB83" s="17"/>
      <c r="TPC83" s="86"/>
      <c r="TPD83" s="86"/>
      <c r="TPE83" s="86"/>
      <c r="TPF83" s="86"/>
      <c r="TPG83" s="86"/>
      <c r="TPH83" s="86"/>
      <c r="TPI83" s="86"/>
      <c r="TPJ83" s="86"/>
      <c r="TPK83" s="86"/>
      <c r="TPL83" s="86"/>
      <c r="TPM83" s="86"/>
      <c r="TPN83" s="86"/>
      <c r="TPO83" s="18"/>
      <c r="TPP83" s="15"/>
      <c r="TPQ83" s="86"/>
      <c r="TPR83" s="97"/>
      <c r="TPS83" s="86"/>
      <c r="TPT83" s="112"/>
      <c r="TPU83" s="86"/>
      <c r="TPV83" s="25" t="s">
        <v>45</v>
      </c>
      <c r="TPW83" s="50">
        <v>10</v>
      </c>
      <c r="TPX83" s="16">
        <v>13</v>
      </c>
      <c r="TPY83" s="86"/>
      <c r="TPZ83" s="86"/>
      <c r="TQA83" s="86"/>
      <c r="TQB83" s="86"/>
      <c r="TQC83" s="86"/>
      <c r="TQD83" s="86"/>
      <c r="TQE83" s="86"/>
      <c r="TQF83" s="86"/>
      <c r="TQG83" s="86"/>
      <c r="TQH83" s="17"/>
      <c r="TQI83" s="86"/>
      <c r="TQJ83" s="86"/>
      <c r="TQK83" s="86"/>
      <c r="TQL83" s="86"/>
      <c r="TQM83" s="86"/>
      <c r="TQN83" s="86"/>
      <c r="TQO83" s="86"/>
      <c r="TQP83" s="86"/>
      <c r="TQQ83" s="86"/>
      <c r="TQR83" s="86"/>
      <c r="TQS83" s="86"/>
      <c r="TQT83" s="86"/>
      <c r="TQU83" s="18"/>
      <c r="TQV83" s="15"/>
      <c r="TQW83" s="86"/>
      <c r="TQX83" s="97"/>
      <c r="TQY83" s="86"/>
      <c r="TQZ83" s="112"/>
      <c r="TRA83" s="86"/>
      <c r="TRB83" s="25" t="s">
        <v>45</v>
      </c>
      <c r="TRC83" s="50">
        <v>10</v>
      </c>
      <c r="TRD83" s="16">
        <v>13</v>
      </c>
      <c r="TRE83" s="86"/>
      <c r="TRF83" s="86"/>
      <c r="TRG83" s="86"/>
      <c r="TRH83" s="86"/>
      <c r="TRI83" s="86"/>
      <c r="TRJ83" s="86"/>
      <c r="TRK83" s="86"/>
      <c r="TRL83" s="86"/>
      <c r="TRM83" s="86"/>
      <c r="TRN83" s="17"/>
      <c r="TRO83" s="86"/>
      <c r="TRP83" s="86"/>
      <c r="TRQ83" s="86"/>
      <c r="TRR83" s="86"/>
      <c r="TRS83" s="86"/>
      <c r="TRT83" s="86"/>
      <c r="TRU83" s="86"/>
      <c r="TRV83" s="86"/>
      <c r="TRW83" s="86"/>
      <c r="TRX83" s="86"/>
      <c r="TRY83" s="86"/>
      <c r="TRZ83" s="86"/>
      <c r="TSA83" s="18"/>
      <c r="TSB83" s="15"/>
      <c r="TSC83" s="86"/>
      <c r="TSD83" s="97"/>
      <c r="TSE83" s="86"/>
      <c r="TSF83" s="112"/>
      <c r="TSG83" s="86"/>
      <c r="TSH83" s="25" t="s">
        <v>45</v>
      </c>
      <c r="TSI83" s="50">
        <v>10</v>
      </c>
      <c r="TSJ83" s="16">
        <v>13</v>
      </c>
      <c r="TSK83" s="86"/>
      <c r="TSL83" s="86"/>
      <c r="TSM83" s="86"/>
      <c r="TSN83" s="86"/>
      <c r="TSO83" s="86"/>
      <c r="TSP83" s="86"/>
      <c r="TSQ83" s="86"/>
      <c r="TSR83" s="86"/>
      <c r="TSS83" s="86"/>
      <c r="TST83" s="17"/>
      <c r="TSU83" s="86"/>
      <c r="TSV83" s="86"/>
      <c r="TSW83" s="86"/>
      <c r="TSX83" s="86"/>
      <c r="TSY83" s="86"/>
      <c r="TSZ83" s="86"/>
      <c r="TTA83" s="86"/>
      <c r="TTB83" s="86"/>
      <c r="TTC83" s="86"/>
      <c r="TTD83" s="86"/>
      <c r="TTE83" s="86"/>
      <c r="TTF83" s="86"/>
      <c r="TTG83" s="18"/>
      <c r="TTH83" s="15"/>
      <c r="TTI83" s="86"/>
      <c r="TTJ83" s="97"/>
      <c r="TTK83" s="86"/>
      <c r="TTL83" s="112"/>
      <c r="TTM83" s="86"/>
      <c r="TTN83" s="25" t="s">
        <v>45</v>
      </c>
      <c r="TTO83" s="50">
        <v>10</v>
      </c>
      <c r="TTP83" s="16">
        <v>13</v>
      </c>
      <c r="TTQ83" s="86"/>
      <c r="TTR83" s="86"/>
      <c r="TTS83" s="86"/>
      <c r="TTT83" s="86"/>
      <c r="TTU83" s="86"/>
      <c r="TTV83" s="86"/>
      <c r="TTW83" s="86"/>
      <c r="TTX83" s="86"/>
      <c r="TTY83" s="86"/>
      <c r="TTZ83" s="17"/>
      <c r="TUA83" s="86"/>
      <c r="TUB83" s="86"/>
      <c r="TUC83" s="86"/>
      <c r="TUD83" s="86"/>
      <c r="TUE83" s="86"/>
      <c r="TUF83" s="86"/>
      <c r="TUG83" s="86"/>
      <c r="TUH83" s="86"/>
      <c r="TUI83" s="86"/>
      <c r="TUJ83" s="86"/>
      <c r="TUK83" s="86"/>
      <c r="TUL83" s="86"/>
      <c r="TUM83" s="18"/>
      <c r="TUN83" s="15"/>
      <c r="TUO83" s="86"/>
      <c r="TUP83" s="97"/>
      <c r="TUQ83" s="86"/>
      <c r="TUR83" s="112"/>
      <c r="TUS83" s="86"/>
      <c r="TUT83" s="25" t="s">
        <v>45</v>
      </c>
      <c r="TUU83" s="50">
        <v>10</v>
      </c>
      <c r="TUV83" s="16">
        <v>13</v>
      </c>
      <c r="TUW83" s="86"/>
      <c r="TUX83" s="86"/>
      <c r="TUY83" s="86"/>
      <c r="TUZ83" s="86"/>
      <c r="TVA83" s="86"/>
      <c r="TVB83" s="86"/>
      <c r="TVC83" s="86"/>
      <c r="TVD83" s="86"/>
      <c r="TVE83" s="86"/>
      <c r="TVF83" s="17"/>
      <c r="TVG83" s="86"/>
      <c r="TVH83" s="86"/>
      <c r="TVI83" s="86"/>
      <c r="TVJ83" s="86"/>
      <c r="TVK83" s="86"/>
      <c r="TVL83" s="86"/>
      <c r="TVM83" s="86"/>
      <c r="TVN83" s="86"/>
      <c r="TVO83" s="86"/>
      <c r="TVP83" s="86"/>
      <c r="TVQ83" s="86"/>
      <c r="TVR83" s="86"/>
      <c r="TVS83" s="18"/>
      <c r="TVT83" s="15"/>
      <c r="TVU83" s="86"/>
      <c r="TVV83" s="97"/>
      <c r="TVW83" s="86"/>
      <c r="TVX83" s="112"/>
      <c r="TVY83" s="86"/>
      <c r="TVZ83" s="25" t="s">
        <v>45</v>
      </c>
      <c r="TWA83" s="50">
        <v>10</v>
      </c>
      <c r="TWB83" s="16">
        <v>13</v>
      </c>
      <c r="TWC83" s="86"/>
      <c r="TWD83" s="86"/>
      <c r="TWE83" s="86"/>
      <c r="TWF83" s="86"/>
      <c r="TWG83" s="86"/>
      <c r="TWH83" s="86"/>
      <c r="TWI83" s="86"/>
      <c r="TWJ83" s="86"/>
      <c r="TWK83" s="86"/>
      <c r="TWL83" s="17"/>
      <c r="TWM83" s="86"/>
      <c r="TWN83" s="86"/>
      <c r="TWO83" s="86"/>
      <c r="TWP83" s="86"/>
      <c r="TWQ83" s="86"/>
      <c r="TWR83" s="86"/>
      <c r="TWS83" s="86"/>
      <c r="TWT83" s="86"/>
      <c r="TWU83" s="86"/>
      <c r="TWV83" s="86"/>
      <c r="TWW83" s="86"/>
      <c r="TWX83" s="86"/>
      <c r="TWY83" s="18"/>
      <c r="TWZ83" s="15"/>
      <c r="TXA83" s="86"/>
      <c r="TXB83" s="97"/>
      <c r="TXC83" s="86"/>
      <c r="TXD83" s="112"/>
      <c r="TXE83" s="86"/>
      <c r="TXF83" s="25" t="s">
        <v>45</v>
      </c>
      <c r="TXG83" s="50">
        <v>10</v>
      </c>
      <c r="TXH83" s="16">
        <v>13</v>
      </c>
      <c r="TXI83" s="86"/>
      <c r="TXJ83" s="86"/>
      <c r="TXK83" s="86"/>
      <c r="TXL83" s="86"/>
      <c r="TXM83" s="86"/>
      <c r="TXN83" s="86"/>
      <c r="TXO83" s="86"/>
      <c r="TXP83" s="86"/>
      <c r="TXQ83" s="86"/>
      <c r="TXR83" s="17"/>
      <c r="TXS83" s="86"/>
      <c r="TXT83" s="86"/>
      <c r="TXU83" s="86"/>
      <c r="TXV83" s="86"/>
      <c r="TXW83" s="86"/>
      <c r="TXX83" s="86"/>
      <c r="TXY83" s="86"/>
      <c r="TXZ83" s="86"/>
      <c r="TYA83" s="86"/>
      <c r="TYB83" s="86"/>
      <c r="TYC83" s="86"/>
      <c r="TYD83" s="86"/>
      <c r="TYE83" s="18"/>
      <c r="TYF83" s="15"/>
      <c r="TYG83" s="86"/>
      <c r="TYH83" s="97"/>
      <c r="TYI83" s="86"/>
      <c r="TYJ83" s="112"/>
      <c r="TYK83" s="86"/>
      <c r="TYL83" s="25" t="s">
        <v>45</v>
      </c>
      <c r="TYM83" s="50">
        <v>10</v>
      </c>
      <c r="TYN83" s="16">
        <v>13</v>
      </c>
      <c r="TYO83" s="86"/>
      <c r="TYP83" s="86"/>
      <c r="TYQ83" s="86"/>
      <c r="TYR83" s="86"/>
      <c r="TYS83" s="86"/>
      <c r="TYT83" s="86"/>
      <c r="TYU83" s="86"/>
      <c r="TYV83" s="86"/>
      <c r="TYW83" s="86"/>
      <c r="TYX83" s="17"/>
      <c r="TYY83" s="86"/>
      <c r="TYZ83" s="86"/>
      <c r="TZA83" s="86"/>
      <c r="TZB83" s="86"/>
      <c r="TZC83" s="86"/>
      <c r="TZD83" s="86"/>
      <c r="TZE83" s="86"/>
      <c r="TZF83" s="86"/>
      <c r="TZG83" s="86"/>
      <c r="TZH83" s="86"/>
      <c r="TZI83" s="86"/>
      <c r="TZJ83" s="86"/>
      <c r="TZK83" s="18"/>
      <c r="TZL83" s="15"/>
      <c r="TZM83" s="86"/>
      <c r="TZN83" s="97"/>
      <c r="TZO83" s="86"/>
      <c r="TZP83" s="112"/>
      <c r="TZQ83" s="86"/>
      <c r="TZR83" s="25" t="s">
        <v>45</v>
      </c>
      <c r="TZS83" s="50">
        <v>10</v>
      </c>
      <c r="TZT83" s="16">
        <v>13</v>
      </c>
      <c r="TZU83" s="86"/>
      <c r="TZV83" s="86"/>
      <c r="TZW83" s="86"/>
      <c r="TZX83" s="86"/>
      <c r="TZY83" s="86"/>
      <c r="TZZ83" s="86"/>
      <c r="UAA83" s="86"/>
      <c r="UAB83" s="86"/>
      <c r="UAC83" s="86"/>
      <c r="UAD83" s="17"/>
      <c r="UAE83" s="86"/>
      <c r="UAF83" s="86"/>
      <c r="UAG83" s="86"/>
      <c r="UAH83" s="86"/>
      <c r="UAI83" s="86"/>
      <c r="UAJ83" s="86"/>
      <c r="UAK83" s="86"/>
      <c r="UAL83" s="86"/>
      <c r="UAM83" s="86"/>
      <c r="UAN83" s="86"/>
      <c r="UAO83" s="86"/>
      <c r="UAP83" s="86"/>
      <c r="UAQ83" s="18"/>
      <c r="UAR83" s="15"/>
      <c r="UAS83" s="86"/>
      <c r="UAT83" s="97"/>
      <c r="UAU83" s="86"/>
      <c r="UAV83" s="112"/>
      <c r="UAW83" s="86"/>
      <c r="UAX83" s="25" t="s">
        <v>45</v>
      </c>
      <c r="UAY83" s="50">
        <v>10</v>
      </c>
      <c r="UAZ83" s="16">
        <v>13</v>
      </c>
      <c r="UBA83" s="86"/>
      <c r="UBB83" s="86"/>
      <c r="UBC83" s="86"/>
      <c r="UBD83" s="86"/>
      <c r="UBE83" s="86"/>
      <c r="UBF83" s="86"/>
      <c r="UBG83" s="86"/>
      <c r="UBH83" s="86"/>
      <c r="UBI83" s="86"/>
      <c r="UBJ83" s="17"/>
      <c r="UBK83" s="86"/>
      <c r="UBL83" s="86"/>
      <c r="UBM83" s="86"/>
      <c r="UBN83" s="86"/>
      <c r="UBO83" s="86"/>
      <c r="UBP83" s="86"/>
      <c r="UBQ83" s="86"/>
      <c r="UBR83" s="86"/>
      <c r="UBS83" s="86"/>
      <c r="UBT83" s="86"/>
      <c r="UBU83" s="86"/>
      <c r="UBV83" s="86"/>
      <c r="UBW83" s="18"/>
      <c r="UBX83" s="15"/>
      <c r="UBY83" s="86"/>
      <c r="UBZ83" s="97"/>
      <c r="UCA83" s="86"/>
      <c r="UCB83" s="112"/>
      <c r="UCC83" s="86"/>
      <c r="UCD83" s="25" t="s">
        <v>45</v>
      </c>
      <c r="UCE83" s="50">
        <v>10</v>
      </c>
      <c r="UCF83" s="16">
        <v>13</v>
      </c>
      <c r="UCG83" s="86"/>
      <c r="UCH83" s="86"/>
      <c r="UCI83" s="86"/>
      <c r="UCJ83" s="86"/>
      <c r="UCK83" s="86"/>
      <c r="UCL83" s="86"/>
      <c r="UCM83" s="86"/>
      <c r="UCN83" s="86"/>
      <c r="UCO83" s="86"/>
      <c r="UCP83" s="17"/>
      <c r="UCQ83" s="86"/>
      <c r="UCR83" s="86"/>
      <c r="UCS83" s="86"/>
      <c r="UCT83" s="86"/>
      <c r="UCU83" s="86"/>
      <c r="UCV83" s="86"/>
      <c r="UCW83" s="86"/>
      <c r="UCX83" s="86"/>
      <c r="UCY83" s="86"/>
      <c r="UCZ83" s="86"/>
      <c r="UDA83" s="86"/>
      <c r="UDB83" s="86"/>
      <c r="UDC83" s="18"/>
      <c r="UDD83" s="15"/>
      <c r="UDE83" s="86"/>
      <c r="UDF83" s="97"/>
      <c r="UDG83" s="86"/>
      <c r="UDH83" s="112"/>
      <c r="UDI83" s="86"/>
      <c r="UDJ83" s="25" t="s">
        <v>45</v>
      </c>
      <c r="UDK83" s="50">
        <v>10</v>
      </c>
      <c r="UDL83" s="16">
        <v>13</v>
      </c>
      <c r="UDM83" s="86"/>
      <c r="UDN83" s="86"/>
      <c r="UDO83" s="86"/>
      <c r="UDP83" s="86"/>
      <c r="UDQ83" s="86"/>
      <c r="UDR83" s="86"/>
      <c r="UDS83" s="86"/>
      <c r="UDT83" s="86"/>
      <c r="UDU83" s="86"/>
      <c r="UDV83" s="17"/>
      <c r="UDW83" s="86"/>
      <c r="UDX83" s="86"/>
      <c r="UDY83" s="86"/>
      <c r="UDZ83" s="86"/>
      <c r="UEA83" s="86"/>
      <c r="UEB83" s="86"/>
      <c r="UEC83" s="86"/>
      <c r="UED83" s="86"/>
      <c r="UEE83" s="86"/>
      <c r="UEF83" s="86"/>
      <c r="UEG83" s="86"/>
      <c r="UEH83" s="86"/>
      <c r="UEI83" s="18"/>
      <c r="UEJ83" s="15"/>
      <c r="UEK83" s="86"/>
      <c r="UEL83" s="97"/>
      <c r="UEM83" s="86"/>
      <c r="UEN83" s="112"/>
      <c r="UEO83" s="86"/>
      <c r="UEP83" s="25" t="s">
        <v>45</v>
      </c>
      <c r="UEQ83" s="50">
        <v>10</v>
      </c>
      <c r="UER83" s="16">
        <v>13</v>
      </c>
      <c r="UES83" s="86"/>
      <c r="UET83" s="86"/>
      <c r="UEU83" s="86"/>
      <c r="UEV83" s="86"/>
      <c r="UEW83" s="86"/>
      <c r="UEX83" s="86"/>
      <c r="UEY83" s="86"/>
      <c r="UEZ83" s="86"/>
      <c r="UFA83" s="86"/>
      <c r="UFB83" s="17"/>
      <c r="UFC83" s="86"/>
      <c r="UFD83" s="86"/>
      <c r="UFE83" s="86"/>
      <c r="UFF83" s="86"/>
      <c r="UFG83" s="86"/>
      <c r="UFH83" s="86"/>
      <c r="UFI83" s="86"/>
      <c r="UFJ83" s="86"/>
      <c r="UFK83" s="86"/>
      <c r="UFL83" s="86"/>
      <c r="UFM83" s="86"/>
      <c r="UFN83" s="86"/>
      <c r="UFO83" s="18"/>
      <c r="UFP83" s="15"/>
      <c r="UFQ83" s="86"/>
      <c r="UFR83" s="97"/>
      <c r="UFS83" s="86"/>
      <c r="UFT83" s="112"/>
      <c r="UFU83" s="86"/>
      <c r="UFV83" s="25" t="s">
        <v>45</v>
      </c>
      <c r="UFW83" s="50">
        <v>10</v>
      </c>
      <c r="UFX83" s="16">
        <v>13</v>
      </c>
      <c r="UFY83" s="86"/>
      <c r="UFZ83" s="86"/>
      <c r="UGA83" s="86"/>
      <c r="UGB83" s="86"/>
      <c r="UGC83" s="86"/>
      <c r="UGD83" s="86"/>
      <c r="UGE83" s="86"/>
      <c r="UGF83" s="86"/>
      <c r="UGG83" s="86"/>
      <c r="UGH83" s="17"/>
      <c r="UGI83" s="86"/>
      <c r="UGJ83" s="86"/>
      <c r="UGK83" s="86"/>
      <c r="UGL83" s="86"/>
      <c r="UGM83" s="86"/>
      <c r="UGN83" s="86"/>
      <c r="UGO83" s="86"/>
      <c r="UGP83" s="86"/>
      <c r="UGQ83" s="86"/>
      <c r="UGR83" s="86"/>
      <c r="UGS83" s="86"/>
      <c r="UGT83" s="86"/>
      <c r="UGU83" s="18"/>
      <c r="UGV83" s="15"/>
      <c r="UGW83" s="86"/>
      <c r="UGX83" s="97"/>
      <c r="UGY83" s="86"/>
      <c r="UGZ83" s="112"/>
      <c r="UHA83" s="86"/>
      <c r="UHB83" s="25" t="s">
        <v>45</v>
      </c>
      <c r="UHC83" s="50">
        <v>10</v>
      </c>
      <c r="UHD83" s="16">
        <v>13</v>
      </c>
      <c r="UHE83" s="86"/>
      <c r="UHF83" s="86"/>
      <c r="UHG83" s="86"/>
      <c r="UHH83" s="86"/>
      <c r="UHI83" s="86"/>
      <c r="UHJ83" s="86"/>
      <c r="UHK83" s="86"/>
      <c r="UHL83" s="86"/>
      <c r="UHM83" s="86"/>
      <c r="UHN83" s="17"/>
      <c r="UHO83" s="86"/>
      <c r="UHP83" s="86"/>
      <c r="UHQ83" s="86"/>
      <c r="UHR83" s="86"/>
      <c r="UHS83" s="86"/>
      <c r="UHT83" s="86"/>
      <c r="UHU83" s="86"/>
      <c r="UHV83" s="86"/>
      <c r="UHW83" s="86"/>
      <c r="UHX83" s="86"/>
      <c r="UHY83" s="86"/>
      <c r="UHZ83" s="86"/>
      <c r="UIA83" s="18"/>
      <c r="UIB83" s="15"/>
      <c r="UIC83" s="86"/>
      <c r="UID83" s="97"/>
      <c r="UIE83" s="86"/>
      <c r="UIF83" s="112"/>
      <c r="UIG83" s="86"/>
      <c r="UIH83" s="25" t="s">
        <v>45</v>
      </c>
      <c r="UII83" s="50">
        <v>10</v>
      </c>
      <c r="UIJ83" s="16">
        <v>13</v>
      </c>
      <c r="UIK83" s="86"/>
      <c r="UIL83" s="86"/>
      <c r="UIM83" s="86"/>
      <c r="UIN83" s="86"/>
      <c r="UIO83" s="86"/>
      <c r="UIP83" s="86"/>
      <c r="UIQ83" s="86"/>
      <c r="UIR83" s="86"/>
      <c r="UIS83" s="86"/>
      <c r="UIT83" s="17"/>
      <c r="UIU83" s="86"/>
      <c r="UIV83" s="86"/>
      <c r="UIW83" s="86"/>
      <c r="UIX83" s="86"/>
      <c r="UIY83" s="86"/>
      <c r="UIZ83" s="86"/>
      <c r="UJA83" s="86"/>
      <c r="UJB83" s="86"/>
      <c r="UJC83" s="86"/>
      <c r="UJD83" s="86"/>
      <c r="UJE83" s="86"/>
      <c r="UJF83" s="86"/>
      <c r="UJG83" s="18"/>
      <c r="UJH83" s="15"/>
      <c r="UJI83" s="86"/>
      <c r="UJJ83" s="97"/>
      <c r="UJK83" s="86"/>
      <c r="UJL83" s="112"/>
      <c r="UJM83" s="86"/>
      <c r="UJN83" s="25" t="s">
        <v>45</v>
      </c>
      <c r="UJO83" s="50">
        <v>10</v>
      </c>
      <c r="UJP83" s="16">
        <v>13</v>
      </c>
      <c r="UJQ83" s="86"/>
      <c r="UJR83" s="86"/>
      <c r="UJS83" s="86"/>
      <c r="UJT83" s="86"/>
      <c r="UJU83" s="86"/>
      <c r="UJV83" s="86"/>
      <c r="UJW83" s="86"/>
      <c r="UJX83" s="86"/>
      <c r="UJY83" s="86"/>
      <c r="UJZ83" s="17"/>
      <c r="UKA83" s="86"/>
      <c r="UKB83" s="86"/>
      <c r="UKC83" s="86"/>
      <c r="UKD83" s="86"/>
      <c r="UKE83" s="86"/>
      <c r="UKF83" s="86"/>
      <c r="UKG83" s="86"/>
      <c r="UKH83" s="86"/>
      <c r="UKI83" s="86"/>
      <c r="UKJ83" s="86"/>
      <c r="UKK83" s="86"/>
      <c r="UKL83" s="86"/>
      <c r="UKM83" s="18"/>
      <c r="UKN83" s="15"/>
      <c r="UKO83" s="86"/>
      <c r="UKP83" s="97"/>
      <c r="UKQ83" s="86"/>
      <c r="UKR83" s="112"/>
      <c r="UKS83" s="86"/>
      <c r="UKT83" s="25" t="s">
        <v>45</v>
      </c>
      <c r="UKU83" s="50">
        <v>10</v>
      </c>
      <c r="UKV83" s="16">
        <v>13</v>
      </c>
      <c r="UKW83" s="86"/>
      <c r="UKX83" s="86"/>
      <c r="UKY83" s="86"/>
      <c r="UKZ83" s="86"/>
      <c r="ULA83" s="86"/>
      <c r="ULB83" s="86"/>
      <c r="ULC83" s="86"/>
      <c r="ULD83" s="86"/>
      <c r="ULE83" s="86"/>
      <c r="ULF83" s="17"/>
      <c r="ULG83" s="86"/>
      <c r="ULH83" s="86"/>
      <c r="ULI83" s="86"/>
      <c r="ULJ83" s="86"/>
      <c r="ULK83" s="86"/>
      <c r="ULL83" s="86"/>
      <c r="ULM83" s="86"/>
      <c r="ULN83" s="86"/>
      <c r="ULO83" s="86"/>
      <c r="ULP83" s="86"/>
      <c r="ULQ83" s="86"/>
      <c r="ULR83" s="86"/>
      <c r="ULS83" s="18"/>
      <c r="ULT83" s="15"/>
      <c r="ULU83" s="86"/>
      <c r="ULV83" s="97"/>
      <c r="ULW83" s="86"/>
      <c r="ULX83" s="112"/>
      <c r="ULY83" s="86"/>
      <c r="ULZ83" s="25" t="s">
        <v>45</v>
      </c>
      <c r="UMA83" s="50">
        <v>10</v>
      </c>
      <c r="UMB83" s="16">
        <v>13</v>
      </c>
      <c r="UMC83" s="86"/>
      <c r="UMD83" s="86"/>
      <c r="UME83" s="86"/>
      <c r="UMF83" s="86"/>
      <c r="UMG83" s="86"/>
      <c r="UMH83" s="86"/>
      <c r="UMI83" s="86"/>
      <c r="UMJ83" s="86"/>
      <c r="UMK83" s="86"/>
      <c r="UML83" s="17"/>
      <c r="UMM83" s="86"/>
      <c r="UMN83" s="86"/>
      <c r="UMO83" s="86"/>
      <c r="UMP83" s="86"/>
      <c r="UMQ83" s="86"/>
      <c r="UMR83" s="86"/>
      <c r="UMS83" s="86"/>
      <c r="UMT83" s="86"/>
      <c r="UMU83" s="86"/>
      <c r="UMV83" s="86"/>
      <c r="UMW83" s="86"/>
      <c r="UMX83" s="86"/>
      <c r="UMY83" s="18"/>
      <c r="UMZ83" s="15"/>
      <c r="UNA83" s="86"/>
      <c r="UNB83" s="97"/>
      <c r="UNC83" s="86"/>
      <c r="UND83" s="112"/>
      <c r="UNE83" s="86"/>
      <c r="UNF83" s="25" t="s">
        <v>45</v>
      </c>
      <c r="UNG83" s="50">
        <v>10</v>
      </c>
      <c r="UNH83" s="16">
        <v>13</v>
      </c>
      <c r="UNI83" s="86"/>
      <c r="UNJ83" s="86"/>
      <c r="UNK83" s="86"/>
      <c r="UNL83" s="86"/>
      <c r="UNM83" s="86"/>
      <c r="UNN83" s="86"/>
      <c r="UNO83" s="86"/>
      <c r="UNP83" s="86"/>
      <c r="UNQ83" s="86"/>
      <c r="UNR83" s="17"/>
      <c r="UNS83" s="86"/>
      <c r="UNT83" s="86"/>
      <c r="UNU83" s="86"/>
      <c r="UNV83" s="86"/>
      <c r="UNW83" s="86"/>
      <c r="UNX83" s="86"/>
      <c r="UNY83" s="86"/>
      <c r="UNZ83" s="86"/>
      <c r="UOA83" s="86"/>
      <c r="UOB83" s="86"/>
      <c r="UOC83" s="86"/>
      <c r="UOD83" s="86"/>
      <c r="UOE83" s="18"/>
      <c r="UOF83" s="15"/>
      <c r="UOG83" s="86"/>
      <c r="UOH83" s="97"/>
      <c r="UOI83" s="86"/>
      <c r="UOJ83" s="112"/>
      <c r="UOK83" s="86"/>
      <c r="UOL83" s="25" t="s">
        <v>45</v>
      </c>
      <c r="UOM83" s="50">
        <v>10</v>
      </c>
      <c r="UON83" s="16">
        <v>13</v>
      </c>
      <c r="UOO83" s="86"/>
      <c r="UOP83" s="86"/>
      <c r="UOQ83" s="86"/>
      <c r="UOR83" s="86"/>
      <c r="UOS83" s="86"/>
      <c r="UOT83" s="86"/>
      <c r="UOU83" s="86"/>
      <c r="UOV83" s="86"/>
      <c r="UOW83" s="86"/>
      <c r="UOX83" s="17"/>
      <c r="UOY83" s="86"/>
      <c r="UOZ83" s="86"/>
      <c r="UPA83" s="86"/>
      <c r="UPB83" s="86"/>
      <c r="UPC83" s="86"/>
      <c r="UPD83" s="86"/>
      <c r="UPE83" s="86"/>
      <c r="UPF83" s="86"/>
      <c r="UPG83" s="86"/>
      <c r="UPH83" s="86"/>
      <c r="UPI83" s="86"/>
      <c r="UPJ83" s="86"/>
      <c r="UPK83" s="18"/>
      <c r="UPL83" s="15"/>
      <c r="UPM83" s="86"/>
      <c r="UPN83" s="97"/>
      <c r="UPO83" s="86"/>
      <c r="UPP83" s="112"/>
      <c r="UPQ83" s="86"/>
      <c r="UPR83" s="25" t="s">
        <v>45</v>
      </c>
      <c r="UPS83" s="50">
        <v>10</v>
      </c>
      <c r="UPT83" s="16">
        <v>13</v>
      </c>
      <c r="UPU83" s="86"/>
      <c r="UPV83" s="86"/>
      <c r="UPW83" s="86"/>
      <c r="UPX83" s="86"/>
      <c r="UPY83" s="86"/>
      <c r="UPZ83" s="86"/>
      <c r="UQA83" s="86"/>
      <c r="UQB83" s="86"/>
      <c r="UQC83" s="86"/>
      <c r="UQD83" s="17"/>
      <c r="UQE83" s="86"/>
      <c r="UQF83" s="86"/>
      <c r="UQG83" s="86"/>
      <c r="UQH83" s="86"/>
      <c r="UQI83" s="86"/>
      <c r="UQJ83" s="86"/>
      <c r="UQK83" s="86"/>
      <c r="UQL83" s="86"/>
      <c r="UQM83" s="86"/>
      <c r="UQN83" s="86"/>
      <c r="UQO83" s="86"/>
      <c r="UQP83" s="86"/>
      <c r="UQQ83" s="18"/>
      <c r="UQR83" s="15"/>
      <c r="UQS83" s="86"/>
      <c r="UQT83" s="97"/>
      <c r="UQU83" s="86"/>
      <c r="UQV83" s="112"/>
      <c r="UQW83" s="86"/>
      <c r="UQX83" s="25" t="s">
        <v>45</v>
      </c>
      <c r="UQY83" s="50">
        <v>10</v>
      </c>
      <c r="UQZ83" s="16">
        <v>13</v>
      </c>
      <c r="URA83" s="86"/>
      <c r="URB83" s="86"/>
      <c r="URC83" s="86"/>
      <c r="URD83" s="86"/>
      <c r="URE83" s="86"/>
      <c r="URF83" s="86"/>
      <c r="URG83" s="86"/>
      <c r="URH83" s="86"/>
      <c r="URI83" s="86"/>
      <c r="URJ83" s="17"/>
      <c r="URK83" s="86"/>
      <c r="URL83" s="86"/>
      <c r="URM83" s="86"/>
      <c r="URN83" s="86"/>
      <c r="URO83" s="86"/>
      <c r="URP83" s="86"/>
      <c r="URQ83" s="86"/>
      <c r="URR83" s="86"/>
      <c r="URS83" s="86"/>
      <c r="URT83" s="86"/>
      <c r="URU83" s="86"/>
      <c r="URV83" s="86"/>
      <c r="URW83" s="18"/>
      <c r="URX83" s="15"/>
      <c r="URY83" s="86"/>
      <c r="URZ83" s="97"/>
      <c r="USA83" s="86"/>
      <c r="USB83" s="112"/>
      <c r="USC83" s="86"/>
      <c r="USD83" s="25" t="s">
        <v>45</v>
      </c>
      <c r="USE83" s="50">
        <v>10</v>
      </c>
      <c r="USF83" s="16">
        <v>13</v>
      </c>
      <c r="USG83" s="86"/>
      <c r="USH83" s="86"/>
      <c r="USI83" s="86"/>
      <c r="USJ83" s="86"/>
      <c r="USK83" s="86"/>
      <c r="USL83" s="86"/>
      <c r="USM83" s="86"/>
      <c r="USN83" s="86"/>
      <c r="USO83" s="86"/>
      <c r="USP83" s="17"/>
      <c r="USQ83" s="86"/>
      <c r="USR83" s="86"/>
      <c r="USS83" s="86"/>
      <c r="UST83" s="86"/>
      <c r="USU83" s="86"/>
      <c r="USV83" s="86"/>
      <c r="USW83" s="86"/>
      <c r="USX83" s="86"/>
      <c r="USY83" s="86"/>
      <c r="USZ83" s="86"/>
      <c r="UTA83" s="86"/>
      <c r="UTB83" s="86"/>
      <c r="UTC83" s="18"/>
      <c r="UTD83" s="15"/>
      <c r="UTE83" s="86"/>
      <c r="UTF83" s="97"/>
      <c r="UTG83" s="86"/>
      <c r="UTH83" s="112"/>
      <c r="UTI83" s="86"/>
      <c r="UTJ83" s="25" t="s">
        <v>45</v>
      </c>
      <c r="UTK83" s="50">
        <v>10</v>
      </c>
      <c r="UTL83" s="16">
        <v>13</v>
      </c>
      <c r="UTM83" s="86"/>
      <c r="UTN83" s="86"/>
      <c r="UTO83" s="86"/>
      <c r="UTP83" s="86"/>
      <c r="UTQ83" s="86"/>
      <c r="UTR83" s="86"/>
      <c r="UTS83" s="86"/>
      <c r="UTT83" s="86"/>
      <c r="UTU83" s="86"/>
      <c r="UTV83" s="17"/>
      <c r="UTW83" s="86"/>
      <c r="UTX83" s="86"/>
      <c r="UTY83" s="86"/>
      <c r="UTZ83" s="86"/>
      <c r="UUA83" s="86"/>
      <c r="UUB83" s="86"/>
      <c r="UUC83" s="86"/>
      <c r="UUD83" s="86"/>
      <c r="UUE83" s="86"/>
      <c r="UUF83" s="86"/>
      <c r="UUG83" s="86"/>
      <c r="UUH83" s="86"/>
      <c r="UUI83" s="18"/>
      <c r="UUJ83" s="15"/>
      <c r="UUK83" s="86"/>
      <c r="UUL83" s="97"/>
      <c r="UUM83" s="86"/>
      <c r="UUN83" s="112"/>
      <c r="UUO83" s="86"/>
      <c r="UUP83" s="25" t="s">
        <v>45</v>
      </c>
      <c r="UUQ83" s="50">
        <v>10</v>
      </c>
      <c r="UUR83" s="16">
        <v>13</v>
      </c>
      <c r="UUS83" s="86"/>
      <c r="UUT83" s="86"/>
      <c r="UUU83" s="86"/>
      <c r="UUV83" s="86"/>
      <c r="UUW83" s="86"/>
      <c r="UUX83" s="86"/>
      <c r="UUY83" s="86"/>
      <c r="UUZ83" s="86"/>
      <c r="UVA83" s="86"/>
      <c r="UVB83" s="17"/>
      <c r="UVC83" s="86"/>
      <c r="UVD83" s="86"/>
      <c r="UVE83" s="86"/>
      <c r="UVF83" s="86"/>
      <c r="UVG83" s="86"/>
      <c r="UVH83" s="86"/>
      <c r="UVI83" s="86"/>
      <c r="UVJ83" s="86"/>
      <c r="UVK83" s="86"/>
      <c r="UVL83" s="86"/>
      <c r="UVM83" s="86"/>
      <c r="UVN83" s="86"/>
      <c r="UVO83" s="18"/>
      <c r="UVP83" s="15"/>
      <c r="UVQ83" s="86"/>
      <c r="UVR83" s="97"/>
      <c r="UVS83" s="86"/>
      <c r="UVT83" s="112"/>
      <c r="UVU83" s="86"/>
      <c r="UVV83" s="25" t="s">
        <v>45</v>
      </c>
      <c r="UVW83" s="50">
        <v>10</v>
      </c>
      <c r="UVX83" s="16">
        <v>13</v>
      </c>
      <c r="UVY83" s="86"/>
      <c r="UVZ83" s="86"/>
      <c r="UWA83" s="86"/>
      <c r="UWB83" s="86"/>
      <c r="UWC83" s="86"/>
      <c r="UWD83" s="86"/>
      <c r="UWE83" s="86"/>
      <c r="UWF83" s="86"/>
      <c r="UWG83" s="86"/>
      <c r="UWH83" s="17"/>
      <c r="UWI83" s="86"/>
      <c r="UWJ83" s="86"/>
      <c r="UWK83" s="86"/>
      <c r="UWL83" s="86"/>
      <c r="UWM83" s="86"/>
      <c r="UWN83" s="86"/>
      <c r="UWO83" s="86"/>
      <c r="UWP83" s="86"/>
      <c r="UWQ83" s="86"/>
      <c r="UWR83" s="86"/>
      <c r="UWS83" s="86"/>
      <c r="UWT83" s="86"/>
      <c r="UWU83" s="18"/>
      <c r="UWV83" s="15"/>
      <c r="UWW83" s="86"/>
      <c r="UWX83" s="97"/>
      <c r="UWY83" s="86"/>
      <c r="UWZ83" s="112"/>
      <c r="UXA83" s="86"/>
      <c r="UXB83" s="25" t="s">
        <v>45</v>
      </c>
      <c r="UXC83" s="50">
        <v>10</v>
      </c>
      <c r="UXD83" s="16">
        <v>13</v>
      </c>
      <c r="UXE83" s="86"/>
      <c r="UXF83" s="86"/>
      <c r="UXG83" s="86"/>
      <c r="UXH83" s="86"/>
      <c r="UXI83" s="86"/>
      <c r="UXJ83" s="86"/>
      <c r="UXK83" s="86"/>
      <c r="UXL83" s="86"/>
      <c r="UXM83" s="86"/>
      <c r="UXN83" s="17"/>
      <c r="UXO83" s="86"/>
      <c r="UXP83" s="86"/>
      <c r="UXQ83" s="86"/>
      <c r="UXR83" s="86"/>
      <c r="UXS83" s="86"/>
      <c r="UXT83" s="86"/>
      <c r="UXU83" s="86"/>
      <c r="UXV83" s="86"/>
      <c r="UXW83" s="86"/>
      <c r="UXX83" s="86"/>
      <c r="UXY83" s="86"/>
      <c r="UXZ83" s="86"/>
      <c r="UYA83" s="18"/>
      <c r="UYB83" s="15"/>
      <c r="UYC83" s="86"/>
      <c r="UYD83" s="97"/>
      <c r="UYE83" s="86"/>
      <c r="UYF83" s="112"/>
      <c r="UYG83" s="86"/>
      <c r="UYH83" s="25" t="s">
        <v>45</v>
      </c>
      <c r="UYI83" s="50">
        <v>10</v>
      </c>
      <c r="UYJ83" s="16">
        <v>13</v>
      </c>
      <c r="UYK83" s="86"/>
      <c r="UYL83" s="86"/>
      <c r="UYM83" s="86"/>
      <c r="UYN83" s="86"/>
      <c r="UYO83" s="86"/>
      <c r="UYP83" s="86"/>
      <c r="UYQ83" s="86"/>
      <c r="UYR83" s="86"/>
      <c r="UYS83" s="86"/>
      <c r="UYT83" s="17"/>
      <c r="UYU83" s="86"/>
      <c r="UYV83" s="86"/>
      <c r="UYW83" s="86"/>
      <c r="UYX83" s="86"/>
      <c r="UYY83" s="86"/>
      <c r="UYZ83" s="86"/>
      <c r="UZA83" s="86"/>
      <c r="UZB83" s="86"/>
      <c r="UZC83" s="86"/>
      <c r="UZD83" s="86"/>
      <c r="UZE83" s="86"/>
      <c r="UZF83" s="86"/>
      <c r="UZG83" s="18"/>
      <c r="UZH83" s="15"/>
      <c r="UZI83" s="86"/>
      <c r="UZJ83" s="97"/>
      <c r="UZK83" s="86"/>
      <c r="UZL83" s="112"/>
      <c r="UZM83" s="86"/>
      <c r="UZN83" s="25" t="s">
        <v>45</v>
      </c>
      <c r="UZO83" s="50">
        <v>10</v>
      </c>
      <c r="UZP83" s="16">
        <v>13</v>
      </c>
      <c r="UZQ83" s="86"/>
      <c r="UZR83" s="86"/>
      <c r="UZS83" s="86"/>
      <c r="UZT83" s="86"/>
      <c r="UZU83" s="86"/>
      <c r="UZV83" s="86"/>
      <c r="UZW83" s="86"/>
      <c r="UZX83" s="86"/>
      <c r="UZY83" s="86"/>
      <c r="UZZ83" s="17"/>
      <c r="VAA83" s="86"/>
      <c r="VAB83" s="86"/>
      <c r="VAC83" s="86"/>
      <c r="VAD83" s="86"/>
      <c r="VAE83" s="86"/>
      <c r="VAF83" s="86"/>
      <c r="VAG83" s="86"/>
      <c r="VAH83" s="86"/>
      <c r="VAI83" s="86"/>
      <c r="VAJ83" s="86"/>
      <c r="VAK83" s="86"/>
      <c r="VAL83" s="86"/>
      <c r="VAM83" s="18"/>
      <c r="VAN83" s="15"/>
      <c r="VAO83" s="86"/>
      <c r="VAP83" s="97"/>
      <c r="VAQ83" s="86"/>
      <c r="VAR83" s="112"/>
      <c r="VAS83" s="86"/>
      <c r="VAT83" s="25" t="s">
        <v>45</v>
      </c>
      <c r="VAU83" s="50">
        <v>10</v>
      </c>
      <c r="VAV83" s="16">
        <v>13</v>
      </c>
      <c r="VAW83" s="86"/>
      <c r="VAX83" s="86"/>
      <c r="VAY83" s="86"/>
      <c r="VAZ83" s="86"/>
      <c r="VBA83" s="86"/>
      <c r="VBB83" s="86"/>
      <c r="VBC83" s="86"/>
      <c r="VBD83" s="86"/>
      <c r="VBE83" s="86"/>
      <c r="VBF83" s="17"/>
      <c r="VBG83" s="86"/>
      <c r="VBH83" s="86"/>
      <c r="VBI83" s="86"/>
      <c r="VBJ83" s="86"/>
      <c r="VBK83" s="86"/>
      <c r="VBL83" s="86"/>
      <c r="VBM83" s="86"/>
      <c r="VBN83" s="86"/>
      <c r="VBO83" s="86"/>
      <c r="VBP83" s="86"/>
      <c r="VBQ83" s="86"/>
      <c r="VBR83" s="86"/>
      <c r="VBS83" s="18"/>
      <c r="VBT83" s="15"/>
      <c r="VBU83" s="86"/>
      <c r="VBV83" s="97"/>
      <c r="VBW83" s="86"/>
      <c r="VBX83" s="112"/>
      <c r="VBY83" s="86"/>
      <c r="VBZ83" s="25" t="s">
        <v>45</v>
      </c>
      <c r="VCA83" s="50">
        <v>10</v>
      </c>
      <c r="VCB83" s="16">
        <v>13</v>
      </c>
      <c r="VCC83" s="86"/>
      <c r="VCD83" s="86"/>
      <c r="VCE83" s="86"/>
      <c r="VCF83" s="86"/>
      <c r="VCG83" s="86"/>
      <c r="VCH83" s="86"/>
      <c r="VCI83" s="86"/>
      <c r="VCJ83" s="86"/>
      <c r="VCK83" s="86"/>
      <c r="VCL83" s="17"/>
      <c r="VCM83" s="86"/>
      <c r="VCN83" s="86"/>
      <c r="VCO83" s="86"/>
      <c r="VCP83" s="86"/>
      <c r="VCQ83" s="86"/>
      <c r="VCR83" s="86"/>
      <c r="VCS83" s="86"/>
      <c r="VCT83" s="86"/>
      <c r="VCU83" s="86"/>
      <c r="VCV83" s="86"/>
      <c r="VCW83" s="86"/>
      <c r="VCX83" s="86"/>
      <c r="VCY83" s="18"/>
      <c r="VCZ83" s="15"/>
      <c r="VDA83" s="86"/>
      <c r="VDB83" s="97"/>
      <c r="VDC83" s="86"/>
      <c r="VDD83" s="112"/>
      <c r="VDE83" s="86"/>
      <c r="VDF83" s="25" t="s">
        <v>45</v>
      </c>
      <c r="VDG83" s="50">
        <v>10</v>
      </c>
      <c r="VDH83" s="16">
        <v>13</v>
      </c>
      <c r="VDI83" s="86"/>
      <c r="VDJ83" s="86"/>
      <c r="VDK83" s="86"/>
      <c r="VDL83" s="86"/>
      <c r="VDM83" s="86"/>
      <c r="VDN83" s="86"/>
      <c r="VDO83" s="86"/>
      <c r="VDP83" s="86"/>
      <c r="VDQ83" s="86"/>
      <c r="VDR83" s="17"/>
      <c r="VDS83" s="86"/>
      <c r="VDT83" s="86"/>
      <c r="VDU83" s="86"/>
      <c r="VDV83" s="86"/>
      <c r="VDW83" s="86"/>
      <c r="VDX83" s="86"/>
      <c r="VDY83" s="86"/>
      <c r="VDZ83" s="86"/>
      <c r="VEA83" s="86"/>
      <c r="VEB83" s="86"/>
      <c r="VEC83" s="86"/>
      <c r="VED83" s="86"/>
      <c r="VEE83" s="18"/>
      <c r="VEF83" s="15"/>
      <c r="VEG83" s="86"/>
      <c r="VEH83" s="97"/>
      <c r="VEI83" s="86"/>
      <c r="VEJ83" s="112"/>
      <c r="VEK83" s="86"/>
      <c r="VEL83" s="25" t="s">
        <v>45</v>
      </c>
      <c r="VEM83" s="50">
        <v>10</v>
      </c>
      <c r="VEN83" s="16">
        <v>13</v>
      </c>
      <c r="VEO83" s="86"/>
      <c r="VEP83" s="86"/>
      <c r="VEQ83" s="86"/>
      <c r="VER83" s="86"/>
      <c r="VES83" s="86"/>
      <c r="VET83" s="86"/>
      <c r="VEU83" s="86"/>
      <c r="VEV83" s="86"/>
      <c r="VEW83" s="86"/>
      <c r="VEX83" s="17"/>
      <c r="VEY83" s="86"/>
      <c r="VEZ83" s="86"/>
      <c r="VFA83" s="86"/>
      <c r="VFB83" s="86"/>
      <c r="VFC83" s="86"/>
      <c r="VFD83" s="86"/>
      <c r="VFE83" s="86"/>
      <c r="VFF83" s="86"/>
      <c r="VFG83" s="86"/>
      <c r="VFH83" s="86"/>
      <c r="VFI83" s="86"/>
      <c r="VFJ83" s="86"/>
      <c r="VFK83" s="18"/>
      <c r="VFL83" s="15"/>
      <c r="VFM83" s="86"/>
      <c r="VFN83" s="97"/>
      <c r="VFO83" s="86"/>
      <c r="VFP83" s="112"/>
      <c r="VFQ83" s="86"/>
      <c r="VFR83" s="25" t="s">
        <v>45</v>
      </c>
      <c r="VFS83" s="50">
        <v>10</v>
      </c>
      <c r="VFT83" s="16">
        <v>13</v>
      </c>
      <c r="VFU83" s="86"/>
      <c r="VFV83" s="86"/>
      <c r="VFW83" s="86"/>
      <c r="VFX83" s="86"/>
      <c r="VFY83" s="86"/>
      <c r="VFZ83" s="86"/>
      <c r="VGA83" s="86"/>
      <c r="VGB83" s="86"/>
      <c r="VGC83" s="86"/>
      <c r="VGD83" s="17"/>
      <c r="VGE83" s="86"/>
      <c r="VGF83" s="86"/>
      <c r="VGG83" s="86"/>
      <c r="VGH83" s="86"/>
      <c r="VGI83" s="86"/>
      <c r="VGJ83" s="86"/>
      <c r="VGK83" s="86"/>
      <c r="VGL83" s="86"/>
      <c r="VGM83" s="86"/>
      <c r="VGN83" s="86"/>
      <c r="VGO83" s="86"/>
      <c r="VGP83" s="86"/>
      <c r="VGQ83" s="18"/>
      <c r="VGR83" s="15"/>
      <c r="VGS83" s="86"/>
      <c r="VGT83" s="97"/>
      <c r="VGU83" s="86"/>
      <c r="VGV83" s="112"/>
      <c r="VGW83" s="86"/>
      <c r="VGX83" s="25" t="s">
        <v>45</v>
      </c>
      <c r="VGY83" s="50">
        <v>10</v>
      </c>
      <c r="VGZ83" s="16">
        <v>13</v>
      </c>
      <c r="VHA83" s="86"/>
      <c r="VHB83" s="86"/>
      <c r="VHC83" s="86"/>
      <c r="VHD83" s="86"/>
      <c r="VHE83" s="86"/>
      <c r="VHF83" s="86"/>
      <c r="VHG83" s="86"/>
      <c r="VHH83" s="86"/>
      <c r="VHI83" s="86"/>
      <c r="VHJ83" s="17"/>
      <c r="VHK83" s="86"/>
      <c r="VHL83" s="86"/>
      <c r="VHM83" s="86"/>
      <c r="VHN83" s="86"/>
      <c r="VHO83" s="86"/>
      <c r="VHP83" s="86"/>
      <c r="VHQ83" s="86"/>
      <c r="VHR83" s="86"/>
      <c r="VHS83" s="86"/>
      <c r="VHT83" s="86"/>
      <c r="VHU83" s="86"/>
      <c r="VHV83" s="86"/>
      <c r="VHW83" s="18"/>
      <c r="VHX83" s="15"/>
      <c r="VHY83" s="86"/>
      <c r="VHZ83" s="97"/>
      <c r="VIA83" s="86"/>
      <c r="VIB83" s="112"/>
      <c r="VIC83" s="86"/>
      <c r="VID83" s="25" t="s">
        <v>45</v>
      </c>
      <c r="VIE83" s="50">
        <v>10</v>
      </c>
      <c r="VIF83" s="16">
        <v>13</v>
      </c>
      <c r="VIG83" s="86"/>
      <c r="VIH83" s="86"/>
      <c r="VII83" s="86"/>
      <c r="VIJ83" s="86"/>
      <c r="VIK83" s="86"/>
      <c r="VIL83" s="86"/>
      <c r="VIM83" s="86"/>
      <c r="VIN83" s="86"/>
      <c r="VIO83" s="86"/>
      <c r="VIP83" s="17"/>
      <c r="VIQ83" s="86"/>
      <c r="VIR83" s="86"/>
      <c r="VIS83" s="86"/>
      <c r="VIT83" s="86"/>
      <c r="VIU83" s="86"/>
      <c r="VIV83" s="86"/>
      <c r="VIW83" s="86"/>
      <c r="VIX83" s="86"/>
      <c r="VIY83" s="86"/>
      <c r="VIZ83" s="86"/>
      <c r="VJA83" s="86"/>
      <c r="VJB83" s="86"/>
      <c r="VJC83" s="18"/>
      <c r="VJD83" s="15"/>
      <c r="VJE83" s="86"/>
      <c r="VJF83" s="97"/>
      <c r="VJG83" s="86"/>
      <c r="VJH83" s="112"/>
      <c r="VJI83" s="86"/>
      <c r="VJJ83" s="25" t="s">
        <v>45</v>
      </c>
      <c r="VJK83" s="50">
        <v>10</v>
      </c>
      <c r="VJL83" s="16">
        <v>13</v>
      </c>
      <c r="VJM83" s="86"/>
      <c r="VJN83" s="86"/>
      <c r="VJO83" s="86"/>
      <c r="VJP83" s="86"/>
      <c r="VJQ83" s="86"/>
      <c r="VJR83" s="86"/>
      <c r="VJS83" s="86"/>
      <c r="VJT83" s="86"/>
      <c r="VJU83" s="86"/>
      <c r="VJV83" s="17"/>
      <c r="VJW83" s="86"/>
      <c r="VJX83" s="86"/>
      <c r="VJY83" s="86"/>
      <c r="VJZ83" s="86"/>
      <c r="VKA83" s="86"/>
      <c r="VKB83" s="86"/>
      <c r="VKC83" s="86"/>
      <c r="VKD83" s="86"/>
      <c r="VKE83" s="86"/>
      <c r="VKF83" s="86"/>
      <c r="VKG83" s="86"/>
      <c r="VKH83" s="86"/>
      <c r="VKI83" s="18"/>
      <c r="VKJ83" s="15"/>
      <c r="VKK83" s="86"/>
      <c r="VKL83" s="97"/>
      <c r="VKM83" s="86"/>
      <c r="VKN83" s="112"/>
      <c r="VKO83" s="86"/>
      <c r="VKP83" s="25" t="s">
        <v>45</v>
      </c>
      <c r="VKQ83" s="50">
        <v>10</v>
      </c>
      <c r="VKR83" s="16">
        <v>13</v>
      </c>
      <c r="VKS83" s="86"/>
      <c r="VKT83" s="86"/>
      <c r="VKU83" s="86"/>
      <c r="VKV83" s="86"/>
      <c r="VKW83" s="86"/>
      <c r="VKX83" s="86"/>
      <c r="VKY83" s="86"/>
      <c r="VKZ83" s="86"/>
      <c r="VLA83" s="86"/>
      <c r="VLB83" s="17"/>
      <c r="VLC83" s="86"/>
      <c r="VLD83" s="86"/>
      <c r="VLE83" s="86"/>
      <c r="VLF83" s="86"/>
      <c r="VLG83" s="86"/>
      <c r="VLH83" s="86"/>
      <c r="VLI83" s="86"/>
      <c r="VLJ83" s="86"/>
      <c r="VLK83" s="86"/>
      <c r="VLL83" s="86"/>
      <c r="VLM83" s="86"/>
      <c r="VLN83" s="86"/>
      <c r="VLO83" s="18"/>
      <c r="VLP83" s="15"/>
      <c r="VLQ83" s="86"/>
      <c r="VLR83" s="97"/>
      <c r="VLS83" s="86"/>
      <c r="VLT83" s="112"/>
      <c r="VLU83" s="86"/>
      <c r="VLV83" s="25" t="s">
        <v>45</v>
      </c>
      <c r="VLW83" s="50">
        <v>10</v>
      </c>
      <c r="VLX83" s="16">
        <v>13</v>
      </c>
      <c r="VLY83" s="86"/>
      <c r="VLZ83" s="86"/>
      <c r="VMA83" s="86"/>
      <c r="VMB83" s="86"/>
      <c r="VMC83" s="86"/>
      <c r="VMD83" s="86"/>
      <c r="VME83" s="86"/>
      <c r="VMF83" s="86"/>
      <c r="VMG83" s="86"/>
      <c r="VMH83" s="17"/>
      <c r="VMI83" s="86"/>
      <c r="VMJ83" s="86"/>
      <c r="VMK83" s="86"/>
      <c r="VML83" s="86"/>
      <c r="VMM83" s="86"/>
      <c r="VMN83" s="86"/>
      <c r="VMO83" s="86"/>
      <c r="VMP83" s="86"/>
      <c r="VMQ83" s="86"/>
      <c r="VMR83" s="86"/>
      <c r="VMS83" s="86"/>
      <c r="VMT83" s="86"/>
      <c r="VMU83" s="18"/>
      <c r="VMV83" s="15"/>
      <c r="VMW83" s="86"/>
      <c r="VMX83" s="97"/>
      <c r="VMY83" s="86"/>
      <c r="VMZ83" s="112"/>
      <c r="VNA83" s="86"/>
      <c r="VNB83" s="25" t="s">
        <v>45</v>
      </c>
      <c r="VNC83" s="50">
        <v>10</v>
      </c>
      <c r="VND83" s="16">
        <v>13</v>
      </c>
      <c r="VNE83" s="86"/>
      <c r="VNF83" s="86"/>
      <c r="VNG83" s="86"/>
      <c r="VNH83" s="86"/>
      <c r="VNI83" s="86"/>
      <c r="VNJ83" s="86"/>
      <c r="VNK83" s="86"/>
      <c r="VNL83" s="86"/>
      <c r="VNM83" s="86"/>
      <c r="VNN83" s="17"/>
      <c r="VNO83" s="86"/>
      <c r="VNP83" s="86"/>
      <c r="VNQ83" s="86"/>
      <c r="VNR83" s="86"/>
      <c r="VNS83" s="86"/>
      <c r="VNT83" s="86"/>
      <c r="VNU83" s="86"/>
      <c r="VNV83" s="86"/>
      <c r="VNW83" s="86"/>
      <c r="VNX83" s="86"/>
      <c r="VNY83" s="86"/>
      <c r="VNZ83" s="86"/>
      <c r="VOA83" s="18"/>
      <c r="VOB83" s="15"/>
      <c r="VOC83" s="86"/>
      <c r="VOD83" s="97"/>
      <c r="VOE83" s="86"/>
      <c r="VOF83" s="112"/>
      <c r="VOG83" s="86"/>
      <c r="VOH83" s="25" t="s">
        <v>45</v>
      </c>
      <c r="VOI83" s="50">
        <v>10</v>
      </c>
      <c r="VOJ83" s="16">
        <v>13</v>
      </c>
      <c r="VOK83" s="86"/>
      <c r="VOL83" s="86"/>
      <c r="VOM83" s="86"/>
      <c r="VON83" s="86"/>
      <c r="VOO83" s="86"/>
      <c r="VOP83" s="86"/>
      <c r="VOQ83" s="86"/>
      <c r="VOR83" s="86"/>
      <c r="VOS83" s="86"/>
      <c r="VOT83" s="17"/>
      <c r="VOU83" s="86"/>
      <c r="VOV83" s="86"/>
      <c r="VOW83" s="86"/>
      <c r="VOX83" s="86"/>
      <c r="VOY83" s="86"/>
      <c r="VOZ83" s="86"/>
      <c r="VPA83" s="86"/>
      <c r="VPB83" s="86"/>
      <c r="VPC83" s="86"/>
      <c r="VPD83" s="86"/>
      <c r="VPE83" s="86"/>
      <c r="VPF83" s="86"/>
      <c r="VPG83" s="18"/>
      <c r="VPH83" s="15"/>
      <c r="VPI83" s="86"/>
      <c r="VPJ83" s="97"/>
      <c r="VPK83" s="86"/>
      <c r="VPL83" s="112"/>
      <c r="VPM83" s="86"/>
      <c r="VPN83" s="25" t="s">
        <v>45</v>
      </c>
      <c r="VPO83" s="50">
        <v>10</v>
      </c>
      <c r="VPP83" s="16">
        <v>13</v>
      </c>
      <c r="VPQ83" s="86"/>
      <c r="VPR83" s="86"/>
      <c r="VPS83" s="86"/>
      <c r="VPT83" s="86"/>
      <c r="VPU83" s="86"/>
      <c r="VPV83" s="86"/>
      <c r="VPW83" s="86"/>
      <c r="VPX83" s="86"/>
      <c r="VPY83" s="86"/>
      <c r="VPZ83" s="17"/>
      <c r="VQA83" s="86"/>
      <c r="VQB83" s="86"/>
      <c r="VQC83" s="86"/>
      <c r="VQD83" s="86"/>
      <c r="VQE83" s="86"/>
      <c r="VQF83" s="86"/>
      <c r="VQG83" s="86"/>
      <c r="VQH83" s="86"/>
      <c r="VQI83" s="86"/>
      <c r="VQJ83" s="86"/>
      <c r="VQK83" s="86"/>
      <c r="VQL83" s="86"/>
      <c r="VQM83" s="18"/>
      <c r="VQN83" s="15"/>
      <c r="VQO83" s="86"/>
      <c r="VQP83" s="97"/>
      <c r="VQQ83" s="86"/>
      <c r="VQR83" s="112"/>
      <c r="VQS83" s="86"/>
      <c r="VQT83" s="25" t="s">
        <v>45</v>
      </c>
      <c r="VQU83" s="50">
        <v>10</v>
      </c>
      <c r="VQV83" s="16">
        <v>13</v>
      </c>
      <c r="VQW83" s="86"/>
      <c r="VQX83" s="86"/>
      <c r="VQY83" s="86"/>
      <c r="VQZ83" s="86"/>
      <c r="VRA83" s="86"/>
      <c r="VRB83" s="86"/>
      <c r="VRC83" s="86"/>
      <c r="VRD83" s="86"/>
      <c r="VRE83" s="86"/>
      <c r="VRF83" s="17"/>
      <c r="VRG83" s="86"/>
      <c r="VRH83" s="86"/>
      <c r="VRI83" s="86"/>
      <c r="VRJ83" s="86"/>
      <c r="VRK83" s="86"/>
      <c r="VRL83" s="86"/>
      <c r="VRM83" s="86"/>
      <c r="VRN83" s="86"/>
      <c r="VRO83" s="86"/>
      <c r="VRP83" s="86"/>
      <c r="VRQ83" s="86"/>
      <c r="VRR83" s="86"/>
      <c r="VRS83" s="18"/>
      <c r="VRT83" s="15"/>
      <c r="VRU83" s="86"/>
      <c r="VRV83" s="97"/>
      <c r="VRW83" s="86"/>
      <c r="VRX83" s="112"/>
      <c r="VRY83" s="86"/>
      <c r="VRZ83" s="25" t="s">
        <v>45</v>
      </c>
      <c r="VSA83" s="50">
        <v>10</v>
      </c>
      <c r="VSB83" s="16">
        <v>13</v>
      </c>
      <c r="VSC83" s="86"/>
      <c r="VSD83" s="86"/>
      <c r="VSE83" s="86"/>
      <c r="VSF83" s="86"/>
      <c r="VSG83" s="86"/>
      <c r="VSH83" s="86"/>
      <c r="VSI83" s="86"/>
      <c r="VSJ83" s="86"/>
      <c r="VSK83" s="86"/>
      <c r="VSL83" s="17"/>
      <c r="VSM83" s="86"/>
      <c r="VSN83" s="86"/>
      <c r="VSO83" s="86"/>
      <c r="VSP83" s="86"/>
      <c r="VSQ83" s="86"/>
      <c r="VSR83" s="86"/>
      <c r="VSS83" s="86"/>
      <c r="VST83" s="86"/>
      <c r="VSU83" s="86"/>
      <c r="VSV83" s="86"/>
      <c r="VSW83" s="86"/>
      <c r="VSX83" s="86"/>
      <c r="VSY83" s="18"/>
      <c r="VSZ83" s="15"/>
      <c r="VTA83" s="86"/>
      <c r="VTB83" s="97"/>
      <c r="VTC83" s="86"/>
      <c r="VTD83" s="112"/>
      <c r="VTE83" s="86"/>
      <c r="VTF83" s="25" t="s">
        <v>45</v>
      </c>
      <c r="VTG83" s="50">
        <v>10</v>
      </c>
      <c r="VTH83" s="16">
        <v>13</v>
      </c>
      <c r="VTI83" s="86"/>
      <c r="VTJ83" s="86"/>
      <c r="VTK83" s="86"/>
      <c r="VTL83" s="86"/>
      <c r="VTM83" s="86"/>
      <c r="VTN83" s="86"/>
      <c r="VTO83" s="86"/>
      <c r="VTP83" s="86"/>
      <c r="VTQ83" s="86"/>
      <c r="VTR83" s="17"/>
      <c r="VTS83" s="86"/>
      <c r="VTT83" s="86"/>
      <c r="VTU83" s="86"/>
      <c r="VTV83" s="86"/>
      <c r="VTW83" s="86"/>
      <c r="VTX83" s="86"/>
      <c r="VTY83" s="86"/>
      <c r="VTZ83" s="86"/>
      <c r="VUA83" s="86"/>
      <c r="VUB83" s="86"/>
      <c r="VUC83" s="86"/>
      <c r="VUD83" s="86"/>
      <c r="VUE83" s="18"/>
      <c r="VUF83" s="15"/>
      <c r="VUG83" s="86"/>
      <c r="VUH83" s="97"/>
      <c r="VUI83" s="86"/>
      <c r="VUJ83" s="112"/>
      <c r="VUK83" s="86"/>
      <c r="VUL83" s="25" t="s">
        <v>45</v>
      </c>
      <c r="VUM83" s="50">
        <v>10</v>
      </c>
      <c r="VUN83" s="16">
        <v>13</v>
      </c>
      <c r="VUO83" s="86"/>
      <c r="VUP83" s="86"/>
      <c r="VUQ83" s="86"/>
      <c r="VUR83" s="86"/>
      <c r="VUS83" s="86"/>
      <c r="VUT83" s="86"/>
      <c r="VUU83" s="86"/>
      <c r="VUV83" s="86"/>
      <c r="VUW83" s="86"/>
      <c r="VUX83" s="17"/>
      <c r="VUY83" s="86"/>
      <c r="VUZ83" s="86"/>
      <c r="VVA83" s="86"/>
      <c r="VVB83" s="86"/>
      <c r="VVC83" s="86"/>
      <c r="VVD83" s="86"/>
      <c r="VVE83" s="86"/>
      <c r="VVF83" s="86"/>
      <c r="VVG83" s="86"/>
      <c r="VVH83" s="86"/>
      <c r="VVI83" s="86"/>
      <c r="VVJ83" s="86"/>
      <c r="VVK83" s="18"/>
      <c r="VVL83" s="15"/>
      <c r="VVM83" s="86"/>
      <c r="VVN83" s="97"/>
      <c r="VVO83" s="86"/>
      <c r="VVP83" s="112"/>
      <c r="VVQ83" s="86"/>
      <c r="VVR83" s="25" t="s">
        <v>45</v>
      </c>
      <c r="VVS83" s="50">
        <v>10</v>
      </c>
      <c r="VVT83" s="16">
        <v>13</v>
      </c>
      <c r="VVU83" s="86"/>
      <c r="VVV83" s="86"/>
      <c r="VVW83" s="86"/>
      <c r="VVX83" s="86"/>
      <c r="VVY83" s="86"/>
      <c r="VVZ83" s="86"/>
      <c r="VWA83" s="86"/>
      <c r="VWB83" s="86"/>
      <c r="VWC83" s="86"/>
      <c r="VWD83" s="17"/>
      <c r="VWE83" s="86"/>
      <c r="VWF83" s="86"/>
      <c r="VWG83" s="86"/>
      <c r="VWH83" s="86"/>
      <c r="VWI83" s="86"/>
      <c r="VWJ83" s="86"/>
      <c r="VWK83" s="86"/>
      <c r="VWL83" s="86"/>
      <c r="VWM83" s="86"/>
      <c r="VWN83" s="86"/>
      <c r="VWO83" s="86"/>
      <c r="VWP83" s="86"/>
      <c r="VWQ83" s="18"/>
      <c r="VWR83" s="15"/>
      <c r="VWS83" s="86"/>
      <c r="VWT83" s="97"/>
      <c r="VWU83" s="86"/>
      <c r="VWV83" s="112"/>
      <c r="VWW83" s="86"/>
      <c r="VWX83" s="25" t="s">
        <v>45</v>
      </c>
      <c r="VWY83" s="50">
        <v>10</v>
      </c>
      <c r="VWZ83" s="16">
        <v>13</v>
      </c>
      <c r="VXA83" s="86"/>
      <c r="VXB83" s="86"/>
      <c r="VXC83" s="86"/>
      <c r="VXD83" s="86"/>
      <c r="VXE83" s="86"/>
      <c r="VXF83" s="86"/>
      <c r="VXG83" s="86"/>
      <c r="VXH83" s="86"/>
      <c r="VXI83" s="86"/>
      <c r="VXJ83" s="17"/>
      <c r="VXK83" s="86"/>
      <c r="VXL83" s="86"/>
      <c r="VXM83" s="86"/>
      <c r="VXN83" s="86"/>
      <c r="VXO83" s="86"/>
      <c r="VXP83" s="86"/>
      <c r="VXQ83" s="86"/>
      <c r="VXR83" s="86"/>
      <c r="VXS83" s="86"/>
      <c r="VXT83" s="86"/>
      <c r="VXU83" s="86"/>
      <c r="VXV83" s="86"/>
      <c r="VXW83" s="18"/>
      <c r="VXX83" s="15"/>
      <c r="VXY83" s="86"/>
      <c r="VXZ83" s="97"/>
      <c r="VYA83" s="86"/>
      <c r="VYB83" s="112"/>
      <c r="VYC83" s="86"/>
      <c r="VYD83" s="25" t="s">
        <v>45</v>
      </c>
      <c r="VYE83" s="50">
        <v>10</v>
      </c>
      <c r="VYF83" s="16">
        <v>13</v>
      </c>
      <c r="VYG83" s="86"/>
      <c r="VYH83" s="86"/>
      <c r="VYI83" s="86"/>
      <c r="VYJ83" s="86"/>
      <c r="VYK83" s="86"/>
      <c r="VYL83" s="86"/>
      <c r="VYM83" s="86"/>
      <c r="VYN83" s="86"/>
      <c r="VYO83" s="86"/>
      <c r="VYP83" s="17"/>
      <c r="VYQ83" s="86"/>
      <c r="VYR83" s="86"/>
      <c r="VYS83" s="86"/>
      <c r="VYT83" s="86"/>
      <c r="VYU83" s="86"/>
      <c r="VYV83" s="86"/>
      <c r="VYW83" s="86"/>
      <c r="VYX83" s="86"/>
      <c r="VYY83" s="86"/>
      <c r="VYZ83" s="86"/>
      <c r="VZA83" s="86"/>
      <c r="VZB83" s="86"/>
      <c r="VZC83" s="18"/>
      <c r="VZD83" s="15"/>
      <c r="VZE83" s="86"/>
      <c r="VZF83" s="97"/>
      <c r="VZG83" s="86"/>
      <c r="VZH83" s="112"/>
      <c r="VZI83" s="86"/>
      <c r="VZJ83" s="25" t="s">
        <v>45</v>
      </c>
      <c r="VZK83" s="50">
        <v>10</v>
      </c>
      <c r="VZL83" s="16">
        <v>13</v>
      </c>
      <c r="VZM83" s="86"/>
      <c r="VZN83" s="86"/>
      <c r="VZO83" s="86"/>
      <c r="VZP83" s="86"/>
      <c r="VZQ83" s="86"/>
      <c r="VZR83" s="86"/>
      <c r="VZS83" s="86"/>
      <c r="VZT83" s="86"/>
      <c r="VZU83" s="86"/>
      <c r="VZV83" s="17"/>
      <c r="VZW83" s="86"/>
      <c r="VZX83" s="86"/>
      <c r="VZY83" s="86"/>
      <c r="VZZ83" s="86"/>
      <c r="WAA83" s="86"/>
      <c r="WAB83" s="86"/>
      <c r="WAC83" s="86"/>
      <c r="WAD83" s="86"/>
      <c r="WAE83" s="86"/>
      <c r="WAF83" s="86"/>
      <c r="WAG83" s="86"/>
      <c r="WAH83" s="86"/>
      <c r="WAI83" s="18"/>
      <c r="WAJ83" s="15"/>
      <c r="WAK83" s="86"/>
      <c r="WAL83" s="97"/>
      <c r="WAM83" s="86"/>
      <c r="WAN83" s="112"/>
      <c r="WAO83" s="86"/>
      <c r="WAP83" s="25" t="s">
        <v>45</v>
      </c>
      <c r="WAQ83" s="50">
        <v>10</v>
      </c>
      <c r="WAR83" s="16">
        <v>13</v>
      </c>
      <c r="WAS83" s="86"/>
      <c r="WAT83" s="86"/>
      <c r="WAU83" s="86"/>
      <c r="WAV83" s="86"/>
      <c r="WAW83" s="86"/>
      <c r="WAX83" s="86"/>
      <c r="WAY83" s="86"/>
      <c r="WAZ83" s="86"/>
      <c r="WBA83" s="86"/>
      <c r="WBB83" s="17"/>
      <c r="WBC83" s="86"/>
      <c r="WBD83" s="86"/>
      <c r="WBE83" s="86"/>
      <c r="WBF83" s="86"/>
      <c r="WBG83" s="86"/>
      <c r="WBH83" s="86"/>
      <c r="WBI83" s="86"/>
      <c r="WBJ83" s="86"/>
      <c r="WBK83" s="86"/>
      <c r="WBL83" s="86"/>
      <c r="WBM83" s="86"/>
      <c r="WBN83" s="86"/>
      <c r="WBO83" s="18"/>
      <c r="WBP83" s="15"/>
      <c r="WBQ83" s="86"/>
      <c r="WBR83" s="97"/>
      <c r="WBS83" s="86"/>
      <c r="WBT83" s="112"/>
      <c r="WBU83" s="86"/>
      <c r="WBV83" s="25" t="s">
        <v>45</v>
      </c>
      <c r="WBW83" s="50">
        <v>10</v>
      </c>
      <c r="WBX83" s="16">
        <v>13</v>
      </c>
      <c r="WBY83" s="86"/>
      <c r="WBZ83" s="86"/>
      <c r="WCA83" s="86"/>
      <c r="WCB83" s="86"/>
      <c r="WCC83" s="86"/>
      <c r="WCD83" s="86"/>
      <c r="WCE83" s="86"/>
      <c r="WCF83" s="86"/>
      <c r="WCG83" s="86"/>
      <c r="WCH83" s="17"/>
      <c r="WCI83" s="86"/>
      <c r="WCJ83" s="86"/>
      <c r="WCK83" s="86"/>
      <c r="WCL83" s="86"/>
      <c r="WCM83" s="86"/>
      <c r="WCN83" s="86"/>
      <c r="WCO83" s="86"/>
      <c r="WCP83" s="86"/>
      <c r="WCQ83" s="86"/>
      <c r="WCR83" s="86"/>
      <c r="WCS83" s="86"/>
      <c r="WCT83" s="86"/>
      <c r="WCU83" s="18"/>
      <c r="WCV83" s="15"/>
      <c r="WCW83" s="86"/>
      <c r="WCX83" s="97"/>
      <c r="WCY83" s="86"/>
      <c r="WCZ83" s="112"/>
      <c r="WDA83" s="86"/>
      <c r="WDB83" s="25" t="s">
        <v>45</v>
      </c>
      <c r="WDC83" s="50">
        <v>10</v>
      </c>
      <c r="WDD83" s="16">
        <v>13</v>
      </c>
      <c r="WDE83" s="86"/>
      <c r="WDF83" s="86"/>
      <c r="WDG83" s="86"/>
      <c r="WDH83" s="86"/>
      <c r="WDI83" s="86"/>
      <c r="WDJ83" s="86"/>
      <c r="WDK83" s="86"/>
      <c r="WDL83" s="86"/>
      <c r="WDM83" s="86"/>
      <c r="WDN83" s="17"/>
      <c r="WDO83" s="86"/>
      <c r="WDP83" s="86"/>
      <c r="WDQ83" s="86"/>
      <c r="WDR83" s="86"/>
      <c r="WDS83" s="86"/>
      <c r="WDT83" s="86"/>
      <c r="WDU83" s="86"/>
      <c r="WDV83" s="86"/>
      <c r="WDW83" s="86"/>
      <c r="WDX83" s="86"/>
      <c r="WDY83" s="86"/>
      <c r="WDZ83" s="86"/>
      <c r="WEA83" s="18"/>
      <c r="WEB83" s="15"/>
      <c r="WEC83" s="86"/>
      <c r="WED83" s="97"/>
      <c r="WEE83" s="86"/>
      <c r="WEF83" s="112"/>
      <c r="WEG83" s="86"/>
      <c r="WEH83" s="25" t="s">
        <v>45</v>
      </c>
      <c r="WEI83" s="50">
        <v>10</v>
      </c>
      <c r="WEJ83" s="16">
        <v>13</v>
      </c>
      <c r="WEK83" s="86"/>
      <c r="WEL83" s="86"/>
      <c r="WEM83" s="86"/>
      <c r="WEN83" s="86"/>
      <c r="WEO83" s="86"/>
      <c r="WEP83" s="86"/>
      <c r="WEQ83" s="86"/>
      <c r="WER83" s="86"/>
      <c r="WES83" s="86"/>
      <c r="WET83" s="17"/>
      <c r="WEU83" s="86"/>
      <c r="WEV83" s="86"/>
      <c r="WEW83" s="86"/>
      <c r="WEX83" s="86"/>
      <c r="WEY83" s="86"/>
      <c r="WEZ83" s="86"/>
      <c r="WFA83" s="86"/>
      <c r="WFB83" s="86"/>
      <c r="WFC83" s="86"/>
      <c r="WFD83" s="86"/>
      <c r="WFE83" s="86"/>
      <c r="WFF83" s="86"/>
      <c r="WFG83" s="18"/>
      <c r="WFH83" s="15"/>
      <c r="WFI83" s="86"/>
      <c r="WFJ83" s="97"/>
      <c r="WFK83" s="86"/>
      <c r="WFL83" s="112"/>
      <c r="WFM83" s="86"/>
      <c r="WFN83" s="25" t="s">
        <v>45</v>
      </c>
      <c r="WFO83" s="50">
        <v>10</v>
      </c>
      <c r="WFP83" s="16">
        <v>13</v>
      </c>
      <c r="WFQ83" s="86"/>
      <c r="WFR83" s="86"/>
      <c r="WFS83" s="86"/>
      <c r="WFT83" s="86"/>
      <c r="WFU83" s="86"/>
      <c r="WFV83" s="86"/>
      <c r="WFW83" s="86"/>
      <c r="WFX83" s="86"/>
      <c r="WFY83" s="86"/>
      <c r="WFZ83" s="17"/>
      <c r="WGA83" s="86"/>
      <c r="WGB83" s="86"/>
      <c r="WGC83" s="86"/>
      <c r="WGD83" s="86"/>
      <c r="WGE83" s="86"/>
      <c r="WGF83" s="86"/>
      <c r="WGG83" s="86"/>
      <c r="WGH83" s="86"/>
      <c r="WGI83" s="86"/>
      <c r="WGJ83" s="86"/>
      <c r="WGK83" s="86"/>
      <c r="WGL83" s="86"/>
      <c r="WGM83" s="18"/>
      <c r="WGN83" s="15"/>
      <c r="WGO83" s="86"/>
      <c r="WGP83" s="97"/>
      <c r="WGQ83" s="86"/>
      <c r="WGR83" s="112"/>
      <c r="WGS83" s="86"/>
      <c r="WGT83" s="25" t="s">
        <v>45</v>
      </c>
      <c r="WGU83" s="50">
        <v>10</v>
      </c>
      <c r="WGV83" s="16">
        <v>13</v>
      </c>
      <c r="WGW83" s="86"/>
      <c r="WGX83" s="86"/>
      <c r="WGY83" s="86"/>
      <c r="WGZ83" s="86"/>
      <c r="WHA83" s="86"/>
      <c r="WHB83" s="86"/>
      <c r="WHC83" s="86"/>
      <c r="WHD83" s="86"/>
      <c r="WHE83" s="86"/>
      <c r="WHF83" s="17"/>
      <c r="WHG83" s="86"/>
      <c r="WHH83" s="86"/>
      <c r="WHI83" s="86"/>
      <c r="WHJ83" s="86"/>
      <c r="WHK83" s="86"/>
      <c r="WHL83" s="86"/>
      <c r="WHM83" s="86"/>
      <c r="WHN83" s="86"/>
      <c r="WHO83" s="86"/>
      <c r="WHP83" s="86"/>
      <c r="WHQ83" s="86"/>
      <c r="WHR83" s="86"/>
      <c r="WHS83" s="18"/>
      <c r="WHT83" s="15"/>
      <c r="WHU83" s="86"/>
      <c r="WHV83" s="97"/>
      <c r="WHW83" s="86"/>
      <c r="WHX83" s="112"/>
      <c r="WHY83" s="86"/>
      <c r="WHZ83" s="25" t="s">
        <v>45</v>
      </c>
      <c r="WIA83" s="50">
        <v>10</v>
      </c>
      <c r="WIB83" s="16">
        <v>13</v>
      </c>
      <c r="WIC83" s="86"/>
      <c r="WID83" s="86"/>
      <c r="WIE83" s="86"/>
      <c r="WIF83" s="86"/>
      <c r="WIG83" s="86"/>
      <c r="WIH83" s="86"/>
      <c r="WII83" s="86"/>
      <c r="WIJ83" s="86"/>
      <c r="WIK83" s="86"/>
      <c r="WIL83" s="17"/>
      <c r="WIM83" s="86"/>
      <c r="WIN83" s="86"/>
      <c r="WIO83" s="86"/>
      <c r="WIP83" s="86"/>
      <c r="WIQ83" s="86"/>
      <c r="WIR83" s="86"/>
      <c r="WIS83" s="86"/>
      <c r="WIT83" s="86"/>
      <c r="WIU83" s="86"/>
      <c r="WIV83" s="86"/>
      <c r="WIW83" s="86"/>
      <c r="WIX83" s="86"/>
      <c r="WIY83" s="18"/>
      <c r="WIZ83" s="15"/>
      <c r="WJA83" s="86"/>
      <c r="WJB83" s="97"/>
      <c r="WJC83" s="86"/>
      <c r="WJD83" s="112"/>
      <c r="WJE83" s="86"/>
      <c r="WJF83" s="25" t="s">
        <v>45</v>
      </c>
      <c r="WJG83" s="50">
        <v>10</v>
      </c>
      <c r="WJH83" s="16">
        <v>13</v>
      </c>
      <c r="WJI83" s="86"/>
      <c r="WJJ83" s="86"/>
      <c r="WJK83" s="86"/>
      <c r="WJL83" s="86"/>
      <c r="WJM83" s="86"/>
      <c r="WJN83" s="86"/>
      <c r="WJO83" s="86"/>
      <c r="WJP83" s="86"/>
      <c r="WJQ83" s="86"/>
      <c r="WJR83" s="17"/>
      <c r="WJS83" s="86"/>
      <c r="WJT83" s="86"/>
      <c r="WJU83" s="86"/>
      <c r="WJV83" s="86"/>
      <c r="WJW83" s="86"/>
      <c r="WJX83" s="86"/>
      <c r="WJY83" s="86"/>
      <c r="WJZ83" s="86"/>
      <c r="WKA83" s="86"/>
      <c r="WKB83" s="86"/>
      <c r="WKC83" s="86"/>
      <c r="WKD83" s="86"/>
      <c r="WKE83" s="18"/>
      <c r="WKF83" s="15"/>
      <c r="WKG83" s="86"/>
      <c r="WKH83" s="97"/>
      <c r="WKI83" s="86"/>
      <c r="WKJ83" s="112"/>
      <c r="WKK83" s="86"/>
      <c r="WKL83" s="25" t="s">
        <v>45</v>
      </c>
      <c r="WKM83" s="50">
        <v>10</v>
      </c>
      <c r="WKN83" s="16">
        <v>13</v>
      </c>
      <c r="WKO83" s="86"/>
      <c r="WKP83" s="86"/>
      <c r="WKQ83" s="86"/>
      <c r="WKR83" s="86"/>
      <c r="WKS83" s="86"/>
      <c r="WKT83" s="86"/>
      <c r="WKU83" s="86"/>
      <c r="WKV83" s="86"/>
      <c r="WKW83" s="86"/>
      <c r="WKX83" s="17"/>
      <c r="WKY83" s="86"/>
      <c r="WKZ83" s="86"/>
      <c r="WLA83" s="86"/>
      <c r="WLB83" s="86"/>
      <c r="WLC83" s="86"/>
      <c r="WLD83" s="86"/>
      <c r="WLE83" s="86"/>
      <c r="WLF83" s="86"/>
      <c r="WLG83" s="86"/>
      <c r="WLH83" s="86"/>
      <c r="WLI83" s="86"/>
      <c r="WLJ83" s="86"/>
      <c r="WLK83" s="18"/>
      <c r="WLL83" s="15"/>
      <c r="WLM83" s="86"/>
      <c r="WLN83" s="97"/>
      <c r="WLO83" s="86"/>
      <c r="WLP83" s="112"/>
      <c r="WLQ83" s="86"/>
      <c r="WLR83" s="25" t="s">
        <v>45</v>
      </c>
      <c r="WLS83" s="50">
        <v>10</v>
      </c>
      <c r="WLT83" s="16">
        <v>13</v>
      </c>
      <c r="WLU83" s="86"/>
      <c r="WLV83" s="86"/>
      <c r="WLW83" s="86"/>
      <c r="WLX83" s="86"/>
      <c r="WLY83" s="86"/>
      <c r="WLZ83" s="86"/>
      <c r="WMA83" s="86"/>
      <c r="WMB83" s="86"/>
      <c r="WMC83" s="86"/>
      <c r="WMD83" s="17"/>
      <c r="WME83" s="86"/>
      <c r="WMF83" s="86"/>
      <c r="WMG83" s="86"/>
      <c r="WMH83" s="86"/>
      <c r="WMI83" s="86"/>
      <c r="WMJ83" s="86"/>
      <c r="WMK83" s="86"/>
      <c r="WML83" s="86"/>
      <c r="WMM83" s="86"/>
      <c r="WMN83" s="86"/>
      <c r="WMO83" s="86"/>
      <c r="WMP83" s="86"/>
      <c r="WMQ83" s="18"/>
      <c r="WMR83" s="15"/>
      <c r="WMS83" s="86"/>
      <c r="WMT83" s="97"/>
      <c r="WMU83" s="86"/>
      <c r="WMV83" s="112"/>
      <c r="WMW83" s="86"/>
      <c r="WMX83" s="25" t="s">
        <v>45</v>
      </c>
      <c r="WMY83" s="50">
        <v>10</v>
      </c>
      <c r="WMZ83" s="16">
        <v>13</v>
      </c>
      <c r="WNA83" s="86"/>
      <c r="WNB83" s="86"/>
      <c r="WNC83" s="86"/>
      <c r="WND83" s="86"/>
      <c r="WNE83" s="86"/>
      <c r="WNF83" s="86"/>
      <c r="WNG83" s="86"/>
      <c r="WNH83" s="86"/>
      <c r="WNI83" s="86"/>
      <c r="WNJ83" s="17"/>
      <c r="WNK83" s="86"/>
      <c r="WNL83" s="86"/>
      <c r="WNM83" s="86"/>
      <c r="WNN83" s="86"/>
      <c r="WNO83" s="86"/>
      <c r="WNP83" s="86"/>
      <c r="WNQ83" s="86"/>
      <c r="WNR83" s="86"/>
      <c r="WNS83" s="86"/>
      <c r="WNT83" s="86"/>
      <c r="WNU83" s="86"/>
      <c r="WNV83" s="86"/>
      <c r="WNW83" s="18"/>
      <c r="WNX83" s="15"/>
      <c r="WNY83" s="86"/>
      <c r="WNZ83" s="97"/>
      <c r="WOA83" s="86"/>
      <c r="WOB83" s="112"/>
      <c r="WOC83" s="86"/>
      <c r="WOD83" s="25" t="s">
        <v>45</v>
      </c>
      <c r="WOE83" s="50">
        <v>10</v>
      </c>
      <c r="WOF83" s="16">
        <v>13</v>
      </c>
      <c r="WOG83" s="86"/>
      <c r="WOH83" s="86"/>
      <c r="WOI83" s="86"/>
      <c r="WOJ83" s="86"/>
      <c r="WOK83" s="86"/>
      <c r="WOL83" s="86"/>
      <c r="WOM83" s="86"/>
      <c r="WON83" s="86"/>
      <c r="WOO83" s="86"/>
      <c r="WOP83" s="17"/>
      <c r="WOQ83" s="86"/>
      <c r="WOR83" s="86"/>
      <c r="WOS83" s="86"/>
      <c r="WOT83" s="86"/>
      <c r="WOU83" s="86"/>
      <c r="WOV83" s="86"/>
      <c r="WOW83" s="86"/>
      <c r="WOX83" s="86"/>
      <c r="WOY83" s="86"/>
      <c r="WOZ83" s="86"/>
      <c r="WPA83" s="86"/>
      <c r="WPB83" s="86"/>
      <c r="WPC83" s="18"/>
      <c r="WPD83" s="15"/>
      <c r="WPE83" s="86"/>
      <c r="WPF83" s="97"/>
      <c r="WPG83" s="86"/>
      <c r="WPH83" s="112"/>
      <c r="WPI83" s="86"/>
      <c r="WPJ83" s="25" t="s">
        <v>45</v>
      </c>
      <c r="WPK83" s="50">
        <v>10</v>
      </c>
      <c r="WPL83" s="16">
        <v>13</v>
      </c>
      <c r="WPM83" s="86"/>
      <c r="WPN83" s="86"/>
      <c r="WPO83" s="86"/>
      <c r="WPP83" s="86"/>
      <c r="WPQ83" s="86"/>
      <c r="WPR83" s="86"/>
      <c r="WPS83" s="86"/>
      <c r="WPT83" s="86"/>
      <c r="WPU83" s="86"/>
      <c r="WPV83" s="17"/>
      <c r="WPW83" s="86"/>
      <c r="WPX83" s="86"/>
      <c r="WPY83" s="86"/>
      <c r="WPZ83" s="86"/>
      <c r="WQA83" s="86"/>
      <c r="WQB83" s="86"/>
      <c r="WQC83" s="86"/>
      <c r="WQD83" s="86"/>
      <c r="WQE83" s="86"/>
      <c r="WQF83" s="86"/>
      <c r="WQG83" s="86"/>
      <c r="WQH83" s="86"/>
      <c r="WQI83" s="18"/>
      <c r="WQJ83" s="15"/>
      <c r="WQK83" s="86"/>
      <c r="WQL83" s="97"/>
      <c r="WQM83" s="86"/>
      <c r="WQN83" s="112"/>
      <c r="WQO83" s="86"/>
      <c r="WQP83" s="25" t="s">
        <v>45</v>
      </c>
      <c r="WQQ83" s="50">
        <v>10</v>
      </c>
      <c r="WQR83" s="16">
        <v>13</v>
      </c>
      <c r="WQS83" s="86"/>
      <c r="WQT83" s="86"/>
      <c r="WQU83" s="86"/>
      <c r="WQV83" s="86"/>
      <c r="WQW83" s="86"/>
      <c r="WQX83" s="86"/>
      <c r="WQY83" s="86"/>
      <c r="WQZ83" s="86"/>
      <c r="WRA83" s="86"/>
      <c r="WRB83" s="17"/>
      <c r="WRC83" s="86"/>
      <c r="WRD83" s="86"/>
      <c r="WRE83" s="86"/>
      <c r="WRF83" s="86"/>
      <c r="WRG83" s="86"/>
      <c r="WRH83" s="86"/>
      <c r="WRI83" s="86"/>
      <c r="WRJ83" s="86"/>
      <c r="WRK83" s="86"/>
      <c r="WRL83" s="86"/>
      <c r="WRM83" s="86"/>
      <c r="WRN83" s="86"/>
      <c r="WRO83" s="18"/>
      <c r="WRP83" s="15"/>
      <c r="WRQ83" s="86"/>
      <c r="WRR83" s="97"/>
      <c r="WRS83" s="86"/>
      <c r="WRT83" s="112"/>
      <c r="WRU83" s="86"/>
      <c r="WRV83" s="25" t="s">
        <v>45</v>
      </c>
      <c r="WRW83" s="50">
        <v>10</v>
      </c>
      <c r="WRX83" s="16">
        <v>13</v>
      </c>
      <c r="WRY83" s="86"/>
      <c r="WRZ83" s="86"/>
      <c r="WSA83" s="86"/>
      <c r="WSB83" s="86"/>
      <c r="WSC83" s="86"/>
      <c r="WSD83" s="86"/>
      <c r="WSE83" s="86"/>
      <c r="WSF83" s="86"/>
      <c r="WSG83" s="86"/>
      <c r="WSH83" s="17"/>
      <c r="WSI83" s="86"/>
      <c r="WSJ83" s="86"/>
      <c r="WSK83" s="86"/>
      <c r="WSL83" s="86"/>
      <c r="WSM83" s="86"/>
      <c r="WSN83" s="86"/>
      <c r="WSO83" s="86"/>
      <c r="WSP83" s="86"/>
      <c r="WSQ83" s="86"/>
      <c r="WSR83" s="86"/>
      <c r="WSS83" s="86"/>
      <c r="WST83" s="86"/>
      <c r="WSU83" s="18"/>
      <c r="WSV83" s="15"/>
      <c r="WSW83" s="86"/>
      <c r="WSX83" s="97"/>
      <c r="WSY83" s="86"/>
      <c r="WSZ83" s="112"/>
      <c r="WTA83" s="86"/>
      <c r="WTB83" s="25" t="s">
        <v>45</v>
      </c>
      <c r="WTC83" s="50">
        <v>10</v>
      </c>
      <c r="WTD83" s="16">
        <v>13</v>
      </c>
      <c r="WTE83" s="86"/>
      <c r="WTF83" s="86"/>
      <c r="WTG83" s="86"/>
      <c r="WTH83" s="86"/>
      <c r="WTI83" s="86"/>
      <c r="WTJ83" s="86"/>
      <c r="WTK83" s="86"/>
      <c r="WTL83" s="86"/>
      <c r="WTM83" s="86"/>
      <c r="WTN83" s="17"/>
      <c r="WTO83" s="86"/>
      <c r="WTP83" s="86"/>
      <c r="WTQ83" s="86"/>
      <c r="WTR83" s="86"/>
      <c r="WTS83" s="86"/>
      <c r="WTT83" s="86"/>
      <c r="WTU83" s="86"/>
      <c r="WTV83" s="86"/>
      <c r="WTW83" s="86"/>
      <c r="WTX83" s="86"/>
      <c r="WTY83" s="86"/>
      <c r="WTZ83" s="86"/>
      <c r="WUA83" s="18"/>
      <c r="WUB83" s="15"/>
      <c r="WUC83" s="86"/>
      <c r="WUD83" s="97"/>
      <c r="WUE83" s="86"/>
      <c r="WUF83" s="112"/>
      <c r="WUG83" s="86"/>
      <c r="WUH83" s="25" t="s">
        <v>45</v>
      </c>
      <c r="WUI83" s="50">
        <v>10</v>
      </c>
      <c r="WUJ83" s="16">
        <v>13</v>
      </c>
      <c r="WUK83" s="86"/>
      <c r="WUL83" s="86"/>
      <c r="WUM83" s="86"/>
      <c r="WUN83" s="86"/>
      <c r="WUO83" s="86"/>
      <c r="WUP83" s="86"/>
      <c r="WUQ83" s="86"/>
      <c r="WUR83" s="86"/>
      <c r="WUS83" s="86"/>
      <c r="WUT83" s="17"/>
      <c r="WUU83" s="86"/>
      <c r="WUV83" s="86"/>
      <c r="WUW83" s="86"/>
      <c r="WUX83" s="86"/>
      <c r="WUY83" s="86"/>
      <c r="WUZ83" s="86"/>
      <c r="WVA83" s="86"/>
      <c r="WVB83" s="86"/>
      <c r="WVC83" s="86"/>
      <c r="WVD83" s="86"/>
      <c r="WVE83" s="86"/>
      <c r="WVF83" s="86"/>
      <c r="WVG83" s="18"/>
      <c r="WVH83" s="15"/>
      <c r="WVI83" s="86"/>
      <c r="WVJ83" s="97"/>
      <c r="WVK83" s="86"/>
      <c r="WVL83" s="112"/>
      <c r="WVM83" s="86"/>
      <c r="WVN83" s="25" t="s">
        <v>45</v>
      </c>
      <c r="WVO83" s="50">
        <v>10</v>
      </c>
      <c r="WVP83" s="16">
        <v>13</v>
      </c>
      <c r="WVQ83" s="86"/>
      <c r="WVR83" s="86"/>
      <c r="WVS83" s="86"/>
      <c r="WVT83" s="86"/>
      <c r="WVU83" s="86"/>
      <c r="WVV83" s="86"/>
      <c r="WVW83" s="86"/>
      <c r="WVX83" s="86"/>
      <c r="WVY83" s="86"/>
      <c r="WVZ83" s="17"/>
      <c r="WWA83" s="86"/>
      <c r="WWB83" s="86"/>
      <c r="WWC83" s="86"/>
      <c r="WWD83" s="86"/>
      <c r="WWE83" s="86"/>
      <c r="WWF83" s="86"/>
      <c r="WWG83" s="86"/>
      <c r="WWH83" s="86"/>
      <c r="WWI83" s="86"/>
      <c r="WWJ83" s="86"/>
      <c r="WWK83" s="86"/>
      <c r="WWL83" s="86"/>
      <c r="WWM83" s="18"/>
      <c r="WWN83" s="15"/>
      <c r="WWO83" s="86"/>
      <c r="WWP83" s="97"/>
      <c r="WWQ83" s="86"/>
      <c r="WWR83" s="112"/>
      <c r="WWS83" s="86"/>
      <c r="WWT83" s="25" t="s">
        <v>45</v>
      </c>
      <c r="WWU83" s="50">
        <v>10</v>
      </c>
      <c r="WWV83" s="16">
        <v>13</v>
      </c>
      <c r="WWW83" s="86"/>
      <c r="WWX83" s="86"/>
      <c r="WWY83" s="86"/>
      <c r="WWZ83" s="86"/>
      <c r="WXA83" s="86"/>
      <c r="WXB83" s="86"/>
      <c r="WXC83" s="86"/>
      <c r="WXD83" s="86"/>
      <c r="WXE83" s="86"/>
      <c r="WXF83" s="17"/>
      <c r="WXG83" s="86"/>
      <c r="WXH83" s="86"/>
      <c r="WXI83" s="86"/>
      <c r="WXJ83" s="86"/>
      <c r="WXK83" s="86"/>
      <c r="WXL83" s="86"/>
      <c r="WXM83" s="86"/>
      <c r="WXN83" s="86"/>
      <c r="WXO83" s="86"/>
      <c r="WXP83" s="86"/>
      <c r="WXQ83" s="86"/>
      <c r="WXR83" s="86"/>
      <c r="WXS83" s="18"/>
      <c r="WXT83" s="15"/>
      <c r="WXU83" s="86"/>
      <c r="WXV83" s="97"/>
      <c r="WXW83" s="86"/>
      <c r="WXX83" s="112"/>
      <c r="WXY83" s="86"/>
      <c r="WXZ83" s="25" t="s">
        <v>45</v>
      </c>
      <c r="WYA83" s="50">
        <v>10</v>
      </c>
      <c r="WYB83" s="16">
        <v>13</v>
      </c>
      <c r="WYC83" s="86"/>
      <c r="WYD83" s="86"/>
      <c r="WYE83" s="86"/>
      <c r="WYF83" s="86"/>
      <c r="WYG83" s="86"/>
      <c r="WYH83" s="86"/>
      <c r="WYI83" s="86"/>
      <c r="WYJ83" s="86"/>
      <c r="WYK83" s="86"/>
      <c r="WYL83" s="17"/>
      <c r="WYM83" s="86"/>
      <c r="WYN83" s="86"/>
      <c r="WYO83" s="86"/>
      <c r="WYP83" s="86"/>
      <c r="WYQ83" s="86"/>
      <c r="WYR83" s="86"/>
      <c r="WYS83" s="86"/>
      <c r="WYT83" s="86"/>
      <c r="WYU83" s="86"/>
      <c r="WYV83" s="86"/>
      <c r="WYW83" s="86"/>
      <c r="WYX83" s="86"/>
      <c r="WYY83" s="18"/>
      <c r="WYZ83" s="15"/>
      <c r="WZA83" s="86"/>
      <c r="WZB83" s="97"/>
      <c r="WZC83" s="86"/>
      <c r="WZD83" s="112"/>
      <c r="WZE83" s="86"/>
      <c r="WZF83" s="25" t="s">
        <v>45</v>
      </c>
      <c r="WZG83" s="50">
        <v>10</v>
      </c>
      <c r="WZH83" s="16">
        <v>13</v>
      </c>
      <c r="WZI83" s="86"/>
      <c r="WZJ83" s="86"/>
      <c r="WZK83" s="86"/>
      <c r="WZL83" s="86"/>
      <c r="WZM83" s="86"/>
      <c r="WZN83" s="86"/>
      <c r="WZO83" s="86"/>
      <c r="WZP83" s="86"/>
      <c r="WZQ83" s="86"/>
      <c r="WZR83" s="17"/>
      <c r="WZS83" s="86"/>
      <c r="WZT83" s="86"/>
      <c r="WZU83" s="86"/>
      <c r="WZV83" s="86"/>
      <c r="WZW83" s="86"/>
      <c r="WZX83" s="86"/>
      <c r="WZY83" s="86"/>
      <c r="WZZ83" s="86"/>
      <c r="XAA83" s="86"/>
      <c r="XAB83" s="86"/>
      <c r="XAC83" s="86"/>
      <c r="XAD83" s="86"/>
      <c r="XAE83" s="18"/>
      <c r="XAF83" s="15"/>
      <c r="XAG83" s="86"/>
      <c r="XAH83" s="97"/>
      <c r="XAI83" s="86"/>
      <c r="XAJ83" s="112"/>
      <c r="XAK83" s="86"/>
      <c r="XAL83" s="25" t="s">
        <v>45</v>
      </c>
      <c r="XAM83" s="50">
        <v>10</v>
      </c>
      <c r="XAN83" s="16">
        <v>13</v>
      </c>
      <c r="XAO83" s="86"/>
      <c r="XAP83" s="86"/>
      <c r="XAQ83" s="86"/>
      <c r="XAR83" s="86"/>
      <c r="XAS83" s="86"/>
      <c r="XAT83" s="86"/>
      <c r="XAU83" s="86"/>
      <c r="XAV83" s="86"/>
      <c r="XAW83" s="86"/>
      <c r="XAX83" s="17"/>
      <c r="XAY83" s="86"/>
      <c r="XAZ83" s="86"/>
      <c r="XBA83" s="86"/>
      <c r="XBB83" s="86"/>
      <c r="XBC83" s="86"/>
      <c r="XBD83" s="86"/>
      <c r="XBE83" s="86"/>
      <c r="XBF83" s="86"/>
      <c r="XBG83" s="86"/>
      <c r="XBH83" s="86"/>
      <c r="XBI83" s="86"/>
      <c r="XBJ83" s="86"/>
      <c r="XBK83" s="18"/>
      <c r="XBL83" s="15"/>
      <c r="XBM83" s="86"/>
      <c r="XBN83" s="97"/>
      <c r="XBO83" s="86"/>
      <c r="XBP83" s="112"/>
      <c r="XBQ83" s="86"/>
      <c r="XBR83" s="25" t="s">
        <v>45</v>
      </c>
      <c r="XBS83" s="50">
        <v>10</v>
      </c>
      <c r="XBT83" s="16">
        <v>13</v>
      </c>
      <c r="XBU83" s="86"/>
      <c r="XBV83" s="86"/>
      <c r="XBW83" s="86"/>
      <c r="XBX83" s="86"/>
      <c r="XBY83" s="86"/>
      <c r="XBZ83" s="86"/>
      <c r="XCA83" s="86"/>
      <c r="XCB83" s="86"/>
      <c r="XCC83" s="86"/>
      <c r="XCD83" s="17"/>
      <c r="XCE83" s="86"/>
      <c r="XCF83" s="86"/>
      <c r="XCG83" s="86"/>
      <c r="XCH83" s="86"/>
      <c r="XCI83" s="86"/>
      <c r="XCJ83" s="86"/>
      <c r="XCK83" s="86"/>
      <c r="XCL83" s="86"/>
      <c r="XCM83" s="86"/>
      <c r="XCN83" s="86"/>
      <c r="XCO83" s="86"/>
      <c r="XCP83" s="86"/>
      <c r="XCQ83" s="18"/>
      <c r="XCR83" s="15"/>
      <c r="XCS83" s="86"/>
      <c r="XCT83" s="97"/>
      <c r="XCU83" s="86"/>
      <c r="XCV83" s="112"/>
      <c r="XCW83" s="86"/>
      <c r="XCX83" s="25" t="s">
        <v>45</v>
      </c>
      <c r="XCY83" s="50">
        <v>10</v>
      </c>
      <c r="XCZ83" s="16">
        <v>13</v>
      </c>
      <c r="XDA83" s="86"/>
      <c r="XDB83" s="86"/>
      <c r="XDC83" s="86"/>
      <c r="XDD83" s="86"/>
      <c r="XDE83" s="86"/>
      <c r="XDF83" s="86"/>
      <c r="XDG83" s="86"/>
      <c r="XDH83" s="86"/>
      <c r="XDI83" s="86"/>
      <c r="XDJ83" s="17"/>
      <c r="XDK83" s="86"/>
      <c r="XDL83" s="86"/>
      <c r="XDM83" s="86"/>
      <c r="XDN83" s="86"/>
      <c r="XDO83" s="86"/>
      <c r="XDP83" s="86"/>
      <c r="XDQ83" s="86"/>
      <c r="XDR83" s="86"/>
      <c r="XDS83" s="86"/>
      <c r="XDT83" s="86"/>
      <c r="XDU83" s="86"/>
      <c r="XDV83" s="86"/>
      <c r="XDW83" s="18"/>
      <c r="XDX83" s="15"/>
      <c r="XDY83" s="86"/>
      <c r="XDZ83" s="97"/>
      <c r="XEA83" s="86"/>
      <c r="XEB83" s="112"/>
      <c r="XEC83" s="86"/>
      <c r="XED83" s="25" t="s">
        <v>45</v>
      </c>
      <c r="XEE83" s="50">
        <v>10</v>
      </c>
      <c r="XEF83" s="16">
        <v>13</v>
      </c>
      <c r="XEG83" s="86"/>
      <c r="XEH83" s="86"/>
      <c r="XEI83" s="86"/>
      <c r="XEJ83" s="86"/>
      <c r="XEK83" s="86"/>
      <c r="XEL83" s="86"/>
      <c r="XEM83" s="86"/>
      <c r="XEN83" s="86"/>
      <c r="XEO83" s="86"/>
      <c r="XEP83" s="17"/>
      <c r="XEQ83" s="86"/>
      <c r="XER83" s="86"/>
      <c r="XES83" s="86"/>
      <c r="XET83" s="86"/>
      <c r="XEU83" s="86"/>
      <c r="XEV83" s="86"/>
      <c r="XEW83" s="86"/>
      <c r="XEX83" s="86"/>
      <c r="XEY83" s="86"/>
      <c r="XEZ83" s="86"/>
      <c r="XFA83" s="86"/>
      <c r="XFB83" s="86"/>
      <c r="XFC83" s="18"/>
    </row>
    <row r="84" spans="1:16383" s="19" customFormat="1" ht="14.4" x14ac:dyDescent="0.3">
      <c r="A84" s="15"/>
      <c r="B84" s="86"/>
      <c r="C84" s="97"/>
      <c r="D84" s="86"/>
      <c r="E84" s="99"/>
      <c r="F84" s="86"/>
      <c r="G84" s="25" t="s">
        <v>46</v>
      </c>
      <c r="H84" s="50">
        <v>10</v>
      </c>
      <c r="I84" s="16">
        <v>13</v>
      </c>
      <c r="J84" s="86"/>
      <c r="K84" s="86"/>
      <c r="L84" s="86"/>
      <c r="M84" s="86"/>
      <c r="N84" s="86"/>
      <c r="O84" s="86"/>
      <c r="P84" s="86"/>
      <c r="Q84" s="86"/>
      <c r="R84" s="86"/>
      <c r="S84" s="17"/>
      <c r="T84" s="86"/>
      <c r="U84" s="86"/>
      <c r="V84" s="86"/>
      <c r="W84" s="86"/>
      <c r="X84" s="86"/>
      <c r="Y84" s="86"/>
      <c r="Z84" s="86"/>
      <c r="AA84" s="86"/>
      <c r="AB84" s="86"/>
      <c r="AC84" s="86"/>
      <c r="AD84" s="86"/>
      <c r="AE84" s="101"/>
      <c r="AF84" s="76"/>
      <c r="AG84" s="113"/>
      <c r="AH84" s="97"/>
      <c r="AI84" s="86"/>
      <c r="AJ84" s="112"/>
      <c r="AK84" s="86"/>
      <c r="AL84" s="25" t="s">
        <v>46</v>
      </c>
      <c r="AM84" s="50">
        <v>10</v>
      </c>
      <c r="AN84" s="16">
        <v>17</v>
      </c>
      <c r="AO84" s="86"/>
      <c r="AP84" s="86"/>
      <c r="AQ84" s="86"/>
      <c r="AR84" s="86"/>
      <c r="AS84" s="86"/>
      <c r="AT84" s="86"/>
      <c r="AU84" s="86"/>
      <c r="AV84" s="86"/>
      <c r="AW84" s="86"/>
      <c r="AX84" s="17"/>
      <c r="AY84" s="86"/>
      <c r="AZ84" s="86"/>
      <c r="BA84" s="86"/>
      <c r="BB84" s="86"/>
      <c r="BC84" s="86"/>
      <c r="BD84" s="86"/>
      <c r="BE84" s="86"/>
      <c r="BF84" s="86"/>
      <c r="BG84" s="86"/>
      <c r="BH84" s="86"/>
      <c r="BI84" s="86"/>
      <c r="BJ84" s="86"/>
      <c r="BK84" s="18"/>
      <c r="BL84" s="15"/>
      <c r="BM84" s="86"/>
      <c r="BN84" s="97"/>
      <c r="BO84" s="86"/>
      <c r="BP84" s="112"/>
      <c r="BQ84" s="86"/>
      <c r="BR84" s="25" t="s">
        <v>46</v>
      </c>
      <c r="BS84" s="50">
        <v>10</v>
      </c>
      <c r="BT84" s="16">
        <v>17</v>
      </c>
      <c r="BU84" s="86"/>
      <c r="BV84" s="86"/>
      <c r="BW84" s="86"/>
      <c r="BX84" s="86"/>
      <c r="BY84" s="86"/>
      <c r="BZ84" s="86"/>
      <c r="CA84" s="86"/>
      <c r="CB84" s="86"/>
      <c r="CC84" s="86"/>
      <c r="CD84" s="17"/>
      <c r="CE84" s="86"/>
      <c r="CF84" s="86"/>
      <c r="CG84" s="86"/>
      <c r="CH84" s="86"/>
      <c r="CI84" s="86"/>
      <c r="CJ84" s="86"/>
      <c r="CK84" s="86"/>
      <c r="CL84" s="86"/>
      <c r="CM84" s="86"/>
      <c r="CN84" s="86"/>
      <c r="CO84" s="86"/>
      <c r="CP84" s="86"/>
      <c r="CQ84" s="18"/>
      <c r="CR84" s="15"/>
      <c r="CS84" s="86"/>
      <c r="CT84" s="97"/>
      <c r="CU84" s="86"/>
      <c r="CV84" s="112"/>
      <c r="CW84" s="86"/>
      <c r="CX84" s="25" t="s">
        <v>46</v>
      </c>
      <c r="CY84" s="50">
        <v>10</v>
      </c>
      <c r="CZ84" s="16">
        <v>17</v>
      </c>
      <c r="DA84" s="86"/>
      <c r="DB84" s="86"/>
      <c r="DC84" s="86"/>
      <c r="DD84" s="86"/>
      <c r="DE84" s="86"/>
      <c r="DF84" s="86"/>
      <c r="DG84" s="86"/>
      <c r="DH84" s="86"/>
      <c r="DI84" s="86"/>
      <c r="DJ84" s="17"/>
      <c r="DK84" s="86"/>
      <c r="DL84" s="86"/>
      <c r="DM84" s="86"/>
      <c r="DN84" s="86"/>
      <c r="DO84" s="86"/>
      <c r="DP84" s="86"/>
      <c r="DQ84" s="86"/>
      <c r="DR84" s="86"/>
      <c r="DS84" s="86"/>
      <c r="DT84" s="86"/>
      <c r="DU84" s="86"/>
      <c r="DV84" s="86"/>
      <c r="DW84" s="18"/>
      <c r="DX84" s="15"/>
      <c r="DY84" s="86"/>
      <c r="DZ84" s="97"/>
      <c r="EA84" s="86"/>
      <c r="EB84" s="112"/>
      <c r="EC84" s="86"/>
      <c r="ED84" s="25" t="s">
        <v>46</v>
      </c>
      <c r="EE84" s="50">
        <v>10</v>
      </c>
      <c r="EF84" s="16">
        <v>17</v>
      </c>
      <c r="EG84" s="86"/>
      <c r="EH84" s="86"/>
      <c r="EI84" s="86"/>
      <c r="EJ84" s="86"/>
      <c r="EK84" s="86"/>
      <c r="EL84" s="86"/>
      <c r="EM84" s="86"/>
      <c r="EN84" s="86"/>
      <c r="EO84" s="86"/>
      <c r="EP84" s="17"/>
      <c r="EQ84" s="86"/>
      <c r="ER84" s="86"/>
      <c r="ES84" s="86"/>
      <c r="ET84" s="86"/>
      <c r="EU84" s="86"/>
      <c r="EV84" s="86"/>
      <c r="EW84" s="86"/>
      <c r="EX84" s="86"/>
      <c r="EY84" s="86"/>
      <c r="EZ84" s="86"/>
      <c r="FA84" s="86"/>
      <c r="FB84" s="86"/>
      <c r="FC84" s="18"/>
      <c r="FD84" s="15"/>
      <c r="FE84" s="86"/>
      <c r="FF84" s="97"/>
      <c r="FG84" s="86"/>
      <c r="FH84" s="112"/>
      <c r="FI84" s="86"/>
      <c r="FJ84" s="25" t="s">
        <v>46</v>
      </c>
      <c r="FK84" s="50">
        <v>10</v>
      </c>
      <c r="FL84" s="16">
        <v>17</v>
      </c>
      <c r="FM84" s="86"/>
      <c r="FN84" s="86"/>
      <c r="FO84" s="86"/>
      <c r="FP84" s="86"/>
      <c r="FQ84" s="86"/>
      <c r="FR84" s="86"/>
      <c r="FS84" s="86"/>
      <c r="FT84" s="86"/>
      <c r="FU84" s="86"/>
      <c r="FV84" s="17"/>
      <c r="FW84" s="86"/>
      <c r="FX84" s="86"/>
      <c r="FY84" s="86"/>
      <c r="FZ84" s="86"/>
      <c r="GA84" s="86"/>
      <c r="GB84" s="86"/>
      <c r="GC84" s="86"/>
      <c r="GD84" s="86"/>
      <c r="GE84" s="86"/>
      <c r="GF84" s="86"/>
      <c r="GG84" s="86"/>
      <c r="GH84" s="86"/>
      <c r="GI84" s="18"/>
      <c r="GJ84" s="15"/>
      <c r="GK84" s="86"/>
      <c r="GL84" s="97"/>
      <c r="GM84" s="86"/>
      <c r="GN84" s="112"/>
      <c r="GO84" s="86"/>
      <c r="GP84" s="25" t="s">
        <v>46</v>
      </c>
      <c r="GQ84" s="50">
        <v>10</v>
      </c>
      <c r="GR84" s="16">
        <v>17</v>
      </c>
      <c r="GS84" s="86"/>
      <c r="GT84" s="86"/>
      <c r="GU84" s="86"/>
      <c r="GV84" s="86"/>
      <c r="GW84" s="86"/>
      <c r="GX84" s="86"/>
      <c r="GY84" s="86"/>
      <c r="GZ84" s="86"/>
      <c r="HA84" s="86"/>
      <c r="HB84" s="17"/>
      <c r="HC84" s="86"/>
      <c r="HD84" s="86"/>
      <c r="HE84" s="86"/>
      <c r="HF84" s="86"/>
      <c r="HG84" s="86"/>
      <c r="HH84" s="86"/>
      <c r="HI84" s="86"/>
      <c r="HJ84" s="86"/>
      <c r="HK84" s="86"/>
      <c r="HL84" s="86"/>
      <c r="HM84" s="86"/>
      <c r="HN84" s="86"/>
      <c r="HO84" s="18"/>
      <c r="HP84" s="15"/>
      <c r="HQ84" s="86"/>
      <c r="HR84" s="97"/>
      <c r="HS84" s="86"/>
      <c r="HT84" s="112"/>
      <c r="HU84" s="86"/>
      <c r="HV84" s="25" t="s">
        <v>46</v>
      </c>
      <c r="HW84" s="50">
        <v>10</v>
      </c>
      <c r="HX84" s="16">
        <v>17</v>
      </c>
      <c r="HY84" s="86"/>
      <c r="HZ84" s="86"/>
      <c r="IA84" s="86"/>
      <c r="IB84" s="86"/>
      <c r="IC84" s="86"/>
      <c r="ID84" s="86"/>
      <c r="IE84" s="86"/>
      <c r="IF84" s="86"/>
      <c r="IG84" s="86"/>
      <c r="IH84" s="17"/>
      <c r="II84" s="86"/>
      <c r="IJ84" s="86"/>
      <c r="IK84" s="86"/>
      <c r="IL84" s="86"/>
      <c r="IM84" s="86"/>
      <c r="IN84" s="86"/>
      <c r="IO84" s="86"/>
      <c r="IP84" s="86"/>
      <c r="IQ84" s="86"/>
      <c r="IR84" s="86"/>
      <c r="IS84" s="86"/>
      <c r="IT84" s="86"/>
      <c r="IU84" s="18"/>
      <c r="IV84" s="15"/>
      <c r="IW84" s="86"/>
      <c r="IX84" s="97"/>
      <c r="IY84" s="86"/>
      <c r="IZ84" s="112"/>
      <c r="JA84" s="86"/>
      <c r="JB84" s="25" t="s">
        <v>46</v>
      </c>
      <c r="JC84" s="50">
        <v>10</v>
      </c>
      <c r="JD84" s="16">
        <v>17</v>
      </c>
      <c r="JE84" s="86"/>
      <c r="JF84" s="86"/>
      <c r="JG84" s="86"/>
      <c r="JH84" s="86"/>
      <c r="JI84" s="86"/>
      <c r="JJ84" s="86"/>
      <c r="JK84" s="86"/>
      <c r="JL84" s="86"/>
      <c r="JM84" s="86"/>
      <c r="JN84" s="17"/>
      <c r="JO84" s="86"/>
      <c r="JP84" s="86"/>
      <c r="JQ84" s="86"/>
      <c r="JR84" s="86"/>
      <c r="JS84" s="86"/>
      <c r="JT84" s="86"/>
      <c r="JU84" s="86"/>
      <c r="JV84" s="86"/>
      <c r="JW84" s="86"/>
      <c r="JX84" s="86"/>
      <c r="JY84" s="86"/>
      <c r="JZ84" s="86"/>
      <c r="KA84" s="18"/>
      <c r="KB84" s="15"/>
      <c r="KC84" s="86"/>
      <c r="KD84" s="97"/>
      <c r="KE84" s="86"/>
      <c r="KF84" s="112"/>
      <c r="KG84" s="86"/>
      <c r="KH84" s="25" t="s">
        <v>46</v>
      </c>
      <c r="KI84" s="50">
        <v>10</v>
      </c>
      <c r="KJ84" s="16">
        <v>17</v>
      </c>
      <c r="KK84" s="86"/>
      <c r="KL84" s="86"/>
      <c r="KM84" s="86"/>
      <c r="KN84" s="86"/>
      <c r="KO84" s="86"/>
      <c r="KP84" s="86"/>
      <c r="KQ84" s="86"/>
      <c r="KR84" s="86"/>
      <c r="KS84" s="86"/>
      <c r="KT84" s="17"/>
      <c r="KU84" s="86"/>
      <c r="KV84" s="86"/>
      <c r="KW84" s="86"/>
      <c r="KX84" s="86"/>
      <c r="KY84" s="86"/>
      <c r="KZ84" s="86"/>
      <c r="LA84" s="86"/>
      <c r="LB84" s="86"/>
      <c r="LC84" s="86"/>
      <c r="LD84" s="86"/>
      <c r="LE84" s="86"/>
      <c r="LF84" s="86"/>
      <c r="LG84" s="18"/>
      <c r="LH84" s="15"/>
      <c r="LI84" s="86"/>
      <c r="LJ84" s="97"/>
      <c r="LK84" s="86"/>
      <c r="LL84" s="112"/>
      <c r="LM84" s="86"/>
      <c r="LN84" s="25" t="s">
        <v>46</v>
      </c>
      <c r="LO84" s="50">
        <v>10</v>
      </c>
      <c r="LP84" s="16">
        <v>17</v>
      </c>
      <c r="LQ84" s="86"/>
      <c r="LR84" s="86"/>
      <c r="LS84" s="86"/>
      <c r="LT84" s="86"/>
      <c r="LU84" s="86"/>
      <c r="LV84" s="86"/>
      <c r="LW84" s="86"/>
      <c r="LX84" s="86"/>
      <c r="LY84" s="86"/>
      <c r="LZ84" s="17"/>
      <c r="MA84" s="86"/>
      <c r="MB84" s="86"/>
      <c r="MC84" s="86"/>
      <c r="MD84" s="86"/>
      <c r="ME84" s="86"/>
      <c r="MF84" s="86"/>
      <c r="MG84" s="86"/>
      <c r="MH84" s="86"/>
      <c r="MI84" s="86"/>
      <c r="MJ84" s="86"/>
      <c r="MK84" s="86"/>
      <c r="ML84" s="86"/>
      <c r="MM84" s="18"/>
      <c r="MN84" s="15"/>
      <c r="MO84" s="86"/>
      <c r="MP84" s="97"/>
      <c r="MQ84" s="86"/>
      <c r="MR84" s="112"/>
      <c r="MS84" s="86"/>
      <c r="MT84" s="25" t="s">
        <v>46</v>
      </c>
      <c r="MU84" s="50">
        <v>10</v>
      </c>
      <c r="MV84" s="16">
        <v>17</v>
      </c>
      <c r="MW84" s="86"/>
      <c r="MX84" s="86"/>
      <c r="MY84" s="86"/>
      <c r="MZ84" s="86"/>
      <c r="NA84" s="86"/>
      <c r="NB84" s="86"/>
      <c r="NC84" s="86"/>
      <c r="ND84" s="86"/>
      <c r="NE84" s="86"/>
      <c r="NF84" s="17"/>
      <c r="NG84" s="86"/>
      <c r="NH84" s="86"/>
      <c r="NI84" s="86"/>
      <c r="NJ84" s="86"/>
      <c r="NK84" s="86"/>
      <c r="NL84" s="86"/>
      <c r="NM84" s="86"/>
      <c r="NN84" s="86"/>
      <c r="NO84" s="86"/>
      <c r="NP84" s="86"/>
      <c r="NQ84" s="86"/>
      <c r="NR84" s="86"/>
      <c r="NS84" s="18"/>
      <c r="NT84" s="15"/>
      <c r="NU84" s="86"/>
      <c r="NV84" s="97"/>
      <c r="NW84" s="86"/>
      <c r="NX84" s="112"/>
      <c r="NY84" s="86"/>
      <c r="NZ84" s="25" t="s">
        <v>46</v>
      </c>
      <c r="OA84" s="50">
        <v>10</v>
      </c>
      <c r="OB84" s="16">
        <v>17</v>
      </c>
      <c r="OC84" s="86"/>
      <c r="OD84" s="86"/>
      <c r="OE84" s="86"/>
      <c r="OF84" s="86"/>
      <c r="OG84" s="86"/>
      <c r="OH84" s="86"/>
      <c r="OI84" s="86"/>
      <c r="OJ84" s="86"/>
      <c r="OK84" s="86"/>
      <c r="OL84" s="17"/>
      <c r="OM84" s="86"/>
      <c r="ON84" s="86"/>
      <c r="OO84" s="86"/>
      <c r="OP84" s="86"/>
      <c r="OQ84" s="86"/>
      <c r="OR84" s="86"/>
      <c r="OS84" s="86"/>
      <c r="OT84" s="86"/>
      <c r="OU84" s="86"/>
      <c r="OV84" s="86"/>
      <c r="OW84" s="86"/>
      <c r="OX84" s="86"/>
      <c r="OY84" s="18"/>
      <c r="OZ84" s="15"/>
      <c r="PA84" s="86"/>
      <c r="PB84" s="97"/>
      <c r="PC84" s="86"/>
      <c r="PD84" s="112"/>
      <c r="PE84" s="86"/>
      <c r="PF84" s="25" t="s">
        <v>46</v>
      </c>
      <c r="PG84" s="50">
        <v>10</v>
      </c>
      <c r="PH84" s="16">
        <v>17</v>
      </c>
      <c r="PI84" s="86"/>
      <c r="PJ84" s="86"/>
      <c r="PK84" s="86"/>
      <c r="PL84" s="86"/>
      <c r="PM84" s="86"/>
      <c r="PN84" s="86"/>
      <c r="PO84" s="86"/>
      <c r="PP84" s="86"/>
      <c r="PQ84" s="86"/>
      <c r="PR84" s="17"/>
      <c r="PS84" s="86"/>
      <c r="PT84" s="86"/>
      <c r="PU84" s="86"/>
      <c r="PV84" s="86"/>
      <c r="PW84" s="86"/>
      <c r="PX84" s="86"/>
      <c r="PY84" s="86"/>
      <c r="PZ84" s="86"/>
      <c r="QA84" s="86"/>
      <c r="QB84" s="86"/>
      <c r="QC84" s="86"/>
      <c r="QD84" s="86"/>
      <c r="QE84" s="18"/>
      <c r="QF84" s="15"/>
      <c r="QG84" s="86"/>
      <c r="QH84" s="97"/>
      <c r="QI84" s="86"/>
      <c r="QJ84" s="112"/>
      <c r="QK84" s="86"/>
      <c r="QL84" s="25" t="s">
        <v>46</v>
      </c>
      <c r="QM84" s="50">
        <v>10</v>
      </c>
      <c r="QN84" s="16">
        <v>17</v>
      </c>
      <c r="QO84" s="86"/>
      <c r="QP84" s="86"/>
      <c r="QQ84" s="86"/>
      <c r="QR84" s="86"/>
      <c r="QS84" s="86"/>
      <c r="QT84" s="86"/>
      <c r="QU84" s="86"/>
      <c r="QV84" s="86"/>
      <c r="QW84" s="86"/>
      <c r="QX84" s="17"/>
      <c r="QY84" s="86"/>
      <c r="QZ84" s="86"/>
      <c r="RA84" s="86"/>
      <c r="RB84" s="86"/>
      <c r="RC84" s="86"/>
      <c r="RD84" s="86"/>
      <c r="RE84" s="86"/>
      <c r="RF84" s="86"/>
      <c r="RG84" s="86"/>
      <c r="RH84" s="86"/>
      <c r="RI84" s="86"/>
      <c r="RJ84" s="86"/>
      <c r="RK84" s="18"/>
      <c r="RL84" s="15"/>
      <c r="RM84" s="86"/>
      <c r="RN84" s="97"/>
      <c r="RO84" s="86"/>
      <c r="RP84" s="112"/>
      <c r="RQ84" s="86"/>
      <c r="RR84" s="25" t="s">
        <v>46</v>
      </c>
      <c r="RS84" s="50">
        <v>10</v>
      </c>
      <c r="RT84" s="16">
        <v>17</v>
      </c>
      <c r="RU84" s="86"/>
      <c r="RV84" s="86"/>
      <c r="RW84" s="86"/>
      <c r="RX84" s="86"/>
      <c r="RY84" s="86"/>
      <c r="RZ84" s="86"/>
      <c r="SA84" s="86"/>
      <c r="SB84" s="86"/>
      <c r="SC84" s="86"/>
      <c r="SD84" s="17"/>
      <c r="SE84" s="86"/>
      <c r="SF84" s="86"/>
      <c r="SG84" s="86"/>
      <c r="SH84" s="86"/>
      <c r="SI84" s="86"/>
      <c r="SJ84" s="86"/>
      <c r="SK84" s="86"/>
      <c r="SL84" s="86"/>
      <c r="SM84" s="86"/>
      <c r="SN84" s="86"/>
      <c r="SO84" s="86"/>
      <c r="SP84" s="86"/>
      <c r="SQ84" s="18"/>
      <c r="SR84" s="15"/>
      <c r="SS84" s="86"/>
      <c r="ST84" s="97"/>
      <c r="SU84" s="86"/>
      <c r="SV84" s="112"/>
      <c r="SW84" s="86"/>
      <c r="SX84" s="25" t="s">
        <v>46</v>
      </c>
      <c r="SY84" s="50">
        <v>10</v>
      </c>
      <c r="SZ84" s="16">
        <v>17</v>
      </c>
      <c r="TA84" s="86"/>
      <c r="TB84" s="86"/>
      <c r="TC84" s="86"/>
      <c r="TD84" s="86"/>
      <c r="TE84" s="86"/>
      <c r="TF84" s="86"/>
      <c r="TG84" s="86"/>
      <c r="TH84" s="86"/>
      <c r="TI84" s="86"/>
      <c r="TJ84" s="17"/>
      <c r="TK84" s="86"/>
      <c r="TL84" s="86"/>
      <c r="TM84" s="86"/>
      <c r="TN84" s="86"/>
      <c r="TO84" s="86"/>
      <c r="TP84" s="86"/>
      <c r="TQ84" s="86"/>
      <c r="TR84" s="86"/>
      <c r="TS84" s="86"/>
      <c r="TT84" s="86"/>
      <c r="TU84" s="86"/>
      <c r="TV84" s="86"/>
      <c r="TW84" s="18"/>
      <c r="TX84" s="15"/>
      <c r="TY84" s="86"/>
      <c r="TZ84" s="97"/>
      <c r="UA84" s="86"/>
      <c r="UB84" s="112"/>
      <c r="UC84" s="86"/>
      <c r="UD84" s="25" t="s">
        <v>46</v>
      </c>
      <c r="UE84" s="50">
        <v>10</v>
      </c>
      <c r="UF84" s="16">
        <v>17</v>
      </c>
      <c r="UG84" s="86"/>
      <c r="UH84" s="86"/>
      <c r="UI84" s="86"/>
      <c r="UJ84" s="86"/>
      <c r="UK84" s="86"/>
      <c r="UL84" s="86"/>
      <c r="UM84" s="86"/>
      <c r="UN84" s="86"/>
      <c r="UO84" s="86"/>
      <c r="UP84" s="17"/>
      <c r="UQ84" s="86"/>
      <c r="UR84" s="86"/>
      <c r="US84" s="86"/>
      <c r="UT84" s="86"/>
      <c r="UU84" s="86"/>
      <c r="UV84" s="86"/>
      <c r="UW84" s="86"/>
      <c r="UX84" s="86"/>
      <c r="UY84" s="86"/>
      <c r="UZ84" s="86"/>
      <c r="VA84" s="86"/>
      <c r="VB84" s="86"/>
      <c r="VC84" s="18"/>
      <c r="VD84" s="15"/>
      <c r="VE84" s="86"/>
      <c r="VF84" s="97"/>
      <c r="VG84" s="86"/>
      <c r="VH84" s="112"/>
      <c r="VI84" s="86"/>
      <c r="VJ84" s="25" t="s">
        <v>46</v>
      </c>
      <c r="VK84" s="50">
        <v>10</v>
      </c>
      <c r="VL84" s="16">
        <v>17</v>
      </c>
      <c r="VM84" s="86"/>
      <c r="VN84" s="86"/>
      <c r="VO84" s="86"/>
      <c r="VP84" s="86"/>
      <c r="VQ84" s="86"/>
      <c r="VR84" s="86"/>
      <c r="VS84" s="86"/>
      <c r="VT84" s="86"/>
      <c r="VU84" s="86"/>
      <c r="VV84" s="17"/>
      <c r="VW84" s="86"/>
      <c r="VX84" s="86"/>
      <c r="VY84" s="86"/>
      <c r="VZ84" s="86"/>
      <c r="WA84" s="86"/>
      <c r="WB84" s="86"/>
      <c r="WC84" s="86"/>
      <c r="WD84" s="86"/>
      <c r="WE84" s="86"/>
      <c r="WF84" s="86"/>
      <c r="WG84" s="86"/>
      <c r="WH84" s="86"/>
      <c r="WI84" s="18"/>
      <c r="WJ84" s="15"/>
      <c r="WK84" s="86"/>
      <c r="WL84" s="97"/>
      <c r="WM84" s="86"/>
      <c r="WN84" s="112"/>
      <c r="WO84" s="86"/>
      <c r="WP84" s="25" t="s">
        <v>46</v>
      </c>
      <c r="WQ84" s="50">
        <v>10</v>
      </c>
      <c r="WR84" s="16">
        <v>17</v>
      </c>
      <c r="WS84" s="86"/>
      <c r="WT84" s="86"/>
      <c r="WU84" s="86"/>
      <c r="WV84" s="86"/>
      <c r="WW84" s="86"/>
      <c r="WX84" s="86"/>
      <c r="WY84" s="86"/>
      <c r="WZ84" s="86"/>
      <c r="XA84" s="86"/>
      <c r="XB84" s="17"/>
      <c r="XC84" s="86"/>
      <c r="XD84" s="86"/>
      <c r="XE84" s="86"/>
      <c r="XF84" s="86"/>
      <c r="XG84" s="86"/>
      <c r="XH84" s="86"/>
      <c r="XI84" s="86"/>
      <c r="XJ84" s="86"/>
      <c r="XK84" s="86"/>
      <c r="XL84" s="86"/>
      <c r="XM84" s="86"/>
      <c r="XN84" s="86"/>
      <c r="XO84" s="18"/>
      <c r="XP84" s="15"/>
      <c r="XQ84" s="86"/>
      <c r="XR84" s="97"/>
      <c r="XS84" s="86"/>
      <c r="XT84" s="112"/>
      <c r="XU84" s="86"/>
      <c r="XV84" s="25" t="s">
        <v>46</v>
      </c>
      <c r="XW84" s="50">
        <v>10</v>
      </c>
      <c r="XX84" s="16">
        <v>17</v>
      </c>
      <c r="XY84" s="86"/>
      <c r="XZ84" s="86"/>
      <c r="YA84" s="86"/>
      <c r="YB84" s="86"/>
      <c r="YC84" s="86"/>
      <c r="YD84" s="86"/>
      <c r="YE84" s="86"/>
      <c r="YF84" s="86"/>
      <c r="YG84" s="86"/>
      <c r="YH84" s="17"/>
      <c r="YI84" s="86"/>
      <c r="YJ84" s="86"/>
      <c r="YK84" s="86"/>
      <c r="YL84" s="86"/>
      <c r="YM84" s="86"/>
      <c r="YN84" s="86"/>
      <c r="YO84" s="86"/>
      <c r="YP84" s="86"/>
      <c r="YQ84" s="86"/>
      <c r="YR84" s="86"/>
      <c r="YS84" s="86"/>
      <c r="YT84" s="86"/>
      <c r="YU84" s="18"/>
      <c r="YV84" s="15"/>
      <c r="YW84" s="86"/>
      <c r="YX84" s="97"/>
      <c r="YY84" s="86"/>
      <c r="YZ84" s="112"/>
      <c r="ZA84" s="86"/>
      <c r="ZB84" s="25" t="s">
        <v>46</v>
      </c>
      <c r="ZC84" s="50">
        <v>10</v>
      </c>
      <c r="ZD84" s="16">
        <v>17</v>
      </c>
      <c r="ZE84" s="86"/>
      <c r="ZF84" s="86"/>
      <c r="ZG84" s="86"/>
      <c r="ZH84" s="86"/>
      <c r="ZI84" s="86"/>
      <c r="ZJ84" s="86"/>
      <c r="ZK84" s="86"/>
      <c r="ZL84" s="86"/>
      <c r="ZM84" s="86"/>
      <c r="ZN84" s="17"/>
      <c r="ZO84" s="86"/>
      <c r="ZP84" s="86"/>
      <c r="ZQ84" s="86"/>
      <c r="ZR84" s="86"/>
      <c r="ZS84" s="86"/>
      <c r="ZT84" s="86"/>
      <c r="ZU84" s="86"/>
      <c r="ZV84" s="86"/>
      <c r="ZW84" s="86"/>
      <c r="ZX84" s="86"/>
      <c r="ZY84" s="86"/>
      <c r="ZZ84" s="86"/>
      <c r="AAA84" s="18"/>
      <c r="AAB84" s="15"/>
      <c r="AAC84" s="86"/>
      <c r="AAD84" s="97"/>
      <c r="AAE84" s="86"/>
      <c r="AAF84" s="112"/>
      <c r="AAG84" s="86"/>
      <c r="AAH84" s="25" t="s">
        <v>46</v>
      </c>
      <c r="AAI84" s="50">
        <v>10</v>
      </c>
      <c r="AAJ84" s="16">
        <v>17</v>
      </c>
      <c r="AAK84" s="86"/>
      <c r="AAL84" s="86"/>
      <c r="AAM84" s="86"/>
      <c r="AAN84" s="86"/>
      <c r="AAO84" s="86"/>
      <c r="AAP84" s="86"/>
      <c r="AAQ84" s="86"/>
      <c r="AAR84" s="86"/>
      <c r="AAS84" s="86"/>
      <c r="AAT84" s="17"/>
      <c r="AAU84" s="86"/>
      <c r="AAV84" s="86"/>
      <c r="AAW84" s="86"/>
      <c r="AAX84" s="86"/>
      <c r="AAY84" s="86"/>
      <c r="AAZ84" s="86"/>
      <c r="ABA84" s="86"/>
      <c r="ABB84" s="86"/>
      <c r="ABC84" s="86"/>
      <c r="ABD84" s="86"/>
      <c r="ABE84" s="86"/>
      <c r="ABF84" s="86"/>
      <c r="ABG84" s="18"/>
      <c r="ABH84" s="15"/>
      <c r="ABI84" s="86"/>
      <c r="ABJ84" s="97"/>
      <c r="ABK84" s="86"/>
      <c r="ABL84" s="112"/>
      <c r="ABM84" s="86"/>
      <c r="ABN84" s="25" t="s">
        <v>46</v>
      </c>
      <c r="ABO84" s="50">
        <v>10</v>
      </c>
      <c r="ABP84" s="16">
        <v>17</v>
      </c>
      <c r="ABQ84" s="86"/>
      <c r="ABR84" s="86"/>
      <c r="ABS84" s="86"/>
      <c r="ABT84" s="86"/>
      <c r="ABU84" s="86"/>
      <c r="ABV84" s="86"/>
      <c r="ABW84" s="86"/>
      <c r="ABX84" s="86"/>
      <c r="ABY84" s="86"/>
      <c r="ABZ84" s="17"/>
      <c r="ACA84" s="86"/>
      <c r="ACB84" s="86"/>
      <c r="ACC84" s="86"/>
      <c r="ACD84" s="86"/>
      <c r="ACE84" s="86"/>
      <c r="ACF84" s="86"/>
      <c r="ACG84" s="86"/>
      <c r="ACH84" s="86"/>
      <c r="ACI84" s="86"/>
      <c r="ACJ84" s="86"/>
      <c r="ACK84" s="86"/>
      <c r="ACL84" s="86"/>
      <c r="ACM84" s="18"/>
      <c r="ACN84" s="15"/>
      <c r="ACO84" s="86"/>
      <c r="ACP84" s="97"/>
      <c r="ACQ84" s="86"/>
      <c r="ACR84" s="112"/>
      <c r="ACS84" s="86"/>
      <c r="ACT84" s="25" t="s">
        <v>46</v>
      </c>
      <c r="ACU84" s="50">
        <v>10</v>
      </c>
      <c r="ACV84" s="16">
        <v>17</v>
      </c>
      <c r="ACW84" s="86"/>
      <c r="ACX84" s="86"/>
      <c r="ACY84" s="86"/>
      <c r="ACZ84" s="86"/>
      <c r="ADA84" s="86"/>
      <c r="ADB84" s="86"/>
      <c r="ADC84" s="86"/>
      <c r="ADD84" s="86"/>
      <c r="ADE84" s="86"/>
      <c r="ADF84" s="17"/>
      <c r="ADG84" s="86"/>
      <c r="ADH84" s="86"/>
      <c r="ADI84" s="86"/>
      <c r="ADJ84" s="86"/>
      <c r="ADK84" s="86"/>
      <c r="ADL84" s="86"/>
      <c r="ADM84" s="86"/>
      <c r="ADN84" s="86"/>
      <c r="ADO84" s="86"/>
      <c r="ADP84" s="86"/>
      <c r="ADQ84" s="86"/>
      <c r="ADR84" s="86"/>
      <c r="ADS84" s="18"/>
      <c r="ADT84" s="15"/>
      <c r="ADU84" s="86"/>
      <c r="ADV84" s="97"/>
      <c r="ADW84" s="86"/>
      <c r="ADX84" s="112"/>
      <c r="ADY84" s="86"/>
      <c r="ADZ84" s="25" t="s">
        <v>46</v>
      </c>
      <c r="AEA84" s="50">
        <v>10</v>
      </c>
      <c r="AEB84" s="16">
        <v>17</v>
      </c>
      <c r="AEC84" s="86"/>
      <c r="AED84" s="86"/>
      <c r="AEE84" s="86"/>
      <c r="AEF84" s="86"/>
      <c r="AEG84" s="86"/>
      <c r="AEH84" s="86"/>
      <c r="AEI84" s="86"/>
      <c r="AEJ84" s="86"/>
      <c r="AEK84" s="86"/>
      <c r="AEL84" s="17"/>
      <c r="AEM84" s="86"/>
      <c r="AEN84" s="86"/>
      <c r="AEO84" s="86"/>
      <c r="AEP84" s="86"/>
      <c r="AEQ84" s="86"/>
      <c r="AER84" s="86"/>
      <c r="AES84" s="86"/>
      <c r="AET84" s="86"/>
      <c r="AEU84" s="86"/>
      <c r="AEV84" s="86"/>
      <c r="AEW84" s="86"/>
      <c r="AEX84" s="86"/>
      <c r="AEY84" s="18"/>
      <c r="AEZ84" s="15"/>
      <c r="AFA84" s="86"/>
      <c r="AFB84" s="97"/>
      <c r="AFC84" s="86"/>
      <c r="AFD84" s="112"/>
      <c r="AFE84" s="86"/>
      <c r="AFF84" s="25" t="s">
        <v>46</v>
      </c>
      <c r="AFG84" s="50">
        <v>10</v>
      </c>
      <c r="AFH84" s="16">
        <v>17</v>
      </c>
      <c r="AFI84" s="86"/>
      <c r="AFJ84" s="86"/>
      <c r="AFK84" s="86"/>
      <c r="AFL84" s="86"/>
      <c r="AFM84" s="86"/>
      <c r="AFN84" s="86"/>
      <c r="AFO84" s="86"/>
      <c r="AFP84" s="86"/>
      <c r="AFQ84" s="86"/>
      <c r="AFR84" s="17"/>
      <c r="AFS84" s="86"/>
      <c r="AFT84" s="86"/>
      <c r="AFU84" s="86"/>
      <c r="AFV84" s="86"/>
      <c r="AFW84" s="86"/>
      <c r="AFX84" s="86"/>
      <c r="AFY84" s="86"/>
      <c r="AFZ84" s="86"/>
      <c r="AGA84" s="86"/>
      <c r="AGB84" s="86"/>
      <c r="AGC84" s="86"/>
      <c r="AGD84" s="86"/>
      <c r="AGE84" s="18"/>
      <c r="AGF84" s="15"/>
      <c r="AGG84" s="86"/>
      <c r="AGH84" s="97"/>
      <c r="AGI84" s="86"/>
      <c r="AGJ84" s="112"/>
      <c r="AGK84" s="86"/>
      <c r="AGL84" s="25" t="s">
        <v>46</v>
      </c>
      <c r="AGM84" s="50">
        <v>10</v>
      </c>
      <c r="AGN84" s="16">
        <v>17</v>
      </c>
      <c r="AGO84" s="86"/>
      <c r="AGP84" s="86"/>
      <c r="AGQ84" s="86"/>
      <c r="AGR84" s="86"/>
      <c r="AGS84" s="86"/>
      <c r="AGT84" s="86"/>
      <c r="AGU84" s="86"/>
      <c r="AGV84" s="86"/>
      <c r="AGW84" s="86"/>
      <c r="AGX84" s="17"/>
      <c r="AGY84" s="86"/>
      <c r="AGZ84" s="86"/>
      <c r="AHA84" s="86"/>
      <c r="AHB84" s="86"/>
      <c r="AHC84" s="86"/>
      <c r="AHD84" s="86"/>
      <c r="AHE84" s="86"/>
      <c r="AHF84" s="86"/>
      <c r="AHG84" s="86"/>
      <c r="AHH84" s="86"/>
      <c r="AHI84" s="86"/>
      <c r="AHJ84" s="86"/>
      <c r="AHK84" s="18"/>
      <c r="AHL84" s="15"/>
      <c r="AHM84" s="86"/>
      <c r="AHN84" s="97"/>
      <c r="AHO84" s="86"/>
      <c r="AHP84" s="112"/>
      <c r="AHQ84" s="86"/>
      <c r="AHR84" s="25" t="s">
        <v>46</v>
      </c>
      <c r="AHS84" s="50">
        <v>10</v>
      </c>
      <c r="AHT84" s="16">
        <v>17</v>
      </c>
      <c r="AHU84" s="86"/>
      <c r="AHV84" s="86"/>
      <c r="AHW84" s="86"/>
      <c r="AHX84" s="86"/>
      <c r="AHY84" s="86"/>
      <c r="AHZ84" s="86"/>
      <c r="AIA84" s="86"/>
      <c r="AIB84" s="86"/>
      <c r="AIC84" s="86"/>
      <c r="AID84" s="17"/>
      <c r="AIE84" s="86"/>
      <c r="AIF84" s="86"/>
      <c r="AIG84" s="86"/>
      <c r="AIH84" s="86"/>
      <c r="AII84" s="86"/>
      <c r="AIJ84" s="86"/>
      <c r="AIK84" s="86"/>
      <c r="AIL84" s="86"/>
      <c r="AIM84" s="86"/>
      <c r="AIN84" s="86"/>
      <c r="AIO84" s="86"/>
      <c r="AIP84" s="86"/>
      <c r="AIQ84" s="18"/>
      <c r="AIR84" s="15"/>
      <c r="AIS84" s="86"/>
      <c r="AIT84" s="97"/>
      <c r="AIU84" s="86"/>
      <c r="AIV84" s="112"/>
      <c r="AIW84" s="86"/>
      <c r="AIX84" s="25" t="s">
        <v>46</v>
      </c>
      <c r="AIY84" s="50">
        <v>10</v>
      </c>
      <c r="AIZ84" s="16">
        <v>17</v>
      </c>
      <c r="AJA84" s="86"/>
      <c r="AJB84" s="86"/>
      <c r="AJC84" s="86"/>
      <c r="AJD84" s="86"/>
      <c r="AJE84" s="86"/>
      <c r="AJF84" s="86"/>
      <c r="AJG84" s="86"/>
      <c r="AJH84" s="86"/>
      <c r="AJI84" s="86"/>
      <c r="AJJ84" s="17"/>
      <c r="AJK84" s="86"/>
      <c r="AJL84" s="86"/>
      <c r="AJM84" s="86"/>
      <c r="AJN84" s="86"/>
      <c r="AJO84" s="86"/>
      <c r="AJP84" s="86"/>
      <c r="AJQ84" s="86"/>
      <c r="AJR84" s="86"/>
      <c r="AJS84" s="86"/>
      <c r="AJT84" s="86"/>
      <c r="AJU84" s="86"/>
      <c r="AJV84" s="86"/>
      <c r="AJW84" s="18"/>
      <c r="AJX84" s="15"/>
      <c r="AJY84" s="86"/>
      <c r="AJZ84" s="97"/>
      <c r="AKA84" s="86"/>
      <c r="AKB84" s="112"/>
      <c r="AKC84" s="86"/>
      <c r="AKD84" s="25" t="s">
        <v>46</v>
      </c>
      <c r="AKE84" s="50">
        <v>10</v>
      </c>
      <c r="AKF84" s="16">
        <v>17</v>
      </c>
      <c r="AKG84" s="86"/>
      <c r="AKH84" s="86"/>
      <c r="AKI84" s="86"/>
      <c r="AKJ84" s="86"/>
      <c r="AKK84" s="86"/>
      <c r="AKL84" s="86"/>
      <c r="AKM84" s="86"/>
      <c r="AKN84" s="86"/>
      <c r="AKO84" s="86"/>
      <c r="AKP84" s="17"/>
      <c r="AKQ84" s="86"/>
      <c r="AKR84" s="86"/>
      <c r="AKS84" s="86"/>
      <c r="AKT84" s="86"/>
      <c r="AKU84" s="86"/>
      <c r="AKV84" s="86"/>
      <c r="AKW84" s="86"/>
      <c r="AKX84" s="86"/>
      <c r="AKY84" s="86"/>
      <c r="AKZ84" s="86"/>
      <c r="ALA84" s="86"/>
      <c r="ALB84" s="86"/>
      <c r="ALC84" s="18"/>
      <c r="ALD84" s="15"/>
      <c r="ALE84" s="86"/>
      <c r="ALF84" s="97"/>
      <c r="ALG84" s="86"/>
      <c r="ALH84" s="112"/>
      <c r="ALI84" s="86"/>
      <c r="ALJ84" s="25" t="s">
        <v>46</v>
      </c>
      <c r="ALK84" s="50">
        <v>10</v>
      </c>
      <c r="ALL84" s="16">
        <v>17</v>
      </c>
      <c r="ALM84" s="86"/>
      <c r="ALN84" s="86"/>
      <c r="ALO84" s="86"/>
      <c r="ALP84" s="86"/>
      <c r="ALQ84" s="86"/>
      <c r="ALR84" s="86"/>
      <c r="ALS84" s="86"/>
      <c r="ALT84" s="86"/>
      <c r="ALU84" s="86"/>
      <c r="ALV84" s="17"/>
      <c r="ALW84" s="86"/>
      <c r="ALX84" s="86"/>
      <c r="ALY84" s="86"/>
      <c r="ALZ84" s="86"/>
      <c r="AMA84" s="86"/>
      <c r="AMB84" s="86"/>
      <c r="AMC84" s="86"/>
      <c r="AMD84" s="86"/>
      <c r="AME84" s="86"/>
      <c r="AMF84" s="86"/>
      <c r="AMG84" s="86"/>
      <c r="AMH84" s="86"/>
      <c r="AMI84" s="18"/>
      <c r="AMJ84" s="15"/>
      <c r="AMK84" s="86"/>
      <c r="AML84" s="97"/>
      <c r="AMM84" s="86"/>
      <c r="AMN84" s="112"/>
      <c r="AMO84" s="86"/>
      <c r="AMP84" s="25" t="s">
        <v>46</v>
      </c>
      <c r="AMQ84" s="50">
        <v>10</v>
      </c>
      <c r="AMR84" s="16">
        <v>17</v>
      </c>
      <c r="AMS84" s="86"/>
      <c r="AMT84" s="86"/>
      <c r="AMU84" s="86"/>
      <c r="AMV84" s="86"/>
      <c r="AMW84" s="86"/>
      <c r="AMX84" s="86"/>
      <c r="AMY84" s="86"/>
      <c r="AMZ84" s="86"/>
      <c r="ANA84" s="86"/>
      <c r="ANB84" s="17"/>
      <c r="ANC84" s="86"/>
      <c r="AND84" s="86"/>
      <c r="ANE84" s="86"/>
      <c r="ANF84" s="86"/>
      <c r="ANG84" s="86"/>
      <c r="ANH84" s="86"/>
      <c r="ANI84" s="86"/>
      <c r="ANJ84" s="86"/>
      <c r="ANK84" s="86"/>
      <c r="ANL84" s="86"/>
      <c r="ANM84" s="86"/>
      <c r="ANN84" s="86"/>
      <c r="ANO84" s="18"/>
      <c r="ANP84" s="15"/>
      <c r="ANQ84" s="86"/>
      <c r="ANR84" s="97"/>
      <c r="ANS84" s="86"/>
      <c r="ANT84" s="112"/>
      <c r="ANU84" s="86"/>
      <c r="ANV84" s="25" t="s">
        <v>46</v>
      </c>
      <c r="ANW84" s="50">
        <v>10</v>
      </c>
      <c r="ANX84" s="16">
        <v>17</v>
      </c>
      <c r="ANY84" s="86"/>
      <c r="ANZ84" s="86"/>
      <c r="AOA84" s="86"/>
      <c r="AOB84" s="86"/>
      <c r="AOC84" s="86"/>
      <c r="AOD84" s="86"/>
      <c r="AOE84" s="86"/>
      <c r="AOF84" s="86"/>
      <c r="AOG84" s="86"/>
      <c r="AOH84" s="17"/>
      <c r="AOI84" s="86"/>
      <c r="AOJ84" s="86"/>
      <c r="AOK84" s="86"/>
      <c r="AOL84" s="86"/>
      <c r="AOM84" s="86"/>
      <c r="AON84" s="86"/>
      <c r="AOO84" s="86"/>
      <c r="AOP84" s="86"/>
      <c r="AOQ84" s="86"/>
      <c r="AOR84" s="86"/>
      <c r="AOS84" s="86"/>
      <c r="AOT84" s="86"/>
      <c r="AOU84" s="18"/>
      <c r="AOV84" s="15"/>
      <c r="AOW84" s="86"/>
      <c r="AOX84" s="97"/>
      <c r="AOY84" s="86"/>
      <c r="AOZ84" s="112"/>
      <c r="APA84" s="86"/>
      <c r="APB84" s="25" t="s">
        <v>46</v>
      </c>
      <c r="APC84" s="50">
        <v>10</v>
      </c>
      <c r="APD84" s="16">
        <v>17</v>
      </c>
      <c r="APE84" s="86"/>
      <c r="APF84" s="86"/>
      <c r="APG84" s="86"/>
      <c r="APH84" s="86"/>
      <c r="API84" s="86"/>
      <c r="APJ84" s="86"/>
      <c r="APK84" s="86"/>
      <c r="APL84" s="86"/>
      <c r="APM84" s="86"/>
      <c r="APN84" s="17"/>
      <c r="APO84" s="86"/>
      <c r="APP84" s="86"/>
      <c r="APQ84" s="86"/>
      <c r="APR84" s="86"/>
      <c r="APS84" s="86"/>
      <c r="APT84" s="86"/>
      <c r="APU84" s="86"/>
      <c r="APV84" s="86"/>
      <c r="APW84" s="86"/>
      <c r="APX84" s="86"/>
      <c r="APY84" s="86"/>
      <c r="APZ84" s="86"/>
      <c r="AQA84" s="18"/>
      <c r="AQB84" s="15"/>
      <c r="AQC84" s="86"/>
      <c r="AQD84" s="97"/>
      <c r="AQE84" s="86"/>
      <c r="AQF84" s="112"/>
      <c r="AQG84" s="86"/>
      <c r="AQH84" s="25" t="s">
        <v>46</v>
      </c>
      <c r="AQI84" s="50">
        <v>10</v>
      </c>
      <c r="AQJ84" s="16">
        <v>17</v>
      </c>
      <c r="AQK84" s="86"/>
      <c r="AQL84" s="86"/>
      <c r="AQM84" s="86"/>
      <c r="AQN84" s="86"/>
      <c r="AQO84" s="86"/>
      <c r="AQP84" s="86"/>
      <c r="AQQ84" s="86"/>
      <c r="AQR84" s="86"/>
      <c r="AQS84" s="86"/>
      <c r="AQT84" s="17"/>
      <c r="AQU84" s="86"/>
      <c r="AQV84" s="86"/>
      <c r="AQW84" s="86"/>
      <c r="AQX84" s="86"/>
      <c r="AQY84" s="86"/>
      <c r="AQZ84" s="86"/>
      <c r="ARA84" s="86"/>
      <c r="ARB84" s="86"/>
      <c r="ARC84" s="86"/>
      <c r="ARD84" s="86"/>
      <c r="ARE84" s="86"/>
      <c r="ARF84" s="86"/>
      <c r="ARG84" s="18"/>
      <c r="ARH84" s="15"/>
      <c r="ARI84" s="86"/>
      <c r="ARJ84" s="97"/>
      <c r="ARK84" s="86"/>
      <c r="ARL84" s="112"/>
      <c r="ARM84" s="86"/>
      <c r="ARN84" s="25" t="s">
        <v>46</v>
      </c>
      <c r="ARO84" s="50">
        <v>10</v>
      </c>
      <c r="ARP84" s="16">
        <v>17</v>
      </c>
      <c r="ARQ84" s="86"/>
      <c r="ARR84" s="86"/>
      <c r="ARS84" s="86"/>
      <c r="ART84" s="86"/>
      <c r="ARU84" s="86"/>
      <c r="ARV84" s="86"/>
      <c r="ARW84" s="86"/>
      <c r="ARX84" s="86"/>
      <c r="ARY84" s="86"/>
      <c r="ARZ84" s="17"/>
      <c r="ASA84" s="86"/>
      <c r="ASB84" s="86"/>
      <c r="ASC84" s="86"/>
      <c r="ASD84" s="86"/>
      <c r="ASE84" s="86"/>
      <c r="ASF84" s="86"/>
      <c r="ASG84" s="86"/>
      <c r="ASH84" s="86"/>
      <c r="ASI84" s="86"/>
      <c r="ASJ84" s="86"/>
      <c r="ASK84" s="86"/>
      <c r="ASL84" s="86"/>
      <c r="ASM84" s="18"/>
      <c r="ASN84" s="15"/>
      <c r="ASO84" s="86"/>
      <c r="ASP84" s="97"/>
      <c r="ASQ84" s="86"/>
      <c r="ASR84" s="112"/>
      <c r="ASS84" s="86"/>
      <c r="AST84" s="25" t="s">
        <v>46</v>
      </c>
      <c r="ASU84" s="50">
        <v>10</v>
      </c>
      <c r="ASV84" s="16">
        <v>17</v>
      </c>
      <c r="ASW84" s="86"/>
      <c r="ASX84" s="86"/>
      <c r="ASY84" s="86"/>
      <c r="ASZ84" s="86"/>
      <c r="ATA84" s="86"/>
      <c r="ATB84" s="86"/>
      <c r="ATC84" s="86"/>
      <c r="ATD84" s="86"/>
      <c r="ATE84" s="86"/>
      <c r="ATF84" s="17"/>
      <c r="ATG84" s="86"/>
      <c r="ATH84" s="86"/>
      <c r="ATI84" s="86"/>
      <c r="ATJ84" s="86"/>
      <c r="ATK84" s="86"/>
      <c r="ATL84" s="86"/>
      <c r="ATM84" s="86"/>
      <c r="ATN84" s="86"/>
      <c r="ATO84" s="86"/>
      <c r="ATP84" s="86"/>
      <c r="ATQ84" s="86"/>
      <c r="ATR84" s="86"/>
      <c r="ATS84" s="18"/>
      <c r="ATT84" s="15"/>
      <c r="ATU84" s="86"/>
      <c r="ATV84" s="97"/>
      <c r="ATW84" s="86"/>
      <c r="ATX84" s="112"/>
      <c r="ATY84" s="86"/>
      <c r="ATZ84" s="25" t="s">
        <v>46</v>
      </c>
      <c r="AUA84" s="50">
        <v>10</v>
      </c>
      <c r="AUB84" s="16">
        <v>17</v>
      </c>
      <c r="AUC84" s="86"/>
      <c r="AUD84" s="86"/>
      <c r="AUE84" s="86"/>
      <c r="AUF84" s="86"/>
      <c r="AUG84" s="86"/>
      <c r="AUH84" s="86"/>
      <c r="AUI84" s="86"/>
      <c r="AUJ84" s="86"/>
      <c r="AUK84" s="86"/>
      <c r="AUL84" s="17"/>
      <c r="AUM84" s="86"/>
      <c r="AUN84" s="86"/>
      <c r="AUO84" s="86"/>
      <c r="AUP84" s="86"/>
      <c r="AUQ84" s="86"/>
      <c r="AUR84" s="86"/>
      <c r="AUS84" s="86"/>
      <c r="AUT84" s="86"/>
      <c r="AUU84" s="86"/>
      <c r="AUV84" s="86"/>
      <c r="AUW84" s="86"/>
      <c r="AUX84" s="86"/>
      <c r="AUY84" s="18"/>
      <c r="AUZ84" s="15"/>
      <c r="AVA84" s="86"/>
      <c r="AVB84" s="97"/>
      <c r="AVC84" s="86"/>
      <c r="AVD84" s="112"/>
      <c r="AVE84" s="86"/>
      <c r="AVF84" s="25" t="s">
        <v>46</v>
      </c>
      <c r="AVG84" s="50">
        <v>10</v>
      </c>
      <c r="AVH84" s="16">
        <v>17</v>
      </c>
      <c r="AVI84" s="86"/>
      <c r="AVJ84" s="86"/>
      <c r="AVK84" s="86"/>
      <c r="AVL84" s="86"/>
      <c r="AVM84" s="86"/>
      <c r="AVN84" s="86"/>
      <c r="AVO84" s="86"/>
      <c r="AVP84" s="86"/>
      <c r="AVQ84" s="86"/>
      <c r="AVR84" s="17"/>
      <c r="AVS84" s="86"/>
      <c r="AVT84" s="86"/>
      <c r="AVU84" s="86"/>
      <c r="AVV84" s="86"/>
      <c r="AVW84" s="86"/>
      <c r="AVX84" s="86"/>
      <c r="AVY84" s="86"/>
      <c r="AVZ84" s="86"/>
      <c r="AWA84" s="86"/>
      <c r="AWB84" s="86"/>
      <c r="AWC84" s="86"/>
      <c r="AWD84" s="86"/>
      <c r="AWE84" s="18"/>
      <c r="AWF84" s="15"/>
      <c r="AWG84" s="86"/>
      <c r="AWH84" s="97"/>
      <c r="AWI84" s="86"/>
      <c r="AWJ84" s="112"/>
      <c r="AWK84" s="86"/>
      <c r="AWL84" s="25" t="s">
        <v>46</v>
      </c>
      <c r="AWM84" s="50">
        <v>10</v>
      </c>
      <c r="AWN84" s="16">
        <v>17</v>
      </c>
      <c r="AWO84" s="86"/>
      <c r="AWP84" s="86"/>
      <c r="AWQ84" s="86"/>
      <c r="AWR84" s="86"/>
      <c r="AWS84" s="86"/>
      <c r="AWT84" s="86"/>
      <c r="AWU84" s="86"/>
      <c r="AWV84" s="86"/>
      <c r="AWW84" s="86"/>
      <c r="AWX84" s="17"/>
      <c r="AWY84" s="86"/>
      <c r="AWZ84" s="86"/>
      <c r="AXA84" s="86"/>
      <c r="AXB84" s="86"/>
      <c r="AXC84" s="86"/>
      <c r="AXD84" s="86"/>
      <c r="AXE84" s="86"/>
      <c r="AXF84" s="86"/>
      <c r="AXG84" s="86"/>
      <c r="AXH84" s="86"/>
      <c r="AXI84" s="86"/>
      <c r="AXJ84" s="86"/>
      <c r="AXK84" s="18"/>
      <c r="AXL84" s="15"/>
      <c r="AXM84" s="86"/>
      <c r="AXN84" s="97"/>
      <c r="AXO84" s="86"/>
      <c r="AXP84" s="112"/>
      <c r="AXQ84" s="86"/>
      <c r="AXR84" s="25" t="s">
        <v>46</v>
      </c>
      <c r="AXS84" s="50">
        <v>10</v>
      </c>
      <c r="AXT84" s="16">
        <v>17</v>
      </c>
      <c r="AXU84" s="86"/>
      <c r="AXV84" s="86"/>
      <c r="AXW84" s="86"/>
      <c r="AXX84" s="86"/>
      <c r="AXY84" s="86"/>
      <c r="AXZ84" s="86"/>
      <c r="AYA84" s="86"/>
      <c r="AYB84" s="86"/>
      <c r="AYC84" s="86"/>
      <c r="AYD84" s="17"/>
      <c r="AYE84" s="86"/>
      <c r="AYF84" s="86"/>
      <c r="AYG84" s="86"/>
      <c r="AYH84" s="86"/>
      <c r="AYI84" s="86"/>
      <c r="AYJ84" s="86"/>
      <c r="AYK84" s="86"/>
      <c r="AYL84" s="86"/>
      <c r="AYM84" s="86"/>
      <c r="AYN84" s="86"/>
      <c r="AYO84" s="86"/>
      <c r="AYP84" s="86"/>
      <c r="AYQ84" s="18"/>
      <c r="AYR84" s="15"/>
      <c r="AYS84" s="86"/>
      <c r="AYT84" s="97"/>
      <c r="AYU84" s="86"/>
      <c r="AYV84" s="112"/>
      <c r="AYW84" s="86"/>
      <c r="AYX84" s="25" t="s">
        <v>46</v>
      </c>
      <c r="AYY84" s="50">
        <v>10</v>
      </c>
      <c r="AYZ84" s="16">
        <v>17</v>
      </c>
      <c r="AZA84" s="86"/>
      <c r="AZB84" s="86"/>
      <c r="AZC84" s="86"/>
      <c r="AZD84" s="86"/>
      <c r="AZE84" s="86"/>
      <c r="AZF84" s="86"/>
      <c r="AZG84" s="86"/>
      <c r="AZH84" s="86"/>
      <c r="AZI84" s="86"/>
      <c r="AZJ84" s="17"/>
      <c r="AZK84" s="86"/>
      <c r="AZL84" s="86"/>
      <c r="AZM84" s="86"/>
      <c r="AZN84" s="86"/>
      <c r="AZO84" s="86"/>
      <c r="AZP84" s="86"/>
      <c r="AZQ84" s="86"/>
      <c r="AZR84" s="86"/>
      <c r="AZS84" s="86"/>
      <c r="AZT84" s="86"/>
      <c r="AZU84" s="86"/>
      <c r="AZV84" s="86"/>
      <c r="AZW84" s="18"/>
      <c r="AZX84" s="15"/>
      <c r="AZY84" s="86"/>
      <c r="AZZ84" s="97"/>
      <c r="BAA84" s="86"/>
      <c r="BAB84" s="112"/>
      <c r="BAC84" s="86"/>
      <c r="BAD84" s="25" t="s">
        <v>46</v>
      </c>
      <c r="BAE84" s="50">
        <v>10</v>
      </c>
      <c r="BAF84" s="16">
        <v>17</v>
      </c>
      <c r="BAG84" s="86"/>
      <c r="BAH84" s="86"/>
      <c r="BAI84" s="86"/>
      <c r="BAJ84" s="86"/>
      <c r="BAK84" s="86"/>
      <c r="BAL84" s="86"/>
      <c r="BAM84" s="86"/>
      <c r="BAN84" s="86"/>
      <c r="BAO84" s="86"/>
      <c r="BAP84" s="17"/>
      <c r="BAQ84" s="86"/>
      <c r="BAR84" s="86"/>
      <c r="BAS84" s="86"/>
      <c r="BAT84" s="86"/>
      <c r="BAU84" s="86"/>
      <c r="BAV84" s="86"/>
      <c r="BAW84" s="86"/>
      <c r="BAX84" s="86"/>
      <c r="BAY84" s="86"/>
      <c r="BAZ84" s="86"/>
      <c r="BBA84" s="86"/>
      <c r="BBB84" s="86"/>
      <c r="BBC84" s="18"/>
      <c r="BBD84" s="15"/>
      <c r="BBE84" s="86"/>
      <c r="BBF84" s="97"/>
      <c r="BBG84" s="86"/>
      <c r="BBH84" s="112"/>
      <c r="BBI84" s="86"/>
      <c r="BBJ84" s="25" t="s">
        <v>46</v>
      </c>
      <c r="BBK84" s="50">
        <v>10</v>
      </c>
      <c r="BBL84" s="16">
        <v>17</v>
      </c>
      <c r="BBM84" s="86"/>
      <c r="BBN84" s="86"/>
      <c r="BBO84" s="86"/>
      <c r="BBP84" s="86"/>
      <c r="BBQ84" s="86"/>
      <c r="BBR84" s="86"/>
      <c r="BBS84" s="86"/>
      <c r="BBT84" s="86"/>
      <c r="BBU84" s="86"/>
      <c r="BBV84" s="17"/>
      <c r="BBW84" s="86"/>
      <c r="BBX84" s="86"/>
      <c r="BBY84" s="86"/>
      <c r="BBZ84" s="86"/>
      <c r="BCA84" s="86"/>
      <c r="BCB84" s="86"/>
      <c r="BCC84" s="86"/>
      <c r="BCD84" s="86"/>
      <c r="BCE84" s="86"/>
      <c r="BCF84" s="86"/>
      <c r="BCG84" s="86"/>
      <c r="BCH84" s="86"/>
      <c r="BCI84" s="18"/>
      <c r="BCJ84" s="15"/>
      <c r="BCK84" s="86"/>
      <c r="BCL84" s="97"/>
      <c r="BCM84" s="86"/>
      <c r="BCN84" s="112"/>
      <c r="BCO84" s="86"/>
      <c r="BCP84" s="25" t="s">
        <v>46</v>
      </c>
      <c r="BCQ84" s="50">
        <v>10</v>
      </c>
      <c r="BCR84" s="16">
        <v>17</v>
      </c>
      <c r="BCS84" s="86"/>
      <c r="BCT84" s="86"/>
      <c r="BCU84" s="86"/>
      <c r="BCV84" s="86"/>
      <c r="BCW84" s="86"/>
      <c r="BCX84" s="86"/>
      <c r="BCY84" s="86"/>
      <c r="BCZ84" s="86"/>
      <c r="BDA84" s="86"/>
      <c r="BDB84" s="17"/>
      <c r="BDC84" s="86"/>
      <c r="BDD84" s="86"/>
      <c r="BDE84" s="86"/>
      <c r="BDF84" s="86"/>
      <c r="BDG84" s="86"/>
      <c r="BDH84" s="86"/>
      <c r="BDI84" s="86"/>
      <c r="BDJ84" s="86"/>
      <c r="BDK84" s="86"/>
      <c r="BDL84" s="86"/>
      <c r="BDM84" s="86"/>
      <c r="BDN84" s="86"/>
      <c r="BDO84" s="18"/>
      <c r="BDP84" s="15"/>
      <c r="BDQ84" s="86"/>
      <c r="BDR84" s="97"/>
      <c r="BDS84" s="86"/>
      <c r="BDT84" s="112"/>
      <c r="BDU84" s="86"/>
      <c r="BDV84" s="25" t="s">
        <v>46</v>
      </c>
      <c r="BDW84" s="50">
        <v>10</v>
      </c>
      <c r="BDX84" s="16">
        <v>17</v>
      </c>
      <c r="BDY84" s="86"/>
      <c r="BDZ84" s="86"/>
      <c r="BEA84" s="86"/>
      <c r="BEB84" s="86"/>
      <c r="BEC84" s="86"/>
      <c r="BED84" s="86"/>
      <c r="BEE84" s="86"/>
      <c r="BEF84" s="86"/>
      <c r="BEG84" s="86"/>
      <c r="BEH84" s="17"/>
      <c r="BEI84" s="86"/>
      <c r="BEJ84" s="86"/>
      <c r="BEK84" s="86"/>
      <c r="BEL84" s="86"/>
      <c r="BEM84" s="86"/>
      <c r="BEN84" s="86"/>
      <c r="BEO84" s="86"/>
      <c r="BEP84" s="86"/>
      <c r="BEQ84" s="86"/>
      <c r="BER84" s="86"/>
      <c r="BES84" s="86"/>
      <c r="BET84" s="86"/>
      <c r="BEU84" s="18"/>
      <c r="BEV84" s="15"/>
      <c r="BEW84" s="86"/>
      <c r="BEX84" s="97"/>
      <c r="BEY84" s="86"/>
      <c r="BEZ84" s="112"/>
      <c r="BFA84" s="86"/>
      <c r="BFB84" s="25" t="s">
        <v>46</v>
      </c>
      <c r="BFC84" s="50">
        <v>10</v>
      </c>
      <c r="BFD84" s="16">
        <v>17</v>
      </c>
      <c r="BFE84" s="86"/>
      <c r="BFF84" s="86"/>
      <c r="BFG84" s="86"/>
      <c r="BFH84" s="86"/>
      <c r="BFI84" s="86"/>
      <c r="BFJ84" s="86"/>
      <c r="BFK84" s="86"/>
      <c r="BFL84" s="86"/>
      <c r="BFM84" s="86"/>
      <c r="BFN84" s="17"/>
      <c r="BFO84" s="86"/>
      <c r="BFP84" s="86"/>
      <c r="BFQ84" s="86"/>
      <c r="BFR84" s="86"/>
      <c r="BFS84" s="86"/>
      <c r="BFT84" s="86"/>
      <c r="BFU84" s="86"/>
      <c r="BFV84" s="86"/>
      <c r="BFW84" s="86"/>
      <c r="BFX84" s="86"/>
      <c r="BFY84" s="86"/>
      <c r="BFZ84" s="86"/>
      <c r="BGA84" s="18"/>
      <c r="BGB84" s="15"/>
      <c r="BGC84" s="86"/>
      <c r="BGD84" s="97"/>
      <c r="BGE84" s="86"/>
      <c r="BGF84" s="112"/>
      <c r="BGG84" s="86"/>
      <c r="BGH84" s="25" t="s">
        <v>46</v>
      </c>
      <c r="BGI84" s="50">
        <v>10</v>
      </c>
      <c r="BGJ84" s="16">
        <v>17</v>
      </c>
      <c r="BGK84" s="86"/>
      <c r="BGL84" s="86"/>
      <c r="BGM84" s="86"/>
      <c r="BGN84" s="86"/>
      <c r="BGO84" s="86"/>
      <c r="BGP84" s="86"/>
      <c r="BGQ84" s="86"/>
      <c r="BGR84" s="86"/>
      <c r="BGS84" s="86"/>
      <c r="BGT84" s="17"/>
      <c r="BGU84" s="86"/>
      <c r="BGV84" s="86"/>
      <c r="BGW84" s="86"/>
      <c r="BGX84" s="86"/>
      <c r="BGY84" s="86"/>
      <c r="BGZ84" s="86"/>
      <c r="BHA84" s="86"/>
      <c r="BHB84" s="86"/>
      <c r="BHC84" s="86"/>
      <c r="BHD84" s="86"/>
      <c r="BHE84" s="86"/>
      <c r="BHF84" s="86"/>
      <c r="BHG84" s="18"/>
      <c r="BHH84" s="15"/>
      <c r="BHI84" s="86"/>
      <c r="BHJ84" s="97"/>
      <c r="BHK84" s="86"/>
      <c r="BHL84" s="112"/>
      <c r="BHM84" s="86"/>
      <c r="BHN84" s="25" t="s">
        <v>46</v>
      </c>
      <c r="BHO84" s="50">
        <v>10</v>
      </c>
      <c r="BHP84" s="16">
        <v>17</v>
      </c>
      <c r="BHQ84" s="86"/>
      <c r="BHR84" s="86"/>
      <c r="BHS84" s="86"/>
      <c r="BHT84" s="86"/>
      <c r="BHU84" s="86"/>
      <c r="BHV84" s="86"/>
      <c r="BHW84" s="86"/>
      <c r="BHX84" s="86"/>
      <c r="BHY84" s="86"/>
      <c r="BHZ84" s="17"/>
      <c r="BIA84" s="86"/>
      <c r="BIB84" s="86"/>
      <c r="BIC84" s="86"/>
      <c r="BID84" s="86"/>
      <c r="BIE84" s="86"/>
      <c r="BIF84" s="86"/>
      <c r="BIG84" s="86"/>
      <c r="BIH84" s="86"/>
      <c r="BII84" s="86"/>
      <c r="BIJ84" s="86"/>
      <c r="BIK84" s="86"/>
      <c r="BIL84" s="86"/>
      <c r="BIM84" s="18"/>
      <c r="BIN84" s="15"/>
      <c r="BIO84" s="86"/>
      <c r="BIP84" s="97"/>
      <c r="BIQ84" s="86"/>
      <c r="BIR84" s="112"/>
      <c r="BIS84" s="86"/>
      <c r="BIT84" s="25" t="s">
        <v>46</v>
      </c>
      <c r="BIU84" s="50">
        <v>10</v>
      </c>
      <c r="BIV84" s="16">
        <v>17</v>
      </c>
      <c r="BIW84" s="86"/>
      <c r="BIX84" s="86"/>
      <c r="BIY84" s="86"/>
      <c r="BIZ84" s="86"/>
      <c r="BJA84" s="86"/>
      <c r="BJB84" s="86"/>
      <c r="BJC84" s="86"/>
      <c r="BJD84" s="86"/>
      <c r="BJE84" s="86"/>
      <c r="BJF84" s="17"/>
      <c r="BJG84" s="86"/>
      <c r="BJH84" s="86"/>
      <c r="BJI84" s="86"/>
      <c r="BJJ84" s="86"/>
      <c r="BJK84" s="86"/>
      <c r="BJL84" s="86"/>
      <c r="BJM84" s="86"/>
      <c r="BJN84" s="86"/>
      <c r="BJO84" s="86"/>
      <c r="BJP84" s="86"/>
      <c r="BJQ84" s="86"/>
      <c r="BJR84" s="86"/>
      <c r="BJS84" s="18"/>
      <c r="BJT84" s="15"/>
      <c r="BJU84" s="86"/>
      <c r="BJV84" s="97"/>
      <c r="BJW84" s="86"/>
      <c r="BJX84" s="112"/>
      <c r="BJY84" s="86"/>
      <c r="BJZ84" s="25" t="s">
        <v>46</v>
      </c>
      <c r="BKA84" s="50">
        <v>10</v>
      </c>
      <c r="BKB84" s="16">
        <v>17</v>
      </c>
      <c r="BKC84" s="86"/>
      <c r="BKD84" s="86"/>
      <c r="BKE84" s="86"/>
      <c r="BKF84" s="86"/>
      <c r="BKG84" s="86"/>
      <c r="BKH84" s="86"/>
      <c r="BKI84" s="86"/>
      <c r="BKJ84" s="86"/>
      <c r="BKK84" s="86"/>
      <c r="BKL84" s="17"/>
      <c r="BKM84" s="86"/>
      <c r="BKN84" s="86"/>
      <c r="BKO84" s="86"/>
      <c r="BKP84" s="86"/>
      <c r="BKQ84" s="86"/>
      <c r="BKR84" s="86"/>
      <c r="BKS84" s="86"/>
      <c r="BKT84" s="86"/>
      <c r="BKU84" s="86"/>
      <c r="BKV84" s="86"/>
      <c r="BKW84" s="86"/>
      <c r="BKX84" s="86"/>
      <c r="BKY84" s="18"/>
      <c r="BKZ84" s="15"/>
      <c r="BLA84" s="86"/>
      <c r="BLB84" s="97"/>
      <c r="BLC84" s="86"/>
      <c r="BLD84" s="112"/>
      <c r="BLE84" s="86"/>
      <c r="BLF84" s="25" t="s">
        <v>46</v>
      </c>
      <c r="BLG84" s="50">
        <v>10</v>
      </c>
      <c r="BLH84" s="16">
        <v>17</v>
      </c>
      <c r="BLI84" s="86"/>
      <c r="BLJ84" s="86"/>
      <c r="BLK84" s="86"/>
      <c r="BLL84" s="86"/>
      <c r="BLM84" s="86"/>
      <c r="BLN84" s="86"/>
      <c r="BLO84" s="86"/>
      <c r="BLP84" s="86"/>
      <c r="BLQ84" s="86"/>
      <c r="BLR84" s="17"/>
      <c r="BLS84" s="86"/>
      <c r="BLT84" s="86"/>
      <c r="BLU84" s="86"/>
      <c r="BLV84" s="86"/>
      <c r="BLW84" s="86"/>
      <c r="BLX84" s="86"/>
      <c r="BLY84" s="86"/>
      <c r="BLZ84" s="86"/>
      <c r="BMA84" s="86"/>
      <c r="BMB84" s="86"/>
      <c r="BMC84" s="86"/>
      <c r="BMD84" s="86"/>
      <c r="BME84" s="18"/>
      <c r="BMF84" s="15"/>
      <c r="BMG84" s="86"/>
      <c r="BMH84" s="97"/>
      <c r="BMI84" s="86"/>
      <c r="BMJ84" s="112"/>
      <c r="BMK84" s="86"/>
      <c r="BML84" s="25" t="s">
        <v>46</v>
      </c>
      <c r="BMM84" s="50">
        <v>10</v>
      </c>
      <c r="BMN84" s="16">
        <v>17</v>
      </c>
      <c r="BMO84" s="86"/>
      <c r="BMP84" s="86"/>
      <c r="BMQ84" s="86"/>
      <c r="BMR84" s="86"/>
      <c r="BMS84" s="86"/>
      <c r="BMT84" s="86"/>
      <c r="BMU84" s="86"/>
      <c r="BMV84" s="86"/>
      <c r="BMW84" s="86"/>
      <c r="BMX84" s="17"/>
      <c r="BMY84" s="86"/>
      <c r="BMZ84" s="86"/>
      <c r="BNA84" s="86"/>
      <c r="BNB84" s="86"/>
      <c r="BNC84" s="86"/>
      <c r="BND84" s="86"/>
      <c r="BNE84" s="86"/>
      <c r="BNF84" s="86"/>
      <c r="BNG84" s="86"/>
      <c r="BNH84" s="86"/>
      <c r="BNI84" s="86"/>
      <c r="BNJ84" s="86"/>
      <c r="BNK84" s="18"/>
      <c r="BNL84" s="15"/>
      <c r="BNM84" s="86"/>
      <c r="BNN84" s="97"/>
      <c r="BNO84" s="86"/>
      <c r="BNP84" s="112"/>
      <c r="BNQ84" s="86"/>
      <c r="BNR84" s="25" t="s">
        <v>46</v>
      </c>
      <c r="BNS84" s="50">
        <v>10</v>
      </c>
      <c r="BNT84" s="16">
        <v>17</v>
      </c>
      <c r="BNU84" s="86"/>
      <c r="BNV84" s="86"/>
      <c r="BNW84" s="86"/>
      <c r="BNX84" s="86"/>
      <c r="BNY84" s="86"/>
      <c r="BNZ84" s="86"/>
      <c r="BOA84" s="86"/>
      <c r="BOB84" s="86"/>
      <c r="BOC84" s="86"/>
      <c r="BOD84" s="17"/>
      <c r="BOE84" s="86"/>
      <c r="BOF84" s="86"/>
      <c r="BOG84" s="86"/>
      <c r="BOH84" s="86"/>
      <c r="BOI84" s="86"/>
      <c r="BOJ84" s="86"/>
      <c r="BOK84" s="86"/>
      <c r="BOL84" s="86"/>
      <c r="BOM84" s="86"/>
      <c r="BON84" s="86"/>
      <c r="BOO84" s="86"/>
      <c r="BOP84" s="86"/>
      <c r="BOQ84" s="18"/>
      <c r="BOR84" s="15"/>
      <c r="BOS84" s="86"/>
      <c r="BOT84" s="97"/>
      <c r="BOU84" s="86"/>
      <c r="BOV84" s="112"/>
      <c r="BOW84" s="86"/>
      <c r="BOX84" s="25" t="s">
        <v>46</v>
      </c>
      <c r="BOY84" s="50">
        <v>10</v>
      </c>
      <c r="BOZ84" s="16">
        <v>17</v>
      </c>
      <c r="BPA84" s="86"/>
      <c r="BPB84" s="86"/>
      <c r="BPC84" s="86"/>
      <c r="BPD84" s="86"/>
      <c r="BPE84" s="86"/>
      <c r="BPF84" s="86"/>
      <c r="BPG84" s="86"/>
      <c r="BPH84" s="86"/>
      <c r="BPI84" s="86"/>
      <c r="BPJ84" s="17"/>
      <c r="BPK84" s="86"/>
      <c r="BPL84" s="86"/>
      <c r="BPM84" s="86"/>
      <c r="BPN84" s="86"/>
      <c r="BPO84" s="86"/>
      <c r="BPP84" s="86"/>
      <c r="BPQ84" s="86"/>
      <c r="BPR84" s="86"/>
      <c r="BPS84" s="86"/>
      <c r="BPT84" s="86"/>
      <c r="BPU84" s="86"/>
      <c r="BPV84" s="86"/>
      <c r="BPW84" s="18"/>
      <c r="BPX84" s="15"/>
      <c r="BPY84" s="86"/>
      <c r="BPZ84" s="97"/>
      <c r="BQA84" s="86"/>
      <c r="BQB84" s="112"/>
      <c r="BQC84" s="86"/>
      <c r="BQD84" s="25" t="s">
        <v>46</v>
      </c>
      <c r="BQE84" s="50">
        <v>10</v>
      </c>
      <c r="BQF84" s="16">
        <v>17</v>
      </c>
      <c r="BQG84" s="86"/>
      <c r="BQH84" s="86"/>
      <c r="BQI84" s="86"/>
      <c r="BQJ84" s="86"/>
      <c r="BQK84" s="86"/>
      <c r="BQL84" s="86"/>
      <c r="BQM84" s="86"/>
      <c r="BQN84" s="86"/>
      <c r="BQO84" s="86"/>
      <c r="BQP84" s="17"/>
      <c r="BQQ84" s="86"/>
      <c r="BQR84" s="86"/>
      <c r="BQS84" s="86"/>
      <c r="BQT84" s="86"/>
      <c r="BQU84" s="86"/>
      <c r="BQV84" s="86"/>
      <c r="BQW84" s="86"/>
      <c r="BQX84" s="86"/>
      <c r="BQY84" s="86"/>
      <c r="BQZ84" s="86"/>
      <c r="BRA84" s="86"/>
      <c r="BRB84" s="86"/>
      <c r="BRC84" s="18"/>
      <c r="BRD84" s="15"/>
      <c r="BRE84" s="86"/>
      <c r="BRF84" s="97"/>
      <c r="BRG84" s="86"/>
      <c r="BRH84" s="112"/>
      <c r="BRI84" s="86"/>
      <c r="BRJ84" s="25" t="s">
        <v>46</v>
      </c>
      <c r="BRK84" s="50">
        <v>10</v>
      </c>
      <c r="BRL84" s="16">
        <v>17</v>
      </c>
      <c r="BRM84" s="86"/>
      <c r="BRN84" s="86"/>
      <c r="BRO84" s="86"/>
      <c r="BRP84" s="86"/>
      <c r="BRQ84" s="86"/>
      <c r="BRR84" s="86"/>
      <c r="BRS84" s="86"/>
      <c r="BRT84" s="86"/>
      <c r="BRU84" s="86"/>
      <c r="BRV84" s="17"/>
      <c r="BRW84" s="86"/>
      <c r="BRX84" s="86"/>
      <c r="BRY84" s="86"/>
      <c r="BRZ84" s="86"/>
      <c r="BSA84" s="86"/>
      <c r="BSB84" s="86"/>
      <c r="BSC84" s="86"/>
      <c r="BSD84" s="86"/>
      <c r="BSE84" s="86"/>
      <c r="BSF84" s="86"/>
      <c r="BSG84" s="86"/>
      <c r="BSH84" s="86"/>
      <c r="BSI84" s="18"/>
      <c r="BSJ84" s="15"/>
      <c r="BSK84" s="86"/>
      <c r="BSL84" s="97"/>
      <c r="BSM84" s="86"/>
      <c r="BSN84" s="112"/>
      <c r="BSO84" s="86"/>
      <c r="BSP84" s="25" t="s">
        <v>46</v>
      </c>
      <c r="BSQ84" s="50">
        <v>10</v>
      </c>
      <c r="BSR84" s="16">
        <v>17</v>
      </c>
      <c r="BSS84" s="86"/>
      <c r="BST84" s="86"/>
      <c r="BSU84" s="86"/>
      <c r="BSV84" s="86"/>
      <c r="BSW84" s="86"/>
      <c r="BSX84" s="86"/>
      <c r="BSY84" s="86"/>
      <c r="BSZ84" s="86"/>
      <c r="BTA84" s="86"/>
      <c r="BTB84" s="17"/>
      <c r="BTC84" s="86"/>
      <c r="BTD84" s="86"/>
      <c r="BTE84" s="86"/>
      <c r="BTF84" s="86"/>
      <c r="BTG84" s="86"/>
      <c r="BTH84" s="86"/>
      <c r="BTI84" s="86"/>
      <c r="BTJ84" s="86"/>
      <c r="BTK84" s="86"/>
      <c r="BTL84" s="86"/>
      <c r="BTM84" s="86"/>
      <c r="BTN84" s="86"/>
      <c r="BTO84" s="18"/>
      <c r="BTP84" s="15"/>
      <c r="BTQ84" s="86"/>
      <c r="BTR84" s="97"/>
      <c r="BTS84" s="86"/>
      <c r="BTT84" s="112"/>
      <c r="BTU84" s="86"/>
      <c r="BTV84" s="25" t="s">
        <v>46</v>
      </c>
      <c r="BTW84" s="50">
        <v>10</v>
      </c>
      <c r="BTX84" s="16">
        <v>17</v>
      </c>
      <c r="BTY84" s="86"/>
      <c r="BTZ84" s="86"/>
      <c r="BUA84" s="86"/>
      <c r="BUB84" s="86"/>
      <c r="BUC84" s="86"/>
      <c r="BUD84" s="86"/>
      <c r="BUE84" s="86"/>
      <c r="BUF84" s="86"/>
      <c r="BUG84" s="86"/>
      <c r="BUH84" s="17"/>
      <c r="BUI84" s="86"/>
      <c r="BUJ84" s="86"/>
      <c r="BUK84" s="86"/>
      <c r="BUL84" s="86"/>
      <c r="BUM84" s="86"/>
      <c r="BUN84" s="86"/>
      <c r="BUO84" s="86"/>
      <c r="BUP84" s="86"/>
      <c r="BUQ84" s="86"/>
      <c r="BUR84" s="86"/>
      <c r="BUS84" s="86"/>
      <c r="BUT84" s="86"/>
      <c r="BUU84" s="18"/>
      <c r="BUV84" s="15"/>
      <c r="BUW84" s="86"/>
      <c r="BUX84" s="97"/>
      <c r="BUY84" s="86"/>
      <c r="BUZ84" s="112"/>
      <c r="BVA84" s="86"/>
      <c r="BVB84" s="25" t="s">
        <v>46</v>
      </c>
      <c r="BVC84" s="50">
        <v>10</v>
      </c>
      <c r="BVD84" s="16">
        <v>17</v>
      </c>
      <c r="BVE84" s="86"/>
      <c r="BVF84" s="86"/>
      <c r="BVG84" s="86"/>
      <c r="BVH84" s="86"/>
      <c r="BVI84" s="86"/>
      <c r="BVJ84" s="86"/>
      <c r="BVK84" s="86"/>
      <c r="BVL84" s="86"/>
      <c r="BVM84" s="86"/>
      <c r="BVN84" s="17"/>
      <c r="BVO84" s="86"/>
      <c r="BVP84" s="86"/>
      <c r="BVQ84" s="86"/>
      <c r="BVR84" s="86"/>
      <c r="BVS84" s="86"/>
      <c r="BVT84" s="86"/>
      <c r="BVU84" s="86"/>
      <c r="BVV84" s="86"/>
      <c r="BVW84" s="86"/>
      <c r="BVX84" s="86"/>
      <c r="BVY84" s="86"/>
      <c r="BVZ84" s="86"/>
      <c r="BWA84" s="18"/>
      <c r="BWB84" s="15"/>
      <c r="BWC84" s="86"/>
      <c r="BWD84" s="97"/>
      <c r="BWE84" s="86"/>
      <c r="BWF84" s="112"/>
      <c r="BWG84" s="86"/>
      <c r="BWH84" s="25" t="s">
        <v>46</v>
      </c>
      <c r="BWI84" s="50">
        <v>10</v>
      </c>
      <c r="BWJ84" s="16">
        <v>17</v>
      </c>
      <c r="BWK84" s="86"/>
      <c r="BWL84" s="86"/>
      <c r="BWM84" s="86"/>
      <c r="BWN84" s="86"/>
      <c r="BWO84" s="86"/>
      <c r="BWP84" s="86"/>
      <c r="BWQ84" s="86"/>
      <c r="BWR84" s="86"/>
      <c r="BWS84" s="86"/>
      <c r="BWT84" s="17"/>
      <c r="BWU84" s="86"/>
      <c r="BWV84" s="86"/>
      <c r="BWW84" s="86"/>
      <c r="BWX84" s="86"/>
      <c r="BWY84" s="86"/>
      <c r="BWZ84" s="86"/>
      <c r="BXA84" s="86"/>
      <c r="BXB84" s="86"/>
      <c r="BXC84" s="86"/>
      <c r="BXD84" s="86"/>
      <c r="BXE84" s="86"/>
      <c r="BXF84" s="86"/>
      <c r="BXG84" s="18"/>
      <c r="BXH84" s="15"/>
      <c r="BXI84" s="86"/>
      <c r="BXJ84" s="97"/>
      <c r="BXK84" s="86"/>
      <c r="BXL84" s="112"/>
      <c r="BXM84" s="86"/>
      <c r="BXN84" s="25" t="s">
        <v>46</v>
      </c>
      <c r="BXO84" s="50">
        <v>10</v>
      </c>
      <c r="BXP84" s="16">
        <v>17</v>
      </c>
      <c r="BXQ84" s="86"/>
      <c r="BXR84" s="86"/>
      <c r="BXS84" s="86"/>
      <c r="BXT84" s="86"/>
      <c r="BXU84" s="86"/>
      <c r="BXV84" s="86"/>
      <c r="BXW84" s="86"/>
      <c r="BXX84" s="86"/>
      <c r="BXY84" s="86"/>
      <c r="BXZ84" s="17"/>
      <c r="BYA84" s="86"/>
      <c r="BYB84" s="86"/>
      <c r="BYC84" s="86"/>
      <c r="BYD84" s="86"/>
      <c r="BYE84" s="86"/>
      <c r="BYF84" s="86"/>
      <c r="BYG84" s="86"/>
      <c r="BYH84" s="86"/>
      <c r="BYI84" s="86"/>
      <c r="BYJ84" s="86"/>
      <c r="BYK84" s="86"/>
      <c r="BYL84" s="86"/>
      <c r="BYM84" s="18"/>
      <c r="BYN84" s="15"/>
      <c r="BYO84" s="86"/>
      <c r="BYP84" s="97"/>
      <c r="BYQ84" s="86"/>
      <c r="BYR84" s="112"/>
      <c r="BYS84" s="86"/>
      <c r="BYT84" s="25" t="s">
        <v>46</v>
      </c>
      <c r="BYU84" s="50">
        <v>10</v>
      </c>
      <c r="BYV84" s="16">
        <v>17</v>
      </c>
      <c r="BYW84" s="86"/>
      <c r="BYX84" s="86"/>
      <c r="BYY84" s="86"/>
      <c r="BYZ84" s="86"/>
      <c r="BZA84" s="86"/>
      <c r="BZB84" s="86"/>
      <c r="BZC84" s="86"/>
      <c r="BZD84" s="86"/>
      <c r="BZE84" s="86"/>
      <c r="BZF84" s="17"/>
      <c r="BZG84" s="86"/>
      <c r="BZH84" s="86"/>
      <c r="BZI84" s="86"/>
      <c r="BZJ84" s="86"/>
      <c r="BZK84" s="86"/>
      <c r="BZL84" s="86"/>
      <c r="BZM84" s="86"/>
      <c r="BZN84" s="86"/>
      <c r="BZO84" s="86"/>
      <c r="BZP84" s="86"/>
      <c r="BZQ84" s="86"/>
      <c r="BZR84" s="86"/>
      <c r="BZS84" s="18"/>
      <c r="BZT84" s="15"/>
      <c r="BZU84" s="86"/>
      <c r="BZV84" s="97"/>
      <c r="BZW84" s="86"/>
      <c r="BZX84" s="112"/>
      <c r="BZY84" s="86"/>
      <c r="BZZ84" s="25" t="s">
        <v>46</v>
      </c>
      <c r="CAA84" s="50">
        <v>10</v>
      </c>
      <c r="CAB84" s="16">
        <v>17</v>
      </c>
      <c r="CAC84" s="86"/>
      <c r="CAD84" s="86"/>
      <c r="CAE84" s="86"/>
      <c r="CAF84" s="86"/>
      <c r="CAG84" s="86"/>
      <c r="CAH84" s="86"/>
      <c r="CAI84" s="86"/>
      <c r="CAJ84" s="86"/>
      <c r="CAK84" s="86"/>
      <c r="CAL84" s="17"/>
      <c r="CAM84" s="86"/>
      <c r="CAN84" s="86"/>
      <c r="CAO84" s="86"/>
      <c r="CAP84" s="86"/>
      <c r="CAQ84" s="86"/>
      <c r="CAR84" s="86"/>
      <c r="CAS84" s="86"/>
      <c r="CAT84" s="86"/>
      <c r="CAU84" s="86"/>
      <c r="CAV84" s="86"/>
      <c r="CAW84" s="86"/>
      <c r="CAX84" s="86"/>
      <c r="CAY84" s="18"/>
      <c r="CAZ84" s="15"/>
      <c r="CBA84" s="86"/>
      <c r="CBB84" s="97"/>
      <c r="CBC84" s="86"/>
      <c r="CBD84" s="112"/>
      <c r="CBE84" s="86"/>
      <c r="CBF84" s="25" t="s">
        <v>46</v>
      </c>
      <c r="CBG84" s="50">
        <v>10</v>
      </c>
      <c r="CBH84" s="16">
        <v>17</v>
      </c>
      <c r="CBI84" s="86"/>
      <c r="CBJ84" s="86"/>
      <c r="CBK84" s="86"/>
      <c r="CBL84" s="86"/>
      <c r="CBM84" s="86"/>
      <c r="CBN84" s="86"/>
      <c r="CBO84" s="86"/>
      <c r="CBP84" s="86"/>
      <c r="CBQ84" s="86"/>
      <c r="CBR84" s="17"/>
      <c r="CBS84" s="86"/>
      <c r="CBT84" s="86"/>
      <c r="CBU84" s="86"/>
      <c r="CBV84" s="86"/>
      <c r="CBW84" s="86"/>
      <c r="CBX84" s="86"/>
      <c r="CBY84" s="86"/>
      <c r="CBZ84" s="86"/>
      <c r="CCA84" s="86"/>
      <c r="CCB84" s="86"/>
      <c r="CCC84" s="86"/>
      <c r="CCD84" s="86"/>
      <c r="CCE84" s="18"/>
      <c r="CCF84" s="15"/>
      <c r="CCG84" s="86"/>
      <c r="CCH84" s="97"/>
      <c r="CCI84" s="86"/>
      <c r="CCJ84" s="112"/>
      <c r="CCK84" s="86"/>
      <c r="CCL84" s="25" t="s">
        <v>46</v>
      </c>
      <c r="CCM84" s="50">
        <v>10</v>
      </c>
      <c r="CCN84" s="16">
        <v>17</v>
      </c>
      <c r="CCO84" s="86"/>
      <c r="CCP84" s="86"/>
      <c r="CCQ84" s="86"/>
      <c r="CCR84" s="86"/>
      <c r="CCS84" s="86"/>
      <c r="CCT84" s="86"/>
      <c r="CCU84" s="86"/>
      <c r="CCV84" s="86"/>
      <c r="CCW84" s="86"/>
      <c r="CCX84" s="17"/>
      <c r="CCY84" s="86"/>
      <c r="CCZ84" s="86"/>
      <c r="CDA84" s="86"/>
      <c r="CDB84" s="86"/>
      <c r="CDC84" s="86"/>
      <c r="CDD84" s="86"/>
      <c r="CDE84" s="86"/>
      <c r="CDF84" s="86"/>
      <c r="CDG84" s="86"/>
      <c r="CDH84" s="86"/>
      <c r="CDI84" s="86"/>
      <c r="CDJ84" s="86"/>
      <c r="CDK84" s="18"/>
      <c r="CDL84" s="15"/>
      <c r="CDM84" s="86"/>
      <c r="CDN84" s="97"/>
      <c r="CDO84" s="86"/>
      <c r="CDP84" s="112"/>
      <c r="CDQ84" s="86"/>
      <c r="CDR84" s="25" t="s">
        <v>46</v>
      </c>
      <c r="CDS84" s="50">
        <v>10</v>
      </c>
      <c r="CDT84" s="16">
        <v>17</v>
      </c>
      <c r="CDU84" s="86"/>
      <c r="CDV84" s="86"/>
      <c r="CDW84" s="86"/>
      <c r="CDX84" s="86"/>
      <c r="CDY84" s="86"/>
      <c r="CDZ84" s="86"/>
      <c r="CEA84" s="86"/>
      <c r="CEB84" s="86"/>
      <c r="CEC84" s="86"/>
      <c r="CED84" s="17"/>
      <c r="CEE84" s="86"/>
      <c r="CEF84" s="86"/>
      <c r="CEG84" s="86"/>
      <c r="CEH84" s="86"/>
      <c r="CEI84" s="86"/>
      <c r="CEJ84" s="86"/>
      <c r="CEK84" s="86"/>
      <c r="CEL84" s="86"/>
      <c r="CEM84" s="86"/>
      <c r="CEN84" s="86"/>
      <c r="CEO84" s="86"/>
      <c r="CEP84" s="86"/>
      <c r="CEQ84" s="18"/>
      <c r="CER84" s="15"/>
      <c r="CES84" s="86"/>
      <c r="CET84" s="97"/>
      <c r="CEU84" s="86"/>
      <c r="CEV84" s="112"/>
      <c r="CEW84" s="86"/>
      <c r="CEX84" s="25" t="s">
        <v>46</v>
      </c>
      <c r="CEY84" s="50">
        <v>10</v>
      </c>
      <c r="CEZ84" s="16">
        <v>17</v>
      </c>
      <c r="CFA84" s="86"/>
      <c r="CFB84" s="86"/>
      <c r="CFC84" s="86"/>
      <c r="CFD84" s="86"/>
      <c r="CFE84" s="86"/>
      <c r="CFF84" s="86"/>
      <c r="CFG84" s="86"/>
      <c r="CFH84" s="86"/>
      <c r="CFI84" s="86"/>
      <c r="CFJ84" s="17"/>
      <c r="CFK84" s="86"/>
      <c r="CFL84" s="86"/>
      <c r="CFM84" s="86"/>
      <c r="CFN84" s="86"/>
      <c r="CFO84" s="86"/>
      <c r="CFP84" s="86"/>
      <c r="CFQ84" s="86"/>
      <c r="CFR84" s="86"/>
      <c r="CFS84" s="86"/>
      <c r="CFT84" s="86"/>
      <c r="CFU84" s="86"/>
      <c r="CFV84" s="86"/>
      <c r="CFW84" s="18"/>
      <c r="CFX84" s="15"/>
      <c r="CFY84" s="86"/>
      <c r="CFZ84" s="97"/>
      <c r="CGA84" s="86"/>
      <c r="CGB84" s="112"/>
      <c r="CGC84" s="86"/>
      <c r="CGD84" s="25" t="s">
        <v>46</v>
      </c>
      <c r="CGE84" s="50">
        <v>10</v>
      </c>
      <c r="CGF84" s="16">
        <v>17</v>
      </c>
      <c r="CGG84" s="86"/>
      <c r="CGH84" s="86"/>
      <c r="CGI84" s="86"/>
      <c r="CGJ84" s="86"/>
      <c r="CGK84" s="86"/>
      <c r="CGL84" s="86"/>
      <c r="CGM84" s="86"/>
      <c r="CGN84" s="86"/>
      <c r="CGO84" s="86"/>
      <c r="CGP84" s="17"/>
      <c r="CGQ84" s="86"/>
      <c r="CGR84" s="86"/>
      <c r="CGS84" s="86"/>
      <c r="CGT84" s="86"/>
      <c r="CGU84" s="86"/>
      <c r="CGV84" s="86"/>
      <c r="CGW84" s="86"/>
      <c r="CGX84" s="86"/>
      <c r="CGY84" s="86"/>
      <c r="CGZ84" s="86"/>
      <c r="CHA84" s="86"/>
      <c r="CHB84" s="86"/>
      <c r="CHC84" s="18"/>
      <c r="CHD84" s="15"/>
      <c r="CHE84" s="86"/>
      <c r="CHF84" s="97"/>
      <c r="CHG84" s="86"/>
      <c r="CHH84" s="112"/>
      <c r="CHI84" s="86"/>
      <c r="CHJ84" s="25" t="s">
        <v>46</v>
      </c>
      <c r="CHK84" s="50">
        <v>10</v>
      </c>
      <c r="CHL84" s="16">
        <v>17</v>
      </c>
      <c r="CHM84" s="86"/>
      <c r="CHN84" s="86"/>
      <c r="CHO84" s="86"/>
      <c r="CHP84" s="86"/>
      <c r="CHQ84" s="86"/>
      <c r="CHR84" s="86"/>
      <c r="CHS84" s="86"/>
      <c r="CHT84" s="86"/>
      <c r="CHU84" s="86"/>
      <c r="CHV84" s="17"/>
      <c r="CHW84" s="86"/>
      <c r="CHX84" s="86"/>
      <c r="CHY84" s="86"/>
      <c r="CHZ84" s="86"/>
      <c r="CIA84" s="86"/>
      <c r="CIB84" s="86"/>
      <c r="CIC84" s="86"/>
      <c r="CID84" s="86"/>
      <c r="CIE84" s="86"/>
      <c r="CIF84" s="86"/>
      <c r="CIG84" s="86"/>
      <c r="CIH84" s="86"/>
      <c r="CII84" s="18"/>
      <c r="CIJ84" s="15"/>
      <c r="CIK84" s="86"/>
      <c r="CIL84" s="97"/>
      <c r="CIM84" s="86"/>
      <c r="CIN84" s="112"/>
      <c r="CIO84" s="86"/>
      <c r="CIP84" s="25" t="s">
        <v>46</v>
      </c>
      <c r="CIQ84" s="50">
        <v>10</v>
      </c>
      <c r="CIR84" s="16">
        <v>17</v>
      </c>
      <c r="CIS84" s="86"/>
      <c r="CIT84" s="86"/>
      <c r="CIU84" s="86"/>
      <c r="CIV84" s="86"/>
      <c r="CIW84" s="86"/>
      <c r="CIX84" s="86"/>
      <c r="CIY84" s="86"/>
      <c r="CIZ84" s="86"/>
      <c r="CJA84" s="86"/>
      <c r="CJB84" s="17"/>
      <c r="CJC84" s="86"/>
      <c r="CJD84" s="86"/>
      <c r="CJE84" s="86"/>
      <c r="CJF84" s="86"/>
      <c r="CJG84" s="86"/>
      <c r="CJH84" s="86"/>
      <c r="CJI84" s="86"/>
      <c r="CJJ84" s="86"/>
      <c r="CJK84" s="86"/>
      <c r="CJL84" s="86"/>
      <c r="CJM84" s="86"/>
      <c r="CJN84" s="86"/>
      <c r="CJO84" s="18"/>
      <c r="CJP84" s="15"/>
      <c r="CJQ84" s="86"/>
      <c r="CJR84" s="97"/>
      <c r="CJS84" s="86"/>
      <c r="CJT84" s="112"/>
      <c r="CJU84" s="86"/>
      <c r="CJV84" s="25" t="s">
        <v>46</v>
      </c>
      <c r="CJW84" s="50">
        <v>10</v>
      </c>
      <c r="CJX84" s="16">
        <v>17</v>
      </c>
      <c r="CJY84" s="86"/>
      <c r="CJZ84" s="86"/>
      <c r="CKA84" s="86"/>
      <c r="CKB84" s="86"/>
      <c r="CKC84" s="86"/>
      <c r="CKD84" s="86"/>
      <c r="CKE84" s="86"/>
      <c r="CKF84" s="86"/>
      <c r="CKG84" s="86"/>
      <c r="CKH84" s="17"/>
      <c r="CKI84" s="86"/>
      <c r="CKJ84" s="86"/>
      <c r="CKK84" s="86"/>
      <c r="CKL84" s="86"/>
      <c r="CKM84" s="86"/>
      <c r="CKN84" s="86"/>
      <c r="CKO84" s="86"/>
      <c r="CKP84" s="86"/>
      <c r="CKQ84" s="86"/>
      <c r="CKR84" s="86"/>
      <c r="CKS84" s="86"/>
      <c r="CKT84" s="86"/>
      <c r="CKU84" s="18"/>
      <c r="CKV84" s="15"/>
      <c r="CKW84" s="86"/>
      <c r="CKX84" s="97"/>
      <c r="CKY84" s="86"/>
      <c r="CKZ84" s="112"/>
      <c r="CLA84" s="86"/>
      <c r="CLB84" s="25" t="s">
        <v>46</v>
      </c>
      <c r="CLC84" s="50">
        <v>10</v>
      </c>
      <c r="CLD84" s="16">
        <v>17</v>
      </c>
      <c r="CLE84" s="86"/>
      <c r="CLF84" s="86"/>
      <c r="CLG84" s="86"/>
      <c r="CLH84" s="86"/>
      <c r="CLI84" s="86"/>
      <c r="CLJ84" s="86"/>
      <c r="CLK84" s="86"/>
      <c r="CLL84" s="86"/>
      <c r="CLM84" s="86"/>
      <c r="CLN84" s="17"/>
      <c r="CLO84" s="86"/>
      <c r="CLP84" s="86"/>
      <c r="CLQ84" s="86"/>
      <c r="CLR84" s="86"/>
      <c r="CLS84" s="86"/>
      <c r="CLT84" s="86"/>
      <c r="CLU84" s="86"/>
      <c r="CLV84" s="86"/>
      <c r="CLW84" s="86"/>
      <c r="CLX84" s="86"/>
      <c r="CLY84" s="86"/>
      <c r="CLZ84" s="86"/>
      <c r="CMA84" s="18"/>
      <c r="CMB84" s="15"/>
      <c r="CMC84" s="86"/>
      <c r="CMD84" s="97"/>
      <c r="CME84" s="86"/>
      <c r="CMF84" s="112"/>
      <c r="CMG84" s="86"/>
      <c r="CMH84" s="25" t="s">
        <v>46</v>
      </c>
      <c r="CMI84" s="50">
        <v>10</v>
      </c>
      <c r="CMJ84" s="16">
        <v>17</v>
      </c>
      <c r="CMK84" s="86"/>
      <c r="CML84" s="86"/>
      <c r="CMM84" s="86"/>
      <c r="CMN84" s="86"/>
      <c r="CMO84" s="86"/>
      <c r="CMP84" s="86"/>
      <c r="CMQ84" s="86"/>
      <c r="CMR84" s="86"/>
      <c r="CMS84" s="86"/>
      <c r="CMT84" s="17"/>
      <c r="CMU84" s="86"/>
      <c r="CMV84" s="86"/>
      <c r="CMW84" s="86"/>
      <c r="CMX84" s="86"/>
      <c r="CMY84" s="86"/>
      <c r="CMZ84" s="86"/>
      <c r="CNA84" s="86"/>
      <c r="CNB84" s="86"/>
      <c r="CNC84" s="86"/>
      <c r="CND84" s="86"/>
      <c r="CNE84" s="86"/>
      <c r="CNF84" s="86"/>
      <c r="CNG84" s="18"/>
      <c r="CNH84" s="15"/>
      <c r="CNI84" s="86"/>
      <c r="CNJ84" s="97"/>
      <c r="CNK84" s="86"/>
      <c r="CNL84" s="112"/>
      <c r="CNM84" s="86"/>
      <c r="CNN84" s="25" t="s">
        <v>46</v>
      </c>
      <c r="CNO84" s="50">
        <v>10</v>
      </c>
      <c r="CNP84" s="16">
        <v>17</v>
      </c>
      <c r="CNQ84" s="86"/>
      <c r="CNR84" s="86"/>
      <c r="CNS84" s="86"/>
      <c r="CNT84" s="86"/>
      <c r="CNU84" s="86"/>
      <c r="CNV84" s="86"/>
      <c r="CNW84" s="86"/>
      <c r="CNX84" s="86"/>
      <c r="CNY84" s="86"/>
      <c r="CNZ84" s="17"/>
      <c r="COA84" s="86"/>
      <c r="COB84" s="86"/>
      <c r="COC84" s="86"/>
      <c r="COD84" s="86"/>
      <c r="COE84" s="86"/>
      <c r="COF84" s="86"/>
      <c r="COG84" s="86"/>
      <c r="COH84" s="86"/>
      <c r="COI84" s="86"/>
      <c r="COJ84" s="86"/>
      <c r="COK84" s="86"/>
      <c r="COL84" s="86"/>
      <c r="COM84" s="18"/>
      <c r="CON84" s="15"/>
      <c r="COO84" s="86"/>
      <c r="COP84" s="97"/>
      <c r="COQ84" s="86"/>
      <c r="COR84" s="112"/>
      <c r="COS84" s="86"/>
      <c r="COT84" s="25" t="s">
        <v>46</v>
      </c>
      <c r="COU84" s="50">
        <v>10</v>
      </c>
      <c r="COV84" s="16">
        <v>17</v>
      </c>
      <c r="COW84" s="86"/>
      <c r="COX84" s="86"/>
      <c r="COY84" s="86"/>
      <c r="COZ84" s="86"/>
      <c r="CPA84" s="86"/>
      <c r="CPB84" s="86"/>
      <c r="CPC84" s="86"/>
      <c r="CPD84" s="86"/>
      <c r="CPE84" s="86"/>
      <c r="CPF84" s="17"/>
      <c r="CPG84" s="86"/>
      <c r="CPH84" s="86"/>
      <c r="CPI84" s="86"/>
      <c r="CPJ84" s="86"/>
      <c r="CPK84" s="86"/>
      <c r="CPL84" s="86"/>
      <c r="CPM84" s="86"/>
      <c r="CPN84" s="86"/>
      <c r="CPO84" s="86"/>
      <c r="CPP84" s="86"/>
      <c r="CPQ84" s="86"/>
      <c r="CPR84" s="86"/>
      <c r="CPS84" s="18"/>
      <c r="CPT84" s="15"/>
      <c r="CPU84" s="86"/>
      <c r="CPV84" s="97"/>
      <c r="CPW84" s="86"/>
      <c r="CPX84" s="112"/>
      <c r="CPY84" s="86"/>
      <c r="CPZ84" s="25" t="s">
        <v>46</v>
      </c>
      <c r="CQA84" s="50">
        <v>10</v>
      </c>
      <c r="CQB84" s="16">
        <v>17</v>
      </c>
      <c r="CQC84" s="86"/>
      <c r="CQD84" s="86"/>
      <c r="CQE84" s="86"/>
      <c r="CQF84" s="86"/>
      <c r="CQG84" s="86"/>
      <c r="CQH84" s="86"/>
      <c r="CQI84" s="86"/>
      <c r="CQJ84" s="86"/>
      <c r="CQK84" s="86"/>
      <c r="CQL84" s="17"/>
      <c r="CQM84" s="86"/>
      <c r="CQN84" s="86"/>
      <c r="CQO84" s="86"/>
      <c r="CQP84" s="86"/>
      <c r="CQQ84" s="86"/>
      <c r="CQR84" s="86"/>
      <c r="CQS84" s="86"/>
      <c r="CQT84" s="86"/>
      <c r="CQU84" s="86"/>
      <c r="CQV84" s="86"/>
      <c r="CQW84" s="86"/>
      <c r="CQX84" s="86"/>
      <c r="CQY84" s="18"/>
      <c r="CQZ84" s="15"/>
      <c r="CRA84" s="86"/>
      <c r="CRB84" s="97"/>
      <c r="CRC84" s="86"/>
      <c r="CRD84" s="112"/>
      <c r="CRE84" s="86"/>
      <c r="CRF84" s="25" t="s">
        <v>46</v>
      </c>
      <c r="CRG84" s="50">
        <v>10</v>
      </c>
      <c r="CRH84" s="16">
        <v>17</v>
      </c>
      <c r="CRI84" s="86"/>
      <c r="CRJ84" s="86"/>
      <c r="CRK84" s="86"/>
      <c r="CRL84" s="86"/>
      <c r="CRM84" s="86"/>
      <c r="CRN84" s="86"/>
      <c r="CRO84" s="86"/>
      <c r="CRP84" s="86"/>
      <c r="CRQ84" s="86"/>
      <c r="CRR84" s="17"/>
      <c r="CRS84" s="86"/>
      <c r="CRT84" s="86"/>
      <c r="CRU84" s="86"/>
      <c r="CRV84" s="86"/>
      <c r="CRW84" s="86"/>
      <c r="CRX84" s="86"/>
      <c r="CRY84" s="86"/>
      <c r="CRZ84" s="86"/>
      <c r="CSA84" s="86"/>
      <c r="CSB84" s="86"/>
      <c r="CSC84" s="86"/>
      <c r="CSD84" s="86"/>
      <c r="CSE84" s="18"/>
      <c r="CSF84" s="15"/>
      <c r="CSG84" s="86"/>
      <c r="CSH84" s="97"/>
      <c r="CSI84" s="86"/>
      <c r="CSJ84" s="112"/>
      <c r="CSK84" s="86"/>
      <c r="CSL84" s="25" t="s">
        <v>46</v>
      </c>
      <c r="CSM84" s="50">
        <v>10</v>
      </c>
      <c r="CSN84" s="16">
        <v>17</v>
      </c>
      <c r="CSO84" s="86"/>
      <c r="CSP84" s="86"/>
      <c r="CSQ84" s="86"/>
      <c r="CSR84" s="86"/>
      <c r="CSS84" s="86"/>
      <c r="CST84" s="86"/>
      <c r="CSU84" s="86"/>
      <c r="CSV84" s="86"/>
      <c r="CSW84" s="86"/>
      <c r="CSX84" s="17"/>
      <c r="CSY84" s="86"/>
      <c r="CSZ84" s="86"/>
      <c r="CTA84" s="86"/>
      <c r="CTB84" s="86"/>
      <c r="CTC84" s="86"/>
      <c r="CTD84" s="86"/>
      <c r="CTE84" s="86"/>
      <c r="CTF84" s="86"/>
      <c r="CTG84" s="86"/>
      <c r="CTH84" s="86"/>
      <c r="CTI84" s="86"/>
      <c r="CTJ84" s="86"/>
      <c r="CTK84" s="18"/>
      <c r="CTL84" s="15"/>
      <c r="CTM84" s="86"/>
      <c r="CTN84" s="97"/>
      <c r="CTO84" s="86"/>
      <c r="CTP84" s="112"/>
      <c r="CTQ84" s="86"/>
      <c r="CTR84" s="25" t="s">
        <v>46</v>
      </c>
      <c r="CTS84" s="50">
        <v>10</v>
      </c>
      <c r="CTT84" s="16">
        <v>17</v>
      </c>
      <c r="CTU84" s="86"/>
      <c r="CTV84" s="86"/>
      <c r="CTW84" s="86"/>
      <c r="CTX84" s="86"/>
      <c r="CTY84" s="86"/>
      <c r="CTZ84" s="86"/>
      <c r="CUA84" s="86"/>
      <c r="CUB84" s="86"/>
      <c r="CUC84" s="86"/>
      <c r="CUD84" s="17"/>
      <c r="CUE84" s="86"/>
      <c r="CUF84" s="86"/>
      <c r="CUG84" s="86"/>
      <c r="CUH84" s="86"/>
      <c r="CUI84" s="86"/>
      <c r="CUJ84" s="86"/>
      <c r="CUK84" s="86"/>
      <c r="CUL84" s="86"/>
      <c r="CUM84" s="86"/>
      <c r="CUN84" s="86"/>
      <c r="CUO84" s="86"/>
      <c r="CUP84" s="86"/>
      <c r="CUQ84" s="18"/>
      <c r="CUR84" s="15"/>
      <c r="CUS84" s="86"/>
      <c r="CUT84" s="97"/>
      <c r="CUU84" s="86"/>
      <c r="CUV84" s="112"/>
      <c r="CUW84" s="86"/>
      <c r="CUX84" s="25" t="s">
        <v>46</v>
      </c>
      <c r="CUY84" s="50">
        <v>10</v>
      </c>
      <c r="CUZ84" s="16">
        <v>17</v>
      </c>
      <c r="CVA84" s="86"/>
      <c r="CVB84" s="86"/>
      <c r="CVC84" s="86"/>
      <c r="CVD84" s="86"/>
      <c r="CVE84" s="86"/>
      <c r="CVF84" s="86"/>
      <c r="CVG84" s="86"/>
      <c r="CVH84" s="86"/>
      <c r="CVI84" s="86"/>
      <c r="CVJ84" s="17"/>
      <c r="CVK84" s="86"/>
      <c r="CVL84" s="86"/>
      <c r="CVM84" s="86"/>
      <c r="CVN84" s="86"/>
      <c r="CVO84" s="86"/>
      <c r="CVP84" s="86"/>
      <c r="CVQ84" s="86"/>
      <c r="CVR84" s="86"/>
      <c r="CVS84" s="86"/>
      <c r="CVT84" s="86"/>
      <c r="CVU84" s="86"/>
      <c r="CVV84" s="86"/>
      <c r="CVW84" s="18"/>
      <c r="CVX84" s="15"/>
      <c r="CVY84" s="86"/>
      <c r="CVZ84" s="97"/>
      <c r="CWA84" s="86"/>
      <c r="CWB84" s="112"/>
      <c r="CWC84" s="86"/>
      <c r="CWD84" s="25" t="s">
        <v>46</v>
      </c>
      <c r="CWE84" s="50">
        <v>10</v>
      </c>
      <c r="CWF84" s="16">
        <v>17</v>
      </c>
      <c r="CWG84" s="86"/>
      <c r="CWH84" s="86"/>
      <c r="CWI84" s="86"/>
      <c r="CWJ84" s="86"/>
      <c r="CWK84" s="86"/>
      <c r="CWL84" s="86"/>
      <c r="CWM84" s="86"/>
      <c r="CWN84" s="86"/>
      <c r="CWO84" s="86"/>
      <c r="CWP84" s="17"/>
      <c r="CWQ84" s="86"/>
      <c r="CWR84" s="86"/>
      <c r="CWS84" s="86"/>
      <c r="CWT84" s="86"/>
      <c r="CWU84" s="86"/>
      <c r="CWV84" s="86"/>
      <c r="CWW84" s="86"/>
      <c r="CWX84" s="86"/>
      <c r="CWY84" s="86"/>
      <c r="CWZ84" s="86"/>
      <c r="CXA84" s="86"/>
      <c r="CXB84" s="86"/>
      <c r="CXC84" s="18"/>
      <c r="CXD84" s="15"/>
      <c r="CXE84" s="86"/>
      <c r="CXF84" s="97"/>
      <c r="CXG84" s="86"/>
      <c r="CXH84" s="112"/>
      <c r="CXI84" s="86"/>
      <c r="CXJ84" s="25" t="s">
        <v>46</v>
      </c>
      <c r="CXK84" s="50">
        <v>10</v>
      </c>
      <c r="CXL84" s="16">
        <v>17</v>
      </c>
      <c r="CXM84" s="86"/>
      <c r="CXN84" s="86"/>
      <c r="CXO84" s="86"/>
      <c r="CXP84" s="86"/>
      <c r="CXQ84" s="86"/>
      <c r="CXR84" s="86"/>
      <c r="CXS84" s="86"/>
      <c r="CXT84" s="86"/>
      <c r="CXU84" s="86"/>
      <c r="CXV84" s="17"/>
      <c r="CXW84" s="86"/>
      <c r="CXX84" s="86"/>
      <c r="CXY84" s="86"/>
      <c r="CXZ84" s="86"/>
      <c r="CYA84" s="86"/>
      <c r="CYB84" s="86"/>
      <c r="CYC84" s="86"/>
      <c r="CYD84" s="86"/>
      <c r="CYE84" s="86"/>
      <c r="CYF84" s="86"/>
      <c r="CYG84" s="86"/>
      <c r="CYH84" s="86"/>
      <c r="CYI84" s="18"/>
      <c r="CYJ84" s="15"/>
      <c r="CYK84" s="86"/>
      <c r="CYL84" s="97"/>
      <c r="CYM84" s="86"/>
      <c r="CYN84" s="112"/>
      <c r="CYO84" s="86"/>
      <c r="CYP84" s="25" t="s">
        <v>46</v>
      </c>
      <c r="CYQ84" s="50">
        <v>10</v>
      </c>
      <c r="CYR84" s="16">
        <v>17</v>
      </c>
      <c r="CYS84" s="86"/>
      <c r="CYT84" s="86"/>
      <c r="CYU84" s="86"/>
      <c r="CYV84" s="86"/>
      <c r="CYW84" s="86"/>
      <c r="CYX84" s="86"/>
      <c r="CYY84" s="86"/>
      <c r="CYZ84" s="86"/>
      <c r="CZA84" s="86"/>
      <c r="CZB84" s="17"/>
      <c r="CZC84" s="86"/>
      <c r="CZD84" s="86"/>
      <c r="CZE84" s="86"/>
      <c r="CZF84" s="86"/>
      <c r="CZG84" s="86"/>
      <c r="CZH84" s="86"/>
      <c r="CZI84" s="86"/>
      <c r="CZJ84" s="86"/>
      <c r="CZK84" s="86"/>
      <c r="CZL84" s="86"/>
      <c r="CZM84" s="86"/>
      <c r="CZN84" s="86"/>
      <c r="CZO84" s="18"/>
      <c r="CZP84" s="15"/>
      <c r="CZQ84" s="86"/>
      <c r="CZR84" s="97"/>
      <c r="CZS84" s="86"/>
      <c r="CZT84" s="112"/>
      <c r="CZU84" s="86"/>
      <c r="CZV84" s="25" t="s">
        <v>46</v>
      </c>
      <c r="CZW84" s="50">
        <v>10</v>
      </c>
      <c r="CZX84" s="16">
        <v>17</v>
      </c>
      <c r="CZY84" s="86"/>
      <c r="CZZ84" s="86"/>
      <c r="DAA84" s="86"/>
      <c r="DAB84" s="86"/>
      <c r="DAC84" s="86"/>
      <c r="DAD84" s="86"/>
      <c r="DAE84" s="86"/>
      <c r="DAF84" s="86"/>
      <c r="DAG84" s="86"/>
      <c r="DAH84" s="17"/>
      <c r="DAI84" s="86"/>
      <c r="DAJ84" s="86"/>
      <c r="DAK84" s="86"/>
      <c r="DAL84" s="86"/>
      <c r="DAM84" s="86"/>
      <c r="DAN84" s="86"/>
      <c r="DAO84" s="86"/>
      <c r="DAP84" s="86"/>
      <c r="DAQ84" s="86"/>
      <c r="DAR84" s="86"/>
      <c r="DAS84" s="86"/>
      <c r="DAT84" s="86"/>
      <c r="DAU84" s="18"/>
      <c r="DAV84" s="15"/>
      <c r="DAW84" s="86"/>
      <c r="DAX84" s="97"/>
      <c r="DAY84" s="86"/>
      <c r="DAZ84" s="112"/>
      <c r="DBA84" s="86"/>
      <c r="DBB84" s="25" t="s">
        <v>46</v>
      </c>
      <c r="DBC84" s="50">
        <v>10</v>
      </c>
      <c r="DBD84" s="16">
        <v>17</v>
      </c>
      <c r="DBE84" s="86"/>
      <c r="DBF84" s="86"/>
      <c r="DBG84" s="86"/>
      <c r="DBH84" s="86"/>
      <c r="DBI84" s="86"/>
      <c r="DBJ84" s="86"/>
      <c r="DBK84" s="86"/>
      <c r="DBL84" s="86"/>
      <c r="DBM84" s="86"/>
      <c r="DBN84" s="17"/>
      <c r="DBO84" s="86"/>
      <c r="DBP84" s="86"/>
      <c r="DBQ84" s="86"/>
      <c r="DBR84" s="86"/>
      <c r="DBS84" s="86"/>
      <c r="DBT84" s="86"/>
      <c r="DBU84" s="86"/>
      <c r="DBV84" s="86"/>
      <c r="DBW84" s="86"/>
      <c r="DBX84" s="86"/>
      <c r="DBY84" s="86"/>
      <c r="DBZ84" s="86"/>
      <c r="DCA84" s="18"/>
      <c r="DCB84" s="15"/>
      <c r="DCC84" s="86"/>
      <c r="DCD84" s="97"/>
      <c r="DCE84" s="86"/>
      <c r="DCF84" s="112"/>
      <c r="DCG84" s="86"/>
      <c r="DCH84" s="25" t="s">
        <v>46</v>
      </c>
      <c r="DCI84" s="50">
        <v>10</v>
      </c>
      <c r="DCJ84" s="16">
        <v>17</v>
      </c>
      <c r="DCK84" s="86"/>
      <c r="DCL84" s="86"/>
      <c r="DCM84" s="86"/>
      <c r="DCN84" s="86"/>
      <c r="DCO84" s="86"/>
      <c r="DCP84" s="86"/>
      <c r="DCQ84" s="86"/>
      <c r="DCR84" s="86"/>
      <c r="DCS84" s="86"/>
      <c r="DCT84" s="17"/>
      <c r="DCU84" s="86"/>
      <c r="DCV84" s="86"/>
      <c r="DCW84" s="86"/>
      <c r="DCX84" s="86"/>
      <c r="DCY84" s="86"/>
      <c r="DCZ84" s="86"/>
      <c r="DDA84" s="86"/>
      <c r="DDB84" s="86"/>
      <c r="DDC84" s="86"/>
      <c r="DDD84" s="86"/>
      <c r="DDE84" s="86"/>
      <c r="DDF84" s="86"/>
      <c r="DDG84" s="18"/>
      <c r="DDH84" s="15"/>
      <c r="DDI84" s="86"/>
      <c r="DDJ84" s="97"/>
      <c r="DDK84" s="86"/>
      <c r="DDL84" s="112"/>
      <c r="DDM84" s="86"/>
      <c r="DDN84" s="25" t="s">
        <v>46</v>
      </c>
      <c r="DDO84" s="50">
        <v>10</v>
      </c>
      <c r="DDP84" s="16">
        <v>17</v>
      </c>
      <c r="DDQ84" s="86"/>
      <c r="DDR84" s="86"/>
      <c r="DDS84" s="86"/>
      <c r="DDT84" s="86"/>
      <c r="DDU84" s="86"/>
      <c r="DDV84" s="86"/>
      <c r="DDW84" s="86"/>
      <c r="DDX84" s="86"/>
      <c r="DDY84" s="86"/>
      <c r="DDZ84" s="17"/>
      <c r="DEA84" s="86"/>
      <c r="DEB84" s="86"/>
      <c r="DEC84" s="86"/>
      <c r="DED84" s="86"/>
      <c r="DEE84" s="86"/>
      <c r="DEF84" s="86"/>
      <c r="DEG84" s="86"/>
      <c r="DEH84" s="86"/>
      <c r="DEI84" s="86"/>
      <c r="DEJ84" s="86"/>
      <c r="DEK84" s="86"/>
      <c r="DEL84" s="86"/>
      <c r="DEM84" s="18"/>
      <c r="DEN84" s="15"/>
      <c r="DEO84" s="86"/>
      <c r="DEP84" s="97"/>
      <c r="DEQ84" s="86"/>
      <c r="DER84" s="112"/>
      <c r="DES84" s="86"/>
      <c r="DET84" s="25" t="s">
        <v>46</v>
      </c>
      <c r="DEU84" s="50">
        <v>10</v>
      </c>
      <c r="DEV84" s="16">
        <v>17</v>
      </c>
      <c r="DEW84" s="86"/>
      <c r="DEX84" s="86"/>
      <c r="DEY84" s="86"/>
      <c r="DEZ84" s="86"/>
      <c r="DFA84" s="86"/>
      <c r="DFB84" s="86"/>
      <c r="DFC84" s="86"/>
      <c r="DFD84" s="86"/>
      <c r="DFE84" s="86"/>
      <c r="DFF84" s="17"/>
      <c r="DFG84" s="86"/>
      <c r="DFH84" s="86"/>
      <c r="DFI84" s="86"/>
      <c r="DFJ84" s="86"/>
      <c r="DFK84" s="86"/>
      <c r="DFL84" s="86"/>
      <c r="DFM84" s="86"/>
      <c r="DFN84" s="86"/>
      <c r="DFO84" s="86"/>
      <c r="DFP84" s="86"/>
      <c r="DFQ84" s="86"/>
      <c r="DFR84" s="86"/>
      <c r="DFS84" s="18"/>
      <c r="DFT84" s="15"/>
      <c r="DFU84" s="86"/>
      <c r="DFV84" s="97"/>
      <c r="DFW84" s="86"/>
      <c r="DFX84" s="112"/>
      <c r="DFY84" s="86"/>
      <c r="DFZ84" s="25" t="s">
        <v>46</v>
      </c>
      <c r="DGA84" s="50">
        <v>10</v>
      </c>
      <c r="DGB84" s="16">
        <v>17</v>
      </c>
      <c r="DGC84" s="86"/>
      <c r="DGD84" s="86"/>
      <c r="DGE84" s="86"/>
      <c r="DGF84" s="86"/>
      <c r="DGG84" s="86"/>
      <c r="DGH84" s="86"/>
      <c r="DGI84" s="86"/>
      <c r="DGJ84" s="86"/>
      <c r="DGK84" s="86"/>
      <c r="DGL84" s="17"/>
      <c r="DGM84" s="86"/>
      <c r="DGN84" s="86"/>
      <c r="DGO84" s="86"/>
      <c r="DGP84" s="86"/>
      <c r="DGQ84" s="86"/>
      <c r="DGR84" s="86"/>
      <c r="DGS84" s="86"/>
      <c r="DGT84" s="86"/>
      <c r="DGU84" s="86"/>
      <c r="DGV84" s="86"/>
      <c r="DGW84" s="86"/>
      <c r="DGX84" s="86"/>
      <c r="DGY84" s="18"/>
      <c r="DGZ84" s="15"/>
      <c r="DHA84" s="86"/>
      <c r="DHB84" s="97"/>
      <c r="DHC84" s="86"/>
      <c r="DHD84" s="112"/>
      <c r="DHE84" s="86"/>
      <c r="DHF84" s="25" t="s">
        <v>46</v>
      </c>
      <c r="DHG84" s="50">
        <v>10</v>
      </c>
      <c r="DHH84" s="16">
        <v>17</v>
      </c>
      <c r="DHI84" s="86"/>
      <c r="DHJ84" s="86"/>
      <c r="DHK84" s="86"/>
      <c r="DHL84" s="86"/>
      <c r="DHM84" s="86"/>
      <c r="DHN84" s="86"/>
      <c r="DHO84" s="86"/>
      <c r="DHP84" s="86"/>
      <c r="DHQ84" s="86"/>
      <c r="DHR84" s="17"/>
      <c r="DHS84" s="86"/>
      <c r="DHT84" s="86"/>
      <c r="DHU84" s="86"/>
      <c r="DHV84" s="86"/>
      <c r="DHW84" s="86"/>
      <c r="DHX84" s="86"/>
      <c r="DHY84" s="86"/>
      <c r="DHZ84" s="86"/>
      <c r="DIA84" s="86"/>
      <c r="DIB84" s="86"/>
      <c r="DIC84" s="86"/>
      <c r="DID84" s="86"/>
      <c r="DIE84" s="18"/>
      <c r="DIF84" s="15"/>
      <c r="DIG84" s="86"/>
      <c r="DIH84" s="97"/>
      <c r="DII84" s="86"/>
      <c r="DIJ84" s="112"/>
      <c r="DIK84" s="86"/>
      <c r="DIL84" s="25" t="s">
        <v>46</v>
      </c>
      <c r="DIM84" s="50">
        <v>10</v>
      </c>
      <c r="DIN84" s="16">
        <v>17</v>
      </c>
      <c r="DIO84" s="86"/>
      <c r="DIP84" s="86"/>
      <c r="DIQ84" s="86"/>
      <c r="DIR84" s="86"/>
      <c r="DIS84" s="86"/>
      <c r="DIT84" s="86"/>
      <c r="DIU84" s="86"/>
      <c r="DIV84" s="86"/>
      <c r="DIW84" s="86"/>
      <c r="DIX84" s="17"/>
      <c r="DIY84" s="86"/>
      <c r="DIZ84" s="86"/>
      <c r="DJA84" s="86"/>
      <c r="DJB84" s="86"/>
      <c r="DJC84" s="86"/>
      <c r="DJD84" s="86"/>
      <c r="DJE84" s="86"/>
      <c r="DJF84" s="86"/>
      <c r="DJG84" s="86"/>
      <c r="DJH84" s="86"/>
      <c r="DJI84" s="86"/>
      <c r="DJJ84" s="86"/>
      <c r="DJK84" s="18"/>
      <c r="DJL84" s="15"/>
      <c r="DJM84" s="86"/>
      <c r="DJN84" s="97"/>
      <c r="DJO84" s="86"/>
      <c r="DJP84" s="112"/>
      <c r="DJQ84" s="86"/>
      <c r="DJR84" s="25" t="s">
        <v>46</v>
      </c>
      <c r="DJS84" s="50">
        <v>10</v>
      </c>
      <c r="DJT84" s="16">
        <v>17</v>
      </c>
      <c r="DJU84" s="86"/>
      <c r="DJV84" s="86"/>
      <c r="DJW84" s="86"/>
      <c r="DJX84" s="86"/>
      <c r="DJY84" s="86"/>
      <c r="DJZ84" s="86"/>
      <c r="DKA84" s="86"/>
      <c r="DKB84" s="86"/>
      <c r="DKC84" s="86"/>
      <c r="DKD84" s="17"/>
      <c r="DKE84" s="86"/>
      <c r="DKF84" s="86"/>
      <c r="DKG84" s="86"/>
      <c r="DKH84" s="86"/>
      <c r="DKI84" s="86"/>
      <c r="DKJ84" s="86"/>
      <c r="DKK84" s="86"/>
      <c r="DKL84" s="86"/>
      <c r="DKM84" s="86"/>
      <c r="DKN84" s="86"/>
      <c r="DKO84" s="86"/>
      <c r="DKP84" s="86"/>
      <c r="DKQ84" s="18"/>
      <c r="DKR84" s="15"/>
      <c r="DKS84" s="86"/>
      <c r="DKT84" s="97"/>
      <c r="DKU84" s="86"/>
      <c r="DKV84" s="112"/>
      <c r="DKW84" s="86"/>
      <c r="DKX84" s="25" t="s">
        <v>46</v>
      </c>
      <c r="DKY84" s="50">
        <v>10</v>
      </c>
      <c r="DKZ84" s="16">
        <v>17</v>
      </c>
      <c r="DLA84" s="86"/>
      <c r="DLB84" s="86"/>
      <c r="DLC84" s="86"/>
      <c r="DLD84" s="86"/>
      <c r="DLE84" s="86"/>
      <c r="DLF84" s="86"/>
      <c r="DLG84" s="86"/>
      <c r="DLH84" s="86"/>
      <c r="DLI84" s="86"/>
      <c r="DLJ84" s="17"/>
      <c r="DLK84" s="86"/>
      <c r="DLL84" s="86"/>
      <c r="DLM84" s="86"/>
      <c r="DLN84" s="86"/>
      <c r="DLO84" s="86"/>
      <c r="DLP84" s="86"/>
      <c r="DLQ84" s="86"/>
      <c r="DLR84" s="86"/>
      <c r="DLS84" s="86"/>
      <c r="DLT84" s="86"/>
      <c r="DLU84" s="86"/>
      <c r="DLV84" s="86"/>
      <c r="DLW84" s="18"/>
      <c r="DLX84" s="15"/>
      <c r="DLY84" s="86"/>
      <c r="DLZ84" s="97"/>
      <c r="DMA84" s="86"/>
      <c r="DMB84" s="112"/>
      <c r="DMC84" s="86"/>
      <c r="DMD84" s="25" t="s">
        <v>46</v>
      </c>
      <c r="DME84" s="50">
        <v>10</v>
      </c>
      <c r="DMF84" s="16">
        <v>17</v>
      </c>
      <c r="DMG84" s="86"/>
      <c r="DMH84" s="86"/>
      <c r="DMI84" s="86"/>
      <c r="DMJ84" s="86"/>
      <c r="DMK84" s="86"/>
      <c r="DML84" s="86"/>
      <c r="DMM84" s="86"/>
      <c r="DMN84" s="86"/>
      <c r="DMO84" s="86"/>
      <c r="DMP84" s="17"/>
      <c r="DMQ84" s="86"/>
      <c r="DMR84" s="86"/>
      <c r="DMS84" s="86"/>
      <c r="DMT84" s="86"/>
      <c r="DMU84" s="86"/>
      <c r="DMV84" s="86"/>
      <c r="DMW84" s="86"/>
      <c r="DMX84" s="86"/>
      <c r="DMY84" s="86"/>
      <c r="DMZ84" s="86"/>
      <c r="DNA84" s="86"/>
      <c r="DNB84" s="86"/>
      <c r="DNC84" s="18"/>
      <c r="DND84" s="15"/>
      <c r="DNE84" s="86"/>
      <c r="DNF84" s="97"/>
      <c r="DNG84" s="86"/>
      <c r="DNH84" s="112"/>
      <c r="DNI84" s="86"/>
      <c r="DNJ84" s="25" t="s">
        <v>46</v>
      </c>
      <c r="DNK84" s="50">
        <v>10</v>
      </c>
      <c r="DNL84" s="16">
        <v>17</v>
      </c>
      <c r="DNM84" s="86"/>
      <c r="DNN84" s="86"/>
      <c r="DNO84" s="86"/>
      <c r="DNP84" s="86"/>
      <c r="DNQ84" s="86"/>
      <c r="DNR84" s="86"/>
      <c r="DNS84" s="86"/>
      <c r="DNT84" s="86"/>
      <c r="DNU84" s="86"/>
      <c r="DNV84" s="17"/>
      <c r="DNW84" s="86"/>
      <c r="DNX84" s="86"/>
      <c r="DNY84" s="86"/>
      <c r="DNZ84" s="86"/>
      <c r="DOA84" s="86"/>
      <c r="DOB84" s="86"/>
      <c r="DOC84" s="86"/>
      <c r="DOD84" s="86"/>
      <c r="DOE84" s="86"/>
      <c r="DOF84" s="86"/>
      <c r="DOG84" s="86"/>
      <c r="DOH84" s="86"/>
      <c r="DOI84" s="18"/>
      <c r="DOJ84" s="15"/>
      <c r="DOK84" s="86"/>
      <c r="DOL84" s="97"/>
      <c r="DOM84" s="86"/>
      <c r="DON84" s="112"/>
      <c r="DOO84" s="86"/>
      <c r="DOP84" s="25" t="s">
        <v>46</v>
      </c>
      <c r="DOQ84" s="50">
        <v>10</v>
      </c>
      <c r="DOR84" s="16">
        <v>17</v>
      </c>
      <c r="DOS84" s="86"/>
      <c r="DOT84" s="86"/>
      <c r="DOU84" s="86"/>
      <c r="DOV84" s="86"/>
      <c r="DOW84" s="86"/>
      <c r="DOX84" s="86"/>
      <c r="DOY84" s="86"/>
      <c r="DOZ84" s="86"/>
      <c r="DPA84" s="86"/>
      <c r="DPB84" s="17"/>
      <c r="DPC84" s="86"/>
      <c r="DPD84" s="86"/>
      <c r="DPE84" s="86"/>
      <c r="DPF84" s="86"/>
      <c r="DPG84" s="86"/>
      <c r="DPH84" s="86"/>
      <c r="DPI84" s="86"/>
      <c r="DPJ84" s="86"/>
      <c r="DPK84" s="86"/>
      <c r="DPL84" s="86"/>
      <c r="DPM84" s="86"/>
      <c r="DPN84" s="86"/>
      <c r="DPO84" s="18"/>
      <c r="DPP84" s="15"/>
      <c r="DPQ84" s="86"/>
      <c r="DPR84" s="97"/>
      <c r="DPS84" s="86"/>
      <c r="DPT84" s="112"/>
      <c r="DPU84" s="86"/>
      <c r="DPV84" s="25" t="s">
        <v>46</v>
      </c>
      <c r="DPW84" s="50">
        <v>10</v>
      </c>
      <c r="DPX84" s="16">
        <v>17</v>
      </c>
      <c r="DPY84" s="86"/>
      <c r="DPZ84" s="86"/>
      <c r="DQA84" s="86"/>
      <c r="DQB84" s="86"/>
      <c r="DQC84" s="86"/>
      <c r="DQD84" s="86"/>
      <c r="DQE84" s="86"/>
      <c r="DQF84" s="86"/>
      <c r="DQG84" s="86"/>
      <c r="DQH84" s="17"/>
      <c r="DQI84" s="86"/>
      <c r="DQJ84" s="86"/>
      <c r="DQK84" s="86"/>
      <c r="DQL84" s="86"/>
      <c r="DQM84" s="86"/>
      <c r="DQN84" s="86"/>
      <c r="DQO84" s="86"/>
      <c r="DQP84" s="86"/>
      <c r="DQQ84" s="86"/>
      <c r="DQR84" s="86"/>
      <c r="DQS84" s="86"/>
      <c r="DQT84" s="86"/>
      <c r="DQU84" s="18"/>
      <c r="DQV84" s="15"/>
      <c r="DQW84" s="86"/>
      <c r="DQX84" s="97"/>
      <c r="DQY84" s="86"/>
      <c r="DQZ84" s="112"/>
      <c r="DRA84" s="86"/>
      <c r="DRB84" s="25" t="s">
        <v>46</v>
      </c>
      <c r="DRC84" s="50">
        <v>10</v>
      </c>
      <c r="DRD84" s="16">
        <v>17</v>
      </c>
      <c r="DRE84" s="86"/>
      <c r="DRF84" s="86"/>
      <c r="DRG84" s="86"/>
      <c r="DRH84" s="86"/>
      <c r="DRI84" s="86"/>
      <c r="DRJ84" s="86"/>
      <c r="DRK84" s="86"/>
      <c r="DRL84" s="86"/>
      <c r="DRM84" s="86"/>
      <c r="DRN84" s="17"/>
      <c r="DRO84" s="86"/>
      <c r="DRP84" s="86"/>
      <c r="DRQ84" s="86"/>
      <c r="DRR84" s="86"/>
      <c r="DRS84" s="86"/>
      <c r="DRT84" s="86"/>
      <c r="DRU84" s="86"/>
      <c r="DRV84" s="86"/>
      <c r="DRW84" s="86"/>
      <c r="DRX84" s="86"/>
      <c r="DRY84" s="86"/>
      <c r="DRZ84" s="86"/>
      <c r="DSA84" s="18"/>
      <c r="DSB84" s="15"/>
      <c r="DSC84" s="86"/>
      <c r="DSD84" s="97"/>
      <c r="DSE84" s="86"/>
      <c r="DSF84" s="112"/>
      <c r="DSG84" s="86"/>
      <c r="DSH84" s="25" t="s">
        <v>46</v>
      </c>
      <c r="DSI84" s="50">
        <v>10</v>
      </c>
      <c r="DSJ84" s="16">
        <v>17</v>
      </c>
      <c r="DSK84" s="86"/>
      <c r="DSL84" s="86"/>
      <c r="DSM84" s="86"/>
      <c r="DSN84" s="86"/>
      <c r="DSO84" s="86"/>
      <c r="DSP84" s="86"/>
      <c r="DSQ84" s="86"/>
      <c r="DSR84" s="86"/>
      <c r="DSS84" s="86"/>
      <c r="DST84" s="17"/>
      <c r="DSU84" s="86"/>
      <c r="DSV84" s="86"/>
      <c r="DSW84" s="86"/>
      <c r="DSX84" s="86"/>
      <c r="DSY84" s="86"/>
      <c r="DSZ84" s="86"/>
      <c r="DTA84" s="86"/>
      <c r="DTB84" s="86"/>
      <c r="DTC84" s="86"/>
      <c r="DTD84" s="86"/>
      <c r="DTE84" s="86"/>
      <c r="DTF84" s="86"/>
      <c r="DTG84" s="18"/>
      <c r="DTH84" s="15"/>
      <c r="DTI84" s="86"/>
      <c r="DTJ84" s="97"/>
      <c r="DTK84" s="86"/>
      <c r="DTL84" s="112"/>
      <c r="DTM84" s="86"/>
      <c r="DTN84" s="25" t="s">
        <v>46</v>
      </c>
      <c r="DTO84" s="50">
        <v>10</v>
      </c>
      <c r="DTP84" s="16">
        <v>17</v>
      </c>
      <c r="DTQ84" s="86"/>
      <c r="DTR84" s="86"/>
      <c r="DTS84" s="86"/>
      <c r="DTT84" s="86"/>
      <c r="DTU84" s="86"/>
      <c r="DTV84" s="86"/>
      <c r="DTW84" s="86"/>
      <c r="DTX84" s="86"/>
      <c r="DTY84" s="86"/>
      <c r="DTZ84" s="17"/>
      <c r="DUA84" s="86"/>
      <c r="DUB84" s="86"/>
      <c r="DUC84" s="86"/>
      <c r="DUD84" s="86"/>
      <c r="DUE84" s="86"/>
      <c r="DUF84" s="86"/>
      <c r="DUG84" s="86"/>
      <c r="DUH84" s="86"/>
      <c r="DUI84" s="86"/>
      <c r="DUJ84" s="86"/>
      <c r="DUK84" s="86"/>
      <c r="DUL84" s="86"/>
      <c r="DUM84" s="18"/>
      <c r="DUN84" s="15"/>
      <c r="DUO84" s="86"/>
      <c r="DUP84" s="97"/>
      <c r="DUQ84" s="86"/>
      <c r="DUR84" s="112"/>
      <c r="DUS84" s="86"/>
      <c r="DUT84" s="25" t="s">
        <v>46</v>
      </c>
      <c r="DUU84" s="50">
        <v>10</v>
      </c>
      <c r="DUV84" s="16">
        <v>17</v>
      </c>
      <c r="DUW84" s="86"/>
      <c r="DUX84" s="86"/>
      <c r="DUY84" s="86"/>
      <c r="DUZ84" s="86"/>
      <c r="DVA84" s="86"/>
      <c r="DVB84" s="86"/>
      <c r="DVC84" s="86"/>
      <c r="DVD84" s="86"/>
      <c r="DVE84" s="86"/>
      <c r="DVF84" s="17"/>
      <c r="DVG84" s="86"/>
      <c r="DVH84" s="86"/>
      <c r="DVI84" s="86"/>
      <c r="DVJ84" s="86"/>
      <c r="DVK84" s="86"/>
      <c r="DVL84" s="86"/>
      <c r="DVM84" s="86"/>
      <c r="DVN84" s="86"/>
      <c r="DVO84" s="86"/>
      <c r="DVP84" s="86"/>
      <c r="DVQ84" s="86"/>
      <c r="DVR84" s="86"/>
      <c r="DVS84" s="18"/>
      <c r="DVT84" s="15"/>
      <c r="DVU84" s="86"/>
      <c r="DVV84" s="97"/>
      <c r="DVW84" s="86"/>
      <c r="DVX84" s="112"/>
      <c r="DVY84" s="86"/>
      <c r="DVZ84" s="25" t="s">
        <v>46</v>
      </c>
      <c r="DWA84" s="50">
        <v>10</v>
      </c>
      <c r="DWB84" s="16">
        <v>17</v>
      </c>
      <c r="DWC84" s="86"/>
      <c r="DWD84" s="86"/>
      <c r="DWE84" s="86"/>
      <c r="DWF84" s="86"/>
      <c r="DWG84" s="86"/>
      <c r="DWH84" s="86"/>
      <c r="DWI84" s="86"/>
      <c r="DWJ84" s="86"/>
      <c r="DWK84" s="86"/>
      <c r="DWL84" s="17"/>
      <c r="DWM84" s="86"/>
      <c r="DWN84" s="86"/>
      <c r="DWO84" s="86"/>
      <c r="DWP84" s="86"/>
      <c r="DWQ84" s="86"/>
      <c r="DWR84" s="86"/>
      <c r="DWS84" s="86"/>
      <c r="DWT84" s="86"/>
      <c r="DWU84" s="86"/>
      <c r="DWV84" s="86"/>
      <c r="DWW84" s="86"/>
      <c r="DWX84" s="86"/>
      <c r="DWY84" s="18"/>
      <c r="DWZ84" s="15"/>
      <c r="DXA84" s="86"/>
      <c r="DXB84" s="97"/>
      <c r="DXC84" s="86"/>
      <c r="DXD84" s="112"/>
      <c r="DXE84" s="86"/>
      <c r="DXF84" s="25" t="s">
        <v>46</v>
      </c>
      <c r="DXG84" s="50">
        <v>10</v>
      </c>
      <c r="DXH84" s="16">
        <v>17</v>
      </c>
      <c r="DXI84" s="86"/>
      <c r="DXJ84" s="86"/>
      <c r="DXK84" s="86"/>
      <c r="DXL84" s="86"/>
      <c r="DXM84" s="86"/>
      <c r="DXN84" s="86"/>
      <c r="DXO84" s="86"/>
      <c r="DXP84" s="86"/>
      <c r="DXQ84" s="86"/>
      <c r="DXR84" s="17"/>
      <c r="DXS84" s="86"/>
      <c r="DXT84" s="86"/>
      <c r="DXU84" s="86"/>
      <c r="DXV84" s="86"/>
      <c r="DXW84" s="86"/>
      <c r="DXX84" s="86"/>
      <c r="DXY84" s="86"/>
      <c r="DXZ84" s="86"/>
      <c r="DYA84" s="86"/>
      <c r="DYB84" s="86"/>
      <c r="DYC84" s="86"/>
      <c r="DYD84" s="86"/>
      <c r="DYE84" s="18"/>
      <c r="DYF84" s="15"/>
      <c r="DYG84" s="86"/>
      <c r="DYH84" s="97"/>
      <c r="DYI84" s="86"/>
      <c r="DYJ84" s="112"/>
      <c r="DYK84" s="86"/>
      <c r="DYL84" s="25" t="s">
        <v>46</v>
      </c>
      <c r="DYM84" s="50">
        <v>10</v>
      </c>
      <c r="DYN84" s="16">
        <v>17</v>
      </c>
      <c r="DYO84" s="86"/>
      <c r="DYP84" s="86"/>
      <c r="DYQ84" s="86"/>
      <c r="DYR84" s="86"/>
      <c r="DYS84" s="86"/>
      <c r="DYT84" s="86"/>
      <c r="DYU84" s="86"/>
      <c r="DYV84" s="86"/>
      <c r="DYW84" s="86"/>
      <c r="DYX84" s="17"/>
      <c r="DYY84" s="86"/>
      <c r="DYZ84" s="86"/>
      <c r="DZA84" s="86"/>
      <c r="DZB84" s="86"/>
      <c r="DZC84" s="86"/>
      <c r="DZD84" s="86"/>
      <c r="DZE84" s="86"/>
      <c r="DZF84" s="86"/>
      <c r="DZG84" s="86"/>
      <c r="DZH84" s="86"/>
      <c r="DZI84" s="86"/>
      <c r="DZJ84" s="86"/>
      <c r="DZK84" s="18"/>
      <c r="DZL84" s="15"/>
      <c r="DZM84" s="86"/>
      <c r="DZN84" s="97"/>
      <c r="DZO84" s="86"/>
      <c r="DZP84" s="112"/>
      <c r="DZQ84" s="86"/>
      <c r="DZR84" s="25" t="s">
        <v>46</v>
      </c>
      <c r="DZS84" s="50">
        <v>10</v>
      </c>
      <c r="DZT84" s="16">
        <v>17</v>
      </c>
      <c r="DZU84" s="86"/>
      <c r="DZV84" s="86"/>
      <c r="DZW84" s="86"/>
      <c r="DZX84" s="86"/>
      <c r="DZY84" s="86"/>
      <c r="DZZ84" s="86"/>
      <c r="EAA84" s="86"/>
      <c r="EAB84" s="86"/>
      <c r="EAC84" s="86"/>
      <c r="EAD84" s="17"/>
      <c r="EAE84" s="86"/>
      <c r="EAF84" s="86"/>
      <c r="EAG84" s="86"/>
      <c r="EAH84" s="86"/>
      <c r="EAI84" s="86"/>
      <c r="EAJ84" s="86"/>
      <c r="EAK84" s="86"/>
      <c r="EAL84" s="86"/>
      <c r="EAM84" s="86"/>
      <c r="EAN84" s="86"/>
      <c r="EAO84" s="86"/>
      <c r="EAP84" s="86"/>
      <c r="EAQ84" s="18"/>
      <c r="EAR84" s="15"/>
      <c r="EAS84" s="86"/>
      <c r="EAT84" s="97"/>
      <c r="EAU84" s="86"/>
      <c r="EAV84" s="112"/>
      <c r="EAW84" s="86"/>
      <c r="EAX84" s="25" t="s">
        <v>46</v>
      </c>
      <c r="EAY84" s="50">
        <v>10</v>
      </c>
      <c r="EAZ84" s="16">
        <v>17</v>
      </c>
      <c r="EBA84" s="86"/>
      <c r="EBB84" s="86"/>
      <c r="EBC84" s="86"/>
      <c r="EBD84" s="86"/>
      <c r="EBE84" s="86"/>
      <c r="EBF84" s="86"/>
      <c r="EBG84" s="86"/>
      <c r="EBH84" s="86"/>
      <c r="EBI84" s="86"/>
      <c r="EBJ84" s="17"/>
      <c r="EBK84" s="86"/>
      <c r="EBL84" s="86"/>
      <c r="EBM84" s="86"/>
      <c r="EBN84" s="86"/>
      <c r="EBO84" s="86"/>
      <c r="EBP84" s="86"/>
      <c r="EBQ84" s="86"/>
      <c r="EBR84" s="86"/>
      <c r="EBS84" s="86"/>
      <c r="EBT84" s="86"/>
      <c r="EBU84" s="86"/>
      <c r="EBV84" s="86"/>
      <c r="EBW84" s="18"/>
      <c r="EBX84" s="15"/>
      <c r="EBY84" s="86"/>
      <c r="EBZ84" s="97"/>
      <c r="ECA84" s="86"/>
      <c r="ECB84" s="112"/>
      <c r="ECC84" s="86"/>
      <c r="ECD84" s="25" t="s">
        <v>46</v>
      </c>
      <c r="ECE84" s="50">
        <v>10</v>
      </c>
      <c r="ECF84" s="16">
        <v>17</v>
      </c>
      <c r="ECG84" s="86"/>
      <c r="ECH84" s="86"/>
      <c r="ECI84" s="86"/>
      <c r="ECJ84" s="86"/>
      <c r="ECK84" s="86"/>
      <c r="ECL84" s="86"/>
      <c r="ECM84" s="86"/>
      <c r="ECN84" s="86"/>
      <c r="ECO84" s="86"/>
      <c r="ECP84" s="17"/>
      <c r="ECQ84" s="86"/>
      <c r="ECR84" s="86"/>
      <c r="ECS84" s="86"/>
      <c r="ECT84" s="86"/>
      <c r="ECU84" s="86"/>
      <c r="ECV84" s="86"/>
      <c r="ECW84" s="86"/>
      <c r="ECX84" s="86"/>
      <c r="ECY84" s="86"/>
      <c r="ECZ84" s="86"/>
      <c r="EDA84" s="86"/>
      <c r="EDB84" s="86"/>
      <c r="EDC84" s="18"/>
      <c r="EDD84" s="15"/>
      <c r="EDE84" s="86"/>
      <c r="EDF84" s="97"/>
      <c r="EDG84" s="86"/>
      <c r="EDH84" s="112"/>
      <c r="EDI84" s="86"/>
      <c r="EDJ84" s="25" t="s">
        <v>46</v>
      </c>
      <c r="EDK84" s="50">
        <v>10</v>
      </c>
      <c r="EDL84" s="16">
        <v>17</v>
      </c>
      <c r="EDM84" s="86"/>
      <c r="EDN84" s="86"/>
      <c r="EDO84" s="86"/>
      <c r="EDP84" s="86"/>
      <c r="EDQ84" s="86"/>
      <c r="EDR84" s="86"/>
      <c r="EDS84" s="86"/>
      <c r="EDT84" s="86"/>
      <c r="EDU84" s="86"/>
      <c r="EDV84" s="17"/>
      <c r="EDW84" s="86"/>
      <c r="EDX84" s="86"/>
      <c r="EDY84" s="86"/>
      <c r="EDZ84" s="86"/>
      <c r="EEA84" s="86"/>
      <c r="EEB84" s="86"/>
      <c r="EEC84" s="86"/>
      <c r="EED84" s="86"/>
      <c r="EEE84" s="86"/>
      <c r="EEF84" s="86"/>
      <c r="EEG84" s="86"/>
      <c r="EEH84" s="86"/>
      <c r="EEI84" s="18"/>
      <c r="EEJ84" s="15"/>
      <c r="EEK84" s="86"/>
      <c r="EEL84" s="97"/>
      <c r="EEM84" s="86"/>
      <c r="EEN84" s="112"/>
      <c r="EEO84" s="86"/>
      <c r="EEP84" s="25" t="s">
        <v>46</v>
      </c>
      <c r="EEQ84" s="50">
        <v>10</v>
      </c>
      <c r="EER84" s="16">
        <v>17</v>
      </c>
      <c r="EES84" s="86"/>
      <c r="EET84" s="86"/>
      <c r="EEU84" s="86"/>
      <c r="EEV84" s="86"/>
      <c r="EEW84" s="86"/>
      <c r="EEX84" s="86"/>
      <c r="EEY84" s="86"/>
      <c r="EEZ84" s="86"/>
      <c r="EFA84" s="86"/>
      <c r="EFB84" s="17"/>
      <c r="EFC84" s="86"/>
      <c r="EFD84" s="86"/>
      <c r="EFE84" s="86"/>
      <c r="EFF84" s="86"/>
      <c r="EFG84" s="86"/>
      <c r="EFH84" s="86"/>
      <c r="EFI84" s="86"/>
      <c r="EFJ84" s="86"/>
      <c r="EFK84" s="86"/>
      <c r="EFL84" s="86"/>
      <c r="EFM84" s="86"/>
      <c r="EFN84" s="86"/>
      <c r="EFO84" s="18"/>
      <c r="EFP84" s="15"/>
      <c r="EFQ84" s="86"/>
      <c r="EFR84" s="97"/>
      <c r="EFS84" s="86"/>
      <c r="EFT84" s="112"/>
      <c r="EFU84" s="86"/>
      <c r="EFV84" s="25" t="s">
        <v>46</v>
      </c>
      <c r="EFW84" s="50">
        <v>10</v>
      </c>
      <c r="EFX84" s="16">
        <v>17</v>
      </c>
      <c r="EFY84" s="86"/>
      <c r="EFZ84" s="86"/>
      <c r="EGA84" s="86"/>
      <c r="EGB84" s="86"/>
      <c r="EGC84" s="86"/>
      <c r="EGD84" s="86"/>
      <c r="EGE84" s="86"/>
      <c r="EGF84" s="86"/>
      <c r="EGG84" s="86"/>
      <c r="EGH84" s="17"/>
      <c r="EGI84" s="86"/>
      <c r="EGJ84" s="86"/>
      <c r="EGK84" s="86"/>
      <c r="EGL84" s="86"/>
      <c r="EGM84" s="86"/>
      <c r="EGN84" s="86"/>
      <c r="EGO84" s="86"/>
      <c r="EGP84" s="86"/>
      <c r="EGQ84" s="86"/>
      <c r="EGR84" s="86"/>
      <c r="EGS84" s="86"/>
      <c r="EGT84" s="86"/>
      <c r="EGU84" s="18"/>
      <c r="EGV84" s="15"/>
      <c r="EGW84" s="86"/>
      <c r="EGX84" s="97"/>
      <c r="EGY84" s="86"/>
      <c r="EGZ84" s="112"/>
      <c r="EHA84" s="86"/>
      <c r="EHB84" s="25" t="s">
        <v>46</v>
      </c>
      <c r="EHC84" s="50">
        <v>10</v>
      </c>
      <c r="EHD84" s="16">
        <v>17</v>
      </c>
      <c r="EHE84" s="86"/>
      <c r="EHF84" s="86"/>
      <c r="EHG84" s="86"/>
      <c r="EHH84" s="86"/>
      <c r="EHI84" s="86"/>
      <c r="EHJ84" s="86"/>
      <c r="EHK84" s="86"/>
      <c r="EHL84" s="86"/>
      <c r="EHM84" s="86"/>
      <c r="EHN84" s="17"/>
      <c r="EHO84" s="86"/>
      <c r="EHP84" s="86"/>
      <c r="EHQ84" s="86"/>
      <c r="EHR84" s="86"/>
      <c r="EHS84" s="86"/>
      <c r="EHT84" s="86"/>
      <c r="EHU84" s="86"/>
      <c r="EHV84" s="86"/>
      <c r="EHW84" s="86"/>
      <c r="EHX84" s="86"/>
      <c r="EHY84" s="86"/>
      <c r="EHZ84" s="86"/>
      <c r="EIA84" s="18"/>
      <c r="EIB84" s="15"/>
      <c r="EIC84" s="86"/>
      <c r="EID84" s="97"/>
      <c r="EIE84" s="86"/>
      <c r="EIF84" s="112"/>
      <c r="EIG84" s="86"/>
      <c r="EIH84" s="25" t="s">
        <v>46</v>
      </c>
      <c r="EII84" s="50">
        <v>10</v>
      </c>
      <c r="EIJ84" s="16">
        <v>17</v>
      </c>
      <c r="EIK84" s="86"/>
      <c r="EIL84" s="86"/>
      <c r="EIM84" s="86"/>
      <c r="EIN84" s="86"/>
      <c r="EIO84" s="86"/>
      <c r="EIP84" s="86"/>
      <c r="EIQ84" s="86"/>
      <c r="EIR84" s="86"/>
      <c r="EIS84" s="86"/>
      <c r="EIT84" s="17"/>
      <c r="EIU84" s="86"/>
      <c r="EIV84" s="86"/>
      <c r="EIW84" s="86"/>
      <c r="EIX84" s="86"/>
      <c r="EIY84" s="86"/>
      <c r="EIZ84" s="86"/>
      <c r="EJA84" s="86"/>
      <c r="EJB84" s="86"/>
      <c r="EJC84" s="86"/>
      <c r="EJD84" s="86"/>
      <c r="EJE84" s="86"/>
      <c r="EJF84" s="86"/>
      <c r="EJG84" s="18"/>
      <c r="EJH84" s="15"/>
      <c r="EJI84" s="86"/>
      <c r="EJJ84" s="97"/>
      <c r="EJK84" s="86"/>
      <c r="EJL84" s="112"/>
      <c r="EJM84" s="86"/>
      <c r="EJN84" s="25" t="s">
        <v>46</v>
      </c>
      <c r="EJO84" s="50">
        <v>10</v>
      </c>
      <c r="EJP84" s="16">
        <v>17</v>
      </c>
      <c r="EJQ84" s="86"/>
      <c r="EJR84" s="86"/>
      <c r="EJS84" s="86"/>
      <c r="EJT84" s="86"/>
      <c r="EJU84" s="86"/>
      <c r="EJV84" s="86"/>
      <c r="EJW84" s="86"/>
      <c r="EJX84" s="86"/>
      <c r="EJY84" s="86"/>
      <c r="EJZ84" s="17"/>
      <c r="EKA84" s="86"/>
      <c r="EKB84" s="86"/>
      <c r="EKC84" s="86"/>
      <c r="EKD84" s="86"/>
      <c r="EKE84" s="86"/>
      <c r="EKF84" s="86"/>
      <c r="EKG84" s="86"/>
      <c r="EKH84" s="86"/>
      <c r="EKI84" s="86"/>
      <c r="EKJ84" s="86"/>
      <c r="EKK84" s="86"/>
      <c r="EKL84" s="86"/>
      <c r="EKM84" s="18"/>
      <c r="EKN84" s="15"/>
      <c r="EKO84" s="86"/>
      <c r="EKP84" s="97"/>
      <c r="EKQ84" s="86"/>
      <c r="EKR84" s="112"/>
      <c r="EKS84" s="86"/>
      <c r="EKT84" s="25" t="s">
        <v>46</v>
      </c>
      <c r="EKU84" s="50">
        <v>10</v>
      </c>
      <c r="EKV84" s="16">
        <v>17</v>
      </c>
      <c r="EKW84" s="86"/>
      <c r="EKX84" s="86"/>
      <c r="EKY84" s="86"/>
      <c r="EKZ84" s="86"/>
      <c r="ELA84" s="86"/>
      <c r="ELB84" s="86"/>
      <c r="ELC84" s="86"/>
      <c r="ELD84" s="86"/>
      <c r="ELE84" s="86"/>
      <c r="ELF84" s="17"/>
      <c r="ELG84" s="86"/>
      <c r="ELH84" s="86"/>
      <c r="ELI84" s="86"/>
      <c r="ELJ84" s="86"/>
      <c r="ELK84" s="86"/>
      <c r="ELL84" s="86"/>
      <c r="ELM84" s="86"/>
      <c r="ELN84" s="86"/>
      <c r="ELO84" s="86"/>
      <c r="ELP84" s="86"/>
      <c r="ELQ84" s="86"/>
      <c r="ELR84" s="86"/>
      <c r="ELS84" s="18"/>
      <c r="ELT84" s="15"/>
      <c r="ELU84" s="86"/>
      <c r="ELV84" s="97"/>
      <c r="ELW84" s="86"/>
      <c r="ELX84" s="112"/>
      <c r="ELY84" s="86"/>
      <c r="ELZ84" s="25" t="s">
        <v>46</v>
      </c>
      <c r="EMA84" s="50">
        <v>10</v>
      </c>
      <c r="EMB84" s="16">
        <v>17</v>
      </c>
      <c r="EMC84" s="86"/>
      <c r="EMD84" s="86"/>
      <c r="EME84" s="86"/>
      <c r="EMF84" s="86"/>
      <c r="EMG84" s="86"/>
      <c r="EMH84" s="86"/>
      <c r="EMI84" s="86"/>
      <c r="EMJ84" s="86"/>
      <c r="EMK84" s="86"/>
      <c r="EML84" s="17"/>
      <c r="EMM84" s="86"/>
      <c r="EMN84" s="86"/>
      <c r="EMO84" s="86"/>
      <c r="EMP84" s="86"/>
      <c r="EMQ84" s="86"/>
      <c r="EMR84" s="86"/>
      <c r="EMS84" s="86"/>
      <c r="EMT84" s="86"/>
      <c r="EMU84" s="86"/>
      <c r="EMV84" s="86"/>
      <c r="EMW84" s="86"/>
      <c r="EMX84" s="86"/>
      <c r="EMY84" s="18"/>
      <c r="EMZ84" s="15"/>
      <c r="ENA84" s="86"/>
      <c r="ENB84" s="97"/>
      <c r="ENC84" s="86"/>
      <c r="END84" s="112"/>
      <c r="ENE84" s="86"/>
      <c r="ENF84" s="25" t="s">
        <v>46</v>
      </c>
      <c r="ENG84" s="50">
        <v>10</v>
      </c>
      <c r="ENH84" s="16">
        <v>17</v>
      </c>
      <c r="ENI84" s="86"/>
      <c r="ENJ84" s="86"/>
      <c r="ENK84" s="86"/>
      <c r="ENL84" s="86"/>
      <c r="ENM84" s="86"/>
      <c r="ENN84" s="86"/>
      <c r="ENO84" s="86"/>
      <c r="ENP84" s="86"/>
      <c r="ENQ84" s="86"/>
      <c r="ENR84" s="17"/>
      <c r="ENS84" s="86"/>
      <c r="ENT84" s="86"/>
      <c r="ENU84" s="86"/>
      <c r="ENV84" s="86"/>
      <c r="ENW84" s="86"/>
      <c r="ENX84" s="86"/>
      <c r="ENY84" s="86"/>
      <c r="ENZ84" s="86"/>
      <c r="EOA84" s="86"/>
      <c r="EOB84" s="86"/>
      <c r="EOC84" s="86"/>
      <c r="EOD84" s="86"/>
      <c r="EOE84" s="18"/>
      <c r="EOF84" s="15"/>
      <c r="EOG84" s="86"/>
      <c r="EOH84" s="97"/>
      <c r="EOI84" s="86"/>
      <c r="EOJ84" s="112"/>
      <c r="EOK84" s="86"/>
      <c r="EOL84" s="25" t="s">
        <v>46</v>
      </c>
      <c r="EOM84" s="50">
        <v>10</v>
      </c>
      <c r="EON84" s="16">
        <v>17</v>
      </c>
      <c r="EOO84" s="86"/>
      <c r="EOP84" s="86"/>
      <c r="EOQ84" s="86"/>
      <c r="EOR84" s="86"/>
      <c r="EOS84" s="86"/>
      <c r="EOT84" s="86"/>
      <c r="EOU84" s="86"/>
      <c r="EOV84" s="86"/>
      <c r="EOW84" s="86"/>
      <c r="EOX84" s="17"/>
      <c r="EOY84" s="86"/>
      <c r="EOZ84" s="86"/>
      <c r="EPA84" s="86"/>
      <c r="EPB84" s="86"/>
      <c r="EPC84" s="86"/>
      <c r="EPD84" s="86"/>
      <c r="EPE84" s="86"/>
      <c r="EPF84" s="86"/>
      <c r="EPG84" s="86"/>
      <c r="EPH84" s="86"/>
      <c r="EPI84" s="86"/>
      <c r="EPJ84" s="86"/>
      <c r="EPK84" s="18"/>
      <c r="EPL84" s="15"/>
      <c r="EPM84" s="86"/>
      <c r="EPN84" s="97"/>
      <c r="EPO84" s="86"/>
      <c r="EPP84" s="112"/>
      <c r="EPQ84" s="86"/>
      <c r="EPR84" s="25" t="s">
        <v>46</v>
      </c>
      <c r="EPS84" s="50">
        <v>10</v>
      </c>
      <c r="EPT84" s="16">
        <v>17</v>
      </c>
      <c r="EPU84" s="86"/>
      <c r="EPV84" s="86"/>
      <c r="EPW84" s="86"/>
      <c r="EPX84" s="86"/>
      <c r="EPY84" s="86"/>
      <c r="EPZ84" s="86"/>
      <c r="EQA84" s="86"/>
      <c r="EQB84" s="86"/>
      <c r="EQC84" s="86"/>
      <c r="EQD84" s="17"/>
      <c r="EQE84" s="86"/>
      <c r="EQF84" s="86"/>
      <c r="EQG84" s="86"/>
      <c r="EQH84" s="86"/>
      <c r="EQI84" s="86"/>
      <c r="EQJ84" s="86"/>
      <c r="EQK84" s="86"/>
      <c r="EQL84" s="86"/>
      <c r="EQM84" s="86"/>
      <c r="EQN84" s="86"/>
      <c r="EQO84" s="86"/>
      <c r="EQP84" s="86"/>
      <c r="EQQ84" s="18"/>
      <c r="EQR84" s="15"/>
      <c r="EQS84" s="86"/>
      <c r="EQT84" s="97"/>
      <c r="EQU84" s="86"/>
      <c r="EQV84" s="112"/>
      <c r="EQW84" s="86"/>
      <c r="EQX84" s="25" t="s">
        <v>46</v>
      </c>
      <c r="EQY84" s="50">
        <v>10</v>
      </c>
      <c r="EQZ84" s="16">
        <v>17</v>
      </c>
      <c r="ERA84" s="86"/>
      <c r="ERB84" s="86"/>
      <c r="ERC84" s="86"/>
      <c r="ERD84" s="86"/>
      <c r="ERE84" s="86"/>
      <c r="ERF84" s="86"/>
      <c r="ERG84" s="86"/>
      <c r="ERH84" s="86"/>
      <c r="ERI84" s="86"/>
      <c r="ERJ84" s="17"/>
      <c r="ERK84" s="86"/>
      <c r="ERL84" s="86"/>
      <c r="ERM84" s="86"/>
      <c r="ERN84" s="86"/>
      <c r="ERO84" s="86"/>
      <c r="ERP84" s="86"/>
      <c r="ERQ84" s="86"/>
      <c r="ERR84" s="86"/>
      <c r="ERS84" s="86"/>
      <c r="ERT84" s="86"/>
      <c r="ERU84" s="86"/>
      <c r="ERV84" s="86"/>
      <c r="ERW84" s="18"/>
      <c r="ERX84" s="15"/>
      <c r="ERY84" s="86"/>
      <c r="ERZ84" s="97"/>
      <c r="ESA84" s="86"/>
      <c r="ESB84" s="112"/>
      <c r="ESC84" s="86"/>
      <c r="ESD84" s="25" t="s">
        <v>46</v>
      </c>
      <c r="ESE84" s="50">
        <v>10</v>
      </c>
      <c r="ESF84" s="16">
        <v>17</v>
      </c>
      <c r="ESG84" s="86"/>
      <c r="ESH84" s="86"/>
      <c r="ESI84" s="86"/>
      <c r="ESJ84" s="86"/>
      <c r="ESK84" s="86"/>
      <c r="ESL84" s="86"/>
      <c r="ESM84" s="86"/>
      <c r="ESN84" s="86"/>
      <c r="ESO84" s="86"/>
      <c r="ESP84" s="17"/>
      <c r="ESQ84" s="86"/>
      <c r="ESR84" s="86"/>
      <c r="ESS84" s="86"/>
      <c r="EST84" s="86"/>
      <c r="ESU84" s="86"/>
      <c r="ESV84" s="86"/>
      <c r="ESW84" s="86"/>
      <c r="ESX84" s="86"/>
      <c r="ESY84" s="86"/>
      <c r="ESZ84" s="86"/>
      <c r="ETA84" s="86"/>
      <c r="ETB84" s="86"/>
      <c r="ETC84" s="18"/>
      <c r="ETD84" s="15"/>
      <c r="ETE84" s="86"/>
      <c r="ETF84" s="97"/>
      <c r="ETG84" s="86"/>
      <c r="ETH84" s="112"/>
      <c r="ETI84" s="86"/>
      <c r="ETJ84" s="25" t="s">
        <v>46</v>
      </c>
      <c r="ETK84" s="50">
        <v>10</v>
      </c>
      <c r="ETL84" s="16">
        <v>17</v>
      </c>
      <c r="ETM84" s="86"/>
      <c r="ETN84" s="86"/>
      <c r="ETO84" s="86"/>
      <c r="ETP84" s="86"/>
      <c r="ETQ84" s="86"/>
      <c r="ETR84" s="86"/>
      <c r="ETS84" s="86"/>
      <c r="ETT84" s="86"/>
      <c r="ETU84" s="86"/>
      <c r="ETV84" s="17"/>
      <c r="ETW84" s="86"/>
      <c r="ETX84" s="86"/>
      <c r="ETY84" s="86"/>
      <c r="ETZ84" s="86"/>
      <c r="EUA84" s="86"/>
      <c r="EUB84" s="86"/>
      <c r="EUC84" s="86"/>
      <c r="EUD84" s="86"/>
      <c r="EUE84" s="86"/>
      <c r="EUF84" s="86"/>
      <c r="EUG84" s="86"/>
      <c r="EUH84" s="86"/>
      <c r="EUI84" s="18"/>
      <c r="EUJ84" s="15"/>
      <c r="EUK84" s="86"/>
      <c r="EUL84" s="97"/>
      <c r="EUM84" s="86"/>
      <c r="EUN84" s="112"/>
      <c r="EUO84" s="86"/>
      <c r="EUP84" s="25" t="s">
        <v>46</v>
      </c>
      <c r="EUQ84" s="50">
        <v>10</v>
      </c>
      <c r="EUR84" s="16">
        <v>17</v>
      </c>
      <c r="EUS84" s="86"/>
      <c r="EUT84" s="86"/>
      <c r="EUU84" s="86"/>
      <c r="EUV84" s="86"/>
      <c r="EUW84" s="86"/>
      <c r="EUX84" s="86"/>
      <c r="EUY84" s="86"/>
      <c r="EUZ84" s="86"/>
      <c r="EVA84" s="86"/>
      <c r="EVB84" s="17"/>
      <c r="EVC84" s="86"/>
      <c r="EVD84" s="86"/>
      <c r="EVE84" s="86"/>
      <c r="EVF84" s="86"/>
      <c r="EVG84" s="86"/>
      <c r="EVH84" s="86"/>
      <c r="EVI84" s="86"/>
      <c r="EVJ84" s="86"/>
      <c r="EVK84" s="86"/>
      <c r="EVL84" s="86"/>
      <c r="EVM84" s="86"/>
      <c r="EVN84" s="86"/>
      <c r="EVO84" s="18"/>
      <c r="EVP84" s="15"/>
      <c r="EVQ84" s="86"/>
      <c r="EVR84" s="97"/>
      <c r="EVS84" s="86"/>
      <c r="EVT84" s="112"/>
      <c r="EVU84" s="86"/>
      <c r="EVV84" s="25" t="s">
        <v>46</v>
      </c>
      <c r="EVW84" s="50">
        <v>10</v>
      </c>
      <c r="EVX84" s="16">
        <v>17</v>
      </c>
      <c r="EVY84" s="86"/>
      <c r="EVZ84" s="86"/>
      <c r="EWA84" s="86"/>
      <c r="EWB84" s="86"/>
      <c r="EWC84" s="86"/>
      <c r="EWD84" s="86"/>
      <c r="EWE84" s="86"/>
      <c r="EWF84" s="86"/>
      <c r="EWG84" s="86"/>
      <c r="EWH84" s="17"/>
      <c r="EWI84" s="86"/>
      <c r="EWJ84" s="86"/>
      <c r="EWK84" s="86"/>
      <c r="EWL84" s="86"/>
      <c r="EWM84" s="86"/>
      <c r="EWN84" s="86"/>
      <c r="EWO84" s="86"/>
      <c r="EWP84" s="86"/>
      <c r="EWQ84" s="86"/>
      <c r="EWR84" s="86"/>
      <c r="EWS84" s="86"/>
      <c r="EWT84" s="86"/>
      <c r="EWU84" s="18"/>
      <c r="EWV84" s="15"/>
      <c r="EWW84" s="86"/>
      <c r="EWX84" s="97"/>
      <c r="EWY84" s="86"/>
      <c r="EWZ84" s="112"/>
      <c r="EXA84" s="86"/>
      <c r="EXB84" s="25" t="s">
        <v>46</v>
      </c>
      <c r="EXC84" s="50">
        <v>10</v>
      </c>
      <c r="EXD84" s="16">
        <v>17</v>
      </c>
      <c r="EXE84" s="86"/>
      <c r="EXF84" s="86"/>
      <c r="EXG84" s="86"/>
      <c r="EXH84" s="86"/>
      <c r="EXI84" s="86"/>
      <c r="EXJ84" s="86"/>
      <c r="EXK84" s="86"/>
      <c r="EXL84" s="86"/>
      <c r="EXM84" s="86"/>
      <c r="EXN84" s="17"/>
      <c r="EXO84" s="86"/>
      <c r="EXP84" s="86"/>
      <c r="EXQ84" s="86"/>
      <c r="EXR84" s="86"/>
      <c r="EXS84" s="86"/>
      <c r="EXT84" s="86"/>
      <c r="EXU84" s="86"/>
      <c r="EXV84" s="86"/>
      <c r="EXW84" s="86"/>
      <c r="EXX84" s="86"/>
      <c r="EXY84" s="86"/>
      <c r="EXZ84" s="86"/>
      <c r="EYA84" s="18"/>
      <c r="EYB84" s="15"/>
      <c r="EYC84" s="86"/>
      <c r="EYD84" s="97"/>
      <c r="EYE84" s="86"/>
      <c r="EYF84" s="112"/>
      <c r="EYG84" s="86"/>
      <c r="EYH84" s="25" t="s">
        <v>46</v>
      </c>
      <c r="EYI84" s="50">
        <v>10</v>
      </c>
      <c r="EYJ84" s="16">
        <v>17</v>
      </c>
      <c r="EYK84" s="86"/>
      <c r="EYL84" s="86"/>
      <c r="EYM84" s="86"/>
      <c r="EYN84" s="86"/>
      <c r="EYO84" s="86"/>
      <c r="EYP84" s="86"/>
      <c r="EYQ84" s="86"/>
      <c r="EYR84" s="86"/>
      <c r="EYS84" s="86"/>
      <c r="EYT84" s="17"/>
      <c r="EYU84" s="86"/>
      <c r="EYV84" s="86"/>
      <c r="EYW84" s="86"/>
      <c r="EYX84" s="86"/>
      <c r="EYY84" s="86"/>
      <c r="EYZ84" s="86"/>
      <c r="EZA84" s="86"/>
      <c r="EZB84" s="86"/>
      <c r="EZC84" s="86"/>
      <c r="EZD84" s="86"/>
      <c r="EZE84" s="86"/>
      <c r="EZF84" s="86"/>
      <c r="EZG84" s="18"/>
      <c r="EZH84" s="15"/>
      <c r="EZI84" s="86"/>
      <c r="EZJ84" s="97"/>
      <c r="EZK84" s="86"/>
      <c r="EZL84" s="112"/>
      <c r="EZM84" s="86"/>
      <c r="EZN84" s="25" t="s">
        <v>46</v>
      </c>
      <c r="EZO84" s="50">
        <v>10</v>
      </c>
      <c r="EZP84" s="16">
        <v>17</v>
      </c>
      <c r="EZQ84" s="86"/>
      <c r="EZR84" s="86"/>
      <c r="EZS84" s="86"/>
      <c r="EZT84" s="86"/>
      <c r="EZU84" s="86"/>
      <c r="EZV84" s="86"/>
      <c r="EZW84" s="86"/>
      <c r="EZX84" s="86"/>
      <c r="EZY84" s="86"/>
      <c r="EZZ84" s="17"/>
      <c r="FAA84" s="86"/>
      <c r="FAB84" s="86"/>
      <c r="FAC84" s="86"/>
      <c r="FAD84" s="86"/>
      <c r="FAE84" s="86"/>
      <c r="FAF84" s="86"/>
      <c r="FAG84" s="86"/>
      <c r="FAH84" s="86"/>
      <c r="FAI84" s="86"/>
      <c r="FAJ84" s="86"/>
      <c r="FAK84" s="86"/>
      <c r="FAL84" s="86"/>
      <c r="FAM84" s="18"/>
      <c r="FAN84" s="15"/>
      <c r="FAO84" s="86"/>
      <c r="FAP84" s="97"/>
      <c r="FAQ84" s="86"/>
      <c r="FAR84" s="112"/>
      <c r="FAS84" s="86"/>
      <c r="FAT84" s="25" t="s">
        <v>46</v>
      </c>
      <c r="FAU84" s="50">
        <v>10</v>
      </c>
      <c r="FAV84" s="16">
        <v>17</v>
      </c>
      <c r="FAW84" s="86"/>
      <c r="FAX84" s="86"/>
      <c r="FAY84" s="86"/>
      <c r="FAZ84" s="86"/>
      <c r="FBA84" s="86"/>
      <c r="FBB84" s="86"/>
      <c r="FBC84" s="86"/>
      <c r="FBD84" s="86"/>
      <c r="FBE84" s="86"/>
      <c r="FBF84" s="17"/>
      <c r="FBG84" s="86"/>
      <c r="FBH84" s="86"/>
      <c r="FBI84" s="86"/>
      <c r="FBJ84" s="86"/>
      <c r="FBK84" s="86"/>
      <c r="FBL84" s="86"/>
      <c r="FBM84" s="86"/>
      <c r="FBN84" s="86"/>
      <c r="FBO84" s="86"/>
      <c r="FBP84" s="86"/>
      <c r="FBQ84" s="86"/>
      <c r="FBR84" s="86"/>
      <c r="FBS84" s="18"/>
      <c r="FBT84" s="15"/>
      <c r="FBU84" s="86"/>
      <c r="FBV84" s="97"/>
      <c r="FBW84" s="86"/>
      <c r="FBX84" s="112"/>
      <c r="FBY84" s="86"/>
      <c r="FBZ84" s="25" t="s">
        <v>46</v>
      </c>
      <c r="FCA84" s="50">
        <v>10</v>
      </c>
      <c r="FCB84" s="16">
        <v>17</v>
      </c>
      <c r="FCC84" s="86"/>
      <c r="FCD84" s="86"/>
      <c r="FCE84" s="86"/>
      <c r="FCF84" s="86"/>
      <c r="FCG84" s="86"/>
      <c r="FCH84" s="86"/>
      <c r="FCI84" s="86"/>
      <c r="FCJ84" s="86"/>
      <c r="FCK84" s="86"/>
      <c r="FCL84" s="17"/>
      <c r="FCM84" s="86"/>
      <c r="FCN84" s="86"/>
      <c r="FCO84" s="86"/>
      <c r="FCP84" s="86"/>
      <c r="FCQ84" s="86"/>
      <c r="FCR84" s="86"/>
      <c r="FCS84" s="86"/>
      <c r="FCT84" s="86"/>
      <c r="FCU84" s="86"/>
      <c r="FCV84" s="86"/>
      <c r="FCW84" s="86"/>
      <c r="FCX84" s="86"/>
      <c r="FCY84" s="18"/>
      <c r="FCZ84" s="15"/>
      <c r="FDA84" s="86"/>
      <c r="FDB84" s="97"/>
      <c r="FDC84" s="86"/>
      <c r="FDD84" s="112"/>
      <c r="FDE84" s="86"/>
      <c r="FDF84" s="25" t="s">
        <v>46</v>
      </c>
      <c r="FDG84" s="50">
        <v>10</v>
      </c>
      <c r="FDH84" s="16">
        <v>17</v>
      </c>
      <c r="FDI84" s="86"/>
      <c r="FDJ84" s="86"/>
      <c r="FDK84" s="86"/>
      <c r="FDL84" s="86"/>
      <c r="FDM84" s="86"/>
      <c r="FDN84" s="86"/>
      <c r="FDO84" s="86"/>
      <c r="FDP84" s="86"/>
      <c r="FDQ84" s="86"/>
      <c r="FDR84" s="17"/>
      <c r="FDS84" s="86"/>
      <c r="FDT84" s="86"/>
      <c r="FDU84" s="86"/>
      <c r="FDV84" s="86"/>
      <c r="FDW84" s="86"/>
      <c r="FDX84" s="86"/>
      <c r="FDY84" s="86"/>
      <c r="FDZ84" s="86"/>
      <c r="FEA84" s="86"/>
      <c r="FEB84" s="86"/>
      <c r="FEC84" s="86"/>
      <c r="FED84" s="86"/>
      <c r="FEE84" s="18"/>
      <c r="FEF84" s="15"/>
      <c r="FEG84" s="86"/>
      <c r="FEH84" s="97"/>
      <c r="FEI84" s="86"/>
      <c r="FEJ84" s="112"/>
      <c r="FEK84" s="86"/>
      <c r="FEL84" s="25" t="s">
        <v>46</v>
      </c>
      <c r="FEM84" s="50">
        <v>10</v>
      </c>
      <c r="FEN84" s="16">
        <v>17</v>
      </c>
      <c r="FEO84" s="86"/>
      <c r="FEP84" s="86"/>
      <c r="FEQ84" s="86"/>
      <c r="FER84" s="86"/>
      <c r="FES84" s="86"/>
      <c r="FET84" s="86"/>
      <c r="FEU84" s="86"/>
      <c r="FEV84" s="86"/>
      <c r="FEW84" s="86"/>
      <c r="FEX84" s="17"/>
      <c r="FEY84" s="86"/>
      <c r="FEZ84" s="86"/>
      <c r="FFA84" s="86"/>
      <c r="FFB84" s="86"/>
      <c r="FFC84" s="86"/>
      <c r="FFD84" s="86"/>
      <c r="FFE84" s="86"/>
      <c r="FFF84" s="86"/>
      <c r="FFG84" s="86"/>
      <c r="FFH84" s="86"/>
      <c r="FFI84" s="86"/>
      <c r="FFJ84" s="86"/>
      <c r="FFK84" s="18"/>
      <c r="FFL84" s="15"/>
      <c r="FFM84" s="86"/>
      <c r="FFN84" s="97"/>
      <c r="FFO84" s="86"/>
      <c r="FFP84" s="112"/>
      <c r="FFQ84" s="86"/>
      <c r="FFR84" s="25" t="s">
        <v>46</v>
      </c>
      <c r="FFS84" s="50">
        <v>10</v>
      </c>
      <c r="FFT84" s="16">
        <v>17</v>
      </c>
      <c r="FFU84" s="86"/>
      <c r="FFV84" s="86"/>
      <c r="FFW84" s="86"/>
      <c r="FFX84" s="86"/>
      <c r="FFY84" s="86"/>
      <c r="FFZ84" s="86"/>
      <c r="FGA84" s="86"/>
      <c r="FGB84" s="86"/>
      <c r="FGC84" s="86"/>
      <c r="FGD84" s="17"/>
      <c r="FGE84" s="86"/>
      <c r="FGF84" s="86"/>
      <c r="FGG84" s="86"/>
      <c r="FGH84" s="86"/>
      <c r="FGI84" s="86"/>
      <c r="FGJ84" s="86"/>
      <c r="FGK84" s="86"/>
      <c r="FGL84" s="86"/>
      <c r="FGM84" s="86"/>
      <c r="FGN84" s="86"/>
      <c r="FGO84" s="86"/>
      <c r="FGP84" s="86"/>
      <c r="FGQ84" s="18"/>
      <c r="FGR84" s="15"/>
      <c r="FGS84" s="86"/>
      <c r="FGT84" s="97"/>
      <c r="FGU84" s="86"/>
      <c r="FGV84" s="112"/>
      <c r="FGW84" s="86"/>
      <c r="FGX84" s="25" t="s">
        <v>46</v>
      </c>
      <c r="FGY84" s="50">
        <v>10</v>
      </c>
      <c r="FGZ84" s="16">
        <v>17</v>
      </c>
      <c r="FHA84" s="86"/>
      <c r="FHB84" s="86"/>
      <c r="FHC84" s="86"/>
      <c r="FHD84" s="86"/>
      <c r="FHE84" s="86"/>
      <c r="FHF84" s="86"/>
      <c r="FHG84" s="86"/>
      <c r="FHH84" s="86"/>
      <c r="FHI84" s="86"/>
      <c r="FHJ84" s="17"/>
      <c r="FHK84" s="86"/>
      <c r="FHL84" s="86"/>
      <c r="FHM84" s="86"/>
      <c r="FHN84" s="86"/>
      <c r="FHO84" s="86"/>
      <c r="FHP84" s="86"/>
      <c r="FHQ84" s="86"/>
      <c r="FHR84" s="86"/>
      <c r="FHS84" s="86"/>
      <c r="FHT84" s="86"/>
      <c r="FHU84" s="86"/>
      <c r="FHV84" s="86"/>
      <c r="FHW84" s="18"/>
      <c r="FHX84" s="15"/>
      <c r="FHY84" s="86"/>
      <c r="FHZ84" s="97"/>
      <c r="FIA84" s="86"/>
      <c r="FIB84" s="112"/>
      <c r="FIC84" s="86"/>
      <c r="FID84" s="25" t="s">
        <v>46</v>
      </c>
      <c r="FIE84" s="50">
        <v>10</v>
      </c>
      <c r="FIF84" s="16">
        <v>17</v>
      </c>
      <c r="FIG84" s="86"/>
      <c r="FIH84" s="86"/>
      <c r="FII84" s="86"/>
      <c r="FIJ84" s="86"/>
      <c r="FIK84" s="86"/>
      <c r="FIL84" s="86"/>
      <c r="FIM84" s="86"/>
      <c r="FIN84" s="86"/>
      <c r="FIO84" s="86"/>
      <c r="FIP84" s="17"/>
      <c r="FIQ84" s="86"/>
      <c r="FIR84" s="86"/>
      <c r="FIS84" s="86"/>
      <c r="FIT84" s="86"/>
      <c r="FIU84" s="86"/>
      <c r="FIV84" s="86"/>
      <c r="FIW84" s="86"/>
      <c r="FIX84" s="86"/>
      <c r="FIY84" s="86"/>
      <c r="FIZ84" s="86"/>
      <c r="FJA84" s="86"/>
      <c r="FJB84" s="86"/>
      <c r="FJC84" s="18"/>
      <c r="FJD84" s="15"/>
      <c r="FJE84" s="86"/>
      <c r="FJF84" s="97"/>
      <c r="FJG84" s="86"/>
      <c r="FJH84" s="112"/>
      <c r="FJI84" s="86"/>
      <c r="FJJ84" s="25" t="s">
        <v>46</v>
      </c>
      <c r="FJK84" s="50">
        <v>10</v>
      </c>
      <c r="FJL84" s="16">
        <v>17</v>
      </c>
      <c r="FJM84" s="86"/>
      <c r="FJN84" s="86"/>
      <c r="FJO84" s="86"/>
      <c r="FJP84" s="86"/>
      <c r="FJQ84" s="86"/>
      <c r="FJR84" s="86"/>
      <c r="FJS84" s="86"/>
      <c r="FJT84" s="86"/>
      <c r="FJU84" s="86"/>
      <c r="FJV84" s="17"/>
      <c r="FJW84" s="86"/>
      <c r="FJX84" s="86"/>
      <c r="FJY84" s="86"/>
      <c r="FJZ84" s="86"/>
      <c r="FKA84" s="86"/>
      <c r="FKB84" s="86"/>
      <c r="FKC84" s="86"/>
      <c r="FKD84" s="86"/>
      <c r="FKE84" s="86"/>
      <c r="FKF84" s="86"/>
      <c r="FKG84" s="86"/>
      <c r="FKH84" s="86"/>
      <c r="FKI84" s="18"/>
      <c r="FKJ84" s="15"/>
      <c r="FKK84" s="86"/>
      <c r="FKL84" s="97"/>
      <c r="FKM84" s="86"/>
      <c r="FKN84" s="112"/>
      <c r="FKO84" s="86"/>
      <c r="FKP84" s="25" t="s">
        <v>46</v>
      </c>
      <c r="FKQ84" s="50">
        <v>10</v>
      </c>
      <c r="FKR84" s="16">
        <v>17</v>
      </c>
      <c r="FKS84" s="86"/>
      <c r="FKT84" s="86"/>
      <c r="FKU84" s="86"/>
      <c r="FKV84" s="86"/>
      <c r="FKW84" s="86"/>
      <c r="FKX84" s="86"/>
      <c r="FKY84" s="86"/>
      <c r="FKZ84" s="86"/>
      <c r="FLA84" s="86"/>
      <c r="FLB84" s="17"/>
      <c r="FLC84" s="86"/>
      <c r="FLD84" s="86"/>
      <c r="FLE84" s="86"/>
      <c r="FLF84" s="86"/>
      <c r="FLG84" s="86"/>
      <c r="FLH84" s="86"/>
      <c r="FLI84" s="86"/>
      <c r="FLJ84" s="86"/>
      <c r="FLK84" s="86"/>
      <c r="FLL84" s="86"/>
      <c r="FLM84" s="86"/>
      <c r="FLN84" s="86"/>
      <c r="FLO84" s="18"/>
      <c r="FLP84" s="15"/>
      <c r="FLQ84" s="86"/>
      <c r="FLR84" s="97"/>
      <c r="FLS84" s="86"/>
      <c r="FLT84" s="112"/>
      <c r="FLU84" s="86"/>
      <c r="FLV84" s="25" t="s">
        <v>46</v>
      </c>
      <c r="FLW84" s="50">
        <v>10</v>
      </c>
      <c r="FLX84" s="16">
        <v>17</v>
      </c>
      <c r="FLY84" s="86"/>
      <c r="FLZ84" s="86"/>
      <c r="FMA84" s="86"/>
      <c r="FMB84" s="86"/>
      <c r="FMC84" s="86"/>
      <c r="FMD84" s="86"/>
      <c r="FME84" s="86"/>
      <c r="FMF84" s="86"/>
      <c r="FMG84" s="86"/>
      <c r="FMH84" s="17"/>
      <c r="FMI84" s="86"/>
      <c r="FMJ84" s="86"/>
      <c r="FMK84" s="86"/>
      <c r="FML84" s="86"/>
      <c r="FMM84" s="86"/>
      <c r="FMN84" s="86"/>
      <c r="FMO84" s="86"/>
      <c r="FMP84" s="86"/>
      <c r="FMQ84" s="86"/>
      <c r="FMR84" s="86"/>
      <c r="FMS84" s="86"/>
      <c r="FMT84" s="86"/>
      <c r="FMU84" s="18"/>
      <c r="FMV84" s="15"/>
      <c r="FMW84" s="86"/>
      <c r="FMX84" s="97"/>
      <c r="FMY84" s="86"/>
      <c r="FMZ84" s="112"/>
      <c r="FNA84" s="86"/>
      <c r="FNB84" s="25" t="s">
        <v>46</v>
      </c>
      <c r="FNC84" s="50">
        <v>10</v>
      </c>
      <c r="FND84" s="16">
        <v>17</v>
      </c>
      <c r="FNE84" s="86"/>
      <c r="FNF84" s="86"/>
      <c r="FNG84" s="86"/>
      <c r="FNH84" s="86"/>
      <c r="FNI84" s="86"/>
      <c r="FNJ84" s="86"/>
      <c r="FNK84" s="86"/>
      <c r="FNL84" s="86"/>
      <c r="FNM84" s="86"/>
      <c r="FNN84" s="17"/>
      <c r="FNO84" s="86"/>
      <c r="FNP84" s="86"/>
      <c r="FNQ84" s="86"/>
      <c r="FNR84" s="86"/>
      <c r="FNS84" s="86"/>
      <c r="FNT84" s="86"/>
      <c r="FNU84" s="86"/>
      <c r="FNV84" s="86"/>
      <c r="FNW84" s="86"/>
      <c r="FNX84" s="86"/>
      <c r="FNY84" s="86"/>
      <c r="FNZ84" s="86"/>
      <c r="FOA84" s="18"/>
      <c r="FOB84" s="15"/>
      <c r="FOC84" s="86"/>
      <c r="FOD84" s="97"/>
      <c r="FOE84" s="86"/>
      <c r="FOF84" s="112"/>
      <c r="FOG84" s="86"/>
      <c r="FOH84" s="25" t="s">
        <v>46</v>
      </c>
      <c r="FOI84" s="50">
        <v>10</v>
      </c>
      <c r="FOJ84" s="16">
        <v>17</v>
      </c>
      <c r="FOK84" s="86"/>
      <c r="FOL84" s="86"/>
      <c r="FOM84" s="86"/>
      <c r="FON84" s="86"/>
      <c r="FOO84" s="86"/>
      <c r="FOP84" s="86"/>
      <c r="FOQ84" s="86"/>
      <c r="FOR84" s="86"/>
      <c r="FOS84" s="86"/>
      <c r="FOT84" s="17"/>
      <c r="FOU84" s="86"/>
      <c r="FOV84" s="86"/>
      <c r="FOW84" s="86"/>
      <c r="FOX84" s="86"/>
      <c r="FOY84" s="86"/>
      <c r="FOZ84" s="86"/>
      <c r="FPA84" s="86"/>
      <c r="FPB84" s="86"/>
      <c r="FPC84" s="86"/>
      <c r="FPD84" s="86"/>
      <c r="FPE84" s="86"/>
      <c r="FPF84" s="86"/>
      <c r="FPG84" s="18"/>
      <c r="FPH84" s="15"/>
      <c r="FPI84" s="86"/>
      <c r="FPJ84" s="97"/>
      <c r="FPK84" s="86"/>
      <c r="FPL84" s="112"/>
      <c r="FPM84" s="86"/>
      <c r="FPN84" s="25" t="s">
        <v>46</v>
      </c>
      <c r="FPO84" s="50">
        <v>10</v>
      </c>
      <c r="FPP84" s="16">
        <v>17</v>
      </c>
      <c r="FPQ84" s="86"/>
      <c r="FPR84" s="86"/>
      <c r="FPS84" s="86"/>
      <c r="FPT84" s="86"/>
      <c r="FPU84" s="86"/>
      <c r="FPV84" s="86"/>
      <c r="FPW84" s="86"/>
      <c r="FPX84" s="86"/>
      <c r="FPY84" s="86"/>
      <c r="FPZ84" s="17"/>
      <c r="FQA84" s="86"/>
      <c r="FQB84" s="86"/>
      <c r="FQC84" s="86"/>
      <c r="FQD84" s="86"/>
      <c r="FQE84" s="86"/>
      <c r="FQF84" s="86"/>
      <c r="FQG84" s="86"/>
      <c r="FQH84" s="86"/>
      <c r="FQI84" s="86"/>
      <c r="FQJ84" s="86"/>
      <c r="FQK84" s="86"/>
      <c r="FQL84" s="86"/>
      <c r="FQM84" s="18"/>
      <c r="FQN84" s="15"/>
      <c r="FQO84" s="86"/>
      <c r="FQP84" s="97"/>
      <c r="FQQ84" s="86"/>
      <c r="FQR84" s="112"/>
      <c r="FQS84" s="86"/>
      <c r="FQT84" s="25" t="s">
        <v>46</v>
      </c>
      <c r="FQU84" s="50">
        <v>10</v>
      </c>
      <c r="FQV84" s="16">
        <v>17</v>
      </c>
      <c r="FQW84" s="86"/>
      <c r="FQX84" s="86"/>
      <c r="FQY84" s="86"/>
      <c r="FQZ84" s="86"/>
      <c r="FRA84" s="86"/>
      <c r="FRB84" s="86"/>
      <c r="FRC84" s="86"/>
      <c r="FRD84" s="86"/>
      <c r="FRE84" s="86"/>
      <c r="FRF84" s="17"/>
      <c r="FRG84" s="86"/>
      <c r="FRH84" s="86"/>
      <c r="FRI84" s="86"/>
      <c r="FRJ84" s="86"/>
      <c r="FRK84" s="86"/>
      <c r="FRL84" s="86"/>
      <c r="FRM84" s="86"/>
      <c r="FRN84" s="86"/>
      <c r="FRO84" s="86"/>
      <c r="FRP84" s="86"/>
      <c r="FRQ84" s="86"/>
      <c r="FRR84" s="86"/>
      <c r="FRS84" s="18"/>
      <c r="FRT84" s="15"/>
      <c r="FRU84" s="86"/>
      <c r="FRV84" s="97"/>
      <c r="FRW84" s="86"/>
      <c r="FRX84" s="112"/>
      <c r="FRY84" s="86"/>
      <c r="FRZ84" s="25" t="s">
        <v>46</v>
      </c>
      <c r="FSA84" s="50">
        <v>10</v>
      </c>
      <c r="FSB84" s="16">
        <v>17</v>
      </c>
      <c r="FSC84" s="86"/>
      <c r="FSD84" s="86"/>
      <c r="FSE84" s="86"/>
      <c r="FSF84" s="86"/>
      <c r="FSG84" s="86"/>
      <c r="FSH84" s="86"/>
      <c r="FSI84" s="86"/>
      <c r="FSJ84" s="86"/>
      <c r="FSK84" s="86"/>
      <c r="FSL84" s="17"/>
      <c r="FSM84" s="86"/>
      <c r="FSN84" s="86"/>
      <c r="FSO84" s="86"/>
      <c r="FSP84" s="86"/>
      <c r="FSQ84" s="86"/>
      <c r="FSR84" s="86"/>
      <c r="FSS84" s="86"/>
      <c r="FST84" s="86"/>
      <c r="FSU84" s="86"/>
      <c r="FSV84" s="86"/>
      <c r="FSW84" s="86"/>
      <c r="FSX84" s="86"/>
      <c r="FSY84" s="18"/>
      <c r="FSZ84" s="15"/>
      <c r="FTA84" s="86"/>
      <c r="FTB84" s="97"/>
      <c r="FTC84" s="86"/>
      <c r="FTD84" s="112"/>
      <c r="FTE84" s="86"/>
      <c r="FTF84" s="25" t="s">
        <v>46</v>
      </c>
      <c r="FTG84" s="50">
        <v>10</v>
      </c>
      <c r="FTH84" s="16">
        <v>17</v>
      </c>
      <c r="FTI84" s="86"/>
      <c r="FTJ84" s="86"/>
      <c r="FTK84" s="86"/>
      <c r="FTL84" s="86"/>
      <c r="FTM84" s="86"/>
      <c r="FTN84" s="86"/>
      <c r="FTO84" s="86"/>
      <c r="FTP84" s="86"/>
      <c r="FTQ84" s="86"/>
      <c r="FTR84" s="17"/>
      <c r="FTS84" s="86"/>
      <c r="FTT84" s="86"/>
      <c r="FTU84" s="86"/>
      <c r="FTV84" s="86"/>
      <c r="FTW84" s="86"/>
      <c r="FTX84" s="86"/>
      <c r="FTY84" s="86"/>
      <c r="FTZ84" s="86"/>
      <c r="FUA84" s="86"/>
      <c r="FUB84" s="86"/>
      <c r="FUC84" s="86"/>
      <c r="FUD84" s="86"/>
      <c r="FUE84" s="18"/>
      <c r="FUF84" s="15"/>
      <c r="FUG84" s="86"/>
      <c r="FUH84" s="97"/>
      <c r="FUI84" s="86"/>
      <c r="FUJ84" s="112"/>
      <c r="FUK84" s="86"/>
      <c r="FUL84" s="25" t="s">
        <v>46</v>
      </c>
      <c r="FUM84" s="50">
        <v>10</v>
      </c>
      <c r="FUN84" s="16">
        <v>17</v>
      </c>
      <c r="FUO84" s="86"/>
      <c r="FUP84" s="86"/>
      <c r="FUQ84" s="86"/>
      <c r="FUR84" s="86"/>
      <c r="FUS84" s="86"/>
      <c r="FUT84" s="86"/>
      <c r="FUU84" s="86"/>
      <c r="FUV84" s="86"/>
      <c r="FUW84" s="86"/>
      <c r="FUX84" s="17"/>
      <c r="FUY84" s="86"/>
      <c r="FUZ84" s="86"/>
      <c r="FVA84" s="86"/>
      <c r="FVB84" s="86"/>
      <c r="FVC84" s="86"/>
      <c r="FVD84" s="86"/>
      <c r="FVE84" s="86"/>
      <c r="FVF84" s="86"/>
      <c r="FVG84" s="86"/>
      <c r="FVH84" s="86"/>
      <c r="FVI84" s="86"/>
      <c r="FVJ84" s="86"/>
      <c r="FVK84" s="18"/>
      <c r="FVL84" s="15"/>
      <c r="FVM84" s="86"/>
      <c r="FVN84" s="97"/>
      <c r="FVO84" s="86"/>
      <c r="FVP84" s="112"/>
      <c r="FVQ84" s="86"/>
      <c r="FVR84" s="25" t="s">
        <v>46</v>
      </c>
      <c r="FVS84" s="50">
        <v>10</v>
      </c>
      <c r="FVT84" s="16">
        <v>17</v>
      </c>
      <c r="FVU84" s="86"/>
      <c r="FVV84" s="86"/>
      <c r="FVW84" s="86"/>
      <c r="FVX84" s="86"/>
      <c r="FVY84" s="86"/>
      <c r="FVZ84" s="86"/>
      <c r="FWA84" s="86"/>
      <c r="FWB84" s="86"/>
      <c r="FWC84" s="86"/>
      <c r="FWD84" s="17"/>
      <c r="FWE84" s="86"/>
      <c r="FWF84" s="86"/>
      <c r="FWG84" s="86"/>
      <c r="FWH84" s="86"/>
      <c r="FWI84" s="86"/>
      <c r="FWJ84" s="86"/>
      <c r="FWK84" s="86"/>
      <c r="FWL84" s="86"/>
      <c r="FWM84" s="86"/>
      <c r="FWN84" s="86"/>
      <c r="FWO84" s="86"/>
      <c r="FWP84" s="86"/>
      <c r="FWQ84" s="18"/>
      <c r="FWR84" s="15"/>
      <c r="FWS84" s="86"/>
      <c r="FWT84" s="97"/>
      <c r="FWU84" s="86"/>
      <c r="FWV84" s="112"/>
      <c r="FWW84" s="86"/>
      <c r="FWX84" s="25" t="s">
        <v>46</v>
      </c>
      <c r="FWY84" s="50">
        <v>10</v>
      </c>
      <c r="FWZ84" s="16">
        <v>17</v>
      </c>
      <c r="FXA84" s="86"/>
      <c r="FXB84" s="86"/>
      <c r="FXC84" s="86"/>
      <c r="FXD84" s="86"/>
      <c r="FXE84" s="86"/>
      <c r="FXF84" s="86"/>
      <c r="FXG84" s="86"/>
      <c r="FXH84" s="86"/>
      <c r="FXI84" s="86"/>
      <c r="FXJ84" s="17"/>
      <c r="FXK84" s="86"/>
      <c r="FXL84" s="86"/>
      <c r="FXM84" s="86"/>
      <c r="FXN84" s="86"/>
      <c r="FXO84" s="86"/>
      <c r="FXP84" s="86"/>
      <c r="FXQ84" s="86"/>
      <c r="FXR84" s="86"/>
      <c r="FXS84" s="86"/>
      <c r="FXT84" s="86"/>
      <c r="FXU84" s="86"/>
      <c r="FXV84" s="86"/>
      <c r="FXW84" s="18"/>
      <c r="FXX84" s="15"/>
      <c r="FXY84" s="86"/>
      <c r="FXZ84" s="97"/>
      <c r="FYA84" s="86"/>
      <c r="FYB84" s="112"/>
      <c r="FYC84" s="86"/>
      <c r="FYD84" s="25" t="s">
        <v>46</v>
      </c>
      <c r="FYE84" s="50">
        <v>10</v>
      </c>
      <c r="FYF84" s="16">
        <v>17</v>
      </c>
      <c r="FYG84" s="86"/>
      <c r="FYH84" s="86"/>
      <c r="FYI84" s="86"/>
      <c r="FYJ84" s="86"/>
      <c r="FYK84" s="86"/>
      <c r="FYL84" s="86"/>
      <c r="FYM84" s="86"/>
      <c r="FYN84" s="86"/>
      <c r="FYO84" s="86"/>
      <c r="FYP84" s="17"/>
      <c r="FYQ84" s="86"/>
      <c r="FYR84" s="86"/>
      <c r="FYS84" s="86"/>
      <c r="FYT84" s="86"/>
      <c r="FYU84" s="86"/>
      <c r="FYV84" s="86"/>
      <c r="FYW84" s="86"/>
      <c r="FYX84" s="86"/>
      <c r="FYY84" s="86"/>
      <c r="FYZ84" s="86"/>
      <c r="FZA84" s="86"/>
      <c r="FZB84" s="86"/>
      <c r="FZC84" s="18"/>
      <c r="FZD84" s="15"/>
      <c r="FZE84" s="86"/>
      <c r="FZF84" s="97"/>
      <c r="FZG84" s="86"/>
      <c r="FZH84" s="112"/>
      <c r="FZI84" s="86"/>
      <c r="FZJ84" s="25" t="s">
        <v>46</v>
      </c>
      <c r="FZK84" s="50">
        <v>10</v>
      </c>
      <c r="FZL84" s="16">
        <v>17</v>
      </c>
      <c r="FZM84" s="86"/>
      <c r="FZN84" s="86"/>
      <c r="FZO84" s="86"/>
      <c r="FZP84" s="86"/>
      <c r="FZQ84" s="86"/>
      <c r="FZR84" s="86"/>
      <c r="FZS84" s="86"/>
      <c r="FZT84" s="86"/>
      <c r="FZU84" s="86"/>
      <c r="FZV84" s="17"/>
      <c r="FZW84" s="86"/>
      <c r="FZX84" s="86"/>
      <c r="FZY84" s="86"/>
      <c r="FZZ84" s="86"/>
      <c r="GAA84" s="86"/>
      <c r="GAB84" s="86"/>
      <c r="GAC84" s="86"/>
      <c r="GAD84" s="86"/>
      <c r="GAE84" s="86"/>
      <c r="GAF84" s="86"/>
      <c r="GAG84" s="86"/>
      <c r="GAH84" s="86"/>
      <c r="GAI84" s="18"/>
      <c r="GAJ84" s="15"/>
      <c r="GAK84" s="86"/>
      <c r="GAL84" s="97"/>
      <c r="GAM84" s="86"/>
      <c r="GAN84" s="112"/>
      <c r="GAO84" s="86"/>
      <c r="GAP84" s="25" t="s">
        <v>46</v>
      </c>
      <c r="GAQ84" s="50">
        <v>10</v>
      </c>
      <c r="GAR84" s="16">
        <v>17</v>
      </c>
      <c r="GAS84" s="86"/>
      <c r="GAT84" s="86"/>
      <c r="GAU84" s="86"/>
      <c r="GAV84" s="86"/>
      <c r="GAW84" s="86"/>
      <c r="GAX84" s="86"/>
      <c r="GAY84" s="86"/>
      <c r="GAZ84" s="86"/>
      <c r="GBA84" s="86"/>
      <c r="GBB84" s="17"/>
      <c r="GBC84" s="86"/>
      <c r="GBD84" s="86"/>
      <c r="GBE84" s="86"/>
      <c r="GBF84" s="86"/>
      <c r="GBG84" s="86"/>
      <c r="GBH84" s="86"/>
      <c r="GBI84" s="86"/>
      <c r="GBJ84" s="86"/>
      <c r="GBK84" s="86"/>
      <c r="GBL84" s="86"/>
      <c r="GBM84" s="86"/>
      <c r="GBN84" s="86"/>
      <c r="GBO84" s="18"/>
      <c r="GBP84" s="15"/>
      <c r="GBQ84" s="86"/>
      <c r="GBR84" s="97"/>
      <c r="GBS84" s="86"/>
      <c r="GBT84" s="112"/>
      <c r="GBU84" s="86"/>
      <c r="GBV84" s="25" t="s">
        <v>46</v>
      </c>
      <c r="GBW84" s="50">
        <v>10</v>
      </c>
      <c r="GBX84" s="16">
        <v>17</v>
      </c>
      <c r="GBY84" s="86"/>
      <c r="GBZ84" s="86"/>
      <c r="GCA84" s="86"/>
      <c r="GCB84" s="86"/>
      <c r="GCC84" s="86"/>
      <c r="GCD84" s="86"/>
      <c r="GCE84" s="86"/>
      <c r="GCF84" s="86"/>
      <c r="GCG84" s="86"/>
      <c r="GCH84" s="17"/>
      <c r="GCI84" s="86"/>
      <c r="GCJ84" s="86"/>
      <c r="GCK84" s="86"/>
      <c r="GCL84" s="86"/>
      <c r="GCM84" s="86"/>
      <c r="GCN84" s="86"/>
      <c r="GCO84" s="86"/>
      <c r="GCP84" s="86"/>
      <c r="GCQ84" s="86"/>
      <c r="GCR84" s="86"/>
      <c r="GCS84" s="86"/>
      <c r="GCT84" s="86"/>
      <c r="GCU84" s="18"/>
      <c r="GCV84" s="15"/>
      <c r="GCW84" s="86"/>
      <c r="GCX84" s="97"/>
      <c r="GCY84" s="86"/>
      <c r="GCZ84" s="112"/>
      <c r="GDA84" s="86"/>
      <c r="GDB84" s="25" t="s">
        <v>46</v>
      </c>
      <c r="GDC84" s="50">
        <v>10</v>
      </c>
      <c r="GDD84" s="16">
        <v>17</v>
      </c>
      <c r="GDE84" s="86"/>
      <c r="GDF84" s="86"/>
      <c r="GDG84" s="86"/>
      <c r="GDH84" s="86"/>
      <c r="GDI84" s="86"/>
      <c r="GDJ84" s="86"/>
      <c r="GDK84" s="86"/>
      <c r="GDL84" s="86"/>
      <c r="GDM84" s="86"/>
      <c r="GDN84" s="17"/>
      <c r="GDO84" s="86"/>
      <c r="GDP84" s="86"/>
      <c r="GDQ84" s="86"/>
      <c r="GDR84" s="86"/>
      <c r="GDS84" s="86"/>
      <c r="GDT84" s="86"/>
      <c r="GDU84" s="86"/>
      <c r="GDV84" s="86"/>
      <c r="GDW84" s="86"/>
      <c r="GDX84" s="86"/>
      <c r="GDY84" s="86"/>
      <c r="GDZ84" s="86"/>
      <c r="GEA84" s="18"/>
      <c r="GEB84" s="15"/>
      <c r="GEC84" s="86"/>
      <c r="GED84" s="97"/>
      <c r="GEE84" s="86"/>
      <c r="GEF84" s="112"/>
      <c r="GEG84" s="86"/>
      <c r="GEH84" s="25" t="s">
        <v>46</v>
      </c>
      <c r="GEI84" s="50">
        <v>10</v>
      </c>
      <c r="GEJ84" s="16">
        <v>17</v>
      </c>
      <c r="GEK84" s="86"/>
      <c r="GEL84" s="86"/>
      <c r="GEM84" s="86"/>
      <c r="GEN84" s="86"/>
      <c r="GEO84" s="86"/>
      <c r="GEP84" s="86"/>
      <c r="GEQ84" s="86"/>
      <c r="GER84" s="86"/>
      <c r="GES84" s="86"/>
      <c r="GET84" s="17"/>
      <c r="GEU84" s="86"/>
      <c r="GEV84" s="86"/>
      <c r="GEW84" s="86"/>
      <c r="GEX84" s="86"/>
      <c r="GEY84" s="86"/>
      <c r="GEZ84" s="86"/>
      <c r="GFA84" s="86"/>
      <c r="GFB84" s="86"/>
      <c r="GFC84" s="86"/>
      <c r="GFD84" s="86"/>
      <c r="GFE84" s="86"/>
      <c r="GFF84" s="86"/>
      <c r="GFG84" s="18"/>
      <c r="GFH84" s="15"/>
      <c r="GFI84" s="86"/>
      <c r="GFJ84" s="97"/>
      <c r="GFK84" s="86"/>
      <c r="GFL84" s="112"/>
      <c r="GFM84" s="86"/>
      <c r="GFN84" s="25" t="s">
        <v>46</v>
      </c>
      <c r="GFO84" s="50">
        <v>10</v>
      </c>
      <c r="GFP84" s="16">
        <v>17</v>
      </c>
      <c r="GFQ84" s="86"/>
      <c r="GFR84" s="86"/>
      <c r="GFS84" s="86"/>
      <c r="GFT84" s="86"/>
      <c r="GFU84" s="86"/>
      <c r="GFV84" s="86"/>
      <c r="GFW84" s="86"/>
      <c r="GFX84" s="86"/>
      <c r="GFY84" s="86"/>
      <c r="GFZ84" s="17"/>
      <c r="GGA84" s="86"/>
      <c r="GGB84" s="86"/>
      <c r="GGC84" s="86"/>
      <c r="GGD84" s="86"/>
      <c r="GGE84" s="86"/>
      <c r="GGF84" s="86"/>
      <c r="GGG84" s="86"/>
      <c r="GGH84" s="86"/>
      <c r="GGI84" s="86"/>
      <c r="GGJ84" s="86"/>
      <c r="GGK84" s="86"/>
      <c r="GGL84" s="86"/>
      <c r="GGM84" s="18"/>
      <c r="GGN84" s="15"/>
      <c r="GGO84" s="86"/>
      <c r="GGP84" s="97"/>
      <c r="GGQ84" s="86"/>
      <c r="GGR84" s="112"/>
      <c r="GGS84" s="86"/>
      <c r="GGT84" s="25" t="s">
        <v>46</v>
      </c>
      <c r="GGU84" s="50">
        <v>10</v>
      </c>
      <c r="GGV84" s="16">
        <v>17</v>
      </c>
      <c r="GGW84" s="86"/>
      <c r="GGX84" s="86"/>
      <c r="GGY84" s="86"/>
      <c r="GGZ84" s="86"/>
      <c r="GHA84" s="86"/>
      <c r="GHB84" s="86"/>
      <c r="GHC84" s="86"/>
      <c r="GHD84" s="86"/>
      <c r="GHE84" s="86"/>
      <c r="GHF84" s="17"/>
      <c r="GHG84" s="86"/>
      <c r="GHH84" s="86"/>
      <c r="GHI84" s="86"/>
      <c r="GHJ84" s="86"/>
      <c r="GHK84" s="86"/>
      <c r="GHL84" s="86"/>
      <c r="GHM84" s="86"/>
      <c r="GHN84" s="86"/>
      <c r="GHO84" s="86"/>
      <c r="GHP84" s="86"/>
      <c r="GHQ84" s="86"/>
      <c r="GHR84" s="86"/>
      <c r="GHS84" s="18"/>
      <c r="GHT84" s="15"/>
      <c r="GHU84" s="86"/>
      <c r="GHV84" s="97"/>
      <c r="GHW84" s="86"/>
      <c r="GHX84" s="112"/>
      <c r="GHY84" s="86"/>
      <c r="GHZ84" s="25" t="s">
        <v>46</v>
      </c>
      <c r="GIA84" s="50">
        <v>10</v>
      </c>
      <c r="GIB84" s="16">
        <v>17</v>
      </c>
      <c r="GIC84" s="86"/>
      <c r="GID84" s="86"/>
      <c r="GIE84" s="86"/>
      <c r="GIF84" s="86"/>
      <c r="GIG84" s="86"/>
      <c r="GIH84" s="86"/>
      <c r="GII84" s="86"/>
      <c r="GIJ84" s="86"/>
      <c r="GIK84" s="86"/>
      <c r="GIL84" s="17"/>
      <c r="GIM84" s="86"/>
      <c r="GIN84" s="86"/>
      <c r="GIO84" s="86"/>
      <c r="GIP84" s="86"/>
      <c r="GIQ84" s="86"/>
      <c r="GIR84" s="86"/>
      <c r="GIS84" s="86"/>
      <c r="GIT84" s="86"/>
      <c r="GIU84" s="86"/>
      <c r="GIV84" s="86"/>
      <c r="GIW84" s="86"/>
      <c r="GIX84" s="86"/>
      <c r="GIY84" s="18"/>
      <c r="GIZ84" s="15"/>
      <c r="GJA84" s="86"/>
      <c r="GJB84" s="97"/>
      <c r="GJC84" s="86"/>
      <c r="GJD84" s="112"/>
      <c r="GJE84" s="86"/>
      <c r="GJF84" s="25" t="s">
        <v>46</v>
      </c>
      <c r="GJG84" s="50">
        <v>10</v>
      </c>
      <c r="GJH84" s="16">
        <v>17</v>
      </c>
      <c r="GJI84" s="86"/>
      <c r="GJJ84" s="86"/>
      <c r="GJK84" s="86"/>
      <c r="GJL84" s="86"/>
      <c r="GJM84" s="86"/>
      <c r="GJN84" s="86"/>
      <c r="GJO84" s="86"/>
      <c r="GJP84" s="86"/>
      <c r="GJQ84" s="86"/>
      <c r="GJR84" s="17"/>
      <c r="GJS84" s="86"/>
      <c r="GJT84" s="86"/>
      <c r="GJU84" s="86"/>
      <c r="GJV84" s="86"/>
      <c r="GJW84" s="86"/>
      <c r="GJX84" s="86"/>
      <c r="GJY84" s="86"/>
      <c r="GJZ84" s="86"/>
      <c r="GKA84" s="86"/>
      <c r="GKB84" s="86"/>
      <c r="GKC84" s="86"/>
      <c r="GKD84" s="86"/>
      <c r="GKE84" s="18"/>
      <c r="GKF84" s="15"/>
      <c r="GKG84" s="86"/>
      <c r="GKH84" s="97"/>
      <c r="GKI84" s="86"/>
      <c r="GKJ84" s="112"/>
      <c r="GKK84" s="86"/>
      <c r="GKL84" s="25" t="s">
        <v>46</v>
      </c>
      <c r="GKM84" s="50">
        <v>10</v>
      </c>
      <c r="GKN84" s="16">
        <v>17</v>
      </c>
      <c r="GKO84" s="86"/>
      <c r="GKP84" s="86"/>
      <c r="GKQ84" s="86"/>
      <c r="GKR84" s="86"/>
      <c r="GKS84" s="86"/>
      <c r="GKT84" s="86"/>
      <c r="GKU84" s="86"/>
      <c r="GKV84" s="86"/>
      <c r="GKW84" s="86"/>
      <c r="GKX84" s="17"/>
      <c r="GKY84" s="86"/>
      <c r="GKZ84" s="86"/>
      <c r="GLA84" s="86"/>
      <c r="GLB84" s="86"/>
      <c r="GLC84" s="86"/>
      <c r="GLD84" s="86"/>
      <c r="GLE84" s="86"/>
      <c r="GLF84" s="86"/>
      <c r="GLG84" s="86"/>
      <c r="GLH84" s="86"/>
      <c r="GLI84" s="86"/>
      <c r="GLJ84" s="86"/>
      <c r="GLK84" s="18"/>
      <c r="GLL84" s="15"/>
      <c r="GLM84" s="86"/>
      <c r="GLN84" s="97"/>
      <c r="GLO84" s="86"/>
      <c r="GLP84" s="112"/>
      <c r="GLQ84" s="86"/>
      <c r="GLR84" s="25" t="s">
        <v>46</v>
      </c>
      <c r="GLS84" s="50">
        <v>10</v>
      </c>
      <c r="GLT84" s="16">
        <v>17</v>
      </c>
      <c r="GLU84" s="86"/>
      <c r="GLV84" s="86"/>
      <c r="GLW84" s="86"/>
      <c r="GLX84" s="86"/>
      <c r="GLY84" s="86"/>
      <c r="GLZ84" s="86"/>
      <c r="GMA84" s="86"/>
      <c r="GMB84" s="86"/>
      <c r="GMC84" s="86"/>
      <c r="GMD84" s="17"/>
      <c r="GME84" s="86"/>
      <c r="GMF84" s="86"/>
      <c r="GMG84" s="86"/>
      <c r="GMH84" s="86"/>
      <c r="GMI84" s="86"/>
      <c r="GMJ84" s="86"/>
      <c r="GMK84" s="86"/>
      <c r="GML84" s="86"/>
      <c r="GMM84" s="86"/>
      <c r="GMN84" s="86"/>
      <c r="GMO84" s="86"/>
      <c r="GMP84" s="86"/>
      <c r="GMQ84" s="18"/>
      <c r="GMR84" s="15"/>
      <c r="GMS84" s="86"/>
      <c r="GMT84" s="97"/>
      <c r="GMU84" s="86"/>
      <c r="GMV84" s="112"/>
      <c r="GMW84" s="86"/>
      <c r="GMX84" s="25" t="s">
        <v>46</v>
      </c>
      <c r="GMY84" s="50">
        <v>10</v>
      </c>
      <c r="GMZ84" s="16">
        <v>17</v>
      </c>
      <c r="GNA84" s="86"/>
      <c r="GNB84" s="86"/>
      <c r="GNC84" s="86"/>
      <c r="GND84" s="86"/>
      <c r="GNE84" s="86"/>
      <c r="GNF84" s="86"/>
      <c r="GNG84" s="86"/>
      <c r="GNH84" s="86"/>
      <c r="GNI84" s="86"/>
      <c r="GNJ84" s="17"/>
      <c r="GNK84" s="86"/>
      <c r="GNL84" s="86"/>
      <c r="GNM84" s="86"/>
      <c r="GNN84" s="86"/>
      <c r="GNO84" s="86"/>
      <c r="GNP84" s="86"/>
      <c r="GNQ84" s="86"/>
      <c r="GNR84" s="86"/>
      <c r="GNS84" s="86"/>
      <c r="GNT84" s="86"/>
      <c r="GNU84" s="86"/>
      <c r="GNV84" s="86"/>
      <c r="GNW84" s="18"/>
      <c r="GNX84" s="15"/>
      <c r="GNY84" s="86"/>
      <c r="GNZ84" s="97"/>
      <c r="GOA84" s="86"/>
      <c r="GOB84" s="112"/>
      <c r="GOC84" s="86"/>
      <c r="GOD84" s="25" t="s">
        <v>46</v>
      </c>
      <c r="GOE84" s="50">
        <v>10</v>
      </c>
      <c r="GOF84" s="16">
        <v>17</v>
      </c>
      <c r="GOG84" s="86"/>
      <c r="GOH84" s="86"/>
      <c r="GOI84" s="86"/>
      <c r="GOJ84" s="86"/>
      <c r="GOK84" s="86"/>
      <c r="GOL84" s="86"/>
      <c r="GOM84" s="86"/>
      <c r="GON84" s="86"/>
      <c r="GOO84" s="86"/>
      <c r="GOP84" s="17"/>
      <c r="GOQ84" s="86"/>
      <c r="GOR84" s="86"/>
      <c r="GOS84" s="86"/>
      <c r="GOT84" s="86"/>
      <c r="GOU84" s="86"/>
      <c r="GOV84" s="86"/>
      <c r="GOW84" s="86"/>
      <c r="GOX84" s="86"/>
      <c r="GOY84" s="86"/>
      <c r="GOZ84" s="86"/>
      <c r="GPA84" s="86"/>
      <c r="GPB84" s="86"/>
      <c r="GPC84" s="18"/>
      <c r="GPD84" s="15"/>
      <c r="GPE84" s="86"/>
      <c r="GPF84" s="97"/>
      <c r="GPG84" s="86"/>
      <c r="GPH84" s="112"/>
      <c r="GPI84" s="86"/>
      <c r="GPJ84" s="25" t="s">
        <v>46</v>
      </c>
      <c r="GPK84" s="50">
        <v>10</v>
      </c>
      <c r="GPL84" s="16">
        <v>17</v>
      </c>
      <c r="GPM84" s="86"/>
      <c r="GPN84" s="86"/>
      <c r="GPO84" s="86"/>
      <c r="GPP84" s="86"/>
      <c r="GPQ84" s="86"/>
      <c r="GPR84" s="86"/>
      <c r="GPS84" s="86"/>
      <c r="GPT84" s="86"/>
      <c r="GPU84" s="86"/>
      <c r="GPV84" s="17"/>
      <c r="GPW84" s="86"/>
      <c r="GPX84" s="86"/>
      <c r="GPY84" s="86"/>
      <c r="GPZ84" s="86"/>
      <c r="GQA84" s="86"/>
      <c r="GQB84" s="86"/>
      <c r="GQC84" s="86"/>
      <c r="GQD84" s="86"/>
      <c r="GQE84" s="86"/>
      <c r="GQF84" s="86"/>
      <c r="GQG84" s="86"/>
      <c r="GQH84" s="86"/>
      <c r="GQI84" s="18"/>
      <c r="GQJ84" s="15"/>
      <c r="GQK84" s="86"/>
      <c r="GQL84" s="97"/>
      <c r="GQM84" s="86"/>
      <c r="GQN84" s="112"/>
      <c r="GQO84" s="86"/>
      <c r="GQP84" s="25" t="s">
        <v>46</v>
      </c>
      <c r="GQQ84" s="50">
        <v>10</v>
      </c>
      <c r="GQR84" s="16">
        <v>17</v>
      </c>
      <c r="GQS84" s="86"/>
      <c r="GQT84" s="86"/>
      <c r="GQU84" s="86"/>
      <c r="GQV84" s="86"/>
      <c r="GQW84" s="86"/>
      <c r="GQX84" s="86"/>
      <c r="GQY84" s="86"/>
      <c r="GQZ84" s="86"/>
      <c r="GRA84" s="86"/>
      <c r="GRB84" s="17"/>
      <c r="GRC84" s="86"/>
      <c r="GRD84" s="86"/>
      <c r="GRE84" s="86"/>
      <c r="GRF84" s="86"/>
      <c r="GRG84" s="86"/>
      <c r="GRH84" s="86"/>
      <c r="GRI84" s="86"/>
      <c r="GRJ84" s="86"/>
      <c r="GRK84" s="86"/>
      <c r="GRL84" s="86"/>
      <c r="GRM84" s="86"/>
      <c r="GRN84" s="86"/>
      <c r="GRO84" s="18"/>
      <c r="GRP84" s="15"/>
      <c r="GRQ84" s="86"/>
      <c r="GRR84" s="97"/>
      <c r="GRS84" s="86"/>
      <c r="GRT84" s="112"/>
      <c r="GRU84" s="86"/>
      <c r="GRV84" s="25" t="s">
        <v>46</v>
      </c>
      <c r="GRW84" s="50">
        <v>10</v>
      </c>
      <c r="GRX84" s="16">
        <v>17</v>
      </c>
      <c r="GRY84" s="86"/>
      <c r="GRZ84" s="86"/>
      <c r="GSA84" s="86"/>
      <c r="GSB84" s="86"/>
      <c r="GSC84" s="86"/>
      <c r="GSD84" s="86"/>
      <c r="GSE84" s="86"/>
      <c r="GSF84" s="86"/>
      <c r="GSG84" s="86"/>
      <c r="GSH84" s="17"/>
      <c r="GSI84" s="86"/>
      <c r="GSJ84" s="86"/>
      <c r="GSK84" s="86"/>
      <c r="GSL84" s="86"/>
      <c r="GSM84" s="86"/>
      <c r="GSN84" s="86"/>
      <c r="GSO84" s="86"/>
      <c r="GSP84" s="86"/>
      <c r="GSQ84" s="86"/>
      <c r="GSR84" s="86"/>
      <c r="GSS84" s="86"/>
      <c r="GST84" s="86"/>
      <c r="GSU84" s="18"/>
      <c r="GSV84" s="15"/>
      <c r="GSW84" s="86"/>
      <c r="GSX84" s="97"/>
      <c r="GSY84" s="86"/>
      <c r="GSZ84" s="112"/>
      <c r="GTA84" s="86"/>
      <c r="GTB84" s="25" t="s">
        <v>46</v>
      </c>
      <c r="GTC84" s="50">
        <v>10</v>
      </c>
      <c r="GTD84" s="16">
        <v>17</v>
      </c>
      <c r="GTE84" s="86"/>
      <c r="GTF84" s="86"/>
      <c r="GTG84" s="86"/>
      <c r="GTH84" s="86"/>
      <c r="GTI84" s="86"/>
      <c r="GTJ84" s="86"/>
      <c r="GTK84" s="86"/>
      <c r="GTL84" s="86"/>
      <c r="GTM84" s="86"/>
      <c r="GTN84" s="17"/>
      <c r="GTO84" s="86"/>
      <c r="GTP84" s="86"/>
      <c r="GTQ84" s="86"/>
      <c r="GTR84" s="86"/>
      <c r="GTS84" s="86"/>
      <c r="GTT84" s="86"/>
      <c r="GTU84" s="86"/>
      <c r="GTV84" s="86"/>
      <c r="GTW84" s="86"/>
      <c r="GTX84" s="86"/>
      <c r="GTY84" s="86"/>
      <c r="GTZ84" s="86"/>
      <c r="GUA84" s="18"/>
      <c r="GUB84" s="15"/>
      <c r="GUC84" s="86"/>
      <c r="GUD84" s="97"/>
      <c r="GUE84" s="86"/>
      <c r="GUF84" s="112"/>
      <c r="GUG84" s="86"/>
      <c r="GUH84" s="25" t="s">
        <v>46</v>
      </c>
      <c r="GUI84" s="50">
        <v>10</v>
      </c>
      <c r="GUJ84" s="16">
        <v>17</v>
      </c>
      <c r="GUK84" s="86"/>
      <c r="GUL84" s="86"/>
      <c r="GUM84" s="86"/>
      <c r="GUN84" s="86"/>
      <c r="GUO84" s="86"/>
      <c r="GUP84" s="86"/>
      <c r="GUQ84" s="86"/>
      <c r="GUR84" s="86"/>
      <c r="GUS84" s="86"/>
      <c r="GUT84" s="17"/>
      <c r="GUU84" s="86"/>
      <c r="GUV84" s="86"/>
      <c r="GUW84" s="86"/>
      <c r="GUX84" s="86"/>
      <c r="GUY84" s="86"/>
      <c r="GUZ84" s="86"/>
      <c r="GVA84" s="86"/>
      <c r="GVB84" s="86"/>
      <c r="GVC84" s="86"/>
      <c r="GVD84" s="86"/>
      <c r="GVE84" s="86"/>
      <c r="GVF84" s="86"/>
      <c r="GVG84" s="18"/>
      <c r="GVH84" s="15"/>
      <c r="GVI84" s="86"/>
      <c r="GVJ84" s="97"/>
      <c r="GVK84" s="86"/>
      <c r="GVL84" s="112"/>
      <c r="GVM84" s="86"/>
      <c r="GVN84" s="25" t="s">
        <v>46</v>
      </c>
      <c r="GVO84" s="50">
        <v>10</v>
      </c>
      <c r="GVP84" s="16">
        <v>17</v>
      </c>
      <c r="GVQ84" s="86"/>
      <c r="GVR84" s="86"/>
      <c r="GVS84" s="86"/>
      <c r="GVT84" s="86"/>
      <c r="GVU84" s="86"/>
      <c r="GVV84" s="86"/>
      <c r="GVW84" s="86"/>
      <c r="GVX84" s="86"/>
      <c r="GVY84" s="86"/>
      <c r="GVZ84" s="17"/>
      <c r="GWA84" s="86"/>
      <c r="GWB84" s="86"/>
      <c r="GWC84" s="86"/>
      <c r="GWD84" s="86"/>
      <c r="GWE84" s="86"/>
      <c r="GWF84" s="86"/>
      <c r="GWG84" s="86"/>
      <c r="GWH84" s="86"/>
      <c r="GWI84" s="86"/>
      <c r="GWJ84" s="86"/>
      <c r="GWK84" s="86"/>
      <c r="GWL84" s="86"/>
      <c r="GWM84" s="18"/>
      <c r="GWN84" s="15"/>
      <c r="GWO84" s="86"/>
      <c r="GWP84" s="97"/>
      <c r="GWQ84" s="86"/>
      <c r="GWR84" s="112"/>
      <c r="GWS84" s="86"/>
      <c r="GWT84" s="25" t="s">
        <v>46</v>
      </c>
      <c r="GWU84" s="50">
        <v>10</v>
      </c>
      <c r="GWV84" s="16">
        <v>17</v>
      </c>
      <c r="GWW84" s="86"/>
      <c r="GWX84" s="86"/>
      <c r="GWY84" s="86"/>
      <c r="GWZ84" s="86"/>
      <c r="GXA84" s="86"/>
      <c r="GXB84" s="86"/>
      <c r="GXC84" s="86"/>
      <c r="GXD84" s="86"/>
      <c r="GXE84" s="86"/>
      <c r="GXF84" s="17"/>
      <c r="GXG84" s="86"/>
      <c r="GXH84" s="86"/>
      <c r="GXI84" s="86"/>
      <c r="GXJ84" s="86"/>
      <c r="GXK84" s="86"/>
      <c r="GXL84" s="86"/>
      <c r="GXM84" s="86"/>
      <c r="GXN84" s="86"/>
      <c r="GXO84" s="86"/>
      <c r="GXP84" s="86"/>
      <c r="GXQ84" s="86"/>
      <c r="GXR84" s="86"/>
      <c r="GXS84" s="18"/>
      <c r="GXT84" s="15"/>
      <c r="GXU84" s="86"/>
      <c r="GXV84" s="97"/>
      <c r="GXW84" s="86"/>
      <c r="GXX84" s="112"/>
      <c r="GXY84" s="86"/>
      <c r="GXZ84" s="25" t="s">
        <v>46</v>
      </c>
      <c r="GYA84" s="50">
        <v>10</v>
      </c>
      <c r="GYB84" s="16">
        <v>17</v>
      </c>
      <c r="GYC84" s="86"/>
      <c r="GYD84" s="86"/>
      <c r="GYE84" s="86"/>
      <c r="GYF84" s="86"/>
      <c r="GYG84" s="86"/>
      <c r="GYH84" s="86"/>
      <c r="GYI84" s="86"/>
      <c r="GYJ84" s="86"/>
      <c r="GYK84" s="86"/>
      <c r="GYL84" s="17"/>
      <c r="GYM84" s="86"/>
      <c r="GYN84" s="86"/>
      <c r="GYO84" s="86"/>
      <c r="GYP84" s="86"/>
      <c r="GYQ84" s="86"/>
      <c r="GYR84" s="86"/>
      <c r="GYS84" s="86"/>
      <c r="GYT84" s="86"/>
      <c r="GYU84" s="86"/>
      <c r="GYV84" s="86"/>
      <c r="GYW84" s="86"/>
      <c r="GYX84" s="86"/>
      <c r="GYY84" s="18"/>
      <c r="GYZ84" s="15"/>
      <c r="GZA84" s="86"/>
      <c r="GZB84" s="97"/>
      <c r="GZC84" s="86"/>
      <c r="GZD84" s="112"/>
      <c r="GZE84" s="86"/>
      <c r="GZF84" s="25" t="s">
        <v>46</v>
      </c>
      <c r="GZG84" s="50">
        <v>10</v>
      </c>
      <c r="GZH84" s="16">
        <v>17</v>
      </c>
      <c r="GZI84" s="86"/>
      <c r="GZJ84" s="86"/>
      <c r="GZK84" s="86"/>
      <c r="GZL84" s="86"/>
      <c r="GZM84" s="86"/>
      <c r="GZN84" s="86"/>
      <c r="GZO84" s="86"/>
      <c r="GZP84" s="86"/>
      <c r="GZQ84" s="86"/>
      <c r="GZR84" s="17"/>
      <c r="GZS84" s="86"/>
      <c r="GZT84" s="86"/>
      <c r="GZU84" s="86"/>
      <c r="GZV84" s="86"/>
      <c r="GZW84" s="86"/>
      <c r="GZX84" s="86"/>
      <c r="GZY84" s="86"/>
      <c r="GZZ84" s="86"/>
      <c r="HAA84" s="86"/>
      <c r="HAB84" s="86"/>
      <c r="HAC84" s="86"/>
      <c r="HAD84" s="86"/>
      <c r="HAE84" s="18"/>
      <c r="HAF84" s="15"/>
      <c r="HAG84" s="86"/>
      <c r="HAH84" s="97"/>
      <c r="HAI84" s="86"/>
      <c r="HAJ84" s="112"/>
      <c r="HAK84" s="86"/>
      <c r="HAL84" s="25" t="s">
        <v>46</v>
      </c>
      <c r="HAM84" s="50">
        <v>10</v>
      </c>
      <c r="HAN84" s="16">
        <v>17</v>
      </c>
      <c r="HAO84" s="86"/>
      <c r="HAP84" s="86"/>
      <c r="HAQ84" s="86"/>
      <c r="HAR84" s="86"/>
      <c r="HAS84" s="86"/>
      <c r="HAT84" s="86"/>
      <c r="HAU84" s="86"/>
      <c r="HAV84" s="86"/>
      <c r="HAW84" s="86"/>
      <c r="HAX84" s="17"/>
      <c r="HAY84" s="86"/>
      <c r="HAZ84" s="86"/>
      <c r="HBA84" s="86"/>
      <c r="HBB84" s="86"/>
      <c r="HBC84" s="86"/>
      <c r="HBD84" s="86"/>
      <c r="HBE84" s="86"/>
      <c r="HBF84" s="86"/>
      <c r="HBG84" s="86"/>
      <c r="HBH84" s="86"/>
      <c r="HBI84" s="86"/>
      <c r="HBJ84" s="86"/>
      <c r="HBK84" s="18"/>
      <c r="HBL84" s="15"/>
      <c r="HBM84" s="86"/>
      <c r="HBN84" s="97"/>
      <c r="HBO84" s="86"/>
      <c r="HBP84" s="112"/>
      <c r="HBQ84" s="86"/>
      <c r="HBR84" s="25" t="s">
        <v>46</v>
      </c>
      <c r="HBS84" s="50">
        <v>10</v>
      </c>
      <c r="HBT84" s="16">
        <v>17</v>
      </c>
      <c r="HBU84" s="86"/>
      <c r="HBV84" s="86"/>
      <c r="HBW84" s="86"/>
      <c r="HBX84" s="86"/>
      <c r="HBY84" s="86"/>
      <c r="HBZ84" s="86"/>
      <c r="HCA84" s="86"/>
      <c r="HCB84" s="86"/>
      <c r="HCC84" s="86"/>
      <c r="HCD84" s="17"/>
      <c r="HCE84" s="86"/>
      <c r="HCF84" s="86"/>
      <c r="HCG84" s="86"/>
      <c r="HCH84" s="86"/>
      <c r="HCI84" s="86"/>
      <c r="HCJ84" s="86"/>
      <c r="HCK84" s="86"/>
      <c r="HCL84" s="86"/>
      <c r="HCM84" s="86"/>
      <c r="HCN84" s="86"/>
      <c r="HCO84" s="86"/>
      <c r="HCP84" s="86"/>
      <c r="HCQ84" s="18"/>
      <c r="HCR84" s="15"/>
      <c r="HCS84" s="86"/>
      <c r="HCT84" s="97"/>
      <c r="HCU84" s="86"/>
      <c r="HCV84" s="112"/>
      <c r="HCW84" s="86"/>
      <c r="HCX84" s="25" t="s">
        <v>46</v>
      </c>
      <c r="HCY84" s="50">
        <v>10</v>
      </c>
      <c r="HCZ84" s="16">
        <v>17</v>
      </c>
      <c r="HDA84" s="86"/>
      <c r="HDB84" s="86"/>
      <c r="HDC84" s="86"/>
      <c r="HDD84" s="86"/>
      <c r="HDE84" s="86"/>
      <c r="HDF84" s="86"/>
      <c r="HDG84" s="86"/>
      <c r="HDH84" s="86"/>
      <c r="HDI84" s="86"/>
      <c r="HDJ84" s="17"/>
      <c r="HDK84" s="86"/>
      <c r="HDL84" s="86"/>
      <c r="HDM84" s="86"/>
      <c r="HDN84" s="86"/>
      <c r="HDO84" s="86"/>
      <c r="HDP84" s="86"/>
      <c r="HDQ84" s="86"/>
      <c r="HDR84" s="86"/>
      <c r="HDS84" s="86"/>
      <c r="HDT84" s="86"/>
      <c r="HDU84" s="86"/>
      <c r="HDV84" s="86"/>
      <c r="HDW84" s="18"/>
      <c r="HDX84" s="15"/>
      <c r="HDY84" s="86"/>
      <c r="HDZ84" s="97"/>
      <c r="HEA84" s="86"/>
      <c r="HEB84" s="112"/>
      <c r="HEC84" s="86"/>
      <c r="HED84" s="25" t="s">
        <v>46</v>
      </c>
      <c r="HEE84" s="50">
        <v>10</v>
      </c>
      <c r="HEF84" s="16">
        <v>17</v>
      </c>
      <c r="HEG84" s="86"/>
      <c r="HEH84" s="86"/>
      <c r="HEI84" s="86"/>
      <c r="HEJ84" s="86"/>
      <c r="HEK84" s="86"/>
      <c r="HEL84" s="86"/>
      <c r="HEM84" s="86"/>
      <c r="HEN84" s="86"/>
      <c r="HEO84" s="86"/>
      <c r="HEP84" s="17"/>
      <c r="HEQ84" s="86"/>
      <c r="HER84" s="86"/>
      <c r="HES84" s="86"/>
      <c r="HET84" s="86"/>
      <c r="HEU84" s="86"/>
      <c r="HEV84" s="86"/>
      <c r="HEW84" s="86"/>
      <c r="HEX84" s="86"/>
      <c r="HEY84" s="86"/>
      <c r="HEZ84" s="86"/>
      <c r="HFA84" s="86"/>
      <c r="HFB84" s="86"/>
      <c r="HFC84" s="18"/>
      <c r="HFD84" s="15"/>
      <c r="HFE84" s="86"/>
      <c r="HFF84" s="97"/>
      <c r="HFG84" s="86"/>
      <c r="HFH84" s="112"/>
      <c r="HFI84" s="86"/>
      <c r="HFJ84" s="25" t="s">
        <v>46</v>
      </c>
      <c r="HFK84" s="50">
        <v>10</v>
      </c>
      <c r="HFL84" s="16">
        <v>17</v>
      </c>
      <c r="HFM84" s="86"/>
      <c r="HFN84" s="86"/>
      <c r="HFO84" s="86"/>
      <c r="HFP84" s="86"/>
      <c r="HFQ84" s="86"/>
      <c r="HFR84" s="86"/>
      <c r="HFS84" s="86"/>
      <c r="HFT84" s="86"/>
      <c r="HFU84" s="86"/>
      <c r="HFV84" s="17"/>
      <c r="HFW84" s="86"/>
      <c r="HFX84" s="86"/>
      <c r="HFY84" s="86"/>
      <c r="HFZ84" s="86"/>
      <c r="HGA84" s="86"/>
      <c r="HGB84" s="86"/>
      <c r="HGC84" s="86"/>
      <c r="HGD84" s="86"/>
      <c r="HGE84" s="86"/>
      <c r="HGF84" s="86"/>
      <c r="HGG84" s="86"/>
      <c r="HGH84" s="86"/>
      <c r="HGI84" s="18"/>
      <c r="HGJ84" s="15"/>
      <c r="HGK84" s="86"/>
      <c r="HGL84" s="97"/>
      <c r="HGM84" s="86"/>
      <c r="HGN84" s="112"/>
      <c r="HGO84" s="86"/>
      <c r="HGP84" s="25" t="s">
        <v>46</v>
      </c>
      <c r="HGQ84" s="50">
        <v>10</v>
      </c>
      <c r="HGR84" s="16">
        <v>17</v>
      </c>
      <c r="HGS84" s="86"/>
      <c r="HGT84" s="86"/>
      <c r="HGU84" s="86"/>
      <c r="HGV84" s="86"/>
      <c r="HGW84" s="86"/>
      <c r="HGX84" s="86"/>
      <c r="HGY84" s="86"/>
      <c r="HGZ84" s="86"/>
      <c r="HHA84" s="86"/>
      <c r="HHB84" s="17"/>
      <c r="HHC84" s="86"/>
      <c r="HHD84" s="86"/>
      <c r="HHE84" s="86"/>
      <c r="HHF84" s="86"/>
      <c r="HHG84" s="86"/>
      <c r="HHH84" s="86"/>
      <c r="HHI84" s="86"/>
      <c r="HHJ84" s="86"/>
      <c r="HHK84" s="86"/>
      <c r="HHL84" s="86"/>
      <c r="HHM84" s="86"/>
      <c r="HHN84" s="86"/>
      <c r="HHO84" s="18"/>
      <c r="HHP84" s="15"/>
      <c r="HHQ84" s="86"/>
      <c r="HHR84" s="97"/>
      <c r="HHS84" s="86"/>
      <c r="HHT84" s="112"/>
      <c r="HHU84" s="86"/>
      <c r="HHV84" s="25" t="s">
        <v>46</v>
      </c>
      <c r="HHW84" s="50">
        <v>10</v>
      </c>
      <c r="HHX84" s="16">
        <v>17</v>
      </c>
      <c r="HHY84" s="86"/>
      <c r="HHZ84" s="86"/>
      <c r="HIA84" s="86"/>
      <c r="HIB84" s="86"/>
      <c r="HIC84" s="86"/>
      <c r="HID84" s="86"/>
      <c r="HIE84" s="86"/>
      <c r="HIF84" s="86"/>
      <c r="HIG84" s="86"/>
      <c r="HIH84" s="17"/>
      <c r="HII84" s="86"/>
      <c r="HIJ84" s="86"/>
      <c r="HIK84" s="86"/>
      <c r="HIL84" s="86"/>
      <c r="HIM84" s="86"/>
      <c r="HIN84" s="86"/>
      <c r="HIO84" s="86"/>
      <c r="HIP84" s="86"/>
      <c r="HIQ84" s="86"/>
      <c r="HIR84" s="86"/>
      <c r="HIS84" s="86"/>
      <c r="HIT84" s="86"/>
      <c r="HIU84" s="18"/>
      <c r="HIV84" s="15"/>
      <c r="HIW84" s="86"/>
      <c r="HIX84" s="97"/>
      <c r="HIY84" s="86"/>
      <c r="HIZ84" s="112"/>
      <c r="HJA84" s="86"/>
      <c r="HJB84" s="25" t="s">
        <v>46</v>
      </c>
      <c r="HJC84" s="50">
        <v>10</v>
      </c>
      <c r="HJD84" s="16">
        <v>17</v>
      </c>
      <c r="HJE84" s="86"/>
      <c r="HJF84" s="86"/>
      <c r="HJG84" s="86"/>
      <c r="HJH84" s="86"/>
      <c r="HJI84" s="86"/>
      <c r="HJJ84" s="86"/>
      <c r="HJK84" s="86"/>
      <c r="HJL84" s="86"/>
      <c r="HJM84" s="86"/>
      <c r="HJN84" s="17"/>
      <c r="HJO84" s="86"/>
      <c r="HJP84" s="86"/>
      <c r="HJQ84" s="86"/>
      <c r="HJR84" s="86"/>
      <c r="HJS84" s="86"/>
      <c r="HJT84" s="86"/>
      <c r="HJU84" s="86"/>
      <c r="HJV84" s="86"/>
      <c r="HJW84" s="86"/>
      <c r="HJX84" s="86"/>
      <c r="HJY84" s="86"/>
      <c r="HJZ84" s="86"/>
      <c r="HKA84" s="18"/>
      <c r="HKB84" s="15"/>
      <c r="HKC84" s="86"/>
      <c r="HKD84" s="97"/>
      <c r="HKE84" s="86"/>
      <c r="HKF84" s="112"/>
      <c r="HKG84" s="86"/>
      <c r="HKH84" s="25" t="s">
        <v>46</v>
      </c>
      <c r="HKI84" s="50">
        <v>10</v>
      </c>
      <c r="HKJ84" s="16">
        <v>17</v>
      </c>
      <c r="HKK84" s="86"/>
      <c r="HKL84" s="86"/>
      <c r="HKM84" s="86"/>
      <c r="HKN84" s="86"/>
      <c r="HKO84" s="86"/>
      <c r="HKP84" s="86"/>
      <c r="HKQ84" s="86"/>
      <c r="HKR84" s="86"/>
      <c r="HKS84" s="86"/>
      <c r="HKT84" s="17"/>
      <c r="HKU84" s="86"/>
      <c r="HKV84" s="86"/>
      <c r="HKW84" s="86"/>
      <c r="HKX84" s="86"/>
      <c r="HKY84" s="86"/>
      <c r="HKZ84" s="86"/>
      <c r="HLA84" s="86"/>
      <c r="HLB84" s="86"/>
      <c r="HLC84" s="86"/>
      <c r="HLD84" s="86"/>
      <c r="HLE84" s="86"/>
      <c r="HLF84" s="86"/>
      <c r="HLG84" s="18"/>
      <c r="HLH84" s="15"/>
      <c r="HLI84" s="86"/>
      <c r="HLJ84" s="97"/>
      <c r="HLK84" s="86"/>
      <c r="HLL84" s="112"/>
      <c r="HLM84" s="86"/>
      <c r="HLN84" s="25" t="s">
        <v>46</v>
      </c>
      <c r="HLO84" s="50">
        <v>10</v>
      </c>
      <c r="HLP84" s="16">
        <v>17</v>
      </c>
      <c r="HLQ84" s="86"/>
      <c r="HLR84" s="86"/>
      <c r="HLS84" s="86"/>
      <c r="HLT84" s="86"/>
      <c r="HLU84" s="86"/>
      <c r="HLV84" s="86"/>
      <c r="HLW84" s="86"/>
      <c r="HLX84" s="86"/>
      <c r="HLY84" s="86"/>
      <c r="HLZ84" s="17"/>
      <c r="HMA84" s="86"/>
      <c r="HMB84" s="86"/>
      <c r="HMC84" s="86"/>
      <c r="HMD84" s="86"/>
      <c r="HME84" s="86"/>
      <c r="HMF84" s="86"/>
      <c r="HMG84" s="86"/>
      <c r="HMH84" s="86"/>
      <c r="HMI84" s="86"/>
      <c r="HMJ84" s="86"/>
      <c r="HMK84" s="86"/>
      <c r="HML84" s="86"/>
      <c r="HMM84" s="18"/>
      <c r="HMN84" s="15"/>
      <c r="HMO84" s="86"/>
      <c r="HMP84" s="97"/>
      <c r="HMQ84" s="86"/>
      <c r="HMR84" s="112"/>
      <c r="HMS84" s="86"/>
      <c r="HMT84" s="25" t="s">
        <v>46</v>
      </c>
      <c r="HMU84" s="50">
        <v>10</v>
      </c>
      <c r="HMV84" s="16">
        <v>17</v>
      </c>
      <c r="HMW84" s="86"/>
      <c r="HMX84" s="86"/>
      <c r="HMY84" s="86"/>
      <c r="HMZ84" s="86"/>
      <c r="HNA84" s="86"/>
      <c r="HNB84" s="86"/>
      <c r="HNC84" s="86"/>
      <c r="HND84" s="86"/>
      <c r="HNE84" s="86"/>
      <c r="HNF84" s="17"/>
      <c r="HNG84" s="86"/>
      <c r="HNH84" s="86"/>
      <c r="HNI84" s="86"/>
      <c r="HNJ84" s="86"/>
      <c r="HNK84" s="86"/>
      <c r="HNL84" s="86"/>
      <c r="HNM84" s="86"/>
      <c r="HNN84" s="86"/>
      <c r="HNO84" s="86"/>
      <c r="HNP84" s="86"/>
      <c r="HNQ84" s="86"/>
      <c r="HNR84" s="86"/>
      <c r="HNS84" s="18"/>
      <c r="HNT84" s="15"/>
      <c r="HNU84" s="86"/>
      <c r="HNV84" s="97"/>
      <c r="HNW84" s="86"/>
      <c r="HNX84" s="112"/>
      <c r="HNY84" s="86"/>
      <c r="HNZ84" s="25" t="s">
        <v>46</v>
      </c>
      <c r="HOA84" s="50">
        <v>10</v>
      </c>
      <c r="HOB84" s="16">
        <v>17</v>
      </c>
      <c r="HOC84" s="86"/>
      <c r="HOD84" s="86"/>
      <c r="HOE84" s="86"/>
      <c r="HOF84" s="86"/>
      <c r="HOG84" s="86"/>
      <c r="HOH84" s="86"/>
      <c r="HOI84" s="86"/>
      <c r="HOJ84" s="86"/>
      <c r="HOK84" s="86"/>
      <c r="HOL84" s="17"/>
      <c r="HOM84" s="86"/>
      <c r="HON84" s="86"/>
      <c r="HOO84" s="86"/>
      <c r="HOP84" s="86"/>
      <c r="HOQ84" s="86"/>
      <c r="HOR84" s="86"/>
      <c r="HOS84" s="86"/>
      <c r="HOT84" s="86"/>
      <c r="HOU84" s="86"/>
      <c r="HOV84" s="86"/>
      <c r="HOW84" s="86"/>
      <c r="HOX84" s="86"/>
      <c r="HOY84" s="18"/>
      <c r="HOZ84" s="15"/>
      <c r="HPA84" s="86"/>
      <c r="HPB84" s="97"/>
      <c r="HPC84" s="86"/>
      <c r="HPD84" s="112"/>
      <c r="HPE84" s="86"/>
      <c r="HPF84" s="25" t="s">
        <v>46</v>
      </c>
      <c r="HPG84" s="50">
        <v>10</v>
      </c>
      <c r="HPH84" s="16">
        <v>17</v>
      </c>
      <c r="HPI84" s="86"/>
      <c r="HPJ84" s="86"/>
      <c r="HPK84" s="86"/>
      <c r="HPL84" s="86"/>
      <c r="HPM84" s="86"/>
      <c r="HPN84" s="86"/>
      <c r="HPO84" s="86"/>
      <c r="HPP84" s="86"/>
      <c r="HPQ84" s="86"/>
      <c r="HPR84" s="17"/>
      <c r="HPS84" s="86"/>
      <c r="HPT84" s="86"/>
      <c r="HPU84" s="86"/>
      <c r="HPV84" s="86"/>
      <c r="HPW84" s="86"/>
      <c r="HPX84" s="86"/>
      <c r="HPY84" s="86"/>
      <c r="HPZ84" s="86"/>
      <c r="HQA84" s="86"/>
      <c r="HQB84" s="86"/>
      <c r="HQC84" s="86"/>
      <c r="HQD84" s="86"/>
      <c r="HQE84" s="18"/>
      <c r="HQF84" s="15"/>
      <c r="HQG84" s="86"/>
      <c r="HQH84" s="97"/>
      <c r="HQI84" s="86"/>
      <c r="HQJ84" s="112"/>
      <c r="HQK84" s="86"/>
      <c r="HQL84" s="25" t="s">
        <v>46</v>
      </c>
      <c r="HQM84" s="50">
        <v>10</v>
      </c>
      <c r="HQN84" s="16">
        <v>17</v>
      </c>
      <c r="HQO84" s="86"/>
      <c r="HQP84" s="86"/>
      <c r="HQQ84" s="86"/>
      <c r="HQR84" s="86"/>
      <c r="HQS84" s="86"/>
      <c r="HQT84" s="86"/>
      <c r="HQU84" s="86"/>
      <c r="HQV84" s="86"/>
      <c r="HQW84" s="86"/>
      <c r="HQX84" s="17"/>
      <c r="HQY84" s="86"/>
      <c r="HQZ84" s="86"/>
      <c r="HRA84" s="86"/>
      <c r="HRB84" s="86"/>
      <c r="HRC84" s="86"/>
      <c r="HRD84" s="86"/>
      <c r="HRE84" s="86"/>
      <c r="HRF84" s="86"/>
      <c r="HRG84" s="86"/>
      <c r="HRH84" s="86"/>
      <c r="HRI84" s="86"/>
      <c r="HRJ84" s="86"/>
      <c r="HRK84" s="18"/>
      <c r="HRL84" s="15"/>
      <c r="HRM84" s="86"/>
      <c r="HRN84" s="97"/>
      <c r="HRO84" s="86"/>
      <c r="HRP84" s="112"/>
      <c r="HRQ84" s="86"/>
      <c r="HRR84" s="25" t="s">
        <v>46</v>
      </c>
      <c r="HRS84" s="50">
        <v>10</v>
      </c>
      <c r="HRT84" s="16">
        <v>17</v>
      </c>
      <c r="HRU84" s="86"/>
      <c r="HRV84" s="86"/>
      <c r="HRW84" s="86"/>
      <c r="HRX84" s="86"/>
      <c r="HRY84" s="86"/>
      <c r="HRZ84" s="86"/>
      <c r="HSA84" s="86"/>
      <c r="HSB84" s="86"/>
      <c r="HSC84" s="86"/>
      <c r="HSD84" s="17"/>
      <c r="HSE84" s="86"/>
      <c r="HSF84" s="86"/>
      <c r="HSG84" s="86"/>
      <c r="HSH84" s="86"/>
      <c r="HSI84" s="86"/>
      <c r="HSJ84" s="86"/>
      <c r="HSK84" s="86"/>
      <c r="HSL84" s="86"/>
      <c r="HSM84" s="86"/>
      <c r="HSN84" s="86"/>
      <c r="HSO84" s="86"/>
      <c r="HSP84" s="86"/>
      <c r="HSQ84" s="18"/>
      <c r="HSR84" s="15"/>
      <c r="HSS84" s="86"/>
      <c r="HST84" s="97"/>
      <c r="HSU84" s="86"/>
      <c r="HSV84" s="112"/>
      <c r="HSW84" s="86"/>
      <c r="HSX84" s="25" t="s">
        <v>46</v>
      </c>
      <c r="HSY84" s="50">
        <v>10</v>
      </c>
      <c r="HSZ84" s="16">
        <v>17</v>
      </c>
      <c r="HTA84" s="86"/>
      <c r="HTB84" s="86"/>
      <c r="HTC84" s="86"/>
      <c r="HTD84" s="86"/>
      <c r="HTE84" s="86"/>
      <c r="HTF84" s="86"/>
      <c r="HTG84" s="86"/>
      <c r="HTH84" s="86"/>
      <c r="HTI84" s="86"/>
      <c r="HTJ84" s="17"/>
      <c r="HTK84" s="86"/>
      <c r="HTL84" s="86"/>
      <c r="HTM84" s="86"/>
      <c r="HTN84" s="86"/>
      <c r="HTO84" s="86"/>
      <c r="HTP84" s="86"/>
      <c r="HTQ84" s="86"/>
      <c r="HTR84" s="86"/>
      <c r="HTS84" s="86"/>
      <c r="HTT84" s="86"/>
      <c r="HTU84" s="86"/>
      <c r="HTV84" s="86"/>
      <c r="HTW84" s="18"/>
      <c r="HTX84" s="15"/>
      <c r="HTY84" s="86"/>
      <c r="HTZ84" s="97"/>
      <c r="HUA84" s="86"/>
      <c r="HUB84" s="112"/>
      <c r="HUC84" s="86"/>
      <c r="HUD84" s="25" t="s">
        <v>46</v>
      </c>
      <c r="HUE84" s="50">
        <v>10</v>
      </c>
      <c r="HUF84" s="16">
        <v>17</v>
      </c>
      <c r="HUG84" s="86"/>
      <c r="HUH84" s="86"/>
      <c r="HUI84" s="86"/>
      <c r="HUJ84" s="86"/>
      <c r="HUK84" s="86"/>
      <c r="HUL84" s="86"/>
      <c r="HUM84" s="86"/>
      <c r="HUN84" s="86"/>
      <c r="HUO84" s="86"/>
      <c r="HUP84" s="17"/>
      <c r="HUQ84" s="86"/>
      <c r="HUR84" s="86"/>
      <c r="HUS84" s="86"/>
      <c r="HUT84" s="86"/>
      <c r="HUU84" s="86"/>
      <c r="HUV84" s="86"/>
      <c r="HUW84" s="86"/>
      <c r="HUX84" s="86"/>
      <c r="HUY84" s="86"/>
      <c r="HUZ84" s="86"/>
      <c r="HVA84" s="86"/>
      <c r="HVB84" s="86"/>
      <c r="HVC84" s="18"/>
      <c r="HVD84" s="15"/>
      <c r="HVE84" s="86"/>
      <c r="HVF84" s="97"/>
      <c r="HVG84" s="86"/>
      <c r="HVH84" s="112"/>
      <c r="HVI84" s="86"/>
      <c r="HVJ84" s="25" t="s">
        <v>46</v>
      </c>
      <c r="HVK84" s="50">
        <v>10</v>
      </c>
      <c r="HVL84" s="16">
        <v>17</v>
      </c>
      <c r="HVM84" s="86"/>
      <c r="HVN84" s="86"/>
      <c r="HVO84" s="86"/>
      <c r="HVP84" s="86"/>
      <c r="HVQ84" s="86"/>
      <c r="HVR84" s="86"/>
      <c r="HVS84" s="86"/>
      <c r="HVT84" s="86"/>
      <c r="HVU84" s="86"/>
      <c r="HVV84" s="17"/>
      <c r="HVW84" s="86"/>
      <c r="HVX84" s="86"/>
      <c r="HVY84" s="86"/>
      <c r="HVZ84" s="86"/>
      <c r="HWA84" s="86"/>
      <c r="HWB84" s="86"/>
      <c r="HWC84" s="86"/>
      <c r="HWD84" s="86"/>
      <c r="HWE84" s="86"/>
      <c r="HWF84" s="86"/>
      <c r="HWG84" s="86"/>
      <c r="HWH84" s="86"/>
      <c r="HWI84" s="18"/>
      <c r="HWJ84" s="15"/>
      <c r="HWK84" s="86"/>
      <c r="HWL84" s="97"/>
      <c r="HWM84" s="86"/>
      <c r="HWN84" s="112"/>
      <c r="HWO84" s="86"/>
      <c r="HWP84" s="25" t="s">
        <v>46</v>
      </c>
      <c r="HWQ84" s="50">
        <v>10</v>
      </c>
      <c r="HWR84" s="16">
        <v>17</v>
      </c>
      <c r="HWS84" s="86"/>
      <c r="HWT84" s="86"/>
      <c r="HWU84" s="86"/>
      <c r="HWV84" s="86"/>
      <c r="HWW84" s="86"/>
      <c r="HWX84" s="86"/>
      <c r="HWY84" s="86"/>
      <c r="HWZ84" s="86"/>
      <c r="HXA84" s="86"/>
      <c r="HXB84" s="17"/>
      <c r="HXC84" s="86"/>
      <c r="HXD84" s="86"/>
      <c r="HXE84" s="86"/>
      <c r="HXF84" s="86"/>
      <c r="HXG84" s="86"/>
      <c r="HXH84" s="86"/>
      <c r="HXI84" s="86"/>
      <c r="HXJ84" s="86"/>
      <c r="HXK84" s="86"/>
      <c r="HXL84" s="86"/>
      <c r="HXM84" s="86"/>
      <c r="HXN84" s="86"/>
      <c r="HXO84" s="18"/>
      <c r="HXP84" s="15"/>
      <c r="HXQ84" s="86"/>
      <c r="HXR84" s="97"/>
      <c r="HXS84" s="86"/>
      <c r="HXT84" s="112"/>
      <c r="HXU84" s="86"/>
      <c r="HXV84" s="25" t="s">
        <v>46</v>
      </c>
      <c r="HXW84" s="50">
        <v>10</v>
      </c>
      <c r="HXX84" s="16">
        <v>17</v>
      </c>
      <c r="HXY84" s="86"/>
      <c r="HXZ84" s="86"/>
      <c r="HYA84" s="86"/>
      <c r="HYB84" s="86"/>
      <c r="HYC84" s="86"/>
      <c r="HYD84" s="86"/>
      <c r="HYE84" s="86"/>
      <c r="HYF84" s="86"/>
      <c r="HYG84" s="86"/>
      <c r="HYH84" s="17"/>
      <c r="HYI84" s="86"/>
      <c r="HYJ84" s="86"/>
      <c r="HYK84" s="86"/>
      <c r="HYL84" s="86"/>
      <c r="HYM84" s="86"/>
      <c r="HYN84" s="86"/>
      <c r="HYO84" s="86"/>
      <c r="HYP84" s="86"/>
      <c r="HYQ84" s="86"/>
      <c r="HYR84" s="86"/>
      <c r="HYS84" s="86"/>
      <c r="HYT84" s="86"/>
      <c r="HYU84" s="18"/>
      <c r="HYV84" s="15"/>
      <c r="HYW84" s="86"/>
      <c r="HYX84" s="97"/>
      <c r="HYY84" s="86"/>
      <c r="HYZ84" s="112"/>
      <c r="HZA84" s="86"/>
      <c r="HZB84" s="25" t="s">
        <v>46</v>
      </c>
      <c r="HZC84" s="50">
        <v>10</v>
      </c>
      <c r="HZD84" s="16">
        <v>17</v>
      </c>
      <c r="HZE84" s="86"/>
      <c r="HZF84" s="86"/>
      <c r="HZG84" s="86"/>
      <c r="HZH84" s="86"/>
      <c r="HZI84" s="86"/>
      <c r="HZJ84" s="86"/>
      <c r="HZK84" s="86"/>
      <c r="HZL84" s="86"/>
      <c r="HZM84" s="86"/>
      <c r="HZN84" s="17"/>
      <c r="HZO84" s="86"/>
      <c r="HZP84" s="86"/>
      <c r="HZQ84" s="86"/>
      <c r="HZR84" s="86"/>
      <c r="HZS84" s="86"/>
      <c r="HZT84" s="86"/>
      <c r="HZU84" s="86"/>
      <c r="HZV84" s="86"/>
      <c r="HZW84" s="86"/>
      <c r="HZX84" s="86"/>
      <c r="HZY84" s="86"/>
      <c r="HZZ84" s="86"/>
      <c r="IAA84" s="18"/>
      <c r="IAB84" s="15"/>
      <c r="IAC84" s="86"/>
      <c r="IAD84" s="97"/>
      <c r="IAE84" s="86"/>
      <c r="IAF84" s="112"/>
      <c r="IAG84" s="86"/>
      <c r="IAH84" s="25" t="s">
        <v>46</v>
      </c>
      <c r="IAI84" s="50">
        <v>10</v>
      </c>
      <c r="IAJ84" s="16">
        <v>17</v>
      </c>
      <c r="IAK84" s="86"/>
      <c r="IAL84" s="86"/>
      <c r="IAM84" s="86"/>
      <c r="IAN84" s="86"/>
      <c r="IAO84" s="86"/>
      <c r="IAP84" s="86"/>
      <c r="IAQ84" s="86"/>
      <c r="IAR84" s="86"/>
      <c r="IAS84" s="86"/>
      <c r="IAT84" s="17"/>
      <c r="IAU84" s="86"/>
      <c r="IAV84" s="86"/>
      <c r="IAW84" s="86"/>
      <c r="IAX84" s="86"/>
      <c r="IAY84" s="86"/>
      <c r="IAZ84" s="86"/>
      <c r="IBA84" s="86"/>
      <c r="IBB84" s="86"/>
      <c r="IBC84" s="86"/>
      <c r="IBD84" s="86"/>
      <c r="IBE84" s="86"/>
      <c r="IBF84" s="86"/>
      <c r="IBG84" s="18"/>
      <c r="IBH84" s="15"/>
      <c r="IBI84" s="86"/>
      <c r="IBJ84" s="97"/>
      <c r="IBK84" s="86"/>
      <c r="IBL84" s="112"/>
      <c r="IBM84" s="86"/>
      <c r="IBN84" s="25" t="s">
        <v>46</v>
      </c>
      <c r="IBO84" s="50">
        <v>10</v>
      </c>
      <c r="IBP84" s="16">
        <v>17</v>
      </c>
      <c r="IBQ84" s="86"/>
      <c r="IBR84" s="86"/>
      <c r="IBS84" s="86"/>
      <c r="IBT84" s="86"/>
      <c r="IBU84" s="86"/>
      <c r="IBV84" s="86"/>
      <c r="IBW84" s="86"/>
      <c r="IBX84" s="86"/>
      <c r="IBY84" s="86"/>
      <c r="IBZ84" s="17"/>
      <c r="ICA84" s="86"/>
      <c r="ICB84" s="86"/>
      <c r="ICC84" s="86"/>
      <c r="ICD84" s="86"/>
      <c r="ICE84" s="86"/>
      <c r="ICF84" s="86"/>
      <c r="ICG84" s="86"/>
      <c r="ICH84" s="86"/>
      <c r="ICI84" s="86"/>
      <c r="ICJ84" s="86"/>
      <c r="ICK84" s="86"/>
      <c r="ICL84" s="86"/>
      <c r="ICM84" s="18"/>
      <c r="ICN84" s="15"/>
      <c r="ICO84" s="86"/>
      <c r="ICP84" s="97"/>
      <c r="ICQ84" s="86"/>
      <c r="ICR84" s="112"/>
      <c r="ICS84" s="86"/>
      <c r="ICT84" s="25" t="s">
        <v>46</v>
      </c>
      <c r="ICU84" s="50">
        <v>10</v>
      </c>
      <c r="ICV84" s="16">
        <v>17</v>
      </c>
      <c r="ICW84" s="86"/>
      <c r="ICX84" s="86"/>
      <c r="ICY84" s="86"/>
      <c r="ICZ84" s="86"/>
      <c r="IDA84" s="86"/>
      <c r="IDB84" s="86"/>
      <c r="IDC84" s="86"/>
      <c r="IDD84" s="86"/>
      <c r="IDE84" s="86"/>
      <c r="IDF84" s="17"/>
      <c r="IDG84" s="86"/>
      <c r="IDH84" s="86"/>
      <c r="IDI84" s="86"/>
      <c r="IDJ84" s="86"/>
      <c r="IDK84" s="86"/>
      <c r="IDL84" s="86"/>
      <c r="IDM84" s="86"/>
      <c r="IDN84" s="86"/>
      <c r="IDO84" s="86"/>
      <c r="IDP84" s="86"/>
      <c r="IDQ84" s="86"/>
      <c r="IDR84" s="86"/>
      <c r="IDS84" s="18"/>
      <c r="IDT84" s="15"/>
      <c r="IDU84" s="86"/>
      <c r="IDV84" s="97"/>
      <c r="IDW84" s="86"/>
      <c r="IDX84" s="112"/>
      <c r="IDY84" s="86"/>
      <c r="IDZ84" s="25" t="s">
        <v>46</v>
      </c>
      <c r="IEA84" s="50">
        <v>10</v>
      </c>
      <c r="IEB84" s="16">
        <v>17</v>
      </c>
      <c r="IEC84" s="86"/>
      <c r="IED84" s="86"/>
      <c r="IEE84" s="86"/>
      <c r="IEF84" s="86"/>
      <c r="IEG84" s="86"/>
      <c r="IEH84" s="86"/>
      <c r="IEI84" s="86"/>
      <c r="IEJ84" s="86"/>
      <c r="IEK84" s="86"/>
      <c r="IEL84" s="17"/>
      <c r="IEM84" s="86"/>
      <c r="IEN84" s="86"/>
      <c r="IEO84" s="86"/>
      <c r="IEP84" s="86"/>
      <c r="IEQ84" s="86"/>
      <c r="IER84" s="86"/>
      <c r="IES84" s="86"/>
      <c r="IET84" s="86"/>
      <c r="IEU84" s="86"/>
      <c r="IEV84" s="86"/>
      <c r="IEW84" s="86"/>
      <c r="IEX84" s="86"/>
      <c r="IEY84" s="18"/>
      <c r="IEZ84" s="15"/>
      <c r="IFA84" s="86"/>
      <c r="IFB84" s="97"/>
      <c r="IFC84" s="86"/>
      <c r="IFD84" s="112"/>
      <c r="IFE84" s="86"/>
      <c r="IFF84" s="25" t="s">
        <v>46</v>
      </c>
      <c r="IFG84" s="50">
        <v>10</v>
      </c>
      <c r="IFH84" s="16">
        <v>17</v>
      </c>
      <c r="IFI84" s="86"/>
      <c r="IFJ84" s="86"/>
      <c r="IFK84" s="86"/>
      <c r="IFL84" s="86"/>
      <c r="IFM84" s="86"/>
      <c r="IFN84" s="86"/>
      <c r="IFO84" s="86"/>
      <c r="IFP84" s="86"/>
      <c r="IFQ84" s="86"/>
      <c r="IFR84" s="17"/>
      <c r="IFS84" s="86"/>
      <c r="IFT84" s="86"/>
      <c r="IFU84" s="86"/>
      <c r="IFV84" s="86"/>
      <c r="IFW84" s="86"/>
      <c r="IFX84" s="86"/>
      <c r="IFY84" s="86"/>
      <c r="IFZ84" s="86"/>
      <c r="IGA84" s="86"/>
      <c r="IGB84" s="86"/>
      <c r="IGC84" s="86"/>
      <c r="IGD84" s="86"/>
      <c r="IGE84" s="18"/>
      <c r="IGF84" s="15"/>
      <c r="IGG84" s="86"/>
      <c r="IGH84" s="97"/>
      <c r="IGI84" s="86"/>
      <c r="IGJ84" s="112"/>
      <c r="IGK84" s="86"/>
      <c r="IGL84" s="25" t="s">
        <v>46</v>
      </c>
      <c r="IGM84" s="50">
        <v>10</v>
      </c>
      <c r="IGN84" s="16">
        <v>17</v>
      </c>
      <c r="IGO84" s="86"/>
      <c r="IGP84" s="86"/>
      <c r="IGQ84" s="86"/>
      <c r="IGR84" s="86"/>
      <c r="IGS84" s="86"/>
      <c r="IGT84" s="86"/>
      <c r="IGU84" s="86"/>
      <c r="IGV84" s="86"/>
      <c r="IGW84" s="86"/>
      <c r="IGX84" s="17"/>
      <c r="IGY84" s="86"/>
      <c r="IGZ84" s="86"/>
      <c r="IHA84" s="86"/>
      <c r="IHB84" s="86"/>
      <c r="IHC84" s="86"/>
      <c r="IHD84" s="86"/>
      <c r="IHE84" s="86"/>
      <c r="IHF84" s="86"/>
      <c r="IHG84" s="86"/>
      <c r="IHH84" s="86"/>
      <c r="IHI84" s="86"/>
      <c r="IHJ84" s="86"/>
      <c r="IHK84" s="18"/>
      <c r="IHL84" s="15"/>
      <c r="IHM84" s="86"/>
      <c r="IHN84" s="97"/>
      <c r="IHO84" s="86"/>
      <c r="IHP84" s="112"/>
      <c r="IHQ84" s="86"/>
      <c r="IHR84" s="25" t="s">
        <v>46</v>
      </c>
      <c r="IHS84" s="50">
        <v>10</v>
      </c>
      <c r="IHT84" s="16">
        <v>17</v>
      </c>
      <c r="IHU84" s="86"/>
      <c r="IHV84" s="86"/>
      <c r="IHW84" s="86"/>
      <c r="IHX84" s="86"/>
      <c r="IHY84" s="86"/>
      <c r="IHZ84" s="86"/>
      <c r="IIA84" s="86"/>
      <c r="IIB84" s="86"/>
      <c r="IIC84" s="86"/>
      <c r="IID84" s="17"/>
      <c r="IIE84" s="86"/>
      <c r="IIF84" s="86"/>
      <c r="IIG84" s="86"/>
      <c r="IIH84" s="86"/>
      <c r="III84" s="86"/>
      <c r="IIJ84" s="86"/>
      <c r="IIK84" s="86"/>
      <c r="IIL84" s="86"/>
      <c r="IIM84" s="86"/>
      <c r="IIN84" s="86"/>
      <c r="IIO84" s="86"/>
      <c r="IIP84" s="86"/>
      <c r="IIQ84" s="18"/>
      <c r="IIR84" s="15"/>
      <c r="IIS84" s="86"/>
      <c r="IIT84" s="97"/>
      <c r="IIU84" s="86"/>
      <c r="IIV84" s="112"/>
      <c r="IIW84" s="86"/>
      <c r="IIX84" s="25" t="s">
        <v>46</v>
      </c>
      <c r="IIY84" s="50">
        <v>10</v>
      </c>
      <c r="IIZ84" s="16">
        <v>17</v>
      </c>
      <c r="IJA84" s="86"/>
      <c r="IJB84" s="86"/>
      <c r="IJC84" s="86"/>
      <c r="IJD84" s="86"/>
      <c r="IJE84" s="86"/>
      <c r="IJF84" s="86"/>
      <c r="IJG84" s="86"/>
      <c r="IJH84" s="86"/>
      <c r="IJI84" s="86"/>
      <c r="IJJ84" s="17"/>
      <c r="IJK84" s="86"/>
      <c r="IJL84" s="86"/>
      <c r="IJM84" s="86"/>
      <c r="IJN84" s="86"/>
      <c r="IJO84" s="86"/>
      <c r="IJP84" s="86"/>
      <c r="IJQ84" s="86"/>
      <c r="IJR84" s="86"/>
      <c r="IJS84" s="86"/>
      <c r="IJT84" s="86"/>
      <c r="IJU84" s="86"/>
      <c r="IJV84" s="86"/>
      <c r="IJW84" s="18"/>
      <c r="IJX84" s="15"/>
      <c r="IJY84" s="86"/>
      <c r="IJZ84" s="97"/>
      <c r="IKA84" s="86"/>
      <c r="IKB84" s="112"/>
      <c r="IKC84" s="86"/>
      <c r="IKD84" s="25" t="s">
        <v>46</v>
      </c>
      <c r="IKE84" s="50">
        <v>10</v>
      </c>
      <c r="IKF84" s="16">
        <v>17</v>
      </c>
      <c r="IKG84" s="86"/>
      <c r="IKH84" s="86"/>
      <c r="IKI84" s="86"/>
      <c r="IKJ84" s="86"/>
      <c r="IKK84" s="86"/>
      <c r="IKL84" s="86"/>
      <c r="IKM84" s="86"/>
      <c r="IKN84" s="86"/>
      <c r="IKO84" s="86"/>
      <c r="IKP84" s="17"/>
      <c r="IKQ84" s="86"/>
      <c r="IKR84" s="86"/>
      <c r="IKS84" s="86"/>
      <c r="IKT84" s="86"/>
      <c r="IKU84" s="86"/>
      <c r="IKV84" s="86"/>
      <c r="IKW84" s="86"/>
      <c r="IKX84" s="86"/>
      <c r="IKY84" s="86"/>
      <c r="IKZ84" s="86"/>
      <c r="ILA84" s="86"/>
      <c r="ILB84" s="86"/>
      <c r="ILC84" s="18"/>
      <c r="ILD84" s="15"/>
      <c r="ILE84" s="86"/>
      <c r="ILF84" s="97"/>
      <c r="ILG84" s="86"/>
      <c r="ILH84" s="112"/>
      <c r="ILI84" s="86"/>
      <c r="ILJ84" s="25" t="s">
        <v>46</v>
      </c>
      <c r="ILK84" s="50">
        <v>10</v>
      </c>
      <c r="ILL84" s="16">
        <v>17</v>
      </c>
      <c r="ILM84" s="86"/>
      <c r="ILN84" s="86"/>
      <c r="ILO84" s="86"/>
      <c r="ILP84" s="86"/>
      <c r="ILQ84" s="86"/>
      <c r="ILR84" s="86"/>
      <c r="ILS84" s="86"/>
      <c r="ILT84" s="86"/>
      <c r="ILU84" s="86"/>
      <c r="ILV84" s="17"/>
      <c r="ILW84" s="86"/>
      <c r="ILX84" s="86"/>
      <c r="ILY84" s="86"/>
      <c r="ILZ84" s="86"/>
      <c r="IMA84" s="86"/>
      <c r="IMB84" s="86"/>
      <c r="IMC84" s="86"/>
      <c r="IMD84" s="86"/>
      <c r="IME84" s="86"/>
      <c r="IMF84" s="86"/>
      <c r="IMG84" s="86"/>
      <c r="IMH84" s="86"/>
      <c r="IMI84" s="18"/>
      <c r="IMJ84" s="15"/>
      <c r="IMK84" s="86"/>
      <c r="IML84" s="97"/>
      <c r="IMM84" s="86"/>
      <c r="IMN84" s="112"/>
      <c r="IMO84" s="86"/>
      <c r="IMP84" s="25" t="s">
        <v>46</v>
      </c>
      <c r="IMQ84" s="50">
        <v>10</v>
      </c>
      <c r="IMR84" s="16">
        <v>17</v>
      </c>
      <c r="IMS84" s="86"/>
      <c r="IMT84" s="86"/>
      <c r="IMU84" s="86"/>
      <c r="IMV84" s="86"/>
      <c r="IMW84" s="86"/>
      <c r="IMX84" s="86"/>
      <c r="IMY84" s="86"/>
      <c r="IMZ84" s="86"/>
      <c r="INA84" s="86"/>
      <c r="INB84" s="17"/>
      <c r="INC84" s="86"/>
      <c r="IND84" s="86"/>
      <c r="INE84" s="86"/>
      <c r="INF84" s="86"/>
      <c r="ING84" s="86"/>
      <c r="INH84" s="86"/>
      <c r="INI84" s="86"/>
      <c r="INJ84" s="86"/>
      <c r="INK84" s="86"/>
      <c r="INL84" s="86"/>
      <c r="INM84" s="86"/>
      <c r="INN84" s="86"/>
      <c r="INO84" s="18"/>
      <c r="INP84" s="15"/>
      <c r="INQ84" s="86"/>
      <c r="INR84" s="97"/>
      <c r="INS84" s="86"/>
      <c r="INT84" s="112"/>
      <c r="INU84" s="86"/>
      <c r="INV84" s="25" t="s">
        <v>46</v>
      </c>
      <c r="INW84" s="50">
        <v>10</v>
      </c>
      <c r="INX84" s="16">
        <v>17</v>
      </c>
      <c r="INY84" s="86"/>
      <c r="INZ84" s="86"/>
      <c r="IOA84" s="86"/>
      <c r="IOB84" s="86"/>
      <c r="IOC84" s="86"/>
      <c r="IOD84" s="86"/>
      <c r="IOE84" s="86"/>
      <c r="IOF84" s="86"/>
      <c r="IOG84" s="86"/>
      <c r="IOH84" s="17"/>
      <c r="IOI84" s="86"/>
      <c r="IOJ84" s="86"/>
      <c r="IOK84" s="86"/>
      <c r="IOL84" s="86"/>
      <c r="IOM84" s="86"/>
      <c r="ION84" s="86"/>
      <c r="IOO84" s="86"/>
      <c r="IOP84" s="86"/>
      <c r="IOQ84" s="86"/>
      <c r="IOR84" s="86"/>
      <c r="IOS84" s="86"/>
      <c r="IOT84" s="86"/>
      <c r="IOU84" s="18"/>
      <c r="IOV84" s="15"/>
      <c r="IOW84" s="86"/>
      <c r="IOX84" s="97"/>
      <c r="IOY84" s="86"/>
      <c r="IOZ84" s="112"/>
      <c r="IPA84" s="86"/>
      <c r="IPB84" s="25" t="s">
        <v>46</v>
      </c>
      <c r="IPC84" s="50">
        <v>10</v>
      </c>
      <c r="IPD84" s="16">
        <v>17</v>
      </c>
      <c r="IPE84" s="86"/>
      <c r="IPF84" s="86"/>
      <c r="IPG84" s="86"/>
      <c r="IPH84" s="86"/>
      <c r="IPI84" s="86"/>
      <c r="IPJ84" s="86"/>
      <c r="IPK84" s="86"/>
      <c r="IPL84" s="86"/>
      <c r="IPM84" s="86"/>
      <c r="IPN84" s="17"/>
      <c r="IPO84" s="86"/>
      <c r="IPP84" s="86"/>
      <c r="IPQ84" s="86"/>
      <c r="IPR84" s="86"/>
      <c r="IPS84" s="86"/>
      <c r="IPT84" s="86"/>
      <c r="IPU84" s="86"/>
      <c r="IPV84" s="86"/>
      <c r="IPW84" s="86"/>
      <c r="IPX84" s="86"/>
      <c r="IPY84" s="86"/>
      <c r="IPZ84" s="86"/>
      <c r="IQA84" s="18"/>
      <c r="IQB84" s="15"/>
      <c r="IQC84" s="86"/>
      <c r="IQD84" s="97"/>
      <c r="IQE84" s="86"/>
      <c r="IQF84" s="112"/>
      <c r="IQG84" s="86"/>
      <c r="IQH84" s="25" t="s">
        <v>46</v>
      </c>
      <c r="IQI84" s="50">
        <v>10</v>
      </c>
      <c r="IQJ84" s="16">
        <v>17</v>
      </c>
      <c r="IQK84" s="86"/>
      <c r="IQL84" s="86"/>
      <c r="IQM84" s="86"/>
      <c r="IQN84" s="86"/>
      <c r="IQO84" s="86"/>
      <c r="IQP84" s="86"/>
      <c r="IQQ84" s="86"/>
      <c r="IQR84" s="86"/>
      <c r="IQS84" s="86"/>
      <c r="IQT84" s="17"/>
      <c r="IQU84" s="86"/>
      <c r="IQV84" s="86"/>
      <c r="IQW84" s="86"/>
      <c r="IQX84" s="86"/>
      <c r="IQY84" s="86"/>
      <c r="IQZ84" s="86"/>
      <c r="IRA84" s="86"/>
      <c r="IRB84" s="86"/>
      <c r="IRC84" s="86"/>
      <c r="IRD84" s="86"/>
      <c r="IRE84" s="86"/>
      <c r="IRF84" s="86"/>
      <c r="IRG84" s="18"/>
      <c r="IRH84" s="15"/>
      <c r="IRI84" s="86"/>
      <c r="IRJ84" s="97"/>
      <c r="IRK84" s="86"/>
      <c r="IRL84" s="112"/>
      <c r="IRM84" s="86"/>
      <c r="IRN84" s="25" t="s">
        <v>46</v>
      </c>
      <c r="IRO84" s="50">
        <v>10</v>
      </c>
      <c r="IRP84" s="16">
        <v>17</v>
      </c>
      <c r="IRQ84" s="86"/>
      <c r="IRR84" s="86"/>
      <c r="IRS84" s="86"/>
      <c r="IRT84" s="86"/>
      <c r="IRU84" s="86"/>
      <c r="IRV84" s="86"/>
      <c r="IRW84" s="86"/>
      <c r="IRX84" s="86"/>
      <c r="IRY84" s="86"/>
      <c r="IRZ84" s="17"/>
      <c r="ISA84" s="86"/>
      <c r="ISB84" s="86"/>
      <c r="ISC84" s="86"/>
      <c r="ISD84" s="86"/>
      <c r="ISE84" s="86"/>
      <c r="ISF84" s="86"/>
      <c r="ISG84" s="86"/>
      <c r="ISH84" s="86"/>
      <c r="ISI84" s="86"/>
      <c r="ISJ84" s="86"/>
      <c r="ISK84" s="86"/>
      <c r="ISL84" s="86"/>
      <c r="ISM84" s="18"/>
      <c r="ISN84" s="15"/>
      <c r="ISO84" s="86"/>
      <c r="ISP84" s="97"/>
      <c r="ISQ84" s="86"/>
      <c r="ISR84" s="112"/>
      <c r="ISS84" s="86"/>
      <c r="IST84" s="25" t="s">
        <v>46</v>
      </c>
      <c r="ISU84" s="50">
        <v>10</v>
      </c>
      <c r="ISV84" s="16">
        <v>17</v>
      </c>
      <c r="ISW84" s="86"/>
      <c r="ISX84" s="86"/>
      <c r="ISY84" s="86"/>
      <c r="ISZ84" s="86"/>
      <c r="ITA84" s="86"/>
      <c r="ITB84" s="86"/>
      <c r="ITC84" s="86"/>
      <c r="ITD84" s="86"/>
      <c r="ITE84" s="86"/>
      <c r="ITF84" s="17"/>
      <c r="ITG84" s="86"/>
      <c r="ITH84" s="86"/>
      <c r="ITI84" s="86"/>
      <c r="ITJ84" s="86"/>
      <c r="ITK84" s="86"/>
      <c r="ITL84" s="86"/>
      <c r="ITM84" s="86"/>
      <c r="ITN84" s="86"/>
      <c r="ITO84" s="86"/>
      <c r="ITP84" s="86"/>
      <c r="ITQ84" s="86"/>
      <c r="ITR84" s="86"/>
      <c r="ITS84" s="18"/>
      <c r="ITT84" s="15"/>
      <c r="ITU84" s="86"/>
      <c r="ITV84" s="97"/>
      <c r="ITW84" s="86"/>
      <c r="ITX84" s="112"/>
      <c r="ITY84" s="86"/>
      <c r="ITZ84" s="25" t="s">
        <v>46</v>
      </c>
      <c r="IUA84" s="50">
        <v>10</v>
      </c>
      <c r="IUB84" s="16">
        <v>17</v>
      </c>
      <c r="IUC84" s="86"/>
      <c r="IUD84" s="86"/>
      <c r="IUE84" s="86"/>
      <c r="IUF84" s="86"/>
      <c r="IUG84" s="86"/>
      <c r="IUH84" s="86"/>
      <c r="IUI84" s="86"/>
      <c r="IUJ84" s="86"/>
      <c r="IUK84" s="86"/>
      <c r="IUL84" s="17"/>
      <c r="IUM84" s="86"/>
      <c r="IUN84" s="86"/>
      <c r="IUO84" s="86"/>
      <c r="IUP84" s="86"/>
      <c r="IUQ84" s="86"/>
      <c r="IUR84" s="86"/>
      <c r="IUS84" s="86"/>
      <c r="IUT84" s="86"/>
      <c r="IUU84" s="86"/>
      <c r="IUV84" s="86"/>
      <c r="IUW84" s="86"/>
      <c r="IUX84" s="86"/>
      <c r="IUY84" s="18"/>
      <c r="IUZ84" s="15"/>
      <c r="IVA84" s="86"/>
      <c r="IVB84" s="97"/>
      <c r="IVC84" s="86"/>
      <c r="IVD84" s="112"/>
      <c r="IVE84" s="86"/>
      <c r="IVF84" s="25" t="s">
        <v>46</v>
      </c>
      <c r="IVG84" s="50">
        <v>10</v>
      </c>
      <c r="IVH84" s="16">
        <v>17</v>
      </c>
      <c r="IVI84" s="86"/>
      <c r="IVJ84" s="86"/>
      <c r="IVK84" s="86"/>
      <c r="IVL84" s="86"/>
      <c r="IVM84" s="86"/>
      <c r="IVN84" s="86"/>
      <c r="IVO84" s="86"/>
      <c r="IVP84" s="86"/>
      <c r="IVQ84" s="86"/>
      <c r="IVR84" s="17"/>
      <c r="IVS84" s="86"/>
      <c r="IVT84" s="86"/>
      <c r="IVU84" s="86"/>
      <c r="IVV84" s="86"/>
      <c r="IVW84" s="86"/>
      <c r="IVX84" s="86"/>
      <c r="IVY84" s="86"/>
      <c r="IVZ84" s="86"/>
      <c r="IWA84" s="86"/>
      <c r="IWB84" s="86"/>
      <c r="IWC84" s="86"/>
      <c r="IWD84" s="86"/>
      <c r="IWE84" s="18"/>
      <c r="IWF84" s="15"/>
      <c r="IWG84" s="86"/>
      <c r="IWH84" s="97"/>
      <c r="IWI84" s="86"/>
      <c r="IWJ84" s="112"/>
      <c r="IWK84" s="86"/>
      <c r="IWL84" s="25" t="s">
        <v>46</v>
      </c>
      <c r="IWM84" s="50">
        <v>10</v>
      </c>
      <c r="IWN84" s="16">
        <v>17</v>
      </c>
      <c r="IWO84" s="86"/>
      <c r="IWP84" s="86"/>
      <c r="IWQ84" s="86"/>
      <c r="IWR84" s="86"/>
      <c r="IWS84" s="86"/>
      <c r="IWT84" s="86"/>
      <c r="IWU84" s="86"/>
      <c r="IWV84" s="86"/>
      <c r="IWW84" s="86"/>
      <c r="IWX84" s="17"/>
      <c r="IWY84" s="86"/>
      <c r="IWZ84" s="86"/>
      <c r="IXA84" s="86"/>
      <c r="IXB84" s="86"/>
      <c r="IXC84" s="86"/>
      <c r="IXD84" s="86"/>
      <c r="IXE84" s="86"/>
      <c r="IXF84" s="86"/>
      <c r="IXG84" s="86"/>
      <c r="IXH84" s="86"/>
      <c r="IXI84" s="86"/>
      <c r="IXJ84" s="86"/>
      <c r="IXK84" s="18"/>
      <c r="IXL84" s="15"/>
      <c r="IXM84" s="86"/>
      <c r="IXN84" s="97"/>
      <c r="IXO84" s="86"/>
      <c r="IXP84" s="112"/>
      <c r="IXQ84" s="86"/>
      <c r="IXR84" s="25" t="s">
        <v>46</v>
      </c>
      <c r="IXS84" s="50">
        <v>10</v>
      </c>
      <c r="IXT84" s="16">
        <v>17</v>
      </c>
      <c r="IXU84" s="86"/>
      <c r="IXV84" s="86"/>
      <c r="IXW84" s="86"/>
      <c r="IXX84" s="86"/>
      <c r="IXY84" s="86"/>
      <c r="IXZ84" s="86"/>
      <c r="IYA84" s="86"/>
      <c r="IYB84" s="86"/>
      <c r="IYC84" s="86"/>
      <c r="IYD84" s="17"/>
      <c r="IYE84" s="86"/>
      <c r="IYF84" s="86"/>
      <c r="IYG84" s="86"/>
      <c r="IYH84" s="86"/>
      <c r="IYI84" s="86"/>
      <c r="IYJ84" s="86"/>
      <c r="IYK84" s="86"/>
      <c r="IYL84" s="86"/>
      <c r="IYM84" s="86"/>
      <c r="IYN84" s="86"/>
      <c r="IYO84" s="86"/>
      <c r="IYP84" s="86"/>
      <c r="IYQ84" s="18"/>
      <c r="IYR84" s="15"/>
      <c r="IYS84" s="86"/>
      <c r="IYT84" s="97"/>
      <c r="IYU84" s="86"/>
      <c r="IYV84" s="112"/>
      <c r="IYW84" s="86"/>
      <c r="IYX84" s="25" t="s">
        <v>46</v>
      </c>
      <c r="IYY84" s="50">
        <v>10</v>
      </c>
      <c r="IYZ84" s="16">
        <v>17</v>
      </c>
      <c r="IZA84" s="86"/>
      <c r="IZB84" s="86"/>
      <c r="IZC84" s="86"/>
      <c r="IZD84" s="86"/>
      <c r="IZE84" s="86"/>
      <c r="IZF84" s="86"/>
      <c r="IZG84" s="86"/>
      <c r="IZH84" s="86"/>
      <c r="IZI84" s="86"/>
      <c r="IZJ84" s="17"/>
      <c r="IZK84" s="86"/>
      <c r="IZL84" s="86"/>
      <c r="IZM84" s="86"/>
      <c r="IZN84" s="86"/>
      <c r="IZO84" s="86"/>
      <c r="IZP84" s="86"/>
      <c r="IZQ84" s="86"/>
      <c r="IZR84" s="86"/>
      <c r="IZS84" s="86"/>
      <c r="IZT84" s="86"/>
      <c r="IZU84" s="86"/>
      <c r="IZV84" s="86"/>
      <c r="IZW84" s="18"/>
      <c r="IZX84" s="15"/>
      <c r="IZY84" s="86"/>
      <c r="IZZ84" s="97"/>
      <c r="JAA84" s="86"/>
      <c r="JAB84" s="112"/>
      <c r="JAC84" s="86"/>
      <c r="JAD84" s="25" t="s">
        <v>46</v>
      </c>
      <c r="JAE84" s="50">
        <v>10</v>
      </c>
      <c r="JAF84" s="16">
        <v>17</v>
      </c>
      <c r="JAG84" s="86"/>
      <c r="JAH84" s="86"/>
      <c r="JAI84" s="86"/>
      <c r="JAJ84" s="86"/>
      <c r="JAK84" s="86"/>
      <c r="JAL84" s="86"/>
      <c r="JAM84" s="86"/>
      <c r="JAN84" s="86"/>
      <c r="JAO84" s="86"/>
      <c r="JAP84" s="17"/>
      <c r="JAQ84" s="86"/>
      <c r="JAR84" s="86"/>
      <c r="JAS84" s="86"/>
      <c r="JAT84" s="86"/>
      <c r="JAU84" s="86"/>
      <c r="JAV84" s="86"/>
      <c r="JAW84" s="86"/>
      <c r="JAX84" s="86"/>
      <c r="JAY84" s="86"/>
      <c r="JAZ84" s="86"/>
      <c r="JBA84" s="86"/>
      <c r="JBB84" s="86"/>
      <c r="JBC84" s="18"/>
      <c r="JBD84" s="15"/>
      <c r="JBE84" s="86"/>
      <c r="JBF84" s="97"/>
      <c r="JBG84" s="86"/>
      <c r="JBH84" s="112"/>
      <c r="JBI84" s="86"/>
      <c r="JBJ84" s="25" t="s">
        <v>46</v>
      </c>
      <c r="JBK84" s="50">
        <v>10</v>
      </c>
      <c r="JBL84" s="16">
        <v>17</v>
      </c>
      <c r="JBM84" s="86"/>
      <c r="JBN84" s="86"/>
      <c r="JBO84" s="86"/>
      <c r="JBP84" s="86"/>
      <c r="JBQ84" s="86"/>
      <c r="JBR84" s="86"/>
      <c r="JBS84" s="86"/>
      <c r="JBT84" s="86"/>
      <c r="JBU84" s="86"/>
      <c r="JBV84" s="17"/>
      <c r="JBW84" s="86"/>
      <c r="JBX84" s="86"/>
      <c r="JBY84" s="86"/>
      <c r="JBZ84" s="86"/>
      <c r="JCA84" s="86"/>
      <c r="JCB84" s="86"/>
      <c r="JCC84" s="86"/>
      <c r="JCD84" s="86"/>
      <c r="JCE84" s="86"/>
      <c r="JCF84" s="86"/>
      <c r="JCG84" s="86"/>
      <c r="JCH84" s="86"/>
      <c r="JCI84" s="18"/>
      <c r="JCJ84" s="15"/>
      <c r="JCK84" s="86"/>
      <c r="JCL84" s="97"/>
      <c r="JCM84" s="86"/>
      <c r="JCN84" s="112"/>
      <c r="JCO84" s="86"/>
      <c r="JCP84" s="25" t="s">
        <v>46</v>
      </c>
      <c r="JCQ84" s="50">
        <v>10</v>
      </c>
      <c r="JCR84" s="16">
        <v>17</v>
      </c>
      <c r="JCS84" s="86"/>
      <c r="JCT84" s="86"/>
      <c r="JCU84" s="86"/>
      <c r="JCV84" s="86"/>
      <c r="JCW84" s="86"/>
      <c r="JCX84" s="86"/>
      <c r="JCY84" s="86"/>
      <c r="JCZ84" s="86"/>
      <c r="JDA84" s="86"/>
      <c r="JDB84" s="17"/>
      <c r="JDC84" s="86"/>
      <c r="JDD84" s="86"/>
      <c r="JDE84" s="86"/>
      <c r="JDF84" s="86"/>
      <c r="JDG84" s="86"/>
      <c r="JDH84" s="86"/>
      <c r="JDI84" s="86"/>
      <c r="JDJ84" s="86"/>
      <c r="JDK84" s="86"/>
      <c r="JDL84" s="86"/>
      <c r="JDM84" s="86"/>
      <c r="JDN84" s="86"/>
      <c r="JDO84" s="18"/>
      <c r="JDP84" s="15"/>
      <c r="JDQ84" s="86"/>
      <c r="JDR84" s="97"/>
      <c r="JDS84" s="86"/>
      <c r="JDT84" s="112"/>
      <c r="JDU84" s="86"/>
      <c r="JDV84" s="25" t="s">
        <v>46</v>
      </c>
      <c r="JDW84" s="50">
        <v>10</v>
      </c>
      <c r="JDX84" s="16">
        <v>17</v>
      </c>
      <c r="JDY84" s="86"/>
      <c r="JDZ84" s="86"/>
      <c r="JEA84" s="86"/>
      <c r="JEB84" s="86"/>
      <c r="JEC84" s="86"/>
      <c r="JED84" s="86"/>
      <c r="JEE84" s="86"/>
      <c r="JEF84" s="86"/>
      <c r="JEG84" s="86"/>
      <c r="JEH84" s="17"/>
      <c r="JEI84" s="86"/>
      <c r="JEJ84" s="86"/>
      <c r="JEK84" s="86"/>
      <c r="JEL84" s="86"/>
      <c r="JEM84" s="86"/>
      <c r="JEN84" s="86"/>
      <c r="JEO84" s="86"/>
      <c r="JEP84" s="86"/>
      <c r="JEQ84" s="86"/>
      <c r="JER84" s="86"/>
      <c r="JES84" s="86"/>
      <c r="JET84" s="86"/>
      <c r="JEU84" s="18"/>
      <c r="JEV84" s="15"/>
      <c r="JEW84" s="86"/>
      <c r="JEX84" s="97"/>
      <c r="JEY84" s="86"/>
      <c r="JEZ84" s="112"/>
      <c r="JFA84" s="86"/>
      <c r="JFB84" s="25" t="s">
        <v>46</v>
      </c>
      <c r="JFC84" s="50">
        <v>10</v>
      </c>
      <c r="JFD84" s="16">
        <v>17</v>
      </c>
      <c r="JFE84" s="86"/>
      <c r="JFF84" s="86"/>
      <c r="JFG84" s="86"/>
      <c r="JFH84" s="86"/>
      <c r="JFI84" s="86"/>
      <c r="JFJ84" s="86"/>
      <c r="JFK84" s="86"/>
      <c r="JFL84" s="86"/>
      <c r="JFM84" s="86"/>
      <c r="JFN84" s="17"/>
      <c r="JFO84" s="86"/>
      <c r="JFP84" s="86"/>
      <c r="JFQ84" s="86"/>
      <c r="JFR84" s="86"/>
      <c r="JFS84" s="86"/>
      <c r="JFT84" s="86"/>
      <c r="JFU84" s="86"/>
      <c r="JFV84" s="86"/>
      <c r="JFW84" s="86"/>
      <c r="JFX84" s="86"/>
      <c r="JFY84" s="86"/>
      <c r="JFZ84" s="86"/>
      <c r="JGA84" s="18"/>
      <c r="JGB84" s="15"/>
      <c r="JGC84" s="86"/>
      <c r="JGD84" s="97"/>
      <c r="JGE84" s="86"/>
      <c r="JGF84" s="112"/>
      <c r="JGG84" s="86"/>
      <c r="JGH84" s="25" t="s">
        <v>46</v>
      </c>
      <c r="JGI84" s="50">
        <v>10</v>
      </c>
      <c r="JGJ84" s="16">
        <v>17</v>
      </c>
      <c r="JGK84" s="86"/>
      <c r="JGL84" s="86"/>
      <c r="JGM84" s="86"/>
      <c r="JGN84" s="86"/>
      <c r="JGO84" s="86"/>
      <c r="JGP84" s="86"/>
      <c r="JGQ84" s="86"/>
      <c r="JGR84" s="86"/>
      <c r="JGS84" s="86"/>
      <c r="JGT84" s="17"/>
      <c r="JGU84" s="86"/>
      <c r="JGV84" s="86"/>
      <c r="JGW84" s="86"/>
      <c r="JGX84" s="86"/>
      <c r="JGY84" s="86"/>
      <c r="JGZ84" s="86"/>
      <c r="JHA84" s="86"/>
      <c r="JHB84" s="86"/>
      <c r="JHC84" s="86"/>
      <c r="JHD84" s="86"/>
      <c r="JHE84" s="86"/>
      <c r="JHF84" s="86"/>
      <c r="JHG84" s="18"/>
      <c r="JHH84" s="15"/>
      <c r="JHI84" s="86"/>
      <c r="JHJ84" s="97"/>
      <c r="JHK84" s="86"/>
      <c r="JHL84" s="112"/>
      <c r="JHM84" s="86"/>
      <c r="JHN84" s="25" t="s">
        <v>46</v>
      </c>
      <c r="JHO84" s="50">
        <v>10</v>
      </c>
      <c r="JHP84" s="16">
        <v>17</v>
      </c>
      <c r="JHQ84" s="86"/>
      <c r="JHR84" s="86"/>
      <c r="JHS84" s="86"/>
      <c r="JHT84" s="86"/>
      <c r="JHU84" s="86"/>
      <c r="JHV84" s="86"/>
      <c r="JHW84" s="86"/>
      <c r="JHX84" s="86"/>
      <c r="JHY84" s="86"/>
      <c r="JHZ84" s="17"/>
      <c r="JIA84" s="86"/>
      <c r="JIB84" s="86"/>
      <c r="JIC84" s="86"/>
      <c r="JID84" s="86"/>
      <c r="JIE84" s="86"/>
      <c r="JIF84" s="86"/>
      <c r="JIG84" s="86"/>
      <c r="JIH84" s="86"/>
      <c r="JII84" s="86"/>
      <c r="JIJ84" s="86"/>
      <c r="JIK84" s="86"/>
      <c r="JIL84" s="86"/>
      <c r="JIM84" s="18"/>
      <c r="JIN84" s="15"/>
      <c r="JIO84" s="86"/>
      <c r="JIP84" s="97"/>
      <c r="JIQ84" s="86"/>
      <c r="JIR84" s="112"/>
      <c r="JIS84" s="86"/>
      <c r="JIT84" s="25" t="s">
        <v>46</v>
      </c>
      <c r="JIU84" s="50">
        <v>10</v>
      </c>
      <c r="JIV84" s="16">
        <v>17</v>
      </c>
      <c r="JIW84" s="86"/>
      <c r="JIX84" s="86"/>
      <c r="JIY84" s="86"/>
      <c r="JIZ84" s="86"/>
      <c r="JJA84" s="86"/>
      <c r="JJB84" s="86"/>
      <c r="JJC84" s="86"/>
      <c r="JJD84" s="86"/>
      <c r="JJE84" s="86"/>
      <c r="JJF84" s="17"/>
      <c r="JJG84" s="86"/>
      <c r="JJH84" s="86"/>
      <c r="JJI84" s="86"/>
      <c r="JJJ84" s="86"/>
      <c r="JJK84" s="86"/>
      <c r="JJL84" s="86"/>
      <c r="JJM84" s="86"/>
      <c r="JJN84" s="86"/>
      <c r="JJO84" s="86"/>
      <c r="JJP84" s="86"/>
      <c r="JJQ84" s="86"/>
      <c r="JJR84" s="86"/>
      <c r="JJS84" s="18"/>
      <c r="JJT84" s="15"/>
      <c r="JJU84" s="86"/>
      <c r="JJV84" s="97"/>
      <c r="JJW84" s="86"/>
      <c r="JJX84" s="112"/>
      <c r="JJY84" s="86"/>
      <c r="JJZ84" s="25" t="s">
        <v>46</v>
      </c>
      <c r="JKA84" s="50">
        <v>10</v>
      </c>
      <c r="JKB84" s="16">
        <v>17</v>
      </c>
      <c r="JKC84" s="86"/>
      <c r="JKD84" s="86"/>
      <c r="JKE84" s="86"/>
      <c r="JKF84" s="86"/>
      <c r="JKG84" s="86"/>
      <c r="JKH84" s="86"/>
      <c r="JKI84" s="86"/>
      <c r="JKJ84" s="86"/>
      <c r="JKK84" s="86"/>
      <c r="JKL84" s="17"/>
      <c r="JKM84" s="86"/>
      <c r="JKN84" s="86"/>
      <c r="JKO84" s="86"/>
      <c r="JKP84" s="86"/>
      <c r="JKQ84" s="86"/>
      <c r="JKR84" s="86"/>
      <c r="JKS84" s="86"/>
      <c r="JKT84" s="86"/>
      <c r="JKU84" s="86"/>
      <c r="JKV84" s="86"/>
      <c r="JKW84" s="86"/>
      <c r="JKX84" s="86"/>
      <c r="JKY84" s="18"/>
      <c r="JKZ84" s="15"/>
      <c r="JLA84" s="86"/>
      <c r="JLB84" s="97"/>
      <c r="JLC84" s="86"/>
      <c r="JLD84" s="112"/>
      <c r="JLE84" s="86"/>
      <c r="JLF84" s="25" t="s">
        <v>46</v>
      </c>
      <c r="JLG84" s="50">
        <v>10</v>
      </c>
      <c r="JLH84" s="16">
        <v>17</v>
      </c>
      <c r="JLI84" s="86"/>
      <c r="JLJ84" s="86"/>
      <c r="JLK84" s="86"/>
      <c r="JLL84" s="86"/>
      <c r="JLM84" s="86"/>
      <c r="JLN84" s="86"/>
      <c r="JLO84" s="86"/>
      <c r="JLP84" s="86"/>
      <c r="JLQ84" s="86"/>
      <c r="JLR84" s="17"/>
      <c r="JLS84" s="86"/>
      <c r="JLT84" s="86"/>
      <c r="JLU84" s="86"/>
      <c r="JLV84" s="86"/>
      <c r="JLW84" s="86"/>
      <c r="JLX84" s="86"/>
      <c r="JLY84" s="86"/>
      <c r="JLZ84" s="86"/>
      <c r="JMA84" s="86"/>
      <c r="JMB84" s="86"/>
      <c r="JMC84" s="86"/>
      <c r="JMD84" s="86"/>
      <c r="JME84" s="18"/>
      <c r="JMF84" s="15"/>
      <c r="JMG84" s="86"/>
      <c r="JMH84" s="97"/>
      <c r="JMI84" s="86"/>
      <c r="JMJ84" s="112"/>
      <c r="JMK84" s="86"/>
      <c r="JML84" s="25" t="s">
        <v>46</v>
      </c>
      <c r="JMM84" s="50">
        <v>10</v>
      </c>
      <c r="JMN84" s="16">
        <v>17</v>
      </c>
      <c r="JMO84" s="86"/>
      <c r="JMP84" s="86"/>
      <c r="JMQ84" s="86"/>
      <c r="JMR84" s="86"/>
      <c r="JMS84" s="86"/>
      <c r="JMT84" s="86"/>
      <c r="JMU84" s="86"/>
      <c r="JMV84" s="86"/>
      <c r="JMW84" s="86"/>
      <c r="JMX84" s="17"/>
      <c r="JMY84" s="86"/>
      <c r="JMZ84" s="86"/>
      <c r="JNA84" s="86"/>
      <c r="JNB84" s="86"/>
      <c r="JNC84" s="86"/>
      <c r="JND84" s="86"/>
      <c r="JNE84" s="86"/>
      <c r="JNF84" s="86"/>
      <c r="JNG84" s="86"/>
      <c r="JNH84" s="86"/>
      <c r="JNI84" s="86"/>
      <c r="JNJ84" s="86"/>
      <c r="JNK84" s="18"/>
      <c r="JNL84" s="15"/>
      <c r="JNM84" s="86"/>
      <c r="JNN84" s="97"/>
      <c r="JNO84" s="86"/>
      <c r="JNP84" s="112"/>
      <c r="JNQ84" s="86"/>
      <c r="JNR84" s="25" t="s">
        <v>46</v>
      </c>
      <c r="JNS84" s="50">
        <v>10</v>
      </c>
      <c r="JNT84" s="16">
        <v>17</v>
      </c>
      <c r="JNU84" s="86"/>
      <c r="JNV84" s="86"/>
      <c r="JNW84" s="86"/>
      <c r="JNX84" s="86"/>
      <c r="JNY84" s="86"/>
      <c r="JNZ84" s="86"/>
      <c r="JOA84" s="86"/>
      <c r="JOB84" s="86"/>
      <c r="JOC84" s="86"/>
      <c r="JOD84" s="17"/>
      <c r="JOE84" s="86"/>
      <c r="JOF84" s="86"/>
      <c r="JOG84" s="86"/>
      <c r="JOH84" s="86"/>
      <c r="JOI84" s="86"/>
      <c r="JOJ84" s="86"/>
      <c r="JOK84" s="86"/>
      <c r="JOL84" s="86"/>
      <c r="JOM84" s="86"/>
      <c r="JON84" s="86"/>
      <c r="JOO84" s="86"/>
      <c r="JOP84" s="86"/>
      <c r="JOQ84" s="18"/>
      <c r="JOR84" s="15"/>
      <c r="JOS84" s="86"/>
      <c r="JOT84" s="97"/>
      <c r="JOU84" s="86"/>
      <c r="JOV84" s="112"/>
      <c r="JOW84" s="86"/>
      <c r="JOX84" s="25" t="s">
        <v>46</v>
      </c>
      <c r="JOY84" s="50">
        <v>10</v>
      </c>
      <c r="JOZ84" s="16">
        <v>17</v>
      </c>
      <c r="JPA84" s="86"/>
      <c r="JPB84" s="86"/>
      <c r="JPC84" s="86"/>
      <c r="JPD84" s="86"/>
      <c r="JPE84" s="86"/>
      <c r="JPF84" s="86"/>
      <c r="JPG84" s="86"/>
      <c r="JPH84" s="86"/>
      <c r="JPI84" s="86"/>
      <c r="JPJ84" s="17"/>
      <c r="JPK84" s="86"/>
      <c r="JPL84" s="86"/>
      <c r="JPM84" s="86"/>
      <c r="JPN84" s="86"/>
      <c r="JPO84" s="86"/>
      <c r="JPP84" s="86"/>
      <c r="JPQ84" s="86"/>
      <c r="JPR84" s="86"/>
      <c r="JPS84" s="86"/>
      <c r="JPT84" s="86"/>
      <c r="JPU84" s="86"/>
      <c r="JPV84" s="86"/>
      <c r="JPW84" s="18"/>
      <c r="JPX84" s="15"/>
      <c r="JPY84" s="86"/>
      <c r="JPZ84" s="97"/>
      <c r="JQA84" s="86"/>
      <c r="JQB84" s="112"/>
      <c r="JQC84" s="86"/>
      <c r="JQD84" s="25" t="s">
        <v>46</v>
      </c>
      <c r="JQE84" s="50">
        <v>10</v>
      </c>
      <c r="JQF84" s="16">
        <v>17</v>
      </c>
      <c r="JQG84" s="86"/>
      <c r="JQH84" s="86"/>
      <c r="JQI84" s="86"/>
      <c r="JQJ84" s="86"/>
      <c r="JQK84" s="86"/>
      <c r="JQL84" s="86"/>
      <c r="JQM84" s="86"/>
      <c r="JQN84" s="86"/>
      <c r="JQO84" s="86"/>
      <c r="JQP84" s="17"/>
      <c r="JQQ84" s="86"/>
      <c r="JQR84" s="86"/>
      <c r="JQS84" s="86"/>
      <c r="JQT84" s="86"/>
      <c r="JQU84" s="86"/>
      <c r="JQV84" s="86"/>
      <c r="JQW84" s="86"/>
      <c r="JQX84" s="86"/>
      <c r="JQY84" s="86"/>
      <c r="JQZ84" s="86"/>
      <c r="JRA84" s="86"/>
      <c r="JRB84" s="86"/>
      <c r="JRC84" s="18"/>
      <c r="JRD84" s="15"/>
      <c r="JRE84" s="86"/>
      <c r="JRF84" s="97"/>
      <c r="JRG84" s="86"/>
      <c r="JRH84" s="112"/>
      <c r="JRI84" s="86"/>
      <c r="JRJ84" s="25" t="s">
        <v>46</v>
      </c>
      <c r="JRK84" s="50">
        <v>10</v>
      </c>
      <c r="JRL84" s="16">
        <v>17</v>
      </c>
      <c r="JRM84" s="86"/>
      <c r="JRN84" s="86"/>
      <c r="JRO84" s="86"/>
      <c r="JRP84" s="86"/>
      <c r="JRQ84" s="86"/>
      <c r="JRR84" s="86"/>
      <c r="JRS84" s="86"/>
      <c r="JRT84" s="86"/>
      <c r="JRU84" s="86"/>
      <c r="JRV84" s="17"/>
      <c r="JRW84" s="86"/>
      <c r="JRX84" s="86"/>
      <c r="JRY84" s="86"/>
      <c r="JRZ84" s="86"/>
      <c r="JSA84" s="86"/>
      <c r="JSB84" s="86"/>
      <c r="JSC84" s="86"/>
      <c r="JSD84" s="86"/>
      <c r="JSE84" s="86"/>
      <c r="JSF84" s="86"/>
      <c r="JSG84" s="86"/>
      <c r="JSH84" s="86"/>
      <c r="JSI84" s="18"/>
      <c r="JSJ84" s="15"/>
      <c r="JSK84" s="86"/>
      <c r="JSL84" s="97"/>
      <c r="JSM84" s="86"/>
      <c r="JSN84" s="112"/>
      <c r="JSO84" s="86"/>
      <c r="JSP84" s="25" t="s">
        <v>46</v>
      </c>
      <c r="JSQ84" s="50">
        <v>10</v>
      </c>
      <c r="JSR84" s="16">
        <v>17</v>
      </c>
      <c r="JSS84" s="86"/>
      <c r="JST84" s="86"/>
      <c r="JSU84" s="86"/>
      <c r="JSV84" s="86"/>
      <c r="JSW84" s="86"/>
      <c r="JSX84" s="86"/>
      <c r="JSY84" s="86"/>
      <c r="JSZ84" s="86"/>
      <c r="JTA84" s="86"/>
      <c r="JTB84" s="17"/>
      <c r="JTC84" s="86"/>
      <c r="JTD84" s="86"/>
      <c r="JTE84" s="86"/>
      <c r="JTF84" s="86"/>
      <c r="JTG84" s="86"/>
      <c r="JTH84" s="86"/>
      <c r="JTI84" s="86"/>
      <c r="JTJ84" s="86"/>
      <c r="JTK84" s="86"/>
      <c r="JTL84" s="86"/>
      <c r="JTM84" s="86"/>
      <c r="JTN84" s="86"/>
      <c r="JTO84" s="18"/>
      <c r="JTP84" s="15"/>
      <c r="JTQ84" s="86"/>
      <c r="JTR84" s="97"/>
      <c r="JTS84" s="86"/>
      <c r="JTT84" s="112"/>
      <c r="JTU84" s="86"/>
      <c r="JTV84" s="25" t="s">
        <v>46</v>
      </c>
      <c r="JTW84" s="50">
        <v>10</v>
      </c>
      <c r="JTX84" s="16">
        <v>17</v>
      </c>
      <c r="JTY84" s="86"/>
      <c r="JTZ84" s="86"/>
      <c r="JUA84" s="86"/>
      <c r="JUB84" s="86"/>
      <c r="JUC84" s="86"/>
      <c r="JUD84" s="86"/>
      <c r="JUE84" s="86"/>
      <c r="JUF84" s="86"/>
      <c r="JUG84" s="86"/>
      <c r="JUH84" s="17"/>
      <c r="JUI84" s="86"/>
      <c r="JUJ84" s="86"/>
      <c r="JUK84" s="86"/>
      <c r="JUL84" s="86"/>
      <c r="JUM84" s="86"/>
      <c r="JUN84" s="86"/>
      <c r="JUO84" s="86"/>
      <c r="JUP84" s="86"/>
      <c r="JUQ84" s="86"/>
      <c r="JUR84" s="86"/>
      <c r="JUS84" s="86"/>
      <c r="JUT84" s="86"/>
      <c r="JUU84" s="18"/>
      <c r="JUV84" s="15"/>
      <c r="JUW84" s="86"/>
      <c r="JUX84" s="97"/>
      <c r="JUY84" s="86"/>
      <c r="JUZ84" s="112"/>
      <c r="JVA84" s="86"/>
      <c r="JVB84" s="25" t="s">
        <v>46</v>
      </c>
      <c r="JVC84" s="50">
        <v>10</v>
      </c>
      <c r="JVD84" s="16">
        <v>17</v>
      </c>
      <c r="JVE84" s="86"/>
      <c r="JVF84" s="86"/>
      <c r="JVG84" s="86"/>
      <c r="JVH84" s="86"/>
      <c r="JVI84" s="86"/>
      <c r="JVJ84" s="86"/>
      <c r="JVK84" s="86"/>
      <c r="JVL84" s="86"/>
      <c r="JVM84" s="86"/>
      <c r="JVN84" s="17"/>
      <c r="JVO84" s="86"/>
      <c r="JVP84" s="86"/>
      <c r="JVQ84" s="86"/>
      <c r="JVR84" s="86"/>
      <c r="JVS84" s="86"/>
      <c r="JVT84" s="86"/>
      <c r="JVU84" s="86"/>
      <c r="JVV84" s="86"/>
      <c r="JVW84" s="86"/>
      <c r="JVX84" s="86"/>
      <c r="JVY84" s="86"/>
      <c r="JVZ84" s="86"/>
      <c r="JWA84" s="18"/>
      <c r="JWB84" s="15"/>
      <c r="JWC84" s="86"/>
      <c r="JWD84" s="97"/>
      <c r="JWE84" s="86"/>
      <c r="JWF84" s="112"/>
      <c r="JWG84" s="86"/>
      <c r="JWH84" s="25" t="s">
        <v>46</v>
      </c>
      <c r="JWI84" s="50">
        <v>10</v>
      </c>
      <c r="JWJ84" s="16">
        <v>17</v>
      </c>
      <c r="JWK84" s="86"/>
      <c r="JWL84" s="86"/>
      <c r="JWM84" s="86"/>
      <c r="JWN84" s="86"/>
      <c r="JWO84" s="86"/>
      <c r="JWP84" s="86"/>
      <c r="JWQ84" s="86"/>
      <c r="JWR84" s="86"/>
      <c r="JWS84" s="86"/>
      <c r="JWT84" s="17"/>
      <c r="JWU84" s="86"/>
      <c r="JWV84" s="86"/>
      <c r="JWW84" s="86"/>
      <c r="JWX84" s="86"/>
      <c r="JWY84" s="86"/>
      <c r="JWZ84" s="86"/>
      <c r="JXA84" s="86"/>
      <c r="JXB84" s="86"/>
      <c r="JXC84" s="86"/>
      <c r="JXD84" s="86"/>
      <c r="JXE84" s="86"/>
      <c r="JXF84" s="86"/>
      <c r="JXG84" s="18"/>
      <c r="JXH84" s="15"/>
      <c r="JXI84" s="86"/>
      <c r="JXJ84" s="97"/>
      <c r="JXK84" s="86"/>
      <c r="JXL84" s="112"/>
      <c r="JXM84" s="86"/>
      <c r="JXN84" s="25" t="s">
        <v>46</v>
      </c>
      <c r="JXO84" s="50">
        <v>10</v>
      </c>
      <c r="JXP84" s="16">
        <v>17</v>
      </c>
      <c r="JXQ84" s="86"/>
      <c r="JXR84" s="86"/>
      <c r="JXS84" s="86"/>
      <c r="JXT84" s="86"/>
      <c r="JXU84" s="86"/>
      <c r="JXV84" s="86"/>
      <c r="JXW84" s="86"/>
      <c r="JXX84" s="86"/>
      <c r="JXY84" s="86"/>
      <c r="JXZ84" s="17"/>
      <c r="JYA84" s="86"/>
      <c r="JYB84" s="86"/>
      <c r="JYC84" s="86"/>
      <c r="JYD84" s="86"/>
      <c r="JYE84" s="86"/>
      <c r="JYF84" s="86"/>
      <c r="JYG84" s="86"/>
      <c r="JYH84" s="86"/>
      <c r="JYI84" s="86"/>
      <c r="JYJ84" s="86"/>
      <c r="JYK84" s="86"/>
      <c r="JYL84" s="86"/>
      <c r="JYM84" s="18"/>
      <c r="JYN84" s="15"/>
      <c r="JYO84" s="86"/>
      <c r="JYP84" s="97"/>
      <c r="JYQ84" s="86"/>
      <c r="JYR84" s="112"/>
      <c r="JYS84" s="86"/>
      <c r="JYT84" s="25" t="s">
        <v>46</v>
      </c>
      <c r="JYU84" s="50">
        <v>10</v>
      </c>
      <c r="JYV84" s="16">
        <v>17</v>
      </c>
      <c r="JYW84" s="86"/>
      <c r="JYX84" s="86"/>
      <c r="JYY84" s="86"/>
      <c r="JYZ84" s="86"/>
      <c r="JZA84" s="86"/>
      <c r="JZB84" s="86"/>
      <c r="JZC84" s="86"/>
      <c r="JZD84" s="86"/>
      <c r="JZE84" s="86"/>
      <c r="JZF84" s="17"/>
      <c r="JZG84" s="86"/>
      <c r="JZH84" s="86"/>
      <c r="JZI84" s="86"/>
      <c r="JZJ84" s="86"/>
      <c r="JZK84" s="86"/>
      <c r="JZL84" s="86"/>
      <c r="JZM84" s="86"/>
      <c r="JZN84" s="86"/>
      <c r="JZO84" s="86"/>
      <c r="JZP84" s="86"/>
      <c r="JZQ84" s="86"/>
      <c r="JZR84" s="86"/>
      <c r="JZS84" s="18"/>
      <c r="JZT84" s="15"/>
      <c r="JZU84" s="86"/>
      <c r="JZV84" s="97"/>
      <c r="JZW84" s="86"/>
      <c r="JZX84" s="112"/>
      <c r="JZY84" s="86"/>
      <c r="JZZ84" s="25" t="s">
        <v>46</v>
      </c>
      <c r="KAA84" s="50">
        <v>10</v>
      </c>
      <c r="KAB84" s="16">
        <v>17</v>
      </c>
      <c r="KAC84" s="86"/>
      <c r="KAD84" s="86"/>
      <c r="KAE84" s="86"/>
      <c r="KAF84" s="86"/>
      <c r="KAG84" s="86"/>
      <c r="KAH84" s="86"/>
      <c r="KAI84" s="86"/>
      <c r="KAJ84" s="86"/>
      <c r="KAK84" s="86"/>
      <c r="KAL84" s="17"/>
      <c r="KAM84" s="86"/>
      <c r="KAN84" s="86"/>
      <c r="KAO84" s="86"/>
      <c r="KAP84" s="86"/>
      <c r="KAQ84" s="86"/>
      <c r="KAR84" s="86"/>
      <c r="KAS84" s="86"/>
      <c r="KAT84" s="86"/>
      <c r="KAU84" s="86"/>
      <c r="KAV84" s="86"/>
      <c r="KAW84" s="86"/>
      <c r="KAX84" s="86"/>
      <c r="KAY84" s="18"/>
      <c r="KAZ84" s="15"/>
      <c r="KBA84" s="86"/>
      <c r="KBB84" s="97"/>
      <c r="KBC84" s="86"/>
      <c r="KBD84" s="112"/>
      <c r="KBE84" s="86"/>
      <c r="KBF84" s="25" t="s">
        <v>46</v>
      </c>
      <c r="KBG84" s="50">
        <v>10</v>
      </c>
      <c r="KBH84" s="16">
        <v>17</v>
      </c>
      <c r="KBI84" s="86"/>
      <c r="KBJ84" s="86"/>
      <c r="KBK84" s="86"/>
      <c r="KBL84" s="86"/>
      <c r="KBM84" s="86"/>
      <c r="KBN84" s="86"/>
      <c r="KBO84" s="86"/>
      <c r="KBP84" s="86"/>
      <c r="KBQ84" s="86"/>
      <c r="KBR84" s="17"/>
      <c r="KBS84" s="86"/>
      <c r="KBT84" s="86"/>
      <c r="KBU84" s="86"/>
      <c r="KBV84" s="86"/>
      <c r="KBW84" s="86"/>
      <c r="KBX84" s="86"/>
      <c r="KBY84" s="86"/>
      <c r="KBZ84" s="86"/>
      <c r="KCA84" s="86"/>
      <c r="KCB84" s="86"/>
      <c r="KCC84" s="86"/>
      <c r="KCD84" s="86"/>
      <c r="KCE84" s="18"/>
      <c r="KCF84" s="15"/>
      <c r="KCG84" s="86"/>
      <c r="KCH84" s="97"/>
      <c r="KCI84" s="86"/>
      <c r="KCJ84" s="112"/>
      <c r="KCK84" s="86"/>
      <c r="KCL84" s="25" t="s">
        <v>46</v>
      </c>
      <c r="KCM84" s="50">
        <v>10</v>
      </c>
      <c r="KCN84" s="16">
        <v>17</v>
      </c>
      <c r="KCO84" s="86"/>
      <c r="KCP84" s="86"/>
      <c r="KCQ84" s="86"/>
      <c r="KCR84" s="86"/>
      <c r="KCS84" s="86"/>
      <c r="KCT84" s="86"/>
      <c r="KCU84" s="86"/>
      <c r="KCV84" s="86"/>
      <c r="KCW84" s="86"/>
      <c r="KCX84" s="17"/>
      <c r="KCY84" s="86"/>
      <c r="KCZ84" s="86"/>
      <c r="KDA84" s="86"/>
      <c r="KDB84" s="86"/>
      <c r="KDC84" s="86"/>
      <c r="KDD84" s="86"/>
      <c r="KDE84" s="86"/>
      <c r="KDF84" s="86"/>
      <c r="KDG84" s="86"/>
      <c r="KDH84" s="86"/>
      <c r="KDI84" s="86"/>
      <c r="KDJ84" s="86"/>
      <c r="KDK84" s="18"/>
      <c r="KDL84" s="15"/>
      <c r="KDM84" s="86"/>
      <c r="KDN84" s="97"/>
      <c r="KDO84" s="86"/>
      <c r="KDP84" s="112"/>
      <c r="KDQ84" s="86"/>
      <c r="KDR84" s="25" t="s">
        <v>46</v>
      </c>
      <c r="KDS84" s="50">
        <v>10</v>
      </c>
      <c r="KDT84" s="16">
        <v>17</v>
      </c>
      <c r="KDU84" s="86"/>
      <c r="KDV84" s="86"/>
      <c r="KDW84" s="86"/>
      <c r="KDX84" s="86"/>
      <c r="KDY84" s="86"/>
      <c r="KDZ84" s="86"/>
      <c r="KEA84" s="86"/>
      <c r="KEB84" s="86"/>
      <c r="KEC84" s="86"/>
      <c r="KED84" s="17"/>
      <c r="KEE84" s="86"/>
      <c r="KEF84" s="86"/>
      <c r="KEG84" s="86"/>
      <c r="KEH84" s="86"/>
      <c r="KEI84" s="86"/>
      <c r="KEJ84" s="86"/>
      <c r="KEK84" s="86"/>
      <c r="KEL84" s="86"/>
      <c r="KEM84" s="86"/>
      <c r="KEN84" s="86"/>
      <c r="KEO84" s="86"/>
      <c r="KEP84" s="86"/>
      <c r="KEQ84" s="18"/>
      <c r="KER84" s="15"/>
      <c r="KES84" s="86"/>
      <c r="KET84" s="97"/>
      <c r="KEU84" s="86"/>
      <c r="KEV84" s="112"/>
      <c r="KEW84" s="86"/>
      <c r="KEX84" s="25" t="s">
        <v>46</v>
      </c>
      <c r="KEY84" s="50">
        <v>10</v>
      </c>
      <c r="KEZ84" s="16">
        <v>17</v>
      </c>
      <c r="KFA84" s="86"/>
      <c r="KFB84" s="86"/>
      <c r="KFC84" s="86"/>
      <c r="KFD84" s="86"/>
      <c r="KFE84" s="86"/>
      <c r="KFF84" s="86"/>
      <c r="KFG84" s="86"/>
      <c r="KFH84" s="86"/>
      <c r="KFI84" s="86"/>
      <c r="KFJ84" s="17"/>
      <c r="KFK84" s="86"/>
      <c r="KFL84" s="86"/>
      <c r="KFM84" s="86"/>
      <c r="KFN84" s="86"/>
      <c r="KFO84" s="86"/>
      <c r="KFP84" s="86"/>
      <c r="KFQ84" s="86"/>
      <c r="KFR84" s="86"/>
      <c r="KFS84" s="86"/>
      <c r="KFT84" s="86"/>
      <c r="KFU84" s="86"/>
      <c r="KFV84" s="86"/>
      <c r="KFW84" s="18"/>
      <c r="KFX84" s="15"/>
      <c r="KFY84" s="86"/>
      <c r="KFZ84" s="97"/>
      <c r="KGA84" s="86"/>
      <c r="KGB84" s="112"/>
      <c r="KGC84" s="86"/>
      <c r="KGD84" s="25" t="s">
        <v>46</v>
      </c>
      <c r="KGE84" s="50">
        <v>10</v>
      </c>
      <c r="KGF84" s="16">
        <v>17</v>
      </c>
      <c r="KGG84" s="86"/>
      <c r="KGH84" s="86"/>
      <c r="KGI84" s="86"/>
      <c r="KGJ84" s="86"/>
      <c r="KGK84" s="86"/>
      <c r="KGL84" s="86"/>
      <c r="KGM84" s="86"/>
      <c r="KGN84" s="86"/>
      <c r="KGO84" s="86"/>
      <c r="KGP84" s="17"/>
      <c r="KGQ84" s="86"/>
      <c r="KGR84" s="86"/>
      <c r="KGS84" s="86"/>
      <c r="KGT84" s="86"/>
      <c r="KGU84" s="86"/>
      <c r="KGV84" s="86"/>
      <c r="KGW84" s="86"/>
      <c r="KGX84" s="86"/>
      <c r="KGY84" s="86"/>
      <c r="KGZ84" s="86"/>
      <c r="KHA84" s="86"/>
      <c r="KHB84" s="86"/>
      <c r="KHC84" s="18"/>
      <c r="KHD84" s="15"/>
      <c r="KHE84" s="86"/>
      <c r="KHF84" s="97"/>
      <c r="KHG84" s="86"/>
      <c r="KHH84" s="112"/>
      <c r="KHI84" s="86"/>
      <c r="KHJ84" s="25" t="s">
        <v>46</v>
      </c>
      <c r="KHK84" s="50">
        <v>10</v>
      </c>
      <c r="KHL84" s="16">
        <v>17</v>
      </c>
      <c r="KHM84" s="86"/>
      <c r="KHN84" s="86"/>
      <c r="KHO84" s="86"/>
      <c r="KHP84" s="86"/>
      <c r="KHQ84" s="86"/>
      <c r="KHR84" s="86"/>
      <c r="KHS84" s="86"/>
      <c r="KHT84" s="86"/>
      <c r="KHU84" s="86"/>
      <c r="KHV84" s="17"/>
      <c r="KHW84" s="86"/>
      <c r="KHX84" s="86"/>
      <c r="KHY84" s="86"/>
      <c r="KHZ84" s="86"/>
      <c r="KIA84" s="86"/>
      <c r="KIB84" s="86"/>
      <c r="KIC84" s="86"/>
      <c r="KID84" s="86"/>
      <c r="KIE84" s="86"/>
      <c r="KIF84" s="86"/>
      <c r="KIG84" s="86"/>
      <c r="KIH84" s="86"/>
      <c r="KII84" s="18"/>
      <c r="KIJ84" s="15"/>
      <c r="KIK84" s="86"/>
      <c r="KIL84" s="97"/>
      <c r="KIM84" s="86"/>
      <c r="KIN84" s="112"/>
      <c r="KIO84" s="86"/>
      <c r="KIP84" s="25" t="s">
        <v>46</v>
      </c>
      <c r="KIQ84" s="50">
        <v>10</v>
      </c>
      <c r="KIR84" s="16">
        <v>17</v>
      </c>
      <c r="KIS84" s="86"/>
      <c r="KIT84" s="86"/>
      <c r="KIU84" s="86"/>
      <c r="KIV84" s="86"/>
      <c r="KIW84" s="86"/>
      <c r="KIX84" s="86"/>
      <c r="KIY84" s="86"/>
      <c r="KIZ84" s="86"/>
      <c r="KJA84" s="86"/>
      <c r="KJB84" s="17"/>
      <c r="KJC84" s="86"/>
      <c r="KJD84" s="86"/>
      <c r="KJE84" s="86"/>
      <c r="KJF84" s="86"/>
      <c r="KJG84" s="86"/>
      <c r="KJH84" s="86"/>
      <c r="KJI84" s="86"/>
      <c r="KJJ84" s="86"/>
      <c r="KJK84" s="86"/>
      <c r="KJL84" s="86"/>
      <c r="KJM84" s="86"/>
      <c r="KJN84" s="86"/>
      <c r="KJO84" s="18"/>
      <c r="KJP84" s="15"/>
      <c r="KJQ84" s="86"/>
      <c r="KJR84" s="97"/>
      <c r="KJS84" s="86"/>
      <c r="KJT84" s="112"/>
      <c r="KJU84" s="86"/>
      <c r="KJV84" s="25" t="s">
        <v>46</v>
      </c>
      <c r="KJW84" s="50">
        <v>10</v>
      </c>
      <c r="KJX84" s="16">
        <v>17</v>
      </c>
      <c r="KJY84" s="86"/>
      <c r="KJZ84" s="86"/>
      <c r="KKA84" s="86"/>
      <c r="KKB84" s="86"/>
      <c r="KKC84" s="86"/>
      <c r="KKD84" s="86"/>
      <c r="KKE84" s="86"/>
      <c r="KKF84" s="86"/>
      <c r="KKG84" s="86"/>
      <c r="KKH84" s="17"/>
      <c r="KKI84" s="86"/>
      <c r="KKJ84" s="86"/>
      <c r="KKK84" s="86"/>
      <c r="KKL84" s="86"/>
      <c r="KKM84" s="86"/>
      <c r="KKN84" s="86"/>
      <c r="KKO84" s="86"/>
      <c r="KKP84" s="86"/>
      <c r="KKQ84" s="86"/>
      <c r="KKR84" s="86"/>
      <c r="KKS84" s="86"/>
      <c r="KKT84" s="86"/>
      <c r="KKU84" s="18"/>
      <c r="KKV84" s="15"/>
      <c r="KKW84" s="86"/>
      <c r="KKX84" s="97"/>
      <c r="KKY84" s="86"/>
      <c r="KKZ84" s="112"/>
      <c r="KLA84" s="86"/>
      <c r="KLB84" s="25" t="s">
        <v>46</v>
      </c>
      <c r="KLC84" s="50">
        <v>10</v>
      </c>
      <c r="KLD84" s="16">
        <v>17</v>
      </c>
      <c r="KLE84" s="86"/>
      <c r="KLF84" s="86"/>
      <c r="KLG84" s="86"/>
      <c r="KLH84" s="86"/>
      <c r="KLI84" s="86"/>
      <c r="KLJ84" s="86"/>
      <c r="KLK84" s="86"/>
      <c r="KLL84" s="86"/>
      <c r="KLM84" s="86"/>
      <c r="KLN84" s="17"/>
      <c r="KLO84" s="86"/>
      <c r="KLP84" s="86"/>
      <c r="KLQ84" s="86"/>
      <c r="KLR84" s="86"/>
      <c r="KLS84" s="86"/>
      <c r="KLT84" s="86"/>
      <c r="KLU84" s="86"/>
      <c r="KLV84" s="86"/>
      <c r="KLW84" s="86"/>
      <c r="KLX84" s="86"/>
      <c r="KLY84" s="86"/>
      <c r="KLZ84" s="86"/>
      <c r="KMA84" s="18"/>
      <c r="KMB84" s="15"/>
      <c r="KMC84" s="86"/>
      <c r="KMD84" s="97"/>
      <c r="KME84" s="86"/>
      <c r="KMF84" s="112"/>
      <c r="KMG84" s="86"/>
      <c r="KMH84" s="25" t="s">
        <v>46</v>
      </c>
      <c r="KMI84" s="50">
        <v>10</v>
      </c>
      <c r="KMJ84" s="16">
        <v>17</v>
      </c>
      <c r="KMK84" s="86"/>
      <c r="KML84" s="86"/>
      <c r="KMM84" s="86"/>
      <c r="KMN84" s="86"/>
      <c r="KMO84" s="86"/>
      <c r="KMP84" s="86"/>
      <c r="KMQ84" s="86"/>
      <c r="KMR84" s="86"/>
      <c r="KMS84" s="86"/>
      <c r="KMT84" s="17"/>
      <c r="KMU84" s="86"/>
      <c r="KMV84" s="86"/>
      <c r="KMW84" s="86"/>
      <c r="KMX84" s="86"/>
      <c r="KMY84" s="86"/>
      <c r="KMZ84" s="86"/>
      <c r="KNA84" s="86"/>
      <c r="KNB84" s="86"/>
      <c r="KNC84" s="86"/>
      <c r="KND84" s="86"/>
      <c r="KNE84" s="86"/>
      <c r="KNF84" s="86"/>
      <c r="KNG84" s="18"/>
      <c r="KNH84" s="15"/>
      <c r="KNI84" s="86"/>
      <c r="KNJ84" s="97"/>
      <c r="KNK84" s="86"/>
      <c r="KNL84" s="112"/>
      <c r="KNM84" s="86"/>
      <c r="KNN84" s="25" t="s">
        <v>46</v>
      </c>
      <c r="KNO84" s="50">
        <v>10</v>
      </c>
      <c r="KNP84" s="16">
        <v>17</v>
      </c>
      <c r="KNQ84" s="86"/>
      <c r="KNR84" s="86"/>
      <c r="KNS84" s="86"/>
      <c r="KNT84" s="86"/>
      <c r="KNU84" s="86"/>
      <c r="KNV84" s="86"/>
      <c r="KNW84" s="86"/>
      <c r="KNX84" s="86"/>
      <c r="KNY84" s="86"/>
      <c r="KNZ84" s="17"/>
      <c r="KOA84" s="86"/>
      <c r="KOB84" s="86"/>
      <c r="KOC84" s="86"/>
      <c r="KOD84" s="86"/>
      <c r="KOE84" s="86"/>
      <c r="KOF84" s="86"/>
      <c r="KOG84" s="86"/>
      <c r="KOH84" s="86"/>
      <c r="KOI84" s="86"/>
      <c r="KOJ84" s="86"/>
      <c r="KOK84" s="86"/>
      <c r="KOL84" s="86"/>
      <c r="KOM84" s="18"/>
      <c r="KON84" s="15"/>
      <c r="KOO84" s="86"/>
      <c r="KOP84" s="97"/>
      <c r="KOQ84" s="86"/>
      <c r="KOR84" s="112"/>
      <c r="KOS84" s="86"/>
      <c r="KOT84" s="25" t="s">
        <v>46</v>
      </c>
      <c r="KOU84" s="50">
        <v>10</v>
      </c>
      <c r="KOV84" s="16">
        <v>17</v>
      </c>
      <c r="KOW84" s="86"/>
      <c r="KOX84" s="86"/>
      <c r="KOY84" s="86"/>
      <c r="KOZ84" s="86"/>
      <c r="KPA84" s="86"/>
      <c r="KPB84" s="86"/>
      <c r="KPC84" s="86"/>
      <c r="KPD84" s="86"/>
      <c r="KPE84" s="86"/>
      <c r="KPF84" s="17"/>
      <c r="KPG84" s="86"/>
      <c r="KPH84" s="86"/>
      <c r="KPI84" s="86"/>
      <c r="KPJ84" s="86"/>
      <c r="KPK84" s="86"/>
      <c r="KPL84" s="86"/>
      <c r="KPM84" s="86"/>
      <c r="KPN84" s="86"/>
      <c r="KPO84" s="86"/>
      <c r="KPP84" s="86"/>
      <c r="KPQ84" s="86"/>
      <c r="KPR84" s="86"/>
      <c r="KPS84" s="18"/>
      <c r="KPT84" s="15"/>
      <c r="KPU84" s="86"/>
      <c r="KPV84" s="97"/>
      <c r="KPW84" s="86"/>
      <c r="KPX84" s="112"/>
      <c r="KPY84" s="86"/>
      <c r="KPZ84" s="25" t="s">
        <v>46</v>
      </c>
      <c r="KQA84" s="50">
        <v>10</v>
      </c>
      <c r="KQB84" s="16">
        <v>17</v>
      </c>
      <c r="KQC84" s="86"/>
      <c r="KQD84" s="86"/>
      <c r="KQE84" s="86"/>
      <c r="KQF84" s="86"/>
      <c r="KQG84" s="86"/>
      <c r="KQH84" s="86"/>
      <c r="KQI84" s="86"/>
      <c r="KQJ84" s="86"/>
      <c r="KQK84" s="86"/>
      <c r="KQL84" s="17"/>
      <c r="KQM84" s="86"/>
      <c r="KQN84" s="86"/>
      <c r="KQO84" s="86"/>
      <c r="KQP84" s="86"/>
      <c r="KQQ84" s="86"/>
      <c r="KQR84" s="86"/>
      <c r="KQS84" s="86"/>
      <c r="KQT84" s="86"/>
      <c r="KQU84" s="86"/>
      <c r="KQV84" s="86"/>
      <c r="KQW84" s="86"/>
      <c r="KQX84" s="86"/>
      <c r="KQY84" s="18"/>
      <c r="KQZ84" s="15"/>
      <c r="KRA84" s="86"/>
      <c r="KRB84" s="97"/>
      <c r="KRC84" s="86"/>
      <c r="KRD84" s="112"/>
      <c r="KRE84" s="86"/>
      <c r="KRF84" s="25" t="s">
        <v>46</v>
      </c>
      <c r="KRG84" s="50">
        <v>10</v>
      </c>
      <c r="KRH84" s="16">
        <v>17</v>
      </c>
      <c r="KRI84" s="86"/>
      <c r="KRJ84" s="86"/>
      <c r="KRK84" s="86"/>
      <c r="KRL84" s="86"/>
      <c r="KRM84" s="86"/>
      <c r="KRN84" s="86"/>
      <c r="KRO84" s="86"/>
      <c r="KRP84" s="86"/>
      <c r="KRQ84" s="86"/>
      <c r="KRR84" s="17"/>
      <c r="KRS84" s="86"/>
      <c r="KRT84" s="86"/>
      <c r="KRU84" s="86"/>
      <c r="KRV84" s="86"/>
      <c r="KRW84" s="86"/>
      <c r="KRX84" s="86"/>
      <c r="KRY84" s="86"/>
      <c r="KRZ84" s="86"/>
      <c r="KSA84" s="86"/>
      <c r="KSB84" s="86"/>
      <c r="KSC84" s="86"/>
      <c r="KSD84" s="86"/>
      <c r="KSE84" s="18"/>
      <c r="KSF84" s="15"/>
      <c r="KSG84" s="86"/>
      <c r="KSH84" s="97"/>
      <c r="KSI84" s="86"/>
      <c r="KSJ84" s="112"/>
      <c r="KSK84" s="86"/>
      <c r="KSL84" s="25" t="s">
        <v>46</v>
      </c>
      <c r="KSM84" s="50">
        <v>10</v>
      </c>
      <c r="KSN84" s="16">
        <v>17</v>
      </c>
      <c r="KSO84" s="86"/>
      <c r="KSP84" s="86"/>
      <c r="KSQ84" s="86"/>
      <c r="KSR84" s="86"/>
      <c r="KSS84" s="86"/>
      <c r="KST84" s="86"/>
      <c r="KSU84" s="86"/>
      <c r="KSV84" s="86"/>
      <c r="KSW84" s="86"/>
      <c r="KSX84" s="17"/>
      <c r="KSY84" s="86"/>
      <c r="KSZ84" s="86"/>
      <c r="KTA84" s="86"/>
      <c r="KTB84" s="86"/>
      <c r="KTC84" s="86"/>
      <c r="KTD84" s="86"/>
      <c r="KTE84" s="86"/>
      <c r="KTF84" s="86"/>
      <c r="KTG84" s="86"/>
      <c r="KTH84" s="86"/>
      <c r="KTI84" s="86"/>
      <c r="KTJ84" s="86"/>
      <c r="KTK84" s="18"/>
      <c r="KTL84" s="15"/>
      <c r="KTM84" s="86"/>
      <c r="KTN84" s="97"/>
      <c r="KTO84" s="86"/>
      <c r="KTP84" s="112"/>
      <c r="KTQ84" s="86"/>
      <c r="KTR84" s="25" t="s">
        <v>46</v>
      </c>
      <c r="KTS84" s="50">
        <v>10</v>
      </c>
      <c r="KTT84" s="16">
        <v>17</v>
      </c>
      <c r="KTU84" s="86"/>
      <c r="KTV84" s="86"/>
      <c r="KTW84" s="86"/>
      <c r="KTX84" s="86"/>
      <c r="KTY84" s="86"/>
      <c r="KTZ84" s="86"/>
      <c r="KUA84" s="86"/>
      <c r="KUB84" s="86"/>
      <c r="KUC84" s="86"/>
      <c r="KUD84" s="17"/>
      <c r="KUE84" s="86"/>
      <c r="KUF84" s="86"/>
      <c r="KUG84" s="86"/>
      <c r="KUH84" s="86"/>
      <c r="KUI84" s="86"/>
      <c r="KUJ84" s="86"/>
      <c r="KUK84" s="86"/>
      <c r="KUL84" s="86"/>
      <c r="KUM84" s="86"/>
      <c r="KUN84" s="86"/>
      <c r="KUO84" s="86"/>
      <c r="KUP84" s="86"/>
      <c r="KUQ84" s="18"/>
      <c r="KUR84" s="15"/>
      <c r="KUS84" s="86"/>
      <c r="KUT84" s="97"/>
      <c r="KUU84" s="86"/>
      <c r="KUV84" s="112"/>
      <c r="KUW84" s="86"/>
      <c r="KUX84" s="25" t="s">
        <v>46</v>
      </c>
      <c r="KUY84" s="50">
        <v>10</v>
      </c>
      <c r="KUZ84" s="16">
        <v>17</v>
      </c>
      <c r="KVA84" s="86"/>
      <c r="KVB84" s="86"/>
      <c r="KVC84" s="86"/>
      <c r="KVD84" s="86"/>
      <c r="KVE84" s="86"/>
      <c r="KVF84" s="86"/>
      <c r="KVG84" s="86"/>
      <c r="KVH84" s="86"/>
      <c r="KVI84" s="86"/>
      <c r="KVJ84" s="17"/>
      <c r="KVK84" s="86"/>
      <c r="KVL84" s="86"/>
      <c r="KVM84" s="86"/>
      <c r="KVN84" s="86"/>
      <c r="KVO84" s="86"/>
      <c r="KVP84" s="86"/>
      <c r="KVQ84" s="86"/>
      <c r="KVR84" s="86"/>
      <c r="KVS84" s="86"/>
      <c r="KVT84" s="86"/>
      <c r="KVU84" s="86"/>
      <c r="KVV84" s="86"/>
      <c r="KVW84" s="18"/>
      <c r="KVX84" s="15"/>
      <c r="KVY84" s="86"/>
      <c r="KVZ84" s="97"/>
      <c r="KWA84" s="86"/>
      <c r="KWB84" s="112"/>
      <c r="KWC84" s="86"/>
      <c r="KWD84" s="25" t="s">
        <v>46</v>
      </c>
      <c r="KWE84" s="50">
        <v>10</v>
      </c>
      <c r="KWF84" s="16">
        <v>17</v>
      </c>
      <c r="KWG84" s="86"/>
      <c r="KWH84" s="86"/>
      <c r="KWI84" s="86"/>
      <c r="KWJ84" s="86"/>
      <c r="KWK84" s="86"/>
      <c r="KWL84" s="86"/>
      <c r="KWM84" s="86"/>
      <c r="KWN84" s="86"/>
      <c r="KWO84" s="86"/>
      <c r="KWP84" s="17"/>
      <c r="KWQ84" s="86"/>
      <c r="KWR84" s="86"/>
      <c r="KWS84" s="86"/>
      <c r="KWT84" s="86"/>
      <c r="KWU84" s="86"/>
      <c r="KWV84" s="86"/>
      <c r="KWW84" s="86"/>
      <c r="KWX84" s="86"/>
      <c r="KWY84" s="86"/>
      <c r="KWZ84" s="86"/>
      <c r="KXA84" s="86"/>
      <c r="KXB84" s="86"/>
      <c r="KXC84" s="18"/>
      <c r="KXD84" s="15"/>
      <c r="KXE84" s="86"/>
      <c r="KXF84" s="97"/>
      <c r="KXG84" s="86"/>
      <c r="KXH84" s="112"/>
      <c r="KXI84" s="86"/>
      <c r="KXJ84" s="25" t="s">
        <v>46</v>
      </c>
      <c r="KXK84" s="50">
        <v>10</v>
      </c>
      <c r="KXL84" s="16">
        <v>17</v>
      </c>
      <c r="KXM84" s="86"/>
      <c r="KXN84" s="86"/>
      <c r="KXO84" s="86"/>
      <c r="KXP84" s="86"/>
      <c r="KXQ84" s="86"/>
      <c r="KXR84" s="86"/>
      <c r="KXS84" s="86"/>
      <c r="KXT84" s="86"/>
      <c r="KXU84" s="86"/>
      <c r="KXV84" s="17"/>
      <c r="KXW84" s="86"/>
      <c r="KXX84" s="86"/>
      <c r="KXY84" s="86"/>
      <c r="KXZ84" s="86"/>
      <c r="KYA84" s="86"/>
      <c r="KYB84" s="86"/>
      <c r="KYC84" s="86"/>
      <c r="KYD84" s="86"/>
      <c r="KYE84" s="86"/>
      <c r="KYF84" s="86"/>
      <c r="KYG84" s="86"/>
      <c r="KYH84" s="86"/>
      <c r="KYI84" s="18"/>
      <c r="KYJ84" s="15"/>
      <c r="KYK84" s="86"/>
      <c r="KYL84" s="97"/>
      <c r="KYM84" s="86"/>
      <c r="KYN84" s="112"/>
      <c r="KYO84" s="86"/>
      <c r="KYP84" s="25" t="s">
        <v>46</v>
      </c>
      <c r="KYQ84" s="50">
        <v>10</v>
      </c>
      <c r="KYR84" s="16">
        <v>17</v>
      </c>
      <c r="KYS84" s="86"/>
      <c r="KYT84" s="86"/>
      <c r="KYU84" s="86"/>
      <c r="KYV84" s="86"/>
      <c r="KYW84" s="86"/>
      <c r="KYX84" s="86"/>
      <c r="KYY84" s="86"/>
      <c r="KYZ84" s="86"/>
      <c r="KZA84" s="86"/>
      <c r="KZB84" s="17"/>
      <c r="KZC84" s="86"/>
      <c r="KZD84" s="86"/>
      <c r="KZE84" s="86"/>
      <c r="KZF84" s="86"/>
      <c r="KZG84" s="86"/>
      <c r="KZH84" s="86"/>
      <c r="KZI84" s="86"/>
      <c r="KZJ84" s="86"/>
      <c r="KZK84" s="86"/>
      <c r="KZL84" s="86"/>
      <c r="KZM84" s="86"/>
      <c r="KZN84" s="86"/>
      <c r="KZO84" s="18"/>
      <c r="KZP84" s="15"/>
      <c r="KZQ84" s="86"/>
      <c r="KZR84" s="97"/>
      <c r="KZS84" s="86"/>
      <c r="KZT84" s="112"/>
      <c r="KZU84" s="86"/>
      <c r="KZV84" s="25" t="s">
        <v>46</v>
      </c>
      <c r="KZW84" s="50">
        <v>10</v>
      </c>
      <c r="KZX84" s="16">
        <v>17</v>
      </c>
      <c r="KZY84" s="86"/>
      <c r="KZZ84" s="86"/>
      <c r="LAA84" s="86"/>
      <c r="LAB84" s="86"/>
      <c r="LAC84" s="86"/>
      <c r="LAD84" s="86"/>
      <c r="LAE84" s="86"/>
      <c r="LAF84" s="86"/>
      <c r="LAG84" s="86"/>
      <c r="LAH84" s="17"/>
      <c r="LAI84" s="86"/>
      <c r="LAJ84" s="86"/>
      <c r="LAK84" s="86"/>
      <c r="LAL84" s="86"/>
      <c r="LAM84" s="86"/>
      <c r="LAN84" s="86"/>
      <c r="LAO84" s="86"/>
      <c r="LAP84" s="86"/>
      <c r="LAQ84" s="86"/>
      <c r="LAR84" s="86"/>
      <c r="LAS84" s="86"/>
      <c r="LAT84" s="86"/>
      <c r="LAU84" s="18"/>
      <c r="LAV84" s="15"/>
      <c r="LAW84" s="86"/>
      <c r="LAX84" s="97"/>
      <c r="LAY84" s="86"/>
      <c r="LAZ84" s="112"/>
      <c r="LBA84" s="86"/>
      <c r="LBB84" s="25" t="s">
        <v>46</v>
      </c>
      <c r="LBC84" s="50">
        <v>10</v>
      </c>
      <c r="LBD84" s="16">
        <v>17</v>
      </c>
      <c r="LBE84" s="86"/>
      <c r="LBF84" s="86"/>
      <c r="LBG84" s="86"/>
      <c r="LBH84" s="86"/>
      <c r="LBI84" s="86"/>
      <c r="LBJ84" s="86"/>
      <c r="LBK84" s="86"/>
      <c r="LBL84" s="86"/>
      <c r="LBM84" s="86"/>
      <c r="LBN84" s="17"/>
      <c r="LBO84" s="86"/>
      <c r="LBP84" s="86"/>
      <c r="LBQ84" s="86"/>
      <c r="LBR84" s="86"/>
      <c r="LBS84" s="86"/>
      <c r="LBT84" s="86"/>
      <c r="LBU84" s="86"/>
      <c r="LBV84" s="86"/>
      <c r="LBW84" s="86"/>
      <c r="LBX84" s="86"/>
      <c r="LBY84" s="86"/>
      <c r="LBZ84" s="86"/>
      <c r="LCA84" s="18"/>
      <c r="LCB84" s="15"/>
      <c r="LCC84" s="86"/>
      <c r="LCD84" s="97"/>
      <c r="LCE84" s="86"/>
      <c r="LCF84" s="112"/>
      <c r="LCG84" s="86"/>
      <c r="LCH84" s="25" t="s">
        <v>46</v>
      </c>
      <c r="LCI84" s="50">
        <v>10</v>
      </c>
      <c r="LCJ84" s="16">
        <v>17</v>
      </c>
      <c r="LCK84" s="86"/>
      <c r="LCL84" s="86"/>
      <c r="LCM84" s="86"/>
      <c r="LCN84" s="86"/>
      <c r="LCO84" s="86"/>
      <c r="LCP84" s="86"/>
      <c r="LCQ84" s="86"/>
      <c r="LCR84" s="86"/>
      <c r="LCS84" s="86"/>
      <c r="LCT84" s="17"/>
      <c r="LCU84" s="86"/>
      <c r="LCV84" s="86"/>
      <c r="LCW84" s="86"/>
      <c r="LCX84" s="86"/>
      <c r="LCY84" s="86"/>
      <c r="LCZ84" s="86"/>
      <c r="LDA84" s="86"/>
      <c r="LDB84" s="86"/>
      <c r="LDC84" s="86"/>
      <c r="LDD84" s="86"/>
      <c r="LDE84" s="86"/>
      <c r="LDF84" s="86"/>
      <c r="LDG84" s="18"/>
      <c r="LDH84" s="15"/>
      <c r="LDI84" s="86"/>
      <c r="LDJ84" s="97"/>
      <c r="LDK84" s="86"/>
      <c r="LDL84" s="112"/>
      <c r="LDM84" s="86"/>
      <c r="LDN84" s="25" t="s">
        <v>46</v>
      </c>
      <c r="LDO84" s="50">
        <v>10</v>
      </c>
      <c r="LDP84" s="16">
        <v>17</v>
      </c>
      <c r="LDQ84" s="86"/>
      <c r="LDR84" s="86"/>
      <c r="LDS84" s="86"/>
      <c r="LDT84" s="86"/>
      <c r="LDU84" s="86"/>
      <c r="LDV84" s="86"/>
      <c r="LDW84" s="86"/>
      <c r="LDX84" s="86"/>
      <c r="LDY84" s="86"/>
      <c r="LDZ84" s="17"/>
      <c r="LEA84" s="86"/>
      <c r="LEB84" s="86"/>
      <c r="LEC84" s="86"/>
      <c r="LED84" s="86"/>
      <c r="LEE84" s="86"/>
      <c r="LEF84" s="86"/>
      <c r="LEG84" s="86"/>
      <c r="LEH84" s="86"/>
      <c r="LEI84" s="86"/>
      <c r="LEJ84" s="86"/>
      <c r="LEK84" s="86"/>
      <c r="LEL84" s="86"/>
      <c r="LEM84" s="18"/>
      <c r="LEN84" s="15"/>
      <c r="LEO84" s="86"/>
      <c r="LEP84" s="97"/>
      <c r="LEQ84" s="86"/>
      <c r="LER84" s="112"/>
      <c r="LES84" s="86"/>
      <c r="LET84" s="25" t="s">
        <v>46</v>
      </c>
      <c r="LEU84" s="50">
        <v>10</v>
      </c>
      <c r="LEV84" s="16">
        <v>17</v>
      </c>
      <c r="LEW84" s="86"/>
      <c r="LEX84" s="86"/>
      <c r="LEY84" s="86"/>
      <c r="LEZ84" s="86"/>
      <c r="LFA84" s="86"/>
      <c r="LFB84" s="86"/>
      <c r="LFC84" s="86"/>
      <c r="LFD84" s="86"/>
      <c r="LFE84" s="86"/>
      <c r="LFF84" s="17"/>
      <c r="LFG84" s="86"/>
      <c r="LFH84" s="86"/>
      <c r="LFI84" s="86"/>
      <c r="LFJ84" s="86"/>
      <c r="LFK84" s="86"/>
      <c r="LFL84" s="86"/>
      <c r="LFM84" s="86"/>
      <c r="LFN84" s="86"/>
      <c r="LFO84" s="86"/>
      <c r="LFP84" s="86"/>
      <c r="LFQ84" s="86"/>
      <c r="LFR84" s="86"/>
      <c r="LFS84" s="18"/>
      <c r="LFT84" s="15"/>
      <c r="LFU84" s="86"/>
      <c r="LFV84" s="97"/>
      <c r="LFW84" s="86"/>
      <c r="LFX84" s="112"/>
      <c r="LFY84" s="86"/>
      <c r="LFZ84" s="25" t="s">
        <v>46</v>
      </c>
      <c r="LGA84" s="50">
        <v>10</v>
      </c>
      <c r="LGB84" s="16">
        <v>17</v>
      </c>
      <c r="LGC84" s="86"/>
      <c r="LGD84" s="86"/>
      <c r="LGE84" s="86"/>
      <c r="LGF84" s="86"/>
      <c r="LGG84" s="86"/>
      <c r="LGH84" s="86"/>
      <c r="LGI84" s="86"/>
      <c r="LGJ84" s="86"/>
      <c r="LGK84" s="86"/>
      <c r="LGL84" s="17"/>
      <c r="LGM84" s="86"/>
      <c r="LGN84" s="86"/>
      <c r="LGO84" s="86"/>
      <c r="LGP84" s="86"/>
      <c r="LGQ84" s="86"/>
      <c r="LGR84" s="86"/>
      <c r="LGS84" s="86"/>
      <c r="LGT84" s="86"/>
      <c r="LGU84" s="86"/>
      <c r="LGV84" s="86"/>
      <c r="LGW84" s="86"/>
      <c r="LGX84" s="86"/>
      <c r="LGY84" s="18"/>
      <c r="LGZ84" s="15"/>
      <c r="LHA84" s="86"/>
      <c r="LHB84" s="97"/>
      <c r="LHC84" s="86"/>
      <c r="LHD84" s="112"/>
      <c r="LHE84" s="86"/>
      <c r="LHF84" s="25" t="s">
        <v>46</v>
      </c>
      <c r="LHG84" s="50">
        <v>10</v>
      </c>
      <c r="LHH84" s="16">
        <v>17</v>
      </c>
      <c r="LHI84" s="86"/>
      <c r="LHJ84" s="86"/>
      <c r="LHK84" s="86"/>
      <c r="LHL84" s="86"/>
      <c r="LHM84" s="86"/>
      <c r="LHN84" s="86"/>
      <c r="LHO84" s="86"/>
      <c r="LHP84" s="86"/>
      <c r="LHQ84" s="86"/>
      <c r="LHR84" s="17"/>
      <c r="LHS84" s="86"/>
      <c r="LHT84" s="86"/>
      <c r="LHU84" s="86"/>
      <c r="LHV84" s="86"/>
      <c r="LHW84" s="86"/>
      <c r="LHX84" s="86"/>
      <c r="LHY84" s="86"/>
      <c r="LHZ84" s="86"/>
      <c r="LIA84" s="86"/>
      <c r="LIB84" s="86"/>
      <c r="LIC84" s="86"/>
      <c r="LID84" s="86"/>
      <c r="LIE84" s="18"/>
      <c r="LIF84" s="15"/>
      <c r="LIG84" s="86"/>
      <c r="LIH84" s="97"/>
      <c r="LII84" s="86"/>
      <c r="LIJ84" s="112"/>
      <c r="LIK84" s="86"/>
      <c r="LIL84" s="25" t="s">
        <v>46</v>
      </c>
      <c r="LIM84" s="50">
        <v>10</v>
      </c>
      <c r="LIN84" s="16">
        <v>17</v>
      </c>
      <c r="LIO84" s="86"/>
      <c r="LIP84" s="86"/>
      <c r="LIQ84" s="86"/>
      <c r="LIR84" s="86"/>
      <c r="LIS84" s="86"/>
      <c r="LIT84" s="86"/>
      <c r="LIU84" s="86"/>
      <c r="LIV84" s="86"/>
      <c r="LIW84" s="86"/>
      <c r="LIX84" s="17"/>
      <c r="LIY84" s="86"/>
      <c r="LIZ84" s="86"/>
      <c r="LJA84" s="86"/>
      <c r="LJB84" s="86"/>
      <c r="LJC84" s="86"/>
      <c r="LJD84" s="86"/>
      <c r="LJE84" s="86"/>
      <c r="LJF84" s="86"/>
      <c r="LJG84" s="86"/>
      <c r="LJH84" s="86"/>
      <c r="LJI84" s="86"/>
      <c r="LJJ84" s="86"/>
      <c r="LJK84" s="18"/>
      <c r="LJL84" s="15"/>
      <c r="LJM84" s="86"/>
      <c r="LJN84" s="97"/>
      <c r="LJO84" s="86"/>
      <c r="LJP84" s="112"/>
      <c r="LJQ84" s="86"/>
      <c r="LJR84" s="25" t="s">
        <v>46</v>
      </c>
      <c r="LJS84" s="50">
        <v>10</v>
      </c>
      <c r="LJT84" s="16">
        <v>17</v>
      </c>
      <c r="LJU84" s="86"/>
      <c r="LJV84" s="86"/>
      <c r="LJW84" s="86"/>
      <c r="LJX84" s="86"/>
      <c r="LJY84" s="86"/>
      <c r="LJZ84" s="86"/>
      <c r="LKA84" s="86"/>
      <c r="LKB84" s="86"/>
      <c r="LKC84" s="86"/>
      <c r="LKD84" s="17"/>
      <c r="LKE84" s="86"/>
      <c r="LKF84" s="86"/>
      <c r="LKG84" s="86"/>
      <c r="LKH84" s="86"/>
      <c r="LKI84" s="86"/>
      <c r="LKJ84" s="86"/>
      <c r="LKK84" s="86"/>
      <c r="LKL84" s="86"/>
      <c r="LKM84" s="86"/>
      <c r="LKN84" s="86"/>
      <c r="LKO84" s="86"/>
      <c r="LKP84" s="86"/>
      <c r="LKQ84" s="18"/>
      <c r="LKR84" s="15"/>
      <c r="LKS84" s="86"/>
      <c r="LKT84" s="97"/>
      <c r="LKU84" s="86"/>
      <c r="LKV84" s="112"/>
      <c r="LKW84" s="86"/>
      <c r="LKX84" s="25" t="s">
        <v>46</v>
      </c>
      <c r="LKY84" s="50">
        <v>10</v>
      </c>
      <c r="LKZ84" s="16">
        <v>17</v>
      </c>
      <c r="LLA84" s="86"/>
      <c r="LLB84" s="86"/>
      <c r="LLC84" s="86"/>
      <c r="LLD84" s="86"/>
      <c r="LLE84" s="86"/>
      <c r="LLF84" s="86"/>
      <c r="LLG84" s="86"/>
      <c r="LLH84" s="86"/>
      <c r="LLI84" s="86"/>
      <c r="LLJ84" s="17"/>
      <c r="LLK84" s="86"/>
      <c r="LLL84" s="86"/>
      <c r="LLM84" s="86"/>
      <c r="LLN84" s="86"/>
      <c r="LLO84" s="86"/>
      <c r="LLP84" s="86"/>
      <c r="LLQ84" s="86"/>
      <c r="LLR84" s="86"/>
      <c r="LLS84" s="86"/>
      <c r="LLT84" s="86"/>
      <c r="LLU84" s="86"/>
      <c r="LLV84" s="86"/>
      <c r="LLW84" s="18"/>
      <c r="LLX84" s="15"/>
      <c r="LLY84" s="86"/>
      <c r="LLZ84" s="97"/>
      <c r="LMA84" s="86"/>
      <c r="LMB84" s="112"/>
      <c r="LMC84" s="86"/>
      <c r="LMD84" s="25" t="s">
        <v>46</v>
      </c>
      <c r="LME84" s="50">
        <v>10</v>
      </c>
      <c r="LMF84" s="16">
        <v>17</v>
      </c>
      <c r="LMG84" s="86"/>
      <c r="LMH84" s="86"/>
      <c r="LMI84" s="86"/>
      <c r="LMJ84" s="86"/>
      <c r="LMK84" s="86"/>
      <c r="LML84" s="86"/>
      <c r="LMM84" s="86"/>
      <c r="LMN84" s="86"/>
      <c r="LMO84" s="86"/>
      <c r="LMP84" s="17"/>
      <c r="LMQ84" s="86"/>
      <c r="LMR84" s="86"/>
      <c r="LMS84" s="86"/>
      <c r="LMT84" s="86"/>
      <c r="LMU84" s="86"/>
      <c r="LMV84" s="86"/>
      <c r="LMW84" s="86"/>
      <c r="LMX84" s="86"/>
      <c r="LMY84" s="86"/>
      <c r="LMZ84" s="86"/>
      <c r="LNA84" s="86"/>
      <c r="LNB84" s="86"/>
      <c r="LNC84" s="18"/>
      <c r="LND84" s="15"/>
      <c r="LNE84" s="86"/>
      <c r="LNF84" s="97"/>
      <c r="LNG84" s="86"/>
      <c r="LNH84" s="112"/>
      <c r="LNI84" s="86"/>
      <c r="LNJ84" s="25" t="s">
        <v>46</v>
      </c>
      <c r="LNK84" s="50">
        <v>10</v>
      </c>
      <c r="LNL84" s="16">
        <v>17</v>
      </c>
      <c r="LNM84" s="86"/>
      <c r="LNN84" s="86"/>
      <c r="LNO84" s="86"/>
      <c r="LNP84" s="86"/>
      <c r="LNQ84" s="86"/>
      <c r="LNR84" s="86"/>
      <c r="LNS84" s="86"/>
      <c r="LNT84" s="86"/>
      <c r="LNU84" s="86"/>
      <c r="LNV84" s="17"/>
      <c r="LNW84" s="86"/>
      <c r="LNX84" s="86"/>
      <c r="LNY84" s="86"/>
      <c r="LNZ84" s="86"/>
      <c r="LOA84" s="86"/>
      <c r="LOB84" s="86"/>
      <c r="LOC84" s="86"/>
      <c r="LOD84" s="86"/>
      <c r="LOE84" s="86"/>
      <c r="LOF84" s="86"/>
      <c r="LOG84" s="86"/>
      <c r="LOH84" s="86"/>
      <c r="LOI84" s="18"/>
      <c r="LOJ84" s="15"/>
      <c r="LOK84" s="86"/>
      <c r="LOL84" s="97"/>
      <c r="LOM84" s="86"/>
      <c r="LON84" s="112"/>
      <c r="LOO84" s="86"/>
      <c r="LOP84" s="25" t="s">
        <v>46</v>
      </c>
      <c r="LOQ84" s="50">
        <v>10</v>
      </c>
      <c r="LOR84" s="16">
        <v>17</v>
      </c>
      <c r="LOS84" s="86"/>
      <c r="LOT84" s="86"/>
      <c r="LOU84" s="86"/>
      <c r="LOV84" s="86"/>
      <c r="LOW84" s="86"/>
      <c r="LOX84" s="86"/>
      <c r="LOY84" s="86"/>
      <c r="LOZ84" s="86"/>
      <c r="LPA84" s="86"/>
      <c r="LPB84" s="17"/>
      <c r="LPC84" s="86"/>
      <c r="LPD84" s="86"/>
      <c r="LPE84" s="86"/>
      <c r="LPF84" s="86"/>
      <c r="LPG84" s="86"/>
      <c r="LPH84" s="86"/>
      <c r="LPI84" s="86"/>
      <c r="LPJ84" s="86"/>
      <c r="LPK84" s="86"/>
      <c r="LPL84" s="86"/>
      <c r="LPM84" s="86"/>
      <c r="LPN84" s="86"/>
      <c r="LPO84" s="18"/>
      <c r="LPP84" s="15"/>
      <c r="LPQ84" s="86"/>
      <c r="LPR84" s="97"/>
      <c r="LPS84" s="86"/>
      <c r="LPT84" s="112"/>
      <c r="LPU84" s="86"/>
      <c r="LPV84" s="25" t="s">
        <v>46</v>
      </c>
      <c r="LPW84" s="50">
        <v>10</v>
      </c>
      <c r="LPX84" s="16">
        <v>17</v>
      </c>
      <c r="LPY84" s="86"/>
      <c r="LPZ84" s="86"/>
      <c r="LQA84" s="86"/>
      <c r="LQB84" s="86"/>
      <c r="LQC84" s="86"/>
      <c r="LQD84" s="86"/>
      <c r="LQE84" s="86"/>
      <c r="LQF84" s="86"/>
      <c r="LQG84" s="86"/>
      <c r="LQH84" s="17"/>
      <c r="LQI84" s="86"/>
      <c r="LQJ84" s="86"/>
      <c r="LQK84" s="86"/>
      <c r="LQL84" s="86"/>
      <c r="LQM84" s="86"/>
      <c r="LQN84" s="86"/>
      <c r="LQO84" s="86"/>
      <c r="LQP84" s="86"/>
      <c r="LQQ84" s="86"/>
      <c r="LQR84" s="86"/>
      <c r="LQS84" s="86"/>
      <c r="LQT84" s="86"/>
      <c r="LQU84" s="18"/>
      <c r="LQV84" s="15"/>
      <c r="LQW84" s="86"/>
      <c r="LQX84" s="97"/>
      <c r="LQY84" s="86"/>
      <c r="LQZ84" s="112"/>
      <c r="LRA84" s="86"/>
      <c r="LRB84" s="25" t="s">
        <v>46</v>
      </c>
      <c r="LRC84" s="50">
        <v>10</v>
      </c>
      <c r="LRD84" s="16">
        <v>17</v>
      </c>
      <c r="LRE84" s="86"/>
      <c r="LRF84" s="86"/>
      <c r="LRG84" s="86"/>
      <c r="LRH84" s="86"/>
      <c r="LRI84" s="86"/>
      <c r="LRJ84" s="86"/>
      <c r="LRK84" s="86"/>
      <c r="LRL84" s="86"/>
      <c r="LRM84" s="86"/>
      <c r="LRN84" s="17"/>
      <c r="LRO84" s="86"/>
      <c r="LRP84" s="86"/>
      <c r="LRQ84" s="86"/>
      <c r="LRR84" s="86"/>
      <c r="LRS84" s="86"/>
      <c r="LRT84" s="86"/>
      <c r="LRU84" s="86"/>
      <c r="LRV84" s="86"/>
      <c r="LRW84" s="86"/>
      <c r="LRX84" s="86"/>
      <c r="LRY84" s="86"/>
      <c r="LRZ84" s="86"/>
      <c r="LSA84" s="18"/>
      <c r="LSB84" s="15"/>
      <c r="LSC84" s="86"/>
      <c r="LSD84" s="97"/>
      <c r="LSE84" s="86"/>
      <c r="LSF84" s="112"/>
      <c r="LSG84" s="86"/>
      <c r="LSH84" s="25" t="s">
        <v>46</v>
      </c>
      <c r="LSI84" s="50">
        <v>10</v>
      </c>
      <c r="LSJ84" s="16">
        <v>17</v>
      </c>
      <c r="LSK84" s="86"/>
      <c r="LSL84" s="86"/>
      <c r="LSM84" s="86"/>
      <c r="LSN84" s="86"/>
      <c r="LSO84" s="86"/>
      <c r="LSP84" s="86"/>
      <c r="LSQ84" s="86"/>
      <c r="LSR84" s="86"/>
      <c r="LSS84" s="86"/>
      <c r="LST84" s="17"/>
      <c r="LSU84" s="86"/>
      <c r="LSV84" s="86"/>
      <c r="LSW84" s="86"/>
      <c r="LSX84" s="86"/>
      <c r="LSY84" s="86"/>
      <c r="LSZ84" s="86"/>
      <c r="LTA84" s="86"/>
      <c r="LTB84" s="86"/>
      <c r="LTC84" s="86"/>
      <c r="LTD84" s="86"/>
      <c r="LTE84" s="86"/>
      <c r="LTF84" s="86"/>
      <c r="LTG84" s="18"/>
      <c r="LTH84" s="15"/>
      <c r="LTI84" s="86"/>
      <c r="LTJ84" s="97"/>
      <c r="LTK84" s="86"/>
      <c r="LTL84" s="112"/>
      <c r="LTM84" s="86"/>
      <c r="LTN84" s="25" t="s">
        <v>46</v>
      </c>
      <c r="LTO84" s="50">
        <v>10</v>
      </c>
      <c r="LTP84" s="16">
        <v>17</v>
      </c>
      <c r="LTQ84" s="86"/>
      <c r="LTR84" s="86"/>
      <c r="LTS84" s="86"/>
      <c r="LTT84" s="86"/>
      <c r="LTU84" s="86"/>
      <c r="LTV84" s="86"/>
      <c r="LTW84" s="86"/>
      <c r="LTX84" s="86"/>
      <c r="LTY84" s="86"/>
      <c r="LTZ84" s="17"/>
      <c r="LUA84" s="86"/>
      <c r="LUB84" s="86"/>
      <c r="LUC84" s="86"/>
      <c r="LUD84" s="86"/>
      <c r="LUE84" s="86"/>
      <c r="LUF84" s="86"/>
      <c r="LUG84" s="86"/>
      <c r="LUH84" s="86"/>
      <c r="LUI84" s="86"/>
      <c r="LUJ84" s="86"/>
      <c r="LUK84" s="86"/>
      <c r="LUL84" s="86"/>
      <c r="LUM84" s="18"/>
      <c r="LUN84" s="15"/>
      <c r="LUO84" s="86"/>
      <c r="LUP84" s="97"/>
      <c r="LUQ84" s="86"/>
      <c r="LUR84" s="112"/>
      <c r="LUS84" s="86"/>
      <c r="LUT84" s="25" t="s">
        <v>46</v>
      </c>
      <c r="LUU84" s="50">
        <v>10</v>
      </c>
      <c r="LUV84" s="16">
        <v>17</v>
      </c>
      <c r="LUW84" s="86"/>
      <c r="LUX84" s="86"/>
      <c r="LUY84" s="86"/>
      <c r="LUZ84" s="86"/>
      <c r="LVA84" s="86"/>
      <c r="LVB84" s="86"/>
      <c r="LVC84" s="86"/>
      <c r="LVD84" s="86"/>
      <c r="LVE84" s="86"/>
      <c r="LVF84" s="17"/>
      <c r="LVG84" s="86"/>
      <c r="LVH84" s="86"/>
      <c r="LVI84" s="86"/>
      <c r="LVJ84" s="86"/>
      <c r="LVK84" s="86"/>
      <c r="LVL84" s="86"/>
      <c r="LVM84" s="86"/>
      <c r="LVN84" s="86"/>
      <c r="LVO84" s="86"/>
      <c r="LVP84" s="86"/>
      <c r="LVQ84" s="86"/>
      <c r="LVR84" s="86"/>
      <c r="LVS84" s="18"/>
      <c r="LVT84" s="15"/>
      <c r="LVU84" s="86"/>
      <c r="LVV84" s="97"/>
      <c r="LVW84" s="86"/>
      <c r="LVX84" s="112"/>
      <c r="LVY84" s="86"/>
      <c r="LVZ84" s="25" t="s">
        <v>46</v>
      </c>
      <c r="LWA84" s="50">
        <v>10</v>
      </c>
      <c r="LWB84" s="16">
        <v>17</v>
      </c>
      <c r="LWC84" s="86"/>
      <c r="LWD84" s="86"/>
      <c r="LWE84" s="86"/>
      <c r="LWF84" s="86"/>
      <c r="LWG84" s="86"/>
      <c r="LWH84" s="86"/>
      <c r="LWI84" s="86"/>
      <c r="LWJ84" s="86"/>
      <c r="LWK84" s="86"/>
      <c r="LWL84" s="17"/>
      <c r="LWM84" s="86"/>
      <c r="LWN84" s="86"/>
      <c r="LWO84" s="86"/>
      <c r="LWP84" s="86"/>
      <c r="LWQ84" s="86"/>
      <c r="LWR84" s="86"/>
      <c r="LWS84" s="86"/>
      <c r="LWT84" s="86"/>
      <c r="LWU84" s="86"/>
      <c r="LWV84" s="86"/>
      <c r="LWW84" s="86"/>
      <c r="LWX84" s="86"/>
      <c r="LWY84" s="18"/>
      <c r="LWZ84" s="15"/>
      <c r="LXA84" s="86"/>
      <c r="LXB84" s="97"/>
      <c r="LXC84" s="86"/>
      <c r="LXD84" s="112"/>
      <c r="LXE84" s="86"/>
      <c r="LXF84" s="25" t="s">
        <v>46</v>
      </c>
      <c r="LXG84" s="50">
        <v>10</v>
      </c>
      <c r="LXH84" s="16">
        <v>17</v>
      </c>
      <c r="LXI84" s="86"/>
      <c r="LXJ84" s="86"/>
      <c r="LXK84" s="86"/>
      <c r="LXL84" s="86"/>
      <c r="LXM84" s="86"/>
      <c r="LXN84" s="86"/>
      <c r="LXO84" s="86"/>
      <c r="LXP84" s="86"/>
      <c r="LXQ84" s="86"/>
      <c r="LXR84" s="17"/>
      <c r="LXS84" s="86"/>
      <c r="LXT84" s="86"/>
      <c r="LXU84" s="86"/>
      <c r="LXV84" s="86"/>
      <c r="LXW84" s="86"/>
      <c r="LXX84" s="86"/>
      <c r="LXY84" s="86"/>
      <c r="LXZ84" s="86"/>
      <c r="LYA84" s="86"/>
      <c r="LYB84" s="86"/>
      <c r="LYC84" s="86"/>
      <c r="LYD84" s="86"/>
      <c r="LYE84" s="18"/>
      <c r="LYF84" s="15"/>
      <c r="LYG84" s="86"/>
      <c r="LYH84" s="97"/>
      <c r="LYI84" s="86"/>
      <c r="LYJ84" s="112"/>
      <c r="LYK84" s="86"/>
      <c r="LYL84" s="25" t="s">
        <v>46</v>
      </c>
      <c r="LYM84" s="50">
        <v>10</v>
      </c>
      <c r="LYN84" s="16">
        <v>17</v>
      </c>
      <c r="LYO84" s="86"/>
      <c r="LYP84" s="86"/>
      <c r="LYQ84" s="86"/>
      <c r="LYR84" s="86"/>
      <c r="LYS84" s="86"/>
      <c r="LYT84" s="86"/>
      <c r="LYU84" s="86"/>
      <c r="LYV84" s="86"/>
      <c r="LYW84" s="86"/>
      <c r="LYX84" s="17"/>
      <c r="LYY84" s="86"/>
      <c r="LYZ84" s="86"/>
      <c r="LZA84" s="86"/>
      <c r="LZB84" s="86"/>
      <c r="LZC84" s="86"/>
      <c r="LZD84" s="86"/>
      <c r="LZE84" s="86"/>
      <c r="LZF84" s="86"/>
      <c r="LZG84" s="86"/>
      <c r="LZH84" s="86"/>
      <c r="LZI84" s="86"/>
      <c r="LZJ84" s="86"/>
      <c r="LZK84" s="18"/>
      <c r="LZL84" s="15"/>
      <c r="LZM84" s="86"/>
      <c r="LZN84" s="97"/>
      <c r="LZO84" s="86"/>
      <c r="LZP84" s="112"/>
      <c r="LZQ84" s="86"/>
      <c r="LZR84" s="25" t="s">
        <v>46</v>
      </c>
      <c r="LZS84" s="50">
        <v>10</v>
      </c>
      <c r="LZT84" s="16">
        <v>17</v>
      </c>
      <c r="LZU84" s="86"/>
      <c r="LZV84" s="86"/>
      <c r="LZW84" s="86"/>
      <c r="LZX84" s="86"/>
      <c r="LZY84" s="86"/>
      <c r="LZZ84" s="86"/>
      <c r="MAA84" s="86"/>
      <c r="MAB84" s="86"/>
      <c r="MAC84" s="86"/>
      <c r="MAD84" s="17"/>
      <c r="MAE84" s="86"/>
      <c r="MAF84" s="86"/>
      <c r="MAG84" s="86"/>
      <c r="MAH84" s="86"/>
      <c r="MAI84" s="86"/>
      <c r="MAJ84" s="86"/>
      <c r="MAK84" s="86"/>
      <c r="MAL84" s="86"/>
      <c r="MAM84" s="86"/>
      <c r="MAN84" s="86"/>
      <c r="MAO84" s="86"/>
      <c r="MAP84" s="86"/>
      <c r="MAQ84" s="18"/>
      <c r="MAR84" s="15"/>
      <c r="MAS84" s="86"/>
      <c r="MAT84" s="97"/>
      <c r="MAU84" s="86"/>
      <c r="MAV84" s="112"/>
      <c r="MAW84" s="86"/>
      <c r="MAX84" s="25" t="s">
        <v>46</v>
      </c>
      <c r="MAY84" s="50">
        <v>10</v>
      </c>
      <c r="MAZ84" s="16">
        <v>17</v>
      </c>
      <c r="MBA84" s="86"/>
      <c r="MBB84" s="86"/>
      <c r="MBC84" s="86"/>
      <c r="MBD84" s="86"/>
      <c r="MBE84" s="86"/>
      <c r="MBF84" s="86"/>
      <c r="MBG84" s="86"/>
      <c r="MBH84" s="86"/>
      <c r="MBI84" s="86"/>
      <c r="MBJ84" s="17"/>
      <c r="MBK84" s="86"/>
      <c r="MBL84" s="86"/>
      <c r="MBM84" s="86"/>
      <c r="MBN84" s="86"/>
      <c r="MBO84" s="86"/>
      <c r="MBP84" s="86"/>
      <c r="MBQ84" s="86"/>
      <c r="MBR84" s="86"/>
      <c r="MBS84" s="86"/>
      <c r="MBT84" s="86"/>
      <c r="MBU84" s="86"/>
      <c r="MBV84" s="86"/>
      <c r="MBW84" s="18"/>
      <c r="MBX84" s="15"/>
      <c r="MBY84" s="86"/>
      <c r="MBZ84" s="97"/>
      <c r="MCA84" s="86"/>
      <c r="MCB84" s="112"/>
      <c r="MCC84" s="86"/>
      <c r="MCD84" s="25" t="s">
        <v>46</v>
      </c>
      <c r="MCE84" s="50">
        <v>10</v>
      </c>
      <c r="MCF84" s="16">
        <v>17</v>
      </c>
      <c r="MCG84" s="86"/>
      <c r="MCH84" s="86"/>
      <c r="MCI84" s="86"/>
      <c r="MCJ84" s="86"/>
      <c r="MCK84" s="86"/>
      <c r="MCL84" s="86"/>
      <c r="MCM84" s="86"/>
      <c r="MCN84" s="86"/>
      <c r="MCO84" s="86"/>
      <c r="MCP84" s="17"/>
      <c r="MCQ84" s="86"/>
      <c r="MCR84" s="86"/>
      <c r="MCS84" s="86"/>
      <c r="MCT84" s="86"/>
      <c r="MCU84" s="86"/>
      <c r="MCV84" s="86"/>
      <c r="MCW84" s="86"/>
      <c r="MCX84" s="86"/>
      <c r="MCY84" s="86"/>
      <c r="MCZ84" s="86"/>
      <c r="MDA84" s="86"/>
      <c r="MDB84" s="86"/>
      <c r="MDC84" s="18"/>
      <c r="MDD84" s="15"/>
      <c r="MDE84" s="86"/>
      <c r="MDF84" s="97"/>
      <c r="MDG84" s="86"/>
      <c r="MDH84" s="112"/>
      <c r="MDI84" s="86"/>
      <c r="MDJ84" s="25" t="s">
        <v>46</v>
      </c>
      <c r="MDK84" s="50">
        <v>10</v>
      </c>
      <c r="MDL84" s="16">
        <v>17</v>
      </c>
      <c r="MDM84" s="86"/>
      <c r="MDN84" s="86"/>
      <c r="MDO84" s="86"/>
      <c r="MDP84" s="86"/>
      <c r="MDQ84" s="86"/>
      <c r="MDR84" s="86"/>
      <c r="MDS84" s="86"/>
      <c r="MDT84" s="86"/>
      <c r="MDU84" s="86"/>
      <c r="MDV84" s="17"/>
      <c r="MDW84" s="86"/>
      <c r="MDX84" s="86"/>
      <c r="MDY84" s="86"/>
      <c r="MDZ84" s="86"/>
      <c r="MEA84" s="86"/>
      <c r="MEB84" s="86"/>
      <c r="MEC84" s="86"/>
      <c r="MED84" s="86"/>
      <c r="MEE84" s="86"/>
      <c r="MEF84" s="86"/>
      <c r="MEG84" s="86"/>
      <c r="MEH84" s="86"/>
      <c r="MEI84" s="18"/>
      <c r="MEJ84" s="15"/>
      <c r="MEK84" s="86"/>
      <c r="MEL84" s="97"/>
      <c r="MEM84" s="86"/>
      <c r="MEN84" s="112"/>
      <c r="MEO84" s="86"/>
      <c r="MEP84" s="25" t="s">
        <v>46</v>
      </c>
      <c r="MEQ84" s="50">
        <v>10</v>
      </c>
      <c r="MER84" s="16">
        <v>17</v>
      </c>
      <c r="MES84" s="86"/>
      <c r="MET84" s="86"/>
      <c r="MEU84" s="86"/>
      <c r="MEV84" s="86"/>
      <c r="MEW84" s="86"/>
      <c r="MEX84" s="86"/>
      <c r="MEY84" s="86"/>
      <c r="MEZ84" s="86"/>
      <c r="MFA84" s="86"/>
      <c r="MFB84" s="17"/>
      <c r="MFC84" s="86"/>
      <c r="MFD84" s="86"/>
      <c r="MFE84" s="86"/>
      <c r="MFF84" s="86"/>
      <c r="MFG84" s="86"/>
      <c r="MFH84" s="86"/>
      <c r="MFI84" s="86"/>
      <c r="MFJ84" s="86"/>
      <c r="MFK84" s="86"/>
      <c r="MFL84" s="86"/>
      <c r="MFM84" s="86"/>
      <c r="MFN84" s="86"/>
      <c r="MFO84" s="18"/>
      <c r="MFP84" s="15"/>
      <c r="MFQ84" s="86"/>
      <c r="MFR84" s="97"/>
      <c r="MFS84" s="86"/>
      <c r="MFT84" s="112"/>
      <c r="MFU84" s="86"/>
      <c r="MFV84" s="25" t="s">
        <v>46</v>
      </c>
      <c r="MFW84" s="50">
        <v>10</v>
      </c>
      <c r="MFX84" s="16">
        <v>17</v>
      </c>
      <c r="MFY84" s="86"/>
      <c r="MFZ84" s="86"/>
      <c r="MGA84" s="86"/>
      <c r="MGB84" s="86"/>
      <c r="MGC84" s="86"/>
      <c r="MGD84" s="86"/>
      <c r="MGE84" s="86"/>
      <c r="MGF84" s="86"/>
      <c r="MGG84" s="86"/>
      <c r="MGH84" s="17"/>
      <c r="MGI84" s="86"/>
      <c r="MGJ84" s="86"/>
      <c r="MGK84" s="86"/>
      <c r="MGL84" s="86"/>
      <c r="MGM84" s="86"/>
      <c r="MGN84" s="86"/>
      <c r="MGO84" s="86"/>
      <c r="MGP84" s="86"/>
      <c r="MGQ84" s="86"/>
      <c r="MGR84" s="86"/>
      <c r="MGS84" s="86"/>
      <c r="MGT84" s="86"/>
      <c r="MGU84" s="18"/>
      <c r="MGV84" s="15"/>
      <c r="MGW84" s="86"/>
      <c r="MGX84" s="97"/>
      <c r="MGY84" s="86"/>
      <c r="MGZ84" s="112"/>
      <c r="MHA84" s="86"/>
      <c r="MHB84" s="25" t="s">
        <v>46</v>
      </c>
      <c r="MHC84" s="50">
        <v>10</v>
      </c>
      <c r="MHD84" s="16">
        <v>17</v>
      </c>
      <c r="MHE84" s="86"/>
      <c r="MHF84" s="86"/>
      <c r="MHG84" s="86"/>
      <c r="MHH84" s="86"/>
      <c r="MHI84" s="86"/>
      <c r="MHJ84" s="86"/>
      <c r="MHK84" s="86"/>
      <c r="MHL84" s="86"/>
      <c r="MHM84" s="86"/>
      <c r="MHN84" s="17"/>
      <c r="MHO84" s="86"/>
      <c r="MHP84" s="86"/>
      <c r="MHQ84" s="86"/>
      <c r="MHR84" s="86"/>
      <c r="MHS84" s="86"/>
      <c r="MHT84" s="86"/>
      <c r="MHU84" s="86"/>
      <c r="MHV84" s="86"/>
      <c r="MHW84" s="86"/>
      <c r="MHX84" s="86"/>
      <c r="MHY84" s="86"/>
      <c r="MHZ84" s="86"/>
      <c r="MIA84" s="18"/>
      <c r="MIB84" s="15"/>
      <c r="MIC84" s="86"/>
      <c r="MID84" s="97"/>
      <c r="MIE84" s="86"/>
      <c r="MIF84" s="112"/>
      <c r="MIG84" s="86"/>
      <c r="MIH84" s="25" t="s">
        <v>46</v>
      </c>
      <c r="MII84" s="50">
        <v>10</v>
      </c>
      <c r="MIJ84" s="16">
        <v>17</v>
      </c>
      <c r="MIK84" s="86"/>
      <c r="MIL84" s="86"/>
      <c r="MIM84" s="86"/>
      <c r="MIN84" s="86"/>
      <c r="MIO84" s="86"/>
      <c r="MIP84" s="86"/>
      <c r="MIQ84" s="86"/>
      <c r="MIR84" s="86"/>
      <c r="MIS84" s="86"/>
      <c r="MIT84" s="17"/>
      <c r="MIU84" s="86"/>
      <c r="MIV84" s="86"/>
      <c r="MIW84" s="86"/>
      <c r="MIX84" s="86"/>
      <c r="MIY84" s="86"/>
      <c r="MIZ84" s="86"/>
      <c r="MJA84" s="86"/>
      <c r="MJB84" s="86"/>
      <c r="MJC84" s="86"/>
      <c r="MJD84" s="86"/>
      <c r="MJE84" s="86"/>
      <c r="MJF84" s="86"/>
      <c r="MJG84" s="18"/>
      <c r="MJH84" s="15"/>
      <c r="MJI84" s="86"/>
      <c r="MJJ84" s="97"/>
      <c r="MJK84" s="86"/>
      <c r="MJL84" s="112"/>
      <c r="MJM84" s="86"/>
      <c r="MJN84" s="25" t="s">
        <v>46</v>
      </c>
      <c r="MJO84" s="50">
        <v>10</v>
      </c>
      <c r="MJP84" s="16">
        <v>17</v>
      </c>
      <c r="MJQ84" s="86"/>
      <c r="MJR84" s="86"/>
      <c r="MJS84" s="86"/>
      <c r="MJT84" s="86"/>
      <c r="MJU84" s="86"/>
      <c r="MJV84" s="86"/>
      <c r="MJW84" s="86"/>
      <c r="MJX84" s="86"/>
      <c r="MJY84" s="86"/>
      <c r="MJZ84" s="17"/>
      <c r="MKA84" s="86"/>
      <c r="MKB84" s="86"/>
      <c r="MKC84" s="86"/>
      <c r="MKD84" s="86"/>
      <c r="MKE84" s="86"/>
      <c r="MKF84" s="86"/>
      <c r="MKG84" s="86"/>
      <c r="MKH84" s="86"/>
      <c r="MKI84" s="86"/>
      <c r="MKJ84" s="86"/>
      <c r="MKK84" s="86"/>
      <c r="MKL84" s="86"/>
      <c r="MKM84" s="18"/>
      <c r="MKN84" s="15"/>
      <c r="MKO84" s="86"/>
      <c r="MKP84" s="97"/>
      <c r="MKQ84" s="86"/>
      <c r="MKR84" s="112"/>
      <c r="MKS84" s="86"/>
      <c r="MKT84" s="25" t="s">
        <v>46</v>
      </c>
      <c r="MKU84" s="50">
        <v>10</v>
      </c>
      <c r="MKV84" s="16">
        <v>17</v>
      </c>
      <c r="MKW84" s="86"/>
      <c r="MKX84" s="86"/>
      <c r="MKY84" s="86"/>
      <c r="MKZ84" s="86"/>
      <c r="MLA84" s="86"/>
      <c r="MLB84" s="86"/>
      <c r="MLC84" s="86"/>
      <c r="MLD84" s="86"/>
      <c r="MLE84" s="86"/>
      <c r="MLF84" s="17"/>
      <c r="MLG84" s="86"/>
      <c r="MLH84" s="86"/>
      <c r="MLI84" s="86"/>
      <c r="MLJ84" s="86"/>
      <c r="MLK84" s="86"/>
      <c r="MLL84" s="86"/>
      <c r="MLM84" s="86"/>
      <c r="MLN84" s="86"/>
      <c r="MLO84" s="86"/>
      <c r="MLP84" s="86"/>
      <c r="MLQ84" s="86"/>
      <c r="MLR84" s="86"/>
      <c r="MLS84" s="18"/>
      <c r="MLT84" s="15"/>
      <c r="MLU84" s="86"/>
      <c r="MLV84" s="97"/>
      <c r="MLW84" s="86"/>
      <c r="MLX84" s="112"/>
      <c r="MLY84" s="86"/>
      <c r="MLZ84" s="25" t="s">
        <v>46</v>
      </c>
      <c r="MMA84" s="50">
        <v>10</v>
      </c>
      <c r="MMB84" s="16">
        <v>17</v>
      </c>
      <c r="MMC84" s="86"/>
      <c r="MMD84" s="86"/>
      <c r="MME84" s="86"/>
      <c r="MMF84" s="86"/>
      <c r="MMG84" s="86"/>
      <c r="MMH84" s="86"/>
      <c r="MMI84" s="86"/>
      <c r="MMJ84" s="86"/>
      <c r="MMK84" s="86"/>
      <c r="MML84" s="17"/>
      <c r="MMM84" s="86"/>
      <c r="MMN84" s="86"/>
      <c r="MMO84" s="86"/>
      <c r="MMP84" s="86"/>
      <c r="MMQ84" s="86"/>
      <c r="MMR84" s="86"/>
      <c r="MMS84" s="86"/>
      <c r="MMT84" s="86"/>
      <c r="MMU84" s="86"/>
      <c r="MMV84" s="86"/>
      <c r="MMW84" s="86"/>
      <c r="MMX84" s="86"/>
      <c r="MMY84" s="18"/>
      <c r="MMZ84" s="15"/>
      <c r="MNA84" s="86"/>
      <c r="MNB84" s="97"/>
      <c r="MNC84" s="86"/>
      <c r="MND84" s="112"/>
      <c r="MNE84" s="86"/>
      <c r="MNF84" s="25" t="s">
        <v>46</v>
      </c>
      <c r="MNG84" s="50">
        <v>10</v>
      </c>
      <c r="MNH84" s="16">
        <v>17</v>
      </c>
      <c r="MNI84" s="86"/>
      <c r="MNJ84" s="86"/>
      <c r="MNK84" s="86"/>
      <c r="MNL84" s="86"/>
      <c r="MNM84" s="86"/>
      <c r="MNN84" s="86"/>
      <c r="MNO84" s="86"/>
      <c r="MNP84" s="86"/>
      <c r="MNQ84" s="86"/>
      <c r="MNR84" s="17"/>
      <c r="MNS84" s="86"/>
      <c r="MNT84" s="86"/>
      <c r="MNU84" s="86"/>
      <c r="MNV84" s="86"/>
      <c r="MNW84" s="86"/>
      <c r="MNX84" s="86"/>
      <c r="MNY84" s="86"/>
      <c r="MNZ84" s="86"/>
      <c r="MOA84" s="86"/>
      <c r="MOB84" s="86"/>
      <c r="MOC84" s="86"/>
      <c r="MOD84" s="86"/>
      <c r="MOE84" s="18"/>
      <c r="MOF84" s="15"/>
      <c r="MOG84" s="86"/>
      <c r="MOH84" s="97"/>
      <c r="MOI84" s="86"/>
      <c r="MOJ84" s="112"/>
      <c r="MOK84" s="86"/>
      <c r="MOL84" s="25" t="s">
        <v>46</v>
      </c>
      <c r="MOM84" s="50">
        <v>10</v>
      </c>
      <c r="MON84" s="16">
        <v>17</v>
      </c>
      <c r="MOO84" s="86"/>
      <c r="MOP84" s="86"/>
      <c r="MOQ84" s="86"/>
      <c r="MOR84" s="86"/>
      <c r="MOS84" s="86"/>
      <c r="MOT84" s="86"/>
      <c r="MOU84" s="86"/>
      <c r="MOV84" s="86"/>
      <c r="MOW84" s="86"/>
      <c r="MOX84" s="17"/>
      <c r="MOY84" s="86"/>
      <c r="MOZ84" s="86"/>
      <c r="MPA84" s="86"/>
      <c r="MPB84" s="86"/>
      <c r="MPC84" s="86"/>
      <c r="MPD84" s="86"/>
      <c r="MPE84" s="86"/>
      <c r="MPF84" s="86"/>
      <c r="MPG84" s="86"/>
      <c r="MPH84" s="86"/>
      <c r="MPI84" s="86"/>
      <c r="MPJ84" s="86"/>
      <c r="MPK84" s="18"/>
      <c r="MPL84" s="15"/>
      <c r="MPM84" s="86"/>
      <c r="MPN84" s="97"/>
      <c r="MPO84" s="86"/>
      <c r="MPP84" s="112"/>
      <c r="MPQ84" s="86"/>
      <c r="MPR84" s="25" t="s">
        <v>46</v>
      </c>
      <c r="MPS84" s="50">
        <v>10</v>
      </c>
      <c r="MPT84" s="16">
        <v>17</v>
      </c>
      <c r="MPU84" s="86"/>
      <c r="MPV84" s="86"/>
      <c r="MPW84" s="86"/>
      <c r="MPX84" s="86"/>
      <c r="MPY84" s="86"/>
      <c r="MPZ84" s="86"/>
      <c r="MQA84" s="86"/>
      <c r="MQB84" s="86"/>
      <c r="MQC84" s="86"/>
      <c r="MQD84" s="17"/>
      <c r="MQE84" s="86"/>
      <c r="MQF84" s="86"/>
      <c r="MQG84" s="86"/>
      <c r="MQH84" s="86"/>
      <c r="MQI84" s="86"/>
      <c r="MQJ84" s="86"/>
      <c r="MQK84" s="86"/>
      <c r="MQL84" s="86"/>
      <c r="MQM84" s="86"/>
      <c r="MQN84" s="86"/>
      <c r="MQO84" s="86"/>
      <c r="MQP84" s="86"/>
      <c r="MQQ84" s="18"/>
      <c r="MQR84" s="15"/>
      <c r="MQS84" s="86"/>
      <c r="MQT84" s="97"/>
      <c r="MQU84" s="86"/>
      <c r="MQV84" s="112"/>
      <c r="MQW84" s="86"/>
      <c r="MQX84" s="25" t="s">
        <v>46</v>
      </c>
      <c r="MQY84" s="50">
        <v>10</v>
      </c>
      <c r="MQZ84" s="16">
        <v>17</v>
      </c>
      <c r="MRA84" s="86"/>
      <c r="MRB84" s="86"/>
      <c r="MRC84" s="86"/>
      <c r="MRD84" s="86"/>
      <c r="MRE84" s="86"/>
      <c r="MRF84" s="86"/>
      <c r="MRG84" s="86"/>
      <c r="MRH84" s="86"/>
      <c r="MRI84" s="86"/>
      <c r="MRJ84" s="17"/>
      <c r="MRK84" s="86"/>
      <c r="MRL84" s="86"/>
      <c r="MRM84" s="86"/>
      <c r="MRN84" s="86"/>
      <c r="MRO84" s="86"/>
      <c r="MRP84" s="86"/>
      <c r="MRQ84" s="86"/>
      <c r="MRR84" s="86"/>
      <c r="MRS84" s="86"/>
      <c r="MRT84" s="86"/>
      <c r="MRU84" s="86"/>
      <c r="MRV84" s="86"/>
      <c r="MRW84" s="18"/>
      <c r="MRX84" s="15"/>
      <c r="MRY84" s="86"/>
      <c r="MRZ84" s="97"/>
      <c r="MSA84" s="86"/>
      <c r="MSB84" s="112"/>
      <c r="MSC84" s="86"/>
      <c r="MSD84" s="25" t="s">
        <v>46</v>
      </c>
      <c r="MSE84" s="50">
        <v>10</v>
      </c>
      <c r="MSF84" s="16">
        <v>17</v>
      </c>
      <c r="MSG84" s="86"/>
      <c r="MSH84" s="86"/>
      <c r="MSI84" s="86"/>
      <c r="MSJ84" s="86"/>
      <c r="MSK84" s="86"/>
      <c r="MSL84" s="86"/>
      <c r="MSM84" s="86"/>
      <c r="MSN84" s="86"/>
      <c r="MSO84" s="86"/>
      <c r="MSP84" s="17"/>
      <c r="MSQ84" s="86"/>
      <c r="MSR84" s="86"/>
      <c r="MSS84" s="86"/>
      <c r="MST84" s="86"/>
      <c r="MSU84" s="86"/>
      <c r="MSV84" s="86"/>
      <c r="MSW84" s="86"/>
      <c r="MSX84" s="86"/>
      <c r="MSY84" s="86"/>
      <c r="MSZ84" s="86"/>
      <c r="MTA84" s="86"/>
      <c r="MTB84" s="86"/>
      <c r="MTC84" s="18"/>
      <c r="MTD84" s="15"/>
      <c r="MTE84" s="86"/>
      <c r="MTF84" s="97"/>
      <c r="MTG84" s="86"/>
      <c r="MTH84" s="112"/>
      <c r="MTI84" s="86"/>
      <c r="MTJ84" s="25" t="s">
        <v>46</v>
      </c>
      <c r="MTK84" s="50">
        <v>10</v>
      </c>
      <c r="MTL84" s="16">
        <v>17</v>
      </c>
      <c r="MTM84" s="86"/>
      <c r="MTN84" s="86"/>
      <c r="MTO84" s="86"/>
      <c r="MTP84" s="86"/>
      <c r="MTQ84" s="86"/>
      <c r="MTR84" s="86"/>
      <c r="MTS84" s="86"/>
      <c r="MTT84" s="86"/>
      <c r="MTU84" s="86"/>
      <c r="MTV84" s="17"/>
      <c r="MTW84" s="86"/>
      <c r="MTX84" s="86"/>
      <c r="MTY84" s="86"/>
      <c r="MTZ84" s="86"/>
      <c r="MUA84" s="86"/>
      <c r="MUB84" s="86"/>
      <c r="MUC84" s="86"/>
      <c r="MUD84" s="86"/>
      <c r="MUE84" s="86"/>
      <c r="MUF84" s="86"/>
      <c r="MUG84" s="86"/>
      <c r="MUH84" s="86"/>
      <c r="MUI84" s="18"/>
      <c r="MUJ84" s="15"/>
      <c r="MUK84" s="86"/>
      <c r="MUL84" s="97"/>
      <c r="MUM84" s="86"/>
      <c r="MUN84" s="112"/>
      <c r="MUO84" s="86"/>
      <c r="MUP84" s="25" t="s">
        <v>46</v>
      </c>
      <c r="MUQ84" s="50">
        <v>10</v>
      </c>
      <c r="MUR84" s="16">
        <v>17</v>
      </c>
      <c r="MUS84" s="86"/>
      <c r="MUT84" s="86"/>
      <c r="MUU84" s="86"/>
      <c r="MUV84" s="86"/>
      <c r="MUW84" s="86"/>
      <c r="MUX84" s="86"/>
      <c r="MUY84" s="86"/>
      <c r="MUZ84" s="86"/>
      <c r="MVA84" s="86"/>
      <c r="MVB84" s="17"/>
      <c r="MVC84" s="86"/>
      <c r="MVD84" s="86"/>
      <c r="MVE84" s="86"/>
      <c r="MVF84" s="86"/>
      <c r="MVG84" s="86"/>
      <c r="MVH84" s="86"/>
      <c r="MVI84" s="86"/>
      <c r="MVJ84" s="86"/>
      <c r="MVK84" s="86"/>
      <c r="MVL84" s="86"/>
      <c r="MVM84" s="86"/>
      <c r="MVN84" s="86"/>
      <c r="MVO84" s="18"/>
      <c r="MVP84" s="15"/>
      <c r="MVQ84" s="86"/>
      <c r="MVR84" s="97"/>
      <c r="MVS84" s="86"/>
      <c r="MVT84" s="112"/>
      <c r="MVU84" s="86"/>
      <c r="MVV84" s="25" t="s">
        <v>46</v>
      </c>
      <c r="MVW84" s="50">
        <v>10</v>
      </c>
      <c r="MVX84" s="16">
        <v>17</v>
      </c>
      <c r="MVY84" s="86"/>
      <c r="MVZ84" s="86"/>
      <c r="MWA84" s="86"/>
      <c r="MWB84" s="86"/>
      <c r="MWC84" s="86"/>
      <c r="MWD84" s="86"/>
      <c r="MWE84" s="86"/>
      <c r="MWF84" s="86"/>
      <c r="MWG84" s="86"/>
      <c r="MWH84" s="17"/>
      <c r="MWI84" s="86"/>
      <c r="MWJ84" s="86"/>
      <c r="MWK84" s="86"/>
      <c r="MWL84" s="86"/>
      <c r="MWM84" s="86"/>
      <c r="MWN84" s="86"/>
      <c r="MWO84" s="86"/>
      <c r="MWP84" s="86"/>
      <c r="MWQ84" s="86"/>
      <c r="MWR84" s="86"/>
      <c r="MWS84" s="86"/>
      <c r="MWT84" s="86"/>
      <c r="MWU84" s="18"/>
      <c r="MWV84" s="15"/>
      <c r="MWW84" s="86"/>
      <c r="MWX84" s="97"/>
      <c r="MWY84" s="86"/>
      <c r="MWZ84" s="112"/>
      <c r="MXA84" s="86"/>
      <c r="MXB84" s="25" t="s">
        <v>46</v>
      </c>
      <c r="MXC84" s="50">
        <v>10</v>
      </c>
      <c r="MXD84" s="16">
        <v>17</v>
      </c>
      <c r="MXE84" s="86"/>
      <c r="MXF84" s="86"/>
      <c r="MXG84" s="86"/>
      <c r="MXH84" s="86"/>
      <c r="MXI84" s="86"/>
      <c r="MXJ84" s="86"/>
      <c r="MXK84" s="86"/>
      <c r="MXL84" s="86"/>
      <c r="MXM84" s="86"/>
      <c r="MXN84" s="17"/>
      <c r="MXO84" s="86"/>
      <c r="MXP84" s="86"/>
      <c r="MXQ84" s="86"/>
      <c r="MXR84" s="86"/>
      <c r="MXS84" s="86"/>
      <c r="MXT84" s="86"/>
      <c r="MXU84" s="86"/>
      <c r="MXV84" s="86"/>
      <c r="MXW84" s="86"/>
      <c r="MXX84" s="86"/>
      <c r="MXY84" s="86"/>
      <c r="MXZ84" s="86"/>
      <c r="MYA84" s="18"/>
      <c r="MYB84" s="15"/>
      <c r="MYC84" s="86"/>
      <c r="MYD84" s="97"/>
      <c r="MYE84" s="86"/>
      <c r="MYF84" s="112"/>
      <c r="MYG84" s="86"/>
      <c r="MYH84" s="25" t="s">
        <v>46</v>
      </c>
      <c r="MYI84" s="50">
        <v>10</v>
      </c>
      <c r="MYJ84" s="16">
        <v>17</v>
      </c>
      <c r="MYK84" s="86"/>
      <c r="MYL84" s="86"/>
      <c r="MYM84" s="86"/>
      <c r="MYN84" s="86"/>
      <c r="MYO84" s="86"/>
      <c r="MYP84" s="86"/>
      <c r="MYQ84" s="86"/>
      <c r="MYR84" s="86"/>
      <c r="MYS84" s="86"/>
      <c r="MYT84" s="17"/>
      <c r="MYU84" s="86"/>
      <c r="MYV84" s="86"/>
      <c r="MYW84" s="86"/>
      <c r="MYX84" s="86"/>
      <c r="MYY84" s="86"/>
      <c r="MYZ84" s="86"/>
      <c r="MZA84" s="86"/>
      <c r="MZB84" s="86"/>
      <c r="MZC84" s="86"/>
      <c r="MZD84" s="86"/>
      <c r="MZE84" s="86"/>
      <c r="MZF84" s="86"/>
      <c r="MZG84" s="18"/>
      <c r="MZH84" s="15"/>
      <c r="MZI84" s="86"/>
      <c r="MZJ84" s="97"/>
      <c r="MZK84" s="86"/>
      <c r="MZL84" s="112"/>
      <c r="MZM84" s="86"/>
      <c r="MZN84" s="25" t="s">
        <v>46</v>
      </c>
      <c r="MZO84" s="50">
        <v>10</v>
      </c>
      <c r="MZP84" s="16">
        <v>17</v>
      </c>
      <c r="MZQ84" s="86"/>
      <c r="MZR84" s="86"/>
      <c r="MZS84" s="86"/>
      <c r="MZT84" s="86"/>
      <c r="MZU84" s="86"/>
      <c r="MZV84" s="86"/>
      <c r="MZW84" s="86"/>
      <c r="MZX84" s="86"/>
      <c r="MZY84" s="86"/>
      <c r="MZZ84" s="17"/>
      <c r="NAA84" s="86"/>
      <c r="NAB84" s="86"/>
      <c r="NAC84" s="86"/>
      <c r="NAD84" s="86"/>
      <c r="NAE84" s="86"/>
      <c r="NAF84" s="86"/>
      <c r="NAG84" s="86"/>
      <c r="NAH84" s="86"/>
      <c r="NAI84" s="86"/>
      <c r="NAJ84" s="86"/>
      <c r="NAK84" s="86"/>
      <c r="NAL84" s="86"/>
      <c r="NAM84" s="18"/>
      <c r="NAN84" s="15"/>
      <c r="NAO84" s="86"/>
      <c r="NAP84" s="97"/>
      <c r="NAQ84" s="86"/>
      <c r="NAR84" s="112"/>
      <c r="NAS84" s="86"/>
      <c r="NAT84" s="25" t="s">
        <v>46</v>
      </c>
      <c r="NAU84" s="50">
        <v>10</v>
      </c>
      <c r="NAV84" s="16">
        <v>17</v>
      </c>
      <c r="NAW84" s="86"/>
      <c r="NAX84" s="86"/>
      <c r="NAY84" s="86"/>
      <c r="NAZ84" s="86"/>
      <c r="NBA84" s="86"/>
      <c r="NBB84" s="86"/>
      <c r="NBC84" s="86"/>
      <c r="NBD84" s="86"/>
      <c r="NBE84" s="86"/>
      <c r="NBF84" s="17"/>
      <c r="NBG84" s="86"/>
      <c r="NBH84" s="86"/>
      <c r="NBI84" s="86"/>
      <c r="NBJ84" s="86"/>
      <c r="NBK84" s="86"/>
      <c r="NBL84" s="86"/>
      <c r="NBM84" s="86"/>
      <c r="NBN84" s="86"/>
      <c r="NBO84" s="86"/>
      <c r="NBP84" s="86"/>
      <c r="NBQ84" s="86"/>
      <c r="NBR84" s="86"/>
      <c r="NBS84" s="18"/>
      <c r="NBT84" s="15"/>
      <c r="NBU84" s="86"/>
      <c r="NBV84" s="97"/>
      <c r="NBW84" s="86"/>
      <c r="NBX84" s="112"/>
      <c r="NBY84" s="86"/>
      <c r="NBZ84" s="25" t="s">
        <v>46</v>
      </c>
      <c r="NCA84" s="50">
        <v>10</v>
      </c>
      <c r="NCB84" s="16">
        <v>17</v>
      </c>
      <c r="NCC84" s="86"/>
      <c r="NCD84" s="86"/>
      <c r="NCE84" s="86"/>
      <c r="NCF84" s="86"/>
      <c r="NCG84" s="86"/>
      <c r="NCH84" s="86"/>
      <c r="NCI84" s="86"/>
      <c r="NCJ84" s="86"/>
      <c r="NCK84" s="86"/>
      <c r="NCL84" s="17"/>
      <c r="NCM84" s="86"/>
      <c r="NCN84" s="86"/>
      <c r="NCO84" s="86"/>
      <c r="NCP84" s="86"/>
      <c r="NCQ84" s="86"/>
      <c r="NCR84" s="86"/>
      <c r="NCS84" s="86"/>
      <c r="NCT84" s="86"/>
      <c r="NCU84" s="86"/>
      <c r="NCV84" s="86"/>
      <c r="NCW84" s="86"/>
      <c r="NCX84" s="86"/>
      <c r="NCY84" s="18"/>
      <c r="NCZ84" s="15"/>
      <c r="NDA84" s="86"/>
      <c r="NDB84" s="97"/>
      <c r="NDC84" s="86"/>
      <c r="NDD84" s="112"/>
      <c r="NDE84" s="86"/>
      <c r="NDF84" s="25" t="s">
        <v>46</v>
      </c>
      <c r="NDG84" s="50">
        <v>10</v>
      </c>
      <c r="NDH84" s="16">
        <v>17</v>
      </c>
      <c r="NDI84" s="86"/>
      <c r="NDJ84" s="86"/>
      <c r="NDK84" s="86"/>
      <c r="NDL84" s="86"/>
      <c r="NDM84" s="86"/>
      <c r="NDN84" s="86"/>
      <c r="NDO84" s="86"/>
      <c r="NDP84" s="86"/>
      <c r="NDQ84" s="86"/>
      <c r="NDR84" s="17"/>
      <c r="NDS84" s="86"/>
      <c r="NDT84" s="86"/>
      <c r="NDU84" s="86"/>
      <c r="NDV84" s="86"/>
      <c r="NDW84" s="86"/>
      <c r="NDX84" s="86"/>
      <c r="NDY84" s="86"/>
      <c r="NDZ84" s="86"/>
      <c r="NEA84" s="86"/>
      <c r="NEB84" s="86"/>
      <c r="NEC84" s="86"/>
      <c r="NED84" s="86"/>
      <c r="NEE84" s="18"/>
      <c r="NEF84" s="15"/>
      <c r="NEG84" s="86"/>
      <c r="NEH84" s="97"/>
      <c r="NEI84" s="86"/>
      <c r="NEJ84" s="112"/>
      <c r="NEK84" s="86"/>
      <c r="NEL84" s="25" t="s">
        <v>46</v>
      </c>
      <c r="NEM84" s="50">
        <v>10</v>
      </c>
      <c r="NEN84" s="16">
        <v>17</v>
      </c>
      <c r="NEO84" s="86"/>
      <c r="NEP84" s="86"/>
      <c r="NEQ84" s="86"/>
      <c r="NER84" s="86"/>
      <c r="NES84" s="86"/>
      <c r="NET84" s="86"/>
      <c r="NEU84" s="86"/>
      <c r="NEV84" s="86"/>
      <c r="NEW84" s="86"/>
      <c r="NEX84" s="17"/>
      <c r="NEY84" s="86"/>
      <c r="NEZ84" s="86"/>
      <c r="NFA84" s="86"/>
      <c r="NFB84" s="86"/>
      <c r="NFC84" s="86"/>
      <c r="NFD84" s="86"/>
      <c r="NFE84" s="86"/>
      <c r="NFF84" s="86"/>
      <c r="NFG84" s="86"/>
      <c r="NFH84" s="86"/>
      <c r="NFI84" s="86"/>
      <c r="NFJ84" s="86"/>
      <c r="NFK84" s="18"/>
      <c r="NFL84" s="15"/>
      <c r="NFM84" s="86"/>
      <c r="NFN84" s="97"/>
      <c r="NFO84" s="86"/>
      <c r="NFP84" s="112"/>
      <c r="NFQ84" s="86"/>
      <c r="NFR84" s="25" t="s">
        <v>46</v>
      </c>
      <c r="NFS84" s="50">
        <v>10</v>
      </c>
      <c r="NFT84" s="16">
        <v>17</v>
      </c>
      <c r="NFU84" s="86"/>
      <c r="NFV84" s="86"/>
      <c r="NFW84" s="86"/>
      <c r="NFX84" s="86"/>
      <c r="NFY84" s="86"/>
      <c r="NFZ84" s="86"/>
      <c r="NGA84" s="86"/>
      <c r="NGB84" s="86"/>
      <c r="NGC84" s="86"/>
      <c r="NGD84" s="17"/>
      <c r="NGE84" s="86"/>
      <c r="NGF84" s="86"/>
      <c r="NGG84" s="86"/>
      <c r="NGH84" s="86"/>
      <c r="NGI84" s="86"/>
      <c r="NGJ84" s="86"/>
      <c r="NGK84" s="86"/>
      <c r="NGL84" s="86"/>
      <c r="NGM84" s="86"/>
      <c r="NGN84" s="86"/>
      <c r="NGO84" s="86"/>
      <c r="NGP84" s="86"/>
      <c r="NGQ84" s="18"/>
      <c r="NGR84" s="15"/>
      <c r="NGS84" s="86"/>
      <c r="NGT84" s="97"/>
      <c r="NGU84" s="86"/>
      <c r="NGV84" s="112"/>
      <c r="NGW84" s="86"/>
      <c r="NGX84" s="25" t="s">
        <v>46</v>
      </c>
      <c r="NGY84" s="50">
        <v>10</v>
      </c>
      <c r="NGZ84" s="16">
        <v>17</v>
      </c>
      <c r="NHA84" s="86"/>
      <c r="NHB84" s="86"/>
      <c r="NHC84" s="86"/>
      <c r="NHD84" s="86"/>
      <c r="NHE84" s="86"/>
      <c r="NHF84" s="86"/>
      <c r="NHG84" s="86"/>
      <c r="NHH84" s="86"/>
      <c r="NHI84" s="86"/>
      <c r="NHJ84" s="17"/>
      <c r="NHK84" s="86"/>
      <c r="NHL84" s="86"/>
      <c r="NHM84" s="86"/>
      <c r="NHN84" s="86"/>
      <c r="NHO84" s="86"/>
      <c r="NHP84" s="86"/>
      <c r="NHQ84" s="86"/>
      <c r="NHR84" s="86"/>
      <c r="NHS84" s="86"/>
      <c r="NHT84" s="86"/>
      <c r="NHU84" s="86"/>
      <c r="NHV84" s="86"/>
      <c r="NHW84" s="18"/>
      <c r="NHX84" s="15"/>
      <c r="NHY84" s="86"/>
      <c r="NHZ84" s="97"/>
      <c r="NIA84" s="86"/>
      <c r="NIB84" s="112"/>
      <c r="NIC84" s="86"/>
      <c r="NID84" s="25" t="s">
        <v>46</v>
      </c>
      <c r="NIE84" s="50">
        <v>10</v>
      </c>
      <c r="NIF84" s="16">
        <v>17</v>
      </c>
      <c r="NIG84" s="86"/>
      <c r="NIH84" s="86"/>
      <c r="NII84" s="86"/>
      <c r="NIJ84" s="86"/>
      <c r="NIK84" s="86"/>
      <c r="NIL84" s="86"/>
      <c r="NIM84" s="86"/>
      <c r="NIN84" s="86"/>
      <c r="NIO84" s="86"/>
      <c r="NIP84" s="17"/>
      <c r="NIQ84" s="86"/>
      <c r="NIR84" s="86"/>
      <c r="NIS84" s="86"/>
      <c r="NIT84" s="86"/>
      <c r="NIU84" s="86"/>
      <c r="NIV84" s="86"/>
      <c r="NIW84" s="86"/>
      <c r="NIX84" s="86"/>
      <c r="NIY84" s="86"/>
      <c r="NIZ84" s="86"/>
      <c r="NJA84" s="86"/>
      <c r="NJB84" s="86"/>
      <c r="NJC84" s="18"/>
      <c r="NJD84" s="15"/>
      <c r="NJE84" s="86"/>
      <c r="NJF84" s="97"/>
      <c r="NJG84" s="86"/>
      <c r="NJH84" s="112"/>
      <c r="NJI84" s="86"/>
      <c r="NJJ84" s="25" t="s">
        <v>46</v>
      </c>
      <c r="NJK84" s="50">
        <v>10</v>
      </c>
      <c r="NJL84" s="16">
        <v>17</v>
      </c>
      <c r="NJM84" s="86"/>
      <c r="NJN84" s="86"/>
      <c r="NJO84" s="86"/>
      <c r="NJP84" s="86"/>
      <c r="NJQ84" s="86"/>
      <c r="NJR84" s="86"/>
      <c r="NJS84" s="86"/>
      <c r="NJT84" s="86"/>
      <c r="NJU84" s="86"/>
      <c r="NJV84" s="17"/>
      <c r="NJW84" s="86"/>
      <c r="NJX84" s="86"/>
      <c r="NJY84" s="86"/>
      <c r="NJZ84" s="86"/>
      <c r="NKA84" s="86"/>
      <c r="NKB84" s="86"/>
      <c r="NKC84" s="86"/>
      <c r="NKD84" s="86"/>
      <c r="NKE84" s="86"/>
      <c r="NKF84" s="86"/>
      <c r="NKG84" s="86"/>
      <c r="NKH84" s="86"/>
      <c r="NKI84" s="18"/>
      <c r="NKJ84" s="15"/>
      <c r="NKK84" s="86"/>
      <c r="NKL84" s="97"/>
      <c r="NKM84" s="86"/>
      <c r="NKN84" s="112"/>
      <c r="NKO84" s="86"/>
      <c r="NKP84" s="25" t="s">
        <v>46</v>
      </c>
      <c r="NKQ84" s="50">
        <v>10</v>
      </c>
      <c r="NKR84" s="16">
        <v>17</v>
      </c>
      <c r="NKS84" s="86"/>
      <c r="NKT84" s="86"/>
      <c r="NKU84" s="86"/>
      <c r="NKV84" s="86"/>
      <c r="NKW84" s="86"/>
      <c r="NKX84" s="86"/>
      <c r="NKY84" s="86"/>
      <c r="NKZ84" s="86"/>
      <c r="NLA84" s="86"/>
      <c r="NLB84" s="17"/>
      <c r="NLC84" s="86"/>
      <c r="NLD84" s="86"/>
      <c r="NLE84" s="86"/>
      <c r="NLF84" s="86"/>
      <c r="NLG84" s="86"/>
      <c r="NLH84" s="86"/>
      <c r="NLI84" s="86"/>
      <c r="NLJ84" s="86"/>
      <c r="NLK84" s="86"/>
      <c r="NLL84" s="86"/>
      <c r="NLM84" s="86"/>
      <c r="NLN84" s="86"/>
      <c r="NLO84" s="18"/>
      <c r="NLP84" s="15"/>
      <c r="NLQ84" s="86"/>
      <c r="NLR84" s="97"/>
      <c r="NLS84" s="86"/>
      <c r="NLT84" s="112"/>
      <c r="NLU84" s="86"/>
      <c r="NLV84" s="25" t="s">
        <v>46</v>
      </c>
      <c r="NLW84" s="50">
        <v>10</v>
      </c>
      <c r="NLX84" s="16">
        <v>17</v>
      </c>
      <c r="NLY84" s="86"/>
      <c r="NLZ84" s="86"/>
      <c r="NMA84" s="86"/>
      <c r="NMB84" s="86"/>
      <c r="NMC84" s="86"/>
      <c r="NMD84" s="86"/>
      <c r="NME84" s="86"/>
      <c r="NMF84" s="86"/>
      <c r="NMG84" s="86"/>
      <c r="NMH84" s="17"/>
      <c r="NMI84" s="86"/>
      <c r="NMJ84" s="86"/>
      <c r="NMK84" s="86"/>
      <c r="NML84" s="86"/>
      <c r="NMM84" s="86"/>
      <c r="NMN84" s="86"/>
      <c r="NMO84" s="86"/>
      <c r="NMP84" s="86"/>
      <c r="NMQ84" s="86"/>
      <c r="NMR84" s="86"/>
      <c r="NMS84" s="86"/>
      <c r="NMT84" s="86"/>
      <c r="NMU84" s="18"/>
      <c r="NMV84" s="15"/>
      <c r="NMW84" s="86"/>
      <c r="NMX84" s="97"/>
      <c r="NMY84" s="86"/>
      <c r="NMZ84" s="112"/>
      <c r="NNA84" s="86"/>
      <c r="NNB84" s="25" t="s">
        <v>46</v>
      </c>
      <c r="NNC84" s="50">
        <v>10</v>
      </c>
      <c r="NND84" s="16">
        <v>17</v>
      </c>
      <c r="NNE84" s="86"/>
      <c r="NNF84" s="86"/>
      <c r="NNG84" s="86"/>
      <c r="NNH84" s="86"/>
      <c r="NNI84" s="86"/>
      <c r="NNJ84" s="86"/>
      <c r="NNK84" s="86"/>
      <c r="NNL84" s="86"/>
      <c r="NNM84" s="86"/>
      <c r="NNN84" s="17"/>
      <c r="NNO84" s="86"/>
      <c r="NNP84" s="86"/>
      <c r="NNQ84" s="86"/>
      <c r="NNR84" s="86"/>
      <c r="NNS84" s="86"/>
      <c r="NNT84" s="86"/>
      <c r="NNU84" s="86"/>
      <c r="NNV84" s="86"/>
      <c r="NNW84" s="86"/>
      <c r="NNX84" s="86"/>
      <c r="NNY84" s="86"/>
      <c r="NNZ84" s="86"/>
      <c r="NOA84" s="18"/>
      <c r="NOB84" s="15"/>
      <c r="NOC84" s="86"/>
      <c r="NOD84" s="97"/>
      <c r="NOE84" s="86"/>
      <c r="NOF84" s="112"/>
      <c r="NOG84" s="86"/>
      <c r="NOH84" s="25" t="s">
        <v>46</v>
      </c>
      <c r="NOI84" s="50">
        <v>10</v>
      </c>
      <c r="NOJ84" s="16">
        <v>17</v>
      </c>
      <c r="NOK84" s="86"/>
      <c r="NOL84" s="86"/>
      <c r="NOM84" s="86"/>
      <c r="NON84" s="86"/>
      <c r="NOO84" s="86"/>
      <c r="NOP84" s="86"/>
      <c r="NOQ84" s="86"/>
      <c r="NOR84" s="86"/>
      <c r="NOS84" s="86"/>
      <c r="NOT84" s="17"/>
      <c r="NOU84" s="86"/>
      <c r="NOV84" s="86"/>
      <c r="NOW84" s="86"/>
      <c r="NOX84" s="86"/>
      <c r="NOY84" s="86"/>
      <c r="NOZ84" s="86"/>
      <c r="NPA84" s="86"/>
      <c r="NPB84" s="86"/>
      <c r="NPC84" s="86"/>
      <c r="NPD84" s="86"/>
      <c r="NPE84" s="86"/>
      <c r="NPF84" s="86"/>
      <c r="NPG84" s="18"/>
      <c r="NPH84" s="15"/>
      <c r="NPI84" s="86"/>
      <c r="NPJ84" s="97"/>
      <c r="NPK84" s="86"/>
      <c r="NPL84" s="112"/>
      <c r="NPM84" s="86"/>
      <c r="NPN84" s="25" t="s">
        <v>46</v>
      </c>
      <c r="NPO84" s="50">
        <v>10</v>
      </c>
      <c r="NPP84" s="16">
        <v>17</v>
      </c>
      <c r="NPQ84" s="86"/>
      <c r="NPR84" s="86"/>
      <c r="NPS84" s="86"/>
      <c r="NPT84" s="86"/>
      <c r="NPU84" s="86"/>
      <c r="NPV84" s="86"/>
      <c r="NPW84" s="86"/>
      <c r="NPX84" s="86"/>
      <c r="NPY84" s="86"/>
      <c r="NPZ84" s="17"/>
      <c r="NQA84" s="86"/>
      <c r="NQB84" s="86"/>
      <c r="NQC84" s="86"/>
      <c r="NQD84" s="86"/>
      <c r="NQE84" s="86"/>
      <c r="NQF84" s="86"/>
      <c r="NQG84" s="86"/>
      <c r="NQH84" s="86"/>
      <c r="NQI84" s="86"/>
      <c r="NQJ84" s="86"/>
      <c r="NQK84" s="86"/>
      <c r="NQL84" s="86"/>
      <c r="NQM84" s="18"/>
      <c r="NQN84" s="15"/>
      <c r="NQO84" s="86"/>
      <c r="NQP84" s="97"/>
      <c r="NQQ84" s="86"/>
      <c r="NQR84" s="112"/>
      <c r="NQS84" s="86"/>
      <c r="NQT84" s="25" t="s">
        <v>46</v>
      </c>
      <c r="NQU84" s="50">
        <v>10</v>
      </c>
      <c r="NQV84" s="16">
        <v>17</v>
      </c>
      <c r="NQW84" s="86"/>
      <c r="NQX84" s="86"/>
      <c r="NQY84" s="86"/>
      <c r="NQZ84" s="86"/>
      <c r="NRA84" s="86"/>
      <c r="NRB84" s="86"/>
      <c r="NRC84" s="86"/>
      <c r="NRD84" s="86"/>
      <c r="NRE84" s="86"/>
      <c r="NRF84" s="17"/>
      <c r="NRG84" s="86"/>
      <c r="NRH84" s="86"/>
      <c r="NRI84" s="86"/>
      <c r="NRJ84" s="86"/>
      <c r="NRK84" s="86"/>
      <c r="NRL84" s="86"/>
      <c r="NRM84" s="86"/>
      <c r="NRN84" s="86"/>
      <c r="NRO84" s="86"/>
      <c r="NRP84" s="86"/>
      <c r="NRQ84" s="86"/>
      <c r="NRR84" s="86"/>
      <c r="NRS84" s="18"/>
      <c r="NRT84" s="15"/>
      <c r="NRU84" s="86"/>
      <c r="NRV84" s="97"/>
      <c r="NRW84" s="86"/>
      <c r="NRX84" s="112"/>
      <c r="NRY84" s="86"/>
      <c r="NRZ84" s="25" t="s">
        <v>46</v>
      </c>
      <c r="NSA84" s="50">
        <v>10</v>
      </c>
      <c r="NSB84" s="16">
        <v>17</v>
      </c>
      <c r="NSC84" s="86"/>
      <c r="NSD84" s="86"/>
      <c r="NSE84" s="86"/>
      <c r="NSF84" s="86"/>
      <c r="NSG84" s="86"/>
      <c r="NSH84" s="86"/>
      <c r="NSI84" s="86"/>
      <c r="NSJ84" s="86"/>
      <c r="NSK84" s="86"/>
      <c r="NSL84" s="17"/>
      <c r="NSM84" s="86"/>
      <c r="NSN84" s="86"/>
      <c r="NSO84" s="86"/>
      <c r="NSP84" s="86"/>
      <c r="NSQ84" s="86"/>
      <c r="NSR84" s="86"/>
      <c r="NSS84" s="86"/>
      <c r="NST84" s="86"/>
      <c r="NSU84" s="86"/>
      <c r="NSV84" s="86"/>
      <c r="NSW84" s="86"/>
      <c r="NSX84" s="86"/>
      <c r="NSY84" s="18"/>
      <c r="NSZ84" s="15"/>
      <c r="NTA84" s="86"/>
      <c r="NTB84" s="97"/>
      <c r="NTC84" s="86"/>
      <c r="NTD84" s="112"/>
      <c r="NTE84" s="86"/>
      <c r="NTF84" s="25" t="s">
        <v>46</v>
      </c>
      <c r="NTG84" s="50">
        <v>10</v>
      </c>
      <c r="NTH84" s="16">
        <v>17</v>
      </c>
      <c r="NTI84" s="86"/>
      <c r="NTJ84" s="86"/>
      <c r="NTK84" s="86"/>
      <c r="NTL84" s="86"/>
      <c r="NTM84" s="86"/>
      <c r="NTN84" s="86"/>
      <c r="NTO84" s="86"/>
      <c r="NTP84" s="86"/>
      <c r="NTQ84" s="86"/>
      <c r="NTR84" s="17"/>
      <c r="NTS84" s="86"/>
      <c r="NTT84" s="86"/>
      <c r="NTU84" s="86"/>
      <c r="NTV84" s="86"/>
      <c r="NTW84" s="86"/>
      <c r="NTX84" s="86"/>
      <c r="NTY84" s="86"/>
      <c r="NTZ84" s="86"/>
      <c r="NUA84" s="86"/>
      <c r="NUB84" s="86"/>
      <c r="NUC84" s="86"/>
      <c r="NUD84" s="86"/>
      <c r="NUE84" s="18"/>
      <c r="NUF84" s="15"/>
      <c r="NUG84" s="86"/>
      <c r="NUH84" s="97"/>
      <c r="NUI84" s="86"/>
      <c r="NUJ84" s="112"/>
      <c r="NUK84" s="86"/>
      <c r="NUL84" s="25" t="s">
        <v>46</v>
      </c>
      <c r="NUM84" s="50">
        <v>10</v>
      </c>
      <c r="NUN84" s="16">
        <v>17</v>
      </c>
      <c r="NUO84" s="86"/>
      <c r="NUP84" s="86"/>
      <c r="NUQ84" s="86"/>
      <c r="NUR84" s="86"/>
      <c r="NUS84" s="86"/>
      <c r="NUT84" s="86"/>
      <c r="NUU84" s="86"/>
      <c r="NUV84" s="86"/>
      <c r="NUW84" s="86"/>
      <c r="NUX84" s="17"/>
      <c r="NUY84" s="86"/>
      <c r="NUZ84" s="86"/>
      <c r="NVA84" s="86"/>
      <c r="NVB84" s="86"/>
      <c r="NVC84" s="86"/>
      <c r="NVD84" s="86"/>
      <c r="NVE84" s="86"/>
      <c r="NVF84" s="86"/>
      <c r="NVG84" s="86"/>
      <c r="NVH84" s="86"/>
      <c r="NVI84" s="86"/>
      <c r="NVJ84" s="86"/>
      <c r="NVK84" s="18"/>
      <c r="NVL84" s="15"/>
      <c r="NVM84" s="86"/>
      <c r="NVN84" s="97"/>
      <c r="NVO84" s="86"/>
      <c r="NVP84" s="112"/>
      <c r="NVQ84" s="86"/>
      <c r="NVR84" s="25" t="s">
        <v>46</v>
      </c>
      <c r="NVS84" s="50">
        <v>10</v>
      </c>
      <c r="NVT84" s="16">
        <v>17</v>
      </c>
      <c r="NVU84" s="86"/>
      <c r="NVV84" s="86"/>
      <c r="NVW84" s="86"/>
      <c r="NVX84" s="86"/>
      <c r="NVY84" s="86"/>
      <c r="NVZ84" s="86"/>
      <c r="NWA84" s="86"/>
      <c r="NWB84" s="86"/>
      <c r="NWC84" s="86"/>
      <c r="NWD84" s="17"/>
      <c r="NWE84" s="86"/>
      <c r="NWF84" s="86"/>
      <c r="NWG84" s="86"/>
      <c r="NWH84" s="86"/>
      <c r="NWI84" s="86"/>
      <c r="NWJ84" s="86"/>
      <c r="NWK84" s="86"/>
      <c r="NWL84" s="86"/>
      <c r="NWM84" s="86"/>
      <c r="NWN84" s="86"/>
      <c r="NWO84" s="86"/>
      <c r="NWP84" s="86"/>
      <c r="NWQ84" s="18"/>
      <c r="NWR84" s="15"/>
      <c r="NWS84" s="86"/>
      <c r="NWT84" s="97"/>
      <c r="NWU84" s="86"/>
      <c r="NWV84" s="112"/>
      <c r="NWW84" s="86"/>
      <c r="NWX84" s="25" t="s">
        <v>46</v>
      </c>
      <c r="NWY84" s="50">
        <v>10</v>
      </c>
      <c r="NWZ84" s="16">
        <v>17</v>
      </c>
      <c r="NXA84" s="86"/>
      <c r="NXB84" s="86"/>
      <c r="NXC84" s="86"/>
      <c r="NXD84" s="86"/>
      <c r="NXE84" s="86"/>
      <c r="NXF84" s="86"/>
      <c r="NXG84" s="86"/>
      <c r="NXH84" s="86"/>
      <c r="NXI84" s="86"/>
      <c r="NXJ84" s="17"/>
      <c r="NXK84" s="86"/>
      <c r="NXL84" s="86"/>
      <c r="NXM84" s="86"/>
      <c r="NXN84" s="86"/>
      <c r="NXO84" s="86"/>
      <c r="NXP84" s="86"/>
      <c r="NXQ84" s="86"/>
      <c r="NXR84" s="86"/>
      <c r="NXS84" s="86"/>
      <c r="NXT84" s="86"/>
      <c r="NXU84" s="86"/>
      <c r="NXV84" s="86"/>
      <c r="NXW84" s="18"/>
      <c r="NXX84" s="15"/>
      <c r="NXY84" s="86"/>
      <c r="NXZ84" s="97"/>
      <c r="NYA84" s="86"/>
      <c r="NYB84" s="112"/>
      <c r="NYC84" s="86"/>
      <c r="NYD84" s="25" t="s">
        <v>46</v>
      </c>
      <c r="NYE84" s="50">
        <v>10</v>
      </c>
      <c r="NYF84" s="16">
        <v>17</v>
      </c>
      <c r="NYG84" s="86"/>
      <c r="NYH84" s="86"/>
      <c r="NYI84" s="86"/>
      <c r="NYJ84" s="86"/>
      <c r="NYK84" s="86"/>
      <c r="NYL84" s="86"/>
      <c r="NYM84" s="86"/>
      <c r="NYN84" s="86"/>
      <c r="NYO84" s="86"/>
      <c r="NYP84" s="17"/>
      <c r="NYQ84" s="86"/>
      <c r="NYR84" s="86"/>
      <c r="NYS84" s="86"/>
      <c r="NYT84" s="86"/>
      <c r="NYU84" s="86"/>
      <c r="NYV84" s="86"/>
      <c r="NYW84" s="86"/>
      <c r="NYX84" s="86"/>
      <c r="NYY84" s="86"/>
      <c r="NYZ84" s="86"/>
      <c r="NZA84" s="86"/>
      <c r="NZB84" s="86"/>
      <c r="NZC84" s="18"/>
      <c r="NZD84" s="15"/>
      <c r="NZE84" s="86"/>
      <c r="NZF84" s="97"/>
      <c r="NZG84" s="86"/>
      <c r="NZH84" s="112"/>
      <c r="NZI84" s="86"/>
      <c r="NZJ84" s="25" t="s">
        <v>46</v>
      </c>
      <c r="NZK84" s="50">
        <v>10</v>
      </c>
      <c r="NZL84" s="16">
        <v>17</v>
      </c>
      <c r="NZM84" s="86"/>
      <c r="NZN84" s="86"/>
      <c r="NZO84" s="86"/>
      <c r="NZP84" s="86"/>
      <c r="NZQ84" s="86"/>
      <c r="NZR84" s="86"/>
      <c r="NZS84" s="86"/>
      <c r="NZT84" s="86"/>
      <c r="NZU84" s="86"/>
      <c r="NZV84" s="17"/>
      <c r="NZW84" s="86"/>
      <c r="NZX84" s="86"/>
      <c r="NZY84" s="86"/>
      <c r="NZZ84" s="86"/>
      <c r="OAA84" s="86"/>
      <c r="OAB84" s="86"/>
      <c r="OAC84" s="86"/>
      <c r="OAD84" s="86"/>
      <c r="OAE84" s="86"/>
      <c r="OAF84" s="86"/>
      <c r="OAG84" s="86"/>
      <c r="OAH84" s="86"/>
      <c r="OAI84" s="18"/>
      <c r="OAJ84" s="15"/>
      <c r="OAK84" s="86"/>
      <c r="OAL84" s="97"/>
      <c r="OAM84" s="86"/>
      <c r="OAN84" s="112"/>
      <c r="OAO84" s="86"/>
      <c r="OAP84" s="25" t="s">
        <v>46</v>
      </c>
      <c r="OAQ84" s="50">
        <v>10</v>
      </c>
      <c r="OAR84" s="16">
        <v>17</v>
      </c>
      <c r="OAS84" s="86"/>
      <c r="OAT84" s="86"/>
      <c r="OAU84" s="86"/>
      <c r="OAV84" s="86"/>
      <c r="OAW84" s="86"/>
      <c r="OAX84" s="86"/>
      <c r="OAY84" s="86"/>
      <c r="OAZ84" s="86"/>
      <c r="OBA84" s="86"/>
      <c r="OBB84" s="17"/>
      <c r="OBC84" s="86"/>
      <c r="OBD84" s="86"/>
      <c r="OBE84" s="86"/>
      <c r="OBF84" s="86"/>
      <c r="OBG84" s="86"/>
      <c r="OBH84" s="86"/>
      <c r="OBI84" s="86"/>
      <c r="OBJ84" s="86"/>
      <c r="OBK84" s="86"/>
      <c r="OBL84" s="86"/>
      <c r="OBM84" s="86"/>
      <c r="OBN84" s="86"/>
      <c r="OBO84" s="18"/>
      <c r="OBP84" s="15"/>
      <c r="OBQ84" s="86"/>
      <c r="OBR84" s="97"/>
      <c r="OBS84" s="86"/>
      <c r="OBT84" s="112"/>
      <c r="OBU84" s="86"/>
      <c r="OBV84" s="25" t="s">
        <v>46</v>
      </c>
      <c r="OBW84" s="50">
        <v>10</v>
      </c>
      <c r="OBX84" s="16">
        <v>17</v>
      </c>
      <c r="OBY84" s="86"/>
      <c r="OBZ84" s="86"/>
      <c r="OCA84" s="86"/>
      <c r="OCB84" s="86"/>
      <c r="OCC84" s="86"/>
      <c r="OCD84" s="86"/>
      <c r="OCE84" s="86"/>
      <c r="OCF84" s="86"/>
      <c r="OCG84" s="86"/>
      <c r="OCH84" s="17"/>
      <c r="OCI84" s="86"/>
      <c r="OCJ84" s="86"/>
      <c r="OCK84" s="86"/>
      <c r="OCL84" s="86"/>
      <c r="OCM84" s="86"/>
      <c r="OCN84" s="86"/>
      <c r="OCO84" s="86"/>
      <c r="OCP84" s="86"/>
      <c r="OCQ84" s="86"/>
      <c r="OCR84" s="86"/>
      <c r="OCS84" s="86"/>
      <c r="OCT84" s="86"/>
      <c r="OCU84" s="18"/>
      <c r="OCV84" s="15"/>
      <c r="OCW84" s="86"/>
      <c r="OCX84" s="97"/>
      <c r="OCY84" s="86"/>
      <c r="OCZ84" s="112"/>
      <c r="ODA84" s="86"/>
      <c r="ODB84" s="25" t="s">
        <v>46</v>
      </c>
      <c r="ODC84" s="50">
        <v>10</v>
      </c>
      <c r="ODD84" s="16">
        <v>17</v>
      </c>
      <c r="ODE84" s="86"/>
      <c r="ODF84" s="86"/>
      <c r="ODG84" s="86"/>
      <c r="ODH84" s="86"/>
      <c r="ODI84" s="86"/>
      <c r="ODJ84" s="86"/>
      <c r="ODK84" s="86"/>
      <c r="ODL84" s="86"/>
      <c r="ODM84" s="86"/>
      <c r="ODN84" s="17"/>
      <c r="ODO84" s="86"/>
      <c r="ODP84" s="86"/>
      <c r="ODQ84" s="86"/>
      <c r="ODR84" s="86"/>
      <c r="ODS84" s="86"/>
      <c r="ODT84" s="86"/>
      <c r="ODU84" s="86"/>
      <c r="ODV84" s="86"/>
      <c r="ODW84" s="86"/>
      <c r="ODX84" s="86"/>
      <c r="ODY84" s="86"/>
      <c r="ODZ84" s="86"/>
      <c r="OEA84" s="18"/>
      <c r="OEB84" s="15"/>
      <c r="OEC84" s="86"/>
      <c r="OED84" s="97"/>
      <c r="OEE84" s="86"/>
      <c r="OEF84" s="112"/>
      <c r="OEG84" s="86"/>
      <c r="OEH84" s="25" t="s">
        <v>46</v>
      </c>
      <c r="OEI84" s="50">
        <v>10</v>
      </c>
      <c r="OEJ84" s="16">
        <v>17</v>
      </c>
      <c r="OEK84" s="86"/>
      <c r="OEL84" s="86"/>
      <c r="OEM84" s="86"/>
      <c r="OEN84" s="86"/>
      <c r="OEO84" s="86"/>
      <c r="OEP84" s="86"/>
      <c r="OEQ84" s="86"/>
      <c r="OER84" s="86"/>
      <c r="OES84" s="86"/>
      <c r="OET84" s="17"/>
      <c r="OEU84" s="86"/>
      <c r="OEV84" s="86"/>
      <c r="OEW84" s="86"/>
      <c r="OEX84" s="86"/>
      <c r="OEY84" s="86"/>
      <c r="OEZ84" s="86"/>
      <c r="OFA84" s="86"/>
      <c r="OFB84" s="86"/>
      <c r="OFC84" s="86"/>
      <c r="OFD84" s="86"/>
      <c r="OFE84" s="86"/>
      <c r="OFF84" s="86"/>
      <c r="OFG84" s="18"/>
      <c r="OFH84" s="15"/>
      <c r="OFI84" s="86"/>
      <c r="OFJ84" s="97"/>
      <c r="OFK84" s="86"/>
      <c r="OFL84" s="112"/>
      <c r="OFM84" s="86"/>
      <c r="OFN84" s="25" t="s">
        <v>46</v>
      </c>
      <c r="OFO84" s="50">
        <v>10</v>
      </c>
      <c r="OFP84" s="16">
        <v>17</v>
      </c>
      <c r="OFQ84" s="86"/>
      <c r="OFR84" s="86"/>
      <c r="OFS84" s="86"/>
      <c r="OFT84" s="86"/>
      <c r="OFU84" s="86"/>
      <c r="OFV84" s="86"/>
      <c r="OFW84" s="86"/>
      <c r="OFX84" s="86"/>
      <c r="OFY84" s="86"/>
      <c r="OFZ84" s="17"/>
      <c r="OGA84" s="86"/>
      <c r="OGB84" s="86"/>
      <c r="OGC84" s="86"/>
      <c r="OGD84" s="86"/>
      <c r="OGE84" s="86"/>
      <c r="OGF84" s="86"/>
      <c r="OGG84" s="86"/>
      <c r="OGH84" s="86"/>
      <c r="OGI84" s="86"/>
      <c r="OGJ84" s="86"/>
      <c r="OGK84" s="86"/>
      <c r="OGL84" s="86"/>
      <c r="OGM84" s="18"/>
      <c r="OGN84" s="15"/>
      <c r="OGO84" s="86"/>
      <c r="OGP84" s="97"/>
      <c r="OGQ84" s="86"/>
      <c r="OGR84" s="112"/>
      <c r="OGS84" s="86"/>
      <c r="OGT84" s="25" t="s">
        <v>46</v>
      </c>
      <c r="OGU84" s="50">
        <v>10</v>
      </c>
      <c r="OGV84" s="16">
        <v>17</v>
      </c>
      <c r="OGW84" s="86"/>
      <c r="OGX84" s="86"/>
      <c r="OGY84" s="86"/>
      <c r="OGZ84" s="86"/>
      <c r="OHA84" s="86"/>
      <c r="OHB84" s="86"/>
      <c r="OHC84" s="86"/>
      <c r="OHD84" s="86"/>
      <c r="OHE84" s="86"/>
      <c r="OHF84" s="17"/>
      <c r="OHG84" s="86"/>
      <c r="OHH84" s="86"/>
      <c r="OHI84" s="86"/>
      <c r="OHJ84" s="86"/>
      <c r="OHK84" s="86"/>
      <c r="OHL84" s="86"/>
      <c r="OHM84" s="86"/>
      <c r="OHN84" s="86"/>
      <c r="OHO84" s="86"/>
      <c r="OHP84" s="86"/>
      <c r="OHQ84" s="86"/>
      <c r="OHR84" s="86"/>
      <c r="OHS84" s="18"/>
      <c r="OHT84" s="15"/>
      <c r="OHU84" s="86"/>
      <c r="OHV84" s="97"/>
      <c r="OHW84" s="86"/>
      <c r="OHX84" s="112"/>
      <c r="OHY84" s="86"/>
      <c r="OHZ84" s="25" t="s">
        <v>46</v>
      </c>
      <c r="OIA84" s="50">
        <v>10</v>
      </c>
      <c r="OIB84" s="16">
        <v>17</v>
      </c>
      <c r="OIC84" s="86"/>
      <c r="OID84" s="86"/>
      <c r="OIE84" s="86"/>
      <c r="OIF84" s="86"/>
      <c r="OIG84" s="86"/>
      <c r="OIH84" s="86"/>
      <c r="OII84" s="86"/>
      <c r="OIJ84" s="86"/>
      <c r="OIK84" s="86"/>
      <c r="OIL84" s="17"/>
      <c r="OIM84" s="86"/>
      <c r="OIN84" s="86"/>
      <c r="OIO84" s="86"/>
      <c r="OIP84" s="86"/>
      <c r="OIQ84" s="86"/>
      <c r="OIR84" s="86"/>
      <c r="OIS84" s="86"/>
      <c r="OIT84" s="86"/>
      <c r="OIU84" s="86"/>
      <c r="OIV84" s="86"/>
      <c r="OIW84" s="86"/>
      <c r="OIX84" s="86"/>
      <c r="OIY84" s="18"/>
      <c r="OIZ84" s="15"/>
      <c r="OJA84" s="86"/>
      <c r="OJB84" s="97"/>
      <c r="OJC84" s="86"/>
      <c r="OJD84" s="112"/>
      <c r="OJE84" s="86"/>
      <c r="OJF84" s="25" t="s">
        <v>46</v>
      </c>
      <c r="OJG84" s="50">
        <v>10</v>
      </c>
      <c r="OJH84" s="16">
        <v>17</v>
      </c>
      <c r="OJI84" s="86"/>
      <c r="OJJ84" s="86"/>
      <c r="OJK84" s="86"/>
      <c r="OJL84" s="86"/>
      <c r="OJM84" s="86"/>
      <c r="OJN84" s="86"/>
      <c r="OJO84" s="86"/>
      <c r="OJP84" s="86"/>
      <c r="OJQ84" s="86"/>
      <c r="OJR84" s="17"/>
      <c r="OJS84" s="86"/>
      <c r="OJT84" s="86"/>
      <c r="OJU84" s="86"/>
      <c r="OJV84" s="86"/>
      <c r="OJW84" s="86"/>
      <c r="OJX84" s="86"/>
      <c r="OJY84" s="86"/>
      <c r="OJZ84" s="86"/>
      <c r="OKA84" s="86"/>
      <c r="OKB84" s="86"/>
      <c r="OKC84" s="86"/>
      <c r="OKD84" s="86"/>
      <c r="OKE84" s="18"/>
      <c r="OKF84" s="15"/>
      <c r="OKG84" s="86"/>
      <c r="OKH84" s="97"/>
      <c r="OKI84" s="86"/>
      <c r="OKJ84" s="112"/>
      <c r="OKK84" s="86"/>
      <c r="OKL84" s="25" t="s">
        <v>46</v>
      </c>
      <c r="OKM84" s="50">
        <v>10</v>
      </c>
      <c r="OKN84" s="16">
        <v>17</v>
      </c>
      <c r="OKO84" s="86"/>
      <c r="OKP84" s="86"/>
      <c r="OKQ84" s="86"/>
      <c r="OKR84" s="86"/>
      <c r="OKS84" s="86"/>
      <c r="OKT84" s="86"/>
      <c r="OKU84" s="86"/>
      <c r="OKV84" s="86"/>
      <c r="OKW84" s="86"/>
      <c r="OKX84" s="17"/>
      <c r="OKY84" s="86"/>
      <c r="OKZ84" s="86"/>
      <c r="OLA84" s="86"/>
      <c r="OLB84" s="86"/>
      <c r="OLC84" s="86"/>
      <c r="OLD84" s="86"/>
      <c r="OLE84" s="86"/>
      <c r="OLF84" s="86"/>
      <c r="OLG84" s="86"/>
      <c r="OLH84" s="86"/>
      <c r="OLI84" s="86"/>
      <c r="OLJ84" s="86"/>
      <c r="OLK84" s="18"/>
      <c r="OLL84" s="15"/>
      <c r="OLM84" s="86"/>
      <c r="OLN84" s="97"/>
      <c r="OLO84" s="86"/>
      <c r="OLP84" s="112"/>
      <c r="OLQ84" s="86"/>
      <c r="OLR84" s="25" t="s">
        <v>46</v>
      </c>
      <c r="OLS84" s="50">
        <v>10</v>
      </c>
      <c r="OLT84" s="16">
        <v>17</v>
      </c>
      <c r="OLU84" s="86"/>
      <c r="OLV84" s="86"/>
      <c r="OLW84" s="86"/>
      <c r="OLX84" s="86"/>
      <c r="OLY84" s="86"/>
      <c r="OLZ84" s="86"/>
      <c r="OMA84" s="86"/>
      <c r="OMB84" s="86"/>
      <c r="OMC84" s="86"/>
      <c r="OMD84" s="17"/>
      <c r="OME84" s="86"/>
      <c r="OMF84" s="86"/>
      <c r="OMG84" s="86"/>
      <c r="OMH84" s="86"/>
      <c r="OMI84" s="86"/>
      <c r="OMJ84" s="86"/>
      <c r="OMK84" s="86"/>
      <c r="OML84" s="86"/>
      <c r="OMM84" s="86"/>
      <c r="OMN84" s="86"/>
      <c r="OMO84" s="86"/>
      <c r="OMP84" s="86"/>
      <c r="OMQ84" s="18"/>
      <c r="OMR84" s="15"/>
      <c r="OMS84" s="86"/>
      <c r="OMT84" s="97"/>
      <c r="OMU84" s="86"/>
      <c r="OMV84" s="112"/>
      <c r="OMW84" s="86"/>
      <c r="OMX84" s="25" t="s">
        <v>46</v>
      </c>
      <c r="OMY84" s="50">
        <v>10</v>
      </c>
      <c r="OMZ84" s="16">
        <v>17</v>
      </c>
      <c r="ONA84" s="86"/>
      <c r="ONB84" s="86"/>
      <c r="ONC84" s="86"/>
      <c r="OND84" s="86"/>
      <c r="ONE84" s="86"/>
      <c r="ONF84" s="86"/>
      <c r="ONG84" s="86"/>
      <c r="ONH84" s="86"/>
      <c r="ONI84" s="86"/>
      <c r="ONJ84" s="17"/>
      <c r="ONK84" s="86"/>
      <c r="ONL84" s="86"/>
      <c r="ONM84" s="86"/>
      <c r="ONN84" s="86"/>
      <c r="ONO84" s="86"/>
      <c r="ONP84" s="86"/>
      <c r="ONQ84" s="86"/>
      <c r="ONR84" s="86"/>
      <c r="ONS84" s="86"/>
      <c r="ONT84" s="86"/>
      <c r="ONU84" s="86"/>
      <c r="ONV84" s="86"/>
      <c r="ONW84" s="18"/>
      <c r="ONX84" s="15"/>
      <c r="ONY84" s="86"/>
      <c r="ONZ84" s="97"/>
      <c r="OOA84" s="86"/>
      <c r="OOB84" s="112"/>
      <c r="OOC84" s="86"/>
      <c r="OOD84" s="25" t="s">
        <v>46</v>
      </c>
      <c r="OOE84" s="50">
        <v>10</v>
      </c>
      <c r="OOF84" s="16">
        <v>17</v>
      </c>
      <c r="OOG84" s="86"/>
      <c r="OOH84" s="86"/>
      <c r="OOI84" s="86"/>
      <c r="OOJ84" s="86"/>
      <c r="OOK84" s="86"/>
      <c r="OOL84" s="86"/>
      <c r="OOM84" s="86"/>
      <c r="OON84" s="86"/>
      <c r="OOO84" s="86"/>
      <c r="OOP84" s="17"/>
      <c r="OOQ84" s="86"/>
      <c r="OOR84" s="86"/>
      <c r="OOS84" s="86"/>
      <c r="OOT84" s="86"/>
      <c r="OOU84" s="86"/>
      <c r="OOV84" s="86"/>
      <c r="OOW84" s="86"/>
      <c r="OOX84" s="86"/>
      <c r="OOY84" s="86"/>
      <c r="OOZ84" s="86"/>
      <c r="OPA84" s="86"/>
      <c r="OPB84" s="86"/>
      <c r="OPC84" s="18"/>
      <c r="OPD84" s="15"/>
      <c r="OPE84" s="86"/>
      <c r="OPF84" s="97"/>
      <c r="OPG84" s="86"/>
      <c r="OPH84" s="112"/>
      <c r="OPI84" s="86"/>
      <c r="OPJ84" s="25" t="s">
        <v>46</v>
      </c>
      <c r="OPK84" s="50">
        <v>10</v>
      </c>
      <c r="OPL84" s="16">
        <v>17</v>
      </c>
      <c r="OPM84" s="86"/>
      <c r="OPN84" s="86"/>
      <c r="OPO84" s="86"/>
      <c r="OPP84" s="86"/>
      <c r="OPQ84" s="86"/>
      <c r="OPR84" s="86"/>
      <c r="OPS84" s="86"/>
      <c r="OPT84" s="86"/>
      <c r="OPU84" s="86"/>
      <c r="OPV84" s="17"/>
      <c r="OPW84" s="86"/>
      <c r="OPX84" s="86"/>
      <c r="OPY84" s="86"/>
      <c r="OPZ84" s="86"/>
      <c r="OQA84" s="86"/>
      <c r="OQB84" s="86"/>
      <c r="OQC84" s="86"/>
      <c r="OQD84" s="86"/>
      <c r="OQE84" s="86"/>
      <c r="OQF84" s="86"/>
      <c r="OQG84" s="86"/>
      <c r="OQH84" s="86"/>
      <c r="OQI84" s="18"/>
      <c r="OQJ84" s="15"/>
      <c r="OQK84" s="86"/>
      <c r="OQL84" s="97"/>
      <c r="OQM84" s="86"/>
      <c r="OQN84" s="112"/>
      <c r="OQO84" s="86"/>
      <c r="OQP84" s="25" t="s">
        <v>46</v>
      </c>
      <c r="OQQ84" s="50">
        <v>10</v>
      </c>
      <c r="OQR84" s="16">
        <v>17</v>
      </c>
      <c r="OQS84" s="86"/>
      <c r="OQT84" s="86"/>
      <c r="OQU84" s="86"/>
      <c r="OQV84" s="86"/>
      <c r="OQW84" s="86"/>
      <c r="OQX84" s="86"/>
      <c r="OQY84" s="86"/>
      <c r="OQZ84" s="86"/>
      <c r="ORA84" s="86"/>
      <c r="ORB84" s="17"/>
      <c r="ORC84" s="86"/>
      <c r="ORD84" s="86"/>
      <c r="ORE84" s="86"/>
      <c r="ORF84" s="86"/>
      <c r="ORG84" s="86"/>
      <c r="ORH84" s="86"/>
      <c r="ORI84" s="86"/>
      <c r="ORJ84" s="86"/>
      <c r="ORK84" s="86"/>
      <c r="ORL84" s="86"/>
      <c r="ORM84" s="86"/>
      <c r="ORN84" s="86"/>
      <c r="ORO84" s="18"/>
      <c r="ORP84" s="15"/>
      <c r="ORQ84" s="86"/>
      <c r="ORR84" s="97"/>
      <c r="ORS84" s="86"/>
      <c r="ORT84" s="112"/>
      <c r="ORU84" s="86"/>
      <c r="ORV84" s="25" t="s">
        <v>46</v>
      </c>
      <c r="ORW84" s="50">
        <v>10</v>
      </c>
      <c r="ORX84" s="16">
        <v>17</v>
      </c>
      <c r="ORY84" s="86"/>
      <c r="ORZ84" s="86"/>
      <c r="OSA84" s="86"/>
      <c r="OSB84" s="86"/>
      <c r="OSC84" s="86"/>
      <c r="OSD84" s="86"/>
      <c r="OSE84" s="86"/>
      <c r="OSF84" s="86"/>
      <c r="OSG84" s="86"/>
      <c r="OSH84" s="17"/>
      <c r="OSI84" s="86"/>
      <c r="OSJ84" s="86"/>
      <c r="OSK84" s="86"/>
      <c r="OSL84" s="86"/>
      <c r="OSM84" s="86"/>
      <c r="OSN84" s="86"/>
      <c r="OSO84" s="86"/>
      <c r="OSP84" s="86"/>
      <c r="OSQ84" s="86"/>
      <c r="OSR84" s="86"/>
      <c r="OSS84" s="86"/>
      <c r="OST84" s="86"/>
      <c r="OSU84" s="18"/>
      <c r="OSV84" s="15"/>
      <c r="OSW84" s="86"/>
      <c r="OSX84" s="97"/>
      <c r="OSY84" s="86"/>
      <c r="OSZ84" s="112"/>
      <c r="OTA84" s="86"/>
      <c r="OTB84" s="25" t="s">
        <v>46</v>
      </c>
      <c r="OTC84" s="50">
        <v>10</v>
      </c>
      <c r="OTD84" s="16">
        <v>17</v>
      </c>
      <c r="OTE84" s="86"/>
      <c r="OTF84" s="86"/>
      <c r="OTG84" s="86"/>
      <c r="OTH84" s="86"/>
      <c r="OTI84" s="86"/>
      <c r="OTJ84" s="86"/>
      <c r="OTK84" s="86"/>
      <c r="OTL84" s="86"/>
      <c r="OTM84" s="86"/>
      <c r="OTN84" s="17"/>
      <c r="OTO84" s="86"/>
      <c r="OTP84" s="86"/>
      <c r="OTQ84" s="86"/>
      <c r="OTR84" s="86"/>
      <c r="OTS84" s="86"/>
      <c r="OTT84" s="86"/>
      <c r="OTU84" s="86"/>
      <c r="OTV84" s="86"/>
      <c r="OTW84" s="86"/>
      <c r="OTX84" s="86"/>
      <c r="OTY84" s="86"/>
      <c r="OTZ84" s="86"/>
      <c r="OUA84" s="18"/>
      <c r="OUB84" s="15"/>
      <c r="OUC84" s="86"/>
      <c r="OUD84" s="97"/>
      <c r="OUE84" s="86"/>
      <c r="OUF84" s="112"/>
      <c r="OUG84" s="86"/>
      <c r="OUH84" s="25" t="s">
        <v>46</v>
      </c>
      <c r="OUI84" s="50">
        <v>10</v>
      </c>
      <c r="OUJ84" s="16">
        <v>17</v>
      </c>
      <c r="OUK84" s="86"/>
      <c r="OUL84" s="86"/>
      <c r="OUM84" s="86"/>
      <c r="OUN84" s="86"/>
      <c r="OUO84" s="86"/>
      <c r="OUP84" s="86"/>
      <c r="OUQ84" s="86"/>
      <c r="OUR84" s="86"/>
      <c r="OUS84" s="86"/>
      <c r="OUT84" s="17"/>
      <c r="OUU84" s="86"/>
      <c r="OUV84" s="86"/>
      <c r="OUW84" s="86"/>
      <c r="OUX84" s="86"/>
      <c r="OUY84" s="86"/>
      <c r="OUZ84" s="86"/>
      <c r="OVA84" s="86"/>
      <c r="OVB84" s="86"/>
      <c r="OVC84" s="86"/>
      <c r="OVD84" s="86"/>
      <c r="OVE84" s="86"/>
      <c r="OVF84" s="86"/>
      <c r="OVG84" s="18"/>
      <c r="OVH84" s="15"/>
      <c r="OVI84" s="86"/>
      <c r="OVJ84" s="97"/>
      <c r="OVK84" s="86"/>
      <c r="OVL84" s="112"/>
      <c r="OVM84" s="86"/>
      <c r="OVN84" s="25" t="s">
        <v>46</v>
      </c>
      <c r="OVO84" s="50">
        <v>10</v>
      </c>
      <c r="OVP84" s="16">
        <v>17</v>
      </c>
      <c r="OVQ84" s="86"/>
      <c r="OVR84" s="86"/>
      <c r="OVS84" s="86"/>
      <c r="OVT84" s="86"/>
      <c r="OVU84" s="86"/>
      <c r="OVV84" s="86"/>
      <c r="OVW84" s="86"/>
      <c r="OVX84" s="86"/>
      <c r="OVY84" s="86"/>
      <c r="OVZ84" s="17"/>
      <c r="OWA84" s="86"/>
      <c r="OWB84" s="86"/>
      <c r="OWC84" s="86"/>
      <c r="OWD84" s="86"/>
      <c r="OWE84" s="86"/>
      <c r="OWF84" s="86"/>
      <c r="OWG84" s="86"/>
      <c r="OWH84" s="86"/>
      <c r="OWI84" s="86"/>
      <c r="OWJ84" s="86"/>
      <c r="OWK84" s="86"/>
      <c r="OWL84" s="86"/>
      <c r="OWM84" s="18"/>
      <c r="OWN84" s="15"/>
      <c r="OWO84" s="86"/>
      <c r="OWP84" s="97"/>
      <c r="OWQ84" s="86"/>
      <c r="OWR84" s="112"/>
      <c r="OWS84" s="86"/>
      <c r="OWT84" s="25" t="s">
        <v>46</v>
      </c>
      <c r="OWU84" s="50">
        <v>10</v>
      </c>
      <c r="OWV84" s="16">
        <v>17</v>
      </c>
      <c r="OWW84" s="86"/>
      <c r="OWX84" s="86"/>
      <c r="OWY84" s="86"/>
      <c r="OWZ84" s="86"/>
      <c r="OXA84" s="86"/>
      <c r="OXB84" s="86"/>
      <c r="OXC84" s="86"/>
      <c r="OXD84" s="86"/>
      <c r="OXE84" s="86"/>
      <c r="OXF84" s="17"/>
      <c r="OXG84" s="86"/>
      <c r="OXH84" s="86"/>
      <c r="OXI84" s="86"/>
      <c r="OXJ84" s="86"/>
      <c r="OXK84" s="86"/>
      <c r="OXL84" s="86"/>
      <c r="OXM84" s="86"/>
      <c r="OXN84" s="86"/>
      <c r="OXO84" s="86"/>
      <c r="OXP84" s="86"/>
      <c r="OXQ84" s="86"/>
      <c r="OXR84" s="86"/>
      <c r="OXS84" s="18"/>
      <c r="OXT84" s="15"/>
      <c r="OXU84" s="86"/>
      <c r="OXV84" s="97"/>
      <c r="OXW84" s="86"/>
      <c r="OXX84" s="112"/>
      <c r="OXY84" s="86"/>
      <c r="OXZ84" s="25" t="s">
        <v>46</v>
      </c>
      <c r="OYA84" s="50">
        <v>10</v>
      </c>
      <c r="OYB84" s="16">
        <v>17</v>
      </c>
      <c r="OYC84" s="86"/>
      <c r="OYD84" s="86"/>
      <c r="OYE84" s="86"/>
      <c r="OYF84" s="86"/>
      <c r="OYG84" s="86"/>
      <c r="OYH84" s="86"/>
      <c r="OYI84" s="86"/>
      <c r="OYJ84" s="86"/>
      <c r="OYK84" s="86"/>
      <c r="OYL84" s="17"/>
      <c r="OYM84" s="86"/>
      <c r="OYN84" s="86"/>
      <c r="OYO84" s="86"/>
      <c r="OYP84" s="86"/>
      <c r="OYQ84" s="86"/>
      <c r="OYR84" s="86"/>
      <c r="OYS84" s="86"/>
      <c r="OYT84" s="86"/>
      <c r="OYU84" s="86"/>
      <c r="OYV84" s="86"/>
      <c r="OYW84" s="86"/>
      <c r="OYX84" s="86"/>
      <c r="OYY84" s="18"/>
      <c r="OYZ84" s="15"/>
      <c r="OZA84" s="86"/>
      <c r="OZB84" s="97"/>
      <c r="OZC84" s="86"/>
      <c r="OZD84" s="112"/>
      <c r="OZE84" s="86"/>
      <c r="OZF84" s="25" t="s">
        <v>46</v>
      </c>
      <c r="OZG84" s="50">
        <v>10</v>
      </c>
      <c r="OZH84" s="16">
        <v>17</v>
      </c>
      <c r="OZI84" s="86"/>
      <c r="OZJ84" s="86"/>
      <c r="OZK84" s="86"/>
      <c r="OZL84" s="86"/>
      <c r="OZM84" s="86"/>
      <c r="OZN84" s="86"/>
      <c r="OZO84" s="86"/>
      <c r="OZP84" s="86"/>
      <c r="OZQ84" s="86"/>
      <c r="OZR84" s="17"/>
      <c r="OZS84" s="86"/>
      <c r="OZT84" s="86"/>
      <c r="OZU84" s="86"/>
      <c r="OZV84" s="86"/>
      <c r="OZW84" s="86"/>
      <c r="OZX84" s="86"/>
      <c r="OZY84" s="86"/>
      <c r="OZZ84" s="86"/>
      <c r="PAA84" s="86"/>
      <c r="PAB84" s="86"/>
      <c r="PAC84" s="86"/>
      <c r="PAD84" s="86"/>
      <c r="PAE84" s="18"/>
      <c r="PAF84" s="15"/>
      <c r="PAG84" s="86"/>
      <c r="PAH84" s="97"/>
      <c r="PAI84" s="86"/>
      <c r="PAJ84" s="112"/>
      <c r="PAK84" s="86"/>
      <c r="PAL84" s="25" t="s">
        <v>46</v>
      </c>
      <c r="PAM84" s="50">
        <v>10</v>
      </c>
      <c r="PAN84" s="16">
        <v>17</v>
      </c>
      <c r="PAO84" s="86"/>
      <c r="PAP84" s="86"/>
      <c r="PAQ84" s="86"/>
      <c r="PAR84" s="86"/>
      <c r="PAS84" s="86"/>
      <c r="PAT84" s="86"/>
      <c r="PAU84" s="86"/>
      <c r="PAV84" s="86"/>
      <c r="PAW84" s="86"/>
      <c r="PAX84" s="17"/>
      <c r="PAY84" s="86"/>
      <c r="PAZ84" s="86"/>
      <c r="PBA84" s="86"/>
      <c r="PBB84" s="86"/>
      <c r="PBC84" s="86"/>
      <c r="PBD84" s="86"/>
      <c r="PBE84" s="86"/>
      <c r="PBF84" s="86"/>
      <c r="PBG84" s="86"/>
      <c r="PBH84" s="86"/>
      <c r="PBI84" s="86"/>
      <c r="PBJ84" s="86"/>
      <c r="PBK84" s="18"/>
      <c r="PBL84" s="15"/>
      <c r="PBM84" s="86"/>
      <c r="PBN84" s="97"/>
      <c r="PBO84" s="86"/>
      <c r="PBP84" s="112"/>
      <c r="PBQ84" s="86"/>
      <c r="PBR84" s="25" t="s">
        <v>46</v>
      </c>
      <c r="PBS84" s="50">
        <v>10</v>
      </c>
      <c r="PBT84" s="16">
        <v>17</v>
      </c>
      <c r="PBU84" s="86"/>
      <c r="PBV84" s="86"/>
      <c r="PBW84" s="86"/>
      <c r="PBX84" s="86"/>
      <c r="PBY84" s="86"/>
      <c r="PBZ84" s="86"/>
      <c r="PCA84" s="86"/>
      <c r="PCB84" s="86"/>
      <c r="PCC84" s="86"/>
      <c r="PCD84" s="17"/>
      <c r="PCE84" s="86"/>
      <c r="PCF84" s="86"/>
      <c r="PCG84" s="86"/>
      <c r="PCH84" s="86"/>
      <c r="PCI84" s="86"/>
      <c r="PCJ84" s="86"/>
      <c r="PCK84" s="86"/>
      <c r="PCL84" s="86"/>
      <c r="PCM84" s="86"/>
      <c r="PCN84" s="86"/>
      <c r="PCO84" s="86"/>
      <c r="PCP84" s="86"/>
      <c r="PCQ84" s="18"/>
      <c r="PCR84" s="15"/>
      <c r="PCS84" s="86"/>
      <c r="PCT84" s="97"/>
      <c r="PCU84" s="86"/>
      <c r="PCV84" s="112"/>
      <c r="PCW84" s="86"/>
      <c r="PCX84" s="25" t="s">
        <v>46</v>
      </c>
      <c r="PCY84" s="50">
        <v>10</v>
      </c>
      <c r="PCZ84" s="16">
        <v>17</v>
      </c>
      <c r="PDA84" s="86"/>
      <c r="PDB84" s="86"/>
      <c r="PDC84" s="86"/>
      <c r="PDD84" s="86"/>
      <c r="PDE84" s="86"/>
      <c r="PDF84" s="86"/>
      <c r="PDG84" s="86"/>
      <c r="PDH84" s="86"/>
      <c r="PDI84" s="86"/>
      <c r="PDJ84" s="17"/>
      <c r="PDK84" s="86"/>
      <c r="PDL84" s="86"/>
      <c r="PDM84" s="86"/>
      <c r="PDN84" s="86"/>
      <c r="PDO84" s="86"/>
      <c r="PDP84" s="86"/>
      <c r="PDQ84" s="86"/>
      <c r="PDR84" s="86"/>
      <c r="PDS84" s="86"/>
      <c r="PDT84" s="86"/>
      <c r="PDU84" s="86"/>
      <c r="PDV84" s="86"/>
      <c r="PDW84" s="18"/>
      <c r="PDX84" s="15"/>
      <c r="PDY84" s="86"/>
      <c r="PDZ84" s="97"/>
      <c r="PEA84" s="86"/>
      <c r="PEB84" s="112"/>
      <c r="PEC84" s="86"/>
      <c r="PED84" s="25" t="s">
        <v>46</v>
      </c>
      <c r="PEE84" s="50">
        <v>10</v>
      </c>
      <c r="PEF84" s="16">
        <v>17</v>
      </c>
      <c r="PEG84" s="86"/>
      <c r="PEH84" s="86"/>
      <c r="PEI84" s="86"/>
      <c r="PEJ84" s="86"/>
      <c r="PEK84" s="86"/>
      <c r="PEL84" s="86"/>
      <c r="PEM84" s="86"/>
      <c r="PEN84" s="86"/>
      <c r="PEO84" s="86"/>
      <c r="PEP84" s="17"/>
      <c r="PEQ84" s="86"/>
      <c r="PER84" s="86"/>
      <c r="PES84" s="86"/>
      <c r="PET84" s="86"/>
      <c r="PEU84" s="86"/>
      <c r="PEV84" s="86"/>
      <c r="PEW84" s="86"/>
      <c r="PEX84" s="86"/>
      <c r="PEY84" s="86"/>
      <c r="PEZ84" s="86"/>
      <c r="PFA84" s="86"/>
      <c r="PFB84" s="86"/>
      <c r="PFC84" s="18"/>
      <c r="PFD84" s="15"/>
      <c r="PFE84" s="86"/>
      <c r="PFF84" s="97"/>
      <c r="PFG84" s="86"/>
      <c r="PFH84" s="112"/>
      <c r="PFI84" s="86"/>
      <c r="PFJ84" s="25" t="s">
        <v>46</v>
      </c>
      <c r="PFK84" s="50">
        <v>10</v>
      </c>
      <c r="PFL84" s="16">
        <v>17</v>
      </c>
      <c r="PFM84" s="86"/>
      <c r="PFN84" s="86"/>
      <c r="PFO84" s="86"/>
      <c r="PFP84" s="86"/>
      <c r="PFQ84" s="86"/>
      <c r="PFR84" s="86"/>
      <c r="PFS84" s="86"/>
      <c r="PFT84" s="86"/>
      <c r="PFU84" s="86"/>
      <c r="PFV84" s="17"/>
      <c r="PFW84" s="86"/>
      <c r="PFX84" s="86"/>
      <c r="PFY84" s="86"/>
      <c r="PFZ84" s="86"/>
      <c r="PGA84" s="86"/>
      <c r="PGB84" s="86"/>
      <c r="PGC84" s="86"/>
      <c r="PGD84" s="86"/>
      <c r="PGE84" s="86"/>
      <c r="PGF84" s="86"/>
      <c r="PGG84" s="86"/>
      <c r="PGH84" s="86"/>
      <c r="PGI84" s="18"/>
      <c r="PGJ84" s="15"/>
      <c r="PGK84" s="86"/>
      <c r="PGL84" s="97"/>
      <c r="PGM84" s="86"/>
      <c r="PGN84" s="112"/>
      <c r="PGO84" s="86"/>
      <c r="PGP84" s="25" t="s">
        <v>46</v>
      </c>
      <c r="PGQ84" s="50">
        <v>10</v>
      </c>
      <c r="PGR84" s="16">
        <v>17</v>
      </c>
      <c r="PGS84" s="86"/>
      <c r="PGT84" s="86"/>
      <c r="PGU84" s="86"/>
      <c r="PGV84" s="86"/>
      <c r="PGW84" s="86"/>
      <c r="PGX84" s="86"/>
      <c r="PGY84" s="86"/>
      <c r="PGZ84" s="86"/>
      <c r="PHA84" s="86"/>
      <c r="PHB84" s="17"/>
      <c r="PHC84" s="86"/>
      <c r="PHD84" s="86"/>
      <c r="PHE84" s="86"/>
      <c r="PHF84" s="86"/>
      <c r="PHG84" s="86"/>
      <c r="PHH84" s="86"/>
      <c r="PHI84" s="86"/>
      <c r="PHJ84" s="86"/>
      <c r="PHK84" s="86"/>
      <c r="PHL84" s="86"/>
      <c r="PHM84" s="86"/>
      <c r="PHN84" s="86"/>
      <c r="PHO84" s="18"/>
      <c r="PHP84" s="15"/>
      <c r="PHQ84" s="86"/>
      <c r="PHR84" s="97"/>
      <c r="PHS84" s="86"/>
      <c r="PHT84" s="112"/>
      <c r="PHU84" s="86"/>
      <c r="PHV84" s="25" t="s">
        <v>46</v>
      </c>
      <c r="PHW84" s="50">
        <v>10</v>
      </c>
      <c r="PHX84" s="16">
        <v>17</v>
      </c>
      <c r="PHY84" s="86"/>
      <c r="PHZ84" s="86"/>
      <c r="PIA84" s="86"/>
      <c r="PIB84" s="86"/>
      <c r="PIC84" s="86"/>
      <c r="PID84" s="86"/>
      <c r="PIE84" s="86"/>
      <c r="PIF84" s="86"/>
      <c r="PIG84" s="86"/>
      <c r="PIH84" s="17"/>
      <c r="PII84" s="86"/>
      <c r="PIJ84" s="86"/>
      <c r="PIK84" s="86"/>
      <c r="PIL84" s="86"/>
      <c r="PIM84" s="86"/>
      <c r="PIN84" s="86"/>
      <c r="PIO84" s="86"/>
      <c r="PIP84" s="86"/>
      <c r="PIQ84" s="86"/>
      <c r="PIR84" s="86"/>
      <c r="PIS84" s="86"/>
      <c r="PIT84" s="86"/>
      <c r="PIU84" s="18"/>
      <c r="PIV84" s="15"/>
      <c r="PIW84" s="86"/>
      <c r="PIX84" s="97"/>
      <c r="PIY84" s="86"/>
      <c r="PIZ84" s="112"/>
      <c r="PJA84" s="86"/>
      <c r="PJB84" s="25" t="s">
        <v>46</v>
      </c>
      <c r="PJC84" s="50">
        <v>10</v>
      </c>
      <c r="PJD84" s="16">
        <v>17</v>
      </c>
      <c r="PJE84" s="86"/>
      <c r="PJF84" s="86"/>
      <c r="PJG84" s="86"/>
      <c r="PJH84" s="86"/>
      <c r="PJI84" s="86"/>
      <c r="PJJ84" s="86"/>
      <c r="PJK84" s="86"/>
      <c r="PJL84" s="86"/>
      <c r="PJM84" s="86"/>
      <c r="PJN84" s="17"/>
      <c r="PJO84" s="86"/>
      <c r="PJP84" s="86"/>
      <c r="PJQ84" s="86"/>
      <c r="PJR84" s="86"/>
      <c r="PJS84" s="86"/>
      <c r="PJT84" s="86"/>
      <c r="PJU84" s="86"/>
      <c r="PJV84" s="86"/>
      <c r="PJW84" s="86"/>
      <c r="PJX84" s="86"/>
      <c r="PJY84" s="86"/>
      <c r="PJZ84" s="86"/>
      <c r="PKA84" s="18"/>
      <c r="PKB84" s="15"/>
      <c r="PKC84" s="86"/>
      <c r="PKD84" s="97"/>
      <c r="PKE84" s="86"/>
      <c r="PKF84" s="112"/>
      <c r="PKG84" s="86"/>
      <c r="PKH84" s="25" t="s">
        <v>46</v>
      </c>
      <c r="PKI84" s="50">
        <v>10</v>
      </c>
      <c r="PKJ84" s="16">
        <v>17</v>
      </c>
      <c r="PKK84" s="86"/>
      <c r="PKL84" s="86"/>
      <c r="PKM84" s="86"/>
      <c r="PKN84" s="86"/>
      <c r="PKO84" s="86"/>
      <c r="PKP84" s="86"/>
      <c r="PKQ84" s="86"/>
      <c r="PKR84" s="86"/>
      <c r="PKS84" s="86"/>
      <c r="PKT84" s="17"/>
      <c r="PKU84" s="86"/>
      <c r="PKV84" s="86"/>
      <c r="PKW84" s="86"/>
      <c r="PKX84" s="86"/>
      <c r="PKY84" s="86"/>
      <c r="PKZ84" s="86"/>
      <c r="PLA84" s="86"/>
      <c r="PLB84" s="86"/>
      <c r="PLC84" s="86"/>
      <c r="PLD84" s="86"/>
      <c r="PLE84" s="86"/>
      <c r="PLF84" s="86"/>
      <c r="PLG84" s="18"/>
      <c r="PLH84" s="15"/>
      <c r="PLI84" s="86"/>
      <c r="PLJ84" s="97"/>
      <c r="PLK84" s="86"/>
      <c r="PLL84" s="112"/>
      <c r="PLM84" s="86"/>
      <c r="PLN84" s="25" t="s">
        <v>46</v>
      </c>
      <c r="PLO84" s="50">
        <v>10</v>
      </c>
      <c r="PLP84" s="16">
        <v>17</v>
      </c>
      <c r="PLQ84" s="86"/>
      <c r="PLR84" s="86"/>
      <c r="PLS84" s="86"/>
      <c r="PLT84" s="86"/>
      <c r="PLU84" s="86"/>
      <c r="PLV84" s="86"/>
      <c r="PLW84" s="86"/>
      <c r="PLX84" s="86"/>
      <c r="PLY84" s="86"/>
      <c r="PLZ84" s="17"/>
      <c r="PMA84" s="86"/>
      <c r="PMB84" s="86"/>
      <c r="PMC84" s="86"/>
      <c r="PMD84" s="86"/>
      <c r="PME84" s="86"/>
      <c r="PMF84" s="86"/>
      <c r="PMG84" s="86"/>
      <c r="PMH84" s="86"/>
      <c r="PMI84" s="86"/>
      <c r="PMJ84" s="86"/>
      <c r="PMK84" s="86"/>
      <c r="PML84" s="86"/>
      <c r="PMM84" s="18"/>
      <c r="PMN84" s="15"/>
      <c r="PMO84" s="86"/>
      <c r="PMP84" s="97"/>
      <c r="PMQ84" s="86"/>
      <c r="PMR84" s="112"/>
      <c r="PMS84" s="86"/>
      <c r="PMT84" s="25" t="s">
        <v>46</v>
      </c>
      <c r="PMU84" s="50">
        <v>10</v>
      </c>
      <c r="PMV84" s="16">
        <v>17</v>
      </c>
      <c r="PMW84" s="86"/>
      <c r="PMX84" s="86"/>
      <c r="PMY84" s="86"/>
      <c r="PMZ84" s="86"/>
      <c r="PNA84" s="86"/>
      <c r="PNB84" s="86"/>
      <c r="PNC84" s="86"/>
      <c r="PND84" s="86"/>
      <c r="PNE84" s="86"/>
      <c r="PNF84" s="17"/>
      <c r="PNG84" s="86"/>
      <c r="PNH84" s="86"/>
      <c r="PNI84" s="86"/>
      <c r="PNJ84" s="86"/>
      <c r="PNK84" s="86"/>
      <c r="PNL84" s="86"/>
      <c r="PNM84" s="86"/>
      <c r="PNN84" s="86"/>
      <c r="PNO84" s="86"/>
      <c r="PNP84" s="86"/>
      <c r="PNQ84" s="86"/>
      <c r="PNR84" s="86"/>
      <c r="PNS84" s="18"/>
      <c r="PNT84" s="15"/>
      <c r="PNU84" s="86"/>
      <c r="PNV84" s="97"/>
      <c r="PNW84" s="86"/>
      <c r="PNX84" s="112"/>
      <c r="PNY84" s="86"/>
      <c r="PNZ84" s="25" t="s">
        <v>46</v>
      </c>
      <c r="POA84" s="50">
        <v>10</v>
      </c>
      <c r="POB84" s="16">
        <v>17</v>
      </c>
      <c r="POC84" s="86"/>
      <c r="POD84" s="86"/>
      <c r="POE84" s="86"/>
      <c r="POF84" s="86"/>
      <c r="POG84" s="86"/>
      <c r="POH84" s="86"/>
      <c r="POI84" s="86"/>
      <c r="POJ84" s="86"/>
      <c r="POK84" s="86"/>
      <c r="POL84" s="17"/>
      <c r="POM84" s="86"/>
      <c r="PON84" s="86"/>
      <c r="POO84" s="86"/>
      <c r="POP84" s="86"/>
      <c r="POQ84" s="86"/>
      <c r="POR84" s="86"/>
      <c r="POS84" s="86"/>
      <c r="POT84" s="86"/>
      <c r="POU84" s="86"/>
      <c r="POV84" s="86"/>
      <c r="POW84" s="86"/>
      <c r="POX84" s="86"/>
      <c r="POY84" s="18"/>
      <c r="POZ84" s="15"/>
      <c r="PPA84" s="86"/>
      <c r="PPB84" s="97"/>
      <c r="PPC84" s="86"/>
      <c r="PPD84" s="112"/>
      <c r="PPE84" s="86"/>
      <c r="PPF84" s="25" t="s">
        <v>46</v>
      </c>
      <c r="PPG84" s="50">
        <v>10</v>
      </c>
      <c r="PPH84" s="16">
        <v>17</v>
      </c>
      <c r="PPI84" s="86"/>
      <c r="PPJ84" s="86"/>
      <c r="PPK84" s="86"/>
      <c r="PPL84" s="86"/>
      <c r="PPM84" s="86"/>
      <c r="PPN84" s="86"/>
      <c r="PPO84" s="86"/>
      <c r="PPP84" s="86"/>
      <c r="PPQ84" s="86"/>
      <c r="PPR84" s="17"/>
      <c r="PPS84" s="86"/>
      <c r="PPT84" s="86"/>
      <c r="PPU84" s="86"/>
      <c r="PPV84" s="86"/>
      <c r="PPW84" s="86"/>
      <c r="PPX84" s="86"/>
      <c r="PPY84" s="86"/>
      <c r="PPZ84" s="86"/>
      <c r="PQA84" s="86"/>
      <c r="PQB84" s="86"/>
      <c r="PQC84" s="86"/>
      <c r="PQD84" s="86"/>
      <c r="PQE84" s="18"/>
      <c r="PQF84" s="15"/>
      <c r="PQG84" s="86"/>
      <c r="PQH84" s="97"/>
      <c r="PQI84" s="86"/>
      <c r="PQJ84" s="112"/>
      <c r="PQK84" s="86"/>
      <c r="PQL84" s="25" t="s">
        <v>46</v>
      </c>
      <c r="PQM84" s="50">
        <v>10</v>
      </c>
      <c r="PQN84" s="16">
        <v>17</v>
      </c>
      <c r="PQO84" s="86"/>
      <c r="PQP84" s="86"/>
      <c r="PQQ84" s="86"/>
      <c r="PQR84" s="86"/>
      <c r="PQS84" s="86"/>
      <c r="PQT84" s="86"/>
      <c r="PQU84" s="86"/>
      <c r="PQV84" s="86"/>
      <c r="PQW84" s="86"/>
      <c r="PQX84" s="17"/>
      <c r="PQY84" s="86"/>
      <c r="PQZ84" s="86"/>
      <c r="PRA84" s="86"/>
      <c r="PRB84" s="86"/>
      <c r="PRC84" s="86"/>
      <c r="PRD84" s="86"/>
      <c r="PRE84" s="86"/>
      <c r="PRF84" s="86"/>
      <c r="PRG84" s="86"/>
      <c r="PRH84" s="86"/>
      <c r="PRI84" s="86"/>
      <c r="PRJ84" s="86"/>
      <c r="PRK84" s="18"/>
      <c r="PRL84" s="15"/>
      <c r="PRM84" s="86"/>
      <c r="PRN84" s="97"/>
      <c r="PRO84" s="86"/>
      <c r="PRP84" s="112"/>
      <c r="PRQ84" s="86"/>
      <c r="PRR84" s="25" t="s">
        <v>46</v>
      </c>
      <c r="PRS84" s="50">
        <v>10</v>
      </c>
      <c r="PRT84" s="16">
        <v>17</v>
      </c>
      <c r="PRU84" s="86"/>
      <c r="PRV84" s="86"/>
      <c r="PRW84" s="86"/>
      <c r="PRX84" s="86"/>
      <c r="PRY84" s="86"/>
      <c r="PRZ84" s="86"/>
      <c r="PSA84" s="86"/>
      <c r="PSB84" s="86"/>
      <c r="PSC84" s="86"/>
      <c r="PSD84" s="17"/>
      <c r="PSE84" s="86"/>
      <c r="PSF84" s="86"/>
      <c r="PSG84" s="86"/>
      <c r="PSH84" s="86"/>
      <c r="PSI84" s="86"/>
      <c r="PSJ84" s="86"/>
      <c r="PSK84" s="86"/>
      <c r="PSL84" s="86"/>
      <c r="PSM84" s="86"/>
      <c r="PSN84" s="86"/>
      <c r="PSO84" s="86"/>
      <c r="PSP84" s="86"/>
      <c r="PSQ84" s="18"/>
      <c r="PSR84" s="15"/>
      <c r="PSS84" s="86"/>
      <c r="PST84" s="97"/>
      <c r="PSU84" s="86"/>
      <c r="PSV84" s="112"/>
      <c r="PSW84" s="86"/>
      <c r="PSX84" s="25" t="s">
        <v>46</v>
      </c>
      <c r="PSY84" s="50">
        <v>10</v>
      </c>
      <c r="PSZ84" s="16">
        <v>17</v>
      </c>
      <c r="PTA84" s="86"/>
      <c r="PTB84" s="86"/>
      <c r="PTC84" s="86"/>
      <c r="PTD84" s="86"/>
      <c r="PTE84" s="86"/>
      <c r="PTF84" s="86"/>
      <c r="PTG84" s="86"/>
      <c r="PTH84" s="86"/>
      <c r="PTI84" s="86"/>
      <c r="PTJ84" s="17"/>
      <c r="PTK84" s="86"/>
      <c r="PTL84" s="86"/>
      <c r="PTM84" s="86"/>
      <c r="PTN84" s="86"/>
      <c r="PTO84" s="86"/>
      <c r="PTP84" s="86"/>
      <c r="PTQ84" s="86"/>
      <c r="PTR84" s="86"/>
      <c r="PTS84" s="86"/>
      <c r="PTT84" s="86"/>
      <c r="PTU84" s="86"/>
      <c r="PTV84" s="86"/>
      <c r="PTW84" s="18"/>
      <c r="PTX84" s="15"/>
      <c r="PTY84" s="86"/>
      <c r="PTZ84" s="97"/>
      <c r="PUA84" s="86"/>
      <c r="PUB84" s="112"/>
      <c r="PUC84" s="86"/>
      <c r="PUD84" s="25" t="s">
        <v>46</v>
      </c>
      <c r="PUE84" s="50">
        <v>10</v>
      </c>
      <c r="PUF84" s="16">
        <v>17</v>
      </c>
      <c r="PUG84" s="86"/>
      <c r="PUH84" s="86"/>
      <c r="PUI84" s="86"/>
      <c r="PUJ84" s="86"/>
      <c r="PUK84" s="86"/>
      <c r="PUL84" s="86"/>
      <c r="PUM84" s="86"/>
      <c r="PUN84" s="86"/>
      <c r="PUO84" s="86"/>
      <c r="PUP84" s="17"/>
      <c r="PUQ84" s="86"/>
      <c r="PUR84" s="86"/>
      <c r="PUS84" s="86"/>
      <c r="PUT84" s="86"/>
      <c r="PUU84" s="86"/>
      <c r="PUV84" s="86"/>
      <c r="PUW84" s="86"/>
      <c r="PUX84" s="86"/>
      <c r="PUY84" s="86"/>
      <c r="PUZ84" s="86"/>
      <c r="PVA84" s="86"/>
      <c r="PVB84" s="86"/>
      <c r="PVC84" s="18"/>
      <c r="PVD84" s="15"/>
      <c r="PVE84" s="86"/>
      <c r="PVF84" s="97"/>
      <c r="PVG84" s="86"/>
      <c r="PVH84" s="112"/>
      <c r="PVI84" s="86"/>
      <c r="PVJ84" s="25" t="s">
        <v>46</v>
      </c>
      <c r="PVK84" s="50">
        <v>10</v>
      </c>
      <c r="PVL84" s="16">
        <v>17</v>
      </c>
      <c r="PVM84" s="86"/>
      <c r="PVN84" s="86"/>
      <c r="PVO84" s="86"/>
      <c r="PVP84" s="86"/>
      <c r="PVQ84" s="86"/>
      <c r="PVR84" s="86"/>
      <c r="PVS84" s="86"/>
      <c r="PVT84" s="86"/>
      <c r="PVU84" s="86"/>
      <c r="PVV84" s="17"/>
      <c r="PVW84" s="86"/>
      <c r="PVX84" s="86"/>
      <c r="PVY84" s="86"/>
      <c r="PVZ84" s="86"/>
      <c r="PWA84" s="86"/>
      <c r="PWB84" s="86"/>
      <c r="PWC84" s="86"/>
      <c r="PWD84" s="86"/>
      <c r="PWE84" s="86"/>
      <c r="PWF84" s="86"/>
      <c r="PWG84" s="86"/>
      <c r="PWH84" s="86"/>
      <c r="PWI84" s="18"/>
      <c r="PWJ84" s="15"/>
      <c r="PWK84" s="86"/>
      <c r="PWL84" s="97"/>
      <c r="PWM84" s="86"/>
      <c r="PWN84" s="112"/>
      <c r="PWO84" s="86"/>
      <c r="PWP84" s="25" t="s">
        <v>46</v>
      </c>
      <c r="PWQ84" s="50">
        <v>10</v>
      </c>
      <c r="PWR84" s="16">
        <v>17</v>
      </c>
      <c r="PWS84" s="86"/>
      <c r="PWT84" s="86"/>
      <c r="PWU84" s="86"/>
      <c r="PWV84" s="86"/>
      <c r="PWW84" s="86"/>
      <c r="PWX84" s="86"/>
      <c r="PWY84" s="86"/>
      <c r="PWZ84" s="86"/>
      <c r="PXA84" s="86"/>
      <c r="PXB84" s="17"/>
      <c r="PXC84" s="86"/>
      <c r="PXD84" s="86"/>
      <c r="PXE84" s="86"/>
      <c r="PXF84" s="86"/>
      <c r="PXG84" s="86"/>
      <c r="PXH84" s="86"/>
      <c r="PXI84" s="86"/>
      <c r="PXJ84" s="86"/>
      <c r="PXK84" s="86"/>
      <c r="PXL84" s="86"/>
      <c r="PXM84" s="86"/>
      <c r="PXN84" s="86"/>
      <c r="PXO84" s="18"/>
      <c r="PXP84" s="15"/>
      <c r="PXQ84" s="86"/>
      <c r="PXR84" s="97"/>
      <c r="PXS84" s="86"/>
      <c r="PXT84" s="112"/>
      <c r="PXU84" s="86"/>
      <c r="PXV84" s="25" t="s">
        <v>46</v>
      </c>
      <c r="PXW84" s="50">
        <v>10</v>
      </c>
      <c r="PXX84" s="16">
        <v>17</v>
      </c>
      <c r="PXY84" s="86"/>
      <c r="PXZ84" s="86"/>
      <c r="PYA84" s="86"/>
      <c r="PYB84" s="86"/>
      <c r="PYC84" s="86"/>
      <c r="PYD84" s="86"/>
      <c r="PYE84" s="86"/>
      <c r="PYF84" s="86"/>
      <c r="PYG84" s="86"/>
      <c r="PYH84" s="17"/>
      <c r="PYI84" s="86"/>
      <c r="PYJ84" s="86"/>
      <c r="PYK84" s="86"/>
      <c r="PYL84" s="86"/>
      <c r="PYM84" s="86"/>
      <c r="PYN84" s="86"/>
      <c r="PYO84" s="86"/>
      <c r="PYP84" s="86"/>
      <c r="PYQ84" s="86"/>
      <c r="PYR84" s="86"/>
      <c r="PYS84" s="86"/>
      <c r="PYT84" s="86"/>
      <c r="PYU84" s="18"/>
      <c r="PYV84" s="15"/>
      <c r="PYW84" s="86"/>
      <c r="PYX84" s="97"/>
      <c r="PYY84" s="86"/>
      <c r="PYZ84" s="112"/>
      <c r="PZA84" s="86"/>
      <c r="PZB84" s="25" t="s">
        <v>46</v>
      </c>
      <c r="PZC84" s="50">
        <v>10</v>
      </c>
      <c r="PZD84" s="16">
        <v>17</v>
      </c>
      <c r="PZE84" s="86"/>
      <c r="PZF84" s="86"/>
      <c r="PZG84" s="86"/>
      <c r="PZH84" s="86"/>
      <c r="PZI84" s="86"/>
      <c r="PZJ84" s="86"/>
      <c r="PZK84" s="86"/>
      <c r="PZL84" s="86"/>
      <c r="PZM84" s="86"/>
      <c r="PZN84" s="17"/>
      <c r="PZO84" s="86"/>
      <c r="PZP84" s="86"/>
      <c r="PZQ84" s="86"/>
      <c r="PZR84" s="86"/>
      <c r="PZS84" s="86"/>
      <c r="PZT84" s="86"/>
      <c r="PZU84" s="86"/>
      <c r="PZV84" s="86"/>
      <c r="PZW84" s="86"/>
      <c r="PZX84" s="86"/>
      <c r="PZY84" s="86"/>
      <c r="PZZ84" s="86"/>
      <c r="QAA84" s="18"/>
      <c r="QAB84" s="15"/>
      <c r="QAC84" s="86"/>
      <c r="QAD84" s="97"/>
      <c r="QAE84" s="86"/>
      <c r="QAF84" s="112"/>
      <c r="QAG84" s="86"/>
      <c r="QAH84" s="25" t="s">
        <v>46</v>
      </c>
      <c r="QAI84" s="50">
        <v>10</v>
      </c>
      <c r="QAJ84" s="16">
        <v>17</v>
      </c>
      <c r="QAK84" s="86"/>
      <c r="QAL84" s="86"/>
      <c r="QAM84" s="86"/>
      <c r="QAN84" s="86"/>
      <c r="QAO84" s="86"/>
      <c r="QAP84" s="86"/>
      <c r="QAQ84" s="86"/>
      <c r="QAR84" s="86"/>
      <c r="QAS84" s="86"/>
      <c r="QAT84" s="17"/>
      <c r="QAU84" s="86"/>
      <c r="QAV84" s="86"/>
      <c r="QAW84" s="86"/>
      <c r="QAX84" s="86"/>
      <c r="QAY84" s="86"/>
      <c r="QAZ84" s="86"/>
      <c r="QBA84" s="86"/>
      <c r="QBB84" s="86"/>
      <c r="QBC84" s="86"/>
      <c r="QBD84" s="86"/>
      <c r="QBE84" s="86"/>
      <c r="QBF84" s="86"/>
      <c r="QBG84" s="18"/>
      <c r="QBH84" s="15"/>
      <c r="QBI84" s="86"/>
      <c r="QBJ84" s="97"/>
      <c r="QBK84" s="86"/>
      <c r="QBL84" s="112"/>
      <c r="QBM84" s="86"/>
      <c r="QBN84" s="25" t="s">
        <v>46</v>
      </c>
      <c r="QBO84" s="50">
        <v>10</v>
      </c>
      <c r="QBP84" s="16">
        <v>17</v>
      </c>
      <c r="QBQ84" s="86"/>
      <c r="QBR84" s="86"/>
      <c r="QBS84" s="86"/>
      <c r="QBT84" s="86"/>
      <c r="QBU84" s="86"/>
      <c r="QBV84" s="86"/>
      <c r="QBW84" s="86"/>
      <c r="QBX84" s="86"/>
      <c r="QBY84" s="86"/>
      <c r="QBZ84" s="17"/>
      <c r="QCA84" s="86"/>
      <c r="QCB84" s="86"/>
      <c r="QCC84" s="86"/>
      <c r="QCD84" s="86"/>
      <c r="QCE84" s="86"/>
      <c r="QCF84" s="86"/>
      <c r="QCG84" s="86"/>
      <c r="QCH84" s="86"/>
      <c r="QCI84" s="86"/>
      <c r="QCJ84" s="86"/>
      <c r="QCK84" s="86"/>
      <c r="QCL84" s="86"/>
      <c r="QCM84" s="18"/>
      <c r="QCN84" s="15"/>
      <c r="QCO84" s="86"/>
      <c r="QCP84" s="97"/>
      <c r="QCQ84" s="86"/>
      <c r="QCR84" s="112"/>
      <c r="QCS84" s="86"/>
      <c r="QCT84" s="25" t="s">
        <v>46</v>
      </c>
      <c r="QCU84" s="50">
        <v>10</v>
      </c>
      <c r="QCV84" s="16">
        <v>17</v>
      </c>
      <c r="QCW84" s="86"/>
      <c r="QCX84" s="86"/>
      <c r="QCY84" s="86"/>
      <c r="QCZ84" s="86"/>
      <c r="QDA84" s="86"/>
      <c r="QDB84" s="86"/>
      <c r="QDC84" s="86"/>
      <c r="QDD84" s="86"/>
      <c r="QDE84" s="86"/>
      <c r="QDF84" s="17"/>
      <c r="QDG84" s="86"/>
      <c r="QDH84" s="86"/>
      <c r="QDI84" s="86"/>
      <c r="QDJ84" s="86"/>
      <c r="QDK84" s="86"/>
      <c r="QDL84" s="86"/>
      <c r="QDM84" s="86"/>
      <c r="QDN84" s="86"/>
      <c r="QDO84" s="86"/>
      <c r="QDP84" s="86"/>
      <c r="QDQ84" s="86"/>
      <c r="QDR84" s="86"/>
      <c r="QDS84" s="18"/>
      <c r="QDT84" s="15"/>
      <c r="QDU84" s="86"/>
      <c r="QDV84" s="97"/>
      <c r="QDW84" s="86"/>
      <c r="QDX84" s="112"/>
      <c r="QDY84" s="86"/>
      <c r="QDZ84" s="25" t="s">
        <v>46</v>
      </c>
      <c r="QEA84" s="50">
        <v>10</v>
      </c>
      <c r="QEB84" s="16">
        <v>17</v>
      </c>
      <c r="QEC84" s="86"/>
      <c r="QED84" s="86"/>
      <c r="QEE84" s="86"/>
      <c r="QEF84" s="86"/>
      <c r="QEG84" s="86"/>
      <c r="QEH84" s="86"/>
      <c r="QEI84" s="86"/>
      <c r="QEJ84" s="86"/>
      <c r="QEK84" s="86"/>
      <c r="QEL84" s="17"/>
      <c r="QEM84" s="86"/>
      <c r="QEN84" s="86"/>
      <c r="QEO84" s="86"/>
      <c r="QEP84" s="86"/>
      <c r="QEQ84" s="86"/>
      <c r="QER84" s="86"/>
      <c r="QES84" s="86"/>
      <c r="QET84" s="86"/>
      <c r="QEU84" s="86"/>
      <c r="QEV84" s="86"/>
      <c r="QEW84" s="86"/>
      <c r="QEX84" s="86"/>
      <c r="QEY84" s="18"/>
      <c r="QEZ84" s="15"/>
      <c r="QFA84" s="86"/>
      <c r="QFB84" s="97"/>
      <c r="QFC84" s="86"/>
      <c r="QFD84" s="112"/>
      <c r="QFE84" s="86"/>
      <c r="QFF84" s="25" t="s">
        <v>46</v>
      </c>
      <c r="QFG84" s="50">
        <v>10</v>
      </c>
      <c r="QFH84" s="16">
        <v>17</v>
      </c>
      <c r="QFI84" s="86"/>
      <c r="QFJ84" s="86"/>
      <c r="QFK84" s="86"/>
      <c r="QFL84" s="86"/>
      <c r="QFM84" s="86"/>
      <c r="QFN84" s="86"/>
      <c r="QFO84" s="86"/>
      <c r="QFP84" s="86"/>
      <c r="QFQ84" s="86"/>
      <c r="QFR84" s="17"/>
      <c r="QFS84" s="86"/>
      <c r="QFT84" s="86"/>
      <c r="QFU84" s="86"/>
      <c r="QFV84" s="86"/>
      <c r="QFW84" s="86"/>
      <c r="QFX84" s="86"/>
      <c r="QFY84" s="86"/>
      <c r="QFZ84" s="86"/>
      <c r="QGA84" s="86"/>
      <c r="QGB84" s="86"/>
      <c r="QGC84" s="86"/>
      <c r="QGD84" s="86"/>
      <c r="QGE84" s="18"/>
      <c r="QGF84" s="15"/>
      <c r="QGG84" s="86"/>
      <c r="QGH84" s="97"/>
      <c r="QGI84" s="86"/>
      <c r="QGJ84" s="112"/>
      <c r="QGK84" s="86"/>
      <c r="QGL84" s="25" t="s">
        <v>46</v>
      </c>
      <c r="QGM84" s="50">
        <v>10</v>
      </c>
      <c r="QGN84" s="16">
        <v>17</v>
      </c>
      <c r="QGO84" s="86"/>
      <c r="QGP84" s="86"/>
      <c r="QGQ84" s="86"/>
      <c r="QGR84" s="86"/>
      <c r="QGS84" s="86"/>
      <c r="QGT84" s="86"/>
      <c r="QGU84" s="86"/>
      <c r="QGV84" s="86"/>
      <c r="QGW84" s="86"/>
      <c r="QGX84" s="17"/>
      <c r="QGY84" s="86"/>
      <c r="QGZ84" s="86"/>
      <c r="QHA84" s="86"/>
      <c r="QHB84" s="86"/>
      <c r="QHC84" s="86"/>
      <c r="QHD84" s="86"/>
      <c r="QHE84" s="86"/>
      <c r="QHF84" s="86"/>
      <c r="QHG84" s="86"/>
      <c r="QHH84" s="86"/>
      <c r="QHI84" s="86"/>
      <c r="QHJ84" s="86"/>
      <c r="QHK84" s="18"/>
      <c r="QHL84" s="15"/>
      <c r="QHM84" s="86"/>
      <c r="QHN84" s="97"/>
      <c r="QHO84" s="86"/>
      <c r="QHP84" s="112"/>
      <c r="QHQ84" s="86"/>
      <c r="QHR84" s="25" t="s">
        <v>46</v>
      </c>
      <c r="QHS84" s="50">
        <v>10</v>
      </c>
      <c r="QHT84" s="16">
        <v>17</v>
      </c>
      <c r="QHU84" s="86"/>
      <c r="QHV84" s="86"/>
      <c r="QHW84" s="86"/>
      <c r="QHX84" s="86"/>
      <c r="QHY84" s="86"/>
      <c r="QHZ84" s="86"/>
      <c r="QIA84" s="86"/>
      <c r="QIB84" s="86"/>
      <c r="QIC84" s="86"/>
      <c r="QID84" s="17"/>
      <c r="QIE84" s="86"/>
      <c r="QIF84" s="86"/>
      <c r="QIG84" s="86"/>
      <c r="QIH84" s="86"/>
      <c r="QII84" s="86"/>
      <c r="QIJ84" s="86"/>
      <c r="QIK84" s="86"/>
      <c r="QIL84" s="86"/>
      <c r="QIM84" s="86"/>
      <c r="QIN84" s="86"/>
      <c r="QIO84" s="86"/>
      <c r="QIP84" s="86"/>
      <c r="QIQ84" s="18"/>
      <c r="QIR84" s="15"/>
      <c r="QIS84" s="86"/>
      <c r="QIT84" s="97"/>
      <c r="QIU84" s="86"/>
      <c r="QIV84" s="112"/>
      <c r="QIW84" s="86"/>
      <c r="QIX84" s="25" t="s">
        <v>46</v>
      </c>
      <c r="QIY84" s="50">
        <v>10</v>
      </c>
      <c r="QIZ84" s="16">
        <v>17</v>
      </c>
      <c r="QJA84" s="86"/>
      <c r="QJB84" s="86"/>
      <c r="QJC84" s="86"/>
      <c r="QJD84" s="86"/>
      <c r="QJE84" s="86"/>
      <c r="QJF84" s="86"/>
      <c r="QJG84" s="86"/>
      <c r="QJH84" s="86"/>
      <c r="QJI84" s="86"/>
      <c r="QJJ84" s="17"/>
      <c r="QJK84" s="86"/>
      <c r="QJL84" s="86"/>
      <c r="QJM84" s="86"/>
      <c r="QJN84" s="86"/>
      <c r="QJO84" s="86"/>
      <c r="QJP84" s="86"/>
      <c r="QJQ84" s="86"/>
      <c r="QJR84" s="86"/>
      <c r="QJS84" s="86"/>
      <c r="QJT84" s="86"/>
      <c r="QJU84" s="86"/>
      <c r="QJV84" s="86"/>
      <c r="QJW84" s="18"/>
      <c r="QJX84" s="15"/>
      <c r="QJY84" s="86"/>
      <c r="QJZ84" s="97"/>
      <c r="QKA84" s="86"/>
      <c r="QKB84" s="112"/>
      <c r="QKC84" s="86"/>
      <c r="QKD84" s="25" t="s">
        <v>46</v>
      </c>
      <c r="QKE84" s="50">
        <v>10</v>
      </c>
      <c r="QKF84" s="16">
        <v>17</v>
      </c>
      <c r="QKG84" s="86"/>
      <c r="QKH84" s="86"/>
      <c r="QKI84" s="86"/>
      <c r="QKJ84" s="86"/>
      <c r="QKK84" s="86"/>
      <c r="QKL84" s="86"/>
      <c r="QKM84" s="86"/>
      <c r="QKN84" s="86"/>
      <c r="QKO84" s="86"/>
      <c r="QKP84" s="17"/>
      <c r="QKQ84" s="86"/>
      <c r="QKR84" s="86"/>
      <c r="QKS84" s="86"/>
      <c r="QKT84" s="86"/>
      <c r="QKU84" s="86"/>
      <c r="QKV84" s="86"/>
      <c r="QKW84" s="86"/>
      <c r="QKX84" s="86"/>
      <c r="QKY84" s="86"/>
      <c r="QKZ84" s="86"/>
      <c r="QLA84" s="86"/>
      <c r="QLB84" s="86"/>
      <c r="QLC84" s="18"/>
      <c r="QLD84" s="15"/>
      <c r="QLE84" s="86"/>
      <c r="QLF84" s="97"/>
      <c r="QLG84" s="86"/>
      <c r="QLH84" s="112"/>
      <c r="QLI84" s="86"/>
      <c r="QLJ84" s="25" t="s">
        <v>46</v>
      </c>
      <c r="QLK84" s="50">
        <v>10</v>
      </c>
      <c r="QLL84" s="16">
        <v>17</v>
      </c>
      <c r="QLM84" s="86"/>
      <c r="QLN84" s="86"/>
      <c r="QLO84" s="86"/>
      <c r="QLP84" s="86"/>
      <c r="QLQ84" s="86"/>
      <c r="QLR84" s="86"/>
      <c r="QLS84" s="86"/>
      <c r="QLT84" s="86"/>
      <c r="QLU84" s="86"/>
      <c r="QLV84" s="17"/>
      <c r="QLW84" s="86"/>
      <c r="QLX84" s="86"/>
      <c r="QLY84" s="86"/>
      <c r="QLZ84" s="86"/>
      <c r="QMA84" s="86"/>
      <c r="QMB84" s="86"/>
      <c r="QMC84" s="86"/>
      <c r="QMD84" s="86"/>
      <c r="QME84" s="86"/>
      <c r="QMF84" s="86"/>
      <c r="QMG84" s="86"/>
      <c r="QMH84" s="86"/>
      <c r="QMI84" s="18"/>
      <c r="QMJ84" s="15"/>
      <c r="QMK84" s="86"/>
      <c r="QML84" s="97"/>
      <c r="QMM84" s="86"/>
      <c r="QMN84" s="112"/>
      <c r="QMO84" s="86"/>
      <c r="QMP84" s="25" t="s">
        <v>46</v>
      </c>
      <c r="QMQ84" s="50">
        <v>10</v>
      </c>
      <c r="QMR84" s="16">
        <v>17</v>
      </c>
      <c r="QMS84" s="86"/>
      <c r="QMT84" s="86"/>
      <c r="QMU84" s="86"/>
      <c r="QMV84" s="86"/>
      <c r="QMW84" s="86"/>
      <c r="QMX84" s="86"/>
      <c r="QMY84" s="86"/>
      <c r="QMZ84" s="86"/>
      <c r="QNA84" s="86"/>
      <c r="QNB84" s="17"/>
      <c r="QNC84" s="86"/>
      <c r="QND84" s="86"/>
      <c r="QNE84" s="86"/>
      <c r="QNF84" s="86"/>
      <c r="QNG84" s="86"/>
      <c r="QNH84" s="86"/>
      <c r="QNI84" s="86"/>
      <c r="QNJ84" s="86"/>
      <c r="QNK84" s="86"/>
      <c r="QNL84" s="86"/>
      <c r="QNM84" s="86"/>
      <c r="QNN84" s="86"/>
      <c r="QNO84" s="18"/>
      <c r="QNP84" s="15"/>
      <c r="QNQ84" s="86"/>
      <c r="QNR84" s="97"/>
      <c r="QNS84" s="86"/>
      <c r="QNT84" s="112"/>
      <c r="QNU84" s="86"/>
      <c r="QNV84" s="25" t="s">
        <v>46</v>
      </c>
      <c r="QNW84" s="50">
        <v>10</v>
      </c>
      <c r="QNX84" s="16">
        <v>17</v>
      </c>
      <c r="QNY84" s="86"/>
      <c r="QNZ84" s="86"/>
      <c r="QOA84" s="86"/>
      <c r="QOB84" s="86"/>
      <c r="QOC84" s="86"/>
      <c r="QOD84" s="86"/>
      <c r="QOE84" s="86"/>
      <c r="QOF84" s="86"/>
      <c r="QOG84" s="86"/>
      <c r="QOH84" s="17"/>
      <c r="QOI84" s="86"/>
      <c r="QOJ84" s="86"/>
      <c r="QOK84" s="86"/>
      <c r="QOL84" s="86"/>
      <c r="QOM84" s="86"/>
      <c r="QON84" s="86"/>
      <c r="QOO84" s="86"/>
      <c r="QOP84" s="86"/>
      <c r="QOQ84" s="86"/>
      <c r="QOR84" s="86"/>
      <c r="QOS84" s="86"/>
      <c r="QOT84" s="86"/>
      <c r="QOU84" s="18"/>
      <c r="QOV84" s="15"/>
      <c r="QOW84" s="86"/>
      <c r="QOX84" s="97"/>
      <c r="QOY84" s="86"/>
      <c r="QOZ84" s="112"/>
      <c r="QPA84" s="86"/>
      <c r="QPB84" s="25" t="s">
        <v>46</v>
      </c>
      <c r="QPC84" s="50">
        <v>10</v>
      </c>
      <c r="QPD84" s="16">
        <v>17</v>
      </c>
      <c r="QPE84" s="86"/>
      <c r="QPF84" s="86"/>
      <c r="QPG84" s="86"/>
      <c r="QPH84" s="86"/>
      <c r="QPI84" s="86"/>
      <c r="QPJ84" s="86"/>
      <c r="QPK84" s="86"/>
      <c r="QPL84" s="86"/>
      <c r="QPM84" s="86"/>
      <c r="QPN84" s="17"/>
      <c r="QPO84" s="86"/>
      <c r="QPP84" s="86"/>
      <c r="QPQ84" s="86"/>
      <c r="QPR84" s="86"/>
      <c r="QPS84" s="86"/>
      <c r="QPT84" s="86"/>
      <c r="QPU84" s="86"/>
      <c r="QPV84" s="86"/>
      <c r="QPW84" s="86"/>
      <c r="QPX84" s="86"/>
      <c r="QPY84" s="86"/>
      <c r="QPZ84" s="86"/>
      <c r="QQA84" s="18"/>
      <c r="QQB84" s="15"/>
      <c r="QQC84" s="86"/>
      <c r="QQD84" s="97"/>
      <c r="QQE84" s="86"/>
      <c r="QQF84" s="112"/>
      <c r="QQG84" s="86"/>
      <c r="QQH84" s="25" t="s">
        <v>46</v>
      </c>
      <c r="QQI84" s="50">
        <v>10</v>
      </c>
      <c r="QQJ84" s="16">
        <v>17</v>
      </c>
      <c r="QQK84" s="86"/>
      <c r="QQL84" s="86"/>
      <c r="QQM84" s="86"/>
      <c r="QQN84" s="86"/>
      <c r="QQO84" s="86"/>
      <c r="QQP84" s="86"/>
      <c r="QQQ84" s="86"/>
      <c r="QQR84" s="86"/>
      <c r="QQS84" s="86"/>
      <c r="QQT84" s="17"/>
      <c r="QQU84" s="86"/>
      <c r="QQV84" s="86"/>
      <c r="QQW84" s="86"/>
      <c r="QQX84" s="86"/>
      <c r="QQY84" s="86"/>
      <c r="QQZ84" s="86"/>
      <c r="QRA84" s="86"/>
      <c r="QRB84" s="86"/>
      <c r="QRC84" s="86"/>
      <c r="QRD84" s="86"/>
      <c r="QRE84" s="86"/>
      <c r="QRF84" s="86"/>
      <c r="QRG84" s="18"/>
      <c r="QRH84" s="15"/>
      <c r="QRI84" s="86"/>
      <c r="QRJ84" s="97"/>
      <c r="QRK84" s="86"/>
      <c r="QRL84" s="112"/>
      <c r="QRM84" s="86"/>
      <c r="QRN84" s="25" t="s">
        <v>46</v>
      </c>
      <c r="QRO84" s="50">
        <v>10</v>
      </c>
      <c r="QRP84" s="16">
        <v>17</v>
      </c>
      <c r="QRQ84" s="86"/>
      <c r="QRR84" s="86"/>
      <c r="QRS84" s="86"/>
      <c r="QRT84" s="86"/>
      <c r="QRU84" s="86"/>
      <c r="QRV84" s="86"/>
      <c r="QRW84" s="86"/>
      <c r="QRX84" s="86"/>
      <c r="QRY84" s="86"/>
      <c r="QRZ84" s="17"/>
      <c r="QSA84" s="86"/>
      <c r="QSB84" s="86"/>
      <c r="QSC84" s="86"/>
      <c r="QSD84" s="86"/>
      <c r="QSE84" s="86"/>
      <c r="QSF84" s="86"/>
      <c r="QSG84" s="86"/>
      <c r="QSH84" s="86"/>
      <c r="QSI84" s="86"/>
      <c r="QSJ84" s="86"/>
      <c r="QSK84" s="86"/>
      <c r="QSL84" s="86"/>
      <c r="QSM84" s="18"/>
      <c r="QSN84" s="15"/>
      <c r="QSO84" s="86"/>
      <c r="QSP84" s="97"/>
      <c r="QSQ84" s="86"/>
      <c r="QSR84" s="112"/>
      <c r="QSS84" s="86"/>
      <c r="QST84" s="25" t="s">
        <v>46</v>
      </c>
      <c r="QSU84" s="50">
        <v>10</v>
      </c>
      <c r="QSV84" s="16">
        <v>17</v>
      </c>
      <c r="QSW84" s="86"/>
      <c r="QSX84" s="86"/>
      <c r="QSY84" s="86"/>
      <c r="QSZ84" s="86"/>
      <c r="QTA84" s="86"/>
      <c r="QTB84" s="86"/>
      <c r="QTC84" s="86"/>
      <c r="QTD84" s="86"/>
      <c r="QTE84" s="86"/>
      <c r="QTF84" s="17"/>
      <c r="QTG84" s="86"/>
      <c r="QTH84" s="86"/>
      <c r="QTI84" s="86"/>
      <c r="QTJ84" s="86"/>
      <c r="QTK84" s="86"/>
      <c r="QTL84" s="86"/>
      <c r="QTM84" s="86"/>
      <c r="QTN84" s="86"/>
      <c r="QTO84" s="86"/>
      <c r="QTP84" s="86"/>
      <c r="QTQ84" s="86"/>
      <c r="QTR84" s="86"/>
      <c r="QTS84" s="18"/>
      <c r="QTT84" s="15"/>
      <c r="QTU84" s="86"/>
      <c r="QTV84" s="97"/>
      <c r="QTW84" s="86"/>
      <c r="QTX84" s="112"/>
      <c r="QTY84" s="86"/>
      <c r="QTZ84" s="25" t="s">
        <v>46</v>
      </c>
      <c r="QUA84" s="50">
        <v>10</v>
      </c>
      <c r="QUB84" s="16">
        <v>17</v>
      </c>
      <c r="QUC84" s="86"/>
      <c r="QUD84" s="86"/>
      <c r="QUE84" s="86"/>
      <c r="QUF84" s="86"/>
      <c r="QUG84" s="86"/>
      <c r="QUH84" s="86"/>
      <c r="QUI84" s="86"/>
      <c r="QUJ84" s="86"/>
      <c r="QUK84" s="86"/>
      <c r="QUL84" s="17"/>
      <c r="QUM84" s="86"/>
      <c r="QUN84" s="86"/>
      <c r="QUO84" s="86"/>
      <c r="QUP84" s="86"/>
      <c r="QUQ84" s="86"/>
      <c r="QUR84" s="86"/>
      <c r="QUS84" s="86"/>
      <c r="QUT84" s="86"/>
      <c r="QUU84" s="86"/>
      <c r="QUV84" s="86"/>
      <c r="QUW84" s="86"/>
      <c r="QUX84" s="86"/>
      <c r="QUY84" s="18"/>
      <c r="QUZ84" s="15"/>
      <c r="QVA84" s="86"/>
      <c r="QVB84" s="97"/>
      <c r="QVC84" s="86"/>
      <c r="QVD84" s="112"/>
      <c r="QVE84" s="86"/>
      <c r="QVF84" s="25" t="s">
        <v>46</v>
      </c>
      <c r="QVG84" s="50">
        <v>10</v>
      </c>
      <c r="QVH84" s="16">
        <v>17</v>
      </c>
      <c r="QVI84" s="86"/>
      <c r="QVJ84" s="86"/>
      <c r="QVK84" s="86"/>
      <c r="QVL84" s="86"/>
      <c r="QVM84" s="86"/>
      <c r="QVN84" s="86"/>
      <c r="QVO84" s="86"/>
      <c r="QVP84" s="86"/>
      <c r="QVQ84" s="86"/>
      <c r="QVR84" s="17"/>
      <c r="QVS84" s="86"/>
      <c r="QVT84" s="86"/>
      <c r="QVU84" s="86"/>
      <c r="QVV84" s="86"/>
      <c r="QVW84" s="86"/>
      <c r="QVX84" s="86"/>
      <c r="QVY84" s="86"/>
      <c r="QVZ84" s="86"/>
      <c r="QWA84" s="86"/>
      <c r="QWB84" s="86"/>
      <c r="QWC84" s="86"/>
      <c r="QWD84" s="86"/>
      <c r="QWE84" s="18"/>
      <c r="QWF84" s="15"/>
      <c r="QWG84" s="86"/>
      <c r="QWH84" s="97"/>
      <c r="QWI84" s="86"/>
      <c r="QWJ84" s="112"/>
      <c r="QWK84" s="86"/>
      <c r="QWL84" s="25" t="s">
        <v>46</v>
      </c>
      <c r="QWM84" s="50">
        <v>10</v>
      </c>
      <c r="QWN84" s="16">
        <v>17</v>
      </c>
      <c r="QWO84" s="86"/>
      <c r="QWP84" s="86"/>
      <c r="QWQ84" s="86"/>
      <c r="QWR84" s="86"/>
      <c r="QWS84" s="86"/>
      <c r="QWT84" s="86"/>
      <c r="QWU84" s="86"/>
      <c r="QWV84" s="86"/>
      <c r="QWW84" s="86"/>
      <c r="QWX84" s="17"/>
      <c r="QWY84" s="86"/>
      <c r="QWZ84" s="86"/>
      <c r="QXA84" s="86"/>
      <c r="QXB84" s="86"/>
      <c r="QXC84" s="86"/>
      <c r="QXD84" s="86"/>
      <c r="QXE84" s="86"/>
      <c r="QXF84" s="86"/>
      <c r="QXG84" s="86"/>
      <c r="QXH84" s="86"/>
      <c r="QXI84" s="86"/>
      <c r="QXJ84" s="86"/>
      <c r="QXK84" s="18"/>
      <c r="QXL84" s="15"/>
      <c r="QXM84" s="86"/>
      <c r="QXN84" s="97"/>
      <c r="QXO84" s="86"/>
      <c r="QXP84" s="112"/>
      <c r="QXQ84" s="86"/>
      <c r="QXR84" s="25" t="s">
        <v>46</v>
      </c>
      <c r="QXS84" s="50">
        <v>10</v>
      </c>
      <c r="QXT84" s="16">
        <v>17</v>
      </c>
      <c r="QXU84" s="86"/>
      <c r="QXV84" s="86"/>
      <c r="QXW84" s="86"/>
      <c r="QXX84" s="86"/>
      <c r="QXY84" s="86"/>
      <c r="QXZ84" s="86"/>
      <c r="QYA84" s="86"/>
      <c r="QYB84" s="86"/>
      <c r="QYC84" s="86"/>
      <c r="QYD84" s="17"/>
      <c r="QYE84" s="86"/>
      <c r="QYF84" s="86"/>
      <c r="QYG84" s="86"/>
      <c r="QYH84" s="86"/>
      <c r="QYI84" s="86"/>
      <c r="QYJ84" s="86"/>
      <c r="QYK84" s="86"/>
      <c r="QYL84" s="86"/>
      <c r="QYM84" s="86"/>
      <c r="QYN84" s="86"/>
      <c r="QYO84" s="86"/>
      <c r="QYP84" s="86"/>
      <c r="QYQ84" s="18"/>
      <c r="QYR84" s="15"/>
      <c r="QYS84" s="86"/>
      <c r="QYT84" s="97"/>
      <c r="QYU84" s="86"/>
      <c r="QYV84" s="112"/>
      <c r="QYW84" s="86"/>
      <c r="QYX84" s="25" t="s">
        <v>46</v>
      </c>
      <c r="QYY84" s="50">
        <v>10</v>
      </c>
      <c r="QYZ84" s="16">
        <v>17</v>
      </c>
      <c r="QZA84" s="86"/>
      <c r="QZB84" s="86"/>
      <c r="QZC84" s="86"/>
      <c r="QZD84" s="86"/>
      <c r="QZE84" s="86"/>
      <c r="QZF84" s="86"/>
      <c r="QZG84" s="86"/>
      <c r="QZH84" s="86"/>
      <c r="QZI84" s="86"/>
      <c r="QZJ84" s="17"/>
      <c r="QZK84" s="86"/>
      <c r="QZL84" s="86"/>
      <c r="QZM84" s="86"/>
      <c r="QZN84" s="86"/>
      <c r="QZO84" s="86"/>
      <c r="QZP84" s="86"/>
      <c r="QZQ84" s="86"/>
      <c r="QZR84" s="86"/>
      <c r="QZS84" s="86"/>
      <c r="QZT84" s="86"/>
      <c r="QZU84" s="86"/>
      <c r="QZV84" s="86"/>
      <c r="QZW84" s="18"/>
      <c r="QZX84" s="15"/>
      <c r="QZY84" s="86"/>
      <c r="QZZ84" s="97"/>
      <c r="RAA84" s="86"/>
      <c r="RAB84" s="112"/>
      <c r="RAC84" s="86"/>
      <c r="RAD84" s="25" t="s">
        <v>46</v>
      </c>
      <c r="RAE84" s="50">
        <v>10</v>
      </c>
      <c r="RAF84" s="16">
        <v>17</v>
      </c>
      <c r="RAG84" s="86"/>
      <c r="RAH84" s="86"/>
      <c r="RAI84" s="86"/>
      <c r="RAJ84" s="86"/>
      <c r="RAK84" s="86"/>
      <c r="RAL84" s="86"/>
      <c r="RAM84" s="86"/>
      <c r="RAN84" s="86"/>
      <c r="RAO84" s="86"/>
      <c r="RAP84" s="17"/>
      <c r="RAQ84" s="86"/>
      <c r="RAR84" s="86"/>
      <c r="RAS84" s="86"/>
      <c r="RAT84" s="86"/>
      <c r="RAU84" s="86"/>
      <c r="RAV84" s="86"/>
      <c r="RAW84" s="86"/>
      <c r="RAX84" s="86"/>
      <c r="RAY84" s="86"/>
      <c r="RAZ84" s="86"/>
      <c r="RBA84" s="86"/>
      <c r="RBB84" s="86"/>
      <c r="RBC84" s="18"/>
      <c r="RBD84" s="15"/>
      <c r="RBE84" s="86"/>
      <c r="RBF84" s="97"/>
      <c r="RBG84" s="86"/>
      <c r="RBH84" s="112"/>
      <c r="RBI84" s="86"/>
      <c r="RBJ84" s="25" t="s">
        <v>46</v>
      </c>
      <c r="RBK84" s="50">
        <v>10</v>
      </c>
      <c r="RBL84" s="16">
        <v>17</v>
      </c>
      <c r="RBM84" s="86"/>
      <c r="RBN84" s="86"/>
      <c r="RBO84" s="86"/>
      <c r="RBP84" s="86"/>
      <c r="RBQ84" s="86"/>
      <c r="RBR84" s="86"/>
      <c r="RBS84" s="86"/>
      <c r="RBT84" s="86"/>
      <c r="RBU84" s="86"/>
      <c r="RBV84" s="17"/>
      <c r="RBW84" s="86"/>
      <c r="RBX84" s="86"/>
      <c r="RBY84" s="86"/>
      <c r="RBZ84" s="86"/>
      <c r="RCA84" s="86"/>
      <c r="RCB84" s="86"/>
      <c r="RCC84" s="86"/>
      <c r="RCD84" s="86"/>
      <c r="RCE84" s="86"/>
      <c r="RCF84" s="86"/>
      <c r="RCG84" s="86"/>
      <c r="RCH84" s="86"/>
      <c r="RCI84" s="18"/>
      <c r="RCJ84" s="15"/>
      <c r="RCK84" s="86"/>
      <c r="RCL84" s="97"/>
      <c r="RCM84" s="86"/>
      <c r="RCN84" s="112"/>
      <c r="RCO84" s="86"/>
      <c r="RCP84" s="25" t="s">
        <v>46</v>
      </c>
      <c r="RCQ84" s="50">
        <v>10</v>
      </c>
      <c r="RCR84" s="16">
        <v>17</v>
      </c>
      <c r="RCS84" s="86"/>
      <c r="RCT84" s="86"/>
      <c r="RCU84" s="86"/>
      <c r="RCV84" s="86"/>
      <c r="RCW84" s="86"/>
      <c r="RCX84" s="86"/>
      <c r="RCY84" s="86"/>
      <c r="RCZ84" s="86"/>
      <c r="RDA84" s="86"/>
      <c r="RDB84" s="17"/>
      <c r="RDC84" s="86"/>
      <c r="RDD84" s="86"/>
      <c r="RDE84" s="86"/>
      <c r="RDF84" s="86"/>
      <c r="RDG84" s="86"/>
      <c r="RDH84" s="86"/>
      <c r="RDI84" s="86"/>
      <c r="RDJ84" s="86"/>
      <c r="RDK84" s="86"/>
      <c r="RDL84" s="86"/>
      <c r="RDM84" s="86"/>
      <c r="RDN84" s="86"/>
      <c r="RDO84" s="18"/>
      <c r="RDP84" s="15"/>
      <c r="RDQ84" s="86"/>
      <c r="RDR84" s="97"/>
      <c r="RDS84" s="86"/>
      <c r="RDT84" s="112"/>
      <c r="RDU84" s="86"/>
      <c r="RDV84" s="25" t="s">
        <v>46</v>
      </c>
      <c r="RDW84" s="50">
        <v>10</v>
      </c>
      <c r="RDX84" s="16">
        <v>17</v>
      </c>
      <c r="RDY84" s="86"/>
      <c r="RDZ84" s="86"/>
      <c r="REA84" s="86"/>
      <c r="REB84" s="86"/>
      <c r="REC84" s="86"/>
      <c r="RED84" s="86"/>
      <c r="REE84" s="86"/>
      <c r="REF84" s="86"/>
      <c r="REG84" s="86"/>
      <c r="REH84" s="17"/>
      <c r="REI84" s="86"/>
      <c r="REJ84" s="86"/>
      <c r="REK84" s="86"/>
      <c r="REL84" s="86"/>
      <c r="REM84" s="86"/>
      <c r="REN84" s="86"/>
      <c r="REO84" s="86"/>
      <c r="REP84" s="86"/>
      <c r="REQ84" s="86"/>
      <c r="RER84" s="86"/>
      <c r="RES84" s="86"/>
      <c r="RET84" s="86"/>
      <c r="REU84" s="18"/>
      <c r="REV84" s="15"/>
      <c r="REW84" s="86"/>
      <c r="REX84" s="97"/>
      <c r="REY84" s="86"/>
      <c r="REZ84" s="112"/>
      <c r="RFA84" s="86"/>
      <c r="RFB84" s="25" t="s">
        <v>46</v>
      </c>
      <c r="RFC84" s="50">
        <v>10</v>
      </c>
      <c r="RFD84" s="16">
        <v>17</v>
      </c>
      <c r="RFE84" s="86"/>
      <c r="RFF84" s="86"/>
      <c r="RFG84" s="86"/>
      <c r="RFH84" s="86"/>
      <c r="RFI84" s="86"/>
      <c r="RFJ84" s="86"/>
      <c r="RFK84" s="86"/>
      <c r="RFL84" s="86"/>
      <c r="RFM84" s="86"/>
      <c r="RFN84" s="17"/>
      <c r="RFO84" s="86"/>
      <c r="RFP84" s="86"/>
      <c r="RFQ84" s="86"/>
      <c r="RFR84" s="86"/>
      <c r="RFS84" s="86"/>
      <c r="RFT84" s="86"/>
      <c r="RFU84" s="86"/>
      <c r="RFV84" s="86"/>
      <c r="RFW84" s="86"/>
      <c r="RFX84" s="86"/>
      <c r="RFY84" s="86"/>
      <c r="RFZ84" s="86"/>
      <c r="RGA84" s="18"/>
      <c r="RGB84" s="15"/>
      <c r="RGC84" s="86"/>
      <c r="RGD84" s="97"/>
      <c r="RGE84" s="86"/>
      <c r="RGF84" s="112"/>
      <c r="RGG84" s="86"/>
      <c r="RGH84" s="25" t="s">
        <v>46</v>
      </c>
      <c r="RGI84" s="50">
        <v>10</v>
      </c>
      <c r="RGJ84" s="16">
        <v>17</v>
      </c>
      <c r="RGK84" s="86"/>
      <c r="RGL84" s="86"/>
      <c r="RGM84" s="86"/>
      <c r="RGN84" s="86"/>
      <c r="RGO84" s="86"/>
      <c r="RGP84" s="86"/>
      <c r="RGQ84" s="86"/>
      <c r="RGR84" s="86"/>
      <c r="RGS84" s="86"/>
      <c r="RGT84" s="17"/>
      <c r="RGU84" s="86"/>
      <c r="RGV84" s="86"/>
      <c r="RGW84" s="86"/>
      <c r="RGX84" s="86"/>
      <c r="RGY84" s="86"/>
      <c r="RGZ84" s="86"/>
      <c r="RHA84" s="86"/>
      <c r="RHB84" s="86"/>
      <c r="RHC84" s="86"/>
      <c r="RHD84" s="86"/>
      <c r="RHE84" s="86"/>
      <c r="RHF84" s="86"/>
      <c r="RHG84" s="18"/>
      <c r="RHH84" s="15"/>
      <c r="RHI84" s="86"/>
      <c r="RHJ84" s="97"/>
      <c r="RHK84" s="86"/>
      <c r="RHL84" s="112"/>
      <c r="RHM84" s="86"/>
      <c r="RHN84" s="25" t="s">
        <v>46</v>
      </c>
      <c r="RHO84" s="50">
        <v>10</v>
      </c>
      <c r="RHP84" s="16">
        <v>17</v>
      </c>
      <c r="RHQ84" s="86"/>
      <c r="RHR84" s="86"/>
      <c r="RHS84" s="86"/>
      <c r="RHT84" s="86"/>
      <c r="RHU84" s="86"/>
      <c r="RHV84" s="86"/>
      <c r="RHW84" s="86"/>
      <c r="RHX84" s="86"/>
      <c r="RHY84" s="86"/>
      <c r="RHZ84" s="17"/>
      <c r="RIA84" s="86"/>
      <c r="RIB84" s="86"/>
      <c r="RIC84" s="86"/>
      <c r="RID84" s="86"/>
      <c r="RIE84" s="86"/>
      <c r="RIF84" s="86"/>
      <c r="RIG84" s="86"/>
      <c r="RIH84" s="86"/>
      <c r="RII84" s="86"/>
      <c r="RIJ84" s="86"/>
      <c r="RIK84" s="86"/>
      <c r="RIL84" s="86"/>
      <c r="RIM84" s="18"/>
      <c r="RIN84" s="15"/>
      <c r="RIO84" s="86"/>
      <c r="RIP84" s="97"/>
      <c r="RIQ84" s="86"/>
      <c r="RIR84" s="112"/>
      <c r="RIS84" s="86"/>
      <c r="RIT84" s="25" t="s">
        <v>46</v>
      </c>
      <c r="RIU84" s="50">
        <v>10</v>
      </c>
      <c r="RIV84" s="16">
        <v>17</v>
      </c>
      <c r="RIW84" s="86"/>
      <c r="RIX84" s="86"/>
      <c r="RIY84" s="86"/>
      <c r="RIZ84" s="86"/>
      <c r="RJA84" s="86"/>
      <c r="RJB84" s="86"/>
      <c r="RJC84" s="86"/>
      <c r="RJD84" s="86"/>
      <c r="RJE84" s="86"/>
      <c r="RJF84" s="17"/>
      <c r="RJG84" s="86"/>
      <c r="RJH84" s="86"/>
      <c r="RJI84" s="86"/>
      <c r="RJJ84" s="86"/>
      <c r="RJK84" s="86"/>
      <c r="RJL84" s="86"/>
      <c r="RJM84" s="86"/>
      <c r="RJN84" s="86"/>
      <c r="RJO84" s="86"/>
      <c r="RJP84" s="86"/>
      <c r="RJQ84" s="86"/>
      <c r="RJR84" s="86"/>
      <c r="RJS84" s="18"/>
      <c r="RJT84" s="15"/>
      <c r="RJU84" s="86"/>
      <c r="RJV84" s="97"/>
      <c r="RJW84" s="86"/>
      <c r="RJX84" s="112"/>
      <c r="RJY84" s="86"/>
      <c r="RJZ84" s="25" t="s">
        <v>46</v>
      </c>
      <c r="RKA84" s="50">
        <v>10</v>
      </c>
      <c r="RKB84" s="16">
        <v>17</v>
      </c>
      <c r="RKC84" s="86"/>
      <c r="RKD84" s="86"/>
      <c r="RKE84" s="86"/>
      <c r="RKF84" s="86"/>
      <c r="RKG84" s="86"/>
      <c r="RKH84" s="86"/>
      <c r="RKI84" s="86"/>
      <c r="RKJ84" s="86"/>
      <c r="RKK84" s="86"/>
      <c r="RKL84" s="17"/>
      <c r="RKM84" s="86"/>
      <c r="RKN84" s="86"/>
      <c r="RKO84" s="86"/>
      <c r="RKP84" s="86"/>
      <c r="RKQ84" s="86"/>
      <c r="RKR84" s="86"/>
      <c r="RKS84" s="86"/>
      <c r="RKT84" s="86"/>
      <c r="RKU84" s="86"/>
      <c r="RKV84" s="86"/>
      <c r="RKW84" s="86"/>
      <c r="RKX84" s="86"/>
      <c r="RKY84" s="18"/>
      <c r="RKZ84" s="15"/>
      <c r="RLA84" s="86"/>
      <c r="RLB84" s="97"/>
      <c r="RLC84" s="86"/>
      <c r="RLD84" s="112"/>
      <c r="RLE84" s="86"/>
      <c r="RLF84" s="25" t="s">
        <v>46</v>
      </c>
      <c r="RLG84" s="50">
        <v>10</v>
      </c>
      <c r="RLH84" s="16">
        <v>17</v>
      </c>
      <c r="RLI84" s="86"/>
      <c r="RLJ84" s="86"/>
      <c r="RLK84" s="86"/>
      <c r="RLL84" s="86"/>
      <c r="RLM84" s="86"/>
      <c r="RLN84" s="86"/>
      <c r="RLO84" s="86"/>
      <c r="RLP84" s="86"/>
      <c r="RLQ84" s="86"/>
      <c r="RLR84" s="17"/>
      <c r="RLS84" s="86"/>
      <c r="RLT84" s="86"/>
      <c r="RLU84" s="86"/>
      <c r="RLV84" s="86"/>
      <c r="RLW84" s="86"/>
      <c r="RLX84" s="86"/>
      <c r="RLY84" s="86"/>
      <c r="RLZ84" s="86"/>
      <c r="RMA84" s="86"/>
      <c r="RMB84" s="86"/>
      <c r="RMC84" s="86"/>
      <c r="RMD84" s="86"/>
      <c r="RME84" s="18"/>
      <c r="RMF84" s="15"/>
      <c r="RMG84" s="86"/>
      <c r="RMH84" s="97"/>
      <c r="RMI84" s="86"/>
      <c r="RMJ84" s="112"/>
      <c r="RMK84" s="86"/>
      <c r="RML84" s="25" t="s">
        <v>46</v>
      </c>
      <c r="RMM84" s="50">
        <v>10</v>
      </c>
      <c r="RMN84" s="16">
        <v>17</v>
      </c>
      <c r="RMO84" s="86"/>
      <c r="RMP84" s="86"/>
      <c r="RMQ84" s="86"/>
      <c r="RMR84" s="86"/>
      <c r="RMS84" s="86"/>
      <c r="RMT84" s="86"/>
      <c r="RMU84" s="86"/>
      <c r="RMV84" s="86"/>
      <c r="RMW84" s="86"/>
      <c r="RMX84" s="17"/>
      <c r="RMY84" s="86"/>
      <c r="RMZ84" s="86"/>
      <c r="RNA84" s="86"/>
      <c r="RNB84" s="86"/>
      <c r="RNC84" s="86"/>
      <c r="RND84" s="86"/>
      <c r="RNE84" s="86"/>
      <c r="RNF84" s="86"/>
      <c r="RNG84" s="86"/>
      <c r="RNH84" s="86"/>
      <c r="RNI84" s="86"/>
      <c r="RNJ84" s="86"/>
      <c r="RNK84" s="18"/>
      <c r="RNL84" s="15"/>
      <c r="RNM84" s="86"/>
      <c r="RNN84" s="97"/>
      <c r="RNO84" s="86"/>
      <c r="RNP84" s="112"/>
      <c r="RNQ84" s="86"/>
      <c r="RNR84" s="25" t="s">
        <v>46</v>
      </c>
      <c r="RNS84" s="50">
        <v>10</v>
      </c>
      <c r="RNT84" s="16">
        <v>17</v>
      </c>
      <c r="RNU84" s="86"/>
      <c r="RNV84" s="86"/>
      <c r="RNW84" s="86"/>
      <c r="RNX84" s="86"/>
      <c r="RNY84" s="86"/>
      <c r="RNZ84" s="86"/>
      <c r="ROA84" s="86"/>
      <c r="ROB84" s="86"/>
      <c r="ROC84" s="86"/>
      <c r="ROD84" s="17"/>
      <c r="ROE84" s="86"/>
      <c r="ROF84" s="86"/>
      <c r="ROG84" s="86"/>
      <c r="ROH84" s="86"/>
      <c r="ROI84" s="86"/>
      <c r="ROJ84" s="86"/>
      <c r="ROK84" s="86"/>
      <c r="ROL84" s="86"/>
      <c r="ROM84" s="86"/>
      <c r="RON84" s="86"/>
      <c r="ROO84" s="86"/>
      <c r="ROP84" s="86"/>
      <c r="ROQ84" s="18"/>
      <c r="ROR84" s="15"/>
      <c r="ROS84" s="86"/>
      <c r="ROT84" s="97"/>
      <c r="ROU84" s="86"/>
      <c r="ROV84" s="112"/>
      <c r="ROW84" s="86"/>
      <c r="ROX84" s="25" t="s">
        <v>46</v>
      </c>
      <c r="ROY84" s="50">
        <v>10</v>
      </c>
      <c r="ROZ84" s="16">
        <v>17</v>
      </c>
      <c r="RPA84" s="86"/>
      <c r="RPB84" s="86"/>
      <c r="RPC84" s="86"/>
      <c r="RPD84" s="86"/>
      <c r="RPE84" s="86"/>
      <c r="RPF84" s="86"/>
      <c r="RPG84" s="86"/>
      <c r="RPH84" s="86"/>
      <c r="RPI84" s="86"/>
      <c r="RPJ84" s="17"/>
      <c r="RPK84" s="86"/>
      <c r="RPL84" s="86"/>
      <c r="RPM84" s="86"/>
      <c r="RPN84" s="86"/>
      <c r="RPO84" s="86"/>
      <c r="RPP84" s="86"/>
      <c r="RPQ84" s="86"/>
      <c r="RPR84" s="86"/>
      <c r="RPS84" s="86"/>
      <c r="RPT84" s="86"/>
      <c r="RPU84" s="86"/>
      <c r="RPV84" s="86"/>
      <c r="RPW84" s="18"/>
      <c r="RPX84" s="15"/>
      <c r="RPY84" s="86"/>
      <c r="RPZ84" s="97"/>
      <c r="RQA84" s="86"/>
      <c r="RQB84" s="112"/>
      <c r="RQC84" s="86"/>
      <c r="RQD84" s="25" t="s">
        <v>46</v>
      </c>
      <c r="RQE84" s="50">
        <v>10</v>
      </c>
      <c r="RQF84" s="16">
        <v>17</v>
      </c>
      <c r="RQG84" s="86"/>
      <c r="RQH84" s="86"/>
      <c r="RQI84" s="86"/>
      <c r="RQJ84" s="86"/>
      <c r="RQK84" s="86"/>
      <c r="RQL84" s="86"/>
      <c r="RQM84" s="86"/>
      <c r="RQN84" s="86"/>
      <c r="RQO84" s="86"/>
      <c r="RQP84" s="17"/>
      <c r="RQQ84" s="86"/>
      <c r="RQR84" s="86"/>
      <c r="RQS84" s="86"/>
      <c r="RQT84" s="86"/>
      <c r="RQU84" s="86"/>
      <c r="RQV84" s="86"/>
      <c r="RQW84" s="86"/>
      <c r="RQX84" s="86"/>
      <c r="RQY84" s="86"/>
      <c r="RQZ84" s="86"/>
      <c r="RRA84" s="86"/>
      <c r="RRB84" s="86"/>
      <c r="RRC84" s="18"/>
      <c r="RRD84" s="15"/>
      <c r="RRE84" s="86"/>
      <c r="RRF84" s="97"/>
      <c r="RRG84" s="86"/>
      <c r="RRH84" s="112"/>
      <c r="RRI84" s="86"/>
      <c r="RRJ84" s="25" t="s">
        <v>46</v>
      </c>
      <c r="RRK84" s="50">
        <v>10</v>
      </c>
      <c r="RRL84" s="16">
        <v>17</v>
      </c>
      <c r="RRM84" s="86"/>
      <c r="RRN84" s="86"/>
      <c r="RRO84" s="86"/>
      <c r="RRP84" s="86"/>
      <c r="RRQ84" s="86"/>
      <c r="RRR84" s="86"/>
      <c r="RRS84" s="86"/>
      <c r="RRT84" s="86"/>
      <c r="RRU84" s="86"/>
      <c r="RRV84" s="17"/>
      <c r="RRW84" s="86"/>
      <c r="RRX84" s="86"/>
      <c r="RRY84" s="86"/>
      <c r="RRZ84" s="86"/>
      <c r="RSA84" s="86"/>
      <c r="RSB84" s="86"/>
      <c r="RSC84" s="86"/>
      <c r="RSD84" s="86"/>
      <c r="RSE84" s="86"/>
      <c r="RSF84" s="86"/>
      <c r="RSG84" s="86"/>
      <c r="RSH84" s="86"/>
      <c r="RSI84" s="18"/>
      <c r="RSJ84" s="15"/>
      <c r="RSK84" s="86"/>
      <c r="RSL84" s="97"/>
      <c r="RSM84" s="86"/>
      <c r="RSN84" s="112"/>
      <c r="RSO84" s="86"/>
      <c r="RSP84" s="25" t="s">
        <v>46</v>
      </c>
      <c r="RSQ84" s="50">
        <v>10</v>
      </c>
      <c r="RSR84" s="16">
        <v>17</v>
      </c>
      <c r="RSS84" s="86"/>
      <c r="RST84" s="86"/>
      <c r="RSU84" s="86"/>
      <c r="RSV84" s="86"/>
      <c r="RSW84" s="86"/>
      <c r="RSX84" s="86"/>
      <c r="RSY84" s="86"/>
      <c r="RSZ84" s="86"/>
      <c r="RTA84" s="86"/>
      <c r="RTB84" s="17"/>
      <c r="RTC84" s="86"/>
      <c r="RTD84" s="86"/>
      <c r="RTE84" s="86"/>
      <c r="RTF84" s="86"/>
      <c r="RTG84" s="86"/>
      <c r="RTH84" s="86"/>
      <c r="RTI84" s="86"/>
      <c r="RTJ84" s="86"/>
      <c r="RTK84" s="86"/>
      <c r="RTL84" s="86"/>
      <c r="RTM84" s="86"/>
      <c r="RTN84" s="86"/>
      <c r="RTO84" s="18"/>
      <c r="RTP84" s="15"/>
      <c r="RTQ84" s="86"/>
      <c r="RTR84" s="97"/>
      <c r="RTS84" s="86"/>
      <c r="RTT84" s="112"/>
      <c r="RTU84" s="86"/>
      <c r="RTV84" s="25" t="s">
        <v>46</v>
      </c>
      <c r="RTW84" s="50">
        <v>10</v>
      </c>
      <c r="RTX84" s="16">
        <v>17</v>
      </c>
      <c r="RTY84" s="86"/>
      <c r="RTZ84" s="86"/>
      <c r="RUA84" s="86"/>
      <c r="RUB84" s="86"/>
      <c r="RUC84" s="86"/>
      <c r="RUD84" s="86"/>
      <c r="RUE84" s="86"/>
      <c r="RUF84" s="86"/>
      <c r="RUG84" s="86"/>
      <c r="RUH84" s="17"/>
      <c r="RUI84" s="86"/>
      <c r="RUJ84" s="86"/>
      <c r="RUK84" s="86"/>
      <c r="RUL84" s="86"/>
      <c r="RUM84" s="86"/>
      <c r="RUN84" s="86"/>
      <c r="RUO84" s="86"/>
      <c r="RUP84" s="86"/>
      <c r="RUQ84" s="86"/>
      <c r="RUR84" s="86"/>
      <c r="RUS84" s="86"/>
      <c r="RUT84" s="86"/>
      <c r="RUU84" s="18"/>
      <c r="RUV84" s="15"/>
      <c r="RUW84" s="86"/>
      <c r="RUX84" s="97"/>
      <c r="RUY84" s="86"/>
      <c r="RUZ84" s="112"/>
      <c r="RVA84" s="86"/>
      <c r="RVB84" s="25" t="s">
        <v>46</v>
      </c>
      <c r="RVC84" s="50">
        <v>10</v>
      </c>
      <c r="RVD84" s="16">
        <v>17</v>
      </c>
      <c r="RVE84" s="86"/>
      <c r="RVF84" s="86"/>
      <c r="RVG84" s="86"/>
      <c r="RVH84" s="86"/>
      <c r="RVI84" s="86"/>
      <c r="RVJ84" s="86"/>
      <c r="RVK84" s="86"/>
      <c r="RVL84" s="86"/>
      <c r="RVM84" s="86"/>
      <c r="RVN84" s="17"/>
      <c r="RVO84" s="86"/>
      <c r="RVP84" s="86"/>
      <c r="RVQ84" s="86"/>
      <c r="RVR84" s="86"/>
      <c r="RVS84" s="86"/>
      <c r="RVT84" s="86"/>
      <c r="RVU84" s="86"/>
      <c r="RVV84" s="86"/>
      <c r="RVW84" s="86"/>
      <c r="RVX84" s="86"/>
      <c r="RVY84" s="86"/>
      <c r="RVZ84" s="86"/>
      <c r="RWA84" s="18"/>
      <c r="RWB84" s="15"/>
      <c r="RWC84" s="86"/>
      <c r="RWD84" s="97"/>
      <c r="RWE84" s="86"/>
      <c r="RWF84" s="112"/>
      <c r="RWG84" s="86"/>
      <c r="RWH84" s="25" t="s">
        <v>46</v>
      </c>
      <c r="RWI84" s="50">
        <v>10</v>
      </c>
      <c r="RWJ84" s="16">
        <v>17</v>
      </c>
      <c r="RWK84" s="86"/>
      <c r="RWL84" s="86"/>
      <c r="RWM84" s="86"/>
      <c r="RWN84" s="86"/>
      <c r="RWO84" s="86"/>
      <c r="RWP84" s="86"/>
      <c r="RWQ84" s="86"/>
      <c r="RWR84" s="86"/>
      <c r="RWS84" s="86"/>
      <c r="RWT84" s="17"/>
      <c r="RWU84" s="86"/>
      <c r="RWV84" s="86"/>
      <c r="RWW84" s="86"/>
      <c r="RWX84" s="86"/>
      <c r="RWY84" s="86"/>
      <c r="RWZ84" s="86"/>
      <c r="RXA84" s="86"/>
      <c r="RXB84" s="86"/>
      <c r="RXC84" s="86"/>
      <c r="RXD84" s="86"/>
      <c r="RXE84" s="86"/>
      <c r="RXF84" s="86"/>
      <c r="RXG84" s="18"/>
      <c r="RXH84" s="15"/>
      <c r="RXI84" s="86"/>
      <c r="RXJ84" s="97"/>
      <c r="RXK84" s="86"/>
      <c r="RXL84" s="112"/>
      <c r="RXM84" s="86"/>
      <c r="RXN84" s="25" t="s">
        <v>46</v>
      </c>
      <c r="RXO84" s="50">
        <v>10</v>
      </c>
      <c r="RXP84" s="16">
        <v>17</v>
      </c>
      <c r="RXQ84" s="86"/>
      <c r="RXR84" s="86"/>
      <c r="RXS84" s="86"/>
      <c r="RXT84" s="86"/>
      <c r="RXU84" s="86"/>
      <c r="RXV84" s="86"/>
      <c r="RXW84" s="86"/>
      <c r="RXX84" s="86"/>
      <c r="RXY84" s="86"/>
      <c r="RXZ84" s="17"/>
      <c r="RYA84" s="86"/>
      <c r="RYB84" s="86"/>
      <c r="RYC84" s="86"/>
      <c r="RYD84" s="86"/>
      <c r="RYE84" s="86"/>
      <c r="RYF84" s="86"/>
      <c r="RYG84" s="86"/>
      <c r="RYH84" s="86"/>
      <c r="RYI84" s="86"/>
      <c r="RYJ84" s="86"/>
      <c r="RYK84" s="86"/>
      <c r="RYL84" s="86"/>
      <c r="RYM84" s="18"/>
      <c r="RYN84" s="15"/>
      <c r="RYO84" s="86"/>
      <c r="RYP84" s="97"/>
      <c r="RYQ84" s="86"/>
      <c r="RYR84" s="112"/>
      <c r="RYS84" s="86"/>
      <c r="RYT84" s="25" t="s">
        <v>46</v>
      </c>
      <c r="RYU84" s="50">
        <v>10</v>
      </c>
      <c r="RYV84" s="16">
        <v>17</v>
      </c>
      <c r="RYW84" s="86"/>
      <c r="RYX84" s="86"/>
      <c r="RYY84" s="86"/>
      <c r="RYZ84" s="86"/>
      <c r="RZA84" s="86"/>
      <c r="RZB84" s="86"/>
      <c r="RZC84" s="86"/>
      <c r="RZD84" s="86"/>
      <c r="RZE84" s="86"/>
      <c r="RZF84" s="17"/>
      <c r="RZG84" s="86"/>
      <c r="RZH84" s="86"/>
      <c r="RZI84" s="86"/>
      <c r="RZJ84" s="86"/>
      <c r="RZK84" s="86"/>
      <c r="RZL84" s="86"/>
      <c r="RZM84" s="86"/>
      <c r="RZN84" s="86"/>
      <c r="RZO84" s="86"/>
      <c r="RZP84" s="86"/>
      <c r="RZQ84" s="86"/>
      <c r="RZR84" s="86"/>
      <c r="RZS84" s="18"/>
      <c r="RZT84" s="15"/>
      <c r="RZU84" s="86"/>
      <c r="RZV84" s="97"/>
      <c r="RZW84" s="86"/>
      <c r="RZX84" s="112"/>
      <c r="RZY84" s="86"/>
      <c r="RZZ84" s="25" t="s">
        <v>46</v>
      </c>
      <c r="SAA84" s="50">
        <v>10</v>
      </c>
      <c r="SAB84" s="16">
        <v>17</v>
      </c>
      <c r="SAC84" s="86"/>
      <c r="SAD84" s="86"/>
      <c r="SAE84" s="86"/>
      <c r="SAF84" s="86"/>
      <c r="SAG84" s="86"/>
      <c r="SAH84" s="86"/>
      <c r="SAI84" s="86"/>
      <c r="SAJ84" s="86"/>
      <c r="SAK84" s="86"/>
      <c r="SAL84" s="17"/>
      <c r="SAM84" s="86"/>
      <c r="SAN84" s="86"/>
      <c r="SAO84" s="86"/>
      <c r="SAP84" s="86"/>
      <c r="SAQ84" s="86"/>
      <c r="SAR84" s="86"/>
      <c r="SAS84" s="86"/>
      <c r="SAT84" s="86"/>
      <c r="SAU84" s="86"/>
      <c r="SAV84" s="86"/>
      <c r="SAW84" s="86"/>
      <c r="SAX84" s="86"/>
      <c r="SAY84" s="18"/>
      <c r="SAZ84" s="15"/>
      <c r="SBA84" s="86"/>
      <c r="SBB84" s="97"/>
      <c r="SBC84" s="86"/>
      <c r="SBD84" s="112"/>
      <c r="SBE84" s="86"/>
      <c r="SBF84" s="25" t="s">
        <v>46</v>
      </c>
      <c r="SBG84" s="50">
        <v>10</v>
      </c>
      <c r="SBH84" s="16">
        <v>17</v>
      </c>
      <c r="SBI84" s="86"/>
      <c r="SBJ84" s="86"/>
      <c r="SBK84" s="86"/>
      <c r="SBL84" s="86"/>
      <c r="SBM84" s="86"/>
      <c r="SBN84" s="86"/>
      <c r="SBO84" s="86"/>
      <c r="SBP84" s="86"/>
      <c r="SBQ84" s="86"/>
      <c r="SBR84" s="17"/>
      <c r="SBS84" s="86"/>
      <c r="SBT84" s="86"/>
      <c r="SBU84" s="86"/>
      <c r="SBV84" s="86"/>
      <c r="SBW84" s="86"/>
      <c r="SBX84" s="86"/>
      <c r="SBY84" s="86"/>
      <c r="SBZ84" s="86"/>
      <c r="SCA84" s="86"/>
      <c r="SCB84" s="86"/>
      <c r="SCC84" s="86"/>
      <c r="SCD84" s="86"/>
      <c r="SCE84" s="18"/>
      <c r="SCF84" s="15"/>
      <c r="SCG84" s="86"/>
      <c r="SCH84" s="97"/>
      <c r="SCI84" s="86"/>
      <c r="SCJ84" s="112"/>
      <c r="SCK84" s="86"/>
      <c r="SCL84" s="25" t="s">
        <v>46</v>
      </c>
      <c r="SCM84" s="50">
        <v>10</v>
      </c>
      <c r="SCN84" s="16">
        <v>17</v>
      </c>
      <c r="SCO84" s="86"/>
      <c r="SCP84" s="86"/>
      <c r="SCQ84" s="86"/>
      <c r="SCR84" s="86"/>
      <c r="SCS84" s="86"/>
      <c r="SCT84" s="86"/>
      <c r="SCU84" s="86"/>
      <c r="SCV84" s="86"/>
      <c r="SCW84" s="86"/>
      <c r="SCX84" s="17"/>
      <c r="SCY84" s="86"/>
      <c r="SCZ84" s="86"/>
      <c r="SDA84" s="86"/>
      <c r="SDB84" s="86"/>
      <c r="SDC84" s="86"/>
      <c r="SDD84" s="86"/>
      <c r="SDE84" s="86"/>
      <c r="SDF84" s="86"/>
      <c r="SDG84" s="86"/>
      <c r="SDH84" s="86"/>
      <c r="SDI84" s="86"/>
      <c r="SDJ84" s="86"/>
      <c r="SDK84" s="18"/>
      <c r="SDL84" s="15"/>
      <c r="SDM84" s="86"/>
      <c r="SDN84" s="97"/>
      <c r="SDO84" s="86"/>
      <c r="SDP84" s="112"/>
      <c r="SDQ84" s="86"/>
      <c r="SDR84" s="25" t="s">
        <v>46</v>
      </c>
      <c r="SDS84" s="50">
        <v>10</v>
      </c>
      <c r="SDT84" s="16">
        <v>17</v>
      </c>
      <c r="SDU84" s="86"/>
      <c r="SDV84" s="86"/>
      <c r="SDW84" s="86"/>
      <c r="SDX84" s="86"/>
      <c r="SDY84" s="86"/>
      <c r="SDZ84" s="86"/>
      <c r="SEA84" s="86"/>
      <c r="SEB84" s="86"/>
      <c r="SEC84" s="86"/>
      <c r="SED84" s="17"/>
      <c r="SEE84" s="86"/>
      <c r="SEF84" s="86"/>
      <c r="SEG84" s="86"/>
      <c r="SEH84" s="86"/>
      <c r="SEI84" s="86"/>
      <c r="SEJ84" s="86"/>
      <c r="SEK84" s="86"/>
      <c r="SEL84" s="86"/>
      <c r="SEM84" s="86"/>
      <c r="SEN84" s="86"/>
      <c r="SEO84" s="86"/>
      <c r="SEP84" s="86"/>
      <c r="SEQ84" s="18"/>
      <c r="SER84" s="15"/>
      <c r="SES84" s="86"/>
      <c r="SET84" s="97"/>
      <c r="SEU84" s="86"/>
      <c r="SEV84" s="112"/>
      <c r="SEW84" s="86"/>
      <c r="SEX84" s="25" t="s">
        <v>46</v>
      </c>
      <c r="SEY84" s="50">
        <v>10</v>
      </c>
      <c r="SEZ84" s="16">
        <v>17</v>
      </c>
      <c r="SFA84" s="86"/>
      <c r="SFB84" s="86"/>
      <c r="SFC84" s="86"/>
      <c r="SFD84" s="86"/>
      <c r="SFE84" s="86"/>
      <c r="SFF84" s="86"/>
      <c r="SFG84" s="86"/>
      <c r="SFH84" s="86"/>
      <c r="SFI84" s="86"/>
      <c r="SFJ84" s="17"/>
      <c r="SFK84" s="86"/>
      <c r="SFL84" s="86"/>
      <c r="SFM84" s="86"/>
      <c r="SFN84" s="86"/>
      <c r="SFO84" s="86"/>
      <c r="SFP84" s="86"/>
      <c r="SFQ84" s="86"/>
      <c r="SFR84" s="86"/>
      <c r="SFS84" s="86"/>
      <c r="SFT84" s="86"/>
      <c r="SFU84" s="86"/>
      <c r="SFV84" s="86"/>
      <c r="SFW84" s="18"/>
      <c r="SFX84" s="15"/>
      <c r="SFY84" s="86"/>
      <c r="SFZ84" s="97"/>
      <c r="SGA84" s="86"/>
      <c r="SGB84" s="112"/>
      <c r="SGC84" s="86"/>
      <c r="SGD84" s="25" t="s">
        <v>46</v>
      </c>
      <c r="SGE84" s="50">
        <v>10</v>
      </c>
      <c r="SGF84" s="16">
        <v>17</v>
      </c>
      <c r="SGG84" s="86"/>
      <c r="SGH84" s="86"/>
      <c r="SGI84" s="86"/>
      <c r="SGJ84" s="86"/>
      <c r="SGK84" s="86"/>
      <c r="SGL84" s="86"/>
      <c r="SGM84" s="86"/>
      <c r="SGN84" s="86"/>
      <c r="SGO84" s="86"/>
      <c r="SGP84" s="17"/>
      <c r="SGQ84" s="86"/>
      <c r="SGR84" s="86"/>
      <c r="SGS84" s="86"/>
      <c r="SGT84" s="86"/>
      <c r="SGU84" s="86"/>
      <c r="SGV84" s="86"/>
      <c r="SGW84" s="86"/>
      <c r="SGX84" s="86"/>
      <c r="SGY84" s="86"/>
      <c r="SGZ84" s="86"/>
      <c r="SHA84" s="86"/>
      <c r="SHB84" s="86"/>
      <c r="SHC84" s="18"/>
      <c r="SHD84" s="15"/>
      <c r="SHE84" s="86"/>
      <c r="SHF84" s="97"/>
      <c r="SHG84" s="86"/>
      <c r="SHH84" s="112"/>
      <c r="SHI84" s="86"/>
      <c r="SHJ84" s="25" t="s">
        <v>46</v>
      </c>
      <c r="SHK84" s="50">
        <v>10</v>
      </c>
      <c r="SHL84" s="16">
        <v>17</v>
      </c>
      <c r="SHM84" s="86"/>
      <c r="SHN84" s="86"/>
      <c r="SHO84" s="86"/>
      <c r="SHP84" s="86"/>
      <c r="SHQ84" s="86"/>
      <c r="SHR84" s="86"/>
      <c r="SHS84" s="86"/>
      <c r="SHT84" s="86"/>
      <c r="SHU84" s="86"/>
      <c r="SHV84" s="17"/>
      <c r="SHW84" s="86"/>
      <c r="SHX84" s="86"/>
      <c r="SHY84" s="86"/>
      <c r="SHZ84" s="86"/>
      <c r="SIA84" s="86"/>
      <c r="SIB84" s="86"/>
      <c r="SIC84" s="86"/>
      <c r="SID84" s="86"/>
      <c r="SIE84" s="86"/>
      <c r="SIF84" s="86"/>
      <c r="SIG84" s="86"/>
      <c r="SIH84" s="86"/>
      <c r="SII84" s="18"/>
      <c r="SIJ84" s="15"/>
      <c r="SIK84" s="86"/>
      <c r="SIL84" s="97"/>
      <c r="SIM84" s="86"/>
      <c r="SIN84" s="112"/>
      <c r="SIO84" s="86"/>
      <c r="SIP84" s="25" t="s">
        <v>46</v>
      </c>
      <c r="SIQ84" s="50">
        <v>10</v>
      </c>
      <c r="SIR84" s="16">
        <v>17</v>
      </c>
      <c r="SIS84" s="86"/>
      <c r="SIT84" s="86"/>
      <c r="SIU84" s="86"/>
      <c r="SIV84" s="86"/>
      <c r="SIW84" s="86"/>
      <c r="SIX84" s="86"/>
      <c r="SIY84" s="86"/>
      <c r="SIZ84" s="86"/>
      <c r="SJA84" s="86"/>
      <c r="SJB84" s="17"/>
      <c r="SJC84" s="86"/>
      <c r="SJD84" s="86"/>
      <c r="SJE84" s="86"/>
      <c r="SJF84" s="86"/>
      <c r="SJG84" s="86"/>
      <c r="SJH84" s="86"/>
      <c r="SJI84" s="86"/>
      <c r="SJJ84" s="86"/>
      <c r="SJK84" s="86"/>
      <c r="SJL84" s="86"/>
      <c r="SJM84" s="86"/>
      <c r="SJN84" s="86"/>
      <c r="SJO84" s="18"/>
      <c r="SJP84" s="15"/>
      <c r="SJQ84" s="86"/>
      <c r="SJR84" s="97"/>
      <c r="SJS84" s="86"/>
      <c r="SJT84" s="112"/>
      <c r="SJU84" s="86"/>
      <c r="SJV84" s="25" t="s">
        <v>46</v>
      </c>
      <c r="SJW84" s="50">
        <v>10</v>
      </c>
      <c r="SJX84" s="16">
        <v>17</v>
      </c>
      <c r="SJY84" s="86"/>
      <c r="SJZ84" s="86"/>
      <c r="SKA84" s="86"/>
      <c r="SKB84" s="86"/>
      <c r="SKC84" s="86"/>
      <c r="SKD84" s="86"/>
      <c r="SKE84" s="86"/>
      <c r="SKF84" s="86"/>
      <c r="SKG84" s="86"/>
      <c r="SKH84" s="17"/>
      <c r="SKI84" s="86"/>
      <c r="SKJ84" s="86"/>
      <c r="SKK84" s="86"/>
      <c r="SKL84" s="86"/>
      <c r="SKM84" s="86"/>
      <c r="SKN84" s="86"/>
      <c r="SKO84" s="86"/>
      <c r="SKP84" s="86"/>
      <c r="SKQ84" s="86"/>
      <c r="SKR84" s="86"/>
      <c r="SKS84" s="86"/>
      <c r="SKT84" s="86"/>
      <c r="SKU84" s="18"/>
      <c r="SKV84" s="15"/>
      <c r="SKW84" s="86"/>
      <c r="SKX84" s="97"/>
      <c r="SKY84" s="86"/>
      <c r="SKZ84" s="112"/>
      <c r="SLA84" s="86"/>
      <c r="SLB84" s="25" t="s">
        <v>46</v>
      </c>
      <c r="SLC84" s="50">
        <v>10</v>
      </c>
      <c r="SLD84" s="16">
        <v>17</v>
      </c>
      <c r="SLE84" s="86"/>
      <c r="SLF84" s="86"/>
      <c r="SLG84" s="86"/>
      <c r="SLH84" s="86"/>
      <c r="SLI84" s="86"/>
      <c r="SLJ84" s="86"/>
      <c r="SLK84" s="86"/>
      <c r="SLL84" s="86"/>
      <c r="SLM84" s="86"/>
      <c r="SLN84" s="17"/>
      <c r="SLO84" s="86"/>
      <c r="SLP84" s="86"/>
      <c r="SLQ84" s="86"/>
      <c r="SLR84" s="86"/>
      <c r="SLS84" s="86"/>
      <c r="SLT84" s="86"/>
      <c r="SLU84" s="86"/>
      <c r="SLV84" s="86"/>
      <c r="SLW84" s="86"/>
      <c r="SLX84" s="86"/>
      <c r="SLY84" s="86"/>
      <c r="SLZ84" s="86"/>
      <c r="SMA84" s="18"/>
      <c r="SMB84" s="15"/>
      <c r="SMC84" s="86"/>
      <c r="SMD84" s="97"/>
      <c r="SME84" s="86"/>
      <c r="SMF84" s="112"/>
      <c r="SMG84" s="86"/>
      <c r="SMH84" s="25" t="s">
        <v>46</v>
      </c>
      <c r="SMI84" s="50">
        <v>10</v>
      </c>
      <c r="SMJ84" s="16">
        <v>17</v>
      </c>
      <c r="SMK84" s="86"/>
      <c r="SML84" s="86"/>
      <c r="SMM84" s="86"/>
      <c r="SMN84" s="86"/>
      <c r="SMO84" s="86"/>
      <c r="SMP84" s="86"/>
      <c r="SMQ84" s="86"/>
      <c r="SMR84" s="86"/>
      <c r="SMS84" s="86"/>
      <c r="SMT84" s="17"/>
      <c r="SMU84" s="86"/>
      <c r="SMV84" s="86"/>
      <c r="SMW84" s="86"/>
      <c r="SMX84" s="86"/>
      <c r="SMY84" s="86"/>
      <c r="SMZ84" s="86"/>
      <c r="SNA84" s="86"/>
      <c r="SNB84" s="86"/>
      <c r="SNC84" s="86"/>
      <c r="SND84" s="86"/>
      <c r="SNE84" s="86"/>
      <c r="SNF84" s="86"/>
      <c r="SNG84" s="18"/>
      <c r="SNH84" s="15"/>
      <c r="SNI84" s="86"/>
      <c r="SNJ84" s="97"/>
      <c r="SNK84" s="86"/>
      <c r="SNL84" s="112"/>
      <c r="SNM84" s="86"/>
      <c r="SNN84" s="25" t="s">
        <v>46</v>
      </c>
      <c r="SNO84" s="50">
        <v>10</v>
      </c>
      <c r="SNP84" s="16">
        <v>17</v>
      </c>
      <c r="SNQ84" s="86"/>
      <c r="SNR84" s="86"/>
      <c r="SNS84" s="86"/>
      <c r="SNT84" s="86"/>
      <c r="SNU84" s="86"/>
      <c r="SNV84" s="86"/>
      <c r="SNW84" s="86"/>
      <c r="SNX84" s="86"/>
      <c r="SNY84" s="86"/>
      <c r="SNZ84" s="17"/>
      <c r="SOA84" s="86"/>
      <c r="SOB84" s="86"/>
      <c r="SOC84" s="86"/>
      <c r="SOD84" s="86"/>
      <c r="SOE84" s="86"/>
      <c r="SOF84" s="86"/>
      <c r="SOG84" s="86"/>
      <c r="SOH84" s="86"/>
      <c r="SOI84" s="86"/>
      <c r="SOJ84" s="86"/>
      <c r="SOK84" s="86"/>
      <c r="SOL84" s="86"/>
      <c r="SOM84" s="18"/>
      <c r="SON84" s="15"/>
      <c r="SOO84" s="86"/>
      <c r="SOP84" s="97"/>
      <c r="SOQ84" s="86"/>
      <c r="SOR84" s="112"/>
      <c r="SOS84" s="86"/>
      <c r="SOT84" s="25" t="s">
        <v>46</v>
      </c>
      <c r="SOU84" s="50">
        <v>10</v>
      </c>
      <c r="SOV84" s="16">
        <v>17</v>
      </c>
      <c r="SOW84" s="86"/>
      <c r="SOX84" s="86"/>
      <c r="SOY84" s="86"/>
      <c r="SOZ84" s="86"/>
      <c r="SPA84" s="86"/>
      <c r="SPB84" s="86"/>
      <c r="SPC84" s="86"/>
      <c r="SPD84" s="86"/>
      <c r="SPE84" s="86"/>
      <c r="SPF84" s="17"/>
      <c r="SPG84" s="86"/>
      <c r="SPH84" s="86"/>
      <c r="SPI84" s="86"/>
      <c r="SPJ84" s="86"/>
      <c r="SPK84" s="86"/>
      <c r="SPL84" s="86"/>
      <c r="SPM84" s="86"/>
      <c r="SPN84" s="86"/>
      <c r="SPO84" s="86"/>
      <c r="SPP84" s="86"/>
      <c r="SPQ84" s="86"/>
      <c r="SPR84" s="86"/>
      <c r="SPS84" s="18"/>
      <c r="SPT84" s="15"/>
      <c r="SPU84" s="86"/>
      <c r="SPV84" s="97"/>
      <c r="SPW84" s="86"/>
      <c r="SPX84" s="112"/>
      <c r="SPY84" s="86"/>
      <c r="SPZ84" s="25" t="s">
        <v>46</v>
      </c>
      <c r="SQA84" s="50">
        <v>10</v>
      </c>
      <c r="SQB84" s="16">
        <v>17</v>
      </c>
      <c r="SQC84" s="86"/>
      <c r="SQD84" s="86"/>
      <c r="SQE84" s="86"/>
      <c r="SQF84" s="86"/>
      <c r="SQG84" s="86"/>
      <c r="SQH84" s="86"/>
      <c r="SQI84" s="86"/>
      <c r="SQJ84" s="86"/>
      <c r="SQK84" s="86"/>
      <c r="SQL84" s="17"/>
      <c r="SQM84" s="86"/>
      <c r="SQN84" s="86"/>
      <c r="SQO84" s="86"/>
      <c r="SQP84" s="86"/>
      <c r="SQQ84" s="86"/>
      <c r="SQR84" s="86"/>
      <c r="SQS84" s="86"/>
      <c r="SQT84" s="86"/>
      <c r="SQU84" s="86"/>
      <c r="SQV84" s="86"/>
      <c r="SQW84" s="86"/>
      <c r="SQX84" s="86"/>
      <c r="SQY84" s="18"/>
      <c r="SQZ84" s="15"/>
      <c r="SRA84" s="86"/>
      <c r="SRB84" s="97"/>
      <c r="SRC84" s="86"/>
      <c r="SRD84" s="112"/>
      <c r="SRE84" s="86"/>
      <c r="SRF84" s="25" t="s">
        <v>46</v>
      </c>
      <c r="SRG84" s="50">
        <v>10</v>
      </c>
      <c r="SRH84" s="16">
        <v>17</v>
      </c>
      <c r="SRI84" s="86"/>
      <c r="SRJ84" s="86"/>
      <c r="SRK84" s="86"/>
      <c r="SRL84" s="86"/>
      <c r="SRM84" s="86"/>
      <c r="SRN84" s="86"/>
      <c r="SRO84" s="86"/>
      <c r="SRP84" s="86"/>
      <c r="SRQ84" s="86"/>
      <c r="SRR84" s="17"/>
      <c r="SRS84" s="86"/>
      <c r="SRT84" s="86"/>
      <c r="SRU84" s="86"/>
      <c r="SRV84" s="86"/>
      <c r="SRW84" s="86"/>
      <c r="SRX84" s="86"/>
      <c r="SRY84" s="86"/>
      <c r="SRZ84" s="86"/>
      <c r="SSA84" s="86"/>
      <c r="SSB84" s="86"/>
      <c r="SSC84" s="86"/>
      <c r="SSD84" s="86"/>
      <c r="SSE84" s="18"/>
      <c r="SSF84" s="15"/>
      <c r="SSG84" s="86"/>
      <c r="SSH84" s="97"/>
      <c r="SSI84" s="86"/>
      <c r="SSJ84" s="112"/>
      <c r="SSK84" s="86"/>
      <c r="SSL84" s="25" t="s">
        <v>46</v>
      </c>
      <c r="SSM84" s="50">
        <v>10</v>
      </c>
      <c r="SSN84" s="16">
        <v>17</v>
      </c>
      <c r="SSO84" s="86"/>
      <c r="SSP84" s="86"/>
      <c r="SSQ84" s="86"/>
      <c r="SSR84" s="86"/>
      <c r="SSS84" s="86"/>
      <c r="SST84" s="86"/>
      <c r="SSU84" s="86"/>
      <c r="SSV84" s="86"/>
      <c r="SSW84" s="86"/>
      <c r="SSX84" s="17"/>
      <c r="SSY84" s="86"/>
      <c r="SSZ84" s="86"/>
      <c r="STA84" s="86"/>
      <c r="STB84" s="86"/>
      <c r="STC84" s="86"/>
      <c r="STD84" s="86"/>
      <c r="STE84" s="86"/>
      <c r="STF84" s="86"/>
      <c r="STG84" s="86"/>
      <c r="STH84" s="86"/>
      <c r="STI84" s="86"/>
      <c r="STJ84" s="86"/>
      <c r="STK84" s="18"/>
      <c r="STL84" s="15"/>
      <c r="STM84" s="86"/>
      <c r="STN84" s="97"/>
      <c r="STO84" s="86"/>
      <c r="STP84" s="112"/>
      <c r="STQ84" s="86"/>
      <c r="STR84" s="25" t="s">
        <v>46</v>
      </c>
      <c r="STS84" s="50">
        <v>10</v>
      </c>
      <c r="STT84" s="16">
        <v>17</v>
      </c>
      <c r="STU84" s="86"/>
      <c r="STV84" s="86"/>
      <c r="STW84" s="86"/>
      <c r="STX84" s="86"/>
      <c r="STY84" s="86"/>
      <c r="STZ84" s="86"/>
      <c r="SUA84" s="86"/>
      <c r="SUB84" s="86"/>
      <c r="SUC84" s="86"/>
      <c r="SUD84" s="17"/>
      <c r="SUE84" s="86"/>
      <c r="SUF84" s="86"/>
      <c r="SUG84" s="86"/>
      <c r="SUH84" s="86"/>
      <c r="SUI84" s="86"/>
      <c r="SUJ84" s="86"/>
      <c r="SUK84" s="86"/>
      <c r="SUL84" s="86"/>
      <c r="SUM84" s="86"/>
      <c r="SUN84" s="86"/>
      <c r="SUO84" s="86"/>
      <c r="SUP84" s="86"/>
      <c r="SUQ84" s="18"/>
      <c r="SUR84" s="15"/>
      <c r="SUS84" s="86"/>
      <c r="SUT84" s="97"/>
      <c r="SUU84" s="86"/>
      <c r="SUV84" s="112"/>
      <c r="SUW84" s="86"/>
      <c r="SUX84" s="25" t="s">
        <v>46</v>
      </c>
      <c r="SUY84" s="50">
        <v>10</v>
      </c>
      <c r="SUZ84" s="16">
        <v>17</v>
      </c>
      <c r="SVA84" s="86"/>
      <c r="SVB84" s="86"/>
      <c r="SVC84" s="86"/>
      <c r="SVD84" s="86"/>
      <c r="SVE84" s="86"/>
      <c r="SVF84" s="86"/>
      <c r="SVG84" s="86"/>
      <c r="SVH84" s="86"/>
      <c r="SVI84" s="86"/>
      <c r="SVJ84" s="17"/>
      <c r="SVK84" s="86"/>
      <c r="SVL84" s="86"/>
      <c r="SVM84" s="86"/>
      <c r="SVN84" s="86"/>
      <c r="SVO84" s="86"/>
      <c r="SVP84" s="86"/>
      <c r="SVQ84" s="86"/>
      <c r="SVR84" s="86"/>
      <c r="SVS84" s="86"/>
      <c r="SVT84" s="86"/>
      <c r="SVU84" s="86"/>
      <c r="SVV84" s="86"/>
      <c r="SVW84" s="18"/>
      <c r="SVX84" s="15"/>
      <c r="SVY84" s="86"/>
      <c r="SVZ84" s="97"/>
      <c r="SWA84" s="86"/>
      <c r="SWB84" s="112"/>
      <c r="SWC84" s="86"/>
      <c r="SWD84" s="25" t="s">
        <v>46</v>
      </c>
      <c r="SWE84" s="50">
        <v>10</v>
      </c>
      <c r="SWF84" s="16">
        <v>17</v>
      </c>
      <c r="SWG84" s="86"/>
      <c r="SWH84" s="86"/>
      <c r="SWI84" s="86"/>
      <c r="SWJ84" s="86"/>
      <c r="SWK84" s="86"/>
      <c r="SWL84" s="86"/>
      <c r="SWM84" s="86"/>
      <c r="SWN84" s="86"/>
      <c r="SWO84" s="86"/>
      <c r="SWP84" s="17"/>
      <c r="SWQ84" s="86"/>
      <c r="SWR84" s="86"/>
      <c r="SWS84" s="86"/>
      <c r="SWT84" s="86"/>
      <c r="SWU84" s="86"/>
      <c r="SWV84" s="86"/>
      <c r="SWW84" s="86"/>
      <c r="SWX84" s="86"/>
      <c r="SWY84" s="86"/>
      <c r="SWZ84" s="86"/>
      <c r="SXA84" s="86"/>
      <c r="SXB84" s="86"/>
      <c r="SXC84" s="18"/>
      <c r="SXD84" s="15"/>
      <c r="SXE84" s="86"/>
      <c r="SXF84" s="97"/>
      <c r="SXG84" s="86"/>
      <c r="SXH84" s="112"/>
      <c r="SXI84" s="86"/>
      <c r="SXJ84" s="25" t="s">
        <v>46</v>
      </c>
      <c r="SXK84" s="50">
        <v>10</v>
      </c>
      <c r="SXL84" s="16">
        <v>17</v>
      </c>
      <c r="SXM84" s="86"/>
      <c r="SXN84" s="86"/>
      <c r="SXO84" s="86"/>
      <c r="SXP84" s="86"/>
      <c r="SXQ84" s="86"/>
      <c r="SXR84" s="86"/>
      <c r="SXS84" s="86"/>
      <c r="SXT84" s="86"/>
      <c r="SXU84" s="86"/>
      <c r="SXV84" s="17"/>
      <c r="SXW84" s="86"/>
      <c r="SXX84" s="86"/>
      <c r="SXY84" s="86"/>
      <c r="SXZ84" s="86"/>
      <c r="SYA84" s="86"/>
      <c r="SYB84" s="86"/>
      <c r="SYC84" s="86"/>
      <c r="SYD84" s="86"/>
      <c r="SYE84" s="86"/>
      <c r="SYF84" s="86"/>
      <c r="SYG84" s="86"/>
      <c r="SYH84" s="86"/>
      <c r="SYI84" s="18"/>
      <c r="SYJ84" s="15"/>
      <c r="SYK84" s="86"/>
      <c r="SYL84" s="97"/>
      <c r="SYM84" s="86"/>
      <c r="SYN84" s="112"/>
      <c r="SYO84" s="86"/>
      <c r="SYP84" s="25" t="s">
        <v>46</v>
      </c>
      <c r="SYQ84" s="50">
        <v>10</v>
      </c>
      <c r="SYR84" s="16">
        <v>17</v>
      </c>
      <c r="SYS84" s="86"/>
      <c r="SYT84" s="86"/>
      <c r="SYU84" s="86"/>
      <c r="SYV84" s="86"/>
      <c r="SYW84" s="86"/>
      <c r="SYX84" s="86"/>
      <c r="SYY84" s="86"/>
      <c r="SYZ84" s="86"/>
      <c r="SZA84" s="86"/>
      <c r="SZB84" s="17"/>
      <c r="SZC84" s="86"/>
      <c r="SZD84" s="86"/>
      <c r="SZE84" s="86"/>
      <c r="SZF84" s="86"/>
      <c r="SZG84" s="86"/>
      <c r="SZH84" s="86"/>
      <c r="SZI84" s="86"/>
      <c r="SZJ84" s="86"/>
      <c r="SZK84" s="86"/>
      <c r="SZL84" s="86"/>
      <c r="SZM84" s="86"/>
      <c r="SZN84" s="86"/>
      <c r="SZO84" s="18"/>
      <c r="SZP84" s="15"/>
      <c r="SZQ84" s="86"/>
      <c r="SZR84" s="97"/>
      <c r="SZS84" s="86"/>
      <c r="SZT84" s="112"/>
      <c r="SZU84" s="86"/>
      <c r="SZV84" s="25" t="s">
        <v>46</v>
      </c>
      <c r="SZW84" s="50">
        <v>10</v>
      </c>
      <c r="SZX84" s="16">
        <v>17</v>
      </c>
      <c r="SZY84" s="86"/>
      <c r="SZZ84" s="86"/>
      <c r="TAA84" s="86"/>
      <c r="TAB84" s="86"/>
      <c r="TAC84" s="86"/>
      <c r="TAD84" s="86"/>
      <c r="TAE84" s="86"/>
      <c r="TAF84" s="86"/>
      <c r="TAG84" s="86"/>
      <c r="TAH84" s="17"/>
      <c r="TAI84" s="86"/>
      <c r="TAJ84" s="86"/>
      <c r="TAK84" s="86"/>
      <c r="TAL84" s="86"/>
      <c r="TAM84" s="86"/>
      <c r="TAN84" s="86"/>
      <c r="TAO84" s="86"/>
      <c r="TAP84" s="86"/>
      <c r="TAQ84" s="86"/>
      <c r="TAR84" s="86"/>
      <c r="TAS84" s="86"/>
      <c r="TAT84" s="86"/>
      <c r="TAU84" s="18"/>
      <c r="TAV84" s="15"/>
      <c r="TAW84" s="86"/>
      <c r="TAX84" s="97"/>
      <c r="TAY84" s="86"/>
      <c r="TAZ84" s="112"/>
      <c r="TBA84" s="86"/>
      <c r="TBB84" s="25" t="s">
        <v>46</v>
      </c>
      <c r="TBC84" s="50">
        <v>10</v>
      </c>
      <c r="TBD84" s="16">
        <v>17</v>
      </c>
      <c r="TBE84" s="86"/>
      <c r="TBF84" s="86"/>
      <c r="TBG84" s="86"/>
      <c r="TBH84" s="86"/>
      <c r="TBI84" s="86"/>
      <c r="TBJ84" s="86"/>
      <c r="TBK84" s="86"/>
      <c r="TBL84" s="86"/>
      <c r="TBM84" s="86"/>
      <c r="TBN84" s="17"/>
      <c r="TBO84" s="86"/>
      <c r="TBP84" s="86"/>
      <c r="TBQ84" s="86"/>
      <c r="TBR84" s="86"/>
      <c r="TBS84" s="86"/>
      <c r="TBT84" s="86"/>
      <c r="TBU84" s="86"/>
      <c r="TBV84" s="86"/>
      <c r="TBW84" s="86"/>
      <c r="TBX84" s="86"/>
      <c r="TBY84" s="86"/>
      <c r="TBZ84" s="86"/>
      <c r="TCA84" s="18"/>
      <c r="TCB84" s="15"/>
      <c r="TCC84" s="86"/>
      <c r="TCD84" s="97"/>
      <c r="TCE84" s="86"/>
      <c r="TCF84" s="112"/>
      <c r="TCG84" s="86"/>
      <c r="TCH84" s="25" t="s">
        <v>46</v>
      </c>
      <c r="TCI84" s="50">
        <v>10</v>
      </c>
      <c r="TCJ84" s="16">
        <v>17</v>
      </c>
      <c r="TCK84" s="86"/>
      <c r="TCL84" s="86"/>
      <c r="TCM84" s="86"/>
      <c r="TCN84" s="86"/>
      <c r="TCO84" s="86"/>
      <c r="TCP84" s="86"/>
      <c r="TCQ84" s="86"/>
      <c r="TCR84" s="86"/>
      <c r="TCS84" s="86"/>
      <c r="TCT84" s="17"/>
      <c r="TCU84" s="86"/>
      <c r="TCV84" s="86"/>
      <c r="TCW84" s="86"/>
      <c r="TCX84" s="86"/>
      <c r="TCY84" s="86"/>
      <c r="TCZ84" s="86"/>
      <c r="TDA84" s="86"/>
      <c r="TDB84" s="86"/>
      <c r="TDC84" s="86"/>
      <c r="TDD84" s="86"/>
      <c r="TDE84" s="86"/>
      <c r="TDF84" s="86"/>
      <c r="TDG84" s="18"/>
      <c r="TDH84" s="15"/>
      <c r="TDI84" s="86"/>
      <c r="TDJ84" s="97"/>
      <c r="TDK84" s="86"/>
      <c r="TDL84" s="112"/>
      <c r="TDM84" s="86"/>
      <c r="TDN84" s="25" t="s">
        <v>46</v>
      </c>
      <c r="TDO84" s="50">
        <v>10</v>
      </c>
      <c r="TDP84" s="16">
        <v>17</v>
      </c>
      <c r="TDQ84" s="86"/>
      <c r="TDR84" s="86"/>
      <c r="TDS84" s="86"/>
      <c r="TDT84" s="86"/>
      <c r="TDU84" s="86"/>
      <c r="TDV84" s="86"/>
      <c r="TDW84" s="86"/>
      <c r="TDX84" s="86"/>
      <c r="TDY84" s="86"/>
      <c r="TDZ84" s="17"/>
      <c r="TEA84" s="86"/>
      <c r="TEB84" s="86"/>
      <c r="TEC84" s="86"/>
      <c r="TED84" s="86"/>
      <c r="TEE84" s="86"/>
      <c r="TEF84" s="86"/>
      <c r="TEG84" s="86"/>
      <c r="TEH84" s="86"/>
      <c r="TEI84" s="86"/>
      <c r="TEJ84" s="86"/>
      <c r="TEK84" s="86"/>
      <c r="TEL84" s="86"/>
      <c r="TEM84" s="18"/>
      <c r="TEN84" s="15"/>
      <c r="TEO84" s="86"/>
      <c r="TEP84" s="97"/>
      <c r="TEQ84" s="86"/>
      <c r="TER84" s="112"/>
      <c r="TES84" s="86"/>
      <c r="TET84" s="25" t="s">
        <v>46</v>
      </c>
      <c r="TEU84" s="50">
        <v>10</v>
      </c>
      <c r="TEV84" s="16">
        <v>17</v>
      </c>
      <c r="TEW84" s="86"/>
      <c r="TEX84" s="86"/>
      <c r="TEY84" s="86"/>
      <c r="TEZ84" s="86"/>
      <c r="TFA84" s="86"/>
      <c r="TFB84" s="86"/>
      <c r="TFC84" s="86"/>
      <c r="TFD84" s="86"/>
      <c r="TFE84" s="86"/>
      <c r="TFF84" s="17"/>
      <c r="TFG84" s="86"/>
      <c r="TFH84" s="86"/>
      <c r="TFI84" s="86"/>
      <c r="TFJ84" s="86"/>
      <c r="TFK84" s="86"/>
      <c r="TFL84" s="86"/>
      <c r="TFM84" s="86"/>
      <c r="TFN84" s="86"/>
      <c r="TFO84" s="86"/>
      <c r="TFP84" s="86"/>
      <c r="TFQ84" s="86"/>
      <c r="TFR84" s="86"/>
      <c r="TFS84" s="18"/>
      <c r="TFT84" s="15"/>
      <c r="TFU84" s="86"/>
      <c r="TFV84" s="97"/>
      <c r="TFW84" s="86"/>
      <c r="TFX84" s="112"/>
      <c r="TFY84" s="86"/>
      <c r="TFZ84" s="25" t="s">
        <v>46</v>
      </c>
      <c r="TGA84" s="50">
        <v>10</v>
      </c>
      <c r="TGB84" s="16">
        <v>17</v>
      </c>
      <c r="TGC84" s="86"/>
      <c r="TGD84" s="86"/>
      <c r="TGE84" s="86"/>
      <c r="TGF84" s="86"/>
      <c r="TGG84" s="86"/>
      <c r="TGH84" s="86"/>
      <c r="TGI84" s="86"/>
      <c r="TGJ84" s="86"/>
      <c r="TGK84" s="86"/>
      <c r="TGL84" s="17"/>
      <c r="TGM84" s="86"/>
      <c r="TGN84" s="86"/>
      <c r="TGO84" s="86"/>
      <c r="TGP84" s="86"/>
      <c r="TGQ84" s="86"/>
      <c r="TGR84" s="86"/>
      <c r="TGS84" s="86"/>
      <c r="TGT84" s="86"/>
      <c r="TGU84" s="86"/>
      <c r="TGV84" s="86"/>
      <c r="TGW84" s="86"/>
      <c r="TGX84" s="86"/>
      <c r="TGY84" s="18"/>
      <c r="TGZ84" s="15"/>
      <c r="THA84" s="86"/>
      <c r="THB84" s="97"/>
      <c r="THC84" s="86"/>
      <c r="THD84" s="112"/>
      <c r="THE84" s="86"/>
      <c r="THF84" s="25" t="s">
        <v>46</v>
      </c>
      <c r="THG84" s="50">
        <v>10</v>
      </c>
      <c r="THH84" s="16">
        <v>17</v>
      </c>
      <c r="THI84" s="86"/>
      <c r="THJ84" s="86"/>
      <c r="THK84" s="86"/>
      <c r="THL84" s="86"/>
      <c r="THM84" s="86"/>
      <c r="THN84" s="86"/>
      <c r="THO84" s="86"/>
      <c r="THP84" s="86"/>
      <c r="THQ84" s="86"/>
      <c r="THR84" s="17"/>
      <c r="THS84" s="86"/>
      <c r="THT84" s="86"/>
      <c r="THU84" s="86"/>
      <c r="THV84" s="86"/>
      <c r="THW84" s="86"/>
      <c r="THX84" s="86"/>
      <c r="THY84" s="86"/>
      <c r="THZ84" s="86"/>
      <c r="TIA84" s="86"/>
      <c r="TIB84" s="86"/>
      <c r="TIC84" s="86"/>
      <c r="TID84" s="86"/>
      <c r="TIE84" s="18"/>
      <c r="TIF84" s="15"/>
      <c r="TIG84" s="86"/>
      <c r="TIH84" s="97"/>
      <c r="TII84" s="86"/>
      <c r="TIJ84" s="112"/>
      <c r="TIK84" s="86"/>
      <c r="TIL84" s="25" t="s">
        <v>46</v>
      </c>
      <c r="TIM84" s="50">
        <v>10</v>
      </c>
      <c r="TIN84" s="16">
        <v>17</v>
      </c>
      <c r="TIO84" s="86"/>
      <c r="TIP84" s="86"/>
      <c r="TIQ84" s="86"/>
      <c r="TIR84" s="86"/>
      <c r="TIS84" s="86"/>
      <c r="TIT84" s="86"/>
      <c r="TIU84" s="86"/>
      <c r="TIV84" s="86"/>
      <c r="TIW84" s="86"/>
      <c r="TIX84" s="17"/>
      <c r="TIY84" s="86"/>
      <c r="TIZ84" s="86"/>
      <c r="TJA84" s="86"/>
      <c r="TJB84" s="86"/>
      <c r="TJC84" s="86"/>
      <c r="TJD84" s="86"/>
      <c r="TJE84" s="86"/>
      <c r="TJF84" s="86"/>
      <c r="TJG84" s="86"/>
      <c r="TJH84" s="86"/>
      <c r="TJI84" s="86"/>
      <c r="TJJ84" s="86"/>
      <c r="TJK84" s="18"/>
      <c r="TJL84" s="15"/>
      <c r="TJM84" s="86"/>
      <c r="TJN84" s="97"/>
      <c r="TJO84" s="86"/>
      <c r="TJP84" s="112"/>
      <c r="TJQ84" s="86"/>
      <c r="TJR84" s="25" t="s">
        <v>46</v>
      </c>
      <c r="TJS84" s="50">
        <v>10</v>
      </c>
      <c r="TJT84" s="16">
        <v>17</v>
      </c>
      <c r="TJU84" s="86"/>
      <c r="TJV84" s="86"/>
      <c r="TJW84" s="86"/>
      <c r="TJX84" s="86"/>
      <c r="TJY84" s="86"/>
      <c r="TJZ84" s="86"/>
      <c r="TKA84" s="86"/>
      <c r="TKB84" s="86"/>
      <c r="TKC84" s="86"/>
      <c r="TKD84" s="17"/>
      <c r="TKE84" s="86"/>
      <c r="TKF84" s="86"/>
      <c r="TKG84" s="86"/>
      <c r="TKH84" s="86"/>
      <c r="TKI84" s="86"/>
      <c r="TKJ84" s="86"/>
      <c r="TKK84" s="86"/>
      <c r="TKL84" s="86"/>
      <c r="TKM84" s="86"/>
      <c r="TKN84" s="86"/>
      <c r="TKO84" s="86"/>
      <c r="TKP84" s="86"/>
      <c r="TKQ84" s="18"/>
      <c r="TKR84" s="15"/>
      <c r="TKS84" s="86"/>
      <c r="TKT84" s="97"/>
      <c r="TKU84" s="86"/>
      <c r="TKV84" s="112"/>
      <c r="TKW84" s="86"/>
      <c r="TKX84" s="25" t="s">
        <v>46</v>
      </c>
      <c r="TKY84" s="50">
        <v>10</v>
      </c>
      <c r="TKZ84" s="16">
        <v>17</v>
      </c>
      <c r="TLA84" s="86"/>
      <c r="TLB84" s="86"/>
      <c r="TLC84" s="86"/>
      <c r="TLD84" s="86"/>
      <c r="TLE84" s="86"/>
      <c r="TLF84" s="86"/>
      <c r="TLG84" s="86"/>
      <c r="TLH84" s="86"/>
      <c r="TLI84" s="86"/>
      <c r="TLJ84" s="17"/>
      <c r="TLK84" s="86"/>
      <c r="TLL84" s="86"/>
      <c r="TLM84" s="86"/>
      <c r="TLN84" s="86"/>
      <c r="TLO84" s="86"/>
      <c r="TLP84" s="86"/>
      <c r="TLQ84" s="86"/>
      <c r="TLR84" s="86"/>
      <c r="TLS84" s="86"/>
      <c r="TLT84" s="86"/>
      <c r="TLU84" s="86"/>
      <c r="TLV84" s="86"/>
      <c r="TLW84" s="18"/>
      <c r="TLX84" s="15"/>
      <c r="TLY84" s="86"/>
      <c r="TLZ84" s="97"/>
      <c r="TMA84" s="86"/>
      <c r="TMB84" s="112"/>
      <c r="TMC84" s="86"/>
      <c r="TMD84" s="25" t="s">
        <v>46</v>
      </c>
      <c r="TME84" s="50">
        <v>10</v>
      </c>
      <c r="TMF84" s="16">
        <v>17</v>
      </c>
      <c r="TMG84" s="86"/>
      <c r="TMH84" s="86"/>
      <c r="TMI84" s="86"/>
      <c r="TMJ84" s="86"/>
      <c r="TMK84" s="86"/>
      <c r="TML84" s="86"/>
      <c r="TMM84" s="86"/>
      <c r="TMN84" s="86"/>
      <c r="TMO84" s="86"/>
      <c r="TMP84" s="17"/>
      <c r="TMQ84" s="86"/>
      <c r="TMR84" s="86"/>
      <c r="TMS84" s="86"/>
      <c r="TMT84" s="86"/>
      <c r="TMU84" s="86"/>
      <c r="TMV84" s="86"/>
      <c r="TMW84" s="86"/>
      <c r="TMX84" s="86"/>
      <c r="TMY84" s="86"/>
      <c r="TMZ84" s="86"/>
      <c r="TNA84" s="86"/>
      <c r="TNB84" s="86"/>
      <c r="TNC84" s="18"/>
      <c r="TND84" s="15"/>
      <c r="TNE84" s="86"/>
      <c r="TNF84" s="97"/>
      <c r="TNG84" s="86"/>
      <c r="TNH84" s="112"/>
      <c r="TNI84" s="86"/>
      <c r="TNJ84" s="25" t="s">
        <v>46</v>
      </c>
      <c r="TNK84" s="50">
        <v>10</v>
      </c>
      <c r="TNL84" s="16">
        <v>17</v>
      </c>
      <c r="TNM84" s="86"/>
      <c r="TNN84" s="86"/>
      <c r="TNO84" s="86"/>
      <c r="TNP84" s="86"/>
      <c r="TNQ84" s="86"/>
      <c r="TNR84" s="86"/>
      <c r="TNS84" s="86"/>
      <c r="TNT84" s="86"/>
      <c r="TNU84" s="86"/>
      <c r="TNV84" s="17"/>
      <c r="TNW84" s="86"/>
      <c r="TNX84" s="86"/>
      <c r="TNY84" s="86"/>
      <c r="TNZ84" s="86"/>
      <c r="TOA84" s="86"/>
      <c r="TOB84" s="86"/>
      <c r="TOC84" s="86"/>
      <c r="TOD84" s="86"/>
      <c r="TOE84" s="86"/>
      <c r="TOF84" s="86"/>
      <c r="TOG84" s="86"/>
      <c r="TOH84" s="86"/>
      <c r="TOI84" s="18"/>
      <c r="TOJ84" s="15"/>
      <c r="TOK84" s="86"/>
      <c r="TOL84" s="97"/>
      <c r="TOM84" s="86"/>
      <c r="TON84" s="112"/>
      <c r="TOO84" s="86"/>
      <c r="TOP84" s="25" t="s">
        <v>46</v>
      </c>
      <c r="TOQ84" s="50">
        <v>10</v>
      </c>
      <c r="TOR84" s="16">
        <v>17</v>
      </c>
      <c r="TOS84" s="86"/>
      <c r="TOT84" s="86"/>
      <c r="TOU84" s="86"/>
      <c r="TOV84" s="86"/>
      <c r="TOW84" s="86"/>
      <c r="TOX84" s="86"/>
      <c r="TOY84" s="86"/>
      <c r="TOZ84" s="86"/>
      <c r="TPA84" s="86"/>
      <c r="TPB84" s="17"/>
      <c r="TPC84" s="86"/>
      <c r="TPD84" s="86"/>
      <c r="TPE84" s="86"/>
      <c r="TPF84" s="86"/>
      <c r="TPG84" s="86"/>
      <c r="TPH84" s="86"/>
      <c r="TPI84" s="86"/>
      <c r="TPJ84" s="86"/>
      <c r="TPK84" s="86"/>
      <c r="TPL84" s="86"/>
      <c r="TPM84" s="86"/>
      <c r="TPN84" s="86"/>
      <c r="TPO84" s="18"/>
      <c r="TPP84" s="15"/>
      <c r="TPQ84" s="86"/>
      <c r="TPR84" s="97"/>
      <c r="TPS84" s="86"/>
      <c r="TPT84" s="112"/>
      <c r="TPU84" s="86"/>
      <c r="TPV84" s="25" t="s">
        <v>46</v>
      </c>
      <c r="TPW84" s="50">
        <v>10</v>
      </c>
      <c r="TPX84" s="16">
        <v>17</v>
      </c>
      <c r="TPY84" s="86"/>
      <c r="TPZ84" s="86"/>
      <c r="TQA84" s="86"/>
      <c r="TQB84" s="86"/>
      <c r="TQC84" s="86"/>
      <c r="TQD84" s="86"/>
      <c r="TQE84" s="86"/>
      <c r="TQF84" s="86"/>
      <c r="TQG84" s="86"/>
      <c r="TQH84" s="17"/>
      <c r="TQI84" s="86"/>
      <c r="TQJ84" s="86"/>
      <c r="TQK84" s="86"/>
      <c r="TQL84" s="86"/>
      <c r="TQM84" s="86"/>
      <c r="TQN84" s="86"/>
      <c r="TQO84" s="86"/>
      <c r="TQP84" s="86"/>
      <c r="TQQ84" s="86"/>
      <c r="TQR84" s="86"/>
      <c r="TQS84" s="86"/>
      <c r="TQT84" s="86"/>
      <c r="TQU84" s="18"/>
      <c r="TQV84" s="15"/>
      <c r="TQW84" s="86"/>
      <c r="TQX84" s="97"/>
      <c r="TQY84" s="86"/>
      <c r="TQZ84" s="112"/>
      <c r="TRA84" s="86"/>
      <c r="TRB84" s="25" t="s">
        <v>46</v>
      </c>
      <c r="TRC84" s="50">
        <v>10</v>
      </c>
      <c r="TRD84" s="16">
        <v>17</v>
      </c>
      <c r="TRE84" s="86"/>
      <c r="TRF84" s="86"/>
      <c r="TRG84" s="86"/>
      <c r="TRH84" s="86"/>
      <c r="TRI84" s="86"/>
      <c r="TRJ84" s="86"/>
      <c r="TRK84" s="86"/>
      <c r="TRL84" s="86"/>
      <c r="TRM84" s="86"/>
      <c r="TRN84" s="17"/>
      <c r="TRO84" s="86"/>
      <c r="TRP84" s="86"/>
      <c r="TRQ84" s="86"/>
      <c r="TRR84" s="86"/>
      <c r="TRS84" s="86"/>
      <c r="TRT84" s="86"/>
      <c r="TRU84" s="86"/>
      <c r="TRV84" s="86"/>
      <c r="TRW84" s="86"/>
      <c r="TRX84" s="86"/>
      <c r="TRY84" s="86"/>
      <c r="TRZ84" s="86"/>
      <c r="TSA84" s="18"/>
      <c r="TSB84" s="15"/>
      <c r="TSC84" s="86"/>
      <c r="TSD84" s="97"/>
      <c r="TSE84" s="86"/>
      <c r="TSF84" s="112"/>
      <c r="TSG84" s="86"/>
      <c r="TSH84" s="25" t="s">
        <v>46</v>
      </c>
      <c r="TSI84" s="50">
        <v>10</v>
      </c>
      <c r="TSJ84" s="16">
        <v>17</v>
      </c>
      <c r="TSK84" s="86"/>
      <c r="TSL84" s="86"/>
      <c r="TSM84" s="86"/>
      <c r="TSN84" s="86"/>
      <c r="TSO84" s="86"/>
      <c r="TSP84" s="86"/>
      <c r="TSQ84" s="86"/>
      <c r="TSR84" s="86"/>
      <c r="TSS84" s="86"/>
      <c r="TST84" s="17"/>
      <c r="TSU84" s="86"/>
      <c r="TSV84" s="86"/>
      <c r="TSW84" s="86"/>
      <c r="TSX84" s="86"/>
      <c r="TSY84" s="86"/>
      <c r="TSZ84" s="86"/>
      <c r="TTA84" s="86"/>
      <c r="TTB84" s="86"/>
      <c r="TTC84" s="86"/>
      <c r="TTD84" s="86"/>
      <c r="TTE84" s="86"/>
      <c r="TTF84" s="86"/>
      <c r="TTG84" s="18"/>
      <c r="TTH84" s="15"/>
      <c r="TTI84" s="86"/>
      <c r="TTJ84" s="97"/>
      <c r="TTK84" s="86"/>
      <c r="TTL84" s="112"/>
      <c r="TTM84" s="86"/>
      <c r="TTN84" s="25" t="s">
        <v>46</v>
      </c>
      <c r="TTO84" s="50">
        <v>10</v>
      </c>
      <c r="TTP84" s="16">
        <v>17</v>
      </c>
      <c r="TTQ84" s="86"/>
      <c r="TTR84" s="86"/>
      <c r="TTS84" s="86"/>
      <c r="TTT84" s="86"/>
      <c r="TTU84" s="86"/>
      <c r="TTV84" s="86"/>
      <c r="TTW84" s="86"/>
      <c r="TTX84" s="86"/>
      <c r="TTY84" s="86"/>
      <c r="TTZ84" s="17"/>
      <c r="TUA84" s="86"/>
      <c r="TUB84" s="86"/>
      <c r="TUC84" s="86"/>
      <c r="TUD84" s="86"/>
      <c r="TUE84" s="86"/>
      <c r="TUF84" s="86"/>
      <c r="TUG84" s="86"/>
      <c r="TUH84" s="86"/>
      <c r="TUI84" s="86"/>
      <c r="TUJ84" s="86"/>
      <c r="TUK84" s="86"/>
      <c r="TUL84" s="86"/>
      <c r="TUM84" s="18"/>
      <c r="TUN84" s="15"/>
      <c r="TUO84" s="86"/>
      <c r="TUP84" s="97"/>
      <c r="TUQ84" s="86"/>
      <c r="TUR84" s="112"/>
      <c r="TUS84" s="86"/>
      <c r="TUT84" s="25" t="s">
        <v>46</v>
      </c>
      <c r="TUU84" s="50">
        <v>10</v>
      </c>
      <c r="TUV84" s="16">
        <v>17</v>
      </c>
      <c r="TUW84" s="86"/>
      <c r="TUX84" s="86"/>
      <c r="TUY84" s="86"/>
      <c r="TUZ84" s="86"/>
      <c r="TVA84" s="86"/>
      <c r="TVB84" s="86"/>
      <c r="TVC84" s="86"/>
      <c r="TVD84" s="86"/>
      <c r="TVE84" s="86"/>
      <c r="TVF84" s="17"/>
      <c r="TVG84" s="86"/>
      <c r="TVH84" s="86"/>
      <c r="TVI84" s="86"/>
      <c r="TVJ84" s="86"/>
      <c r="TVK84" s="86"/>
      <c r="TVL84" s="86"/>
      <c r="TVM84" s="86"/>
      <c r="TVN84" s="86"/>
      <c r="TVO84" s="86"/>
      <c r="TVP84" s="86"/>
      <c r="TVQ84" s="86"/>
      <c r="TVR84" s="86"/>
      <c r="TVS84" s="18"/>
      <c r="TVT84" s="15"/>
      <c r="TVU84" s="86"/>
      <c r="TVV84" s="97"/>
      <c r="TVW84" s="86"/>
      <c r="TVX84" s="112"/>
      <c r="TVY84" s="86"/>
      <c r="TVZ84" s="25" t="s">
        <v>46</v>
      </c>
      <c r="TWA84" s="50">
        <v>10</v>
      </c>
      <c r="TWB84" s="16">
        <v>17</v>
      </c>
      <c r="TWC84" s="86"/>
      <c r="TWD84" s="86"/>
      <c r="TWE84" s="86"/>
      <c r="TWF84" s="86"/>
      <c r="TWG84" s="86"/>
      <c r="TWH84" s="86"/>
      <c r="TWI84" s="86"/>
      <c r="TWJ84" s="86"/>
      <c r="TWK84" s="86"/>
      <c r="TWL84" s="17"/>
      <c r="TWM84" s="86"/>
      <c r="TWN84" s="86"/>
      <c r="TWO84" s="86"/>
      <c r="TWP84" s="86"/>
      <c r="TWQ84" s="86"/>
      <c r="TWR84" s="86"/>
      <c r="TWS84" s="86"/>
      <c r="TWT84" s="86"/>
      <c r="TWU84" s="86"/>
      <c r="TWV84" s="86"/>
      <c r="TWW84" s="86"/>
      <c r="TWX84" s="86"/>
      <c r="TWY84" s="18"/>
      <c r="TWZ84" s="15"/>
      <c r="TXA84" s="86"/>
      <c r="TXB84" s="97"/>
      <c r="TXC84" s="86"/>
      <c r="TXD84" s="112"/>
      <c r="TXE84" s="86"/>
      <c r="TXF84" s="25" t="s">
        <v>46</v>
      </c>
      <c r="TXG84" s="50">
        <v>10</v>
      </c>
      <c r="TXH84" s="16">
        <v>17</v>
      </c>
      <c r="TXI84" s="86"/>
      <c r="TXJ84" s="86"/>
      <c r="TXK84" s="86"/>
      <c r="TXL84" s="86"/>
      <c r="TXM84" s="86"/>
      <c r="TXN84" s="86"/>
      <c r="TXO84" s="86"/>
      <c r="TXP84" s="86"/>
      <c r="TXQ84" s="86"/>
      <c r="TXR84" s="17"/>
      <c r="TXS84" s="86"/>
      <c r="TXT84" s="86"/>
      <c r="TXU84" s="86"/>
      <c r="TXV84" s="86"/>
      <c r="TXW84" s="86"/>
      <c r="TXX84" s="86"/>
      <c r="TXY84" s="86"/>
      <c r="TXZ84" s="86"/>
      <c r="TYA84" s="86"/>
      <c r="TYB84" s="86"/>
      <c r="TYC84" s="86"/>
      <c r="TYD84" s="86"/>
      <c r="TYE84" s="18"/>
      <c r="TYF84" s="15"/>
      <c r="TYG84" s="86"/>
      <c r="TYH84" s="97"/>
      <c r="TYI84" s="86"/>
      <c r="TYJ84" s="112"/>
      <c r="TYK84" s="86"/>
      <c r="TYL84" s="25" t="s">
        <v>46</v>
      </c>
      <c r="TYM84" s="50">
        <v>10</v>
      </c>
      <c r="TYN84" s="16">
        <v>17</v>
      </c>
      <c r="TYO84" s="86"/>
      <c r="TYP84" s="86"/>
      <c r="TYQ84" s="86"/>
      <c r="TYR84" s="86"/>
      <c r="TYS84" s="86"/>
      <c r="TYT84" s="86"/>
      <c r="TYU84" s="86"/>
      <c r="TYV84" s="86"/>
      <c r="TYW84" s="86"/>
      <c r="TYX84" s="17"/>
      <c r="TYY84" s="86"/>
      <c r="TYZ84" s="86"/>
      <c r="TZA84" s="86"/>
      <c r="TZB84" s="86"/>
      <c r="TZC84" s="86"/>
      <c r="TZD84" s="86"/>
      <c r="TZE84" s="86"/>
      <c r="TZF84" s="86"/>
      <c r="TZG84" s="86"/>
      <c r="TZH84" s="86"/>
      <c r="TZI84" s="86"/>
      <c r="TZJ84" s="86"/>
      <c r="TZK84" s="18"/>
      <c r="TZL84" s="15"/>
      <c r="TZM84" s="86"/>
      <c r="TZN84" s="97"/>
      <c r="TZO84" s="86"/>
      <c r="TZP84" s="112"/>
      <c r="TZQ84" s="86"/>
      <c r="TZR84" s="25" t="s">
        <v>46</v>
      </c>
      <c r="TZS84" s="50">
        <v>10</v>
      </c>
      <c r="TZT84" s="16">
        <v>17</v>
      </c>
      <c r="TZU84" s="86"/>
      <c r="TZV84" s="86"/>
      <c r="TZW84" s="86"/>
      <c r="TZX84" s="86"/>
      <c r="TZY84" s="86"/>
      <c r="TZZ84" s="86"/>
      <c r="UAA84" s="86"/>
      <c r="UAB84" s="86"/>
      <c r="UAC84" s="86"/>
      <c r="UAD84" s="17"/>
      <c r="UAE84" s="86"/>
      <c r="UAF84" s="86"/>
      <c r="UAG84" s="86"/>
      <c r="UAH84" s="86"/>
      <c r="UAI84" s="86"/>
      <c r="UAJ84" s="86"/>
      <c r="UAK84" s="86"/>
      <c r="UAL84" s="86"/>
      <c r="UAM84" s="86"/>
      <c r="UAN84" s="86"/>
      <c r="UAO84" s="86"/>
      <c r="UAP84" s="86"/>
      <c r="UAQ84" s="18"/>
      <c r="UAR84" s="15"/>
      <c r="UAS84" s="86"/>
      <c r="UAT84" s="97"/>
      <c r="UAU84" s="86"/>
      <c r="UAV84" s="112"/>
      <c r="UAW84" s="86"/>
      <c r="UAX84" s="25" t="s">
        <v>46</v>
      </c>
      <c r="UAY84" s="50">
        <v>10</v>
      </c>
      <c r="UAZ84" s="16">
        <v>17</v>
      </c>
      <c r="UBA84" s="86"/>
      <c r="UBB84" s="86"/>
      <c r="UBC84" s="86"/>
      <c r="UBD84" s="86"/>
      <c r="UBE84" s="86"/>
      <c r="UBF84" s="86"/>
      <c r="UBG84" s="86"/>
      <c r="UBH84" s="86"/>
      <c r="UBI84" s="86"/>
      <c r="UBJ84" s="17"/>
      <c r="UBK84" s="86"/>
      <c r="UBL84" s="86"/>
      <c r="UBM84" s="86"/>
      <c r="UBN84" s="86"/>
      <c r="UBO84" s="86"/>
      <c r="UBP84" s="86"/>
      <c r="UBQ84" s="86"/>
      <c r="UBR84" s="86"/>
      <c r="UBS84" s="86"/>
      <c r="UBT84" s="86"/>
      <c r="UBU84" s="86"/>
      <c r="UBV84" s="86"/>
      <c r="UBW84" s="18"/>
      <c r="UBX84" s="15"/>
      <c r="UBY84" s="86"/>
      <c r="UBZ84" s="97"/>
      <c r="UCA84" s="86"/>
      <c r="UCB84" s="112"/>
      <c r="UCC84" s="86"/>
      <c r="UCD84" s="25" t="s">
        <v>46</v>
      </c>
      <c r="UCE84" s="50">
        <v>10</v>
      </c>
      <c r="UCF84" s="16">
        <v>17</v>
      </c>
      <c r="UCG84" s="86"/>
      <c r="UCH84" s="86"/>
      <c r="UCI84" s="86"/>
      <c r="UCJ84" s="86"/>
      <c r="UCK84" s="86"/>
      <c r="UCL84" s="86"/>
      <c r="UCM84" s="86"/>
      <c r="UCN84" s="86"/>
      <c r="UCO84" s="86"/>
      <c r="UCP84" s="17"/>
      <c r="UCQ84" s="86"/>
      <c r="UCR84" s="86"/>
      <c r="UCS84" s="86"/>
      <c r="UCT84" s="86"/>
      <c r="UCU84" s="86"/>
      <c r="UCV84" s="86"/>
      <c r="UCW84" s="86"/>
      <c r="UCX84" s="86"/>
      <c r="UCY84" s="86"/>
      <c r="UCZ84" s="86"/>
      <c r="UDA84" s="86"/>
      <c r="UDB84" s="86"/>
      <c r="UDC84" s="18"/>
      <c r="UDD84" s="15"/>
      <c r="UDE84" s="86"/>
      <c r="UDF84" s="97"/>
      <c r="UDG84" s="86"/>
      <c r="UDH84" s="112"/>
      <c r="UDI84" s="86"/>
      <c r="UDJ84" s="25" t="s">
        <v>46</v>
      </c>
      <c r="UDK84" s="50">
        <v>10</v>
      </c>
      <c r="UDL84" s="16">
        <v>17</v>
      </c>
      <c r="UDM84" s="86"/>
      <c r="UDN84" s="86"/>
      <c r="UDO84" s="86"/>
      <c r="UDP84" s="86"/>
      <c r="UDQ84" s="86"/>
      <c r="UDR84" s="86"/>
      <c r="UDS84" s="86"/>
      <c r="UDT84" s="86"/>
      <c r="UDU84" s="86"/>
      <c r="UDV84" s="17"/>
      <c r="UDW84" s="86"/>
      <c r="UDX84" s="86"/>
      <c r="UDY84" s="86"/>
      <c r="UDZ84" s="86"/>
      <c r="UEA84" s="86"/>
      <c r="UEB84" s="86"/>
      <c r="UEC84" s="86"/>
      <c r="UED84" s="86"/>
      <c r="UEE84" s="86"/>
      <c r="UEF84" s="86"/>
      <c r="UEG84" s="86"/>
      <c r="UEH84" s="86"/>
      <c r="UEI84" s="18"/>
      <c r="UEJ84" s="15"/>
      <c r="UEK84" s="86"/>
      <c r="UEL84" s="97"/>
      <c r="UEM84" s="86"/>
      <c r="UEN84" s="112"/>
      <c r="UEO84" s="86"/>
      <c r="UEP84" s="25" t="s">
        <v>46</v>
      </c>
      <c r="UEQ84" s="50">
        <v>10</v>
      </c>
      <c r="UER84" s="16">
        <v>17</v>
      </c>
      <c r="UES84" s="86"/>
      <c r="UET84" s="86"/>
      <c r="UEU84" s="86"/>
      <c r="UEV84" s="86"/>
      <c r="UEW84" s="86"/>
      <c r="UEX84" s="86"/>
      <c r="UEY84" s="86"/>
      <c r="UEZ84" s="86"/>
      <c r="UFA84" s="86"/>
      <c r="UFB84" s="17"/>
      <c r="UFC84" s="86"/>
      <c r="UFD84" s="86"/>
      <c r="UFE84" s="86"/>
      <c r="UFF84" s="86"/>
      <c r="UFG84" s="86"/>
      <c r="UFH84" s="86"/>
      <c r="UFI84" s="86"/>
      <c r="UFJ84" s="86"/>
      <c r="UFK84" s="86"/>
      <c r="UFL84" s="86"/>
      <c r="UFM84" s="86"/>
      <c r="UFN84" s="86"/>
      <c r="UFO84" s="18"/>
      <c r="UFP84" s="15"/>
      <c r="UFQ84" s="86"/>
      <c r="UFR84" s="97"/>
      <c r="UFS84" s="86"/>
      <c r="UFT84" s="112"/>
      <c r="UFU84" s="86"/>
      <c r="UFV84" s="25" t="s">
        <v>46</v>
      </c>
      <c r="UFW84" s="50">
        <v>10</v>
      </c>
      <c r="UFX84" s="16">
        <v>17</v>
      </c>
      <c r="UFY84" s="86"/>
      <c r="UFZ84" s="86"/>
      <c r="UGA84" s="86"/>
      <c r="UGB84" s="86"/>
      <c r="UGC84" s="86"/>
      <c r="UGD84" s="86"/>
      <c r="UGE84" s="86"/>
      <c r="UGF84" s="86"/>
      <c r="UGG84" s="86"/>
      <c r="UGH84" s="17"/>
      <c r="UGI84" s="86"/>
      <c r="UGJ84" s="86"/>
      <c r="UGK84" s="86"/>
      <c r="UGL84" s="86"/>
      <c r="UGM84" s="86"/>
      <c r="UGN84" s="86"/>
      <c r="UGO84" s="86"/>
      <c r="UGP84" s="86"/>
      <c r="UGQ84" s="86"/>
      <c r="UGR84" s="86"/>
      <c r="UGS84" s="86"/>
      <c r="UGT84" s="86"/>
      <c r="UGU84" s="18"/>
      <c r="UGV84" s="15"/>
      <c r="UGW84" s="86"/>
      <c r="UGX84" s="97"/>
      <c r="UGY84" s="86"/>
      <c r="UGZ84" s="112"/>
      <c r="UHA84" s="86"/>
      <c r="UHB84" s="25" t="s">
        <v>46</v>
      </c>
      <c r="UHC84" s="50">
        <v>10</v>
      </c>
      <c r="UHD84" s="16">
        <v>17</v>
      </c>
      <c r="UHE84" s="86"/>
      <c r="UHF84" s="86"/>
      <c r="UHG84" s="86"/>
      <c r="UHH84" s="86"/>
      <c r="UHI84" s="86"/>
      <c r="UHJ84" s="86"/>
      <c r="UHK84" s="86"/>
      <c r="UHL84" s="86"/>
      <c r="UHM84" s="86"/>
      <c r="UHN84" s="17"/>
      <c r="UHO84" s="86"/>
      <c r="UHP84" s="86"/>
      <c r="UHQ84" s="86"/>
      <c r="UHR84" s="86"/>
      <c r="UHS84" s="86"/>
      <c r="UHT84" s="86"/>
      <c r="UHU84" s="86"/>
      <c r="UHV84" s="86"/>
      <c r="UHW84" s="86"/>
      <c r="UHX84" s="86"/>
      <c r="UHY84" s="86"/>
      <c r="UHZ84" s="86"/>
      <c r="UIA84" s="18"/>
      <c r="UIB84" s="15"/>
      <c r="UIC84" s="86"/>
      <c r="UID84" s="97"/>
      <c r="UIE84" s="86"/>
      <c r="UIF84" s="112"/>
      <c r="UIG84" s="86"/>
      <c r="UIH84" s="25" t="s">
        <v>46</v>
      </c>
      <c r="UII84" s="50">
        <v>10</v>
      </c>
      <c r="UIJ84" s="16">
        <v>17</v>
      </c>
      <c r="UIK84" s="86"/>
      <c r="UIL84" s="86"/>
      <c r="UIM84" s="86"/>
      <c r="UIN84" s="86"/>
      <c r="UIO84" s="86"/>
      <c r="UIP84" s="86"/>
      <c r="UIQ84" s="86"/>
      <c r="UIR84" s="86"/>
      <c r="UIS84" s="86"/>
      <c r="UIT84" s="17"/>
      <c r="UIU84" s="86"/>
      <c r="UIV84" s="86"/>
      <c r="UIW84" s="86"/>
      <c r="UIX84" s="86"/>
      <c r="UIY84" s="86"/>
      <c r="UIZ84" s="86"/>
      <c r="UJA84" s="86"/>
      <c r="UJB84" s="86"/>
      <c r="UJC84" s="86"/>
      <c r="UJD84" s="86"/>
      <c r="UJE84" s="86"/>
      <c r="UJF84" s="86"/>
      <c r="UJG84" s="18"/>
      <c r="UJH84" s="15"/>
      <c r="UJI84" s="86"/>
      <c r="UJJ84" s="97"/>
      <c r="UJK84" s="86"/>
      <c r="UJL84" s="112"/>
      <c r="UJM84" s="86"/>
      <c r="UJN84" s="25" t="s">
        <v>46</v>
      </c>
      <c r="UJO84" s="50">
        <v>10</v>
      </c>
      <c r="UJP84" s="16">
        <v>17</v>
      </c>
      <c r="UJQ84" s="86"/>
      <c r="UJR84" s="86"/>
      <c r="UJS84" s="86"/>
      <c r="UJT84" s="86"/>
      <c r="UJU84" s="86"/>
      <c r="UJV84" s="86"/>
      <c r="UJW84" s="86"/>
      <c r="UJX84" s="86"/>
      <c r="UJY84" s="86"/>
      <c r="UJZ84" s="17"/>
      <c r="UKA84" s="86"/>
      <c r="UKB84" s="86"/>
      <c r="UKC84" s="86"/>
      <c r="UKD84" s="86"/>
      <c r="UKE84" s="86"/>
      <c r="UKF84" s="86"/>
      <c r="UKG84" s="86"/>
      <c r="UKH84" s="86"/>
      <c r="UKI84" s="86"/>
      <c r="UKJ84" s="86"/>
      <c r="UKK84" s="86"/>
      <c r="UKL84" s="86"/>
      <c r="UKM84" s="18"/>
      <c r="UKN84" s="15"/>
      <c r="UKO84" s="86"/>
      <c r="UKP84" s="97"/>
      <c r="UKQ84" s="86"/>
      <c r="UKR84" s="112"/>
      <c r="UKS84" s="86"/>
      <c r="UKT84" s="25" t="s">
        <v>46</v>
      </c>
      <c r="UKU84" s="50">
        <v>10</v>
      </c>
      <c r="UKV84" s="16">
        <v>17</v>
      </c>
      <c r="UKW84" s="86"/>
      <c r="UKX84" s="86"/>
      <c r="UKY84" s="86"/>
      <c r="UKZ84" s="86"/>
      <c r="ULA84" s="86"/>
      <c r="ULB84" s="86"/>
      <c r="ULC84" s="86"/>
      <c r="ULD84" s="86"/>
      <c r="ULE84" s="86"/>
      <c r="ULF84" s="17"/>
      <c r="ULG84" s="86"/>
      <c r="ULH84" s="86"/>
      <c r="ULI84" s="86"/>
      <c r="ULJ84" s="86"/>
      <c r="ULK84" s="86"/>
      <c r="ULL84" s="86"/>
      <c r="ULM84" s="86"/>
      <c r="ULN84" s="86"/>
      <c r="ULO84" s="86"/>
      <c r="ULP84" s="86"/>
      <c r="ULQ84" s="86"/>
      <c r="ULR84" s="86"/>
      <c r="ULS84" s="18"/>
      <c r="ULT84" s="15"/>
      <c r="ULU84" s="86"/>
      <c r="ULV84" s="97"/>
      <c r="ULW84" s="86"/>
      <c r="ULX84" s="112"/>
      <c r="ULY84" s="86"/>
      <c r="ULZ84" s="25" t="s">
        <v>46</v>
      </c>
      <c r="UMA84" s="50">
        <v>10</v>
      </c>
      <c r="UMB84" s="16">
        <v>17</v>
      </c>
      <c r="UMC84" s="86"/>
      <c r="UMD84" s="86"/>
      <c r="UME84" s="86"/>
      <c r="UMF84" s="86"/>
      <c r="UMG84" s="86"/>
      <c r="UMH84" s="86"/>
      <c r="UMI84" s="86"/>
      <c r="UMJ84" s="86"/>
      <c r="UMK84" s="86"/>
      <c r="UML84" s="17"/>
      <c r="UMM84" s="86"/>
      <c r="UMN84" s="86"/>
      <c r="UMO84" s="86"/>
      <c r="UMP84" s="86"/>
      <c r="UMQ84" s="86"/>
      <c r="UMR84" s="86"/>
      <c r="UMS84" s="86"/>
      <c r="UMT84" s="86"/>
      <c r="UMU84" s="86"/>
      <c r="UMV84" s="86"/>
      <c r="UMW84" s="86"/>
      <c r="UMX84" s="86"/>
      <c r="UMY84" s="18"/>
      <c r="UMZ84" s="15"/>
      <c r="UNA84" s="86"/>
      <c r="UNB84" s="97"/>
      <c r="UNC84" s="86"/>
      <c r="UND84" s="112"/>
      <c r="UNE84" s="86"/>
      <c r="UNF84" s="25" t="s">
        <v>46</v>
      </c>
      <c r="UNG84" s="50">
        <v>10</v>
      </c>
      <c r="UNH84" s="16">
        <v>17</v>
      </c>
      <c r="UNI84" s="86"/>
      <c r="UNJ84" s="86"/>
      <c r="UNK84" s="86"/>
      <c r="UNL84" s="86"/>
      <c r="UNM84" s="86"/>
      <c r="UNN84" s="86"/>
      <c r="UNO84" s="86"/>
      <c r="UNP84" s="86"/>
      <c r="UNQ84" s="86"/>
      <c r="UNR84" s="17"/>
      <c r="UNS84" s="86"/>
      <c r="UNT84" s="86"/>
      <c r="UNU84" s="86"/>
      <c r="UNV84" s="86"/>
      <c r="UNW84" s="86"/>
      <c r="UNX84" s="86"/>
      <c r="UNY84" s="86"/>
      <c r="UNZ84" s="86"/>
      <c r="UOA84" s="86"/>
      <c r="UOB84" s="86"/>
      <c r="UOC84" s="86"/>
      <c r="UOD84" s="86"/>
      <c r="UOE84" s="18"/>
      <c r="UOF84" s="15"/>
      <c r="UOG84" s="86"/>
      <c r="UOH84" s="97"/>
      <c r="UOI84" s="86"/>
      <c r="UOJ84" s="112"/>
      <c r="UOK84" s="86"/>
      <c r="UOL84" s="25" t="s">
        <v>46</v>
      </c>
      <c r="UOM84" s="50">
        <v>10</v>
      </c>
      <c r="UON84" s="16">
        <v>17</v>
      </c>
      <c r="UOO84" s="86"/>
      <c r="UOP84" s="86"/>
      <c r="UOQ84" s="86"/>
      <c r="UOR84" s="86"/>
      <c r="UOS84" s="86"/>
      <c r="UOT84" s="86"/>
      <c r="UOU84" s="86"/>
      <c r="UOV84" s="86"/>
      <c r="UOW84" s="86"/>
      <c r="UOX84" s="17"/>
      <c r="UOY84" s="86"/>
      <c r="UOZ84" s="86"/>
      <c r="UPA84" s="86"/>
      <c r="UPB84" s="86"/>
      <c r="UPC84" s="86"/>
      <c r="UPD84" s="86"/>
      <c r="UPE84" s="86"/>
      <c r="UPF84" s="86"/>
      <c r="UPG84" s="86"/>
      <c r="UPH84" s="86"/>
      <c r="UPI84" s="86"/>
      <c r="UPJ84" s="86"/>
      <c r="UPK84" s="18"/>
      <c r="UPL84" s="15"/>
      <c r="UPM84" s="86"/>
      <c r="UPN84" s="97"/>
      <c r="UPO84" s="86"/>
      <c r="UPP84" s="112"/>
      <c r="UPQ84" s="86"/>
      <c r="UPR84" s="25" t="s">
        <v>46</v>
      </c>
      <c r="UPS84" s="50">
        <v>10</v>
      </c>
      <c r="UPT84" s="16">
        <v>17</v>
      </c>
      <c r="UPU84" s="86"/>
      <c r="UPV84" s="86"/>
      <c r="UPW84" s="86"/>
      <c r="UPX84" s="86"/>
      <c r="UPY84" s="86"/>
      <c r="UPZ84" s="86"/>
      <c r="UQA84" s="86"/>
      <c r="UQB84" s="86"/>
      <c r="UQC84" s="86"/>
      <c r="UQD84" s="17"/>
      <c r="UQE84" s="86"/>
      <c r="UQF84" s="86"/>
      <c r="UQG84" s="86"/>
      <c r="UQH84" s="86"/>
      <c r="UQI84" s="86"/>
      <c r="UQJ84" s="86"/>
      <c r="UQK84" s="86"/>
      <c r="UQL84" s="86"/>
      <c r="UQM84" s="86"/>
      <c r="UQN84" s="86"/>
      <c r="UQO84" s="86"/>
      <c r="UQP84" s="86"/>
      <c r="UQQ84" s="18"/>
      <c r="UQR84" s="15"/>
      <c r="UQS84" s="86"/>
      <c r="UQT84" s="97"/>
      <c r="UQU84" s="86"/>
      <c r="UQV84" s="112"/>
      <c r="UQW84" s="86"/>
      <c r="UQX84" s="25" t="s">
        <v>46</v>
      </c>
      <c r="UQY84" s="50">
        <v>10</v>
      </c>
      <c r="UQZ84" s="16">
        <v>17</v>
      </c>
      <c r="URA84" s="86"/>
      <c r="URB84" s="86"/>
      <c r="URC84" s="86"/>
      <c r="URD84" s="86"/>
      <c r="URE84" s="86"/>
      <c r="URF84" s="86"/>
      <c r="URG84" s="86"/>
      <c r="URH84" s="86"/>
      <c r="URI84" s="86"/>
      <c r="URJ84" s="17"/>
      <c r="URK84" s="86"/>
      <c r="URL84" s="86"/>
      <c r="URM84" s="86"/>
      <c r="URN84" s="86"/>
      <c r="URO84" s="86"/>
      <c r="URP84" s="86"/>
      <c r="URQ84" s="86"/>
      <c r="URR84" s="86"/>
      <c r="URS84" s="86"/>
      <c r="URT84" s="86"/>
      <c r="URU84" s="86"/>
      <c r="URV84" s="86"/>
      <c r="URW84" s="18"/>
      <c r="URX84" s="15"/>
      <c r="URY84" s="86"/>
      <c r="URZ84" s="97"/>
      <c r="USA84" s="86"/>
      <c r="USB84" s="112"/>
      <c r="USC84" s="86"/>
      <c r="USD84" s="25" t="s">
        <v>46</v>
      </c>
      <c r="USE84" s="50">
        <v>10</v>
      </c>
      <c r="USF84" s="16">
        <v>17</v>
      </c>
      <c r="USG84" s="86"/>
      <c r="USH84" s="86"/>
      <c r="USI84" s="86"/>
      <c r="USJ84" s="86"/>
      <c r="USK84" s="86"/>
      <c r="USL84" s="86"/>
      <c r="USM84" s="86"/>
      <c r="USN84" s="86"/>
      <c r="USO84" s="86"/>
      <c r="USP84" s="17"/>
      <c r="USQ84" s="86"/>
      <c r="USR84" s="86"/>
      <c r="USS84" s="86"/>
      <c r="UST84" s="86"/>
      <c r="USU84" s="86"/>
      <c r="USV84" s="86"/>
      <c r="USW84" s="86"/>
      <c r="USX84" s="86"/>
      <c r="USY84" s="86"/>
      <c r="USZ84" s="86"/>
      <c r="UTA84" s="86"/>
      <c r="UTB84" s="86"/>
      <c r="UTC84" s="18"/>
      <c r="UTD84" s="15"/>
      <c r="UTE84" s="86"/>
      <c r="UTF84" s="97"/>
      <c r="UTG84" s="86"/>
      <c r="UTH84" s="112"/>
      <c r="UTI84" s="86"/>
      <c r="UTJ84" s="25" t="s">
        <v>46</v>
      </c>
      <c r="UTK84" s="50">
        <v>10</v>
      </c>
      <c r="UTL84" s="16">
        <v>17</v>
      </c>
      <c r="UTM84" s="86"/>
      <c r="UTN84" s="86"/>
      <c r="UTO84" s="86"/>
      <c r="UTP84" s="86"/>
      <c r="UTQ84" s="86"/>
      <c r="UTR84" s="86"/>
      <c r="UTS84" s="86"/>
      <c r="UTT84" s="86"/>
      <c r="UTU84" s="86"/>
      <c r="UTV84" s="17"/>
      <c r="UTW84" s="86"/>
      <c r="UTX84" s="86"/>
      <c r="UTY84" s="86"/>
      <c r="UTZ84" s="86"/>
      <c r="UUA84" s="86"/>
      <c r="UUB84" s="86"/>
      <c r="UUC84" s="86"/>
      <c r="UUD84" s="86"/>
      <c r="UUE84" s="86"/>
      <c r="UUF84" s="86"/>
      <c r="UUG84" s="86"/>
      <c r="UUH84" s="86"/>
      <c r="UUI84" s="18"/>
      <c r="UUJ84" s="15"/>
      <c r="UUK84" s="86"/>
      <c r="UUL84" s="97"/>
      <c r="UUM84" s="86"/>
      <c r="UUN84" s="112"/>
      <c r="UUO84" s="86"/>
      <c r="UUP84" s="25" t="s">
        <v>46</v>
      </c>
      <c r="UUQ84" s="50">
        <v>10</v>
      </c>
      <c r="UUR84" s="16">
        <v>17</v>
      </c>
      <c r="UUS84" s="86"/>
      <c r="UUT84" s="86"/>
      <c r="UUU84" s="86"/>
      <c r="UUV84" s="86"/>
      <c r="UUW84" s="86"/>
      <c r="UUX84" s="86"/>
      <c r="UUY84" s="86"/>
      <c r="UUZ84" s="86"/>
      <c r="UVA84" s="86"/>
      <c r="UVB84" s="17"/>
      <c r="UVC84" s="86"/>
      <c r="UVD84" s="86"/>
      <c r="UVE84" s="86"/>
      <c r="UVF84" s="86"/>
      <c r="UVG84" s="86"/>
      <c r="UVH84" s="86"/>
      <c r="UVI84" s="86"/>
      <c r="UVJ84" s="86"/>
      <c r="UVK84" s="86"/>
      <c r="UVL84" s="86"/>
      <c r="UVM84" s="86"/>
      <c r="UVN84" s="86"/>
      <c r="UVO84" s="18"/>
      <c r="UVP84" s="15"/>
      <c r="UVQ84" s="86"/>
      <c r="UVR84" s="97"/>
      <c r="UVS84" s="86"/>
      <c r="UVT84" s="112"/>
      <c r="UVU84" s="86"/>
      <c r="UVV84" s="25" t="s">
        <v>46</v>
      </c>
      <c r="UVW84" s="50">
        <v>10</v>
      </c>
      <c r="UVX84" s="16">
        <v>17</v>
      </c>
      <c r="UVY84" s="86"/>
      <c r="UVZ84" s="86"/>
      <c r="UWA84" s="86"/>
      <c r="UWB84" s="86"/>
      <c r="UWC84" s="86"/>
      <c r="UWD84" s="86"/>
      <c r="UWE84" s="86"/>
      <c r="UWF84" s="86"/>
      <c r="UWG84" s="86"/>
      <c r="UWH84" s="17"/>
      <c r="UWI84" s="86"/>
      <c r="UWJ84" s="86"/>
      <c r="UWK84" s="86"/>
      <c r="UWL84" s="86"/>
      <c r="UWM84" s="86"/>
      <c r="UWN84" s="86"/>
      <c r="UWO84" s="86"/>
      <c r="UWP84" s="86"/>
      <c r="UWQ84" s="86"/>
      <c r="UWR84" s="86"/>
      <c r="UWS84" s="86"/>
      <c r="UWT84" s="86"/>
      <c r="UWU84" s="18"/>
      <c r="UWV84" s="15"/>
      <c r="UWW84" s="86"/>
      <c r="UWX84" s="97"/>
      <c r="UWY84" s="86"/>
      <c r="UWZ84" s="112"/>
      <c r="UXA84" s="86"/>
      <c r="UXB84" s="25" t="s">
        <v>46</v>
      </c>
      <c r="UXC84" s="50">
        <v>10</v>
      </c>
      <c r="UXD84" s="16">
        <v>17</v>
      </c>
      <c r="UXE84" s="86"/>
      <c r="UXF84" s="86"/>
      <c r="UXG84" s="86"/>
      <c r="UXH84" s="86"/>
      <c r="UXI84" s="86"/>
      <c r="UXJ84" s="86"/>
      <c r="UXK84" s="86"/>
      <c r="UXL84" s="86"/>
      <c r="UXM84" s="86"/>
      <c r="UXN84" s="17"/>
      <c r="UXO84" s="86"/>
      <c r="UXP84" s="86"/>
      <c r="UXQ84" s="86"/>
      <c r="UXR84" s="86"/>
      <c r="UXS84" s="86"/>
      <c r="UXT84" s="86"/>
      <c r="UXU84" s="86"/>
      <c r="UXV84" s="86"/>
      <c r="UXW84" s="86"/>
      <c r="UXX84" s="86"/>
      <c r="UXY84" s="86"/>
      <c r="UXZ84" s="86"/>
      <c r="UYA84" s="18"/>
      <c r="UYB84" s="15"/>
      <c r="UYC84" s="86"/>
      <c r="UYD84" s="97"/>
      <c r="UYE84" s="86"/>
      <c r="UYF84" s="112"/>
      <c r="UYG84" s="86"/>
      <c r="UYH84" s="25" t="s">
        <v>46</v>
      </c>
      <c r="UYI84" s="50">
        <v>10</v>
      </c>
      <c r="UYJ84" s="16">
        <v>17</v>
      </c>
      <c r="UYK84" s="86"/>
      <c r="UYL84" s="86"/>
      <c r="UYM84" s="86"/>
      <c r="UYN84" s="86"/>
      <c r="UYO84" s="86"/>
      <c r="UYP84" s="86"/>
      <c r="UYQ84" s="86"/>
      <c r="UYR84" s="86"/>
      <c r="UYS84" s="86"/>
      <c r="UYT84" s="17"/>
      <c r="UYU84" s="86"/>
      <c r="UYV84" s="86"/>
      <c r="UYW84" s="86"/>
      <c r="UYX84" s="86"/>
      <c r="UYY84" s="86"/>
      <c r="UYZ84" s="86"/>
      <c r="UZA84" s="86"/>
      <c r="UZB84" s="86"/>
      <c r="UZC84" s="86"/>
      <c r="UZD84" s="86"/>
      <c r="UZE84" s="86"/>
      <c r="UZF84" s="86"/>
      <c r="UZG84" s="18"/>
      <c r="UZH84" s="15"/>
      <c r="UZI84" s="86"/>
      <c r="UZJ84" s="97"/>
      <c r="UZK84" s="86"/>
      <c r="UZL84" s="112"/>
      <c r="UZM84" s="86"/>
      <c r="UZN84" s="25" t="s">
        <v>46</v>
      </c>
      <c r="UZO84" s="50">
        <v>10</v>
      </c>
      <c r="UZP84" s="16">
        <v>17</v>
      </c>
      <c r="UZQ84" s="86"/>
      <c r="UZR84" s="86"/>
      <c r="UZS84" s="86"/>
      <c r="UZT84" s="86"/>
      <c r="UZU84" s="86"/>
      <c r="UZV84" s="86"/>
      <c r="UZW84" s="86"/>
      <c r="UZX84" s="86"/>
      <c r="UZY84" s="86"/>
      <c r="UZZ84" s="17"/>
      <c r="VAA84" s="86"/>
      <c r="VAB84" s="86"/>
      <c r="VAC84" s="86"/>
      <c r="VAD84" s="86"/>
      <c r="VAE84" s="86"/>
      <c r="VAF84" s="86"/>
      <c r="VAG84" s="86"/>
      <c r="VAH84" s="86"/>
      <c r="VAI84" s="86"/>
      <c r="VAJ84" s="86"/>
      <c r="VAK84" s="86"/>
      <c r="VAL84" s="86"/>
      <c r="VAM84" s="18"/>
      <c r="VAN84" s="15"/>
      <c r="VAO84" s="86"/>
      <c r="VAP84" s="97"/>
      <c r="VAQ84" s="86"/>
      <c r="VAR84" s="112"/>
      <c r="VAS84" s="86"/>
      <c r="VAT84" s="25" t="s">
        <v>46</v>
      </c>
      <c r="VAU84" s="50">
        <v>10</v>
      </c>
      <c r="VAV84" s="16">
        <v>17</v>
      </c>
      <c r="VAW84" s="86"/>
      <c r="VAX84" s="86"/>
      <c r="VAY84" s="86"/>
      <c r="VAZ84" s="86"/>
      <c r="VBA84" s="86"/>
      <c r="VBB84" s="86"/>
      <c r="VBC84" s="86"/>
      <c r="VBD84" s="86"/>
      <c r="VBE84" s="86"/>
      <c r="VBF84" s="17"/>
      <c r="VBG84" s="86"/>
      <c r="VBH84" s="86"/>
      <c r="VBI84" s="86"/>
      <c r="VBJ84" s="86"/>
      <c r="VBK84" s="86"/>
      <c r="VBL84" s="86"/>
      <c r="VBM84" s="86"/>
      <c r="VBN84" s="86"/>
      <c r="VBO84" s="86"/>
      <c r="VBP84" s="86"/>
      <c r="VBQ84" s="86"/>
      <c r="VBR84" s="86"/>
      <c r="VBS84" s="18"/>
      <c r="VBT84" s="15"/>
      <c r="VBU84" s="86"/>
      <c r="VBV84" s="97"/>
      <c r="VBW84" s="86"/>
      <c r="VBX84" s="112"/>
      <c r="VBY84" s="86"/>
      <c r="VBZ84" s="25" t="s">
        <v>46</v>
      </c>
      <c r="VCA84" s="50">
        <v>10</v>
      </c>
      <c r="VCB84" s="16">
        <v>17</v>
      </c>
      <c r="VCC84" s="86"/>
      <c r="VCD84" s="86"/>
      <c r="VCE84" s="86"/>
      <c r="VCF84" s="86"/>
      <c r="VCG84" s="86"/>
      <c r="VCH84" s="86"/>
      <c r="VCI84" s="86"/>
      <c r="VCJ84" s="86"/>
      <c r="VCK84" s="86"/>
      <c r="VCL84" s="17"/>
      <c r="VCM84" s="86"/>
      <c r="VCN84" s="86"/>
      <c r="VCO84" s="86"/>
      <c r="VCP84" s="86"/>
      <c r="VCQ84" s="86"/>
      <c r="VCR84" s="86"/>
      <c r="VCS84" s="86"/>
      <c r="VCT84" s="86"/>
      <c r="VCU84" s="86"/>
      <c r="VCV84" s="86"/>
      <c r="VCW84" s="86"/>
      <c r="VCX84" s="86"/>
      <c r="VCY84" s="18"/>
      <c r="VCZ84" s="15"/>
      <c r="VDA84" s="86"/>
      <c r="VDB84" s="97"/>
      <c r="VDC84" s="86"/>
      <c r="VDD84" s="112"/>
      <c r="VDE84" s="86"/>
      <c r="VDF84" s="25" t="s">
        <v>46</v>
      </c>
      <c r="VDG84" s="50">
        <v>10</v>
      </c>
      <c r="VDH84" s="16">
        <v>17</v>
      </c>
      <c r="VDI84" s="86"/>
      <c r="VDJ84" s="86"/>
      <c r="VDK84" s="86"/>
      <c r="VDL84" s="86"/>
      <c r="VDM84" s="86"/>
      <c r="VDN84" s="86"/>
      <c r="VDO84" s="86"/>
      <c r="VDP84" s="86"/>
      <c r="VDQ84" s="86"/>
      <c r="VDR84" s="17"/>
      <c r="VDS84" s="86"/>
      <c r="VDT84" s="86"/>
      <c r="VDU84" s="86"/>
      <c r="VDV84" s="86"/>
      <c r="VDW84" s="86"/>
      <c r="VDX84" s="86"/>
      <c r="VDY84" s="86"/>
      <c r="VDZ84" s="86"/>
      <c r="VEA84" s="86"/>
      <c r="VEB84" s="86"/>
      <c r="VEC84" s="86"/>
      <c r="VED84" s="86"/>
      <c r="VEE84" s="18"/>
      <c r="VEF84" s="15"/>
      <c r="VEG84" s="86"/>
      <c r="VEH84" s="97"/>
      <c r="VEI84" s="86"/>
      <c r="VEJ84" s="112"/>
      <c r="VEK84" s="86"/>
      <c r="VEL84" s="25" t="s">
        <v>46</v>
      </c>
      <c r="VEM84" s="50">
        <v>10</v>
      </c>
      <c r="VEN84" s="16">
        <v>17</v>
      </c>
      <c r="VEO84" s="86"/>
      <c r="VEP84" s="86"/>
      <c r="VEQ84" s="86"/>
      <c r="VER84" s="86"/>
      <c r="VES84" s="86"/>
      <c r="VET84" s="86"/>
      <c r="VEU84" s="86"/>
      <c r="VEV84" s="86"/>
      <c r="VEW84" s="86"/>
      <c r="VEX84" s="17"/>
      <c r="VEY84" s="86"/>
      <c r="VEZ84" s="86"/>
      <c r="VFA84" s="86"/>
      <c r="VFB84" s="86"/>
      <c r="VFC84" s="86"/>
      <c r="VFD84" s="86"/>
      <c r="VFE84" s="86"/>
      <c r="VFF84" s="86"/>
      <c r="VFG84" s="86"/>
      <c r="VFH84" s="86"/>
      <c r="VFI84" s="86"/>
      <c r="VFJ84" s="86"/>
      <c r="VFK84" s="18"/>
      <c r="VFL84" s="15"/>
      <c r="VFM84" s="86"/>
      <c r="VFN84" s="97"/>
      <c r="VFO84" s="86"/>
      <c r="VFP84" s="112"/>
      <c r="VFQ84" s="86"/>
      <c r="VFR84" s="25" t="s">
        <v>46</v>
      </c>
      <c r="VFS84" s="50">
        <v>10</v>
      </c>
      <c r="VFT84" s="16">
        <v>17</v>
      </c>
      <c r="VFU84" s="86"/>
      <c r="VFV84" s="86"/>
      <c r="VFW84" s="86"/>
      <c r="VFX84" s="86"/>
      <c r="VFY84" s="86"/>
      <c r="VFZ84" s="86"/>
      <c r="VGA84" s="86"/>
      <c r="VGB84" s="86"/>
      <c r="VGC84" s="86"/>
      <c r="VGD84" s="17"/>
      <c r="VGE84" s="86"/>
      <c r="VGF84" s="86"/>
      <c r="VGG84" s="86"/>
      <c r="VGH84" s="86"/>
      <c r="VGI84" s="86"/>
      <c r="VGJ84" s="86"/>
      <c r="VGK84" s="86"/>
      <c r="VGL84" s="86"/>
      <c r="VGM84" s="86"/>
      <c r="VGN84" s="86"/>
      <c r="VGO84" s="86"/>
      <c r="VGP84" s="86"/>
      <c r="VGQ84" s="18"/>
      <c r="VGR84" s="15"/>
      <c r="VGS84" s="86"/>
      <c r="VGT84" s="97"/>
      <c r="VGU84" s="86"/>
      <c r="VGV84" s="112"/>
      <c r="VGW84" s="86"/>
      <c r="VGX84" s="25" t="s">
        <v>46</v>
      </c>
      <c r="VGY84" s="50">
        <v>10</v>
      </c>
      <c r="VGZ84" s="16">
        <v>17</v>
      </c>
      <c r="VHA84" s="86"/>
      <c r="VHB84" s="86"/>
      <c r="VHC84" s="86"/>
      <c r="VHD84" s="86"/>
      <c r="VHE84" s="86"/>
      <c r="VHF84" s="86"/>
      <c r="VHG84" s="86"/>
      <c r="VHH84" s="86"/>
      <c r="VHI84" s="86"/>
      <c r="VHJ84" s="17"/>
      <c r="VHK84" s="86"/>
      <c r="VHL84" s="86"/>
      <c r="VHM84" s="86"/>
      <c r="VHN84" s="86"/>
      <c r="VHO84" s="86"/>
      <c r="VHP84" s="86"/>
      <c r="VHQ84" s="86"/>
      <c r="VHR84" s="86"/>
      <c r="VHS84" s="86"/>
      <c r="VHT84" s="86"/>
      <c r="VHU84" s="86"/>
      <c r="VHV84" s="86"/>
      <c r="VHW84" s="18"/>
      <c r="VHX84" s="15"/>
      <c r="VHY84" s="86"/>
      <c r="VHZ84" s="97"/>
      <c r="VIA84" s="86"/>
      <c r="VIB84" s="112"/>
      <c r="VIC84" s="86"/>
      <c r="VID84" s="25" t="s">
        <v>46</v>
      </c>
      <c r="VIE84" s="50">
        <v>10</v>
      </c>
      <c r="VIF84" s="16">
        <v>17</v>
      </c>
      <c r="VIG84" s="86"/>
      <c r="VIH84" s="86"/>
      <c r="VII84" s="86"/>
      <c r="VIJ84" s="86"/>
      <c r="VIK84" s="86"/>
      <c r="VIL84" s="86"/>
      <c r="VIM84" s="86"/>
      <c r="VIN84" s="86"/>
      <c r="VIO84" s="86"/>
      <c r="VIP84" s="17"/>
      <c r="VIQ84" s="86"/>
      <c r="VIR84" s="86"/>
      <c r="VIS84" s="86"/>
      <c r="VIT84" s="86"/>
      <c r="VIU84" s="86"/>
      <c r="VIV84" s="86"/>
      <c r="VIW84" s="86"/>
      <c r="VIX84" s="86"/>
      <c r="VIY84" s="86"/>
      <c r="VIZ84" s="86"/>
      <c r="VJA84" s="86"/>
      <c r="VJB84" s="86"/>
      <c r="VJC84" s="18"/>
      <c r="VJD84" s="15"/>
      <c r="VJE84" s="86"/>
      <c r="VJF84" s="97"/>
      <c r="VJG84" s="86"/>
      <c r="VJH84" s="112"/>
      <c r="VJI84" s="86"/>
      <c r="VJJ84" s="25" t="s">
        <v>46</v>
      </c>
      <c r="VJK84" s="50">
        <v>10</v>
      </c>
      <c r="VJL84" s="16">
        <v>17</v>
      </c>
      <c r="VJM84" s="86"/>
      <c r="VJN84" s="86"/>
      <c r="VJO84" s="86"/>
      <c r="VJP84" s="86"/>
      <c r="VJQ84" s="86"/>
      <c r="VJR84" s="86"/>
      <c r="VJS84" s="86"/>
      <c r="VJT84" s="86"/>
      <c r="VJU84" s="86"/>
      <c r="VJV84" s="17"/>
      <c r="VJW84" s="86"/>
      <c r="VJX84" s="86"/>
      <c r="VJY84" s="86"/>
      <c r="VJZ84" s="86"/>
      <c r="VKA84" s="86"/>
      <c r="VKB84" s="86"/>
      <c r="VKC84" s="86"/>
      <c r="VKD84" s="86"/>
      <c r="VKE84" s="86"/>
      <c r="VKF84" s="86"/>
      <c r="VKG84" s="86"/>
      <c r="VKH84" s="86"/>
      <c r="VKI84" s="18"/>
      <c r="VKJ84" s="15"/>
      <c r="VKK84" s="86"/>
      <c r="VKL84" s="97"/>
      <c r="VKM84" s="86"/>
      <c r="VKN84" s="112"/>
      <c r="VKO84" s="86"/>
      <c r="VKP84" s="25" t="s">
        <v>46</v>
      </c>
      <c r="VKQ84" s="50">
        <v>10</v>
      </c>
      <c r="VKR84" s="16">
        <v>17</v>
      </c>
      <c r="VKS84" s="86"/>
      <c r="VKT84" s="86"/>
      <c r="VKU84" s="86"/>
      <c r="VKV84" s="86"/>
      <c r="VKW84" s="86"/>
      <c r="VKX84" s="86"/>
      <c r="VKY84" s="86"/>
      <c r="VKZ84" s="86"/>
      <c r="VLA84" s="86"/>
      <c r="VLB84" s="17"/>
      <c r="VLC84" s="86"/>
      <c r="VLD84" s="86"/>
      <c r="VLE84" s="86"/>
      <c r="VLF84" s="86"/>
      <c r="VLG84" s="86"/>
      <c r="VLH84" s="86"/>
      <c r="VLI84" s="86"/>
      <c r="VLJ84" s="86"/>
      <c r="VLK84" s="86"/>
      <c r="VLL84" s="86"/>
      <c r="VLM84" s="86"/>
      <c r="VLN84" s="86"/>
      <c r="VLO84" s="18"/>
      <c r="VLP84" s="15"/>
      <c r="VLQ84" s="86"/>
      <c r="VLR84" s="97"/>
      <c r="VLS84" s="86"/>
      <c r="VLT84" s="112"/>
      <c r="VLU84" s="86"/>
      <c r="VLV84" s="25" t="s">
        <v>46</v>
      </c>
      <c r="VLW84" s="50">
        <v>10</v>
      </c>
      <c r="VLX84" s="16">
        <v>17</v>
      </c>
      <c r="VLY84" s="86"/>
      <c r="VLZ84" s="86"/>
      <c r="VMA84" s="86"/>
      <c r="VMB84" s="86"/>
      <c r="VMC84" s="86"/>
      <c r="VMD84" s="86"/>
      <c r="VME84" s="86"/>
      <c r="VMF84" s="86"/>
      <c r="VMG84" s="86"/>
      <c r="VMH84" s="17"/>
      <c r="VMI84" s="86"/>
      <c r="VMJ84" s="86"/>
      <c r="VMK84" s="86"/>
      <c r="VML84" s="86"/>
      <c r="VMM84" s="86"/>
      <c r="VMN84" s="86"/>
      <c r="VMO84" s="86"/>
      <c r="VMP84" s="86"/>
      <c r="VMQ84" s="86"/>
      <c r="VMR84" s="86"/>
      <c r="VMS84" s="86"/>
      <c r="VMT84" s="86"/>
      <c r="VMU84" s="18"/>
      <c r="VMV84" s="15"/>
      <c r="VMW84" s="86"/>
      <c r="VMX84" s="97"/>
      <c r="VMY84" s="86"/>
      <c r="VMZ84" s="112"/>
      <c r="VNA84" s="86"/>
      <c r="VNB84" s="25" t="s">
        <v>46</v>
      </c>
      <c r="VNC84" s="50">
        <v>10</v>
      </c>
      <c r="VND84" s="16">
        <v>17</v>
      </c>
      <c r="VNE84" s="86"/>
      <c r="VNF84" s="86"/>
      <c r="VNG84" s="86"/>
      <c r="VNH84" s="86"/>
      <c r="VNI84" s="86"/>
      <c r="VNJ84" s="86"/>
      <c r="VNK84" s="86"/>
      <c r="VNL84" s="86"/>
      <c r="VNM84" s="86"/>
      <c r="VNN84" s="17"/>
      <c r="VNO84" s="86"/>
      <c r="VNP84" s="86"/>
      <c r="VNQ84" s="86"/>
      <c r="VNR84" s="86"/>
      <c r="VNS84" s="86"/>
      <c r="VNT84" s="86"/>
      <c r="VNU84" s="86"/>
      <c r="VNV84" s="86"/>
      <c r="VNW84" s="86"/>
      <c r="VNX84" s="86"/>
      <c r="VNY84" s="86"/>
      <c r="VNZ84" s="86"/>
      <c r="VOA84" s="18"/>
      <c r="VOB84" s="15"/>
      <c r="VOC84" s="86"/>
      <c r="VOD84" s="97"/>
      <c r="VOE84" s="86"/>
      <c r="VOF84" s="112"/>
      <c r="VOG84" s="86"/>
      <c r="VOH84" s="25" t="s">
        <v>46</v>
      </c>
      <c r="VOI84" s="50">
        <v>10</v>
      </c>
      <c r="VOJ84" s="16">
        <v>17</v>
      </c>
      <c r="VOK84" s="86"/>
      <c r="VOL84" s="86"/>
      <c r="VOM84" s="86"/>
      <c r="VON84" s="86"/>
      <c r="VOO84" s="86"/>
      <c r="VOP84" s="86"/>
      <c r="VOQ84" s="86"/>
      <c r="VOR84" s="86"/>
      <c r="VOS84" s="86"/>
      <c r="VOT84" s="17"/>
      <c r="VOU84" s="86"/>
      <c r="VOV84" s="86"/>
      <c r="VOW84" s="86"/>
      <c r="VOX84" s="86"/>
      <c r="VOY84" s="86"/>
      <c r="VOZ84" s="86"/>
      <c r="VPA84" s="86"/>
      <c r="VPB84" s="86"/>
      <c r="VPC84" s="86"/>
      <c r="VPD84" s="86"/>
      <c r="VPE84" s="86"/>
      <c r="VPF84" s="86"/>
      <c r="VPG84" s="18"/>
      <c r="VPH84" s="15"/>
      <c r="VPI84" s="86"/>
      <c r="VPJ84" s="97"/>
      <c r="VPK84" s="86"/>
      <c r="VPL84" s="112"/>
      <c r="VPM84" s="86"/>
      <c r="VPN84" s="25" t="s">
        <v>46</v>
      </c>
      <c r="VPO84" s="50">
        <v>10</v>
      </c>
      <c r="VPP84" s="16">
        <v>17</v>
      </c>
      <c r="VPQ84" s="86"/>
      <c r="VPR84" s="86"/>
      <c r="VPS84" s="86"/>
      <c r="VPT84" s="86"/>
      <c r="VPU84" s="86"/>
      <c r="VPV84" s="86"/>
      <c r="VPW84" s="86"/>
      <c r="VPX84" s="86"/>
      <c r="VPY84" s="86"/>
      <c r="VPZ84" s="17"/>
      <c r="VQA84" s="86"/>
      <c r="VQB84" s="86"/>
      <c r="VQC84" s="86"/>
      <c r="VQD84" s="86"/>
      <c r="VQE84" s="86"/>
      <c r="VQF84" s="86"/>
      <c r="VQG84" s="86"/>
      <c r="VQH84" s="86"/>
      <c r="VQI84" s="86"/>
      <c r="VQJ84" s="86"/>
      <c r="VQK84" s="86"/>
      <c r="VQL84" s="86"/>
      <c r="VQM84" s="18"/>
      <c r="VQN84" s="15"/>
      <c r="VQO84" s="86"/>
      <c r="VQP84" s="97"/>
      <c r="VQQ84" s="86"/>
      <c r="VQR84" s="112"/>
      <c r="VQS84" s="86"/>
      <c r="VQT84" s="25" t="s">
        <v>46</v>
      </c>
      <c r="VQU84" s="50">
        <v>10</v>
      </c>
      <c r="VQV84" s="16">
        <v>17</v>
      </c>
      <c r="VQW84" s="86"/>
      <c r="VQX84" s="86"/>
      <c r="VQY84" s="86"/>
      <c r="VQZ84" s="86"/>
      <c r="VRA84" s="86"/>
      <c r="VRB84" s="86"/>
      <c r="VRC84" s="86"/>
      <c r="VRD84" s="86"/>
      <c r="VRE84" s="86"/>
      <c r="VRF84" s="17"/>
      <c r="VRG84" s="86"/>
      <c r="VRH84" s="86"/>
      <c r="VRI84" s="86"/>
      <c r="VRJ84" s="86"/>
      <c r="VRK84" s="86"/>
      <c r="VRL84" s="86"/>
      <c r="VRM84" s="86"/>
      <c r="VRN84" s="86"/>
      <c r="VRO84" s="86"/>
      <c r="VRP84" s="86"/>
      <c r="VRQ84" s="86"/>
      <c r="VRR84" s="86"/>
      <c r="VRS84" s="18"/>
      <c r="VRT84" s="15"/>
      <c r="VRU84" s="86"/>
      <c r="VRV84" s="97"/>
      <c r="VRW84" s="86"/>
      <c r="VRX84" s="112"/>
      <c r="VRY84" s="86"/>
      <c r="VRZ84" s="25" t="s">
        <v>46</v>
      </c>
      <c r="VSA84" s="50">
        <v>10</v>
      </c>
      <c r="VSB84" s="16">
        <v>17</v>
      </c>
      <c r="VSC84" s="86"/>
      <c r="VSD84" s="86"/>
      <c r="VSE84" s="86"/>
      <c r="VSF84" s="86"/>
      <c r="VSG84" s="86"/>
      <c r="VSH84" s="86"/>
      <c r="VSI84" s="86"/>
      <c r="VSJ84" s="86"/>
      <c r="VSK84" s="86"/>
      <c r="VSL84" s="17"/>
      <c r="VSM84" s="86"/>
      <c r="VSN84" s="86"/>
      <c r="VSO84" s="86"/>
      <c r="VSP84" s="86"/>
      <c r="VSQ84" s="86"/>
      <c r="VSR84" s="86"/>
      <c r="VSS84" s="86"/>
      <c r="VST84" s="86"/>
      <c r="VSU84" s="86"/>
      <c r="VSV84" s="86"/>
      <c r="VSW84" s="86"/>
      <c r="VSX84" s="86"/>
      <c r="VSY84" s="18"/>
      <c r="VSZ84" s="15"/>
      <c r="VTA84" s="86"/>
      <c r="VTB84" s="97"/>
      <c r="VTC84" s="86"/>
      <c r="VTD84" s="112"/>
      <c r="VTE84" s="86"/>
      <c r="VTF84" s="25" t="s">
        <v>46</v>
      </c>
      <c r="VTG84" s="50">
        <v>10</v>
      </c>
      <c r="VTH84" s="16">
        <v>17</v>
      </c>
      <c r="VTI84" s="86"/>
      <c r="VTJ84" s="86"/>
      <c r="VTK84" s="86"/>
      <c r="VTL84" s="86"/>
      <c r="VTM84" s="86"/>
      <c r="VTN84" s="86"/>
      <c r="VTO84" s="86"/>
      <c r="VTP84" s="86"/>
      <c r="VTQ84" s="86"/>
      <c r="VTR84" s="17"/>
      <c r="VTS84" s="86"/>
      <c r="VTT84" s="86"/>
      <c r="VTU84" s="86"/>
      <c r="VTV84" s="86"/>
      <c r="VTW84" s="86"/>
      <c r="VTX84" s="86"/>
      <c r="VTY84" s="86"/>
      <c r="VTZ84" s="86"/>
      <c r="VUA84" s="86"/>
      <c r="VUB84" s="86"/>
      <c r="VUC84" s="86"/>
      <c r="VUD84" s="86"/>
      <c r="VUE84" s="18"/>
      <c r="VUF84" s="15"/>
      <c r="VUG84" s="86"/>
      <c r="VUH84" s="97"/>
      <c r="VUI84" s="86"/>
      <c r="VUJ84" s="112"/>
      <c r="VUK84" s="86"/>
      <c r="VUL84" s="25" t="s">
        <v>46</v>
      </c>
      <c r="VUM84" s="50">
        <v>10</v>
      </c>
      <c r="VUN84" s="16">
        <v>17</v>
      </c>
      <c r="VUO84" s="86"/>
      <c r="VUP84" s="86"/>
      <c r="VUQ84" s="86"/>
      <c r="VUR84" s="86"/>
      <c r="VUS84" s="86"/>
      <c r="VUT84" s="86"/>
      <c r="VUU84" s="86"/>
      <c r="VUV84" s="86"/>
      <c r="VUW84" s="86"/>
      <c r="VUX84" s="17"/>
      <c r="VUY84" s="86"/>
      <c r="VUZ84" s="86"/>
      <c r="VVA84" s="86"/>
      <c r="VVB84" s="86"/>
      <c r="VVC84" s="86"/>
      <c r="VVD84" s="86"/>
      <c r="VVE84" s="86"/>
      <c r="VVF84" s="86"/>
      <c r="VVG84" s="86"/>
      <c r="VVH84" s="86"/>
      <c r="VVI84" s="86"/>
      <c r="VVJ84" s="86"/>
      <c r="VVK84" s="18"/>
      <c r="VVL84" s="15"/>
      <c r="VVM84" s="86"/>
      <c r="VVN84" s="97"/>
      <c r="VVO84" s="86"/>
      <c r="VVP84" s="112"/>
      <c r="VVQ84" s="86"/>
      <c r="VVR84" s="25" t="s">
        <v>46</v>
      </c>
      <c r="VVS84" s="50">
        <v>10</v>
      </c>
      <c r="VVT84" s="16">
        <v>17</v>
      </c>
      <c r="VVU84" s="86"/>
      <c r="VVV84" s="86"/>
      <c r="VVW84" s="86"/>
      <c r="VVX84" s="86"/>
      <c r="VVY84" s="86"/>
      <c r="VVZ84" s="86"/>
      <c r="VWA84" s="86"/>
      <c r="VWB84" s="86"/>
      <c r="VWC84" s="86"/>
      <c r="VWD84" s="17"/>
      <c r="VWE84" s="86"/>
      <c r="VWF84" s="86"/>
      <c r="VWG84" s="86"/>
      <c r="VWH84" s="86"/>
      <c r="VWI84" s="86"/>
      <c r="VWJ84" s="86"/>
      <c r="VWK84" s="86"/>
      <c r="VWL84" s="86"/>
      <c r="VWM84" s="86"/>
      <c r="VWN84" s="86"/>
      <c r="VWO84" s="86"/>
      <c r="VWP84" s="86"/>
      <c r="VWQ84" s="18"/>
      <c r="VWR84" s="15"/>
      <c r="VWS84" s="86"/>
      <c r="VWT84" s="97"/>
      <c r="VWU84" s="86"/>
      <c r="VWV84" s="112"/>
      <c r="VWW84" s="86"/>
      <c r="VWX84" s="25" t="s">
        <v>46</v>
      </c>
      <c r="VWY84" s="50">
        <v>10</v>
      </c>
      <c r="VWZ84" s="16">
        <v>17</v>
      </c>
      <c r="VXA84" s="86"/>
      <c r="VXB84" s="86"/>
      <c r="VXC84" s="86"/>
      <c r="VXD84" s="86"/>
      <c r="VXE84" s="86"/>
      <c r="VXF84" s="86"/>
      <c r="VXG84" s="86"/>
      <c r="VXH84" s="86"/>
      <c r="VXI84" s="86"/>
      <c r="VXJ84" s="17"/>
      <c r="VXK84" s="86"/>
      <c r="VXL84" s="86"/>
      <c r="VXM84" s="86"/>
      <c r="VXN84" s="86"/>
      <c r="VXO84" s="86"/>
      <c r="VXP84" s="86"/>
      <c r="VXQ84" s="86"/>
      <c r="VXR84" s="86"/>
      <c r="VXS84" s="86"/>
      <c r="VXT84" s="86"/>
      <c r="VXU84" s="86"/>
      <c r="VXV84" s="86"/>
      <c r="VXW84" s="18"/>
      <c r="VXX84" s="15"/>
      <c r="VXY84" s="86"/>
      <c r="VXZ84" s="97"/>
      <c r="VYA84" s="86"/>
      <c r="VYB84" s="112"/>
      <c r="VYC84" s="86"/>
      <c r="VYD84" s="25" t="s">
        <v>46</v>
      </c>
      <c r="VYE84" s="50">
        <v>10</v>
      </c>
      <c r="VYF84" s="16">
        <v>17</v>
      </c>
      <c r="VYG84" s="86"/>
      <c r="VYH84" s="86"/>
      <c r="VYI84" s="86"/>
      <c r="VYJ84" s="86"/>
      <c r="VYK84" s="86"/>
      <c r="VYL84" s="86"/>
      <c r="VYM84" s="86"/>
      <c r="VYN84" s="86"/>
      <c r="VYO84" s="86"/>
      <c r="VYP84" s="17"/>
      <c r="VYQ84" s="86"/>
      <c r="VYR84" s="86"/>
      <c r="VYS84" s="86"/>
      <c r="VYT84" s="86"/>
      <c r="VYU84" s="86"/>
      <c r="VYV84" s="86"/>
      <c r="VYW84" s="86"/>
      <c r="VYX84" s="86"/>
      <c r="VYY84" s="86"/>
      <c r="VYZ84" s="86"/>
      <c r="VZA84" s="86"/>
      <c r="VZB84" s="86"/>
      <c r="VZC84" s="18"/>
      <c r="VZD84" s="15"/>
      <c r="VZE84" s="86"/>
      <c r="VZF84" s="97"/>
      <c r="VZG84" s="86"/>
      <c r="VZH84" s="112"/>
      <c r="VZI84" s="86"/>
      <c r="VZJ84" s="25" t="s">
        <v>46</v>
      </c>
      <c r="VZK84" s="50">
        <v>10</v>
      </c>
      <c r="VZL84" s="16">
        <v>17</v>
      </c>
      <c r="VZM84" s="86"/>
      <c r="VZN84" s="86"/>
      <c r="VZO84" s="86"/>
      <c r="VZP84" s="86"/>
      <c r="VZQ84" s="86"/>
      <c r="VZR84" s="86"/>
      <c r="VZS84" s="86"/>
      <c r="VZT84" s="86"/>
      <c r="VZU84" s="86"/>
      <c r="VZV84" s="17"/>
      <c r="VZW84" s="86"/>
      <c r="VZX84" s="86"/>
      <c r="VZY84" s="86"/>
      <c r="VZZ84" s="86"/>
      <c r="WAA84" s="86"/>
      <c r="WAB84" s="86"/>
      <c r="WAC84" s="86"/>
      <c r="WAD84" s="86"/>
      <c r="WAE84" s="86"/>
      <c r="WAF84" s="86"/>
      <c r="WAG84" s="86"/>
      <c r="WAH84" s="86"/>
      <c r="WAI84" s="18"/>
      <c r="WAJ84" s="15"/>
      <c r="WAK84" s="86"/>
      <c r="WAL84" s="97"/>
      <c r="WAM84" s="86"/>
      <c r="WAN84" s="112"/>
      <c r="WAO84" s="86"/>
      <c r="WAP84" s="25" t="s">
        <v>46</v>
      </c>
      <c r="WAQ84" s="50">
        <v>10</v>
      </c>
      <c r="WAR84" s="16">
        <v>17</v>
      </c>
      <c r="WAS84" s="86"/>
      <c r="WAT84" s="86"/>
      <c r="WAU84" s="86"/>
      <c r="WAV84" s="86"/>
      <c r="WAW84" s="86"/>
      <c r="WAX84" s="86"/>
      <c r="WAY84" s="86"/>
      <c r="WAZ84" s="86"/>
      <c r="WBA84" s="86"/>
      <c r="WBB84" s="17"/>
      <c r="WBC84" s="86"/>
      <c r="WBD84" s="86"/>
      <c r="WBE84" s="86"/>
      <c r="WBF84" s="86"/>
      <c r="WBG84" s="86"/>
      <c r="WBH84" s="86"/>
      <c r="WBI84" s="86"/>
      <c r="WBJ84" s="86"/>
      <c r="WBK84" s="86"/>
      <c r="WBL84" s="86"/>
      <c r="WBM84" s="86"/>
      <c r="WBN84" s="86"/>
      <c r="WBO84" s="18"/>
      <c r="WBP84" s="15"/>
      <c r="WBQ84" s="86"/>
      <c r="WBR84" s="97"/>
      <c r="WBS84" s="86"/>
      <c r="WBT84" s="112"/>
      <c r="WBU84" s="86"/>
      <c r="WBV84" s="25" t="s">
        <v>46</v>
      </c>
      <c r="WBW84" s="50">
        <v>10</v>
      </c>
      <c r="WBX84" s="16">
        <v>17</v>
      </c>
      <c r="WBY84" s="86"/>
      <c r="WBZ84" s="86"/>
      <c r="WCA84" s="86"/>
      <c r="WCB84" s="86"/>
      <c r="WCC84" s="86"/>
      <c r="WCD84" s="86"/>
      <c r="WCE84" s="86"/>
      <c r="WCF84" s="86"/>
      <c r="WCG84" s="86"/>
      <c r="WCH84" s="17"/>
      <c r="WCI84" s="86"/>
      <c r="WCJ84" s="86"/>
      <c r="WCK84" s="86"/>
      <c r="WCL84" s="86"/>
      <c r="WCM84" s="86"/>
      <c r="WCN84" s="86"/>
      <c r="WCO84" s="86"/>
      <c r="WCP84" s="86"/>
      <c r="WCQ84" s="86"/>
      <c r="WCR84" s="86"/>
      <c r="WCS84" s="86"/>
      <c r="WCT84" s="86"/>
      <c r="WCU84" s="18"/>
      <c r="WCV84" s="15"/>
      <c r="WCW84" s="86"/>
      <c r="WCX84" s="97"/>
      <c r="WCY84" s="86"/>
      <c r="WCZ84" s="112"/>
      <c r="WDA84" s="86"/>
      <c r="WDB84" s="25" t="s">
        <v>46</v>
      </c>
      <c r="WDC84" s="50">
        <v>10</v>
      </c>
      <c r="WDD84" s="16">
        <v>17</v>
      </c>
      <c r="WDE84" s="86"/>
      <c r="WDF84" s="86"/>
      <c r="WDG84" s="86"/>
      <c r="WDH84" s="86"/>
      <c r="WDI84" s="86"/>
      <c r="WDJ84" s="86"/>
      <c r="WDK84" s="86"/>
      <c r="WDL84" s="86"/>
      <c r="WDM84" s="86"/>
      <c r="WDN84" s="17"/>
      <c r="WDO84" s="86"/>
      <c r="WDP84" s="86"/>
      <c r="WDQ84" s="86"/>
      <c r="WDR84" s="86"/>
      <c r="WDS84" s="86"/>
      <c r="WDT84" s="86"/>
      <c r="WDU84" s="86"/>
      <c r="WDV84" s="86"/>
      <c r="WDW84" s="86"/>
      <c r="WDX84" s="86"/>
      <c r="WDY84" s="86"/>
      <c r="WDZ84" s="86"/>
      <c r="WEA84" s="18"/>
      <c r="WEB84" s="15"/>
      <c r="WEC84" s="86"/>
      <c r="WED84" s="97"/>
      <c r="WEE84" s="86"/>
      <c r="WEF84" s="112"/>
      <c r="WEG84" s="86"/>
      <c r="WEH84" s="25" t="s">
        <v>46</v>
      </c>
      <c r="WEI84" s="50">
        <v>10</v>
      </c>
      <c r="WEJ84" s="16">
        <v>17</v>
      </c>
      <c r="WEK84" s="86"/>
      <c r="WEL84" s="86"/>
      <c r="WEM84" s="86"/>
      <c r="WEN84" s="86"/>
      <c r="WEO84" s="86"/>
      <c r="WEP84" s="86"/>
      <c r="WEQ84" s="86"/>
      <c r="WER84" s="86"/>
      <c r="WES84" s="86"/>
      <c r="WET84" s="17"/>
      <c r="WEU84" s="86"/>
      <c r="WEV84" s="86"/>
      <c r="WEW84" s="86"/>
      <c r="WEX84" s="86"/>
      <c r="WEY84" s="86"/>
      <c r="WEZ84" s="86"/>
      <c r="WFA84" s="86"/>
      <c r="WFB84" s="86"/>
      <c r="WFC84" s="86"/>
      <c r="WFD84" s="86"/>
      <c r="WFE84" s="86"/>
      <c r="WFF84" s="86"/>
      <c r="WFG84" s="18"/>
      <c r="WFH84" s="15"/>
      <c r="WFI84" s="86"/>
      <c r="WFJ84" s="97"/>
      <c r="WFK84" s="86"/>
      <c r="WFL84" s="112"/>
      <c r="WFM84" s="86"/>
      <c r="WFN84" s="25" t="s">
        <v>46</v>
      </c>
      <c r="WFO84" s="50">
        <v>10</v>
      </c>
      <c r="WFP84" s="16">
        <v>17</v>
      </c>
      <c r="WFQ84" s="86"/>
      <c r="WFR84" s="86"/>
      <c r="WFS84" s="86"/>
      <c r="WFT84" s="86"/>
      <c r="WFU84" s="86"/>
      <c r="WFV84" s="86"/>
      <c r="WFW84" s="86"/>
      <c r="WFX84" s="86"/>
      <c r="WFY84" s="86"/>
      <c r="WFZ84" s="17"/>
      <c r="WGA84" s="86"/>
      <c r="WGB84" s="86"/>
      <c r="WGC84" s="86"/>
      <c r="WGD84" s="86"/>
      <c r="WGE84" s="86"/>
      <c r="WGF84" s="86"/>
      <c r="WGG84" s="86"/>
      <c r="WGH84" s="86"/>
      <c r="WGI84" s="86"/>
      <c r="WGJ84" s="86"/>
      <c r="WGK84" s="86"/>
      <c r="WGL84" s="86"/>
      <c r="WGM84" s="18"/>
      <c r="WGN84" s="15"/>
      <c r="WGO84" s="86"/>
      <c r="WGP84" s="97"/>
      <c r="WGQ84" s="86"/>
      <c r="WGR84" s="112"/>
      <c r="WGS84" s="86"/>
      <c r="WGT84" s="25" t="s">
        <v>46</v>
      </c>
      <c r="WGU84" s="50">
        <v>10</v>
      </c>
      <c r="WGV84" s="16">
        <v>17</v>
      </c>
      <c r="WGW84" s="86"/>
      <c r="WGX84" s="86"/>
      <c r="WGY84" s="86"/>
      <c r="WGZ84" s="86"/>
      <c r="WHA84" s="86"/>
      <c r="WHB84" s="86"/>
      <c r="WHC84" s="86"/>
      <c r="WHD84" s="86"/>
      <c r="WHE84" s="86"/>
      <c r="WHF84" s="17"/>
      <c r="WHG84" s="86"/>
      <c r="WHH84" s="86"/>
      <c r="WHI84" s="86"/>
      <c r="WHJ84" s="86"/>
      <c r="WHK84" s="86"/>
      <c r="WHL84" s="86"/>
      <c r="WHM84" s="86"/>
      <c r="WHN84" s="86"/>
      <c r="WHO84" s="86"/>
      <c r="WHP84" s="86"/>
      <c r="WHQ84" s="86"/>
      <c r="WHR84" s="86"/>
      <c r="WHS84" s="18"/>
      <c r="WHT84" s="15"/>
      <c r="WHU84" s="86"/>
      <c r="WHV84" s="97"/>
      <c r="WHW84" s="86"/>
      <c r="WHX84" s="112"/>
      <c r="WHY84" s="86"/>
      <c r="WHZ84" s="25" t="s">
        <v>46</v>
      </c>
      <c r="WIA84" s="50">
        <v>10</v>
      </c>
      <c r="WIB84" s="16">
        <v>17</v>
      </c>
      <c r="WIC84" s="86"/>
      <c r="WID84" s="86"/>
      <c r="WIE84" s="86"/>
      <c r="WIF84" s="86"/>
      <c r="WIG84" s="86"/>
      <c r="WIH84" s="86"/>
      <c r="WII84" s="86"/>
      <c r="WIJ84" s="86"/>
      <c r="WIK84" s="86"/>
      <c r="WIL84" s="17"/>
      <c r="WIM84" s="86"/>
      <c r="WIN84" s="86"/>
      <c r="WIO84" s="86"/>
      <c r="WIP84" s="86"/>
      <c r="WIQ84" s="86"/>
      <c r="WIR84" s="86"/>
      <c r="WIS84" s="86"/>
      <c r="WIT84" s="86"/>
      <c r="WIU84" s="86"/>
      <c r="WIV84" s="86"/>
      <c r="WIW84" s="86"/>
      <c r="WIX84" s="86"/>
      <c r="WIY84" s="18"/>
      <c r="WIZ84" s="15"/>
      <c r="WJA84" s="86"/>
      <c r="WJB84" s="97"/>
      <c r="WJC84" s="86"/>
      <c r="WJD84" s="112"/>
      <c r="WJE84" s="86"/>
      <c r="WJF84" s="25" t="s">
        <v>46</v>
      </c>
      <c r="WJG84" s="50">
        <v>10</v>
      </c>
      <c r="WJH84" s="16">
        <v>17</v>
      </c>
      <c r="WJI84" s="86"/>
      <c r="WJJ84" s="86"/>
      <c r="WJK84" s="86"/>
      <c r="WJL84" s="86"/>
      <c r="WJM84" s="86"/>
      <c r="WJN84" s="86"/>
      <c r="WJO84" s="86"/>
      <c r="WJP84" s="86"/>
      <c r="WJQ84" s="86"/>
      <c r="WJR84" s="17"/>
      <c r="WJS84" s="86"/>
      <c r="WJT84" s="86"/>
      <c r="WJU84" s="86"/>
      <c r="WJV84" s="86"/>
      <c r="WJW84" s="86"/>
      <c r="WJX84" s="86"/>
      <c r="WJY84" s="86"/>
      <c r="WJZ84" s="86"/>
      <c r="WKA84" s="86"/>
      <c r="WKB84" s="86"/>
      <c r="WKC84" s="86"/>
      <c r="WKD84" s="86"/>
      <c r="WKE84" s="18"/>
      <c r="WKF84" s="15"/>
      <c r="WKG84" s="86"/>
      <c r="WKH84" s="97"/>
      <c r="WKI84" s="86"/>
      <c r="WKJ84" s="112"/>
      <c r="WKK84" s="86"/>
      <c r="WKL84" s="25" t="s">
        <v>46</v>
      </c>
      <c r="WKM84" s="50">
        <v>10</v>
      </c>
      <c r="WKN84" s="16">
        <v>17</v>
      </c>
      <c r="WKO84" s="86"/>
      <c r="WKP84" s="86"/>
      <c r="WKQ84" s="86"/>
      <c r="WKR84" s="86"/>
      <c r="WKS84" s="86"/>
      <c r="WKT84" s="86"/>
      <c r="WKU84" s="86"/>
      <c r="WKV84" s="86"/>
      <c r="WKW84" s="86"/>
      <c r="WKX84" s="17"/>
      <c r="WKY84" s="86"/>
      <c r="WKZ84" s="86"/>
      <c r="WLA84" s="86"/>
      <c r="WLB84" s="86"/>
      <c r="WLC84" s="86"/>
      <c r="WLD84" s="86"/>
      <c r="WLE84" s="86"/>
      <c r="WLF84" s="86"/>
      <c r="WLG84" s="86"/>
      <c r="WLH84" s="86"/>
      <c r="WLI84" s="86"/>
      <c r="WLJ84" s="86"/>
      <c r="WLK84" s="18"/>
      <c r="WLL84" s="15"/>
      <c r="WLM84" s="86"/>
      <c r="WLN84" s="97"/>
      <c r="WLO84" s="86"/>
      <c r="WLP84" s="112"/>
      <c r="WLQ84" s="86"/>
      <c r="WLR84" s="25" t="s">
        <v>46</v>
      </c>
      <c r="WLS84" s="50">
        <v>10</v>
      </c>
      <c r="WLT84" s="16">
        <v>17</v>
      </c>
      <c r="WLU84" s="86"/>
      <c r="WLV84" s="86"/>
      <c r="WLW84" s="86"/>
      <c r="WLX84" s="86"/>
      <c r="WLY84" s="86"/>
      <c r="WLZ84" s="86"/>
      <c r="WMA84" s="86"/>
      <c r="WMB84" s="86"/>
      <c r="WMC84" s="86"/>
      <c r="WMD84" s="17"/>
      <c r="WME84" s="86"/>
      <c r="WMF84" s="86"/>
      <c r="WMG84" s="86"/>
      <c r="WMH84" s="86"/>
      <c r="WMI84" s="86"/>
      <c r="WMJ84" s="86"/>
      <c r="WMK84" s="86"/>
      <c r="WML84" s="86"/>
      <c r="WMM84" s="86"/>
      <c r="WMN84" s="86"/>
      <c r="WMO84" s="86"/>
      <c r="WMP84" s="86"/>
      <c r="WMQ84" s="18"/>
      <c r="WMR84" s="15"/>
      <c r="WMS84" s="86"/>
      <c r="WMT84" s="97"/>
      <c r="WMU84" s="86"/>
      <c r="WMV84" s="112"/>
      <c r="WMW84" s="86"/>
      <c r="WMX84" s="25" t="s">
        <v>46</v>
      </c>
      <c r="WMY84" s="50">
        <v>10</v>
      </c>
      <c r="WMZ84" s="16">
        <v>17</v>
      </c>
      <c r="WNA84" s="86"/>
      <c r="WNB84" s="86"/>
      <c r="WNC84" s="86"/>
      <c r="WND84" s="86"/>
      <c r="WNE84" s="86"/>
      <c r="WNF84" s="86"/>
      <c r="WNG84" s="86"/>
      <c r="WNH84" s="86"/>
      <c r="WNI84" s="86"/>
      <c r="WNJ84" s="17"/>
      <c r="WNK84" s="86"/>
      <c r="WNL84" s="86"/>
      <c r="WNM84" s="86"/>
      <c r="WNN84" s="86"/>
      <c r="WNO84" s="86"/>
      <c r="WNP84" s="86"/>
      <c r="WNQ84" s="86"/>
      <c r="WNR84" s="86"/>
      <c r="WNS84" s="86"/>
      <c r="WNT84" s="86"/>
      <c r="WNU84" s="86"/>
      <c r="WNV84" s="86"/>
      <c r="WNW84" s="18"/>
      <c r="WNX84" s="15"/>
      <c r="WNY84" s="86"/>
      <c r="WNZ84" s="97"/>
      <c r="WOA84" s="86"/>
      <c r="WOB84" s="112"/>
      <c r="WOC84" s="86"/>
      <c r="WOD84" s="25" t="s">
        <v>46</v>
      </c>
      <c r="WOE84" s="50">
        <v>10</v>
      </c>
      <c r="WOF84" s="16">
        <v>17</v>
      </c>
      <c r="WOG84" s="86"/>
      <c r="WOH84" s="86"/>
      <c r="WOI84" s="86"/>
      <c r="WOJ84" s="86"/>
      <c r="WOK84" s="86"/>
      <c r="WOL84" s="86"/>
      <c r="WOM84" s="86"/>
      <c r="WON84" s="86"/>
      <c r="WOO84" s="86"/>
      <c r="WOP84" s="17"/>
      <c r="WOQ84" s="86"/>
      <c r="WOR84" s="86"/>
      <c r="WOS84" s="86"/>
      <c r="WOT84" s="86"/>
      <c r="WOU84" s="86"/>
      <c r="WOV84" s="86"/>
      <c r="WOW84" s="86"/>
      <c r="WOX84" s="86"/>
      <c r="WOY84" s="86"/>
      <c r="WOZ84" s="86"/>
      <c r="WPA84" s="86"/>
      <c r="WPB84" s="86"/>
      <c r="WPC84" s="18"/>
      <c r="WPD84" s="15"/>
      <c r="WPE84" s="86"/>
      <c r="WPF84" s="97"/>
      <c r="WPG84" s="86"/>
      <c r="WPH84" s="112"/>
      <c r="WPI84" s="86"/>
      <c r="WPJ84" s="25" t="s">
        <v>46</v>
      </c>
      <c r="WPK84" s="50">
        <v>10</v>
      </c>
      <c r="WPL84" s="16">
        <v>17</v>
      </c>
      <c r="WPM84" s="86"/>
      <c r="WPN84" s="86"/>
      <c r="WPO84" s="86"/>
      <c r="WPP84" s="86"/>
      <c r="WPQ84" s="86"/>
      <c r="WPR84" s="86"/>
      <c r="WPS84" s="86"/>
      <c r="WPT84" s="86"/>
      <c r="WPU84" s="86"/>
      <c r="WPV84" s="17"/>
      <c r="WPW84" s="86"/>
      <c r="WPX84" s="86"/>
      <c r="WPY84" s="86"/>
      <c r="WPZ84" s="86"/>
      <c r="WQA84" s="86"/>
      <c r="WQB84" s="86"/>
      <c r="WQC84" s="86"/>
      <c r="WQD84" s="86"/>
      <c r="WQE84" s="86"/>
      <c r="WQF84" s="86"/>
      <c r="WQG84" s="86"/>
      <c r="WQH84" s="86"/>
      <c r="WQI84" s="18"/>
      <c r="WQJ84" s="15"/>
      <c r="WQK84" s="86"/>
      <c r="WQL84" s="97"/>
      <c r="WQM84" s="86"/>
      <c r="WQN84" s="112"/>
      <c r="WQO84" s="86"/>
      <c r="WQP84" s="25" t="s">
        <v>46</v>
      </c>
      <c r="WQQ84" s="50">
        <v>10</v>
      </c>
      <c r="WQR84" s="16">
        <v>17</v>
      </c>
      <c r="WQS84" s="86"/>
      <c r="WQT84" s="86"/>
      <c r="WQU84" s="86"/>
      <c r="WQV84" s="86"/>
      <c r="WQW84" s="86"/>
      <c r="WQX84" s="86"/>
      <c r="WQY84" s="86"/>
      <c r="WQZ84" s="86"/>
      <c r="WRA84" s="86"/>
      <c r="WRB84" s="17"/>
      <c r="WRC84" s="86"/>
      <c r="WRD84" s="86"/>
      <c r="WRE84" s="86"/>
      <c r="WRF84" s="86"/>
      <c r="WRG84" s="86"/>
      <c r="WRH84" s="86"/>
      <c r="WRI84" s="86"/>
      <c r="WRJ84" s="86"/>
      <c r="WRK84" s="86"/>
      <c r="WRL84" s="86"/>
      <c r="WRM84" s="86"/>
      <c r="WRN84" s="86"/>
      <c r="WRO84" s="18"/>
      <c r="WRP84" s="15"/>
      <c r="WRQ84" s="86"/>
      <c r="WRR84" s="97"/>
      <c r="WRS84" s="86"/>
      <c r="WRT84" s="112"/>
      <c r="WRU84" s="86"/>
      <c r="WRV84" s="25" t="s">
        <v>46</v>
      </c>
      <c r="WRW84" s="50">
        <v>10</v>
      </c>
      <c r="WRX84" s="16">
        <v>17</v>
      </c>
      <c r="WRY84" s="86"/>
      <c r="WRZ84" s="86"/>
      <c r="WSA84" s="86"/>
      <c r="WSB84" s="86"/>
      <c r="WSC84" s="86"/>
      <c r="WSD84" s="86"/>
      <c r="WSE84" s="86"/>
      <c r="WSF84" s="86"/>
      <c r="WSG84" s="86"/>
      <c r="WSH84" s="17"/>
      <c r="WSI84" s="86"/>
      <c r="WSJ84" s="86"/>
      <c r="WSK84" s="86"/>
      <c r="WSL84" s="86"/>
      <c r="WSM84" s="86"/>
      <c r="WSN84" s="86"/>
      <c r="WSO84" s="86"/>
      <c r="WSP84" s="86"/>
      <c r="WSQ84" s="86"/>
      <c r="WSR84" s="86"/>
      <c r="WSS84" s="86"/>
      <c r="WST84" s="86"/>
      <c r="WSU84" s="18"/>
      <c r="WSV84" s="15"/>
      <c r="WSW84" s="86"/>
      <c r="WSX84" s="97"/>
      <c r="WSY84" s="86"/>
      <c r="WSZ84" s="112"/>
      <c r="WTA84" s="86"/>
      <c r="WTB84" s="25" t="s">
        <v>46</v>
      </c>
      <c r="WTC84" s="50">
        <v>10</v>
      </c>
      <c r="WTD84" s="16">
        <v>17</v>
      </c>
      <c r="WTE84" s="86"/>
      <c r="WTF84" s="86"/>
      <c r="WTG84" s="86"/>
      <c r="WTH84" s="86"/>
      <c r="WTI84" s="86"/>
      <c r="WTJ84" s="86"/>
      <c r="WTK84" s="86"/>
      <c r="WTL84" s="86"/>
      <c r="WTM84" s="86"/>
      <c r="WTN84" s="17"/>
      <c r="WTO84" s="86"/>
      <c r="WTP84" s="86"/>
      <c r="WTQ84" s="86"/>
      <c r="WTR84" s="86"/>
      <c r="WTS84" s="86"/>
      <c r="WTT84" s="86"/>
      <c r="WTU84" s="86"/>
      <c r="WTV84" s="86"/>
      <c r="WTW84" s="86"/>
      <c r="WTX84" s="86"/>
      <c r="WTY84" s="86"/>
      <c r="WTZ84" s="86"/>
      <c r="WUA84" s="18"/>
      <c r="WUB84" s="15"/>
      <c r="WUC84" s="86"/>
      <c r="WUD84" s="97"/>
      <c r="WUE84" s="86"/>
      <c r="WUF84" s="112"/>
      <c r="WUG84" s="86"/>
      <c r="WUH84" s="25" t="s">
        <v>46</v>
      </c>
      <c r="WUI84" s="50">
        <v>10</v>
      </c>
      <c r="WUJ84" s="16">
        <v>17</v>
      </c>
      <c r="WUK84" s="86"/>
      <c r="WUL84" s="86"/>
      <c r="WUM84" s="86"/>
      <c r="WUN84" s="86"/>
      <c r="WUO84" s="86"/>
      <c r="WUP84" s="86"/>
      <c r="WUQ84" s="86"/>
      <c r="WUR84" s="86"/>
      <c r="WUS84" s="86"/>
      <c r="WUT84" s="17"/>
      <c r="WUU84" s="86"/>
      <c r="WUV84" s="86"/>
      <c r="WUW84" s="86"/>
      <c r="WUX84" s="86"/>
      <c r="WUY84" s="86"/>
      <c r="WUZ84" s="86"/>
      <c r="WVA84" s="86"/>
      <c r="WVB84" s="86"/>
      <c r="WVC84" s="86"/>
      <c r="WVD84" s="86"/>
      <c r="WVE84" s="86"/>
      <c r="WVF84" s="86"/>
      <c r="WVG84" s="18"/>
      <c r="WVH84" s="15"/>
      <c r="WVI84" s="86"/>
      <c r="WVJ84" s="97"/>
      <c r="WVK84" s="86"/>
      <c r="WVL84" s="112"/>
      <c r="WVM84" s="86"/>
      <c r="WVN84" s="25" t="s">
        <v>46</v>
      </c>
      <c r="WVO84" s="50">
        <v>10</v>
      </c>
      <c r="WVP84" s="16">
        <v>17</v>
      </c>
      <c r="WVQ84" s="86"/>
      <c r="WVR84" s="86"/>
      <c r="WVS84" s="86"/>
      <c r="WVT84" s="86"/>
      <c r="WVU84" s="86"/>
      <c r="WVV84" s="86"/>
      <c r="WVW84" s="86"/>
      <c r="WVX84" s="86"/>
      <c r="WVY84" s="86"/>
      <c r="WVZ84" s="17"/>
      <c r="WWA84" s="86"/>
      <c r="WWB84" s="86"/>
      <c r="WWC84" s="86"/>
      <c r="WWD84" s="86"/>
      <c r="WWE84" s="86"/>
      <c r="WWF84" s="86"/>
      <c r="WWG84" s="86"/>
      <c r="WWH84" s="86"/>
      <c r="WWI84" s="86"/>
      <c r="WWJ84" s="86"/>
      <c r="WWK84" s="86"/>
      <c r="WWL84" s="86"/>
      <c r="WWM84" s="18"/>
      <c r="WWN84" s="15"/>
      <c r="WWO84" s="86"/>
      <c r="WWP84" s="97"/>
      <c r="WWQ84" s="86"/>
      <c r="WWR84" s="112"/>
      <c r="WWS84" s="86"/>
      <c r="WWT84" s="25" t="s">
        <v>46</v>
      </c>
      <c r="WWU84" s="50">
        <v>10</v>
      </c>
      <c r="WWV84" s="16">
        <v>17</v>
      </c>
      <c r="WWW84" s="86"/>
      <c r="WWX84" s="86"/>
      <c r="WWY84" s="86"/>
      <c r="WWZ84" s="86"/>
      <c r="WXA84" s="86"/>
      <c r="WXB84" s="86"/>
      <c r="WXC84" s="86"/>
      <c r="WXD84" s="86"/>
      <c r="WXE84" s="86"/>
      <c r="WXF84" s="17"/>
      <c r="WXG84" s="86"/>
      <c r="WXH84" s="86"/>
      <c r="WXI84" s="86"/>
      <c r="WXJ84" s="86"/>
      <c r="WXK84" s="86"/>
      <c r="WXL84" s="86"/>
      <c r="WXM84" s="86"/>
      <c r="WXN84" s="86"/>
      <c r="WXO84" s="86"/>
      <c r="WXP84" s="86"/>
      <c r="WXQ84" s="86"/>
      <c r="WXR84" s="86"/>
      <c r="WXS84" s="18"/>
      <c r="WXT84" s="15"/>
      <c r="WXU84" s="86"/>
      <c r="WXV84" s="97"/>
      <c r="WXW84" s="86"/>
      <c r="WXX84" s="112"/>
      <c r="WXY84" s="86"/>
      <c r="WXZ84" s="25" t="s">
        <v>46</v>
      </c>
      <c r="WYA84" s="50">
        <v>10</v>
      </c>
      <c r="WYB84" s="16">
        <v>17</v>
      </c>
      <c r="WYC84" s="86"/>
      <c r="WYD84" s="86"/>
      <c r="WYE84" s="86"/>
      <c r="WYF84" s="86"/>
      <c r="WYG84" s="86"/>
      <c r="WYH84" s="86"/>
      <c r="WYI84" s="86"/>
      <c r="WYJ84" s="86"/>
      <c r="WYK84" s="86"/>
      <c r="WYL84" s="17"/>
      <c r="WYM84" s="86"/>
      <c r="WYN84" s="86"/>
      <c r="WYO84" s="86"/>
      <c r="WYP84" s="86"/>
      <c r="WYQ84" s="86"/>
      <c r="WYR84" s="86"/>
      <c r="WYS84" s="86"/>
      <c r="WYT84" s="86"/>
      <c r="WYU84" s="86"/>
      <c r="WYV84" s="86"/>
      <c r="WYW84" s="86"/>
      <c r="WYX84" s="86"/>
      <c r="WYY84" s="18"/>
      <c r="WYZ84" s="15"/>
      <c r="WZA84" s="86"/>
      <c r="WZB84" s="97"/>
      <c r="WZC84" s="86"/>
      <c r="WZD84" s="112"/>
      <c r="WZE84" s="86"/>
      <c r="WZF84" s="25" t="s">
        <v>46</v>
      </c>
      <c r="WZG84" s="50">
        <v>10</v>
      </c>
      <c r="WZH84" s="16">
        <v>17</v>
      </c>
      <c r="WZI84" s="86"/>
      <c r="WZJ84" s="86"/>
      <c r="WZK84" s="86"/>
      <c r="WZL84" s="86"/>
      <c r="WZM84" s="86"/>
      <c r="WZN84" s="86"/>
      <c r="WZO84" s="86"/>
      <c r="WZP84" s="86"/>
      <c r="WZQ84" s="86"/>
      <c r="WZR84" s="17"/>
      <c r="WZS84" s="86"/>
      <c r="WZT84" s="86"/>
      <c r="WZU84" s="86"/>
      <c r="WZV84" s="86"/>
      <c r="WZW84" s="86"/>
      <c r="WZX84" s="86"/>
      <c r="WZY84" s="86"/>
      <c r="WZZ84" s="86"/>
      <c r="XAA84" s="86"/>
      <c r="XAB84" s="86"/>
      <c r="XAC84" s="86"/>
      <c r="XAD84" s="86"/>
      <c r="XAE84" s="18"/>
      <c r="XAF84" s="15"/>
      <c r="XAG84" s="86"/>
      <c r="XAH84" s="97"/>
      <c r="XAI84" s="86"/>
      <c r="XAJ84" s="112"/>
      <c r="XAK84" s="86"/>
      <c r="XAL84" s="25" t="s">
        <v>46</v>
      </c>
      <c r="XAM84" s="50">
        <v>10</v>
      </c>
      <c r="XAN84" s="16">
        <v>17</v>
      </c>
      <c r="XAO84" s="86"/>
      <c r="XAP84" s="86"/>
      <c r="XAQ84" s="86"/>
      <c r="XAR84" s="86"/>
      <c r="XAS84" s="86"/>
      <c r="XAT84" s="86"/>
      <c r="XAU84" s="86"/>
      <c r="XAV84" s="86"/>
      <c r="XAW84" s="86"/>
      <c r="XAX84" s="17"/>
      <c r="XAY84" s="86"/>
      <c r="XAZ84" s="86"/>
      <c r="XBA84" s="86"/>
      <c r="XBB84" s="86"/>
      <c r="XBC84" s="86"/>
      <c r="XBD84" s="86"/>
      <c r="XBE84" s="86"/>
      <c r="XBF84" s="86"/>
      <c r="XBG84" s="86"/>
      <c r="XBH84" s="86"/>
      <c r="XBI84" s="86"/>
      <c r="XBJ84" s="86"/>
      <c r="XBK84" s="18"/>
      <c r="XBL84" s="15"/>
      <c r="XBM84" s="86"/>
      <c r="XBN84" s="97"/>
      <c r="XBO84" s="86"/>
      <c r="XBP84" s="112"/>
      <c r="XBQ84" s="86"/>
      <c r="XBR84" s="25" t="s">
        <v>46</v>
      </c>
      <c r="XBS84" s="50">
        <v>10</v>
      </c>
      <c r="XBT84" s="16">
        <v>17</v>
      </c>
      <c r="XBU84" s="86"/>
      <c r="XBV84" s="86"/>
      <c r="XBW84" s="86"/>
      <c r="XBX84" s="86"/>
      <c r="XBY84" s="86"/>
      <c r="XBZ84" s="86"/>
      <c r="XCA84" s="86"/>
      <c r="XCB84" s="86"/>
      <c r="XCC84" s="86"/>
      <c r="XCD84" s="17"/>
      <c r="XCE84" s="86"/>
      <c r="XCF84" s="86"/>
      <c r="XCG84" s="86"/>
      <c r="XCH84" s="86"/>
      <c r="XCI84" s="86"/>
      <c r="XCJ84" s="86"/>
      <c r="XCK84" s="86"/>
      <c r="XCL84" s="86"/>
      <c r="XCM84" s="86"/>
      <c r="XCN84" s="86"/>
      <c r="XCO84" s="86"/>
      <c r="XCP84" s="86"/>
      <c r="XCQ84" s="18"/>
      <c r="XCR84" s="15"/>
      <c r="XCS84" s="86"/>
      <c r="XCT84" s="97"/>
      <c r="XCU84" s="86"/>
      <c r="XCV84" s="112"/>
      <c r="XCW84" s="86"/>
      <c r="XCX84" s="25" t="s">
        <v>46</v>
      </c>
      <c r="XCY84" s="50">
        <v>10</v>
      </c>
      <c r="XCZ84" s="16">
        <v>17</v>
      </c>
      <c r="XDA84" s="86"/>
      <c r="XDB84" s="86"/>
      <c r="XDC84" s="86"/>
      <c r="XDD84" s="86"/>
      <c r="XDE84" s="86"/>
      <c r="XDF84" s="86"/>
      <c r="XDG84" s="86"/>
      <c r="XDH84" s="86"/>
      <c r="XDI84" s="86"/>
      <c r="XDJ84" s="17"/>
      <c r="XDK84" s="86"/>
      <c r="XDL84" s="86"/>
      <c r="XDM84" s="86"/>
      <c r="XDN84" s="86"/>
      <c r="XDO84" s="86"/>
      <c r="XDP84" s="86"/>
      <c r="XDQ84" s="86"/>
      <c r="XDR84" s="86"/>
      <c r="XDS84" s="86"/>
      <c r="XDT84" s="86"/>
      <c r="XDU84" s="86"/>
      <c r="XDV84" s="86"/>
      <c r="XDW84" s="18"/>
      <c r="XDX84" s="15"/>
      <c r="XDY84" s="86"/>
      <c r="XDZ84" s="97"/>
      <c r="XEA84" s="86"/>
      <c r="XEB84" s="112"/>
      <c r="XEC84" s="86"/>
      <c r="XED84" s="25" t="s">
        <v>46</v>
      </c>
      <c r="XEE84" s="50">
        <v>10</v>
      </c>
      <c r="XEF84" s="16">
        <v>17</v>
      </c>
      <c r="XEG84" s="86"/>
      <c r="XEH84" s="86"/>
      <c r="XEI84" s="86"/>
      <c r="XEJ84" s="86"/>
      <c r="XEK84" s="86"/>
      <c r="XEL84" s="86"/>
      <c r="XEM84" s="86"/>
      <c r="XEN84" s="86"/>
      <c r="XEO84" s="86"/>
      <c r="XEP84" s="17"/>
      <c r="XEQ84" s="86"/>
      <c r="XER84" s="86"/>
      <c r="XES84" s="86"/>
      <c r="XET84" s="86"/>
      <c r="XEU84" s="86"/>
      <c r="XEV84" s="86"/>
      <c r="XEW84" s="86"/>
      <c r="XEX84" s="86"/>
      <c r="XEY84" s="86"/>
      <c r="XEZ84" s="86"/>
      <c r="XFA84" s="86"/>
      <c r="XFB84" s="86"/>
      <c r="XFC84" s="18"/>
    </row>
    <row r="85" spans="1:16383" s="19" customFormat="1" ht="14.4" x14ac:dyDescent="0.3">
      <c r="A85" s="15"/>
      <c r="B85" s="86"/>
      <c r="C85" s="97"/>
      <c r="D85" s="86"/>
      <c r="E85" s="99"/>
      <c r="F85" s="86"/>
      <c r="G85" s="25" t="s">
        <v>47</v>
      </c>
      <c r="H85" s="50">
        <v>10</v>
      </c>
      <c r="I85" s="16">
        <v>13</v>
      </c>
      <c r="J85" s="86"/>
      <c r="K85" s="86"/>
      <c r="L85" s="86"/>
      <c r="M85" s="86"/>
      <c r="N85" s="86"/>
      <c r="O85" s="86"/>
      <c r="P85" s="86"/>
      <c r="Q85" s="86"/>
      <c r="R85" s="86"/>
      <c r="S85" s="17"/>
      <c r="T85" s="86"/>
      <c r="U85" s="86"/>
      <c r="V85" s="86"/>
      <c r="W85" s="86"/>
      <c r="X85" s="86"/>
      <c r="Y85" s="86"/>
      <c r="Z85" s="86"/>
      <c r="AA85" s="86"/>
      <c r="AB85" s="86"/>
      <c r="AC85" s="86"/>
      <c r="AD85" s="86"/>
      <c r="AE85" s="101"/>
      <c r="AF85" s="76"/>
      <c r="AG85" s="113"/>
      <c r="AH85" s="97"/>
      <c r="AI85" s="86"/>
      <c r="AJ85" s="112"/>
      <c r="AK85" s="86"/>
      <c r="AL85" s="25" t="s">
        <v>47</v>
      </c>
      <c r="AM85" s="50">
        <v>10</v>
      </c>
      <c r="AN85" s="16">
        <v>17</v>
      </c>
      <c r="AO85" s="86"/>
      <c r="AP85" s="86"/>
      <c r="AQ85" s="86"/>
      <c r="AR85" s="86"/>
      <c r="AS85" s="86"/>
      <c r="AT85" s="86"/>
      <c r="AU85" s="86"/>
      <c r="AV85" s="86"/>
      <c r="AW85" s="86"/>
      <c r="AX85" s="17"/>
      <c r="AY85" s="86"/>
      <c r="AZ85" s="86"/>
      <c r="BA85" s="86"/>
      <c r="BB85" s="86"/>
      <c r="BC85" s="86"/>
      <c r="BD85" s="86"/>
      <c r="BE85" s="86"/>
      <c r="BF85" s="86"/>
      <c r="BG85" s="86"/>
      <c r="BH85" s="86"/>
      <c r="BI85" s="86"/>
      <c r="BJ85" s="86"/>
      <c r="BK85" s="18"/>
      <c r="BL85" s="15"/>
      <c r="BM85" s="86"/>
      <c r="BN85" s="97"/>
      <c r="BO85" s="86"/>
      <c r="BP85" s="112"/>
      <c r="BQ85" s="86"/>
      <c r="BR85" s="25" t="s">
        <v>47</v>
      </c>
      <c r="BS85" s="50">
        <v>10</v>
      </c>
      <c r="BT85" s="16">
        <v>17</v>
      </c>
      <c r="BU85" s="86"/>
      <c r="BV85" s="86"/>
      <c r="BW85" s="86"/>
      <c r="BX85" s="86"/>
      <c r="BY85" s="86"/>
      <c r="BZ85" s="86"/>
      <c r="CA85" s="86"/>
      <c r="CB85" s="86"/>
      <c r="CC85" s="86"/>
      <c r="CD85" s="17"/>
      <c r="CE85" s="86"/>
      <c r="CF85" s="86"/>
      <c r="CG85" s="86"/>
      <c r="CH85" s="86"/>
      <c r="CI85" s="86"/>
      <c r="CJ85" s="86"/>
      <c r="CK85" s="86"/>
      <c r="CL85" s="86"/>
      <c r="CM85" s="86"/>
      <c r="CN85" s="86"/>
      <c r="CO85" s="86"/>
      <c r="CP85" s="86"/>
      <c r="CQ85" s="18"/>
      <c r="CR85" s="15"/>
      <c r="CS85" s="86"/>
      <c r="CT85" s="97"/>
      <c r="CU85" s="86"/>
      <c r="CV85" s="112"/>
      <c r="CW85" s="86"/>
      <c r="CX85" s="25" t="s">
        <v>47</v>
      </c>
      <c r="CY85" s="50">
        <v>10</v>
      </c>
      <c r="CZ85" s="16">
        <v>17</v>
      </c>
      <c r="DA85" s="86"/>
      <c r="DB85" s="86"/>
      <c r="DC85" s="86"/>
      <c r="DD85" s="86"/>
      <c r="DE85" s="86"/>
      <c r="DF85" s="86"/>
      <c r="DG85" s="86"/>
      <c r="DH85" s="86"/>
      <c r="DI85" s="86"/>
      <c r="DJ85" s="17"/>
      <c r="DK85" s="86"/>
      <c r="DL85" s="86"/>
      <c r="DM85" s="86"/>
      <c r="DN85" s="86"/>
      <c r="DO85" s="86"/>
      <c r="DP85" s="86"/>
      <c r="DQ85" s="86"/>
      <c r="DR85" s="86"/>
      <c r="DS85" s="86"/>
      <c r="DT85" s="86"/>
      <c r="DU85" s="86"/>
      <c r="DV85" s="86"/>
      <c r="DW85" s="18"/>
      <c r="DX85" s="15"/>
      <c r="DY85" s="86"/>
      <c r="DZ85" s="97"/>
      <c r="EA85" s="86"/>
      <c r="EB85" s="112"/>
      <c r="EC85" s="86"/>
      <c r="ED85" s="25" t="s">
        <v>47</v>
      </c>
      <c r="EE85" s="50">
        <v>10</v>
      </c>
      <c r="EF85" s="16">
        <v>17</v>
      </c>
      <c r="EG85" s="86"/>
      <c r="EH85" s="86"/>
      <c r="EI85" s="86"/>
      <c r="EJ85" s="86"/>
      <c r="EK85" s="86"/>
      <c r="EL85" s="86"/>
      <c r="EM85" s="86"/>
      <c r="EN85" s="86"/>
      <c r="EO85" s="86"/>
      <c r="EP85" s="17"/>
      <c r="EQ85" s="86"/>
      <c r="ER85" s="86"/>
      <c r="ES85" s="86"/>
      <c r="ET85" s="86"/>
      <c r="EU85" s="86"/>
      <c r="EV85" s="86"/>
      <c r="EW85" s="86"/>
      <c r="EX85" s="86"/>
      <c r="EY85" s="86"/>
      <c r="EZ85" s="86"/>
      <c r="FA85" s="86"/>
      <c r="FB85" s="86"/>
      <c r="FC85" s="18"/>
      <c r="FD85" s="15"/>
      <c r="FE85" s="86"/>
      <c r="FF85" s="97"/>
      <c r="FG85" s="86"/>
      <c r="FH85" s="112"/>
      <c r="FI85" s="86"/>
      <c r="FJ85" s="25" t="s">
        <v>47</v>
      </c>
      <c r="FK85" s="50">
        <v>10</v>
      </c>
      <c r="FL85" s="16">
        <v>17</v>
      </c>
      <c r="FM85" s="86"/>
      <c r="FN85" s="86"/>
      <c r="FO85" s="86"/>
      <c r="FP85" s="86"/>
      <c r="FQ85" s="86"/>
      <c r="FR85" s="86"/>
      <c r="FS85" s="86"/>
      <c r="FT85" s="86"/>
      <c r="FU85" s="86"/>
      <c r="FV85" s="17"/>
      <c r="FW85" s="86"/>
      <c r="FX85" s="86"/>
      <c r="FY85" s="86"/>
      <c r="FZ85" s="86"/>
      <c r="GA85" s="86"/>
      <c r="GB85" s="86"/>
      <c r="GC85" s="86"/>
      <c r="GD85" s="86"/>
      <c r="GE85" s="86"/>
      <c r="GF85" s="86"/>
      <c r="GG85" s="86"/>
      <c r="GH85" s="86"/>
      <c r="GI85" s="18"/>
      <c r="GJ85" s="15"/>
      <c r="GK85" s="86"/>
      <c r="GL85" s="97"/>
      <c r="GM85" s="86"/>
      <c r="GN85" s="112"/>
      <c r="GO85" s="86"/>
      <c r="GP85" s="25" t="s">
        <v>47</v>
      </c>
      <c r="GQ85" s="50">
        <v>10</v>
      </c>
      <c r="GR85" s="16">
        <v>17</v>
      </c>
      <c r="GS85" s="86"/>
      <c r="GT85" s="86"/>
      <c r="GU85" s="86"/>
      <c r="GV85" s="86"/>
      <c r="GW85" s="86"/>
      <c r="GX85" s="86"/>
      <c r="GY85" s="86"/>
      <c r="GZ85" s="86"/>
      <c r="HA85" s="86"/>
      <c r="HB85" s="17"/>
      <c r="HC85" s="86"/>
      <c r="HD85" s="86"/>
      <c r="HE85" s="86"/>
      <c r="HF85" s="86"/>
      <c r="HG85" s="86"/>
      <c r="HH85" s="86"/>
      <c r="HI85" s="86"/>
      <c r="HJ85" s="86"/>
      <c r="HK85" s="86"/>
      <c r="HL85" s="86"/>
      <c r="HM85" s="86"/>
      <c r="HN85" s="86"/>
      <c r="HO85" s="18"/>
      <c r="HP85" s="15"/>
      <c r="HQ85" s="86"/>
      <c r="HR85" s="97"/>
      <c r="HS85" s="86"/>
      <c r="HT85" s="112"/>
      <c r="HU85" s="86"/>
      <c r="HV85" s="25" t="s">
        <v>47</v>
      </c>
      <c r="HW85" s="50">
        <v>10</v>
      </c>
      <c r="HX85" s="16">
        <v>17</v>
      </c>
      <c r="HY85" s="86"/>
      <c r="HZ85" s="86"/>
      <c r="IA85" s="86"/>
      <c r="IB85" s="86"/>
      <c r="IC85" s="86"/>
      <c r="ID85" s="86"/>
      <c r="IE85" s="86"/>
      <c r="IF85" s="86"/>
      <c r="IG85" s="86"/>
      <c r="IH85" s="17"/>
      <c r="II85" s="86"/>
      <c r="IJ85" s="86"/>
      <c r="IK85" s="86"/>
      <c r="IL85" s="86"/>
      <c r="IM85" s="86"/>
      <c r="IN85" s="86"/>
      <c r="IO85" s="86"/>
      <c r="IP85" s="86"/>
      <c r="IQ85" s="86"/>
      <c r="IR85" s="86"/>
      <c r="IS85" s="86"/>
      <c r="IT85" s="86"/>
      <c r="IU85" s="18"/>
      <c r="IV85" s="15"/>
      <c r="IW85" s="86"/>
      <c r="IX85" s="97"/>
      <c r="IY85" s="86"/>
      <c r="IZ85" s="112"/>
      <c r="JA85" s="86"/>
      <c r="JB85" s="25" t="s">
        <v>47</v>
      </c>
      <c r="JC85" s="50">
        <v>10</v>
      </c>
      <c r="JD85" s="16">
        <v>17</v>
      </c>
      <c r="JE85" s="86"/>
      <c r="JF85" s="86"/>
      <c r="JG85" s="86"/>
      <c r="JH85" s="86"/>
      <c r="JI85" s="86"/>
      <c r="JJ85" s="86"/>
      <c r="JK85" s="86"/>
      <c r="JL85" s="86"/>
      <c r="JM85" s="86"/>
      <c r="JN85" s="17"/>
      <c r="JO85" s="86"/>
      <c r="JP85" s="86"/>
      <c r="JQ85" s="86"/>
      <c r="JR85" s="86"/>
      <c r="JS85" s="86"/>
      <c r="JT85" s="86"/>
      <c r="JU85" s="86"/>
      <c r="JV85" s="86"/>
      <c r="JW85" s="86"/>
      <c r="JX85" s="86"/>
      <c r="JY85" s="86"/>
      <c r="JZ85" s="86"/>
      <c r="KA85" s="18"/>
      <c r="KB85" s="15"/>
      <c r="KC85" s="86"/>
      <c r="KD85" s="97"/>
      <c r="KE85" s="86"/>
      <c r="KF85" s="112"/>
      <c r="KG85" s="86"/>
      <c r="KH85" s="25" t="s">
        <v>47</v>
      </c>
      <c r="KI85" s="50">
        <v>10</v>
      </c>
      <c r="KJ85" s="16">
        <v>17</v>
      </c>
      <c r="KK85" s="86"/>
      <c r="KL85" s="86"/>
      <c r="KM85" s="86"/>
      <c r="KN85" s="86"/>
      <c r="KO85" s="86"/>
      <c r="KP85" s="86"/>
      <c r="KQ85" s="86"/>
      <c r="KR85" s="86"/>
      <c r="KS85" s="86"/>
      <c r="KT85" s="17"/>
      <c r="KU85" s="86"/>
      <c r="KV85" s="86"/>
      <c r="KW85" s="86"/>
      <c r="KX85" s="86"/>
      <c r="KY85" s="86"/>
      <c r="KZ85" s="86"/>
      <c r="LA85" s="86"/>
      <c r="LB85" s="86"/>
      <c r="LC85" s="86"/>
      <c r="LD85" s="86"/>
      <c r="LE85" s="86"/>
      <c r="LF85" s="86"/>
      <c r="LG85" s="18"/>
      <c r="LH85" s="15"/>
      <c r="LI85" s="86"/>
      <c r="LJ85" s="97"/>
      <c r="LK85" s="86"/>
      <c r="LL85" s="112"/>
      <c r="LM85" s="86"/>
      <c r="LN85" s="25" t="s">
        <v>47</v>
      </c>
      <c r="LO85" s="50">
        <v>10</v>
      </c>
      <c r="LP85" s="16">
        <v>17</v>
      </c>
      <c r="LQ85" s="86"/>
      <c r="LR85" s="86"/>
      <c r="LS85" s="86"/>
      <c r="LT85" s="86"/>
      <c r="LU85" s="86"/>
      <c r="LV85" s="86"/>
      <c r="LW85" s="86"/>
      <c r="LX85" s="86"/>
      <c r="LY85" s="86"/>
      <c r="LZ85" s="17"/>
      <c r="MA85" s="86"/>
      <c r="MB85" s="86"/>
      <c r="MC85" s="86"/>
      <c r="MD85" s="86"/>
      <c r="ME85" s="86"/>
      <c r="MF85" s="86"/>
      <c r="MG85" s="86"/>
      <c r="MH85" s="86"/>
      <c r="MI85" s="86"/>
      <c r="MJ85" s="86"/>
      <c r="MK85" s="86"/>
      <c r="ML85" s="86"/>
      <c r="MM85" s="18"/>
      <c r="MN85" s="15"/>
      <c r="MO85" s="86"/>
      <c r="MP85" s="97"/>
      <c r="MQ85" s="86"/>
      <c r="MR85" s="112"/>
      <c r="MS85" s="86"/>
      <c r="MT85" s="25" t="s">
        <v>47</v>
      </c>
      <c r="MU85" s="50">
        <v>10</v>
      </c>
      <c r="MV85" s="16">
        <v>17</v>
      </c>
      <c r="MW85" s="86"/>
      <c r="MX85" s="86"/>
      <c r="MY85" s="86"/>
      <c r="MZ85" s="86"/>
      <c r="NA85" s="86"/>
      <c r="NB85" s="86"/>
      <c r="NC85" s="86"/>
      <c r="ND85" s="86"/>
      <c r="NE85" s="86"/>
      <c r="NF85" s="17"/>
      <c r="NG85" s="86"/>
      <c r="NH85" s="86"/>
      <c r="NI85" s="86"/>
      <c r="NJ85" s="86"/>
      <c r="NK85" s="86"/>
      <c r="NL85" s="86"/>
      <c r="NM85" s="86"/>
      <c r="NN85" s="86"/>
      <c r="NO85" s="86"/>
      <c r="NP85" s="86"/>
      <c r="NQ85" s="86"/>
      <c r="NR85" s="86"/>
      <c r="NS85" s="18"/>
      <c r="NT85" s="15"/>
      <c r="NU85" s="86"/>
      <c r="NV85" s="97"/>
      <c r="NW85" s="86"/>
      <c r="NX85" s="112"/>
      <c r="NY85" s="86"/>
      <c r="NZ85" s="25" t="s">
        <v>47</v>
      </c>
      <c r="OA85" s="50">
        <v>10</v>
      </c>
      <c r="OB85" s="16">
        <v>17</v>
      </c>
      <c r="OC85" s="86"/>
      <c r="OD85" s="86"/>
      <c r="OE85" s="86"/>
      <c r="OF85" s="86"/>
      <c r="OG85" s="86"/>
      <c r="OH85" s="86"/>
      <c r="OI85" s="86"/>
      <c r="OJ85" s="86"/>
      <c r="OK85" s="86"/>
      <c r="OL85" s="17"/>
      <c r="OM85" s="86"/>
      <c r="ON85" s="86"/>
      <c r="OO85" s="86"/>
      <c r="OP85" s="86"/>
      <c r="OQ85" s="86"/>
      <c r="OR85" s="86"/>
      <c r="OS85" s="86"/>
      <c r="OT85" s="86"/>
      <c r="OU85" s="86"/>
      <c r="OV85" s="86"/>
      <c r="OW85" s="86"/>
      <c r="OX85" s="86"/>
      <c r="OY85" s="18"/>
      <c r="OZ85" s="15"/>
      <c r="PA85" s="86"/>
      <c r="PB85" s="97"/>
      <c r="PC85" s="86"/>
      <c r="PD85" s="112"/>
      <c r="PE85" s="86"/>
      <c r="PF85" s="25" t="s">
        <v>47</v>
      </c>
      <c r="PG85" s="50">
        <v>10</v>
      </c>
      <c r="PH85" s="16">
        <v>17</v>
      </c>
      <c r="PI85" s="86"/>
      <c r="PJ85" s="86"/>
      <c r="PK85" s="86"/>
      <c r="PL85" s="86"/>
      <c r="PM85" s="86"/>
      <c r="PN85" s="86"/>
      <c r="PO85" s="86"/>
      <c r="PP85" s="86"/>
      <c r="PQ85" s="86"/>
      <c r="PR85" s="17"/>
      <c r="PS85" s="86"/>
      <c r="PT85" s="86"/>
      <c r="PU85" s="86"/>
      <c r="PV85" s="86"/>
      <c r="PW85" s="86"/>
      <c r="PX85" s="86"/>
      <c r="PY85" s="86"/>
      <c r="PZ85" s="86"/>
      <c r="QA85" s="86"/>
      <c r="QB85" s="86"/>
      <c r="QC85" s="86"/>
      <c r="QD85" s="86"/>
      <c r="QE85" s="18"/>
      <c r="QF85" s="15"/>
      <c r="QG85" s="86"/>
      <c r="QH85" s="97"/>
      <c r="QI85" s="86"/>
      <c r="QJ85" s="112"/>
      <c r="QK85" s="86"/>
      <c r="QL85" s="25" t="s">
        <v>47</v>
      </c>
      <c r="QM85" s="50">
        <v>10</v>
      </c>
      <c r="QN85" s="16">
        <v>17</v>
      </c>
      <c r="QO85" s="86"/>
      <c r="QP85" s="86"/>
      <c r="QQ85" s="86"/>
      <c r="QR85" s="86"/>
      <c r="QS85" s="86"/>
      <c r="QT85" s="86"/>
      <c r="QU85" s="86"/>
      <c r="QV85" s="86"/>
      <c r="QW85" s="86"/>
      <c r="QX85" s="17"/>
      <c r="QY85" s="86"/>
      <c r="QZ85" s="86"/>
      <c r="RA85" s="86"/>
      <c r="RB85" s="86"/>
      <c r="RC85" s="86"/>
      <c r="RD85" s="86"/>
      <c r="RE85" s="86"/>
      <c r="RF85" s="86"/>
      <c r="RG85" s="86"/>
      <c r="RH85" s="86"/>
      <c r="RI85" s="86"/>
      <c r="RJ85" s="86"/>
      <c r="RK85" s="18"/>
      <c r="RL85" s="15"/>
      <c r="RM85" s="86"/>
      <c r="RN85" s="97"/>
      <c r="RO85" s="86"/>
      <c r="RP85" s="112"/>
      <c r="RQ85" s="86"/>
      <c r="RR85" s="25" t="s">
        <v>47</v>
      </c>
      <c r="RS85" s="50">
        <v>10</v>
      </c>
      <c r="RT85" s="16">
        <v>17</v>
      </c>
      <c r="RU85" s="86"/>
      <c r="RV85" s="86"/>
      <c r="RW85" s="86"/>
      <c r="RX85" s="86"/>
      <c r="RY85" s="86"/>
      <c r="RZ85" s="86"/>
      <c r="SA85" s="86"/>
      <c r="SB85" s="86"/>
      <c r="SC85" s="86"/>
      <c r="SD85" s="17"/>
      <c r="SE85" s="86"/>
      <c r="SF85" s="86"/>
      <c r="SG85" s="86"/>
      <c r="SH85" s="86"/>
      <c r="SI85" s="86"/>
      <c r="SJ85" s="86"/>
      <c r="SK85" s="86"/>
      <c r="SL85" s="86"/>
      <c r="SM85" s="86"/>
      <c r="SN85" s="86"/>
      <c r="SO85" s="86"/>
      <c r="SP85" s="86"/>
      <c r="SQ85" s="18"/>
      <c r="SR85" s="15"/>
      <c r="SS85" s="86"/>
      <c r="ST85" s="97"/>
      <c r="SU85" s="86"/>
      <c r="SV85" s="112"/>
      <c r="SW85" s="86"/>
      <c r="SX85" s="25" t="s">
        <v>47</v>
      </c>
      <c r="SY85" s="50">
        <v>10</v>
      </c>
      <c r="SZ85" s="16">
        <v>17</v>
      </c>
      <c r="TA85" s="86"/>
      <c r="TB85" s="86"/>
      <c r="TC85" s="86"/>
      <c r="TD85" s="86"/>
      <c r="TE85" s="86"/>
      <c r="TF85" s="86"/>
      <c r="TG85" s="86"/>
      <c r="TH85" s="86"/>
      <c r="TI85" s="86"/>
      <c r="TJ85" s="17"/>
      <c r="TK85" s="86"/>
      <c r="TL85" s="86"/>
      <c r="TM85" s="86"/>
      <c r="TN85" s="86"/>
      <c r="TO85" s="86"/>
      <c r="TP85" s="86"/>
      <c r="TQ85" s="86"/>
      <c r="TR85" s="86"/>
      <c r="TS85" s="86"/>
      <c r="TT85" s="86"/>
      <c r="TU85" s="86"/>
      <c r="TV85" s="86"/>
      <c r="TW85" s="18"/>
      <c r="TX85" s="15"/>
      <c r="TY85" s="86"/>
      <c r="TZ85" s="97"/>
      <c r="UA85" s="86"/>
      <c r="UB85" s="112"/>
      <c r="UC85" s="86"/>
      <c r="UD85" s="25" t="s">
        <v>47</v>
      </c>
      <c r="UE85" s="50">
        <v>10</v>
      </c>
      <c r="UF85" s="16">
        <v>17</v>
      </c>
      <c r="UG85" s="86"/>
      <c r="UH85" s="86"/>
      <c r="UI85" s="86"/>
      <c r="UJ85" s="86"/>
      <c r="UK85" s="86"/>
      <c r="UL85" s="86"/>
      <c r="UM85" s="86"/>
      <c r="UN85" s="86"/>
      <c r="UO85" s="86"/>
      <c r="UP85" s="17"/>
      <c r="UQ85" s="86"/>
      <c r="UR85" s="86"/>
      <c r="US85" s="86"/>
      <c r="UT85" s="86"/>
      <c r="UU85" s="86"/>
      <c r="UV85" s="86"/>
      <c r="UW85" s="86"/>
      <c r="UX85" s="86"/>
      <c r="UY85" s="86"/>
      <c r="UZ85" s="86"/>
      <c r="VA85" s="86"/>
      <c r="VB85" s="86"/>
      <c r="VC85" s="18"/>
      <c r="VD85" s="15"/>
      <c r="VE85" s="86"/>
      <c r="VF85" s="97"/>
      <c r="VG85" s="86"/>
      <c r="VH85" s="112"/>
      <c r="VI85" s="86"/>
      <c r="VJ85" s="25" t="s">
        <v>47</v>
      </c>
      <c r="VK85" s="50">
        <v>10</v>
      </c>
      <c r="VL85" s="16">
        <v>17</v>
      </c>
      <c r="VM85" s="86"/>
      <c r="VN85" s="86"/>
      <c r="VO85" s="86"/>
      <c r="VP85" s="86"/>
      <c r="VQ85" s="86"/>
      <c r="VR85" s="86"/>
      <c r="VS85" s="86"/>
      <c r="VT85" s="86"/>
      <c r="VU85" s="86"/>
      <c r="VV85" s="17"/>
      <c r="VW85" s="86"/>
      <c r="VX85" s="86"/>
      <c r="VY85" s="86"/>
      <c r="VZ85" s="86"/>
      <c r="WA85" s="86"/>
      <c r="WB85" s="86"/>
      <c r="WC85" s="86"/>
      <c r="WD85" s="86"/>
      <c r="WE85" s="86"/>
      <c r="WF85" s="86"/>
      <c r="WG85" s="86"/>
      <c r="WH85" s="86"/>
      <c r="WI85" s="18"/>
      <c r="WJ85" s="15"/>
      <c r="WK85" s="86"/>
      <c r="WL85" s="97"/>
      <c r="WM85" s="86"/>
      <c r="WN85" s="112"/>
      <c r="WO85" s="86"/>
      <c r="WP85" s="25" t="s">
        <v>47</v>
      </c>
      <c r="WQ85" s="50">
        <v>10</v>
      </c>
      <c r="WR85" s="16">
        <v>17</v>
      </c>
      <c r="WS85" s="86"/>
      <c r="WT85" s="86"/>
      <c r="WU85" s="86"/>
      <c r="WV85" s="86"/>
      <c r="WW85" s="86"/>
      <c r="WX85" s="86"/>
      <c r="WY85" s="86"/>
      <c r="WZ85" s="86"/>
      <c r="XA85" s="86"/>
      <c r="XB85" s="17"/>
      <c r="XC85" s="86"/>
      <c r="XD85" s="86"/>
      <c r="XE85" s="86"/>
      <c r="XF85" s="86"/>
      <c r="XG85" s="86"/>
      <c r="XH85" s="86"/>
      <c r="XI85" s="86"/>
      <c r="XJ85" s="86"/>
      <c r="XK85" s="86"/>
      <c r="XL85" s="86"/>
      <c r="XM85" s="86"/>
      <c r="XN85" s="86"/>
      <c r="XO85" s="18"/>
      <c r="XP85" s="15"/>
      <c r="XQ85" s="86"/>
      <c r="XR85" s="97"/>
      <c r="XS85" s="86"/>
      <c r="XT85" s="112"/>
      <c r="XU85" s="86"/>
      <c r="XV85" s="25" t="s">
        <v>47</v>
      </c>
      <c r="XW85" s="50">
        <v>10</v>
      </c>
      <c r="XX85" s="16">
        <v>17</v>
      </c>
      <c r="XY85" s="86"/>
      <c r="XZ85" s="86"/>
      <c r="YA85" s="86"/>
      <c r="YB85" s="86"/>
      <c r="YC85" s="86"/>
      <c r="YD85" s="86"/>
      <c r="YE85" s="86"/>
      <c r="YF85" s="86"/>
      <c r="YG85" s="86"/>
      <c r="YH85" s="17"/>
      <c r="YI85" s="86"/>
      <c r="YJ85" s="86"/>
      <c r="YK85" s="86"/>
      <c r="YL85" s="86"/>
      <c r="YM85" s="86"/>
      <c r="YN85" s="86"/>
      <c r="YO85" s="86"/>
      <c r="YP85" s="86"/>
      <c r="YQ85" s="86"/>
      <c r="YR85" s="86"/>
      <c r="YS85" s="86"/>
      <c r="YT85" s="86"/>
      <c r="YU85" s="18"/>
      <c r="YV85" s="15"/>
      <c r="YW85" s="86"/>
      <c r="YX85" s="97"/>
      <c r="YY85" s="86"/>
      <c r="YZ85" s="112"/>
      <c r="ZA85" s="86"/>
      <c r="ZB85" s="25" t="s">
        <v>47</v>
      </c>
      <c r="ZC85" s="50">
        <v>10</v>
      </c>
      <c r="ZD85" s="16">
        <v>17</v>
      </c>
      <c r="ZE85" s="86"/>
      <c r="ZF85" s="86"/>
      <c r="ZG85" s="86"/>
      <c r="ZH85" s="86"/>
      <c r="ZI85" s="86"/>
      <c r="ZJ85" s="86"/>
      <c r="ZK85" s="86"/>
      <c r="ZL85" s="86"/>
      <c r="ZM85" s="86"/>
      <c r="ZN85" s="17"/>
      <c r="ZO85" s="86"/>
      <c r="ZP85" s="86"/>
      <c r="ZQ85" s="86"/>
      <c r="ZR85" s="86"/>
      <c r="ZS85" s="86"/>
      <c r="ZT85" s="86"/>
      <c r="ZU85" s="86"/>
      <c r="ZV85" s="86"/>
      <c r="ZW85" s="86"/>
      <c r="ZX85" s="86"/>
      <c r="ZY85" s="86"/>
      <c r="ZZ85" s="86"/>
      <c r="AAA85" s="18"/>
      <c r="AAB85" s="15"/>
      <c r="AAC85" s="86"/>
      <c r="AAD85" s="97"/>
      <c r="AAE85" s="86"/>
      <c r="AAF85" s="112"/>
      <c r="AAG85" s="86"/>
      <c r="AAH85" s="25" t="s">
        <v>47</v>
      </c>
      <c r="AAI85" s="50">
        <v>10</v>
      </c>
      <c r="AAJ85" s="16">
        <v>17</v>
      </c>
      <c r="AAK85" s="86"/>
      <c r="AAL85" s="86"/>
      <c r="AAM85" s="86"/>
      <c r="AAN85" s="86"/>
      <c r="AAO85" s="86"/>
      <c r="AAP85" s="86"/>
      <c r="AAQ85" s="86"/>
      <c r="AAR85" s="86"/>
      <c r="AAS85" s="86"/>
      <c r="AAT85" s="17"/>
      <c r="AAU85" s="86"/>
      <c r="AAV85" s="86"/>
      <c r="AAW85" s="86"/>
      <c r="AAX85" s="86"/>
      <c r="AAY85" s="86"/>
      <c r="AAZ85" s="86"/>
      <c r="ABA85" s="86"/>
      <c r="ABB85" s="86"/>
      <c r="ABC85" s="86"/>
      <c r="ABD85" s="86"/>
      <c r="ABE85" s="86"/>
      <c r="ABF85" s="86"/>
      <c r="ABG85" s="18"/>
      <c r="ABH85" s="15"/>
      <c r="ABI85" s="86"/>
      <c r="ABJ85" s="97"/>
      <c r="ABK85" s="86"/>
      <c r="ABL85" s="112"/>
      <c r="ABM85" s="86"/>
      <c r="ABN85" s="25" t="s">
        <v>47</v>
      </c>
      <c r="ABO85" s="50">
        <v>10</v>
      </c>
      <c r="ABP85" s="16">
        <v>17</v>
      </c>
      <c r="ABQ85" s="86"/>
      <c r="ABR85" s="86"/>
      <c r="ABS85" s="86"/>
      <c r="ABT85" s="86"/>
      <c r="ABU85" s="86"/>
      <c r="ABV85" s="86"/>
      <c r="ABW85" s="86"/>
      <c r="ABX85" s="86"/>
      <c r="ABY85" s="86"/>
      <c r="ABZ85" s="17"/>
      <c r="ACA85" s="86"/>
      <c r="ACB85" s="86"/>
      <c r="ACC85" s="86"/>
      <c r="ACD85" s="86"/>
      <c r="ACE85" s="86"/>
      <c r="ACF85" s="86"/>
      <c r="ACG85" s="86"/>
      <c r="ACH85" s="86"/>
      <c r="ACI85" s="86"/>
      <c r="ACJ85" s="86"/>
      <c r="ACK85" s="86"/>
      <c r="ACL85" s="86"/>
      <c r="ACM85" s="18"/>
      <c r="ACN85" s="15"/>
      <c r="ACO85" s="86"/>
      <c r="ACP85" s="97"/>
      <c r="ACQ85" s="86"/>
      <c r="ACR85" s="112"/>
      <c r="ACS85" s="86"/>
      <c r="ACT85" s="25" t="s">
        <v>47</v>
      </c>
      <c r="ACU85" s="50">
        <v>10</v>
      </c>
      <c r="ACV85" s="16">
        <v>17</v>
      </c>
      <c r="ACW85" s="86"/>
      <c r="ACX85" s="86"/>
      <c r="ACY85" s="86"/>
      <c r="ACZ85" s="86"/>
      <c r="ADA85" s="86"/>
      <c r="ADB85" s="86"/>
      <c r="ADC85" s="86"/>
      <c r="ADD85" s="86"/>
      <c r="ADE85" s="86"/>
      <c r="ADF85" s="17"/>
      <c r="ADG85" s="86"/>
      <c r="ADH85" s="86"/>
      <c r="ADI85" s="86"/>
      <c r="ADJ85" s="86"/>
      <c r="ADK85" s="86"/>
      <c r="ADL85" s="86"/>
      <c r="ADM85" s="86"/>
      <c r="ADN85" s="86"/>
      <c r="ADO85" s="86"/>
      <c r="ADP85" s="86"/>
      <c r="ADQ85" s="86"/>
      <c r="ADR85" s="86"/>
      <c r="ADS85" s="18"/>
      <c r="ADT85" s="15"/>
      <c r="ADU85" s="86"/>
      <c r="ADV85" s="97"/>
      <c r="ADW85" s="86"/>
      <c r="ADX85" s="112"/>
      <c r="ADY85" s="86"/>
      <c r="ADZ85" s="25" t="s">
        <v>47</v>
      </c>
      <c r="AEA85" s="50">
        <v>10</v>
      </c>
      <c r="AEB85" s="16">
        <v>17</v>
      </c>
      <c r="AEC85" s="86"/>
      <c r="AED85" s="86"/>
      <c r="AEE85" s="86"/>
      <c r="AEF85" s="86"/>
      <c r="AEG85" s="86"/>
      <c r="AEH85" s="86"/>
      <c r="AEI85" s="86"/>
      <c r="AEJ85" s="86"/>
      <c r="AEK85" s="86"/>
      <c r="AEL85" s="17"/>
      <c r="AEM85" s="86"/>
      <c r="AEN85" s="86"/>
      <c r="AEO85" s="86"/>
      <c r="AEP85" s="86"/>
      <c r="AEQ85" s="86"/>
      <c r="AER85" s="86"/>
      <c r="AES85" s="86"/>
      <c r="AET85" s="86"/>
      <c r="AEU85" s="86"/>
      <c r="AEV85" s="86"/>
      <c r="AEW85" s="86"/>
      <c r="AEX85" s="86"/>
      <c r="AEY85" s="18"/>
      <c r="AEZ85" s="15"/>
      <c r="AFA85" s="86"/>
      <c r="AFB85" s="97"/>
      <c r="AFC85" s="86"/>
      <c r="AFD85" s="112"/>
      <c r="AFE85" s="86"/>
      <c r="AFF85" s="25" t="s">
        <v>47</v>
      </c>
      <c r="AFG85" s="50">
        <v>10</v>
      </c>
      <c r="AFH85" s="16">
        <v>17</v>
      </c>
      <c r="AFI85" s="86"/>
      <c r="AFJ85" s="86"/>
      <c r="AFK85" s="86"/>
      <c r="AFL85" s="86"/>
      <c r="AFM85" s="86"/>
      <c r="AFN85" s="86"/>
      <c r="AFO85" s="86"/>
      <c r="AFP85" s="86"/>
      <c r="AFQ85" s="86"/>
      <c r="AFR85" s="17"/>
      <c r="AFS85" s="86"/>
      <c r="AFT85" s="86"/>
      <c r="AFU85" s="86"/>
      <c r="AFV85" s="86"/>
      <c r="AFW85" s="86"/>
      <c r="AFX85" s="86"/>
      <c r="AFY85" s="86"/>
      <c r="AFZ85" s="86"/>
      <c r="AGA85" s="86"/>
      <c r="AGB85" s="86"/>
      <c r="AGC85" s="86"/>
      <c r="AGD85" s="86"/>
      <c r="AGE85" s="18"/>
      <c r="AGF85" s="15"/>
      <c r="AGG85" s="86"/>
      <c r="AGH85" s="97"/>
      <c r="AGI85" s="86"/>
      <c r="AGJ85" s="112"/>
      <c r="AGK85" s="86"/>
      <c r="AGL85" s="25" t="s">
        <v>47</v>
      </c>
      <c r="AGM85" s="50">
        <v>10</v>
      </c>
      <c r="AGN85" s="16">
        <v>17</v>
      </c>
      <c r="AGO85" s="86"/>
      <c r="AGP85" s="86"/>
      <c r="AGQ85" s="86"/>
      <c r="AGR85" s="86"/>
      <c r="AGS85" s="86"/>
      <c r="AGT85" s="86"/>
      <c r="AGU85" s="86"/>
      <c r="AGV85" s="86"/>
      <c r="AGW85" s="86"/>
      <c r="AGX85" s="17"/>
      <c r="AGY85" s="86"/>
      <c r="AGZ85" s="86"/>
      <c r="AHA85" s="86"/>
      <c r="AHB85" s="86"/>
      <c r="AHC85" s="86"/>
      <c r="AHD85" s="86"/>
      <c r="AHE85" s="86"/>
      <c r="AHF85" s="86"/>
      <c r="AHG85" s="86"/>
      <c r="AHH85" s="86"/>
      <c r="AHI85" s="86"/>
      <c r="AHJ85" s="86"/>
      <c r="AHK85" s="18"/>
      <c r="AHL85" s="15"/>
      <c r="AHM85" s="86"/>
      <c r="AHN85" s="97"/>
      <c r="AHO85" s="86"/>
      <c r="AHP85" s="112"/>
      <c r="AHQ85" s="86"/>
      <c r="AHR85" s="25" t="s">
        <v>47</v>
      </c>
      <c r="AHS85" s="50">
        <v>10</v>
      </c>
      <c r="AHT85" s="16">
        <v>17</v>
      </c>
      <c r="AHU85" s="86"/>
      <c r="AHV85" s="86"/>
      <c r="AHW85" s="86"/>
      <c r="AHX85" s="86"/>
      <c r="AHY85" s="86"/>
      <c r="AHZ85" s="86"/>
      <c r="AIA85" s="86"/>
      <c r="AIB85" s="86"/>
      <c r="AIC85" s="86"/>
      <c r="AID85" s="17"/>
      <c r="AIE85" s="86"/>
      <c r="AIF85" s="86"/>
      <c r="AIG85" s="86"/>
      <c r="AIH85" s="86"/>
      <c r="AII85" s="86"/>
      <c r="AIJ85" s="86"/>
      <c r="AIK85" s="86"/>
      <c r="AIL85" s="86"/>
      <c r="AIM85" s="86"/>
      <c r="AIN85" s="86"/>
      <c r="AIO85" s="86"/>
      <c r="AIP85" s="86"/>
      <c r="AIQ85" s="18"/>
      <c r="AIR85" s="15"/>
      <c r="AIS85" s="86"/>
      <c r="AIT85" s="97"/>
      <c r="AIU85" s="86"/>
      <c r="AIV85" s="112"/>
      <c r="AIW85" s="86"/>
      <c r="AIX85" s="25" t="s">
        <v>47</v>
      </c>
      <c r="AIY85" s="50">
        <v>10</v>
      </c>
      <c r="AIZ85" s="16">
        <v>17</v>
      </c>
      <c r="AJA85" s="86"/>
      <c r="AJB85" s="86"/>
      <c r="AJC85" s="86"/>
      <c r="AJD85" s="86"/>
      <c r="AJE85" s="86"/>
      <c r="AJF85" s="86"/>
      <c r="AJG85" s="86"/>
      <c r="AJH85" s="86"/>
      <c r="AJI85" s="86"/>
      <c r="AJJ85" s="17"/>
      <c r="AJK85" s="86"/>
      <c r="AJL85" s="86"/>
      <c r="AJM85" s="86"/>
      <c r="AJN85" s="86"/>
      <c r="AJO85" s="86"/>
      <c r="AJP85" s="86"/>
      <c r="AJQ85" s="86"/>
      <c r="AJR85" s="86"/>
      <c r="AJS85" s="86"/>
      <c r="AJT85" s="86"/>
      <c r="AJU85" s="86"/>
      <c r="AJV85" s="86"/>
      <c r="AJW85" s="18"/>
      <c r="AJX85" s="15"/>
      <c r="AJY85" s="86"/>
      <c r="AJZ85" s="97"/>
      <c r="AKA85" s="86"/>
      <c r="AKB85" s="112"/>
      <c r="AKC85" s="86"/>
      <c r="AKD85" s="25" t="s">
        <v>47</v>
      </c>
      <c r="AKE85" s="50">
        <v>10</v>
      </c>
      <c r="AKF85" s="16">
        <v>17</v>
      </c>
      <c r="AKG85" s="86"/>
      <c r="AKH85" s="86"/>
      <c r="AKI85" s="86"/>
      <c r="AKJ85" s="86"/>
      <c r="AKK85" s="86"/>
      <c r="AKL85" s="86"/>
      <c r="AKM85" s="86"/>
      <c r="AKN85" s="86"/>
      <c r="AKO85" s="86"/>
      <c r="AKP85" s="17"/>
      <c r="AKQ85" s="86"/>
      <c r="AKR85" s="86"/>
      <c r="AKS85" s="86"/>
      <c r="AKT85" s="86"/>
      <c r="AKU85" s="86"/>
      <c r="AKV85" s="86"/>
      <c r="AKW85" s="86"/>
      <c r="AKX85" s="86"/>
      <c r="AKY85" s="86"/>
      <c r="AKZ85" s="86"/>
      <c r="ALA85" s="86"/>
      <c r="ALB85" s="86"/>
      <c r="ALC85" s="18"/>
      <c r="ALD85" s="15"/>
      <c r="ALE85" s="86"/>
      <c r="ALF85" s="97"/>
      <c r="ALG85" s="86"/>
      <c r="ALH85" s="112"/>
      <c r="ALI85" s="86"/>
      <c r="ALJ85" s="25" t="s">
        <v>47</v>
      </c>
      <c r="ALK85" s="50">
        <v>10</v>
      </c>
      <c r="ALL85" s="16">
        <v>17</v>
      </c>
      <c r="ALM85" s="86"/>
      <c r="ALN85" s="86"/>
      <c r="ALO85" s="86"/>
      <c r="ALP85" s="86"/>
      <c r="ALQ85" s="86"/>
      <c r="ALR85" s="86"/>
      <c r="ALS85" s="86"/>
      <c r="ALT85" s="86"/>
      <c r="ALU85" s="86"/>
      <c r="ALV85" s="17"/>
      <c r="ALW85" s="86"/>
      <c r="ALX85" s="86"/>
      <c r="ALY85" s="86"/>
      <c r="ALZ85" s="86"/>
      <c r="AMA85" s="86"/>
      <c r="AMB85" s="86"/>
      <c r="AMC85" s="86"/>
      <c r="AMD85" s="86"/>
      <c r="AME85" s="86"/>
      <c r="AMF85" s="86"/>
      <c r="AMG85" s="86"/>
      <c r="AMH85" s="86"/>
      <c r="AMI85" s="18"/>
      <c r="AMJ85" s="15"/>
      <c r="AMK85" s="86"/>
      <c r="AML85" s="97"/>
      <c r="AMM85" s="86"/>
      <c r="AMN85" s="112"/>
      <c r="AMO85" s="86"/>
      <c r="AMP85" s="25" t="s">
        <v>47</v>
      </c>
      <c r="AMQ85" s="50">
        <v>10</v>
      </c>
      <c r="AMR85" s="16">
        <v>17</v>
      </c>
      <c r="AMS85" s="86"/>
      <c r="AMT85" s="86"/>
      <c r="AMU85" s="86"/>
      <c r="AMV85" s="86"/>
      <c r="AMW85" s="86"/>
      <c r="AMX85" s="86"/>
      <c r="AMY85" s="86"/>
      <c r="AMZ85" s="86"/>
      <c r="ANA85" s="86"/>
      <c r="ANB85" s="17"/>
      <c r="ANC85" s="86"/>
      <c r="AND85" s="86"/>
      <c r="ANE85" s="86"/>
      <c r="ANF85" s="86"/>
      <c r="ANG85" s="86"/>
      <c r="ANH85" s="86"/>
      <c r="ANI85" s="86"/>
      <c r="ANJ85" s="86"/>
      <c r="ANK85" s="86"/>
      <c r="ANL85" s="86"/>
      <c r="ANM85" s="86"/>
      <c r="ANN85" s="86"/>
      <c r="ANO85" s="18"/>
      <c r="ANP85" s="15"/>
      <c r="ANQ85" s="86"/>
      <c r="ANR85" s="97"/>
      <c r="ANS85" s="86"/>
      <c r="ANT85" s="112"/>
      <c r="ANU85" s="86"/>
      <c r="ANV85" s="25" t="s">
        <v>47</v>
      </c>
      <c r="ANW85" s="50">
        <v>10</v>
      </c>
      <c r="ANX85" s="16">
        <v>17</v>
      </c>
      <c r="ANY85" s="86"/>
      <c r="ANZ85" s="86"/>
      <c r="AOA85" s="86"/>
      <c r="AOB85" s="86"/>
      <c r="AOC85" s="86"/>
      <c r="AOD85" s="86"/>
      <c r="AOE85" s="86"/>
      <c r="AOF85" s="86"/>
      <c r="AOG85" s="86"/>
      <c r="AOH85" s="17"/>
      <c r="AOI85" s="86"/>
      <c r="AOJ85" s="86"/>
      <c r="AOK85" s="86"/>
      <c r="AOL85" s="86"/>
      <c r="AOM85" s="86"/>
      <c r="AON85" s="86"/>
      <c r="AOO85" s="86"/>
      <c r="AOP85" s="86"/>
      <c r="AOQ85" s="86"/>
      <c r="AOR85" s="86"/>
      <c r="AOS85" s="86"/>
      <c r="AOT85" s="86"/>
      <c r="AOU85" s="18"/>
      <c r="AOV85" s="15"/>
      <c r="AOW85" s="86"/>
      <c r="AOX85" s="97"/>
      <c r="AOY85" s="86"/>
      <c r="AOZ85" s="112"/>
      <c r="APA85" s="86"/>
      <c r="APB85" s="25" t="s">
        <v>47</v>
      </c>
      <c r="APC85" s="50">
        <v>10</v>
      </c>
      <c r="APD85" s="16">
        <v>17</v>
      </c>
      <c r="APE85" s="86"/>
      <c r="APF85" s="86"/>
      <c r="APG85" s="86"/>
      <c r="APH85" s="86"/>
      <c r="API85" s="86"/>
      <c r="APJ85" s="86"/>
      <c r="APK85" s="86"/>
      <c r="APL85" s="86"/>
      <c r="APM85" s="86"/>
      <c r="APN85" s="17"/>
      <c r="APO85" s="86"/>
      <c r="APP85" s="86"/>
      <c r="APQ85" s="86"/>
      <c r="APR85" s="86"/>
      <c r="APS85" s="86"/>
      <c r="APT85" s="86"/>
      <c r="APU85" s="86"/>
      <c r="APV85" s="86"/>
      <c r="APW85" s="86"/>
      <c r="APX85" s="86"/>
      <c r="APY85" s="86"/>
      <c r="APZ85" s="86"/>
      <c r="AQA85" s="18"/>
      <c r="AQB85" s="15"/>
      <c r="AQC85" s="86"/>
      <c r="AQD85" s="97"/>
      <c r="AQE85" s="86"/>
      <c r="AQF85" s="112"/>
      <c r="AQG85" s="86"/>
      <c r="AQH85" s="25" t="s">
        <v>47</v>
      </c>
      <c r="AQI85" s="50">
        <v>10</v>
      </c>
      <c r="AQJ85" s="16">
        <v>17</v>
      </c>
      <c r="AQK85" s="86"/>
      <c r="AQL85" s="86"/>
      <c r="AQM85" s="86"/>
      <c r="AQN85" s="86"/>
      <c r="AQO85" s="86"/>
      <c r="AQP85" s="86"/>
      <c r="AQQ85" s="86"/>
      <c r="AQR85" s="86"/>
      <c r="AQS85" s="86"/>
      <c r="AQT85" s="17"/>
      <c r="AQU85" s="86"/>
      <c r="AQV85" s="86"/>
      <c r="AQW85" s="86"/>
      <c r="AQX85" s="86"/>
      <c r="AQY85" s="86"/>
      <c r="AQZ85" s="86"/>
      <c r="ARA85" s="86"/>
      <c r="ARB85" s="86"/>
      <c r="ARC85" s="86"/>
      <c r="ARD85" s="86"/>
      <c r="ARE85" s="86"/>
      <c r="ARF85" s="86"/>
      <c r="ARG85" s="18"/>
      <c r="ARH85" s="15"/>
      <c r="ARI85" s="86"/>
      <c r="ARJ85" s="97"/>
      <c r="ARK85" s="86"/>
      <c r="ARL85" s="112"/>
      <c r="ARM85" s="86"/>
      <c r="ARN85" s="25" t="s">
        <v>47</v>
      </c>
      <c r="ARO85" s="50">
        <v>10</v>
      </c>
      <c r="ARP85" s="16">
        <v>17</v>
      </c>
      <c r="ARQ85" s="86"/>
      <c r="ARR85" s="86"/>
      <c r="ARS85" s="86"/>
      <c r="ART85" s="86"/>
      <c r="ARU85" s="86"/>
      <c r="ARV85" s="86"/>
      <c r="ARW85" s="86"/>
      <c r="ARX85" s="86"/>
      <c r="ARY85" s="86"/>
      <c r="ARZ85" s="17"/>
      <c r="ASA85" s="86"/>
      <c r="ASB85" s="86"/>
      <c r="ASC85" s="86"/>
      <c r="ASD85" s="86"/>
      <c r="ASE85" s="86"/>
      <c r="ASF85" s="86"/>
      <c r="ASG85" s="86"/>
      <c r="ASH85" s="86"/>
      <c r="ASI85" s="86"/>
      <c r="ASJ85" s="86"/>
      <c r="ASK85" s="86"/>
      <c r="ASL85" s="86"/>
      <c r="ASM85" s="18"/>
      <c r="ASN85" s="15"/>
      <c r="ASO85" s="86"/>
      <c r="ASP85" s="97"/>
      <c r="ASQ85" s="86"/>
      <c r="ASR85" s="112"/>
      <c r="ASS85" s="86"/>
      <c r="AST85" s="25" t="s">
        <v>47</v>
      </c>
      <c r="ASU85" s="50">
        <v>10</v>
      </c>
      <c r="ASV85" s="16">
        <v>17</v>
      </c>
      <c r="ASW85" s="86"/>
      <c r="ASX85" s="86"/>
      <c r="ASY85" s="86"/>
      <c r="ASZ85" s="86"/>
      <c r="ATA85" s="86"/>
      <c r="ATB85" s="86"/>
      <c r="ATC85" s="86"/>
      <c r="ATD85" s="86"/>
      <c r="ATE85" s="86"/>
      <c r="ATF85" s="17"/>
      <c r="ATG85" s="86"/>
      <c r="ATH85" s="86"/>
      <c r="ATI85" s="86"/>
      <c r="ATJ85" s="86"/>
      <c r="ATK85" s="86"/>
      <c r="ATL85" s="86"/>
      <c r="ATM85" s="86"/>
      <c r="ATN85" s="86"/>
      <c r="ATO85" s="86"/>
      <c r="ATP85" s="86"/>
      <c r="ATQ85" s="86"/>
      <c r="ATR85" s="86"/>
      <c r="ATS85" s="18"/>
      <c r="ATT85" s="15"/>
      <c r="ATU85" s="86"/>
      <c r="ATV85" s="97"/>
      <c r="ATW85" s="86"/>
      <c r="ATX85" s="112"/>
      <c r="ATY85" s="86"/>
      <c r="ATZ85" s="25" t="s">
        <v>47</v>
      </c>
      <c r="AUA85" s="50">
        <v>10</v>
      </c>
      <c r="AUB85" s="16">
        <v>17</v>
      </c>
      <c r="AUC85" s="86"/>
      <c r="AUD85" s="86"/>
      <c r="AUE85" s="86"/>
      <c r="AUF85" s="86"/>
      <c r="AUG85" s="86"/>
      <c r="AUH85" s="86"/>
      <c r="AUI85" s="86"/>
      <c r="AUJ85" s="86"/>
      <c r="AUK85" s="86"/>
      <c r="AUL85" s="17"/>
      <c r="AUM85" s="86"/>
      <c r="AUN85" s="86"/>
      <c r="AUO85" s="86"/>
      <c r="AUP85" s="86"/>
      <c r="AUQ85" s="86"/>
      <c r="AUR85" s="86"/>
      <c r="AUS85" s="86"/>
      <c r="AUT85" s="86"/>
      <c r="AUU85" s="86"/>
      <c r="AUV85" s="86"/>
      <c r="AUW85" s="86"/>
      <c r="AUX85" s="86"/>
      <c r="AUY85" s="18"/>
      <c r="AUZ85" s="15"/>
      <c r="AVA85" s="86"/>
      <c r="AVB85" s="97"/>
      <c r="AVC85" s="86"/>
      <c r="AVD85" s="112"/>
      <c r="AVE85" s="86"/>
      <c r="AVF85" s="25" t="s">
        <v>47</v>
      </c>
      <c r="AVG85" s="50">
        <v>10</v>
      </c>
      <c r="AVH85" s="16">
        <v>17</v>
      </c>
      <c r="AVI85" s="86"/>
      <c r="AVJ85" s="86"/>
      <c r="AVK85" s="86"/>
      <c r="AVL85" s="86"/>
      <c r="AVM85" s="86"/>
      <c r="AVN85" s="86"/>
      <c r="AVO85" s="86"/>
      <c r="AVP85" s="86"/>
      <c r="AVQ85" s="86"/>
      <c r="AVR85" s="17"/>
      <c r="AVS85" s="86"/>
      <c r="AVT85" s="86"/>
      <c r="AVU85" s="86"/>
      <c r="AVV85" s="86"/>
      <c r="AVW85" s="86"/>
      <c r="AVX85" s="86"/>
      <c r="AVY85" s="86"/>
      <c r="AVZ85" s="86"/>
      <c r="AWA85" s="86"/>
      <c r="AWB85" s="86"/>
      <c r="AWC85" s="86"/>
      <c r="AWD85" s="86"/>
      <c r="AWE85" s="18"/>
      <c r="AWF85" s="15"/>
      <c r="AWG85" s="86"/>
      <c r="AWH85" s="97"/>
      <c r="AWI85" s="86"/>
      <c r="AWJ85" s="112"/>
      <c r="AWK85" s="86"/>
      <c r="AWL85" s="25" t="s">
        <v>47</v>
      </c>
      <c r="AWM85" s="50">
        <v>10</v>
      </c>
      <c r="AWN85" s="16">
        <v>17</v>
      </c>
      <c r="AWO85" s="86"/>
      <c r="AWP85" s="86"/>
      <c r="AWQ85" s="86"/>
      <c r="AWR85" s="86"/>
      <c r="AWS85" s="86"/>
      <c r="AWT85" s="86"/>
      <c r="AWU85" s="86"/>
      <c r="AWV85" s="86"/>
      <c r="AWW85" s="86"/>
      <c r="AWX85" s="17"/>
      <c r="AWY85" s="86"/>
      <c r="AWZ85" s="86"/>
      <c r="AXA85" s="86"/>
      <c r="AXB85" s="86"/>
      <c r="AXC85" s="86"/>
      <c r="AXD85" s="86"/>
      <c r="AXE85" s="86"/>
      <c r="AXF85" s="86"/>
      <c r="AXG85" s="86"/>
      <c r="AXH85" s="86"/>
      <c r="AXI85" s="86"/>
      <c r="AXJ85" s="86"/>
      <c r="AXK85" s="18"/>
      <c r="AXL85" s="15"/>
      <c r="AXM85" s="86"/>
      <c r="AXN85" s="97"/>
      <c r="AXO85" s="86"/>
      <c r="AXP85" s="112"/>
      <c r="AXQ85" s="86"/>
      <c r="AXR85" s="25" t="s">
        <v>47</v>
      </c>
      <c r="AXS85" s="50">
        <v>10</v>
      </c>
      <c r="AXT85" s="16">
        <v>17</v>
      </c>
      <c r="AXU85" s="86"/>
      <c r="AXV85" s="86"/>
      <c r="AXW85" s="86"/>
      <c r="AXX85" s="86"/>
      <c r="AXY85" s="86"/>
      <c r="AXZ85" s="86"/>
      <c r="AYA85" s="86"/>
      <c r="AYB85" s="86"/>
      <c r="AYC85" s="86"/>
      <c r="AYD85" s="17"/>
      <c r="AYE85" s="86"/>
      <c r="AYF85" s="86"/>
      <c r="AYG85" s="86"/>
      <c r="AYH85" s="86"/>
      <c r="AYI85" s="86"/>
      <c r="AYJ85" s="86"/>
      <c r="AYK85" s="86"/>
      <c r="AYL85" s="86"/>
      <c r="AYM85" s="86"/>
      <c r="AYN85" s="86"/>
      <c r="AYO85" s="86"/>
      <c r="AYP85" s="86"/>
      <c r="AYQ85" s="18"/>
      <c r="AYR85" s="15"/>
      <c r="AYS85" s="86"/>
      <c r="AYT85" s="97"/>
      <c r="AYU85" s="86"/>
      <c r="AYV85" s="112"/>
      <c r="AYW85" s="86"/>
      <c r="AYX85" s="25" t="s">
        <v>47</v>
      </c>
      <c r="AYY85" s="50">
        <v>10</v>
      </c>
      <c r="AYZ85" s="16">
        <v>17</v>
      </c>
      <c r="AZA85" s="86"/>
      <c r="AZB85" s="86"/>
      <c r="AZC85" s="86"/>
      <c r="AZD85" s="86"/>
      <c r="AZE85" s="86"/>
      <c r="AZF85" s="86"/>
      <c r="AZG85" s="86"/>
      <c r="AZH85" s="86"/>
      <c r="AZI85" s="86"/>
      <c r="AZJ85" s="17"/>
      <c r="AZK85" s="86"/>
      <c r="AZL85" s="86"/>
      <c r="AZM85" s="86"/>
      <c r="AZN85" s="86"/>
      <c r="AZO85" s="86"/>
      <c r="AZP85" s="86"/>
      <c r="AZQ85" s="86"/>
      <c r="AZR85" s="86"/>
      <c r="AZS85" s="86"/>
      <c r="AZT85" s="86"/>
      <c r="AZU85" s="86"/>
      <c r="AZV85" s="86"/>
      <c r="AZW85" s="18"/>
      <c r="AZX85" s="15"/>
      <c r="AZY85" s="86"/>
      <c r="AZZ85" s="97"/>
      <c r="BAA85" s="86"/>
      <c r="BAB85" s="112"/>
      <c r="BAC85" s="86"/>
      <c r="BAD85" s="25" t="s">
        <v>47</v>
      </c>
      <c r="BAE85" s="50">
        <v>10</v>
      </c>
      <c r="BAF85" s="16">
        <v>17</v>
      </c>
      <c r="BAG85" s="86"/>
      <c r="BAH85" s="86"/>
      <c r="BAI85" s="86"/>
      <c r="BAJ85" s="86"/>
      <c r="BAK85" s="86"/>
      <c r="BAL85" s="86"/>
      <c r="BAM85" s="86"/>
      <c r="BAN85" s="86"/>
      <c r="BAO85" s="86"/>
      <c r="BAP85" s="17"/>
      <c r="BAQ85" s="86"/>
      <c r="BAR85" s="86"/>
      <c r="BAS85" s="86"/>
      <c r="BAT85" s="86"/>
      <c r="BAU85" s="86"/>
      <c r="BAV85" s="86"/>
      <c r="BAW85" s="86"/>
      <c r="BAX85" s="86"/>
      <c r="BAY85" s="86"/>
      <c r="BAZ85" s="86"/>
      <c r="BBA85" s="86"/>
      <c r="BBB85" s="86"/>
      <c r="BBC85" s="18"/>
      <c r="BBD85" s="15"/>
      <c r="BBE85" s="86"/>
      <c r="BBF85" s="97"/>
      <c r="BBG85" s="86"/>
      <c r="BBH85" s="112"/>
      <c r="BBI85" s="86"/>
      <c r="BBJ85" s="25" t="s">
        <v>47</v>
      </c>
      <c r="BBK85" s="50">
        <v>10</v>
      </c>
      <c r="BBL85" s="16">
        <v>17</v>
      </c>
      <c r="BBM85" s="86"/>
      <c r="BBN85" s="86"/>
      <c r="BBO85" s="86"/>
      <c r="BBP85" s="86"/>
      <c r="BBQ85" s="86"/>
      <c r="BBR85" s="86"/>
      <c r="BBS85" s="86"/>
      <c r="BBT85" s="86"/>
      <c r="BBU85" s="86"/>
      <c r="BBV85" s="17"/>
      <c r="BBW85" s="86"/>
      <c r="BBX85" s="86"/>
      <c r="BBY85" s="86"/>
      <c r="BBZ85" s="86"/>
      <c r="BCA85" s="86"/>
      <c r="BCB85" s="86"/>
      <c r="BCC85" s="86"/>
      <c r="BCD85" s="86"/>
      <c r="BCE85" s="86"/>
      <c r="BCF85" s="86"/>
      <c r="BCG85" s="86"/>
      <c r="BCH85" s="86"/>
      <c r="BCI85" s="18"/>
      <c r="BCJ85" s="15"/>
      <c r="BCK85" s="86"/>
      <c r="BCL85" s="97"/>
      <c r="BCM85" s="86"/>
      <c r="BCN85" s="112"/>
      <c r="BCO85" s="86"/>
      <c r="BCP85" s="25" t="s">
        <v>47</v>
      </c>
      <c r="BCQ85" s="50">
        <v>10</v>
      </c>
      <c r="BCR85" s="16">
        <v>17</v>
      </c>
      <c r="BCS85" s="86"/>
      <c r="BCT85" s="86"/>
      <c r="BCU85" s="86"/>
      <c r="BCV85" s="86"/>
      <c r="BCW85" s="86"/>
      <c r="BCX85" s="86"/>
      <c r="BCY85" s="86"/>
      <c r="BCZ85" s="86"/>
      <c r="BDA85" s="86"/>
      <c r="BDB85" s="17"/>
      <c r="BDC85" s="86"/>
      <c r="BDD85" s="86"/>
      <c r="BDE85" s="86"/>
      <c r="BDF85" s="86"/>
      <c r="BDG85" s="86"/>
      <c r="BDH85" s="86"/>
      <c r="BDI85" s="86"/>
      <c r="BDJ85" s="86"/>
      <c r="BDK85" s="86"/>
      <c r="BDL85" s="86"/>
      <c r="BDM85" s="86"/>
      <c r="BDN85" s="86"/>
      <c r="BDO85" s="18"/>
      <c r="BDP85" s="15"/>
      <c r="BDQ85" s="86"/>
      <c r="BDR85" s="97"/>
      <c r="BDS85" s="86"/>
      <c r="BDT85" s="112"/>
      <c r="BDU85" s="86"/>
      <c r="BDV85" s="25" t="s">
        <v>47</v>
      </c>
      <c r="BDW85" s="50">
        <v>10</v>
      </c>
      <c r="BDX85" s="16">
        <v>17</v>
      </c>
      <c r="BDY85" s="86"/>
      <c r="BDZ85" s="86"/>
      <c r="BEA85" s="86"/>
      <c r="BEB85" s="86"/>
      <c r="BEC85" s="86"/>
      <c r="BED85" s="86"/>
      <c r="BEE85" s="86"/>
      <c r="BEF85" s="86"/>
      <c r="BEG85" s="86"/>
      <c r="BEH85" s="17"/>
      <c r="BEI85" s="86"/>
      <c r="BEJ85" s="86"/>
      <c r="BEK85" s="86"/>
      <c r="BEL85" s="86"/>
      <c r="BEM85" s="86"/>
      <c r="BEN85" s="86"/>
      <c r="BEO85" s="86"/>
      <c r="BEP85" s="86"/>
      <c r="BEQ85" s="86"/>
      <c r="BER85" s="86"/>
      <c r="BES85" s="86"/>
      <c r="BET85" s="86"/>
      <c r="BEU85" s="18"/>
      <c r="BEV85" s="15"/>
      <c r="BEW85" s="86"/>
      <c r="BEX85" s="97"/>
      <c r="BEY85" s="86"/>
      <c r="BEZ85" s="112"/>
      <c r="BFA85" s="86"/>
      <c r="BFB85" s="25" t="s">
        <v>47</v>
      </c>
      <c r="BFC85" s="50">
        <v>10</v>
      </c>
      <c r="BFD85" s="16">
        <v>17</v>
      </c>
      <c r="BFE85" s="86"/>
      <c r="BFF85" s="86"/>
      <c r="BFG85" s="86"/>
      <c r="BFH85" s="86"/>
      <c r="BFI85" s="86"/>
      <c r="BFJ85" s="86"/>
      <c r="BFK85" s="86"/>
      <c r="BFL85" s="86"/>
      <c r="BFM85" s="86"/>
      <c r="BFN85" s="17"/>
      <c r="BFO85" s="86"/>
      <c r="BFP85" s="86"/>
      <c r="BFQ85" s="86"/>
      <c r="BFR85" s="86"/>
      <c r="BFS85" s="86"/>
      <c r="BFT85" s="86"/>
      <c r="BFU85" s="86"/>
      <c r="BFV85" s="86"/>
      <c r="BFW85" s="86"/>
      <c r="BFX85" s="86"/>
      <c r="BFY85" s="86"/>
      <c r="BFZ85" s="86"/>
      <c r="BGA85" s="18"/>
      <c r="BGB85" s="15"/>
      <c r="BGC85" s="86"/>
      <c r="BGD85" s="97"/>
      <c r="BGE85" s="86"/>
      <c r="BGF85" s="112"/>
      <c r="BGG85" s="86"/>
      <c r="BGH85" s="25" t="s">
        <v>47</v>
      </c>
      <c r="BGI85" s="50">
        <v>10</v>
      </c>
      <c r="BGJ85" s="16">
        <v>17</v>
      </c>
      <c r="BGK85" s="86"/>
      <c r="BGL85" s="86"/>
      <c r="BGM85" s="86"/>
      <c r="BGN85" s="86"/>
      <c r="BGO85" s="86"/>
      <c r="BGP85" s="86"/>
      <c r="BGQ85" s="86"/>
      <c r="BGR85" s="86"/>
      <c r="BGS85" s="86"/>
      <c r="BGT85" s="17"/>
      <c r="BGU85" s="86"/>
      <c r="BGV85" s="86"/>
      <c r="BGW85" s="86"/>
      <c r="BGX85" s="86"/>
      <c r="BGY85" s="86"/>
      <c r="BGZ85" s="86"/>
      <c r="BHA85" s="86"/>
      <c r="BHB85" s="86"/>
      <c r="BHC85" s="86"/>
      <c r="BHD85" s="86"/>
      <c r="BHE85" s="86"/>
      <c r="BHF85" s="86"/>
      <c r="BHG85" s="18"/>
      <c r="BHH85" s="15"/>
      <c r="BHI85" s="86"/>
      <c r="BHJ85" s="97"/>
      <c r="BHK85" s="86"/>
      <c r="BHL85" s="112"/>
      <c r="BHM85" s="86"/>
      <c r="BHN85" s="25" t="s">
        <v>47</v>
      </c>
      <c r="BHO85" s="50">
        <v>10</v>
      </c>
      <c r="BHP85" s="16">
        <v>17</v>
      </c>
      <c r="BHQ85" s="86"/>
      <c r="BHR85" s="86"/>
      <c r="BHS85" s="86"/>
      <c r="BHT85" s="86"/>
      <c r="BHU85" s="86"/>
      <c r="BHV85" s="86"/>
      <c r="BHW85" s="86"/>
      <c r="BHX85" s="86"/>
      <c r="BHY85" s="86"/>
      <c r="BHZ85" s="17"/>
      <c r="BIA85" s="86"/>
      <c r="BIB85" s="86"/>
      <c r="BIC85" s="86"/>
      <c r="BID85" s="86"/>
      <c r="BIE85" s="86"/>
      <c r="BIF85" s="86"/>
      <c r="BIG85" s="86"/>
      <c r="BIH85" s="86"/>
      <c r="BII85" s="86"/>
      <c r="BIJ85" s="86"/>
      <c r="BIK85" s="86"/>
      <c r="BIL85" s="86"/>
      <c r="BIM85" s="18"/>
      <c r="BIN85" s="15"/>
      <c r="BIO85" s="86"/>
      <c r="BIP85" s="97"/>
      <c r="BIQ85" s="86"/>
      <c r="BIR85" s="112"/>
      <c r="BIS85" s="86"/>
      <c r="BIT85" s="25" t="s">
        <v>47</v>
      </c>
      <c r="BIU85" s="50">
        <v>10</v>
      </c>
      <c r="BIV85" s="16">
        <v>17</v>
      </c>
      <c r="BIW85" s="86"/>
      <c r="BIX85" s="86"/>
      <c r="BIY85" s="86"/>
      <c r="BIZ85" s="86"/>
      <c r="BJA85" s="86"/>
      <c r="BJB85" s="86"/>
      <c r="BJC85" s="86"/>
      <c r="BJD85" s="86"/>
      <c r="BJE85" s="86"/>
      <c r="BJF85" s="17"/>
      <c r="BJG85" s="86"/>
      <c r="BJH85" s="86"/>
      <c r="BJI85" s="86"/>
      <c r="BJJ85" s="86"/>
      <c r="BJK85" s="86"/>
      <c r="BJL85" s="86"/>
      <c r="BJM85" s="86"/>
      <c r="BJN85" s="86"/>
      <c r="BJO85" s="86"/>
      <c r="BJP85" s="86"/>
      <c r="BJQ85" s="86"/>
      <c r="BJR85" s="86"/>
      <c r="BJS85" s="18"/>
      <c r="BJT85" s="15"/>
      <c r="BJU85" s="86"/>
      <c r="BJV85" s="97"/>
      <c r="BJW85" s="86"/>
      <c r="BJX85" s="112"/>
      <c r="BJY85" s="86"/>
      <c r="BJZ85" s="25" t="s">
        <v>47</v>
      </c>
      <c r="BKA85" s="50">
        <v>10</v>
      </c>
      <c r="BKB85" s="16">
        <v>17</v>
      </c>
      <c r="BKC85" s="86"/>
      <c r="BKD85" s="86"/>
      <c r="BKE85" s="86"/>
      <c r="BKF85" s="86"/>
      <c r="BKG85" s="86"/>
      <c r="BKH85" s="86"/>
      <c r="BKI85" s="86"/>
      <c r="BKJ85" s="86"/>
      <c r="BKK85" s="86"/>
      <c r="BKL85" s="17"/>
      <c r="BKM85" s="86"/>
      <c r="BKN85" s="86"/>
      <c r="BKO85" s="86"/>
      <c r="BKP85" s="86"/>
      <c r="BKQ85" s="86"/>
      <c r="BKR85" s="86"/>
      <c r="BKS85" s="86"/>
      <c r="BKT85" s="86"/>
      <c r="BKU85" s="86"/>
      <c r="BKV85" s="86"/>
      <c r="BKW85" s="86"/>
      <c r="BKX85" s="86"/>
      <c r="BKY85" s="18"/>
      <c r="BKZ85" s="15"/>
      <c r="BLA85" s="86"/>
      <c r="BLB85" s="97"/>
      <c r="BLC85" s="86"/>
      <c r="BLD85" s="112"/>
      <c r="BLE85" s="86"/>
      <c r="BLF85" s="25" t="s">
        <v>47</v>
      </c>
      <c r="BLG85" s="50">
        <v>10</v>
      </c>
      <c r="BLH85" s="16">
        <v>17</v>
      </c>
      <c r="BLI85" s="86"/>
      <c r="BLJ85" s="86"/>
      <c r="BLK85" s="86"/>
      <c r="BLL85" s="86"/>
      <c r="BLM85" s="86"/>
      <c r="BLN85" s="86"/>
      <c r="BLO85" s="86"/>
      <c r="BLP85" s="86"/>
      <c r="BLQ85" s="86"/>
      <c r="BLR85" s="17"/>
      <c r="BLS85" s="86"/>
      <c r="BLT85" s="86"/>
      <c r="BLU85" s="86"/>
      <c r="BLV85" s="86"/>
      <c r="BLW85" s="86"/>
      <c r="BLX85" s="86"/>
      <c r="BLY85" s="86"/>
      <c r="BLZ85" s="86"/>
      <c r="BMA85" s="86"/>
      <c r="BMB85" s="86"/>
      <c r="BMC85" s="86"/>
      <c r="BMD85" s="86"/>
      <c r="BME85" s="18"/>
      <c r="BMF85" s="15"/>
      <c r="BMG85" s="86"/>
      <c r="BMH85" s="97"/>
      <c r="BMI85" s="86"/>
      <c r="BMJ85" s="112"/>
      <c r="BMK85" s="86"/>
      <c r="BML85" s="25" t="s">
        <v>47</v>
      </c>
      <c r="BMM85" s="50">
        <v>10</v>
      </c>
      <c r="BMN85" s="16">
        <v>17</v>
      </c>
      <c r="BMO85" s="86"/>
      <c r="BMP85" s="86"/>
      <c r="BMQ85" s="86"/>
      <c r="BMR85" s="86"/>
      <c r="BMS85" s="86"/>
      <c r="BMT85" s="86"/>
      <c r="BMU85" s="86"/>
      <c r="BMV85" s="86"/>
      <c r="BMW85" s="86"/>
      <c r="BMX85" s="17"/>
      <c r="BMY85" s="86"/>
      <c r="BMZ85" s="86"/>
      <c r="BNA85" s="86"/>
      <c r="BNB85" s="86"/>
      <c r="BNC85" s="86"/>
      <c r="BND85" s="86"/>
      <c r="BNE85" s="86"/>
      <c r="BNF85" s="86"/>
      <c r="BNG85" s="86"/>
      <c r="BNH85" s="86"/>
      <c r="BNI85" s="86"/>
      <c r="BNJ85" s="86"/>
      <c r="BNK85" s="18"/>
      <c r="BNL85" s="15"/>
      <c r="BNM85" s="86"/>
      <c r="BNN85" s="97"/>
      <c r="BNO85" s="86"/>
      <c r="BNP85" s="112"/>
      <c r="BNQ85" s="86"/>
      <c r="BNR85" s="25" t="s">
        <v>47</v>
      </c>
      <c r="BNS85" s="50">
        <v>10</v>
      </c>
      <c r="BNT85" s="16">
        <v>17</v>
      </c>
      <c r="BNU85" s="86"/>
      <c r="BNV85" s="86"/>
      <c r="BNW85" s="86"/>
      <c r="BNX85" s="86"/>
      <c r="BNY85" s="86"/>
      <c r="BNZ85" s="86"/>
      <c r="BOA85" s="86"/>
      <c r="BOB85" s="86"/>
      <c r="BOC85" s="86"/>
      <c r="BOD85" s="17"/>
      <c r="BOE85" s="86"/>
      <c r="BOF85" s="86"/>
      <c r="BOG85" s="86"/>
      <c r="BOH85" s="86"/>
      <c r="BOI85" s="86"/>
      <c r="BOJ85" s="86"/>
      <c r="BOK85" s="86"/>
      <c r="BOL85" s="86"/>
      <c r="BOM85" s="86"/>
      <c r="BON85" s="86"/>
      <c r="BOO85" s="86"/>
      <c r="BOP85" s="86"/>
      <c r="BOQ85" s="18"/>
      <c r="BOR85" s="15"/>
      <c r="BOS85" s="86"/>
      <c r="BOT85" s="97"/>
      <c r="BOU85" s="86"/>
      <c r="BOV85" s="112"/>
      <c r="BOW85" s="86"/>
      <c r="BOX85" s="25" t="s">
        <v>47</v>
      </c>
      <c r="BOY85" s="50">
        <v>10</v>
      </c>
      <c r="BOZ85" s="16">
        <v>17</v>
      </c>
      <c r="BPA85" s="86"/>
      <c r="BPB85" s="86"/>
      <c r="BPC85" s="86"/>
      <c r="BPD85" s="86"/>
      <c r="BPE85" s="86"/>
      <c r="BPF85" s="86"/>
      <c r="BPG85" s="86"/>
      <c r="BPH85" s="86"/>
      <c r="BPI85" s="86"/>
      <c r="BPJ85" s="17"/>
      <c r="BPK85" s="86"/>
      <c r="BPL85" s="86"/>
      <c r="BPM85" s="86"/>
      <c r="BPN85" s="86"/>
      <c r="BPO85" s="86"/>
      <c r="BPP85" s="86"/>
      <c r="BPQ85" s="86"/>
      <c r="BPR85" s="86"/>
      <c r="BPS85" s="86"/>
      <c r="BPT85" s="86"/>
      <c r="BPU85" s="86"/>
      <c r="BPV85" s="86"/>
      <c r="BPW85" s="18"/>
      <c r="BPX85" s="15"/>
      <c r="BPY85" s="86"/>
      <c r="BPZ85" s="97"/>
      <c r="BQA85" s="86"/>
      <c r="BQB85" s="112"/>
      <c r="BQC85" s="86"/>
      <c r="BQD85" s="25" t="s">
        <v>47</v>
      </c>
      <c r="BQE85" s="50">
        <v>10</v>
      </c>
      <c r="BQF85" s="16">
        <v>17</v>
      </c>
      <c r="BQG85" s="86"/>
      <c r="BQH85" s="86"/>
      <c r="BQI85" s="86"/>
      <c r="BQJ85" s="86"/>
      <c r="BQK85" s="86"/>
      <c r="BQL85" s="86"/>
      <c r="BQM85" s="86"/>
      <c r="BQN85" s="86"/>
      <c r="BQO85" s="86"/>
      <c r="BQP85" s="17"/>
      <c r="BQQ85" s="86"/>
      <c r="BQR85" s="86"/>
      <c r="BQS85" s="86"/>
      <c r="BQT85" s="86"/>
      <c r="BQU85" s="86"/>
      <c r="BQV85" s="86"/>
      <c r="BQW85" s="86"/>
      <c r="BQX85" s="86"/>
      <c r="BQY85" s="86"/>
      <c r="BQZ85" s="86"/>
      <c r="BRA85" s="86"/>
      <c r="BRB85" s="86"/>
      <c r="BRC85" s="18"/>
      <c r="BRD85" s="15"/>
      <c r="BRE85" s="86"/>
      <c r="BRF85" s="97"/>
      <c r="BRG85" s="86"/>
      <c r="BRH85" s="112"/>
      <c r="BRI85" s="86"/>
      <c r="BRJ85" s="25" t="s">
        <v>47</v>
      </c>
      <c r="BRK85" s="50">
        <v>10</v>
      </c>
      <c r="BRL85" s="16">
        <v>17</v>
      </c>
      <c r="BRM85" s="86"/>
      <c r="BRN85" s="86"/>
      <c r="BRO85" s="86"/>
      <c r="BRP85" s="86"/>
      <c r="BRQ85" s="86"/>
      <c r="BRR85" s="86"/>
      <c r="BRS85" s="86"/>
      <c r="BRT85" s="86"/>
      <c r="BRU85" s="86"/>
      <c r="BRV85" s="17"/>
      <c r="BRW85" s="86"/>
      <c r="BRX85" s="86"/>
      <c r="BRY85" s="86"/>
      <c r="BRZ85" s="86"/>
      <c r="BSA85" s="86"/>
      <c r="BSB85" s="86"/>
      <c r="BSC85" s="86"/>
      <c r="BSD85" s="86"/>
      <c r="BSE85" s="86"/>
      <c r="BSF85" s="86"/>
      <c r="BSG85" s="86"/>
      <c r="BSH85" s="86"/>
      <c r="BSI85" s="18"/>
      <c r="BSJ85" s="15"/>
      <c r="BSK85" s="86"/>
      <c r="BSL85" s="97"/>
      <c r="BSM85" s="86"/>
      <c r="BSN85" s="112"/>
      <c r="BSO85" s="86"/>
      <c r="BSP85" s="25" t="s">
        <v>47</v>
      </c>
      <c r="BSQ85" s="50">
        <v>10</v>
      </c>
      <c r="BSR85" s="16">
        <v>17</v>
      </c>
      <c r="BSS85" s="86"/>
      <c r="BST85" s="86"/>
      <c r="BSU85" s="86"/>
      <c r="BSV85" s="86"/>
      <c r="BSW85" s="86"/>
      <c r="BSX85" s="86"/>
      <c r="BSY85" s="86"/>
      <c r="BSZ85" s="86"/>
      <c r="BTA85" s="86"/>
      <c r="BTB85" s="17"/>
      <c r="BTC85" s="86"/>
      <c r="BTD85" s="86"/>
      <c r="BTE85" s="86"/>
      <c r="BTF85" s="86"/>
      <c r="BTG85" s="86"/>
      <c r="BTH85" s="86"/>
      <c r="BTI85" s="86"/>
      <c r="BTJ85" s="86"/>
      <c r="BTK85" s="86"/>
      <c r="BTL85" s="86"/>
      <c r="BTM85" s="86"/>
      <c r="BTN85" s="86"/>
      <c r="BTO85" s="18"/>
      <c r="BTP85" s="15"/>
      <c r="BTQ85" s="86"/>
      <c r="BTR85" s="97"/>
      <c r="BTS85" s="86"/>
      <c r="BTT85" s="112"/>
      <c r="BTU85" s="86"/>
      <c r="BTV85" s="25" t="s">
        <v>47</v>
      </c>
      <c r="BTW85" s="50">
        <v>10</v>
      </c>
      <c r="BTX85" s="16">
        <v>17</v>
      </c>
      <c r="BTY85" s="86"/>
      <c r="BTZ85" s="86"/>
      <c r="BUA85" s="86"/>
      <c r="BUB85" s="86"/>
      <c r="BUC85" s="86"/>
      <c r="BUD85" s="86"/>
      <c r="BUE85" s="86"/>
      <c r="BUF85" s="86"/>
      <c r="BUG85" s="86"/>
      <c r="BUH85" s="17"/>
      <c r="BUI85" s="86"/>
      <c r="BUJ85" s="86"/>
      <c r="BUK85" s="86"/>
      <c r="BUL85" s="86"/>
      <c r="BUM85" s="86"/>
      <c r="BUN85" s="86"/>
      <c r="BUO85" s="86"/>
      <c r="BUP85" s="86"/>
      <c r="BUQ85" s="86"/>
      <c r="BUR85" s="86"/>
      <c r="BUS85" s="86"/>
      <c r="BUT85" s="86"/>
      <c r="BUU85" s="18"/>
      <c r="BUV85" s="15"/>
      <c r="BUW85" s="86"/>
      <c r="BUX85" s="97"/>
      <c r="BUY85" s="86"/>
      <c r="BUZ85" s="112"/>
      <c r="BVA85" s="86"/>
      <c r="BVB85" s="25" t="s">
        <v>47</v>
      </c>
      <c r="BVC85" s="50">
        <v>10</v>
      </c>
      <c r="BVD85" s="16">
        <v>17</v>
      </c>
      <c r="BVE85" s="86"/>
      <c r="BVF85" s="86"/>
      <c r="BVG85" s="86"/>
      <c r="BVH85" s="86"/>
      <c r="BVI85" s="86"/>
      <c r="BVJ85" s="86"/>
      <c r="BVK85" s="86"/>
      <c r="BVL85" s="86"/>
      <c r="BVM85" s="86"/>
      <c r="BVN85" s="17"/>
      <c r="BVO85" s="86"/>
      <c r="BVP85" s="86"/>
      <c r="BVQ85" s="86"/>
      <c r="BVR85" s="86"/>
      <c r="BVS85" s="86"/>
      <c r="BVT85" s="86"/>
      <c r="BVU85" s="86"/>
      <c r="BVV85" s="86"/>
      <c r="BVW85" s="86"/>
      <c r="BVX85" s="86"/>
      <c r="BVY85" s="86"/>
      <c r="BVZ85" s="86"/>
      <c r="BWA85" s="18"/>
      <c r="BWB85" s="15"/>
      <c r="BWC85" s="86"/>
      <c r="BWD85" s="97"/>
      <c r="BWE85" s="86"/>
      <c r="BWF85" s="112"/>
      <c r="BWG85" s="86"/>
      <c r="BWH85" s="25" t="s">
        <v>47</v>
      </c>
      <c r="BWI85" s="50">
        <v>10</v>
      </c>
      <c r="BWJ85" s="16">
        <v>17</v>
      </c>
      <c r="BWK85" s="86"/>
      <c r="BWL85" s="86"/>
      <c r="BWM85" s="86"/>
      <c r="BWN85" s="86"/>
      <c r="BWO85" s="86"/>
      <c r="BWP85" s="86"/>
      <c r="BWQ85" s="86"/>
      <c r="BWR85" s="86"/>
      <c r="BWS85" s="86"/>
      <c r="BWT85" s="17"/>
      <c r="BWU85" s="86"/>
      <c r="BWV85" s="86"/>
      <c r="BWW85" s="86"/>
      <c r="BWX85" s="86"/>
      <c r="BWY85" s="86"/>
      <c r="BWZ85" s="86"/>
      <c r="BXA85" s="86"/>
      <c r="BXB85" s="86"/>
      <c r="BXC85" s="86"/>
      <c r="BXD85" s="86"/>
      <c r="BXE85" s="86"/>
      <c r="BXF85" s="86"/>
      <c r="BXG85" s="18"/>
      <c r="BXH85" s="15"/>
      <c r="BXI85" s="86"/>
      <c r="BXJ85" s="97"/>
      <c r="BXK85" s="86"/>
      <c r="BXL85" s="112"/>
      <c r="BXM85" s="86"/>
      <c r="BXN85" s="25" t="s">
        <v>47</v>
      </c>
      <c r="BXO85" s="50">
        <v>10</v>
      </c>
      <c r="BXP85" s="16">
        <v>17</v>
      </c>
      <c r="BXQ85" s="86"/>
      <c r="BXR85" s="86"/>
      <c r="BXS85" s="86"/>
      <c r="BXT85" s="86"/>
      <c r="BXU85" s="86"/>
      <c r="BXV85" s="86"/>
      <c r="BXW85" s="86"/>
      <c r="BXX85" s="86"/>
      <c r="BXY85" s="86"/>
      <c r="BXZ85" s="17"/>
      <c r="BYA85" s="86"/>
      <c r="BYB85" s="86"/>
      <c r="BYC85" s="86"/>
      <c r="BYD85" s="86"/>
      <c r="BYE85" s="86"/>
      <c r="BYF85" s="86"/>
      <c r="BYG85" s="86"/>
      <c r="BYH85" s="86"/>
      <c r="BYI85" s="86"/>
      <c r="BYJ85" s="86"/>
      <c r="BYK85" s="86"/>
      <c r="BYL85" s="86"/>
      <c r="BYM85" s="18"/>
      <c r="BYN85" s="15"/>
      <c r="BYO85" s="86"/>
      <c r="BYP85" s="97"/>
      <c r="BYQ85" s="86"/>
      <c r="BYR85" s="112"/>
      <c r="BYS85" s="86"/>
      <c r="BYT85" s="25" t="s">
        <v>47</v>
      </c>
      <c r="BYU85" s="50">
        <v>10</v>
      </c>
      <c r="BYV85" s="16">
        <v>17</v>
      </c>
      <c r="BYW85" s="86"/>
      <c r="BYX85" s="86"/>
      <c r="BYY85" s="86"/>
      <c r="BYZ85" s="86"/>
      <c r="BZA85" s="86"/>
      <c r="BZB85" s="86"/>
      <c r="BZC85" s="86"/>
      <c r="BZD85" s="86"/>
      <c r="BZE85" s="86"/>
      <c r="BZF85" s="17"/>
      <c r="BZG85" s="86"/>
      <c r="BZH85" s="86"/>
      <c r="BZI85" s="86"/>
      <c r="BZJ85" s="86"/>
      <c r="BZK85" s="86"/>
      <c r="BZL85" s="86"/>
      <c r="BZM85" s="86"/>
      <c r="BZN85" s="86"/>
      <c r="BZO85" s="86"/>
      <c r="BZP85" s="86"/>
      <c r="BZQ85" s="86"/>
      <c r="BZR85" s="86"/>
      <c r="BZS85" s="18"/>
      <c r="BZT85" s="15"/>
      <c r="BZU85" s="86"/>
      <c r="BZV85" s="97"/>
      <c r="BZW85" s="86"/>
      <c r="BZX85" s="112"/>
      <c r="BZY85" s="86"/>
      <c r="BZZ85" s="25" t="s">
        <v>47</v>
      </c>
      <c r="CAA85" s="50">
        <v>10</v>
      </c>
      <c r="CAB85" s="16">
        <v>17</v>
      </c>
      <c r="CAC85" s="86"/>
      <c r="CAD85" s="86"/>
      <c r="CAE85" s="86"/>
      <c r="CAF85" s="86"/>
      <c r="CAG85" s="86"/>
      <c r="CAH85" s="86"/>
      <c r="CAI85" s="86"/>
      <c r="CAJ85" s="86"/>
      <c r="CAK85" s="86"/>
      <c r="CAL85" s="17"/>
      <c r="CAM85" s="86"/>
      <c r="CAN85" s="86"/>
      <c r="CAO85" s="86"/>
      <c r="CAP85" s="86"/>
      <c r="CAQ85" s="86"/>
      <c r="CAR85" s="86"/>
      <c r="CAS85" s="86"/>
      <c r="CAT85" s="86"/>
      <c r="CAU85" s="86"/>
      <c r="CAV85" s="86"/>
      <c r="CAW85" s="86"/>
      <c r="CAX85" s="86"/>
      <c r="CAY85" s="18"/>
      <c r="CAZ85" s="15"/>
      <c r="CBA85" s="86"/>
      <c r="CBB85" s="97"/>
      <c r="CBC85" s="86"/>
      <c r="CBD85" s="112"/>
      <c r="CBE85" s="86"/>
      <c r="CBF85" s="25" t="s">
        <v>47</v>
      </c>
      <c r="CBG85" s="50">
        <v>10</v>
      </c>
      <c r="CBH85" s="16">
        <v>17</v>
      </c>
      <c r="CBI85" s="86"/>
      <c r="CBJ85" s="86"/>
      <c r="CBK85" s="86"/>
      <c r="CBL85" s="86"/>
      <c r="CBM85" s="86"/>
      <c r="CBN85" s="86"/>
      <c r="CBO85" s="86"/>
      <c r="CBP85" s="86"/>
      <c r="CBQ85" s="86"/>
      <c r="CBR85" s="17"/>
      <c r="CBS85" s="86"/>
      <c r="CBT85" s="86"/>
      <c r="CBU85" s="86"/>
      <c r="CBV85" s="86"/>
      <c r="CBW85" s="86"/>
      <c r="CBX85" s="86"/>
      <c r="CBY85" s="86"/>
      <c r="CBZ85" s="86"/>
      <c r="CCA85" s="86"/>
      <c r="CCB85" s="86"/>
      <c r="CCC85" s="86"/>
      <c r="CCD85" s="86"/>
      <c r="CCE85" s="18"/>
      <c r="CCF85" s="15"/>
      <c r="CCG85" s="86"/>
      <c r="CCH85" s="97"/>
      <c r="CCI85" s="86"/>
      <c r="CCJ85" s="112"/>
      <c r="CCK85" s="86"/>
      <c r="CCL85" s="25" t="s">
        <v>47</v>
      </c>
      <c r="CCM85" s="50">
        <v>10</v>
      </c>
      <c r="CCN85" s="16">
        <v>17</v>
      </c>
      <c r="CCO85" s="86"/>
      <c r="CCP85" s="86"/>
      <c r="CCQ85" s="86"/>
      <c r="CCR85" s="86"/>
      <c r="CCS85" s="86"/>
      <c r="CCT85" s="86"/>
      <c r="CCU85" s="86"/>
      <c r="CCV85" s="86"/>
      <c r="CCW85" s="86"/>
      <c r="CCX85" s="17"/>
      <c r="CCY85" s="86"/>
      <c r="CCZ85" s="86"/>
      <c r="CDA85" s="86"/>
      <c r="CDB85" s="86"/>
      <c r="CDC85" s="86"/>
      <c r="CDD85" s="86"/>
      <c r="CDE85" s="86"/>
      <c r="CDF85" s="86"/>
      <c r="CDG85" s="86"/>
      <c r="CDH85" s="86"/>
      <c r="CDI85" s="86"/>
      <c r="CDJ85" s="86"/>
      <c r="CDK85" s="18"/>
      <c r="CDL85" s="15"/>
      <c r="CDM85" s="86"/>
      <c r="CDN85" s="97"/>
      <c r="CDO85" s="86"/>
      <c r="CDP85" s="112"/>
      <c r="CDQ85" s="86"/>
      <c r="CDR85" s="25" t="s">
        <v>47</v>
      </c>
      <c r="CDS85" s="50">
        <v>10</v>
      </c>
      <c r="CDT85" s="16">
        <v>17</v>
      </c>
      <c r="CDU85" s="86"/>
      <c r="CDV85" s="86"/>
      <c r="CDW85" s="86"/>
      <c r="CDX85" s="86"/>
      <c r="CDY85" s="86"/>
      <c r="CDZ85" s="86"/>
      <c r="CEA85" s="86"/>
      <c r="CEB85" s="86"/>
      <c r="CEC85" s="86"/>
      <c r="CED85" s="17"/>
      <c r="CEE85" s="86"/>
      <c r="CEF85" s="86"/>
      <c r="CEG85" s="86"/>
      <c r="CEH85" s="86"/>
      <c r="CEI85" s="86"/>
      <c r="CEJ85" s="86"/>
      <c r="CEK85" s="86"/>
      <c r="CEL85" s="86"/>
      <c r="CEM85" s="86"/>
      <c r="CEN85" s="86"/>
      <c r="CEO85" s="86"/>
      <c r="CEP85" s="86"/>
      <c r="CEQ85" s="18"/>
      <c r="CER85" s="15"/>
      <c r="CES85" s="86"/>
      <c r="CET85" s="97"/>
      <c r="CEU85" s="86"/>
      <c r="CEV85" s="112"/>
      <c r="CEW85" s="86"/>
      <c r="CEX85" s="25" t="s">
        <v>47</v>
      </c>
      <c r="CEY85" s="50">
        <v>10</v>
      </c>
      <c r="CEZ85" s="16">
        <v>17</v>
      </c>
      <c r="CFA85" s="86"/>
      <c r="CFB85" s="86"/>
      <c r="CFC85" s="86"/>
      <c r="CFD85" s="86"/>
      <c r="CFE85" s="86"/>
      <c r="CFF85" s="86"/>
      <c r="CFG85" s="86"/>
      <c r="CFH85" s="86"/>
      <c r="CFI85" s="86"/>
      <c r="CFJ85" s="17"/>
      <c r="CFK85" s="86"/>
      <c r="CFL85" s="86"/>
      <c r="CFM85" s="86"/>
      <c r="CFN85" s="86"/>
      <c r="CFO85" s="86"/>
      <c r="CFP85" s="86"/>
      <c r="CFQ85" s="86"/>
      <c r="CFR85" s="86"/>
      <c r="CFS85" s="86"/>
      <c r="CFT85" s="86"/>
      <c r="CFU85" s="86"/>
      <c r="CFV85" s="86"/>
      <c r="CFW85" s="18"/>
      <c r="CFX85" s="15"/>
      <c r="CFY85" s="86"/>
      <c r="CFZ85" s="97"/>
      <c r="CGA85" s="86"/>
      <c r="CGB85" s="112"/>
      <c r="CGC85" s="86"/>
      <c r="CGD85" s="25" t="s">
        <v>47</v>
      </c>
      <c r="CGE85" s="50">
        <v>10</v>
      </c>
      <c r="CGF85" s="16">
        <v>17</v>
      </c>
      <c r="CGG85" s="86"/>
      <c r="CGH85" s="86"/>
      <c r="CGI85" s="86"/>
      <c r="CGJ85" s="86"/>
      <c r="CGK85" s="86"/>
      <c r="CGL85" s="86"/>
      <c r="CGM85" s="86"/>
      <c r="CGN85" s="86"/>
      <c r="CGO85" s="86"/>
      <c r="CGP85" s="17"/>
      <c r="CGQ85" s="86"/>
      <c r="CGR85" s="86"/>
      <c r="CGS85" s="86"/>
      <c r="CGT85" s="86"/>
      <c r="CGU85" s="86"/>
      <c r="CGV85" s="86"/>
      <c r="CGW85" s="86"/>
      <c r="CGX85" s="86"/>
      <c r="CGY85" s="86"/>
      <c r="CGZ85" s="86"/>
      <c r="CHA85" s="86"/>
      <c r="CHB85" s="86"/>
      <c r="CHC85" s="18"/>
      <c r="CHD85" s="15"/>
      <c r="CHE85" s="86"/>
      <c r="CHF85" s="97"/>
      <c r="CHG85" s="86"/>
      <c r="CHH85" s="112"/>
      <c r="CHI85" s="86"/>
      <c r="CHJ85" s="25" t="s">
        <v>47</v>
      </c>
      <c r="CHK85" s="50">
        <v>10</v>
      </c>
      <c r="CHL85" s="16">
        <v>17</v>
      </c>
      <c r="CHM85" s="86"/>
      <c r="CHN85" s="86"/>
      <c r="CHO85" s="86"/>
      <c r="CHP85" s="86"/>
      <c r="CHQ85" s="86"/>
      <c r="CHR85" s="86"/>
      <c r="CHS85" s="86"/>
      <c r="CHT85" s="86"/>
      <c r="CHU85" s="86"/>
      <c r="CHV85" s="17"/>
      <c r="CHW85" s="86"/>
      <c r="CHX85" s="86"/>
      <c r="CHY85" s="86"/>
      <c r="CHZ85" s="86"/>
      <c r="CIA85" s="86"/>
      <c r="CIB85" s="86"/>
      <c r="CIC85" s="86"/>
      <c r="CID85" s="86"/>
      <c r="CIE85" s="86"/>
      <c r="CIF85" s="86"/>
      <c r="CIG85" s="86"/>
      <c r="CIH85" s="86"/>
      <c r="CII85" s="18"/>
      <c r="CIJ85" s="15"/>
      <c r="CIK85" s="86"/>
      <c r="CIL85" s="97"/>
      <c r="CIM85" s="86"/>
      <c r="CIN85" s="112"/>
      <c r="CIO85" s="86"/>
      <c r="CIP85" s="25" t="s">
        <v>47</v>
      </c>
      <c r="CIQ85" s="50">
        <v>10</v>
      </c>
      <c r="CIR85" s="16">
        <v>17</v>
      </c>
      <c r="CIS85" s="86"/>
      <c r="CIT85" s="86"/>
      <c r="CIU85" s="86"/>
      <c r="CIV85" s="86"/>
      <c r="CIW85" s="86"/>
      <c r="CIX85" s="86"/>
      <c r="CIY85" s="86"/>
      <c r="CIZ85" s="86"/>
      <c r="CJA85" s="86"/>
      <c r="CJB85" s="17"/>
      <c r="CJC85" s="86"/>
      <c r="CJD85" s="86"/>
      <c r="CJE85" s="86"/>
      <c r="CJF85" s="86"/>
      <c r="CJG85" s="86"/>
      <c r="CJH85" s="86"/>
      <c r="CJI85" s="86"/>
      <c r="CJJ85" s="86"/>
      <c r="CJK85" s="86"/>
      <c r="CJL85" s="86"/>
      <c r="CJM85" s="86"/>
      <c r="CJN85" s="86"/>
      <c r="CJO85" s="18"/>
      <c r="CJP85" s="15"/>
      <c r="CJQ85" s="86"/>
      <c r="CJR85" s="97"/>
      <c r="CJS85" s="86"/>
      <c r="CJT85" s="112"/>
      <c r="CJU85" s="86"/>
      <c r="CJV85" s="25" t="s">
        <v>47</v>
      </c>
      <c r="CJW85" s="50">
        <v>10</v>
      </c>
      <c r="CJX85" s="16">
        <v>17</v>
      </c>
      <c r="CJY85" s="86"/>
      <c r="CJZ85" s="86"/>
      <c r="CKA85" s="86"/>
      <c r="CKB85" s="86"/>
      <c r="CKC85" s="86"/>
      <c r="CKD85" s="86"/>
      <c r="CKE85" s="86"/>
      <c r="CKF85" s="86"/>
      <c r="CKG85" s="86"/>
      <c r="CKH85" s="17"/>
      <c r="CKI85" s="86"/>
      <c r="CKJ85" s="86"/>
      <c r="CKK85" s="86"/>
      <c r="CKL85" s="86"/>
      <c r="CKM85" s="86"/>
      <c r="CKN85" s="86"/>
      <c r="CKO85" s="86"/>
      <c r="CKP85" s="86"/>
      <c r="CKQ85" s="86"/>
      <c r="CKR85" s="86"/>
      <c r="CKS85" s="86"/>
      <c r="CKT85" s="86"/>
      <c r="CKU85" s="18"/>
      <c r="CKV85" s="15"/>
      <c r="CKW85" s="86"/>
      <c r="CKX85" s="97"/>
      <c r="CKY85" s="86"/>
      <c r="CKZ85" s="112"/>
      <c r="CLA85" s="86"/>
      <c r="CLB85" s="25" t="s">
        <v>47</v>
      </c>
      <c r="CLC85" s="50">
        <v>10</v>
      </c>
      <c r="CLD85" s="16">
        <v>17</v>
      </c>
      <c r="CLE85" s="86"/>
      <c r="CLF85" s="86"/>
      <c r="CLG85" s="86"/>
      <c r="CLH85" s="86"/>
      <c r="CLI85" s="86"/>
      <c r="CLJ85" s="86"/>
      <c r="CLK85" s="86"/>
      <c r="CLL85" s="86"/>
      <c r="CLM85" s="86"/>
      <c r="CLN85" s="17"/>
      <c r="CLO85" s="86"/>
      <c r="CLP85" s="86"/>
      <c r="CLQ85" s="86"/>
      <c r="CLR85" s="86"/>
      <c r="CLS85" s="86"/>
      <c r="CLT85" s="86"/>
      <c r="CLU85" s="86"/>
      <c r="CLV85" s="86"/>
      <c r="CLW85" s="86"/>
      <c r="CLX85" s="86"/>
      <c r="CLY85" s="86"/>
      <c r="CLZ85" s="86"/>
      <c r="CMA85" s="18"/>
      <c r="CMB85" s="15"/>
      <c r="CMC85" s="86"/>
      <c r="CMD85" s="97"/>
      <c r="CME85" s="86"/>
      <c r="CMF85" s="112"/>
      <c r="CMG85" s="86"/>
      <c r="CMH85" s="25" t="s">
        <v>47</v>
      </c>
      <c r="CMI85" s="50">
        <v>10</v>
      </c>
      <c r="CMJ85" s="16">
        <v>17</v>
      </c>
      <c r="CMK85" s="86"/>
      <c r="CML85" s="86"/>
      <c r="CMM85" s="86"/>
      <c r="CMN85" s="86"/>
      <c r="CMO85" s="86"/>
      <c r="CMP85" s="86"/>
      <c r="CMQ85" s="86"/>
      <c r="CMR85" s="86"/>
      <c r="CMS85" s="86"/>
      <c r="CMT85" s="17"/>
      <c r="CMU85" s="86"/>
      <c r="CMV85" s="86"/>
      <c r="CMW85" s="86"/>
      <c r="CMX85" s="86"/>
      <c r="CMY85" s="86"/>
      <c r="CMZ85" s="86"/>
      <c r="CNA85" s="86"/>
      <c r="CNB85" s="86"/>
      <c r="CNC85" s="86"/>
      <c r="CND85" s="86"/>
      <c r="CNE85" s="86"/>
      <c r="CNF85" s="86"/>
      <c r="CNG85" s="18"/>
      <c r="CNH85" s="15"/>
      <c r="CNI85" s="86"/>
      <c r="CNJ85" s="97"/>
      <c r="CNK85" s="86"/>
      <c r="CNL85" s="112"/>
      <c r="CNM85" s="86"/>
      <c r="CNN85" s="25" t="s">
        <v>47</v>
      </c>
      <c r="CNO85" s="50">
        <v>10</v>
      </c>
      <c r="CNP85" s="16">
        <v>17</v>
      </c>
      <c r="CNQ85" s="86"/>
      <c r="CNR85" s="86"/>
      <c r="CNS85" s="86"/>
      <c r="CNT85" s="86"/>
      <c r="CNU85" s="86"/>
      <c r="CNV85" s="86"/>
      <c r="CNW85" s="86"/>
      <c r="CNX85" s="86"/>
      <c r="CNY85" s="86"/>
      <c r="CNZ85" s="17"/>
      <c r="COA85" s="86"/>
      <c r="COB85" s="86"/>
      <c r="COC85" s="86"/>
      <c r="COD85" s="86"/>
      <c r="COE85" s="86"/>
      <c r="COF85" s="86"/>
      <c r="COG85" s="86"/>
      <c r="COH85" s="86"/>
      <c r="COI85" s="86"/>
      <c r="COJ85" s="86"/>
      <c r="COK85" s="86"/>
      <c r="COL85" s="86"/>
      <c r="COM85" s="18"/>
      <c r="CON85" s="15"/>
      <c r="COO85" s="86"/>
      <c r="COP85" s="97"/>
      <c r="COQ85" s="86"/>
      <c r="COR85" s="112"/>
      <c r="COS85" s="86"/>
      <c r="COT85" s="25" t="s">
        <v>47</v>
      </c>
      <c r="COU85" s="50">
        <v>10</v>
      </c>
      <c r="COV85" s="16">
        <v>17</v>
      </c>
      <c r="COW85" s="86"/>
      <c r="COX85" s="86"/>
      <c r="COY85" s="86"/>
      <c r="COZ85" s="86"/>
      <c r="CPA85" s="86"/>
      <c r="CPB85" s="86"/>
      <c r="CPC85" s="86"/>
      <c r="CPD85" s="86"/>
      <c r="CPE85" s="86"/>
      <c r="CPF85" s="17"/>
      <c r="CPG85" s="86"/>
      <c r="CPH85" s="86"/>
      <c r="CPI85" s="86"/>
      <c r="CPJ85" s="86"/>
      <c r="CPK85" s="86"/>
      <c r="CPL85" s="86"/>
      <c r="CPM85" s="86"/>
      <c r="CPN85" s="86"/>
      <c r="CPO85" s="86"/>
      <c r="CPP85" s="86"/>
      <c r="CPQ85" s="86"/>
      <c r="CPR85" s="86"/>
      <c r="CPS85" s="18"/>
      <c r="CPT85" s="15"/>
      <c r="CPU85" s="86"/>
      <c r="CPV85" s="97"/>
      <c r="CPW85" s="86"/>
      <c r="CPX85" s="112"/>
      <c r="CPY85" s="86"/>
      <c r="CPZ85" s="25" t="s">
        <v>47</v>
      </c>
      <c r="CQA85" s="50">
        <v>10</v>
      </c>
      <c r="CQB85" s="16">
        <v>17</v>
      </c>
      <c r="CQC85" s="86"/>
      <c r="CQD85" s="86"/>
      <c r="CQE85" s="86"/>
      <c r="CQF85" s="86"/>
      <c r="CQG85" s="86"/>
      <c r="CQH85" s="86"/>
      <c r="CQI85" s="86"/>
      <c r="CQJ85" s="86"/>
      <c r="CQK85" s="86"/>
      <c r="CQL85" s="17"/>
      <c r="CQM85" s="86"/>
      <c r="CQN85" s="86"/>
      <c r="CQO85" s="86"/>
      <c r="CQP85" s="86"/>
      <c r="CQQ85" s="86"/>
      <c r="CQR85" s="86"/>
      <c r="CQS85" s="86"/>
      <c r="CQT85" s="86"/>
      <c r="CQU85" s="86"/>
      <c r="CQV85" s="86"/>
      <c r="CQW85" s="86"/>
      <c r="CQX85" s="86"/>
      <c r="CQY85" s="18"/>
      <c r="CQZ85" s="15"/>
      <c r="CRA85" s="86"/>
      <c r="CRB85" s="97"/>
      <c r="CRC85" s="86"/>
      <c r="CRD85" s="112"/>
      <c r="CRE85" s="86"/>
      <c r="CRF85" s="25" t="s">
        <v>47</v>
      </c>
      <c r="CRG85" s="50">
        <v>10</v>
      </c>
      <c r="CRH85" s="16">
        <v>17</v>
      </c>
      <c r="CRI85" s="86"/>
      <c r="CRJ85" s="86"/>
      <c r="CRK85" s="86"/>
      <c r="CRL85" s="86"/>
      <c r="CRM85" s="86"/>
      <c r="CRN85" s="86"/>
      <c r="CRO85" s="86"/>
      <c r="CRP85" s="86"/>
      <c r="CRQ85" s="86"/>
      <c r="CRR85" s="17"/>
      <c r="CRS85" s="86"/>
      <c r="CRT85" s="86"/>
      <c r="CRU85" s="86"/>
      <c r="CRV85" s="86"/>
      <c r="CRW85" s="86"/>
      <c r="CRX85" s="86"/>
      <c r="CRY85" s="86"/>
      <c r="CRZ85" s="86"/>
      <c r="CSA85" s="86"/>
      <c r="CSB85" s="86"/>
      <c r="CSC85" s="86"/>
      <c r="CSD85" s="86"/>
      <c r="CSE85" s="18"/>
      <c r="CSF85" s="15"/>
      <c r="CSG85" s="86"/>
      <c r="CSH85" s="97"/>
      <c r="CSI85" s="86"/>
      <c r="CSJ85" s="112"/>
      <c r="CSK85" s="86"/>
      <c r="CSL85" s="25" t="s">
        <v>47</v>
      </c>
      <c r="CSM85" s="50">
        <v>10</v>
      </c>
      <c r="CSN85" s="16">
        <v>17</v>
      </c>
      <c r="CSO85" s="86"/>
      <c r="CSP85" s="86"/>
      <c r="CSQ85" s="86"/>
      <c r="CSR85" s="86"/>
      <c r="CSS85" s="86"/>
      <c r="CST85" s="86"/>
      <c r="CSU85" s="86"/>
      <c r="CSV85" s="86"/>
      <c r="CSW85" s="86"/>
      <c r="CSX85" s="17"/>
      <c r="CSY85" s="86"/>
      <c r="CSZ85" s="86"/>
      <c r="CTA85" s="86"/>
      <c r="CTB85" s="86"/>
      <c r="CTC85" s="86"/>
      <c r="CTD85" s="86"/>
      <c r="CTE85" s="86"/>
      <c r="CTF85" s="86"/>
      <c r="CTG85" s="86"/>
      <c r="CTH85" s="86"/>
      <c r="CTI85" s="86"/>
      <c r="CTJ85" s="86"/>
      <c r="CTK85" s="18"/>
      <c r="CTL85" s="15"/>
      <c r="CTM85" s="86"/>
      <c r="CTN85" s="97"/>
      <c r="CTO85" s="86"/>
      <c r="CTP85" s="112"/>
      <c r="CTQ85" s="86"/>
      <c r="CTR85" s="25" t="s">
        <v>47</v>
      </c>
      <c r="CTS85" s="50">
        <v>10</v>
      </c>
      <c r="CTT85" s="16">
        <v>17</v>
      </c>
      <c r="CTU85" s="86"/>
      <c r="CTV85" s="86"/>
      <c r="CTW85" s="86"/>
      <c r="CTX85" s="86"/>
      <c r="CTY85" s="86"/>
      <c r="CTZ85" s="86"/>
      <c r="CUA85" s="86"/>
      <c r="CUB85" s="86"/>
      <c r="CUC85" s="86"/>
      <c r="CUD85" s="17"/>
      <c r="CUE85" s="86"/>
      <c r="CUF85" s="86"/>
      <c r="CUG85" s="86"/>
      <c r="CUH85" s="86"/>
      <c r="CUI85" s="86"/>
      <c r="CUJ85" s="86"/>
      <c r="CUK85" s="86"/>
      <c r="CUL85" s="86"/>
      <c r="CUM85" s="86"/>
      <c r="CUN85" s="86"/>
      <c r="CUO85" s="86"/>
      <c r="CUP85" s="86"/>
      <c r="CUQ85" s="18"/>
      <c r="CUR85" s="15"/>
      <c r="CUS85" s="86"/>
      <c r="CUT85" s="97"/>
      <c r="CUU85" s="86"/>
      <c r="CUV85" s="112"/>
      <c r="CUW85" s="86"/>
      <c r="CUX85" s="25" t="s">
        <v>47</v>
      </c>
      <c r="CUY85" s="50">
        <v>10</v>
      </c>
      <c r="CUZ85" s="16">
        <v>17</v>
      </c>
      <c r="CVA85" s="86"/>
      <c r="CVB85" s="86"/>
      <c r="CVC85" s="86"/>
      <c r="CVD85" s="86"/>
      <c r="CVE85" s="86"/>
      <c r="CVF85" s="86"/>
      <c r="CVG85" s="86"/>
      <c r="CVH85" s="86"/>
      <c r="CVI85" s="86"/>
      <c r="CVJ85" s="17"/>
      <c r="CVK85" s="86"/>
      <c r="CVL85" s="86"/>
      <c r="CVM85" s="86"/>
      <c r="CVN85" s="86"/>
      <c r="CVO85" s="86"/>
      <c r="CVP85" s="86"/>
      <c r="CVQ85" s="86"/>
      <c r="CVR85" s="86"/>
      <c r="CVS85" s="86"/>
      <c r="CVT85" s="86"/>
      <c r="CVU85" s="86"/>
      <c r="CVV85" s="86"/>
      <c r="CVW85" s="18"/>
      <c r="CVX85" s="15"/>
      <c r="CVY85" s="86"/>
      <c r="CVZ85" s="97"/>
      <c r="CWA85" s="86"/>
      <c r="CWB85" s="112"/>
      <c r="CWC85" s="86"/>
      <c r="CWD85" s="25" t="s">
        <v>47</v>
      </c>
      <c r="CWE85" s="50">
        <v>10</v>
      </c>
      <c r="CWF85" s="16">
        <v>17</v>
      </c>
      <c r="CWG85" s="86"/>
      <c r="CWH85" s="86"/>
      <c r="CWI85" s="86"/>
      <c r="CWJ85" s="86"/>
      <c r="CWK85" s="86"/>
      <c r="CWL85" s="86"/>
      <c r="CWM85" s="86"/>
      <c r="CWN85" s="86"/>
      <c r="CWO85" s="86"/>
      <c r="CWP85" s="17"/>
      <c r="CWQ85" s="86"/>
      <c r="CWR85" s="86"/>
      <c r="CWS85" s="86"/>
      <c r="CWT85" s="86"/>
      <c r="CWU85" s="86"/>
      <c r="CWV85" s="86"/>
      <c r="CWW85" s="86"/>
      <c r="CWX85" s="86"/>
      <c r="CWY85" s="86"/>
      <c r="CWZ85" s="86"/>
      <c r="CXA85" s="86"/>
      <c r="CXB85" s="86"/>
      <c r="CXC85" s="18"/>
      <c r="CXD85" s="15"/>
      <c r="CXE85" s="86"/>
      <c r="CXF85" s="97"/>
      <c r="CXG85" s="86"/>
      <c r="CXH85" s="112"/>
      <c r="CXI85" s="86"/>
      <c r="CXJ85" s="25" t="s">
        <v>47</v>
      </c>
      <c r="CXK85" s="50">
        <v>10</v>
      </c>
      <c r="CXL85" s="16">
        <v>17</v>
      </c>
      <c r="CXM85" s="86"/>
      <c r="CXN85" s="86"/>
      <c r="CXO85" s="86"/>
      <c r="CXP85" s="86"/>
      <c r="CXQ85" s="86"/>
      <c r="CXR85" s="86"/>
      <c r="CXS85" s="86"/>
      <c r="CXT85" s="86"/>
      <c r="CXU85" s="86"/>
      <c r="CXV85" s="17"/>
      <c r="CXW85" s="86"/>
      <c r="CXX85" s="86"/>
      <c r="CXY85" s="86"/>
      <c r="CXZ85" s="86"/>
      <c r="CYA85" s="86"/>
      <c r="CYB85" s="86"/>
      <c r="CYC85" s="86"/>
      <c r="CYD85" s="86"/>
      <c r="CYE85" s="86"/>
      <c r="CYF85" s="86"/>
      <c r="CYG85" s="86"/>
      <c r="CYH85" s="86"/>
      <c r="CYI85" s="18"/>
      <c r="CYJ85" s="15"/>
      <c r="CYK85" s="86"/>
      <c r="CYL85" s="97"/>
      <c r="CYM85" s="86"/>
      <c r="CYN85" s="112"/>
      <c r="CYO85" s="86"/>
      <c r="CYP85" s="25" t="s">
        <v>47</v>
      </c>
      <c r="CYQ85" s="50">
        <v>10</v>
      </c>
      <c r="CYR85" s="16">
        <v>17</v>
      </c>
      <c r="CYS85" s="86"/>
      <c r="CYT85" s="86"/>
      <c r="CYU85" s="86"/>
      <c r="CYV85" s="86"/>
      <c r="CYW85" s="86"/>
      <c r="CYX85" s="86"/>
      <c r="CYY85" s="86"/>
      <c r="CYZ85" s="86"/>
      <c r="CZA85" s="86"/>
      <c r="CZB85" s="17"/>
      <c r="CZC85" s="86"/>
      <c r="CZD85" s="86"/>
      <c r="CZE85" s="86"/>
      <c r="CZF85" s="86"/>
      <c r="CZG85" s="86"/>
      <c r="CZH85" s="86"/>
      <c r="CZI85" s="86"/>
      <c r="CZJ85" s="86"/>
      <c r="CZK85" s="86"/>
      <c r="CZL85" s="86"/>
      <c r="CZM85" s="86"/>
      <c r="CZN85" s="86"/>
      <c r="CZO85" s="18"/>
      <c r="CZP85" s="15"/>
      <c r="CZQ85" s="86"/>
      <c r="CZR85" s="97"/>
      <c r="CZS85" s="86"/>
      <c r="CZT85" s="112"/>
      <c r="CZU85" s="86"/>
      <c r="CZV85" s="25" t="s">
        <v>47</v>
      </c>
      <c r="CZW85" s="50">
        <v>10</v>
      </c>
      <c r="CZX85" s="16">
        <v>17</v>
      </c>
      <c r="CZY85" s="86"/>
      <c r="CZZ85" s="86"/>
      <c r="DAA85" s="86"/>
      <c r="DAB85" s="86"/>
      <c r="DAC85" s="86"/>
      <c r="DAD85" s="86"/>
      <c r="DAE85" s="86"/>
      <c r="DAF85" s="86"/>
      <c r="DAG85" s="86"/>
      <c r="DAH85" s="17"/>
      <c r="DAI85" s="86"/>
      <c r="DAJ85" s="86"/>
      <c r="DAK85" s="86"/>
      <c r="DAL85" s="86"/>
      <c r="DAM85" s="86"/>
      <c r="DAN85" s="86"/>
      <c r="DAO85" s="86"/>
      <c r="DAP85" s="86"/>
      <c r="DAQ85" s="86"/>
      <c r="DAR85" s="86"/>
      <c r="DAS85" s="86"/>
      <c r="DAT85" s="86"/>
      <c r="DAU85" s="18"/>
      <c r="DAV85" s="15"/>
      <c r="DAW85" s="86"/>
      <c r="DAX85" s="97"/>
      <c r="DAY85" s="86"/>
      <c r="DAZ85" s="112"/>
      <c r="DBA85" s="86"/>
      <c r="DBB85" s="25" t="s">
        <v>47</v>
      </c>
      <c r="DBC85" s="50">
        <v>10</v>
      </c>
      <c r="DBD85" s="16">
        <v>17</v>
      </c>
      <c r="DBE85" s="86"/>
      <c r="DBF85" s="86"/>
      <c r="DBG85" s="86"/>
      <c r="DBH85" s="86"/>
      <c r="DBI85" s="86"/>
      <c r="DBJ85" s="86"/>
      <c r="DBK85" s="86"/>
      <c r="DBL85" s="86"/>
      <c r="DBM85" s="86"/>
      <c r="DBN85" s="17"/>
      <c r="DBO85" s="86"/>
      <c r="DBP85" s="86"/>
      <c r="DBQ85" s="86"/>
      <c r="DBR85" s="86"/>
      <c r="DBS85" s="86"/>
      <c r="DBT85" s="86"/>
      <c r="DBU85" s="86"/>
      <c r="DBV85" s="86"/>
      <c r="DBW85" s="86"/>
      <c r="DBX85" s="86"/>
      <c r="DBY85" s="86"/>
      <c r="DBZ85" s="86"/>
      <c r="DCA85" s="18"/>
      <c r="DCB85" s="15"/>
      <c r="DCC85" s="86"/>
      <c r="DCD85" s="97"/>
      <c r="DCE85" s="86"/>
      <c r="DCF85" s="112"/>
      <c r="DCG85" s="86"/>
      <c r="DCH85" s="25" t="s">
        <v>47</v>
      </c>
      <c r="DCI85" s="50">
        <v>10</v>
      </c>
      <c r="DCJ85" s="16">
        <v>17</v>
      </c>
      <c r="DCK85" s="86"/>
      <c r="DCL85" s="86"/>
      <c r="DCM85" s="86"/>
      <c r="DCN85" s="86"/>
      <c r="DCO85" s="86"/>
      <c r="DCP85" s="86"/>
      <c r="DCQ85" s="86"/>
      <c r="DCR85" s="86"/>
      <c r="DCS85" s="86"/>
      <c r="DCT85" s="17"/>
      <c r="DCU85" s="86"/>
      <c r="DCV85" s="86"/>
      <c r="DCW85" s="86"/>
      <c r="DCX85" s="86"/>
      <c r="DCY85" s="86"/>
      <c r="DCZ85" s="86"/>
      <c r="DDA85" s="86"/>
      <c r="DDB85" s="86"/>
      <c r="DDC85" s="86"/>
      <c r="DDD85" s="86"/>
      <c r="DDE85" s="86"/>
      <c r="DDF85" s="86"/>
      <c r="DDG85" s="18"/>
      <c r="DDH85" s="15"/>
      <c r="DDI85" s="86"/>
      <c r="DDJ85" s="97"/>
      <c r="DDK85" s="86"/>
      <c r="DDL85" s="112"/>
      <c r="DDM85" s="86"/>
      <c r="DDN85" s="25" t="s">
        <v>47</v>
      </c>
      <c r="DDO85" s="50">
        <v>10</v>
      </c>
      <c r="DDP85" s="16">
        <v>17</v>
      </c>
      <c r="DDQ85" s="86"/>
      <c r="DDR85" s="86"/>
      <c r="DDS85" s="86"/>
      <c r="DDT85" s="86"/>
      <c r="DDU85" s="86"/>
      <c r="DDV85" s="86"/>
      <c r="DDW85" s="86"/>
      <c r="DDX85" s="86"/>
      <c r="DDY85" s="86"/>
      <c r="DDZ85" s="17"/>
      <c r="DEA85" s="86"/>
      <c r="DEB85" s="86"/>
      <c r="DEC85" s="86"/>
      <c r="DED85" s="86"/>
      <c r="DEE85" s="86"/>
      <c r="DEF85" s="86"/>
      <c r="DEG85" s="86"/>
      <c r="DEH85" s="86"/>
      <c r="DEI85" s="86"/>
      <c r="DEJ85" s="86"/>
      <c r="DEK85" s="86"/>
      <c r="DEL85" s="86"/>
      <c r="DEM85" s="18"/>
      <c r="DEN85" s="15"/>
      <c r="DEO85" s="86"/>
      <c r="DEP85" s="97"/>
      <c r="DEQ85" s="86"/>
      <c r="DER85" s="112"/>
      <c r="DES85" s="86"/>
      <c r="DET85" s="25" t="s">
        <v>47</v>
      </c>
      <c r="DEU85" s="50">
        <v>10</v>
      </c>
      <c r="DEV85" s="16">
        <v>17</v>
      </c>
      <c r="DEW85" s="86"/>
      <c r="DEX85" s="86"/>
      <c r="DEY85" s="86"/>
      <c r="DEZ85" s="86"/>
      <c r="DFA85" s="86"/>
      <c r="DFB85" s="86"/>
      <c r="DFC85" s="86"/>
      <c r="DFD85" s="86"/>
      <c r="DFE85" s="86"/>
      <c r="DFF85" s="17"/>
      <c r="DFG85" s="86"/>
      <c r="DFH85" s="86"/>
      <c r="DFI85" s="86"/>
      <c r="DFJ85" s="86"/>
      <c r="DFK85" s="86"/>
      <c r="DFL85" s="86"/>
      <c r="DFM85" s="86"/>
      <c r="DFN85" s="86"/>
      <c r="DFO85" s="86"/>
      <c r="DFP85" s="86"/>
      <c r="DFQ85" s="86"/>
      <c r="DFR85" s="86"/>
      <c r="DFS85" s="18"/>
      <c r="DFT85" s="15"/>
      <c r="DFU85" s="86"/>
      <c r="DFV85" s="97"/>
      <c r="DFW85" s="86"/>
      <c r="DFX85" s="112"/>
      <c r="DFY85" s="86"/>
      <c r="DFZ85" s="25" t="s">
        <v>47</v>
      </c>
      <c r="DGA85" s="50">
        <v>10</v>
      </c>
      <c r="DGB85" s="16">
        <v>17</v>
      </c>
      <c r="DGC85" s="86"/>
      <c r="DGD85" s="86"/>
      <c r="DGE85" s="86"/>
      <c r="DGF85" s="86"/>
      <c r="DGG85" s="86"/>
      <c r="DGH85" s="86"/>
      <c r="DGI85" s="86"/>
      <c r="DGJ85" s="86"/>
      <c r="DGK85" s="86"/>
      <c r="DGL85" s="17"/>
      <c r="DGM85" s="86"/>
      <c r="DGN85" s="86"/>
      <c r="DGO85" s="86"/>
      <c r="DGP85" s="86"/>
      <c r="DGQ85" s="86"/>
      <c r="DGR85" s="86"/>
      <c r="DGS85" s="86"/>
      <c r="DGT85" s="86"/>
      <c r="DGU85" s="86"/>
      <c r="DGV85" s="86"/>
      <c r="DGW85" s="86"/>
      <c r="DGX85" s="86"/>
      <c r="DGY85" s="18"/>
      <c r="DGZ85" s="15"/>
      <c r="DHA85" s="86"/>
      <c r="DHB85" s="97"/>
      <c r="DHC85" s="86"/>
      <c r="DHD85" s="112"/>
      <c r="DHE85" s="86"/>
      <c r="DHF85" s="25" t="s">
        <v>47</v>
      </c>
      <c r="DHG85" s="50">
        <v>10</v>
      </c>
      <c r="DHH85" s="16">
        <v>17</v>
      </c>
      <c r="DHI85" s="86"/>
      <c r="DHJ85" s="86"/>
      <c r="DHK85" s="86"/>
      <c r="DHL85" s="86"/>
      <c r="DHM85" s="86"/>
      <c r="DHN85" s="86"/>
      <c r="DHO85" s="86"/>
      <c r="DHP85" s="86"/>
      <c r="DHQ85" s="86"/>
      <c r="DHR85" s="17"/>
      <c r="DHS85" s="86"/>
      <c r="DHT85" s="86"/>
      <c r="DHU85" s="86"/>
      <c r="DHV85" s="86"/>
      <c r="DHW85" s="86"/>
      <c r="DHX85" s="86"/>
      <c r="DHY85" s="86"/>
      <c r="DHZ85" s="86"/>
      <c r="DIA85" s="86"/>
      <c r="DIB85" s="86"/>
      <c r="DIC85" s="86"/>
      <c r="DID85" s="86"/>
      <c r="DIE85" s="18"/>
      <c r="DIF85" s="15"/>
      <c r="DIG85" s="86"/>
      <c r="DIH85" s="97"/>
      <c r="DII85" s="86"/>
      <c r="DIJ85" s="112"/>
      <c r="DIK85" s="86"/>
      <c r="DIL85" s="25" t="s">
        <v>47</v>
      </c>
      <c r="DIM85" s="50">
        <v>10</v>
      </c>
      <c r="DIN85" s="16">
        <v>17</v>
      </c>
      <c r="DIO85" s="86"/>
      <c r="DIP85" s="86"/>
      <c r="DIQ85" s="86"/>
      <c r="DIR85" s="86"/>
      <c r="DIS85" s="86"/>
      <c r="DIT85" s="86"/>
      <c r="DIU85" s="86"/>
      <c r="DIV85" s="86"/>
      <c r="DIW85" s="86"/>
      <c r="DIX85" s="17"/>
      <c r="DIY85" s="86"/>
      <c r="DIZ85" s="86"/>
      <c r="DJA85" s="86"/>
      <c r="DJB85" s="86"/>
      <c r="DJC85" s="86"/>
      <c r="DJD85" s="86"/>
      <c r="DJE85" s="86"/>
      <c r="DJF85" s="86"/>
      <c r="DJG85" s="86"/>
      <c r="DJH85" s="86"/>
      <c r="DJI85" s="86"/>
      <c r="DJJ85" s="86"/>
      <c r="DJK85" s="18"/>
      <c r="DJL85" s="15"/>
      <c r="DJM85" s="86"/>
      <c r="DJN85" s="97"/>
      <c r="DJO85" s="86"/>
      <c r="DJP85" s="112"/>
      <c r="DJQ85" s="86"/>
      <c r="DJR85" s="25" t="s">
        <v>47</v>
      </c>
      <c r="DJS85" s="50">
        <v>10</v>
      </c>
      <c r="DJT85" s="16">
        <v>17</v>
      </c>
      <c r="DJU85" s="86"/>
      <c r="DJV85" s="86"/>
      <c r="DJW85" s="86"/>
      <c r="DJX85" s="86"/>
      <c r="DJY85" s="86"/>
      <c r="DJZ85" s="86"/>
      <c r="DKA85" s="86"/>
      <c r="DKB85" s="86"/>
      <c r="DKC85" s="86"/>
      <c r="DKD85" s="17"/>
      <c r="DKE85" s="86"/>
      <c r="DKF85" s="86"/>
      <c r="DKG85" s="86"/>
      <c r="DKH85" s="86"/>
      <c r="DKI85" s="86"/>
      <c r="DKJ85" s="86"/>
      <c r="DKK85" s="86"/>
      <c r="DKL85" s="86"/>
      <c r="DKM85" s="86"/>
      <c r="DKN85" s="86"/>
      <c r="DKO85" s="86"/>
      <c r="DKP85" s="86"/>
      <c r="DKQ85" s="18"/>
      <c r="DKR85" s="15"/>
      <c r="DKS85" s="86"/>
      <c r="DKT85" s="97"/>
      <c r="DKU85" s="86"/>
      <c r="DKV85" s="112"/>
      <c r="DKW85" s="86"/>
      <c r="DKX85" s="25" t="s">
        <v>47</v>
      </c>
      <c r="DKY85" s="50">
        <v>10</v>
      </c>
      <c r="DKZ85" s="16">
        <v>17</v>
      </c>
      <c r="DLA85" s="86"/>
      <c r="DLB85" s="86"/>
      <c r="DLC85" s="86"/>
      <c r="DLD85" s="86"/>
      <c r="DLE85" s="86"/>
      <c r="DLF85" s="86"/>
      <c r="DLG85" s="86"/>
      <c r="DLH85" s="86"/>
      <c r="DLI85" s="86"/>
      <c r="DLJ85" s="17"/>
      <c r="DLK85" s="86"/>
      <c r="DLL85" s="86"/>
      <c r="DLM85" s="86"/>
      <c r="DLN85" s="86"/>
      <c r="DLO85" s="86"/>
      <c r="DLP85" s="86"/>
      <c r="DLQ85" s="86"/>
      <c r="DLR85" s="86"/>
      <c r="DLS85" s="86"/>
      <c r="DLT85" s="86"/>
      <c r="DLU85" s="86"/>
      <c r="DLV85" s="86"/>
      <c r="DLW85" s="18"/>
      <c r="DLX85" s="15"/>
      <c r="DLY85" s="86"/>
      <c r="DLZ85" s="97"/>
      <c r="DMA85" s="86"/>
      <c r="DMB85" s="112"/>
      <c r="DMC85" s="86"/>
      <c r="DMD85" s="25" t="s">
        <v>47</v>
      </c>
      <c r="DME85" s="50">
        <v>10</v>
      </c>
      <c r="DMF85" s="16">
        <v>17</v>
      </c>
      <c r="DMG85" s="86"/>
      <c r="DMH85" s="86"/>
      <c r="DMI85" s="86"/>
      <c r="DMJ85" s="86"/>
      <c r="DMK85" s="86"/>
      <c r="DML85" s="86"/>
      <c r="DMM85" s="86"/>
      <c r="DMN85" s="86"/>
      <c r="DMO85" s="86"/>
      <c r="DMP85" s="17"/>
      <c r="DMQ85" s="86"/>
      <c r="DMR85" s="86"/>
      <c r="DMS85" s="86"/>
      <c r="DMT85" s="86"/>
      <c r="DMU85" s="86"/>
      <c r="DMV85" s="86"/>
      <c r="DMW85" s="86"/>
      <c r="DMX85" s="86"/>
      <c r="DMY85" s="86"/>
      <c r="DMZ85" s="86"/>
      <c r="DNA85" s="86"/>
      <c r="DNB85" s="86"/>
      <c r="DNC85" s="18"/>
      <c r="DND85" s="15"/>
      <c r="DNE85" s="86"/>
      <c r="DNF85" s="97"/>
      <c r="DNG85" s="86"/>
      <c r="DNH85" s="112"/>
      <c r="DNI85" s="86"/>
      <c r="DNJ85" s="25" t="s">
        <v>47</v>
      </c>
      <c r="DNK85" s="50">
        <v>10</v>
      </c>
      <c r="DNL85" s="16">
        <v>17</v>
      </c>
      <c r="DNM85" s="86"/>
      <c r="DNN85" s="86"/>
      <c r="DNO85" s="86"/>
      <c r="DNP85" s="86"/>
      <c r="DNQ85" s="86"/>
      <c r="DNR85" s="86"/>
      <c r="DNS85" s="86"/>
      <c r="DNT85" s="86"/>
      <c r="DNU85" s="86"/>
      <c r="DNV85" s="17"/>
      <c r="DNW85" s="86"/>
      <c r="DNX85" s="86"/>
      <c r="DNY85" s="86"/>
      <c r="DNZ85" s="86"/>
      <c r="DOA85" s="86"/>
      <c r="DOB85" s="86"/>
      <c r="DOC85" s="86"/>
      <c r="DOD85" s="86"/>
      <c r="DOE85" s="86"/>
      <c r="DOF85" s="86"/>
      <c r="DOG85" s="86"/>
      <c r="DOH85" s="86"/>
      <c r="DOI85" s="18"/>
      <c r="DOJ85" s="15"/>
      <c r="DOK85" s="86"/>
      <c r="DOL85" s="97"/>
      <c r="DOM85" s="86"/>
      <c r="DON85" s="112"/>
      <c r="DOO85" s="86"/>
      <c r="DOP85" s="25" t="s">
        <v>47</v>
      </c>
      <c r="DOQ85" s="50">
        <v>10</v>
      </c>
      <c r="DOR85" s="16">
        <v>17</v>
      </c>
      <c r="DOS85" s="86"/>
      <c r="DOT85" s="86"/>
      <c r="DOU85" s="86"/>
      <c r="DOV85" s="86"/>
      <c r="DOW85" s="86"/>
      <c r="DOX85" s="86"/>
      <c r="DOY85" s="86"/>
      <c r="DOZ85" s="86"/>
      <c r="DPA85" s="86"/>
      <c r="DPB85" s="17"/>
      <c r="DPC85" s="86"/>
      <c r="DPD85" s="86"/>
      <c r="DPE85" s="86"/>
      <c r="DPF85" s="86"/>
      <c r="DPG85" s="86"/>
      <c r="DPH85" s="86"/>
      <c r="DPI85" s="86"/>
      <c r="DPJ85" s="86"/>
      <c r="DPK85" s="86"/>
      <c r="DPL85" s="86"/>
      <c r="DPM85" s="86"/>
      <c r="DPN85" s="86"/>
      <c r="DPO85" s="18"/>
      <c r="DPP85" s="15"/>
      <c r="DPQ85" s="86"/>
      <c r="DPR85" s="97"/>
      <c r="DPS85" s="86"/>
      <c r="DPT85" s="112"/>
      <c r="DPU85" s="86"/>
      <c r="DPV85" s="25" t="s">
        <v>47</v>
      </c>
      <c r="DPW85" s="50">
        <v>10</v>
      </c>
      <c r="DPX85" s="16">
        <v>17</v>
      </c>
      <c r="DPY85" s="86"/>
      <c r="DPZ85" s="86"/>
      <c r="DQA85" s="86"/>
      <c r="DQB85" s="86"/>
      <c r="DQC85" s="86"/>
      <c r="DQD85" s="86"/>
      <c r="DQE85" s="86"/>
      <c r="DQF85" s="86"/>
      <c r="DQG85" s="86"/>
      <c r="DQH85" s="17"/>
      <c r="DQI85" s="86"/>
      <c r="DQJ85" s="86"/>
      <c r="DQK85" s="86"/>
      <c r="DQL85" s="86"/>
      <c r="DQM85" s="86"/>
      <c r="DQN85" s="86"/>
      <c r="DQO85" s="86"/>
      <c r="DQP85" s="86"/>
      <c r="DQQ85" s="86"/>
      <c r="DQR85" s="86"/>
      <c r="DQS85" s="86"/>
      <c r="DQT85" s="86"/>
      <c r="DQU85" s="18"/>
      <c r="DQV85" s="15"/>
      <c r="DQW85" s="86"/>
      <c r="DQX85" s="97"/>
      <c r="DQY85" s="86"/>
      <c r="DQZ85" s="112"/>
      <c r="DRA85" s="86"/>
      <c r="DRB85" s="25" t="s">
        <v>47</v>
      </c>
      <c r="DRC85" s="50">
        <v>10</v>
      </c>
      <c r="DRD85" s="16">
        <v>17</v>
      </c>
      <c r="DRE85" s="86"/>
      <c r="DRF85" s="86"/>
      <c r="DRG85" s="86"/>
      <c r="DRH85" s="86"/>
      <c r="DRI85" s="86"/>
      <c r="DRJ85" s="86"/>
      <c r="DRK85" s="86"/>
      <c r="DRL85" s="86"/>
      <c r="DRM85" s="86"/>
      <c r="DRN85" s="17"/>
      <c r="DRO85" s="86"/>
      <c r="DRP85" s="86"/>
      <c r="DRQ85" s="86"/>
      <c r="DRR85" s="86"/>
      <c r="DRS85" s="86"/>
      <c r="DRT85" s="86"/>
      <c r="DRU85" s="86"/>
      <c r="DRV85" s="86"/>
      <c r="DRW85" s="86"/>
      <c r="DRX85" s="86"/>
      <c r="DRY85" s="86"/>
      <c r="DRZ85" s="86"/>
      <c r="DSA85" s="18"/>
      <c r="DSB85" s="15"/>
      <c r="DSC85" s="86"/>
      <c r="DSD85" s="97"/>
      <c r="DSE85" s="86"/>
      <c r="DSF85" s="112"/>
      <c r="DSG85" s="86"/>
      <c r="DSH85" s="25" t="s">
        <v>47</v>
      </c>
      <c r="DSI85" s="50">
        <v>10</v>
      </c>
      <c r="DSJ85" s="16">
        <v>17</v>
      </c>
      <c r="DSK85" s="86"/>
      <c r="DSL85" s="86"/>
      <c r="DSM85" s="86"/>
      <c r="DSN85" s="86"/>
      <c r="DSO85" s="86"/>
      <c r="DSP85" s="86"/>
      <c r="DSQ85" s="86"/>
      <c r="DSR85" s="86"/>
      <c r="DSS85" s="86"/>
      <c r="DST85" s="17"/>
      <c r="DSU85" s="86"/>
      <c r="DSV85" s="86"/>
      <c r="DSW85" s="86"/>
      <c r="DSX85" s="86"/>
      <c r="DSY85" s="86"/>
      <c r="DSZ85" s="86"/>
      <c r="DTA85" s="86"/>
      <c r="DTB85" s="86"/>
      <c r="DTC85" s="86"/>
      <c r="DTD85" s="86"/>
      <c r="DTE85" s="86"/>
      <c r="DTF85" s="86"/>
      <c r="DTG85" s="18"/>
      <c r="DTH85" s="15"/>
      <c r="DTI85" s="86"/>
      <c r="DTJ85" s="97"/>
      <c r="DTK85" s="86"/>
      <c r="DTL85" s="112"/>
      <c r="DTM85" s="86"/>
      <c r="DTN85" s="25" t="s">
        <v>47</v>
      </c>
      <c r="DTO85" s="50">
        <v>10</v>
      </c>
      <c r="DTP85" s="16">
        <v>17</v>
      </c>
      <c r="DTQ85" s="86"/>
      <c r="DTR85" s="86"/>
      <c r="DTS85" s="86"/>
      <c r="DTT85" s="86"/>
      <c r="DTU85" s="86"/>
      <c r="DTV85" s="86"/>
      <c r="DTW85" s="86"/>
      <c r="DTX85" s="86"/>
      <c r="DTY85" s="86"/>
      <c r="DTZ85" s="17"/>
      <c r="DUA85" s="86"/>
      <c r="DUB85" s="86"/>
      <c r="DUC85" s="86"/>
      <c r="DUD85" s="86"/>
      <c r="DUE85" s="86"/>
      <c r="DUF85" s="86"/>
      <c r="DUG85" s="86"/>
      <c r="DUH85" s="86"/>
      <c r="DUI85" s="86"/>
      <c r="DUJ85" s="86"/>
      <c r="DUK85" s="86"/>
      <c r="DUL85" s="86"/>
      <c r="DUM85" s="18"/>
      <c r="DUN85" s="15"/>
      <c r="DUO85" s="86"/>
      <c r="DUP85" s="97"/>
      <c r="DUQ85" s="86"/>
      <c r="DUR85" s="112"/>
      <c r="DUS85" s="86"/>
      <c r="DUT85" s="25" t="s">
        <v>47</v>
      </c>
      <c r="DUU85" s="50">
        <v>10</v>
      </c>
      <c r="DUV85" s="16">
        <v>17</v>
      </c>
      <c r="DUW85" s="86"/>
      <c r="DUX85" s="86"/>
      <c r="DUY85" s="86"/>
      <c r="DUZ85" s="86"/>
      <c r="DVA85" s="86"/>
      <c r="DVB85" s="86"/>
      <c r="DVC85" s="86"/>
      <c r="DVD85" s="86"/>
      <c r="DVE85" s="86"/>
      <c r="DVF85" s="17"/>
      <c r="DVG85" s="86"/>
      <c r="DVH85" s="86"/>
      <c r="DVI85" s="86"/>
      <c r="DVJ85" s="86"/>
      <c r="DVK85" s="86"/>
      <c r="DVL85" s="86"/>
      <c r="DVM85" s="86"/>
      <c r="DVN85" s="86"/>
      <c r="DVO85" s="86"/>
      <c r="DVP85" s="86"/>
      <c r="DVQ85" s="86"/>
      <c r="DVR85" s="86"/>
      <c r="DVS85" s="18"/>
      <c r="DVT85" s="15"/>
      <c r="DVU85" s="86"/>
      <c r="DVV85" s="97"/>
      <c r="DVW85" s="86"/>
      <c r="DVX85" s="112"/>
      <c r="DVY85" s="86"/>
      <c r="DVZ85" s="25" t="s">
        <v>47</v>
      </c>
      <c r="DWA85" s="50">
        <v>10</v>
      </c>
      <c r="DWB85" s="16">
        <v>17</v>
      </c>
      <c r="DWC85" s="86"/>
      <c r="DWD85" s="86"/>
      <c r="DWE85" s="86"/>
      <c r="DWF85" s="86"/>
      <c r="DWG85" s="86"/>
      <c r="DWH85" s="86"/>
      <c r="DWI85" s="86"/>
      <c r="DWJ85" s="86"/>
      <c r="DWK85" s="86"/>
      <c r="DWL85" s="17"/>
      <c r="DWM85" s="86"/>
      <c r="DWN85" s="86"/>
      <c r="DWO85" s="86"/>
      <c r="DWP85" s="86"/>
      <c r="DWQ85" s="86"/>
      <c r="DWR85" s="86"/>
      <c r="DWS85" s="86"/>
      <c r="DWT85" s="86"/>
      <c r="DWU85" s="86"/>
      <c r="DWV85" s="86"/>
      <c r="DWW85" s="86"/>
      <c r="DWX85" s="86"/>
      <c r="DWY85" s="18"/>
      <c r="DWZ85" s="15"/>
      <c r="DXA85" s="86"/>
      <c r="DXB85" s="97"/>
      <c r="DXC85" s="86"/>
      <c r="DXD85" s="112"/>
      <c r="DXE85" s="86"/>
      <c r="DXF85" s="25" t="s">
        <v>47</v>
      </c>
      <c r="DXG85" s="50">
        <v>10</v>
      </c>
      <c r="DXH85" s="16">
        <v>17</v>
      </c>
      <c r="DXI85" s="86"/>
      <c r="DXJ85" s="86"/>
      <c r="DXK85" s="86"/>
      <c r="DXL85" s="86"/>
      <c r="DXM85" s="86"/>
      <c r="DXN85" s="86"/>
      <c r="DXO85" s="86"/>
      <c r="DXP85" s="86"/>
      <c r="DXQ85" s="86"/>
      <c r="DXR85" s="17"/>
      <c r="DXS85" s="86"/>
      <c r="DXT85" s="86"/>
      <c r="DXU85" s="86"/>
      <c r="DXV85" s="86"/>
      <c r="DXW85" s="86"/>
      <c r="DXX85" s="86"/>
      <c r="DXY85" s="86"/>
      <c r="DXZ85" s="86"/>
      <c r="DYA85" s="86"/>
      <c r="DYB85" s="86"/>
      <c r="DYC85" s="86"/>
      <c r="DYD85" s="86"/>
      <c r="DYE85" s="18"/>
      <c r="DYF85" s="15"/>
      <c r="DYG85" s="86"/>
      <c r="DYH85" s="97"/>
      <c r="DYI85" s="86"/>
      <c r="DYJ85" s="112"/>
      <c r="DYK85" s="86"/>
      <c r="DYL85" s="25" t="s">
        <v>47</v>
      </c>
      <c r="DYM85" s="50">
        <v>10</v>
      </c>
      <c r="DYN85" s="16">
        <v>17</v>
      </c>
      <c r="DYO85" s="86"/>
      <c r="DYP85" s="86"/>
      <c r="DYQ85" s="86"/>
      <c r="DYR85" s="86"/>
      <c r="DYS85" s="86"/>
      <c r="DYT85" s="86"/>
      <c r="DYU85" s="86"/>
      <c r="DYV85" s="86"/>
      <c r="DYW85" s="86"/>
      <c r="DYX85" s="17"/>
      <c r="DYY85" s="86"/>
      <c r="DYZ85" s="86"/>
      <c r="DZA85" s="86"/>
      <c r="DZB85" s="86"/>
      <c r="DZC85" s="86"/>
      <c r="DZD85" s="86"/>
      <c r="DZE85" s="86"/>
      <c r="DZF85" s="86"/>
      <c r="DZG85" s="86"/>
      <c r="DZH85" s="86"/>
      <c r="DZI85" s="86"/>
      <c r="DZJ85" s="86"/>
      <c r="DZK85" s="18"/>
      <c r="DZL85" s="15"/>
      <c r="DZM85" s="86"/>
      <c r="DZN85" s="97"/>
      <c r="DZO85" s="86"/>
      <c r="DZP85" s="112"/>
      <c r="DZQ85" s="86"/>
      <c r="DZR85" s="25" t="s">
        <v>47</v>
      </c>
      <c r="DZS85" s="50">
        <v>10</v>
      </c>
      <c r="DZT85" s="16">
        <v>17</v>
      </c>
      <c r="DZU85" s="86"/>
      <c r="DZV85" s="86"/>
      <c r="DZW85" s="86"/>
      <c r="DZX85" s="86"/>
      <c r="DZY85" s="86"/>
      <c r="DZZ85" s="86"/>
      <c r="EAA85" s="86"/>
      <c r="EAB85" s="86"/>
      <c r="EAC85" s="86"/>
      <c r="EAD85" s="17"/>
      <c r="EAE85" s="86"/>
      <c r="EAF85" s="86"/>
      <c r="EAG85" s="86"/>
      <c r="EAH85" s="86"/>
      <c r="EAI85" s="86"/>
      <c r="EAJ85" s="86"/>
      <c r="EAK85" s="86"/>
      <c r="EAL85" s="86"/>
      <c r="EAM85" s="86"/>
      <c r="EAN85" s="86"/>
      <c r="EAO85" s="86"/>
      <c r="EAP85" s="86"/>
      <c r="EAQ85" s="18"/>
      <c r="EAR85" s="15"/>
      <c r="EAS85" s="86"/>
      <c r="EAT85" s="97"/>
      <c r="EAU85" s="86"/>
      <c r="EAV85" s="112"/>
      <c r="EAW85" s="86"/>
      <c r="EAX85" s="25" t="s">
        <v>47</v>
      </c>
      <c r="EAY85" s="50">
        <v>10</v>
      </c>
      <c r="EAZ85" s="16">
        <v>17</v>
      </c>
      <c r="EBA85" s="86"/>
      <c r="EBB85" s="86"/>
      <c r="EBC85" s="86"/>
      <c r="EBD85" s="86"/>
      <c r="EBE85" s="86"/>
      <c r="EBF85" s="86"/>
      <c r="EBG85" s="86"/>
      <c r="EBH85" s="86"/>
      <c r="EBI85" s="86"/>
      <c r="EBJ85" s="17"/>
      <c r="EBK85" s="86"/>
      <c r="EBL85" s="86"/>
      <c r="EBM85" s="86"/>
      <c r="EBN85" s="86"/>
      <c r="EBO85" s="86"/>
      <c r="EBP85" s="86"/>
      <c r="EBQ85" s="86"/>
      <c r="EBR85" s="86"/>
      <c r="EBS85" s="86"/>
      <c r="EBT85" s="86"/>
      <c r="EBU85" s="86"/>
      <c r="EBV85" s="86"/>
      <c r="EBW85" s="18"/>
      <c r="EBX85" s="15"/>
      <c r="EBY85" s="86"/>
      <c r="EBZ85" s="97"/>
      <c r="ECA85" s="86"/>
      <c r="ECB85" s="112"/>
      <c r="ECC85" s="86"/>
      <c r="ECD85" s="25" t="s">
        <v>47</v>
      </c>
      <c r="ECE85" s="50">
        <v>10</v>
      </c>
      <c r="ECF85" s="16">
        <v>17</v>
      </c>
      <c r="ECG85" s="86"/>
      <c r="ECH85" s="86"/>
      <c r="ECI85" s="86"/>
      <c r="ECJ85" s="86"/>
      <c r="ECK85" s="86"/>
      <c r="ECL85" s="86"/>
      <c r="ECM85" s="86"/>
      <c r="ECN85" s="86"/>
      <c r="ECO85" s="86"/>
      <c r="ECP85" s="17"/>
      <c r="ECQ85" s="86"/>
      <c r="ECR85" s="86"/>
      <c r="ECS85" s="86"/>
      <c r="ECT85" s="86"/>
      <c r="ECU85" s="86"/>
      <c r="ECV85" s="86"/>
      <c r="ECW85" s="86"/>
      <c r="ECX85" s="86"/>
      <c r="ECY85" s="86"/>
      <c r="ECZ85" s="86"/>
      <c r="EDA85" s="86"/>
      <c r="EDB85" s="86"/>
      <c r="EDC85" s="18"/>
      <c r="EDD85" s="15"/>
      <c r="EDE85" s="86"/>
      <c r="EDF85" s="97"/>
      <c r="EDG85" s="86"/>
      <c r="EDH85" s="112"/>
      <c r="EDI85" s="86"/>
      <c r="EDJ85" s="25" t="s">
        <v>47</v>
      </c>
      <c r="EDK85" s="50">
        <v>10</v>
      </c>
      <c r="EDL85" s="16">
        <v>17</v>
      </c>
      <c r="EDM85" s="86"/>
      <c r="EDN85" s="86"/>
      <c r="EDO85" s="86"/>
      <c r="EDP85" s="86"/>
      <c r="EDQ85" s="86"/>
      <c r="EDR85" s="86"/>
      <c r="EDS85" s="86"/>
      <c r="EDT85" s="86"/>
      <c r="EDU85" s="86"/>
      <c r="EDV85" s="17"/>
      <c r="EDW85" s="86"/>
      <c r="EDX85" s="86"/>
      <c r="EDY85" s="86"/>
      <c r="EDZ85" s="86"/>
      <c r="EEA85" s="86"/>
      <c r="EEB85" s="86"/>
      <c r="EEC85" s="86"/>
      <c r="EED85" s="86"/>
      <c r="EEE85" s="86"/>
      <c r="EEF85" s="86"/>
      <c r="EEG85" s="86"/>
      <c r="EEH85" s="86"/>
      <c r="EEI85" s="18"/>
      <c r="EEJ85" s="15"/>
      <c r="EEK85" s="86"/>
      <c r="EEL85" s="97"/>
      <c r="EEM85" s="86"/>
      <c r="EEN85" s="112"/>
      <c r="EEO85" s="86"/>
      <c r="EEP85" s="25" t="s">
        <v>47</v>
      </c>
      <c r="EEQ85" s="50">
        <v>10</v>
      </c>
      <c r="EER85" s="16">
        <v>17</v>
      </c>
      <c r="EES85" s="86"/>
      <c r="EET85" s="86"/>
      <c r="EEU85" s="86"/>
      <c r="EEV85" s="86"/>
      <c r="EEW85" s="86"/>
      <c r="EEX85" s="86"/>
      <c r="EEY85" s="86"/>
      <c r="EEZ85" s="86"/>
      <c r="EFA85" s="86"/>
      <c r="EFB85" s="17"/>
      <c r="EFC85" s="86"/>
      <c r="EFD85" s="86"/>
      <c r="EFE85" s="86"/>
      <c r="EFF85" s="86"/>
      <c r="EFG85" s="86"/>
      <c r="EFH85" s="86"/>
      <c r="EFI85" s="86"/>
      <c r="EFJ85" s="86"/>
      <c r="EFK85" s="86"/>
      <c r="EFL85" s="86"/>
      <c r="EFM85" s="86"/>
      <c r="EFN85" s="86"/>
      <c r="EFO85" s="18"/>
      <c r="EFP85" s="15"/>
      <c r="EFQ85" s="86"/>
      <c r="EFR85" s="97"/>
      <c r="EFS85" s="86"/>
      <c r="EFT85" s="112"/>
      <c r="EFU85" s="86"/>
      <c r="EFV85" s="25" t="s">
        <v>47</v>
      </c>
      <c r="EFW85" s="50">
        <v>10</v>
      </c>
      <c r="EFX85" s="16">
        <v>17</v>
      </c>
      <c r="EFY85" s="86"/>
      <c r="EFZ85" s="86"/>
      <c r="EGA85" s="86"/>
      <c r="EGB85" s="86"/>
      <c r="EGC85" s="86"/>
      <c r="EGD85" s="86"/>
      <c r="EGE85" s="86"/>
      <c r="EGF85" s="86"/>
      <c r="EGG85" s="86"/>
      <c r="EGH85" s="17"/>
      <c r="EGI85" s="86"/>
      <c r="EGJ85" s="86"/>
      <c r="EGK85" s="86"/>
      <c r="EGL85" s="86"/>
      <c r="EGM85" s="86"/>
      <c r="EGN85" s="86"/>
      <c r="EGO85" s="86"/>
      <c r="EGP85" s="86"/>
      <c r="EGQ85" s="86"/>
      <c r="EGR85" s="86"/>
      <c r="EGS85" s="86"/>
      <c r="EGT85" s="86"/>
      <c r="EGU85" s="18"/>
      <c r="EGV85" s="15"/>
      <c r="EGW85" s="86"/>
      <c r="EGX85" s="97"/>
      <c r="EGY85" s="86"/>
      <c r="EGZ85" s="112"/>
      <c r="EHA85" s="86"/>
      <c r="EHB85" s="25" t="s">
        <v>47</v>
      </c>
      <c r="EHC85" s="50">
        <v>10</v>
      </c>
      <c r="EHD85" s="16">
        <v>17</v>
      </c>
      <c r="EHE85" s="86"/>
      <c r="EHF85" s="86"/>
      <c r="EHG85" s="86"/>
      <c r="EHH85" s="86"/>
      <c r="EHI85" s="86"/>
      <c r="EHJ85" s="86"/>
      <c r="EHK85" s="86"/>
      <c r="EHL85" s="86"/>
      <c r="EHM85" s="86"/>
      <c r="EHN85" s="17"/>
      <c r="EHO85" s="86"/>
      <c r="EHP85" s="86"/>
      <c r="EHQ85" s="86"/>
      <c r="EHR85" s="86"/>
      <c r="EHS85" s="86"/>
      <c r="EHT85" s="86"/>
      <c r="EHU85" s="86"/>
      <c r="EHV85" s="86"/>
      <c r="EHW85" s="86"/>
      <c r="EHX85" s="86"/>
      <c r="EHY85" s="86"/>
      <c r="EHZ85" s="86"/>
      <c r="EIA85" s="18"/>
      <c r="EIB85" s="15"/>
      <c r="EIC85" s="86"/>
      <c r="EID85" s="97"/>
      <c r="EIE85" s="86"/>
      <c r="EIF85" s="112"/>
      <c r="EIG85" s="86"/>
      <c r="EIH85" s="25" t="s">
        <v>47</v>
      </c>
      <c r="EII85" s="50">
        <v>10</v>
      </c>
      <c r="EIJ85" s="16">
        <v>17</v>
      </c>
      <c r="EIK85" s="86"/>
      <c r="EIL85" s="86"/>
      <c r="EIM85" s="86"/>
      <c r="EIN85" s="86"/>
      <c r="EIO85" s="86"/>
      <c r="EIP85" s="86"/>
      <c r="EIQ85" s="86"/>
      <c r="EIR85" s="86"/>
      <c r="EIS85" s="86"/>
      <c r="EIT85" s="17"/>
      <c r="EIU85" s="86"/>
      <c r="EIV85" s="86"/>
      <c r="EIW85" s="86"/>
      <c r="EIX85" s="86"/>
      <c r="EIY85" s="86"/>
      <c r="EIZ85" s="86"/>
      <c r="EJA85" s="86"/>
      <c r="EJB85" s="86"/>
      <c r="EJC85" s="86"/>
      <c r="EJD85" s="86"/>
      <c r="EJE85" s="86"/>
      <c r="EJF85" s="86"/>
      <c r="EJG85" s="18"/>
      <c r="EJH85" s="15"/>
      <c r="EJI85" s="86"/>
      <c r="EJJ85" s="97"/>
      <c r="EJK85" s="86"/>
      <c r="EJL85" s="112"/>
      <c r="EJM85" s="86"/>
      <c r="EJN85" s="25" t="s">
        <v>47</v>
      </c>
      <c r="EJO85" s="50">
        <v>10</v>
      </c>
      <c r="EJP85" s="16">
        <v>17</v>
      </c>
      <c r="EJQ85" s="86"/>
      <c r="EJR85" s="86"/>
      <c r="EJS85" s="86"/>
      <c r="EJT85" s="86"/>
      <c r="EJU85" s="86"/>
      <c r="EJV85" s="86"/>
      <c r="EJW85" s="86"/>
      <c r="EJX85" s="86"/>
      <c r="EJY85" s="86"/>
      <c r="EJZ85" s="17"/>
      <c r="EKA85" s="86"/>
      <c r="EKB85" s="86"/>
      <c r="EKC85" s="86"/>
      <c r="EKD85" s="86"/>
      <c r="EKE85" s="86"/>
      <c r="EKF85" s="86"/>
      <c r="EKG85" s="86"/>
      <c r="EKH85" s="86"/>
      <c r="EKI85" s="86"/>
      <c r="EKJ85" s="86"/>
      <c r="EKK85" s="86"/>
      <c r="EKL85" s="86"/>
      <c r="EKM85" s="18"/>
      <c r="EKN85" s="15"/>
      <c r="EKO85" s="86"/>
      <c r="EKP85" s="97"/>
      <c r="EKQ85" s="86"/>
      <c r="EKR85" s="112"/>
      <c r="EKS85" s="86"/>
      <c r="EKT85" s="25" t="s">
        <v>47</v>
      </c>
      <c r="EKU85" s="50">
        <v>10</v>
      </c>
      <c r="EKV85" s="16">
        <v>17</v>
      </c>
      <c r="EKW85" s="86"/>
      <c r="EKX85" s="86"/>
      <c r="EKY85" s="86"/>
      <c r="EKZ85" s="86"/>
      <c r="ELA85" s="86"/>
      <c r="ELB85" s="86"/>
      <c r="ELC85" s="86"/>
      <c r="ELD85" s="86"/>
      <c r="ELE85" s="86"/>
      <c r="ELF85" s="17"/>
      <c r="ELG85" s="86"/>
      <c r="ELH85" s="86"/>
      <c r="ELI85" s="86"/>
      <c r="ELJ85" s="86"/>
      <c r="ELK85" s="86"/>
      <c r="ELL85" s="86"/>
      <c r="ELM85" s="86"/>
      <c r="ELN85" s="86"/>
      <c r="ELO85" s="86"/>
      <c r="ELP85" s="86"/>
      <c r="ELQ85" s="86"/>
      <c r="ELR85" s="86"/>
      <c r="ELS85" s="18"/>
      <c r="ELT85" s="15"/>
      <c r="ELU85" s="86"/>
      <c r="ELV85" s="97"/>
      <c r="ELW85" s="86"/>
      <c r="ELX85" s="112"/>
      <c r="ELY85" s="86"/>
      <c r="ELZ85" s="25" t="s">
        <v>47</v>
      </c>
      <c r="EMA85" s="50">
        <v>10</v>
      </c>
      <c r="EMB85" s="16">
        <v>17</v>
      </c>
      <c r="EMC85" s="86"/>
      <c r="EMD85" s="86"/>
      <c r="EME85" s="86"/>
      <c r="EMF85" s="86"/>
      <c r="EMG85" s="86"/>
      <c r="EMH85" s="86"/>
      <c r="EMI85" s="86"/>
      <c r="EMJ85" s="86"/>
      <c r="EMK85" s="86"/>
      <c r="EML85" s="17"/>
      <c r="EMM85" s="86"/>
      <c r="EMN85" s="86"/>
      <c r="EMO85" s="86"/>
      <c r="EMP85" s="86"/>
      <c r="EMQ85" s="86"/>
      <c r="EMR85" s="86"/>
      <c r="EMS85" s="86"/>
      <c r="EMT85" s="86"/>
      <c r="EMU85" s="86"/>
      <c r="EMV85" s="86"/>
      <c r="EMW85" s="86"/>
      <c r="EMX85" s="86"/>
      <c r="EMY85" s="18"/>
      <c r="EMZ85" s="15"/>
      <c r="ENA85" s="86"/>
      <c r="ENB85" s="97"/>
      <c r="ENC85" s="86"/>
      <c r="END85" s="112"/>
      <c r="ENE85" s="86"/>
      <c r="ENF85" s="25" t="s">
        <v>47</v>
      </c>
      <c r="ENG85" s="50">
        <v>10</v>
      </c>
      <c r="ENH85" s="16">
        <v>17</v>
      </c>
      <c r="ENI85" s="86"/>
      <c r="ENJ85" s="86"/>
      <c r="ENK85" s="86"/>
      <c r="ENL85" s="86"/>
      <c r="ENM85" s="86"/>
      <c r="ENN85" s="86"/>
      <c r="ENO85" s="86"/>
      <c r="ENP85" s="86"/>
      <c r="ENQ85" s="86"/>
      <c r="ENR85" s="17"/>
      <c r="ENS85" s="86"/>
      <c r="ENT85" s="86"/>
      <c r="ENU85" s="86"/>
      <c r="ENV85" s="86"/>
      <c r="ENW85" s="86"/>
      <c r="ENX85" s="86"/>
      <c r="ENY85" s="86"/>
      <c r="ENZ85" s="86"/>
      <c r="EOA85" s="86"/>
      <c r="EOB85" s="86"/>
      <c r="EOC85" s="86"/>
      <c r="EOD85" s="86"/>
      <c r="EOE85" s="18"/>
      <c r="EOF85" s="15"/>
      <c r="EOG85" s="86"/>
      <c r="EOH85" s="97"/>
      <c r="EOI85" s="86"/>
      <c r="EOJ85" s="112"/>
      <c r="EOK85" s="86"/>
      <c r="EOL85" s="25" t="s">
        <v>47</v>
      </c>
      <c r="EOM85" s="50">
        <v>10</v>
      </c>
      <c r="EON85" s="16">
        <v>17</v>
      </c>
      <c r="EOO85" s="86"/>
      <c r="EOP85" s="86"/>
      <c r="EOQ85" s="86"/>
      <c r="EOR85" s="86"/>
      <c r="EOS85" s="86"/>
      <c r="EOT85" s="86"/>
      <c r="EOU85" s="86"/>
      <c r="EOV85" s="86"/>
      <c r="EOW85" s="86"/>
      <c r="EOX85" s="17"/>
      <c r="EOY85" s="86"/>
      <c r="EOZ85" s="86"/>
      <c r="EPA85" s="86"/>
      <c r="EPB85" s="86"/>
      <c r="EPC85" s="86"/>
      <c r="EPD85" s="86"/>
      <c r="EPE85" s="86"/>
      <c r="EPF85" s="86"/>
      <c r="EPG85" s="86"/>
      <c r="EPH85" s="86"/>
      <c r="EPI85" s="86"/>
      <c r="EPJ85" s="86"/>
      <c r="EPK85" s="18"/>
      <c r="EPL85" s="15"/>
      <c r="EPM85" s="86"/>
      <c r="EPN85" s="97"/>
      <c r="EPO85" s="86"/>
      <c r="EPP85" s="112"/>
      <c r="EPQ85" s="86"/>
      <c r="EPR85" s="25" t="s">
        <v>47</v>
      </c>
      <c r="EPS85" s="50">
        <v>10</v>
      </c>
      <c r="EPT85" s="16">
        <v>17</v>
      </c>
      <c r="EPU85" s="86"/>
      <c r="EPV85" s="86"/>
      <c r="EPW85" s="86"/>
      <c r="EPX85" s="86"/>
      <c r="EPY85" s="86"/>
      <c r="EPZ85" s="86"/>
      <c r="EQA85" s="86"/>
      <c r="EQB85" s="86"/>
      <c r="EQC85" s="86"/>
      <c r="EQD85" s="17"/>
      <c r="EQE85" s="86"/>
      <c r="EQF85" s="86"/>
      <c r="EQG85" s="86"/>
      <c r="EQH85" s="86"/>
      <c r="EQI85" s="86"/>
      <c r="EQJ85" s="86"/>
      <c r="EQK85" s="86"/>
      <c r="EQL85" s="86"/>
      <c r="EQM85" s="86"/>
      <c r="EQN85" s="86"/>
      <c r="EQO85" s="86"/>
      <c r="EQP85" s="86"/>
      <c r="EQQ85" s="18"/>
      <c r="EQR85" s="15"/>
      <c r="EQS85" s="86"/>
      <c r="EQT85" s="97"/>
      <c r="EQU85" s="86"/>
      <c r="EQV85" s="112"/>
      <c r="EQW85" s="86"/>
      <c r="EQX85" s="25" t="s">
        <v>47</v>
      </c>
      <c r="EQY85" s="50">
        <v>10</v>
      </c>
      <c r="EQZ85" s="16">
        <v>17</v>
      </c>
      <c r="ERA85" s="86"/>
      <c r="ERB85" s="86"/>
      <c r="ERC85" s="86"/>
      <c r="ERD85" s="86"/>
      <c r="ERE85" s="86"/>
      <c r="ERF85" s="86"/>
      <c r="ERG85" s="86"/>
      <c r="ERH85" s="86"/>
      <c r="ERI85" s="86"/>
      <c r="ERJ85" s="17"/>
      <c r="ERK85" s="86"/>
      <c r="ERL85" s="86"/>
      <c r="ERM85" s="86"/>
      <c r="ERN85" s="86"/>
      <c r="ERO85" s="86"/>
      <c r="ERP85" s="86"/>
      <c r="ERQ85" s="86"/>
      <c r="ERR85" s="86"/>
      <c r="ERS85" s="86"/>
      <c r="ERT85" s="86"/>
      <c r="ERU85" s="86"/>
      <c r="ERV85" s="86"/>
      <c r="ERW85" s="18"/>
      <c r="ERX85" s="15"/>
      <c r="ERY85" s="86"/>
      <c r="ERZ85" s="97"/>
      <c r="ESA85" s="86"/>
      <c r="ESB85" s="112"/>
      <c r="ESC85" s="86"/>
      <c r="ESD85" s="25" t="s">
        <v>47</v>
      </c>
      <c r="ESE85" s="50">
        <v>10</v>
      </c>
      <c r="ESF85" s="16">
        <v>17</v>
      </c>
      <c r="ESG85" s="86"/>
      <c r="ESH85" s="86"/>
      <c r="ESI85" s="86"/>
      <c r="ESJ85" s="86"/>
      <c r="ESK85" s="86"/>
      <c r="ESL85" s="86"/>
      <c r="ESM85" s="86"/>
      <c r="ESN85" s="86"/>
      <c r="ESO85" s="86"/>
      <c r="ESP85" s="17"/>
      <c r="ESQ85" s="86"/>
      <c r="ESR85" s="86"/>
      <c r="ESS85" s="86"/>
      <c r="EST85" s="86"/>
      <c r="ESU85" s="86"/>
      <c r="ESV85" s="86"/>
      <c r="ESW85" s="86"/>
      <c r="ESX85" s="86"/>
      <c r="ESY85" s="86"/>
      <c r="ESZ85" s="86"/>
      <c r="ETA85" s="86"/>
      <c r="ETB85" s="86"/>
      <c r="ETC85" s="18"/>
      <c r="ETD85" s="15"/>
      <c r="ETE85" s="86"/>
      <c r="ETF85" s="97"/>
      <c r="ETG85" s="86"/>
      <c r="ETH85" s="112"/>
      <c r="ETI85" s="86"/>
      <c r="ETJ85" s="25" t="s">
        <v>47</v>
      </c>
      <c r="ETK85" s="50">
        <v>10</v>
      </c>
      <c r="ETL85" s="16">
        <v>17</v>
      </c>
      <c r="ETM85" s="86"/>
      <c r="ETN85" s="86"/>
      <c r="ETO85" s="86"/>
      <c r="ETP85" s="86"/>
      <c r="ETQ85" s="86"/>
      <c r="ETR85" s="86"/>
      <c r="ETS85" s="86"/>
      <c r="ETT85" s="86"/>
      <c r="ETU85" s="86"/>
      <c r="ETV85" s="17"/>
      <c r="ETW85" s="86"/>
      <c r="ETX85" s="86"/>
      <c r="ETY85" s="86"/>
      <c r="ETZ85" s="86"/>
      <c r="EUA85" s="86"/>
      <c r="EUB85" s="86"/>
      <c r="EUC85" s="86"/>
      <c r="EUD85" s="86"/>
      <c r="EUE85" s="86"/>
      <c r="EUF85" s="86"/>
      <c r="EUG85" s="86"/>
      <c r="EUH85" s="86"/>
      <c r="EUI85" s="18"/>
      <c r="EUJ85" s="15"/>
      <c r="EUK85" s="86"/>
      <c r="EUL85" s="97"/>
      <c r="EUM85" s="86"/>
      <c r="EUN85" s="112"/>
      <c r="EUO85" s="86"/>
      <c r="EUP85" s="25" t="s">
        <v>47</v>
      </c>
      <c r="EUQ85" s="50">
        <v>10</v>
      </c>
      <c r="EUR85" s="16">
        <v>17</v>
      </c>
      <c r="EUS85" s="86"/>
      <c r="EUT85" s="86"/>
      <c r="EUU85" s="86"/>
      <c r="EUV85" s="86"/>
      <c r="EUW85" s="86"/>
      <c r="EUX85" s="86"/>
      <c r="EUY85" s="86"/>
      <c r="EUZ85" s="86"/>
      <c r="EVA85" s="86"/>
      <c r="EVB85" s="17"/>
      <c r="EVC85" s="86"/>
      <c r="EVD85" s="86"/>
      <c r="EVE85" s="86"/>
      <c r="EVF85" s="86"/>
      <c r="EVG85" s="86"/>
      <c r="EVH85" s="86"/>
      <c r="EVI85" s="86"/>
      <c r="EVJ85" s="86"/>
      <c r="EVK85" s="86"/>
      <c r="EVL85" s="86"/>
      <c r="EVM85" s="86"/>
      <c r="EVN85" s="86"/>
      <c r="EVO85" s="18"/>
      <c r="EVP85" s="15"/>
      <c r="EVQ85" s="86"/>
      <c r="EVR85" s="97"/>
      <c r="EVS85" s="86"/>
      <c r="EVT85" s="112"/>
      <c r="EVU85" s="86"/>
      <c r="EVV85" s="25" t="s">
        <v>47</v>
      </c>
      <c r="EVW85" s="50">
        <v>10</v>
      </c>
      <c r="EVX85" s="16">
        <v>17</v>
      </c>
      <c r="EVY85" s="86"/>
      <c r="EVZ85" s="86"/>
      <c r="EWA85" s="86"/>
      <c r="EWB85" s="86"/>
      <c r="EWC85" s="86"/>
      <c r="EWD85" s="86"/>
      <c r="EWE85" s="86"/>
      <c r="EWF85" s="86"/>
      <c r="EWG85" s="86"/>
      <c r="EWH85" s="17"/>
      <c r="EWI85" s="86"/>
      <c r="EWJ85" s="86"/>
      <c r="EWK85" s="86"/>
      <c r="EWL85" s="86"/>
      <c r="EWM85" s="86"/>
      <c r="EWN85" s="86"/>
      <c r="EWO85" s="86"/>
      <c r="EWP85" s="86"/>
      <c r="EWQ85" s="86"/>
      <c r="EWR85" s="86"/>
      <c r="EWS85" s="86"/>
      <c r="EWT85" s="86"/>
      <c r="EWU85" s="18"/>
      <c r="EWV85" s="15"/>
      <c r="EWW85" s="86"/>
      <c r="EWX85" s="97"/>
      <c r="EWY85" s="86"/>
      <c r="EWZ85" s="112"/>
      <c r="EXA85" s="86"/>
      <c r="EXB85" s="25" t="s">
        <v>47</v>
      </c>
      <c r="EXC85" s="50">
        <v>10</v>
      </c>
      <c r="EXD85" s="16">
        <v>17</v>
      </c>
      <c r="EXE85" s="86"/>
      <c r="EXF85" s="86"/>
      <c r="EXG85" s="86"/>
      <c r="EXH85" s="86"/>
      <c r="EXI85" s="86"/>
      <c r="EXJ85" s="86"/>
      <c r="EXK85" s="86"/>
      <c r="EXL85" s="86"/>
      <c r="EXM85" s="86"/>
      <c r="EXN85" s="17"/>
      <c r="EXO85" s="86"/>
      <c r="EXP85" s="86"/>
      <c r="EXQ85" s="86"/>
      <c r="EXR85" s="86"/>
      <c r="EXS85" s="86"/>
      <c r="EXT85" s="86"/>
      <c r="EXU85" s="86"/>
      <c r="EXV85" s="86"/>
      <c r="EXW85" s="86"/>
      <c r="EXX85" s="86"/>
      <c r="EXY85" s="86"/>
      <c r="EXZ85" s="86"/>
      <c r="EYA85" s="18"/>
      <c r="EYB85" s="15"/>
      <c r="EYC85" s="86"/>
      <c r="EYD85" s="97"/>
      <c r="EYE85" s="86"/>
      <c r="EYF85" s="112"/>
      <c r="EYG85" s="86"/>
      <c r="EYH85" s="25" t="s">
        <v>47</v>
      </c>
      <c r="EYI85" s="50">
        <v>10</v>
      </c>
      <c r="EYJ85" s="16">
        <v>17</v>
      </c>
      <c r="EYK85" s="86"/>
      <c r="EYL85" s="86"/>
      <c r="EYM85" s="86"/>
      <c r="EYN85" s="86"/>
      <c r="EYO85" s="86"/>
      <c r="EYP85" s="86"/>
      <c r="EYQ85" s="86"/>
      <c r="EYR85" s="86"/>
      <c r="EYS85" s="86"/>
      <c r="EYT85" s="17"/>
      <c r="EYU85" s="86"/>
      <c r="EYV85" s="86"/>
      <c r="EYW85" s="86"/>
      <c r="EYX85" s="86"/>
      <c r="EYY85" s="86"/>
      <c r="EYZ85" s="86"/>
      <c r="EZA85" s="86"/>
      <c r="EZB85" s="86"/>
      <c r="EZC85" s="86"/>
      <c r="EZD85" s="86"/>
      <c r="EZE85" s="86"/>
      <c r="EZF85" s="86"/>
      <c r="EZG85" s="18"/>
      <c r="EZH85" s="15"/>
      <c r="EZI85" s="86"/>
      <c r="EZJ85" s="97"/>
      <c r="EZK85" s="86"/>
      <c r="EZL85" s="112"/>
      <c r="EZM85" s="86"/>
      <c r="EZN85" s="25" t="s">
        <v>47</v>
      </c>
      <c r="EZO85" s="50">
        <v>10</v>
      </c>
      <c r="EZP85" s="16">
        <v>17</v>
      </c>
      <c r="EZQ85" s="86"/>
      <c r="EZR85" s="86"/>
      <c r="EZS85" s="86"/>
      <c r="EZT85" s="86"/>
      <c r="EZU85" s="86"/>
      <c r="EZV85" s="86"/>
      <c r="EZW85" s="86"/>
      <c r="EZX85" s="86"/>
      <c r="EZY85" s="86"/>
      <c r="EZZ85" s="17"/>
      <c r="FAA85" s="86"/>
      <c r="FAB85" s="86"/>
      <c r="FAC85" s="86"/>
      <c r="FAD85" s="86"/>
      <c r="FAE85" s="86"/>
      <c r="FAF85" s="86"/>
      <c r="FAG85" s="86"/>
      <c r="FAH85" s="86"/>
      <c r="FAI85" s="86"/>
      <c r="FAJ85" s="86"/>
      <c r="FAK85" s="86"/>
      <c r="FAL85" s="86"/>
      <c r="FAM85" s="18"/>
      <c r="FAN85" s="15"/>
      <c r="FAO85" s="86"/>
      <c r="FAP85" s="97"/>
      <c r="FAQ85" s="86"/>
      <c r="FAR85" s="112"/>
      <c r="FAS85" s="86"/>
      <c r="FAT85" s="25" t="s">
        <v>47</v>
      </c>
      <c r="FAU85" s="50">
        <v>10</v>
      </c>
      <c r="FAV85" s="16">
        <v>17</v>
      </c>
      <c r="FAW85" s="86"/>
      <c r="FAX85" s="86"/>
      <c r="FAY85" s="86"/>
      <c r="FAZ85" s="86"/>
      <c r="FBA85" s="86"/>
      <c r="FBB85" s="86"/>
      <c r="FBC85" s="86"/>
      <c r="FBD85" s="86"/>
      <c r="FBE85" s="86"/>
      <c r="FBF85" s="17"/>
      <c r="FBG85" s="86"/>
      <c r="FBH85" s="86"/>
      <c r="FBI85" s="86"/>
      <c r="FBJ85" s="86"/>
      <c r="FBK85" s="86"/>
      <c r="FBL85" s="86"/>
      <c r="FBM85" s="86"/>
      <c r="FBN85" s="86"/>
      <c r="FBO85" s="86"/>
      <c r="FBP85" s="86"/>
      <c r="FBQ85" s="86"/>
      <c r="FBR85" s="86"/>
      <c r="FBS85" s="18"/>
      <c r="FBT85" s="15"/>
      <c r="FBU85" s="86"/>
      <c r="FBV85" s="97"/>
      <c r="FBW85" s="86"/>
      <c r="FBX85" s="112"/>
      <c r="FBY85" s="86"/>
      <c r="FBZ85" s="25" t="s">
        <v>47</v>
      </c>
      <c r="FCA85" s="50">
        <v>10</v>
      </c>
      <c r="FCB85" s="16">
        <v>17</v>
      </c>
      <c r="FCC85" s="86"/>
      <c r="FCD85" s="86"/>
      <c r="FCE85" s="86"/>
      <c r="FCF85" s="86"/>
      <c r="FCG85" s="86"/>
      <c r="FCH85" s="86"/>
      <c r="FCI85" s="86"/>
      <c r="FCJ85" s="86"/>
      <c r="FCK85" s="86"/>
      <c r="FCL85" s="17"/>
      <c r="FCM85" s="86"/>
      <c r="FCN85" s="86"/>
      <c r="FCO85" s="86"/>
      <c r="FCP85" s="86"/>
      <c r="FCQ85" s="86"/>
      <c r="FCR85" s="86"/>
      <c r="FCS85" s="86"/>
      <c r="FCT85" s="86"/>
      <c r="FCU85" s="86"/>
      <c r="FCV85" s="86"/>
      <c r="FCW85" s="86"/>
      <c r="FCX85" s="86"/>
      <c r="FCY85" s="18"/>
      <c r="FCZ85" s="15"/>
      <c r="FDA85" s="86"/>
      <c r="FDB85" s="97"/>
      <c r="FDC85" s="86"/>
      <c r="FDD85" s="112"/>
      <c r="FDE85" s="86"/>
      <c r="FDF85" s="25" t="s">
        <v>47</v>
      </c>
      <c r="FDG85" s="50">
        <v>10</v>
      </c>
      <c r="FDH85" s="16">
        <v>17</v>
      </c>
      <c r="FDI85" s="86"/>
      <c r="FDJ85" s="86"/>
      <c r="FDK85" s="86"/>
      <c r="FDL85" s="86"/>
      <c r="FDM85" s="86"/>
      <c r="FDN85" s="86"/>
      <c r="FDO85" s="86"/>
      <c r="FDP85" s="86"/>
      <c r="FDQ85" s="86"/>
      <c r="FDR85" s="17"/>
      <c r="FDS85" s="86"/>
      <c r="FDT85" s="86"/>
      <c r="FDU85" s="86"/>
      <c r="FDV85" s="86"/>
      <c r="FDW85" s="86"/>
      <c r="FDX85" s="86"/>
      <c r="FDY85" s="86"/>
      <c r="FDZ85" s="86"/>
      <c r="FEA85" s="86"/>
      <c r="FEB85" s="86"/>
      <c r="FEC85" s="86"/>
      <c r="FED85" s="86"/>
      <c r="FEE85" s="18"/>
      <c r="FEF85" s="15"/>
      <c r="FEG85" s="86"/>
      <c r="FEH85" s="97"/>
      <c r="FEI85" s="86"/>
      <c r="FEJ85" s="112"/>
      <c r="FEK85" s="86"/>
      <c r="FEL85" s="25" t="s">
        <v>47</v>
      </c>
      <c r="FEM85" s="50">
        <v>10</v>
      </c>
      <c r="FEN85" s="16">
        <v>17</v>
      </c>
      <c r="FEO85" s="86"/>
      <c r="FEP85" s="86"/>
      <c r="FEQ85" s="86"/>
      <c r="FER85" s="86"/>
      <c r="FES85" s="86"/>
      <c r="FET85" s="86"/>
      <c r="FEU85" s="86"/>
      <c r="FEV85" s="86"/>
      <c r="FEW85" s="86"/>
      <c r="FEX85" s="17"/>
      <c r="FEY85" s="86"/>
      <c r="FEZ85" s="86"/>
      <c r="FFA85" s="86"/>
      <c r="FFB85" s="86"/>
      <c r="FFC85" s="86"/>
      <c r="FFD85" s="86"/>
      <c r="FFE85" s="86"/>
      <c r="FFF85" s="86"/>
      <c r="FFG85" s="86"/>
      <c r="FFH85" s="86"/>
      <c r="FFI85" s="86"/>
      <c r="FFJ85" s="86"/>
      <c r="FFK85" s="18"/>
      <c r="FFL85" s="15"/>
      <c r="FFM85" s="86"/>
      <c r="FFN85" s="97"/>
      <c r="FFO85" s="86"/>
      <c r="FFP85" s="112"/>
      <c r="FFQ85" s="86"/>
      <c r="FFR85" s="25" t="s">
        <v>47</v>
      </c>
      <c r="FFS85" s="50">
        <v>10</v>
      </c>
      <c r="FFT85" s="16">
        <v>17</v>
      </c>
      <c r="FFU85" s="86"/>
      <c r="FFV85" s="86"/>
      <c r="FFW85" s="86"/>
      <c r="FFX85" s="86"/>
      <c r="FFY85" s="86"/>
      <c r="FFZ85" s="86"/>
      <c r="FGA85" s="86"/>
      <c r="FGB85" s="86"/>
      <c r="FGC85" s="86"/>
      <c r="FGD85" s="17"/>
      <c r="FGE85" s="86"/>
      <c r="FGF85" s="86"/>
      <c r="FGG85" s="86"/>
      <c r="FGH85" s="86"/>
      <c r="FGI85" s="86"/>
      <c r="FGJ85" s="86"/>
      <c r="FGK85" s="86"/>
      <c r="FGL85" s="86"/>
      <c r="FGM85" s="86"/>
      <c r="FGN85" s="86"/>
      <c r="FGO85" s="86"/>
      <c r="FGP85" s="86"/>
      <c r="FGQ85" s="18"/>
      <c r="FGR85" s="15"/>
      <c r="FGS85" s="86"/>
      <c r="FGT85" s="97"/>
      <c r="FGU85" s="86"/>
      <c r="FGV85" s="112"/>
      <c r="FGW85" s="86"/>
      <c r="FGX85" s="25" t="s">
        <v>47</v>
      </c>
      <c r="FGY85" s="50">
        <v>10</v>
      </c>
      <c r="FGZ85" s="16">
        <v>17</v>
      </c>
      <c r="FHA85" s="86"/>
      <c r="FHB85" s="86"/>
      <c r="FHC85" s="86"/>
      <c r="FHD85" s="86"/>
      <c r="FHE85" s="86"/>
      <c r="FHF85" s="86"/>
      <c r="FHG85" s="86"/>
      <c r="FHH85" s="86"/>
      <c r="FHI85" s="86"/>
      <c r="FHJ85" s="17"/>
      <c r="FHK85" s="86"/>
      <c r="FHL85" s="86"/>
      <c r="FHM85" s="86"/>
      <c r="FHN85" s="86"/>
      <c r="FHO85" s="86"/>
      <c r="FHP85" s="86"/>
      <c r="FHQ85" s="86"/>
      <c r="FHR85" s="86"/>
      <c r="FHS85" s="86"/>
      <c r="FHT85" s="86"/>
      <c r="FHU85" s="86"/>
      <c r="FHV85" s="86"/>
      <c r="FHW85" s="18"/>
      <c r="FHX85" s="15"/>
      <c r="FHY85" s="86"/>
      <c r="FHZ85" s="97"/>
      <c r="FIA85" s="86"/>
      <c r="FIB85" s="112"/>
      <c r="FIC85" s="86"/>
      <c r="FID85" s="25" t="s">
        <v>47</v>
      </c>
      <c r="FIE85" s="50">
        <v>10</v>
      </c>
      <c r="FIF85" s="16">
        <v>17</v>
      </c>
      <c r="FIG85" s="86"/>
      <c r="FIH85" s="86"/>
      <c r="FII85" s="86"/>
      <c r="FIJ85" s="86"/>
      <c r="FIK85" s="86"/>
      <c r="FIL85" s="86"/>
      <c r="FIM85" s="86"/>
      <c r="FIN85" s="86"/>
      <c r="FIO85" s="86"/>
      <c r="FIP85" s="17"/>
      <c r="FIQ85" s="86"/>
      <c r="FIR85" s="86"/>
      <c r="FIS85" s="86"/>
      <c r="FIT85" s="86"/>
      <c r="FIU85" s="86"/>
      <c r="FIV85" s="86"/>
      <c r="FIW85" s="86"/>
      <c r="FIX85" s="86"/>
      <c r="FIY85" s="86"/>
      <c r="FIZ85" s="86"/>
      <c r="FJA85" s="86"/>
      <c r="FJB85" s="86"/>
      <c r="FJC85" s="18"/>
      <c r="FJD85" s="15"/>
      <c r="FJE85" s="86"/>
      <c r="FJF85" s="97"/>
      <c r="FJG85" s="86"/>
      <c r="FJH85" s="112"/>
      <c r="FJI85" s="86"/>
      <c r="FJJ85" s="25" t="s">
        <v>47</v>
      </c>
      <c r="FJK85" s="50">
        <v>10</v>
      </c>
      <c r="FJL85" s="16">
        <v>17</v>
      </c>
      <c r="FJM85" s="86"/>
      <c r="FJN85" s="86"/>
      <c r="FJO85" s="86"/>
      <c r="FJP85" s="86"/>
      <c r="FJQ85" s="86"/>
      <c r="FJR85" s="86"/>
      <c r="FJS85" s="86"/>
      <c r="FJT85" s="86"/>
      <c r="FJU85" s="86"/>
      <c r="FJV85" s="17"/>
      <c r="FJW85" s="86"/>
      <c r="FJX85" s="86"/>
      <c r="FJY85" s="86"/>
      <c r="FJZ85" s="86"/>
      <c r="FKA85" s="86"/>
      <c r="FKB85" s="86"/>
      <c r="FKC85" s="86"/>
      <c r="FKD85" s="86"/>
      <c r="FKE85" s="86"/>
      <c r="FKF85" s="86"/>
      <c r="FKG85" s="86"/>
      <c r="FKH85" s="86"/>
      <c r="FKI85" s="18"/>
      <c r="FKJ85" s="15"/>
      <c r="FKK85" s="86"/>
      <c r="FKL85" s="97"/>
      <c r="FKM85" s="86"/>
      <c r="FKN85" s="112"/>
      <c r="FKO85" s="86"/>
      <c r="FKP85" s="25" t="s">
        <v>47</v>
      </c>
      <c r="FKQ85" s="50">
        <v>10</v>
      </c>
      <c r="FKR85" s="16">
        <v>17</v>
      </c>
      <c r="FKS85" s="86"/>
      <c r="FKT85" s="86"/>
      <c r="FKU85" s="86"/>
      <c r="FKV85" s="86"/>
      <c r="FKW85" s="86"/>
      <c r="FKX85" s="86"/>
      <c r="FKY85" s="86"/>
      <c r="FKZ85" s="86"/>
      <c r="FLA85" s="86"/>
      <c r="FLB85" s="17"/>
      <c r="FLC85" s="86"/>
      <c r="FLD85" s="86"/>
      <c r="FLE85" s="86"/>
      <c r="FLF85" s="86"/>
      <c r="FLG85" s="86"/>
      <c r="FLH85" s="86"/>
      <c r="FLI85" s="86"/>
      <c r="FLJ85" s="86"/>
      <c r="FLK85" s="86"/>
      <c r="FLL85" s="86"/>
      <c r="FLM85" s="86"/>
      <c r="FLN85" s="86"/>
      <c r="FLO85" s="18"/>
      <c r="FLP85" s="15"/>
      <c r="FLQ85" s="86"/>
      <c r="FLR85" s="97"/>
      <c r="FLS85" s="86"/>
      <c r="FLT85" s="112"/>
      <c r="FLU85" s="86"/>
      <c r="FLV85" s="25" t="s">
        <v>47</v>
      </c>
      <c r="FLW85" s="50">
        <v>10</v>
      </c>
      <c r="FLX85" s="16">
        <v>17</v>
      </c>
      <c r="FLY85" s="86"/>
      <c r="FLZ85" s="86"/>
      <c r="FMA85" s="86"/>
      <c r="FMB85" s="86"/>
      <c r="FMC85" s="86"/>
      <c r="FMD85" s="86"/>
      <c r="FME85" s="86"/>
      <c r="FMF85" s="86"/>
      <c r="FMG85" s="86"/>
      <c r="FMH85" s="17"/>
      <c r="FMI85" s="86"/>
      <c r="FMJ85" s="86"/>
      <c r="FMK85" s="86"/>
      <c r="FML85" s="86"/>
      <c r="FMM85" s="86"/>
      <c r="FMN85" s="86"/>
      <c r="FMO85" s="86"/>
      <c r="FMP85" s="86"/>
      <c r="FMQ85" s="86"/>
      <c r="FMR85" s="86"/>
      <c r="FMS85" s="86"/>
      <c r="FMT85" s="86"/>
      <c r="FMU85" s="18"/>
      <c r="FMV85" s="15"/>
      <c r="FMW85" s="86"/>
      <c r="FMX85" s="97"/>
      <c r="FMY85" s="86"/>
      <c r="FMZ85" s="112"/>
      <c r="FNA85" s="86"/>
      <c r="FNB85" s="25" t="s">
        <v>47</v>
      </c>
      <c r="FNC85" s="50">
        <v>10</v>
      </c>
      <c r="FND85" s="16">
        <v>17</v>
      </c>
      <c r="FNE85" s="86"/>
      <c r="FNF85" s="86"/>
      <c r="FNG85" s="86"/>
      <c r="FNH85" s="86"/>
      <c r="FNI85" s="86"/>
      <c r="FNJ85" s="86"/>
      <c r="FNK85" s="86"/>
      <c r="FNL85" s="86"/>
      <c r="FNM85" s="86"/>
      <c r="FNN85" s="17"/>
      <c r="FNO85" s="86"/>
      <c r="FNP85" s="86"/>
      <c r="FNQ85" s="86"/>
      <c r="FNR85" s="86"/>
      <c r="FNS85" s="86"/>
      <c r="FNT85" s="86"/>
      <c r="FNU85" s="86"/>
      <c r="FNV85" s="86"/>
      <c r="FNW85" s="86"/>
      <c r="FNX85" s="86"/>
      <c r="FNY85" s="86"/>
      <c r="FNZ85" s="86"/>
      <c r="FOA85" s="18"/>
      <c r="FOB85" s="15"/>
      <c r="FOC85" s="86"/>
      <c r="FOD85" s="97"/>
      <c r="FOE85" s="86"/>
      <c r="FOF85" s="112"/>
      <c r="FOG85" s="86"/>
      <c r="FOH85" s="25" t="s">
        <v>47</v>
      </c>
      <c r="FOI85" s="50">
        <v>10</v>
      </c>
      <c r="FOJ85" s="16">
        <v>17</v>
      </c>
      <c r="FOK85" s="86"/>
      <c r="FOL85" s="86"/>
      <c r="FOM85" s="86"/>
      <c r="FON85" s="86"/>
      <c r="FOO85" s="86"/>
      <c r="FOP85" s="86"/>
      <c r="FOQ85" s="86"/>
      <c r="FOR85" s="86"/>
      <c r="FOS85" s="86"/>
      <c r="FOT85" s="17"/>
      <c r="FOU85" s="86"/>
      <c r="FOV85" s="86"/>
      <c r="FOW85" s="86"/>
      <c r="FOX85" s="86"/>
      <c r="FOY85" s="86"/>
      <c r="FOZ85" s="86"/>
      <c r="FPA85" s="86"/>
      <c r="FPB85" s="86"/>
      <c r="FPC85" s="86"/>
      <c r="FPD85" s="86"/>
      <c r="FPE85" s="86"/>
      <c r="FPF85" s="86"/>
      <c r="FPG85" s="18"/>
      <c r="FPH85" s="15"/>
      <c r="FPI85" s="86"/>
      <c r="FPJ85" s="97"/>
      <c r="FPK85" s="86"/>
      <c r="FPL85" s="112"/>
      <c r="FPM85" s="86"/>
      <c r="FPN85" s="25" t="s">
        <v>47</v>
      </c>
      <c r="FPO85" s="50">
        <v>10</v>
      </c>
      <c r="FPP85" s="16">
        <v>17</v>
      </c>
      <c r="FPQ85" s="86"/>
      <c r="FPR85" s="86"/>
      <c r="FPS85" s="86"/>
      <c r="FPT85" s="86"/>
      <c r="FPU85" s="86"/>
      <c r="FPV85" s="86"/>
      <c r="FPW85" s="86"/>
      <c r="FPX85" s="86"/>
      <c r="FPY85" s="86"/>
      <c r="FPZ85" s="17"/>
      <c r="FQA85" s="86"/>
      <c r="FQB85" s="86"/>
      <c r="FQC85" s="86"/>
      <c r="FQD85" s="86"/>
      <c r="FQE85" s="86"/>
      <c r="FQF85" s="86"/>
      <c r="FQG85" s="86"/>
      <c r="FQH85" s="86"/>
      <c r="FQI85" s="86"/>
      <c r="FQJ85" s="86"/>
      <c r="FQK85" s="86"/>
      <c r="FQL85" s="86"/>
      <c r="FQM85" s="18"/>
      <c r="FQN85" s="15"/>
      <c r="FQO85" s="86"/>
      <c r="FQP85" s="97"/>
      <c r="FQQ85" s="86"/>
      <c r="FQR85" s="112"/>
      <c r="FQS85" s="86"/>
      <c r="FQT85" s="25" t="s">
        <v>47</v>
      </c>
      <c r="FQU85" s="50">
        <v>10</v>
      </c>
      <c r="FQV85" s="16">
        <v>17</v>
      </c>
      <c r="FQW85" s="86"/>
      <c r="FQX85" s="86"/>
      <c r="FQY85" s="86"/>
      <c r="FQZ85" s="86"/>
      <c r="FRA85" s="86"/>
      <c r="FRB85" s="86"/>
      <c r="FRC85" s="86"/>
      <c r="FRD85" s="86"/>
      <c r="FRE85" s="86"/>
      <c r="FRF85" s="17"/>
      <c r="FRG85" s="86"/>
      <c r="FRH85" s="86"/>
      <c r="FRI85" s="86"/>
      <c r="FRJ85" s="86"/>
      <c r="FRK85" s="86"/>
      <c r="FRL85" s="86"/>
      <c r="FRM85" s="86"/>
      <c r="FRN85" s="86"/>
      <c r="FRO85" s="86"/>
      <c r="FRP85" s="86"/>
      <c r="FRQ85" s="86"/>
      <c r="FRR85" s="86"/>
      <c r="FRS85" s="18"/>
      <c r="FRT85" s="15"/>
      <c r="FRU85" s="86"/>
      <c r="FRV85" s="97"/>
      <c r="FRW85" s="86"/>
      <c r="FRX85" s="112"/>
      <c r="FRY85" s="86"/>
      <c r="FRZ85" s="25" t="s">
        <v>47</v>
      </c>
      <c r="FSA85" s="50">
        <v>10</v>
      </c>
      <c r="FSB85" s="16">
        <v>17</v>
      </c>
      <c r="FSC85" s="86"/>
      <c r="FSD85" s="86"/>
      <c r="FSE85" s="86"/>
      <c r="FSF85" s="86"/>
      <c r="FSG85" s="86"/>
      <c r="FSH85" s="86"/>
      <c r="FSI85" s="86"/>
      <c r="FSJ85" s="86"/>
      <c r="FSK85" s="86"/>
      <c r="FSL85" s="17"/>
      <c r="FSM85" s="86"/>
      <c r="FSN85" s="86"/>
      <c r="FSO85" s="86"/>
      <c r="FSP85" s="86"/>
      <c r="FSQ85" s="86"/>
      <c r="FSR85" s="86"/>
      <c r="FSS85" s="86"/>
      <c r="FST85" s="86"/>
      <c r="FSU85" s="86"/>
      <c r="FSV85" s="86"/>
      <c r="FSW85" s="86"/>
      <c r="FSX85" s="86"/>
      <c r="FSY85" s="18"/>
      <c r="FSZ85" s="15"/>
      <c r="FTA85" s="86"/>
      <c r="FTB85" s="97"/>
      <c r="FTC85" s="86"/>
      <c r="FTD85" s="112"/>
      <c r="FTE85" s="86"/>
      <c r="FTF85" s="25" t="s">
        <v>47</v>
      </c>
      <c r="FTG85" s="50">
        <v>10</v>
      </c>
      <c r="FTH85" s="16">
        <v>17</v>
      </c>
      <c r="FTI85" s="86"/>
      <c r="FTJ85" s="86"/>
      <c r="FTK85" s="86"/>
      <c r="FTL85" s="86"/>
      <c r="FTM85" s="86"/>
      <c r="FTN85" s="86"/>
      <c r="FTO85" s="86"/>
      <c r="FTP85" s="86"/>
      <c r="FTQ85" s="86"/>
      <c r="FTR85" s="17"/>
      <c r="FTS85" s="86"/>
      <c r="FTT85" s="86"/>
      <c r="FTU85" s="86"/>
      <c r="FTV85" s="86"/>
      <c r="FTW85" s="86"/>
      <c r="FTX85" s="86"/>
      <c r="FTY85" s="86"/>
      <c r="FTZ85" s="86"/>
      <c r="FUA85" s="86"/>
      <c r="FUB85" s="86"/>
      <c r="FUC85" s="86"/>
      <c r="FUD85" s="86"/>
      <c r="FUE85" s="18"/>
      <c r="FUF85" s="15"/>
      <c r="FUG85" s="86"/>
      <c r="FUH85" s="97"/>
      <c r="FUI85" s="86"/>
      <c r="FUJ85" s="112"/>
      <c r="FUK85" s="86"/>
      <c r="FUL85" s="25" t="s">
        <v>47</v>
      </c>
      <c r="FUM85" s="50">
        <v>10</v>
      </c>
      <c r="FUN85" s="16">
        <v>17</v>
      </c>
      <c r="FUO85" s="86"/>
      <c r="FUP85" s="86"/>
      <c r="FUQ85" s="86"/>
      <c r="FUR85" s="86"/>
      <c r="FUS85" s="86"/>
      <c r="FUT85" s="86"/>
      <c r="FUU85" s="86"/>
      <c r="FUV85" s="86"/>
      <c r="FUW85" s="86"/>
      <c r="FUX85" s="17"/>
      <c r="FUY85" s="86"/>
      <c r="FUZ85" s="86"/>
      <c r="FVA85" s="86"/>
      <c r="FVB85" s="86"/>
      <c r="FVC85" s="86"/>
      <c r="FVD85" s="86"/>
      <c r="FVE85" s="86"/>
      <c r="FVF85" s="86"/>
      <c r="FVG85" s="86"/>
      <c r="FVH85" s="86"/>
      <c r="FVI85" s="86"/>
      <c r="FVJ85" s="86"/>
      <c r="FVK85" s="18"/>
      <c r="FVL85" s="15"/>
      <c r="FVM85" s="86"/>
      <c r="FVN85" s="97"/>
      <c r="FVO85" s="86"/>
      <c r="FVP85" s="112"/>
      <c r="FVQ85" s="86"/>
      <c r="FVR85" s="25" t="s">
        <v>47</v>
      </c>
      <c r="FVS85" s="50">
        <v>10</v>
      </c>
      <c r="FVT85" s="16">
        <v>17</v>
      </c>
      <c r="FVU85" s="86"/>
      <c r="FVV85" s="86"/>
      <c r="FVW85" s="86"/>
      <c r="FVX85" s="86"/>
      <c r="FVY85" s="86"/>
      <c r="FVZ85" s="86"/>
      <c r="FWA85" s="86"/>
      <c r="FWB85" s="86"/>
      <c r="FWC85" s="86"/>
      <c r="FWD85" s="17"/>
      <c r="FWE85" s="86"/>
      <c r="FWF85" s="86"/>
      <c r="FWG85" s="86"/>
      <c r="FWH85" s="86"/>
      <c r="FWI85" s="86"/>
      <c r="FWJ85" s="86"/>
      <c r="FWK85" s="86"/>
      <c r="FWL85" s="86"/>
      <c r="FWM85" s="86"/>
      <c r="FWN85" s="86"/>
      <c r="FWO85" s="86"/>
      <c r="FWP85" s="86"/>
      <c r="FWQ85" s="18"/>
      <c r="FWR85" s="15"/>
      <c r="FWS85" s="86"/>
      <c r="FWT85" s="97"/>
      <c r="FWU85" s="86"/>
      <c r="FWV85" s="112"/>
      <c r="FWW85" s="86"/>
      <c r="FWX85" s="25" t="s">
        <v>47</v>
      </c>
      <c r="FWY85" s="50">
        <v>10</v>
      </c>
      <c r="FWZ85" s="16">
        <v>17</v>
      </c>
      <c r="FXA85" s="86"/>
      <c r="FXB85" s="86"/>
      <c r="FXC85" s="86"/>
      <c r="FXD85" s="86"/>
      <c r="FXE85" s="86"/>
      <c r="FXF85" s="86"/>
      <c r="FXG85" s="86"/>
      <c r="FXH85" s="86"/>
      <c r="FXI85" s="86"/>
      <c r="FXJ85" s="17"/>
      <c r="FXK85" s="86"/>
      <c r="FXL85" s="86"/>
      <c r="FXM85" s="86"/>
      <c r="FXN85" s="86"/>
      <c r="FXO85" s="86"/>
      <c r="FXP85" s="86"/>
      <c r="FXQ85" s="86"/>
      <c r="FXR85" s="86"/>
      <c r="FXS85" s="86"/>
      <c r="FXT85" s="86"/>
      <c r="FXU85" s="86"/>
      <c r="FXV85" s="86"/>
      <c r="FXW85" s="18"/>
      <c r="FXX85" s="15"/>
      <c r="FXY85" s="86"/>
      <c r="FXZ85" s="97"/>
      <c r="FYA85" s="86"/>
      <c r="FYB85" s="112"/>
      <c r="FYC85" s="86"/>
      <c r="FYD85" s="25" t="s">
        <v>47</v>
      </c>
      <c r="FYE85" s="50">
        <v>10</v>
      </c>
      <c r="FYF85" s="16">
        <v>17</v>
      </c>
      <c r="FYG85" s="86"/>
      <c r="FYH85" s="86"/>
      <c r="FYI85" s="86"/>
      <c r="FYJ85" s="86"/>
      <c r="FYK85" s="86"/>
      <c r="FYL85" s="86"/>
      <c r="FYM85" s="86"/>
      <c r="FYN85" s="86"/>
      <c r="FYO85" s="86"/>
      <c r="FYP85" s="17"/>
      <c r="FYQ85" s="86"/>
      <c r="FYR85" s="86"/>
      <c r="FYS85" s="86"/>
      <c r="FYT85" s="86"/>
      <c r="FYU85" s="86"/>
      <c r="FYV85" s="86"/>
      <c r="FYW85" s="86"/>
      <c r="FYX85" s="86"/>
      <c r="FYY85" s="86"/>
      <c r="FYZ85" s="86"/>
      <c r="FZA85" s="86"/>
      <c r="FZB85" s="86"/>
      <c r="FZC85" s="18"/>
      <c r="FZD85" s="15"/>
      <c r="FZE85" s="86"/>
      <c r="FZF85" s="97"/>
      <c r="FZG85" s="86"/>
      <c r="FZH85" s="112"/>
      <c r="FZI85" s="86"/>
      <c r="FZJ85" s="25" t="s">
        <v>47</v>
      </c>
      <c r="FZK85" s="50">
        <v>10</v>
      </c>
      <c r="FZL85" s="16">
        <v>17</v>
      </c>
      <c r="FZM85" s="86"/>
      <c r="FZN85" s="86"/>
      <c r="FZO85" s="86"/>
      <c r="FZP85" s="86"/>
      <c r="FZQ85" s="86"/>
      <c r="FZR85" s="86"/>
      <c r="FZS85" s="86"/>
      <c r="FZT85" s="86"/>
      <c r="FZU85" s="86"/>
      <c r="FZV85" s="17"/>
      <c r="FZW85" s="86"/>
      <c r="FZX85" s="86"/>
      <c r="FZY85" s="86"/>
      <c r="FZZ85" s="86"/>
      <c r="GAA85" s="86"/>
      <c r="GAB85" s="86"/>
      <c r="GAC85" s="86"/>
      <c r="GAD85" s="86"/>
      <c r="GAE85" s="86"/>
      <c r="GAF85" s="86"/>
      <c r="GAG85" s="86"/>
      <c r="GAH85" s="86"/>
      <c r="GAI85" s="18"/>
      <c r="GAJ85" s="15"/>
      <c r="GAK85" s="86"/>
      <c r="GAL85" s="97"/>
      <c r="GAM85" s="86"/>
      <c r="GAN85" s="112"/>
      <c r="GAO85" s="86"/>
      <c r="GAP85" s="25" t="s">
        <v>47</v>
      </c>
      <c r="GAQ85" s="50">
        <v>10</v>
      </c>
      <c r="GAR85" s="16">
        <v>17</v>
      </c>
      <c r="GAS85" s="86"/>
      <c r="GAT85" s="86"/>
      <c r="GAU85" s="86"/>
      <c r="GAV85" s="86"/>
      <c r="GAW85" s="86"/>
      <c r="GAX85" s="86"/>
      <c r="GAY85" s="86"/>
      <c r="GAZ85" s="86"/>
      <c r="GBA85" s="86"/>
      <c r="GBB85" s="17"/>
      <c r="GBC85" s="86"/>
      <c r="GBD85" s="86"/>
      <c r="GBE85" s="86"/>
      <c r="GBF85" s="86"/>
      <c r="GBG85" s="86"/>
      <c r="GBH85" s="86"/>
      <c r="GBI85" s="86"/>
      <c r="GBJ85" s="86"/>
      <c r="GBK85" s="86"/>
      <c r="GBL85" s="86"/>
      <c r="GBM85" s="86"/>
      <c r="GBN85" s="86"/>
      <c r="GBO85" s="18"/>
      <c r="GBP85" s="15"/>
      <c r="GBQ85" s="86"/>
      <c r="GBR85" s="97"/>
      <c r="GBS85" s="86"/>
      <c r="GBT85" s="112"/>
      <c r="GBU85" s="86"/>
      <c r="GBV85" s="25" t="s">
        <v>47</v>
      </c>
      <c r="GBW85" s="50">
        <v>10</v>
      </c>
      <c r="GBX85" s="16">
        <v>17</v>
      </c>
      <c r="GBY85" s="86"/>
      <c r="GBZ85" s="86"/>
      <c r="GCA85" s="86"/>
      <c r="GCB85" s="86"/>
      <c r="GCC85" s="86"/>
      <c r="GCD85" s="86"/>
      <c r="GCE85" s="86"/>
      <c r="GCF85" s="86"/>
      <c r="GCG85" s="86"/>
      <c r="GCH85" s="17"/>
      <c r="GCI85" s="86"/>
      <c r="GCJ85" s="86"/>
      <c r="GCK85" s="86"/>
      <c r="GCL85" s="86"/>
      <c r="GCM85" s="86"/>
      <c r="GCN85" s="86"/>
      <c r="GCO85" s="86"/>
      <c r="GCP85" s="86"/>
      <c r="GCQ85" s="86"/>
      <c r="GCR85" s="86"/>
      <c r="GCS85" s="86"/>
      <c r="GCT85" s="86"/>
      <c r="GCU85" s="18"/>
      <c r="GCV85" s="15"/>
      <c r="GCW85" s="86"/>
      <c r="GCX85" s="97"/>
      <c r="GCY85" s="86"/>
      <c r="GCZ85" s="112"/>
      <c r="GDA85" s="86"/>
      <c r="GDB85" s="25" t="s">
        <v>47</v>
      </c>
      <c r="GDC85" s="50">
        <v>10</v>
      </c>
      <c r="GDD85" s="16">
        <v>17</v>
      </c>
      <c r="GDE85" s="86"/>
      <c r="GDF85" s="86"/>
      <c r="GDG85" s="86"/>
      <c r="GDH85" s="86"/>
      <c r="GDI85" s="86"/>
      <c r="GDJ85" s="86"/>
      <c r="GDK85" s="86"/>
      <c r="GDL85" s="86"/>
      <c r="GDM85" s="86"/>
      <c r="GDN85" s="17"/>
      <c r="GDO85" s="86"/>
      <c r="GDP85" s="86"/>
      <c r="GDQ85" s="86"/>
      <c r="GDR85" s="86"/>
      <c r="GDS85" s="86"/>
      <c r="GDT85" s="86"/>
      <c r="GDU85" s="86"/>
      <c r="GDV85" s="86"/>
      <c r="GDW85" s="86"/>
      <c r="GDX85" s="86"/>
      <c r="GDY85" s="86"/>
      <c r="GDZ85" s="86"/>
      <c r="GEA85" s="18"/>
      <c r="GEB85" s="15"/>
      <c r="GEC85" s="86"/>
      <c r="GED85" s="97"/>
      <c r="GEE85" s="86"/>
      <c r="GEF85" s="112"/>
      <c r="GEG85" s="86"/>
      <c r="GEH85" s="25" t="s">
        <v>47</v>
      </c>
      <c r="GEI85" s="50">
        <v>10</v>
      </c>
      <c r="GEJ85" s="16">
        <v>17</v>
      </c>
      <c r="GEK85" s="86"/>
      <c r="GEL85" s="86"/>
      <c r="GEM85" s="86"/>
      <c r="GEN85" s="86"/>
      <c r="GEO85" s="86"/>
      <c r="GEP85" s="86"/>
      <c r="GEQ85" s="86"/>
      <c r="GER85" s="86"/>
      <c r="GES85" s="86"/>
      <c r="GET85" s="17"/>
      <c r="GEU85" s="86"/>
      <c r="GEV85" s="86"/>
      <c r="GEW85" s="86"/>
      <c r="GEX85" s="86"/>
      <c r="GEY85" s="86"/>
      <c r="GEZ85" s="86"/>
      <c r="GFA85" s="86"/>
      <c r="GFB85" s="86"/>
      <c r="GFC85" s="86"/>
      <c r="GFD85" s="86"/>
      <c r="GFE85" s="86"/>
      <c r="GFF85" s="86"/>
      <c r="GFG85" s="18"/>
      <c r="GFH85" s="15"/>
      <c r="GFI85" s="86"/>
      <c r="GFJ85" s="97"/>
      <c r="GFK85" s="86"/>
      <c r="GFL85" s="112"/>
      <c r="GFM85" s="86"/>
      <c r="GFN85" s="25" t="s">
        <v>47</v>
      </c>
      <c r="GFO85" s="50">
        <v>10</v>
      </c>
      <c r="GFP85" s="16">
        <v>17</v>
      </c>
      <c r="GFQ85" s="86"/>
      <c r="GFR85" s="86"/>
      <c r="GFS85" s="86"/>
      <c r="GFT85" s="86"/>
      <c r="GFU85" s="86"/>
      <c r="GFV85" s="86"/>
      <c r="GFW85" s="86"/>
      <c r="GFX85" s="86"/>
      <c r="GFY85" s="86"/>
      <c r="GFZ85" s="17"/>
      <c r="GGA85" s="86"/>
      <c r="GGB85" s="86"/>
      <c r="GGC85" s="86"/>
      <c r="GGD85" s="86"/>
      <c r="GGE85" s="86"/>
      <c r="GGF85" s="86"/>
      <c r="GGG85" s="86"/>
      <c r="GGH85" s="86"/>
      <c r="GGI85" s="86"/>
      <c r="GGJ85" s="86"/>
      <c r="GGK85" s="86"/>
      <c r="GGL85" s="86"/>
      <c r="GGM85" s="18"/>
      <c r="GGN85" s="15"/>
      <c r="GGO85" s="86"/>
      <c r="GGP85" s="97"/>
      <c r="GGQ85" s="86"/>
      <c r="GGR85" s="112"/>
      <c r="GGS85" s="86"/>
      <c r="GGT85" s="25" t="s">
        <v>47</v>
      </c>
      <c r="GGU85" s="50">
        <v>10</v>
      </c>
      <c r="GGV85" s="16">
        <v>17</v>
      </c>
      <c r="GGW85" s="86"/>
      <c r="GGX85" s="86"/>
      <c r="GGY85" s="86"/>
      <c r="GGZ85" s="86"/>
      <c r="GHA85" s="86"/>
      <c r="GHB85" s="86"/>
      <c r="GHC85" s="86"/>
      <c r="GHD85" s="86"/>
      <c r="GHE85" s="86"/>
      <c r="GHF85" s="17"/>
      <c r="GHG85" s="86"/>
      <c r="GHH85" s="86"/>
      <c r="GHI85" s="86"/>
      <c r="GHJ85" s="86"/>
      <c r="GHK85" s="86"/>
      <c r="GHL85" s="86"/>
      <c r="GHM85" s="86"/>
      <c r="GHN85" s="86"/>
      <c r="GHO85" s="86"/>
      <c r="GHP85" s="86"/>
      <c r="GHQ85" s="86"/>
      <c r="GHR85" s="86"/>
      <c r="GHS85" s="18"/>
      <c r="GHT85" s="15"/>
      <c r="GHU85" s="86"/>
      <c r="GHV85" s="97"/>
      <c r="GHW85" s="86"/>
      <c r="GHX85" s="112"/>
      <c r="GHY85" s="86"/>
      <c r="GHZ85" s="25" t="s">
        <v>47</v>
      </c>
      <c r="GIA85" s="50">
        <v>10</v>
      </c>
      <c r="GIB85" s="16">
        <v>17</v>
      </c>
      <c r="GIC85" s="86"/>
      <c r="GID85" s="86"/>
      <c r="GIE85" s="86"/>
      <c r="GIF85" s="86"/>
      <c r="GIG85" s="86"/>
      <c r="GIH85" s="86"/>
      <c r="GII85" s="86"/>
      <c r="GIJ85" s="86"/>
      <c r="GIK85" s="86"/>
      <c r="GIL85" s="17"/>
      <c r="GIM85" s="86"/>
      <c r="GIN85" s="86"/>
      <c r="GIO85" s="86"/>
      <c r="GIP85" s="86"/>
      <c r="GIQ85" s="86"/>
      <c r="GIR85" s="86"/>
      <c r="GIS85" s="86"/>
      <c r="GIT85" s="86"/>
      <c r="GIU85" s="86"/>
      <c r="GIV85" s="86"/>
      <c r="GIW85" s="86"/>
      <c r="GIX85" s="86"/>
      <c r="GIY85" s="18"/>
      <c r="GIZ85" s="15"/>
      <c r="GJA85" s="86"/>
      <c r="GJB85" s="97"/>
      <c r="GJC85" s="86"/>
      <c r="GJD85" s="112"/>
      <c r="GJE85" s="86"/>
      <c r="GJF85" s="25" t="s">
        <v>47</v>
      </c>
      <c r="GJG85" s="50">
        <v>10</v>
      </c>
      <c r="GJH85" s="16">
        <v>17</v>
      </c>
      <c r="GJI85" s="86"/>
      <c r="GJJ85" s="86"/>
      <c r="GJK85" s="86"/>
      <c r="GJL85" s="86"/>
      <c r="GJM85" s="86"/>
      <c r="GJN85" s="86"/>
      <c r="GJO85" s="86"/>
      <c r="GJP85" s="86"/>
      <c r="GJQ85" s="86"/>
      <c r="GJR85" s="17"/>
      <c r="GJS85" s="86"/>
      <c r="GJT85" s="86"/>
      <c r="GJU85" s="86"/>
      <c r="GJV85" s="86"/>
      <c r="GJW85" s="86"/>
      <c r="GJX85" s="86"/>
      <c r="GJY85" s="86"/>
      <c r="GJZ85" s="86"/>
      <c r="GKA85" s="86"/>
      <c r="GKB85" s="86"/>
      <c r="GKC85" s="86"/>
      <c r="GKD85" s="86"/>
      <c r="GKE85" s="18"/>
      <c r="GKF85" s="15"/>
      <c r="GKG85" s="86"/>
      <c r="GKH85" s="97"/>
      <c r="GKI85" s="86"/>
      <c r="GKJ85" s="112"/>
      <c r="GKK85" s="86"/>
      <c r="GKL85" s="25" t="s">
        <v>47</v>
      </c>
      <c r="GKM85" s="50">
        <v>10</v>
      </c>
      <c r="GKN85" s="16">
        <v>17</v>
      </c>
      <c r="GKO85" s="86"/>
      <c r="GKP85" s="86"/>
      <c r="GKQ85" s="86"/>
      <c r="GKR85" s="86"/>
      <c r="GKS85" s="86"/>
      <c r="GKT85" s="86"/>
      <c r="GKU85" s="86"/>
      <c r="GKV85" s="86"/>
      <c r="GKW85" s="86"/>
      <c r="GKX85" s="17"/>
      <c r="GKY85" s="86"/>
      <c r="GKZ85" s="86"/>
      <c r="GLA85" s="86"/>
      <c r="GLB85" s="86"/>
      <c r="GLC85" s="86"/>
      <c r="GLD85" s="86"/>
      <c r="GLE85" s="86"/>
      <c r="GLF85" s="86"/>
      <c r="GLG85" s="86"/>
      <c r="GLH85" s="86"/>
      <c r="GLI85" s="86"/>
      <c r="GLJ85" s="86"/>
      <c r="GLK85" s="18"/>
      <c r="GLL85" s="15"/>
      <c r="GLM85" s="86"/>
      <c r="GLN85" s="97"/>
      <c r="GLO85" s="86"/>
      <c r="GLP85" s="112"/>
      <c r="GLQ85" s="86"/>
      <c r="GLR85" s="25" t="s">
        <v>47</v>
      </c>
      <c r="GLS85" s="50">
        <v>10</v>
      </c>
      <c r="GLT85" s="16">
        <v>17</v>
      </c>
      <c r="GLU85" s="86"/>
      <c r="GLV85" s="86"/>
      <c r="GLW85" s="86"/>
      <c r="GLX85" s="86"/>
      <c r="GLY85" s="86"/>
      <c r="GLZ85" s="86"/>
      <c r="GMA85" s="86"/>
      <c r="GMB85" s="86"/>
      <c r="GMC85" s="86"/>
      <c r="GMD85" s="17"/>
      <c r="GME85" s="86"/>
      <c r="GMF85" s="86"/>
      <c r="GMG85" s="86"/>
      <c r="GMH85" s="86"/>
      <c r="GMI85" s="86"/>
      <c r="GMJ85" s="86"/>
      <c r="GMK85" s="86"/>
      <c r="GML85" s="86"/>
      <c r="GMM85" s="86"/>
      <c r="GMN85" s="86"/>
      <c r="GMO85" s="86"/>
      <c r="GMP85" s="86"/>
      <c r="GMQ85" s="18"/>
      <c r="GMR85" s="15"/>
      <c r="GMS85" s="86"/>
      <c r="GMT85" s="97"/>
      <c r="GMU85" s="86"/>
      <c r="GMV85" s="112"/>
      <c r="GMW85" s="86"/>
      <c r="GMX85" s="25" t="s">
        <v>47</v>
      </c>
      <c r="GMY85" s="50">
        <v>10</v>
      </c>
      <c r="GMZ85" s="16">
        <v>17</v>
      </c>
      <c r="GNA85" s="86"/>
      <c r="GNB85" s="86"/>
      <c r="GNC85" s="86"/>
      <c r="GND85" s="86"/>
      <c r="GNE85" s="86"/>
      <c r="GNF85" s="86"/>
      <c r="GNG85" s="86"/>
      <c r="GNH85" s="86"/>
      <c r="GNI85" s="86"/>
      <c r="GNJ85" s="17"/>
      <c r="GNK85" s="86"/>
      <c r="GNL85" s="86"/>
      <c r="GNM85" s="86"/>
      <c r="GNN85" s="86"/>
      <c r="GNO85" s="86"/>
      <c r="GNP85" s="86"/>
      <c r="GNQ85" s="86"/>
      <c r="GNR85" s="86"/>
      <c r="GNS85" s="86"/>
      <c r="GNT85" s="86"/>
      <c r="GNU85" s="86"/>
      <c r="GNV85" s="86"/>
      <c r="GNW85" s="18"/>
      <c r="GNX85" s="15"/>
      <c r="GNY85" s="86"/>
      <c r="GNZ85" s="97"/>
      <c r="GOA85" s="86"/>
      <c r="GOB85" s="112"/>
      <c r="GOC85" s="86"/>
      <c r="GOD85" s="25" t="s">
        <v>47</v>
      </c>
      <c r="GOE85" s="50">
        <v>10</v>
      </c>
      <c r="GOF85" s="16">
        <v>17</v>
      </c>
      <c r="GOG85" s="86"/>
      <c r="GOH85" s="86"/>
      <c r="GOI85" s="86"/>
      <c r="GOJ85" s="86"/>
      <c r="GOK85" s="86"/>
      <c r="GOL85" s="86"/>
      <c r="GOM85" s="86"/>
      <c r="GON85" s="86"/>
      <c r="GOO85" s="86"/>
      <c r="GOP85" s="17"/>
      <c r="GOQ85" s="86"/>
      <c r="GOR85" s="86"/>
      <c r="GOS85" s="86"/>
      <c r="GOT85" s="86"/>
      <c r="GOU85" s="86"/>
      <c r="GOV85" s="86"/>
      <c r="GOW85" s="86"/>
      <c r="GOX85" s="86"/>
      <c r="GOY85" s="86"/>
      <c r="GOZ85" s="86"/>
      <c r="GPA85" s="86"/>
      <c r="GPB85" s="86"/>
      <c r="GPC85" s="18"/>
      <c r="GPD85" s="15"/>
      <c r="GPE85" s="86"/>
      <c r="GPF85" s="97"/>
      <c r="GPG85" s="86"/>
      <c r="GPH85" s="112"/>
      <c r="GPI85" s="86"/>
      <c r="GPJ85" s="25" t="s">
        <v>47</v>
      </c>
      <c r="GPK85" s="50">
        <v>10</v>
      </c>
      <c r="GPL85" s="16">
        <v>17</v>
      </c>
      <c r="GPM85" s="86"/>
      <c r="GPN85" s="86"/>
      <c r="GPO85" s="86"/>
      <c r="GPP85" s="86"/>
      <c r="GPQ85" s="86"/>
      <c r="GPR85" s="86"/>
      <c r="GPS85" s="86"/>
      <c r="GPT85" s="86"/>
      <c r="GPU85" s="86"/>
      <c r="GPV85" s="17"/>
      <c r="GPW85" s="86"/>
      <c r="GPX85" s="86"/>
      <c r="GPY85" s="86"/>
      <c r="GPZ85" s="86"/>
      <c r="GQA85" s="86"/>
      <c r="GQB85" s="86"/>
      <c r="GQC85" s="86"/>
      <c r="GQD85" s="86"/>
      <c r="GQE85" s="86"/>
      <c r="GQF85" s="86"/>
      <c r="GQG85" s="86"/>
      <c r="GQH85" s="86"/>
      <c r="GQI85" s="18"/>
      <c r="GQJ85" s="15"/>
      <c r="GQK85" s="86"/>
      <c r="GQL85" s="97"/>
      <c r="GQM85" s="86"/>
      <c r="GQN85" s="112"/>
      <c r="GQO85" s="86"/>
      <c r="GQP85" s="25" t="s">
        <v>47</v>
      </c>
      <c r="GQQ85" s="50">
        <v>10</v>
      </c>
      <c r="GQR85" s="16">
        <v>17</v>
      </c>
      <c r="GQS85" s="86"/>
      <c r="GQT85" s="86"/>
      <c r="GQU85" s="86"/>
      <c r="GQV85" s="86"/>
      <c r="GQW85" s="86"/>
      <c r="GQX85" s="86"/>
      <c r="GQY85" s="86"/>
      <c r="GQZ85" s="86"/>
      <c r="GRA85" s="86"/>
      <c r="GRB85" s="17"/>
      <c r="GRC85" s="86"/>
      <c r="GRD85" s="86"/>
      <c r="GRE85" s="86"/>
      <c r="GRF85" s="86"/>
      <c r="GRG85" s="86"/>
      <c r="GRH85" s="86"/>
      <c r="GRI85" s="86"/>
      <c r="GRJ85" s="86"/>
      <c r="GRK85" s="86"/>
      <c r="GRL85" s="86"/>
      <c r="GRM85" s="86"/>
      <c r="GRN85" s="86"/>
      <c r="GRO85" s="18"/>
      <c r="GRP85" s="15"/>
      <c r="GRQ85" s="86"/>
      <c r="GRR85" s="97"/>
      <c r="GRS85" s="86"/>
      <c r="GRT85" s="112"/>
      <c r="GRU85" s="86"/>
      <c r="GRV85" s="25" t="s">
        <v>47</v>
      </c>
      <c r="GRW85" s="50">
        <v>10</v>
      </c>
      <c r="GRX85" s="16">
        <v>17</v>
      </c>
      <c r="GRY85" s="86"/>
      <c r="GRZ85" s="86"/>
      <c r="GSA85" s="86"/>
      <c r="GSB85" s="86"/>
      <c r="GSC85" s="86"/>
      <c r="GSD85" s="86"/>
      <c r="GSE85" s="86"/>
      <c r="GSF85" s="86"/>
      <c r="GSG85" s="86"/>
      <c r="GSH85" s="17"/>
      <c r="GSI85" s="86"/>
      <c r="GSJ85" s="86"/>
      <c r="GSK85" s="86"/>
      <c r="GSL85" s="86"/>
      <c r="GSM85" s="86"/>
      <c r="GSN85" s="86"/>
      <c r="GSO85" s="86"/>
      <c r="GSP85" s="86"/>
      <c r="GSQ85" s="86"/>
      <c r="GSR85" s="86"/>
      <c r="GSS85" s="86"/>
      <c r="GST85" s="86"/>
      <c r="GSU85" s="18"/>
      <c r="GSV85" s="15"/>
      <c r="GSW85" s="86"/>
      <c r="GSX85" s="97"/>
      <c r="GSY85" s="86"/>
      <c r="GSZ85" s="112"/>
      <c r="GTA85" s="86"/>
      <c r="GTB85" s="25" t="s">
        <v>47</v>
      </c>
      <c r="GTC85" s="50">
        <v>10</v>
      </c>
      <c r="GTD85" s="16">
        <v>17</v>
      </c>
      <c r="GTE85" s="86"/>
      <c r="GTF85" s="86"/>
      <c r="GTG85" s="86"/>
      <c r="GTH85" s="86"/>
      <c r="GTI85" s="86"/>
      <c r="GTJ85" s="86"/>
      <c r="GTK85" s="86"/>
      <c r="GTL85" s="86"/>
      <c r="GTM85" s="86"/>
      <c r="GTN85" s="17"/>
      <c r="GTO85" s="86"/>
      <c r="GTP85" s="86"/>
      <c r="GTQ85" s="86"/>
      <c r="GTR85" s="86"/>
      <c r="GTS85" s="86"/>
      <c r="GTT85" s="86"/>
      <c r="GTU85" s="86"/>
      <c r="GTV85" s="86"/>
      <c r="GTW85" s="86"/>
      <c r="GTX85" s="86"/>
      <c r="GTY85" s="86"/>
      <c r="GTZ85" s="86"/>
      <c r="GUA85" s="18"/>
      <c r="GUB85" s="15"/>
      <c r="GUC85" s="86"/>
      <c r="GUD85" s="97"/>
      <c r="GUE85" s="86"/>
      <c r="GUF85" s="112"/>
      <c r="GUG85" s="86"/>
      <c r="GUH85" s="25" t="s">
        <v>47</v>
      </c>
      <c r="GUI85" s="50">
        <v>10</v>
      </c>
      <c r="GUJ85" s="16">
        <v>17</v>
      </c>
      <c r="GUK85" s="86"/>
      <c r="GUL85" s="86"/>
      <c r="GUM85" s="86"/>
      <c r="GUN85" s="86"/>
      <c r="GUO85" s="86"/>
      <c r="GUP85" s="86"/>
      <c r="GUQ85" s="86"/>
      <c r="GUR85" s="86"/>
      <c r="GUS85" s="86"/>
      <c r="GUT85" s="17"/>
      <c r="GUU85" s="86"/>
      <c r="GUV85" s="86"/>
      <c r="GUW85" s="86"/>
      <c r="GUX85" s="86"/>
      <c r="GUY85" s="86"/>
      <c r="GUZ85" s="86"/>
      <c r="GVA85" s="86"/>
      <c r="GVB85" s="86"/>
      <c r="GVC85" s="86"/>
      <c r="GVD85" s="86"/>
      <c r="GVE85" s="86"/>
      <c r="GVF85" s="86"/>
      <c r="GVG85" s="18"/>
      <c r="GVH85" s="15"/>
      <c r="GVI85" s="86"/>
      <c r="GVJ85" s="97"/>
      <c r="GVK85" s="86"/>
      <c r="GVL85" s="112"/>
      <c r="GVM85" s="86"/>
      <c r="GVN85" s="25" t="s">
        <v>47</v>
      </c>
      <c r="GVO85" s="50">
        <v>10</v>
      </c>
      <c r="GVP85" s="16">
        <v>17</v>
      </c>
      <c r="GVQ85" s="86"/>
      <c r="GVR85" s="86"/>
      <c r="GVS85" s="86"/>
      <c r="GVT85" s="86"/>
      <c r="GVU85" s="86"/>
      <c r="GVV85" s="86"/>
      <c r="GVW85" s="86"/>
      <c r="GVX85" s="86"/>
      <c r="GVY85" s="86"/>
      <c r="GVZ85" s="17"/>
      <c r="GWA85" s="86"/>
      <c r="GWB85" s="86"/>
      <c r="GWC85" s="86"/>
      <c r="GWD85" s="86"/>
      <c r="GWE85" s="86"/>
      <c r="GWF85" s="86"/>
      <c r="GWG85" s="86"/>
      <c r="GWH85" s="86"/>
      <c r="GWI85" s="86"/>
      <c r="GWJ85" s="86"/>
      <c r="GWK85" s="86"/>
      <c r="GWL85" s="86"/>
      <c r="GWM85" s="18"/>
      <c r="GWN85" s="15"/>
      <c r="GWO85" s="86"/>
      <c r="GWP85" s="97"/>
      <c r="GWQ85" s="86"/>
      <c r="GWR85" s="112"/>
      <c r="GWS85" s="86"/>
      <c r="GWT85" s="25" t="s">
        <v>47</v>
      </c>
      <c r="GWU85" s="50">
        <v>10</v>
      </c>
      <c r="GWV85" s="16">
        <v>17</v>
      </c>
      <c r="GWW85" s="86"/>
      <c r="GWX85" s="86"/>
      <c r="GWY85" s="86"/>
      <c r="GWZ85" s="86"/>
      <c r="GXA85" s="86"/>
      <c r="GXB85" s="86"/>
      <c r="GXC85" s="86"/>
      <c r="GXD85" s="86"/>
      <c r="GXE85" s="86"/>
      <c r="GXF85" s="17"/>
      <c r="GXG85" s="86"/>
      <c r="GXH85" s="86"/>
      <c r="GXI85" s="86"/>
      <c r="GXJ85" s="86"/>
      <c r="GXK85" s="86"/>
      <c r="GXL85" s="86"/>
      <c r="GXM85" s="86"/>
      <c r="GXN85" s="86"/>
      <c r="GXO85" s="86"/>
      <c r="GXP85" s="86"/>
      <c r="GXQ85" s="86"/>
      <c r="GXR85" s="86"/>
      <c r="GXS85" s="18"/>
      <c r="GXT85" s="15"/>
      <c r="GXU85" s="86"/>
      <c r="GXV85" s="97"/>
      <c r="GXW85" s="86"/>
      <c r="GXX85" s="112"/>
      <c r="GXY85" s="86"/>
      <c r="GXZ85" s="25" t="s">
        <v>47</v>
      </c>
      <c r="GYA85" s="50">
        <v>10</v>
      </c>
      <c r="GYB85" s="16">
        <v>17</v>
      </c>
      <c r="GYC85" s="86"/>
      <c r="GYD85" s="86"/>
      <c r="GYE85" s="86"/>
      <c r="GYF85" s="86"/>
      <c r="GYG85" s="86"/>
      <c r="GYH85" s="86"/>
      <c r="GYI85" s="86"/>
      <c r="GYJ85" s="86"/>
      <c r="GYK85" s="86"/>
      <c r="GYL85" s="17"/>
      <c r="GYM85" s="86"/>
      <c r="GYN85" s="86"/>
      <c r="GYO85" s="86"/>
      <c r="GYP85" s="86"/>
      <c r="GYQ85" s="86"/>
      <c r="GYR85" s="86"/>
      <c r="GYS85" s="86"/>
      <c r="GYT85" s="86"/>
      <c r="GYU85" s="86"/>
      <c r="GYV85" s="86"/>
      <c r="GYW85" s="86"/>
      <c r="GYX85" s="86"/>
      <c r="GYY85" s="18"/>
      <c r="GYZ85" s="15"/>
      <c r="GZA85" s="86"/>
      <c r="GZB85" s="97"/>
      <c r="GZC85" s="86"/>
      <c r="GZD85" s="112"/>
      <c r="GZE85" s="86"/>
      <c r="GZF85" s="25" t="s">
        <v>47</v>
      </c>
      <c r="GZG85" s="50">
        <v>10</v>
      </c>
      <c r="GZH85" s="16">
        <v>17</v>
      </c>
      <c r="GZI85" s="86"/>
      <c r="GZJ85" s="86"/>
      <c r="GZK85" s="86"/>
      <c r="GZL85" s="86"/>
      <c r="GZM85" s="86"/>
      <c r="GZN85" s="86"/>
      <c r="GZO85" s="86"/>
      <c r="GZP85" s="86"/>
      <c r="GZQ85" s="86"/>
      <c r="GZR85" s="17"/>
      <c r="GZS85" s="86"/>
      <c r="GZT85" s="86"/>
      <c r="GZU85" s="86"/>
      <c r="GZV85" s="86"/>
      <c r="GZW85" s="86"/>
      <c r="GZX85" s="86"/>
      <c r="GZY85" s="86"/>
      <c r="GZZ85" s="86"/>
      <c r="HAA85" s="86"/>
      <c r="HAB85" s="86"/>
      <c r="HAC85" s="86"/>
      <c r="HAD85" s="86"/>
      <c r="HAE85" s="18"/>
      <c r="HAF85" s="15"/>
      <c r="HAG85" s="86"/>
      <c r="HAH85" s="97"/>
      <c r="HAI85" s="86"/>
      <c r="HAJ85" s="112"/>
      <c r="HAK85" s="86"/>
      <c r="HAL85" s="25" t="s">
        <v>47</v>
      </c>
      <c r="HAM85" s="50">
        <v>10</v>
      </c>
      <c r="HAN85" s="16">
        <v>17</v>
      </c>
      <c r="HAO85" s="86"/>
      <c r="HAP85" s="86"/>
      <c r="HAQ85" s="86"/>
      <c r="HAR85" s="86"/>
      <c r="HAS85" s="86"/>
      <c r="HAT85" s="86"/>
      <c r="HAU85" s="86"/>
      <c r="HAV85" s="86"/>
      <c r="HAW85" s="86"/>
      <c r="HAX85" s="17"/>
      <c r="HAY85" s="86"/>
      <c r="HAZ85" s="86"/>
      <c r="HBA85" s="86"/>
      <c r="HBB85" s="86"/>
      <c r="HBC85" s="86"/>
      <c r="HBD85" s="86"/>
      <c r="HBE85" s="86"/>
      <c r="HBF85" s="86"/>
      <c r="HBG85" s="86"/>
      <c r="HBH85" s="86"/>
      <c r="HBI85" s="86"/>
      <c r="HBJ85" s="86"/>
      <c r="HBK85" s="18"/>
      <c r="HBL85" s="15"/>
      <c r="HBM85" s="86"/>
      <c r="HBN85" s="97"/>
      <c r="HBO85" s="86"/>
      <c r="HBP85" s="112"/>
      <c r="HBQ85" s="86"/>
      <c r="HBR85" s="25" t="s">
        <v>47</v>
      </c>
      <c r="HBS85" s="50">
        <v>10</v>
      </c>
      <c r="HBT85" s="16">
        <v>17</v>
      </c>
      <c r="HBU85" s="86"/>
      <c r="HBV85" s="86"/>
      <c r="HBW85" s="86"/>
      <c r="HBX85" s="86"/>
      <c r="HBY85" s="86"/>
      <c r="HBZ85" s="86"/>
      <c r="HCA85" s="86"/>
      <c r="HCB85" s="86"/>
      <c r="HCC85" s="86"/>
      <c r="HCD85" s="17"/>
      <c r="HCE85" s="86"/>
      <c r="HCF85" s="86"/>
      <c r="HCG85" s="86"/>
      <c r="HCH85" s="86"/>
      <c r="HCI85" s="86"/>
      <c r="HCJ85" s="86"/>
      <c r="HCK85" s="86"/>
      <c r="HCL85" s="86"/>
      <c r="HCM85" s="86"/>
      <c r="HCN85" s="86"/>
      <c r="HCO85" s="86"/>
      <c r="HCP85" s="86"/>
      <c r="HCQ85" s="18"/>
      <c r="HCR85" s="15"/>
      <c r="HCS85" s="86"/>
      <c r="HCT85" s="97"/>
      <c r="HCU85" s="86"/>
      <c r="HCV85" s="112"/>
      <c r="HCW85" s="86"/>
      <c r="HCX85" s="25" t="s">
        <v>47</v>
      </c>
      <c r="HCY85" s="50">
        <v>10</v>
      </c>
      <c r="HCZ85" s="16">
        <v>17</v>
      </c>
      <c r="HDA85" s="86"/>
      <c r="HDB85" s="86"/>
      <c r="HDC85" s="86"/>
      <c r="HDD85" s="86"/>
      <c r="HDE85" s="86"/>
      <c r="HDF85" s="86"/>
      <c r="HDG85" s="86"/>
      <c r="HDH85" s="86"/>
      <c r="HDI85" s="86"/>
      <c r="HDJ85" s="17"/>
      <c r="HDK85" s="86"/>
      <c r="HDL85" s="86"/>
      <c r="HDM85" s="86"/>
      <c r="HDN85" s="86"/>
      <c r="HDO85" s="86"/>
      <c r="HDP85" s="86"/>
      <c r="HDQ85" s="86"/>
      <c r="HDR85" s="86"/>
      <c r="HDS85" s="86"/>
      <c r="HDT85" s="86"/>
      <c r="HDU85" s="86"/>
      <c r="HDV85" s="86"/>
      <c r="HDW85" s="18"/>
      <c r="HDX85" s="15"/>
      <c r="HDY85" s="86"/>
      <c r="HDZ85" s="97"/>
      <c r="HEA85" s="86"/>
      <c r="HEB85" s="112"/>
      <c r="HEC85" s="86"/>
      <c r="HED85" s="25" t="s">
        <v>47</v>
      </c>
      <c r="HEE85" s="50">
        <v>10</v>
      </c>
      <c r="HEF85" s="16">
        <v>17</v>
      </c>
      <c r="HEG85" s="86"/>
      <c r="HEH85" s="86"/>
      <c r="HEI85" s="86"/>
      <c r="HEJ85" s="86"/>
      <c r="HEK85" s="86"/>
      <c r="HEL85" s="86"/>
      <c r="HEM85" s="86"/>
      <c r="HEN85" s="86"/>
      <c r="HEO85" s="86"/>
      <c r="HEP85" s="17"/>
      <c r="HEQ85" s="86"/>
      <c r="HER85" s="86"/>
      <c r="HES85" s="86"/>
      <c r="HET85" s="86"/>
      <c r="HEU85" s="86"/>
      <c r="HEV85" s="86"/>
      <c r="HEW85" s="86"/>
      <c r="HEX85" s="86"/>
      <c r="HEY85" s="86"/>
      <c r="HEZ85" s="86"/>
      <c r="HFA85" s="86"/>
      <c r="HFB85" s="86"/>
      <c r="HFC85" s="18"/>
      <c r="HFD85" s="15"/>
      <c r="HFE85" s="86"/>
      <c r="HFF85" s="97"/>
      <c r="HFG85" s="86"/>
      <c r="HFH85" s="112"/>
      <c r="HFI85" s="86"/>
      <c r="HFJ85" s="25" t="s">
        <v>47</v>
      </c>
      <c r="HFK85" s="50">
        <v>10</v>
      </c>
      <c r="HFL85" s="16">
        <v>17</v>
      </c>
      <c r="HFM85" s="86"/>
      <c r="HFN85" s="86"/>
      <c r="HFO85" s="86"/>
      <c r="HFP85" s="86"/>
      <c r="HFQ85" s="86"/>
      <c r="HFR85" s="86"/>
      <c r="HFS85" s="86"/>
      <c r="HFT85" s="86"/>
      <c r="HFU85" s="86"/>
      <c r="HFV85" s="17"/>
      <c r="HFW85" s="86"/>
      <c r="HFX85" s="86"/>
      <c r="HFY85" s="86"/>
      <c r="HFZ85" s="86"/>
      <c r="HGA85" s="86"/>
      <c r="HGB85" s="86"/>
      <c r="HGC85" s="86"/>
      <c r="HGD85" s="86"/>
      <c r="HGE85" s="86"/>
      <c r="HGF85" s="86"/>
      <c r="HGG85" s="86"/>
      <c r="HGH85" s="86"/>
      <c r="HGI85" s="18"/>
      <c r="HGJ85" s="15"/>
      <c r="HGK85" s="86"/>
      <c r="HGL85" s="97"/>
      <c r="HGM85" s="86"/>
      <c r="HGN85" s="112"/>
      <c r="HGO85" s="86"/>
      <c r="HGP85" s="25" t="s">
        <v>47</v>
      </c>
      <c r="HGQ85" s="50">
        <v>10</v>
      </c>
      <c r="HGR85" s="16">
        <v>17</v>
      </c>
      <c r="HGS85" s="86"/>
      <c r="HGT85" s="86"/>
      <c r="HGU85" s="86"/>
      <c r="HGV85" s="86"/>
      <c r="HGW85" s="86"/>
      <c r="HGX85" s="86"/>
      <c r="HGY85" s="86"/>
      <c r="HGZ85" s="86"/>
      <c r="HHA85" s="86"/>
      <c r="HHB85" s="17"/>
      <c r="HHC85" s="86"/>
      <c r="HHD85" s="86"/>
      <c r="HHE85" s="86"/>
      <c r="HHF85" s="86"/>
      <c r="HHG85" s="86"/>
      <c r="HHH85" s="86"/>
      <c r="HHI85" s="86"/>
      <c r="HHJ85" s="86"/>
      <c r="HHK85" s="86"/>
      <c r="HHL85" s="86"/>
      <c r="HHM85" s="86"/>
      <c r="HHN85" s="86"/>
      <c r="HHO85" s="18"/>
      <c r="HHP85" s="15"/>
      <c r="HHQ85" s="86"/>
      <c r="HHR85" s="97"/>
      <c r="HHS85" s="86"/>
      <c r="HHT85" s="112"/>
      <c r="HHU85" s="86"/>
      <c r="HHV85" s="25" t="s">
        <v>47</v>
      </c>
      <c r="HHW85" s="50">
        <v>10</v>
      </c>
      <c r="HHX85" s="16">
        <v>17</v>
      </c>
      <c r="HHY85" s="86"/>
      <c r="HHZ85" s="86"/>
      <c r="HIA85" s="86"/>
      <c r="HIB85" s="86"/>
      <c r="HIC85" s="86"/>
      <c r="HID85" s="86"/>
      <c r="HIE85" s="86"/>
      <c r="HIF85" s="86"/>
      <c r="HIG85" s="86"/>
      <c r="HIH85" s="17"/>
      <c r="HII85" s="86"/>
      <c r="HIJ85" s="86"/>
      <c r="HIK85" s="86"/>
      <c r="HIL85" s="86"/>
      <c r="HIM85" s="86"/>
      <c r="HIN85" s="86"/>
      <c r="HIO85" s="86"/>
      <c r="HIP85" s="86"/>
      <c r="HIQ85" s="86"/>
      <c r="HIR85" s="86"/>
      <c r="HIS85" s="86"/>
      <c r="HIT85" s="86"/>
      <c r="HIU85" s="18"/>
      <c r="HIV85" s="15"/>
      <c r="HIW85" s="86"/>
      <c r="HIX85" s="97"/>
      <c r="HIY85" s="86"/>
      <c r="HIZ85" s="112"/>
      <c r="HJA85" s="86"/>
      <c r="HJB85" s="25" t="s">
        <v>47</v>
      </c>
      <c r="HJC85" s="50">
        <v>10</v>
      </c>
      <c r="HJD85" s="16">
        <v>17</v>
      </c>
      <c r="HJE85" s="86"/>
      <c r="HJF85" s="86"/>
      <c r="HJG85" s="86"/>
      <c r="HJH85" s="86"/>
      <c r="HJI85" s="86"/>
      <c r="HJJ85" s="86"/>
      <c r="HJK85" s="86"/>
      <c r="HJL85" s="86"/>
      <c r="HJM85" s="86"/>
      <c r="HJN85" s="17"/>
      <c r="HJO85" s="86"/>
      <c r="HJP85" s="86"/>
      <c r="HJQ85" s="86"/>
      <c r="HJR85" s="86"/>
      <c r="HJS85" s="86"/>
      <c r="HJT85" s="86"/>
      <c r="HJU85" s="86"/>
      <c r="HJV85" s="86"/>
      <c r="HJW85" s="86"/>
      <c r="HJX85" s="86"/>
      <c r="HJY85" s="86"/>
      <c r="HJZ85" s="86"/>
      <c r="HKA85" s="18"/>
      <c r="HKB85" s="15"/>
      <c r="HKC85" s="86"/>
      <c r="HKD85" s="97"/>
      <c r="HKE85" s="86"/>
      <c r="HKF85" s="112"/>
      <c r="HKG85" s="86"/>
      <c r="HKH85" s="25" t="s">
        <v>47</v>
      </c>
      <c r="HKI85" s="50">
        <v>10</v>
      </c>
      <c r="HKJ85" s="16">
        <v>17</v>
      </c>
      <c r="HKK85" s="86"/>
      <c r="HKL85" s="86"/>
      <c r="HKM85" s="86"/>
      <c r="HKN85" s="86"/>
      <c r="HKO85" s="86"/>
      <c r="HKP85" s="86"/>
      <c r="HKQ85" s="86"/>
      <c r="HKR85" s="86"/>
      <c r="HKS85" s="86"/>
      <c r="HKT85" s="17"/>
      <c r="HKU85" s="86"/>
      <c r="HKV85" s="86"/>
      <c r="HKW85" s="86"/>
      <c r="HKX85" s="86"/>
      <c r="HKY85" s="86"/>
      <c r="HKZ85" s="86"/>
      <c r="HLA85" s="86"/>
      <c r="HLB85" s="86"/>
      <c r="HLC85" s="86"/>
      <c r="HLD85" s="86"/>
      <c r="HLE85" s="86"/>
      <c r="HLF85" s="86"/>
      <c r="HLG85" s="18"/>
      <c r="HLH85" s="15"/>
      <c r="HLI85" s="86"/>
      <c r="HLJ85" s="97"/>
      <c r="HLK85" s="86"/>
      <c r="HLL85" s="112"/>
      <c r="HLM85" s="86"/>
      <c r="HLN85" s="25" t="s">
        <v>47</v>
      </c>
      <c r="HLO85" s="50">
        <v>10</v>
      </c>
      <c r="HLP85" s="16">
        <v>17</v>
      </c>
      <c r="HLQ85" s="86"/>
      <c r="HLR85" s="86"/>
      <c r="HLS85" s="86"/>
      <c r="HLT85" s="86"/>
      <c r="HLU85" s="86"/>
      <c r="HLV85" s="86"/>
      <c r="HLW85" s="86"/>
      <c r="HLX85" s="86"/>
      <c r="HLY85" s="86"/>
      <c r="HLZ85" s="17"/>
      <c r="HMA85" s="86"/>
      <c r="HMB85" s="86"/>
      <c r="HMC85" s="86"/>
      <c r="HMD85" s="86"/>
      <c r="HME85" s="86"/>
      <c r="HMF85" s="86"/>
      <c r="HMG85" s="86"/>
      <c r="HMH85" s="86"/>
      <c r="HMI85" s="86"/>
      <c r="HMJ85" s="86"/>
      <c r="HMK85" s="86"/>
      <c r="HML85" s="86"/>
      <c r="HMM85" s="18"/>
      <c r="HMN85" s="15"/>
      <c r="HMO85" s="86"/>
      <c r="HMP85" s="97"/>
      <c r="HMQ85" s="86"/>
      <c r="HMR85" s="112"/>
      <c r="HMS85" s="86"/>
      <c r="HMT85" s="25" t="s">
        <v>47</v>
      </c>
      <c r="HMU85" s="50">
        <v>10</v>
      </c>
      <c r="HMV85" s="16">
        <v>17</v>
      </c>
      <c r="HMW85" s="86"/>
      <c r="HMX85" s="86"/>
      <c r="HMY85" s="86"/>
      <c r="HMZ85" s="86"/>
      <c r="HNA85" s="86"/>
      <c r="HNB85" s="86"/>
      <c r="HNC85" s="86"/>
      <c r="HND85" s="86"/>
      <c r="HNE85" s="86"/>
      <c r="HNF85" s="17"/>
      <c r="HNG85" s="86"/>
      <c r="HNH85" s="86"/>
      <c r="HNI85" s="86"/>
      <c r="HNJ85" s="86"/>
      <c r="HNK85" s="86"/>
      <c r="HNL85" s="86"/>
      <c r="HNM85" s="86"/>
      <c r="HNN85" s="86"/>
      <c r="HNO85" s="86"/>
      <c r="HNP85" s="86"/>
      <c r="HNQ85" s="86"/>
      <c r="HNR85" s="86"/>
      <c r="HNS85" s="18"/>
      <c r="HNT85" s="15"/>
      <c r="HNU85" s="86"/>
      <c r="HNV85" s="97"/>
      <c r="HNW85" s="86"/>
      <c r="HNX85" s="112"/>
      <c r="HNY85" s="86"/>
      <c r="HNZ85" s="25" t="s">
        <v>47</v>
      </c>
      <c r="HOA85" s="50">
        <v>10</v>
      </c>
      <c r="HOB85" s="16">
        <v>17</v>
      </c>
      <c r="HOC85" s="86"/>
      <c r="HOD85" s="86"/>
      <c r="HOE85" s="86"/>
      <c r="HOF85" s="86"/>
      <c r="HOG85" s="86"/>
      <c r="HOH85" s="86"/>
      <c r="HOI85" s="86"/>
      <c r="HOJ85" s="86"/>
      <c r="HOK85" s="86"/>
      <c r="HOL85" s="17"/>
      <c r="HOM85" s="86"/>
      <c r="HON85" s="86"/>
      <c r="HOO85" s="86"/>
      <c r="HOP85" s="86"/>
      <c r="HOQ85" s="86"/>
      <c r="HOR85" s="86"/>
      <c r="HOS85" s="86"/>
      <c r="HOT85" s="86"/>
      <c r="HOU85" s="86"/>
      <c r="HOV85" s="86"/>
      <c r="HOW85" s="86"/>
      <c r="HOX85" s="86"/>
      <c r="HOY85" s="18"/>
      <c r="HOZ85" s="15"/>
      <c r="HPA85" s="86"/>
      <c r="HPB85" s="97"/>
      <c r="HPC85" s="86"/>
      <c r="HPD85" s="112"/>
      <c r="HPE85" s="86"/>
      <c r="HPF85" s="25" t="s">
        <v>47</v>
      </c>
      <c r="HPG85" s="50">
        <v>10</v>
      </c>
      <c r="HPH85" s="16">
        <v>17</v>
      </c>
      <c r="HPI85" s="86"/>
      <c r="HPJ85" s="86"/>
      <c r="HPK85" s="86"/>
      <c r="HPL85" s="86"/>
      <c r="HPM85" s="86"/>
      <c r="HPN85" s="86"/>
      <c r="HPO85" s="86"/>
      <c r="HPP85" s="86"/>
      <c r="HPQ85" s="86"/>
      <c r="HPR85" s="17"/>
      <c r="HPS85" s="86"/>
      <c r="HPT85" s="86"/>
      <c r="HPU85" s="86"/>
      <c r="HPV85" s="86"/>
      <c r="HPW85" s="86"/>
      <c r="HPX85" s="86"/>
      <c r="HPY85" s="86"/>
      <c r="HPZ85" s="86"/>
      <c r="HQA85" s="86"/>
      <c r="HQB85" s="86"/>
      <c r="HQC85" s="86"/>
      <c r="HQD85" s="86"/>
      <c r="HQE85" s="18"/>
      <c r="HQF85" s="15"/>
      <c r="HQG85" s="86"/>
      <c r="HQH85" s="97"/>
      <c r="HQI85" s="86"/>
      <c r="HQJ85" s="112"/>
      <c r="HQK85" s="86"/>
      <c r="HQL85" s="25" t="s">
        <v>47</v>
      </c>
      <c r="HQM85" s="50">
        <v>10</v>
      </c>
      <c r="HQN85" s="16">
        <v>17</v>
      </c>
      <c r="HQO85" s="86"/>
      <c r="HQP85" s="86"/>
      <c r="HQQ85" s="86"/>
      <c r="HQR85" s="86"/>
      <c r="HQS85" s="86"/>
      <c r="HQT85" s="86"/>
      <c r="HQU85" s="86"/>
      <c r="HQV85" s="86"/>
      <c r="HQW85" s="86"/>
      <c r="HQX85" s="17"/>
      <c r="HQY85" s="86"/>
      <c r="HQZ85" s="86"/>
      <c r="HRA85" s="86"/>
      <c r="HRB85" s="86"/>
      <c r="HRC85" s="86"/>
      <c r="HRD85" s="86"/>
      <c r="HRE85" s="86"/>
      <c r="HRF85" s="86"/>
      <c r="HRG85" s="86"/>
      <c r="HRH85" s="86"/>
      <c r="HRI85" s="86"/>
      <c r="HRJ85" s="86"/>
      <c r="HRK85" s="18"/>
      <c r="HRL85" s="15"/>
      <c r="HRM85" s="86"/>
      <c r="HRN85" s="97"/>
      <c r="HRO85" s="86"/>
      <c r="HRP85" s="112"/>
      <c r="HRQ85" s="86"/>
      <c r="HRR85" s="25" t="s">
        <v>47</v>
      </c>
      <c r="HRS85" s="50">
        <v>10</v>
      </c>
      <c r="HRT85" s="16">
        <v>17</v>
      </c>
      <c r="HRU85" s="86"/>
      <c r="HRV85" s="86"/>
      <c r="HRW85" s="86"/>
      <c r="HRX85" s="86"/>
      <c r="HRY85" s="86"/>
      <c r="HRZ85" s="86"/>
      <c r="HSA85" s="86"/>
      <c r="HSB85" s="86"/>
      <c r="HSC85" s="86"/>
      <c r="HSD85" s="17"/>
      <c r="HSE85" s="86"/>
      <c r="HSF85" s="86"/>
      <c r="HSG85" s="86"/>
      <c r="HSH85" s="86"/>
      <c r="HSI85" s="86"/>
      <c r="HSJ85" s="86"/>
      <c r="HSK85" s="86"/>
      <c r="HSL85" s="86"/>
      <c r="HSM85" s="86"/>
      <c r="HSN85" s="86"/>
      <c r="HSO85" s="86"/>
      <c r="HSP85" s="86"/>
      <c r="HSQ85" s="18"/>
      <c r="HSR85" s="15"/>
      <c r="HSS85" s="86"/>
      <c r="HST85" s="97"/>
      <c r="HSU85" s="86"/>
      <c r="HSV85" s="112"/>
      <c r="HSW85" s="86"/>
      <c r="HSX85" s="25" t="s">
        <v>47</v>
      </c>
      <c r="HSY85" s="50">
        <v>10</v>
      </c>
      <c r="HSZ85" s="16">
        <v>17</v>
      </c>
      <c r="HTA85" s="86"/>
      <c r="HTB85" s="86"/>
      <c r="HTC85" s="86"/>
      <c r="HTD85" s="86"/>
      <c r="HTE85" s="86"/>
      <c r="HTF85" s="86"/>
      <c r="HTG85" s="86"/>
      <c r="HTH85" s="86"/>
      <c r="HTI85" s="86"/>
      <c r="HTJ85" s="17"/>
      <c r="HTK85" s="86"/>
      <c r="HTL85" s="86"/>
      <c r="HTM85" s="86"/>
      <c r="HTN85" s="86"/>
      <c r="HTO85" s="86"/>
      <c r="HTP85" s="86"/>
      <c r="HTQ85" s="86"/>
      <c r="HTR85" s="86"/>
      <c r="HTS85" s="86"/>
      <c r="HTT85" s="86"/>
      <c r="HTU85" s="86"/>
      <c r="HTV85" s="86"/>
      <c r="HTW85" s="18"/>
      <c r="HTX85" s="15"/>
      <c r="HTY85" s="86"/>
      <c r="HTZ85" s="97"/>
      <c r="HUA85" s="86"/>
      <c r="HUB85" s="112"/>
      <c r="HUC85" s="86"/>
      <c r="HUD85" s="25" t="s">
        <v>47</v>
      </c>
      <c r="HUE85" s="50">
        <v>10</v>
      </c>
      <c r="HUF85" s="16">
        <v>17</v>
      </c>
      <c r="HUG85" s="86"/>
      <c r="HUH85" s="86"/>
      <c r="HUI85" s="86"/>
      <c r="HUJ85" s="86"/>
      <c r="HUK85" s="86"/>
      <c r="HUL85" s="86"/>
      <c r="HUM85" s="86"/>
      <c r="HUN85" s="86"/>
      <c r="HUO85" s="86"/>
      <c r="HUP85" s="17"/>
      <c r="HUQ85" s="86"/>
      <c r="HUR85" s="86"/>
      <c r="HUS85" s="86"/>
      <c r="HUT85" s="86"/>
      <c r="HUU85" s="86"/>
      <c r="HUV85" s="86"/>
      <c r="HUW85" s="86"/>
      <c r="HUX85" s="86"/>
      <c r="HUY85" s="86"/>
      <c r="HUZ85" s="86"/>
      <c r="HVA85" s="86"/>
      <c r="HVB85" s="86"/>
      <c r="HVC85" s="18"/>
      <c r="HVD85" s="15"/>
      <c r="HVE85" s="86"/>
      <c r="HVF85" s="97"/>
      <c r="HVG85" s="86"/>
      <c r="HVH85" s="112"/>
      <c r="HVI85" s="86"/>
      <c r="HVJ85" s="25" t="s">
        <v>47</v>
      </c>
      <c r="HVK85" s="50">
        <v>10</v>
      </c>
      <c r="HVL85" s="16">
        <v>17</v>
      </c>
      <c r="HVM85" s="86"/>
      <c r="HVN85" s="86"/>
      <c r="HVO85" s="86"/>
      <c r="HVP85" s="86"/>
      <c r="HVQ85" s="86"/>
      <c r="HVR85" s="86"/>
      <c r="HVS85" s="86"/>
      <c r="HVT85" s="86"/>
      <c r="HVU85" s="86"/>
      <c r="HVV85" s="17"/>
      <c r="HVW85" s="86"/>
      <c r="HVX85" s="86"/>
      <c r="HVY85" s="86"/>
      <c r="HVZ85" s="86"/>
      <c r="HWA85" s="86"/>
      <c r="HWB85" s="86"/>
      <c r="HWC85" s="86"/>
      <c r="HWD85" s="86"/>
      <c r="HWE85" s="86"/>
      <c r="HWF85" s="86"/>
      <c r="HWG85" s="86"/>
      <c r="HWH85" s="86"/>
      <c r="HWI85" s="18"/>
      <c r="HWJ85" s="15"/>
      <c r="HWK85" s="86"/>
      <c r="HWL85" s="97"/>
      <c r="HWM85" s="86"/>
      <c r="HWN85" s="112"/>
      <c r="HWO85" s="86"/>
      <c r="HWP85" s="25" t="s">
        <v>47</v>
      </c>
      <c r="HWQ85" s="50">
        <v>10</v>
      </c>
      <c r="HWR85" s="16">
        <v>17</v>
      </c>
      <c r="HWS85" s="86"/>
      <c r="HWT85" s="86"/>
      <c r="HWU85" s="86"/>
      <c r="HWV85" s="86"/>
      <c r="HWW85" s="86"/>
      <c r="HWX85" s="86"/>
      <c r="HWY85" s="86"/>
      <c r="HWZ85" s="86"/>
      <c r="HXA85" s="86"/>
      <c r="HXB85" s="17"/>
      <c r="HXC85" s="86"/>
      <c r="HXD85" s="86"/>
      <c r="HXE85" s="86"/>
      <c r="HXF85" s="86"/>
      <c r="HXG85" s="86"/>
      <c r="HXH85" s="86"/>
      <c r="HXI85" s="86"/>
      <c r="HXJ85" s="86"/>
      <c r="HXK85" s="86"/>
      <c r="HXL85" s="86"/>
      <c r="HXM85" s="86"/>
      <c r="HXN85" s="86"/>
      <c r="HXO85" s="18"/>
      <c r="HXP85" s="15"/>
      <c r="HXQ85" s="86"/>
      <c r="HXR85" s="97"/>
      <c r="HXS85" s="86"/>
      <c r="HXT85" s="112"/>
      <c r="HXU85" s="86"/>
      <c r="HXV85" s="25" t="s">
        <v>47</v>
      </c>
      <c r="HXW85" s="50">
        <v>10</v>
      </c>
      <c r="HXX85" s="16">
        <v>17</v>
      </c>
      <c r="HXY85" s="86"/>
      <c r="HXZ85" s="86"/>
      <c r="HYA85" s="86"/>
      <c r="HYB85" s="86"/>
      <c r="HYC85" s="86"/>
      <c r="HYD85" s="86"/>
      <c r="HYE85" s="86"/>
      <c r="HYF85" s="86"/>
      <c r="HYG85" s="86"/>
      <c r="HYH85" s="17"/>
      <c r="HYI85" s="86"/>
      <c r="HYJ85" s="86"/>
      <c r="HYK85" s="86"/>
      <c r="HYL85" s="86"/>
      <c r="HYM85" s="86"/>
      <c r="HYN85" s="86"/>
      <c r="HYO85" s="86"/>
      <c r="HYP85" s="86"/>
      <c r="HYQ85" s="86"/>
      <c r="HYR85" s="86"/>
      <c r="HYS85" s="86"/>
      <c r="HYT85" s="86"/>
      <c r="HYU85" s="18"/>
      <c r="HYV85" s="15"/>
      <c r="HYW85" s="86"/>
      <c r="HYX85" s="97"/>
      <c r="HYY85" s="86"/>
      <c r="HYZ85" s="112"/>
      <c r="HZA85" s="86"/>
      <c r="HZB85" s="25" t="s">
        <v>47</v>
      </c>
      <c r="HZC85" s="50">
        <v>10</v>
      </c>
      <c r="HZD85" s="16">
        <v>17</v>
      </c>
      <c r="HZE85" s="86"/>
      <c r="HZF85" s="86"/>
      <c r="HZG85" s="86"/>
      <c r="HZH85" s="86"/>
      <c r="HZI85" s="86"/>
      <c r="HZJ85" s="86"/>
      <c r="HZK85" s="86"/>
      <c r="HZL85" s="86"/>
      <c r="HZM85" s="86"/>
      <c r="HZN85" s="17"/>
      <c r="HZO85" s="86"/>
      <c r="HZP85" s="86"/>
      <c r="HZQ85" s="86"/>
      <c r="HZR85" s="86"/>
      <c r="HZS85" s="86"/>
      <c r="HZT85" s="86"/>
      <c r="HZU85" s="86"/>
      <c r="HZV85" s="86"/>
      <c r="HZW85" s="86"/>
      <c r="HZX85" s="86"/>
      <c r="HZY85" s="86"/>
      <c r="HZZ85" s="86"/>
      <c r="IAA85" s="18"/>
      <c r="IAB85" s="15"/>
      <c r="IAC85" s="86"/>
      <c r="IAD85" s="97"/>
      <c r="IAE85" s="86"/>
      <c r="IAF85" s="112"/>
      <c r="IAG85" s="86"/>
      <c r="IAH85" s="25" t="s">
        <v>47</v>
      </c>
      <c r="IAI85" s="50">
        <v>10</v>
      </c>
      <c r="IAJ85" s="16">
        <v>17</v>
      </c>
      <c r="IAK85" s="86"/>
      <c r="IAL85" s="86"/>
      <c r="IAM85" s="86"/>
      <c r="IAN85" s="86"/>
      <c r="IAO85" s="86"/>
      <c r="IAP85" s="86"/>
      <c r="IAQ85" s="86"/>
      <c r="IAR85" s="86"/>
      <c r="IAS85" s="86"/>
      <c r="IAT85" s="17"/>
      <c r="IAU85" s="86"/>
      <c r="IAV85" s="86"/>
      <c r="IAW85" s="86"/>
      <c r="IAX85" s="86"/>
      <c r="IAY85" s="86"/>
      <c r="IAZ85" s="86"/>
      <c r="IBA85" s="86"/>
      <c r="IBB85" s="86"/>
      <c r="IBC85" s="86"/>
      <c r="IBD85" s="86"/>
      <c r="IBE85" s="86"/>
      <c r="IBF85" s="86"/>
      <c r="IBG85" s="18"/>
      <c r="IBH85" s="15"/>
      <c r="IBI85" s="86"/>
      <c r="IBJ85" s="97"/>
      <c r="IBK85" s="86"/>
      <c r="IBL85" s="112"/>
      <c r="IBM85" s="86"/>
      <c r="IBN85" s="25" t="s">
        <v>47</v>
      </c>
      <c r="IBO85" s="50">
        <v>10</v>
      </c>
      <c r="IBP85" s="16">
        <v>17</v>
      </c>
      <c r="IBQ85" s="86"/>
      <c r="IBR85" s="86"/>
      <c r="IBS85" s="86"/>
      <c r="IBT85" s="86"/>
      <c r="IBU85" s="86"/>
      <c r="IBV85" s="86"/>
      <c r="IBW85" s="86"/>
      <c r="IBX85" s="86"/>
      <c r="IBY85" s="86"/>
      <c r="IBZ85" s="17"/>
      <c r="ICA85" s="86"/>
      <c r="ICB85" s="86"/>
      <c r="ICC85" s="86"/>
      <c r="ICD85" s="86"/>
      <c r="ICE85" s="86"/>
      <c r="ICF85" s="86"/>
      <c r="ICG85" s="86"/>
      <c r="ICH85" s="86"/>
      <c r="ICI85" s="86"/>
      <c r="ICJ85" s="86"/>
      <c r="ICK85" s="86"/>
      <c r="ICL85" s="86"/>
      <c r="ICM85" s="18"/>
      <c r="ICN85" s="15"/>
      <c r="ICO85" s="86"/>
      <c r="ICP85" s="97"/>
      <c r="ICQ85" s="86"/>
      <c r="ICR85" s="112"/>
      <c r="ICS85" s="86"/>
      <c r="ICT85" s="25" t="s">
        <v>47</v>
      </c>
      <c r="ICU85" s="50">
        <v>10</v>
      </c>
      <c r="ICV85" s="16">
        <v>17</v>
      </c>
      <c r="ICW85" s="86"/>
      <c r="ICX85" s="86"/>
      <c r="ICY85" s="86"/>
      <c r="ICZ85" s="86"/>
      <c r="IDA85" s="86"/>
      <c r="IDB85" s="86"/>
      <c r="IDC85" s="86"/>
      <c r="IDD85" s="86"/>
      <c r="IDE85" s="86"/>
      <c r="IDF85" s="17"/>
      <c r="IDG85" s="86"/>
      <c r="IDH85" s="86"/>
      <c r="IDI85" s="86"/>
      <c r="IDJ85" s="86"/>
      <c r="IDK85" s="86"/>
      <c r="IDL85" s="86"/>
      <c r="IDM85" s="86"/>
      <c r="IDN85" s="86"/>
      <c r="IDO85" s="86"/>
      <c r="IDP85" s="86"/>
      <c r="IDQ85" s="86"/>
      <c r="IDR85" s="86"/>
      <c r="IDS85" s="18"/>
      <c r="IDT85" s="15"/>
      <c r="IDU85" s="86"/>
      <c r="IDV85" s="97"/>
      <c r="IDW85" s="86"/>
      <c r="IDX85" s="112"/>
      <c r="IDY85" s="86"/>
      <c r="IDZ85" s="25" t="s">
        <v>47</v>
      </c>
      <c r="IEA85" s="50">
        <v>10</v>
      </c>
      <c r="IEB85" s="16">
        <v>17</v>
      </c>
      <c r="IEC85" s="86"/>
      <c r="IED85" s="86"/>
      <c r="IEE85" s="86"/>
      <c r="IEF85" s="86"/>
      <c r="IEG85" s="86"/>
      <c r="IEH85" s="86"/>
      <c r="IEI85" s="86"/>
      <c r="IEJ85" s="86"/>
      <c r="IEK85" s="86"/>
      <c r="IEL85" s="17"/>
      <c r="IEM85" s="86"/>
      <c r="IEN85" s="86"/>
      <c r="IEO85" s="86"/>
      <c r="IEP85" s="86"/>
      <c r="IEQ85" s="86"/>
      <c r="IER85" s="86"/>
      <c r="IES85" s="86"/>
      <c r="IET85" s="86"/>
      <c r="IEU85" s="86"/>
      <c r="IEV85" s="86"/>
      <c r="IEW85" s="86"/>
      <c r="IEX85" s="86"/>
      <c r="IEY85" s="18"/>
      <c r="IEZ85" s="15"/>
      <c r="IFA85" s="86"/>
      <c r="IFB85" s="97"/>
      <c r="IFC85" s="86"/>
      <c r="IFD85" s="112"/>
      <c r="IFE85" s="86"/>
      <c r="IFF85" s="25" t="s">
        <v>47</v>
      </c>
      <c r="IFG85" s="50">
        <v>10</v>
      </c>
      <c r="IFH85" s="16">
        <v>17</v>
      </c>
      <c r="IFI85" s="86"/>
      <c r="IFJ85" s="86"/>
      <c r="IFK85" s="86"/>
      <c r="IFL85" s="86"/>
      <c r="IFM85" s="86"/>
      <c r="IFN85" s="86"/>
      <c r="IFO85" s="86"/>
      <c r="IFP85" s="86"/>
      <c r="IFQ85" s="86"/>
      <c r="IFR85" s="17"/>
      <c r="IFS85" s="86"/>
      <c r="IFT85" s="86"/>
      <c r="IFU85" s="86"/>
      <c r="IFV85" s="86"/>
      <c r="IFW85" s="86"/>
      <c r="IFX85" s="86"/>
      <c r="IFY85" s="86"/>
      <c r="IFZ85" s="86"/>
      <c r="IGA85" s="86"/>
      <c r="IGB85" s="86"/>
      <c r="IGC85" s="86"/>
      <c r="IGD85" s="86"/>
      <c r="IGE85" s="18"/>
      <c r="IGF85" s="15"/>
      <c r="IGG85" s="86"/>
      <c r="IGH85" s="97"/>
      <c r="IGI85" s="86"/>
      <c r="IGJ85" s="112"/>
      <c r="IGK85" s="86"/>
      <c r="IGL85" s="25" t="s">
        <v>47</v>
      </c>
      <c r="IGM85" s="50">
        <v>10</v>
      </c>
      <c r="IGN85" s="16">
        <v>17</v>
      </c>
      <c r="IGO85" s="86"/>
      <c r="IGP85" s="86"/>
      <c r="IGQ85" s="86"/>
      <c r="IGR85" s="86"/>
      <c r="IGS85" s="86"/>
      <c r="IGT85" s="86"/>
      <c r="IGU85" s="86"/>
      <c r="IGV85" s="86"/>
      <c r="IGW85" s="86"/>
      <c r="IGX85" s="17"/>
      <c r="IGY85" s="86"/>
      <c r="IGZ85" s="86"/>
      <c r="IHA85" s="86"/>
      <c r="IHB85" s="86"/>
      <c r="IHC85" s="86"/>
      <c r="IHD85" s="86"/>
      <c r="IHE85" s="86"/>
      <c r="IHF85" s="86"/>
      <c r="IHG85" s="86"/>
      <c r="IHH85" s="86"/>
      <c r="IHI85" s="86"/>
      <c r="IHJ85" s="86"/>
      <c r="IHK85" s="18"/>
      <c r="IHL85" s="15"/>
      <c r="IHM85" s="86"/>
      <c r="IHN85" s="97"/>
      <c r="IHO85" s="86"/>
      <c r="IHP85" s="112"/>
      <c r="IHQ85" s="86"/>
      <c r="IHR85" s="25" t="s">
        <v>47</v>
      </c>
      <c r="IHS85" s="50">
        <v>10</v>
      </c>
      <c r="IHT85" s="16">
        <v>17</v>
      </c>
      <c r="IHU85" s="86"/>
      <c r="IHV85" s="86"/>
      <c r="IHW85" s="86"/>
      <c r="IHX85" s="86"/>
      <c r="IHY85" s="86"/>
      <c r="IHZ85" s="86"/>
      <c r="IIA85" s="86"/>
      <c r="IIB85" s="86"/>
      <c r="IIC85" s="86"/>
      <c r="IID85" s="17"/>
      <c r="IIE85" s="86"/>
      <c r="IIF85" s="86"/>
      <c r="IIG85" s="86"/>
      <c r="IIH85" s="86"/>
      <c r="III85" s="86"/>
      <c r="IIJ85" s="86"/>
      <c r="IIK85" s="86"/>
      <c r="IIL85" s="86"/>
      <c r="IIM85" s="86"/>
      <c r="IIN85" s="86"/>
      <c r="IIO85" s="86"/>
      <c r="IIP85" s="86"/>
      <c r="IIQ85" s="18"/>
      <c r="IIR85" s="15"/>
      <c r="IIS85" s="86"/>
      <c r="IIT85" s="97"/>
      <c r="IIU85" s="86"/>
      <c r="IIV85" s="112"/>
      <c r="IIW85" s="86"/>
      <c r="IIX85" s="25" t="s">
        <v>47</v>
      </c>
      <c r="IIY85" s="50">
        <v>10</v>
      </c>
      <c r="IIZ85" s="16">
        <v>17</v>
      </c>
      <c r="IJA85" s="86"/>
      <c r="IJB85" s="86"/>
      <c r="IJC85" s="86"/>
      <c r="IJD85" s="86"/>
      <c r="IJE85" s="86"/>
      <c r="IJF85" s="86"/>
      <c r="IJG85" s="86"/>
      <c r="IJH85" s="86"/>
      <c r="IJI85" s="86"/>
      <c r="IJJ85" s="17"/>
      <c r="IJK85" s="86"/>
      <c r="IJL85" s="86"/>
      <c r="IJM85" s="86"/>
      <c r="IJN85" s="86"/>
      <c r="IJO85" s="86"/>
      <c r="IJP85" s="86"/>
      <c r="IJQ85" s="86"/>
      <c r="IJR85" s="86"/>
      <c r="IJS85" s="86"/>
      <c r="IJT85" s="86"/>
      <c r="IJU85" s="86"/>
      <c r="IJV85" s="86"/>
      <c r="IJW85" s="18"/>
      <c r="IJX85" s="15"/>
      <c r="IJY85" s="86"/>
      <c r="IJZ85" s="97"/>
      <c r="IKA85" s="86"/>
      <c r="IKB85" s="112"/>
      <c r="IKC85" s="86"/>
      <c r="IKD85" s="25" t="s">
        <v>47</v>
      </c>
      <c r="IKE85" s="50">
        <v>10</v>
      </c>
      <c r="IKF85" s="16">
        <v>17</v>
      </c>
      <c r="IKG85" s="86"/>
      <c r="IKH85" s="86"/>
      <c r="IKI85" s="86"/>
      <c r="IKJ85" s="86"/>
      <c r="IKK85" s="86"/>
      <c r="IKL85" s="86"/>
      <c r="IKM85" s="86"/>
      <c r="IKN85" s="86"/>
      <c r="IKO85" s="86"/>
      <c r="IKP85" s="17"/>
      <c r="IKQ85" s="86"/>
      <c r="IKR85" s="86"/>
      <c r="IKS85" s="86"/>
      <c r="IKT85" s="86"/>
      <c r="IKU85" s="86"/>
      <c r="IKV85" s="86"/>
      <c r="IKW85" s="86"/>
      <c r="IKX85" s="86"/>
      <c r="IKY85" s="86"/>
      <c r="IKZ85" s="86"/>
      <c r="ILA85" s="86"/>
      <c r="ILB85" s="86"/>
      <c r="ILC85" s="18"/>
      <c r="ILD85" s="15"/>
      <c r="ILE85" s="86"/>
      <c r="ILF85" s="97"/>
      <c r="ILG85" s="86"/>
      <c r="ILH85" s="112"/>
      <c r="ILI85" s="86"/>
      <c r="ILJ85" s="25" t="s">
        <v>47</v>
      </c>
      <c r="ILK85" s="50">
        <v>10</v>
      </c>
      <c r="ILL85" s="16">
        <v>17</v>
      </c>
      <c r="ILM85" s="86"/>
      <c r="ILN85" s="86"/>
      <c r="ILO85" s="86"/>
      <c r="ILP85" s="86"/>
      <c r="ILQ85" s="86"/>
      <c r="ILR85" s="86"/>
      <c r="ILS85" s="86"/>
      <c r="ILT85" s="86"/>
      <c r="ILU85" s="86"/>
      <c r="ILV85" s="17"/>
      <c r="ILW85" s="86"/>
      <c r="ILX85" s="86"/>
      <c r="ILY85" s="86"/>
      <c r="ILZ85" s="86"/>
      <c r="IMA85" s="86"/>
      <c r="IMB85" s="86"/>
      <c r="IMC85" s="86"/>
      <c r="IMD85" s="86"/>
      <c r="IME85" s="86"/>
      <c r="IMF85" s="86"/>
      <c r="IMG85" s="86"/>
      <c r="IMH85" s="86"/>
      <c r="IMI85" s="18"/>
      <c r="IMJ85" s="15"/>
      <c r="IMK85" s="86"/>
      <c r="IML85" s="97"/>
      <c r="IMM85" s="86"/>
      <c r="IMN85" s="112"/>
      <c r="IMO85" s="86"/>
      <c r="IMP85" s="25" t="s">
        <v>47</v>
      </c>
      <c r="IMQ85" s="50">
        <v>10</v>
      </c>
      <c r="IMR85" s="16">
        <v>17</v>
      </c>
      <c r="IMS85" s="86"/>
      <c r="IMT85" s="86"/>
      <c r="IMU85" s="86"/>
      <c r="IMV85" s="86"/>
      <c r="IMW85" s="86"/>
      <c r="IMX85" s="86"/>
      <c r="IMY85" s="86"/>
      <c r="IMZ85" s="86"/>
      <c r="INA85" s="86"/>
      <c r="INB85" s="17"/>
      <c r="INC85" s="86"/>
      <c r="IND85" s="86"/>
      <c r="INE85" s="86"/>
      <c r="INF85" s="86"/>
      <c r="ING85" s="86"/>
      <c r="INH85" s="86"/>
      <c r="INI85" s="86"/>
      <c r="INJ85" s="86"/>
      <c r="INK85" s="86"/>
      <c r="INL85" s="86"/>
      <c r="INM85" s="86"/>
      <c r="INN85" s="86"/>
      <c r="INO85" s="18"/>
      <c r="INP85" s="15"/>
      <c r="INQ85" s="86"/>
      <c r="INR85" s="97"/>
      <c r="INS85" s="86"/>
      <c r="INT85" s="112"/>
      <c r="INU85" s="86"/>
      <c r="INV85" s="25" t="s">
        <v>47</v>
      </c>
      <c r="INW85" s="50">
        <v>10</v>
      </c>
      <c r="INX85" s="16">
        <v>17</v>
      </c>
      <c r="INY85" s="86"/>
      <c r="INZ85" s="86"/>
      <c r="IOA85" s="86"/>
      <c r="IOB85" s="86"/>
      <c r="IOC85" s="86"/>
      <c r="IOD85" s="86"/>
      <c r="IOE85" s="86"/>
      <c r="IOF85" s="86"/>
      <c r="IOG85" s="86"/>
      <c r="IOH85" s="17"/>
      <c r="IOI85" s="86"/>
      <c r="IOJ85" s="86"/>
      <c r="IOK85" s="86"/>
      <c r="IOL85" s="86"/>
      <c r="IOM85" s="86"/>
      <c r="ION85" s="86"/>
      <c r="IOO85" s="86"/>
      <c r="IOP85" s="86"/>
      <c r="IOQ85" s="86"/>
      <c r="IOR85" s="86"/>
      <c r="IOS85" s="86"/>
      <c r="IOT85" s="86"/>
      <c r="IOU85" s="18"/>
      <c r="IOV85" s="15"/>
      <c r="IOW85" s="86"/>
      <c r="IOX85" s="97"/>
      <c r="IOY85" s="86"/>
      <c r="IOZ85" s="112"/>
      <c r="IPA85" s="86"/>
      <c r="IPB85" s="25" t="s">
        <v>47</v>
      </c>
      <c r="IPC85" s="50">
        <v>10</v>
      </c>
      <c r="IPD85" s="16">
        <v>17</v>
      </c>
      <c r="IPE85" s="86"/>
      <c r="IPF85" s="86"/>
      <c r="IPG85" s="86"/>
      <c r="IPH85" s="86"/>
      <c r="IPI85" s="86"/>
      <c r="IPJ85" s="86"/>
      <c r="IPK85" s="86"/>
      <c r="IPL85" s="86"/>
      <c r="IPM85" s="86"/>
      <c r="IPN85" s="17"/>
      <c r="IPO85" s="86"/>
      <c r="IPP85" s="86"/>
      <c r="IPQ85" s="86"/>
      <c r="IPR85" s="86"/>
      <c r="IPS85" s="86"/>
      <c r="IPT85" s="86"/>
      <c r="IPU85" s="86"/>
      <c r="IPV85" s="86"/>
      <c r="IPW85" s="86"/>
      <c r="IPX85" s="86"/>
      <c r="IPY85" s="86"/>
      <c r="IPZ85" s="86"/>
      <c r="IQA85" s="18"/>
      <c r="IQB85" s="15"/>
      <c r="IQC85" s="86"/>
      <c r="IQD85" s="97"/>
      <c r="IQE85" s="86"/>
      <c r="IQF85" s="112"/>
      <c r="IQG85" s="86"/>
      <c r="IQH85" s="25" t="s">
        <v>47</v>
      </c>
      <c r="IQI85" s="50">
        <v>10</v>
      </c>
      <c r="IQJ85" s="16">
        <v>17</v>
      </c>
      <c r="IQK85" s="86"/>
      <c r="IQL85" s="86"/>
      <c r="IQM85" s="86"/>
      <c r="IQN85" s="86"/>
      <c r="IQO85" s="86"/>
      <c r="IQP85" s="86"/>
      <c r="IQQ85" s="86"/>
      <c r="IQR85" s="86"/>
      <c r="IQS85" s="86"/>
      <c r="IQT85" s="17"/>
      <c r="IQU85" s="86"/>
      <c r="IQV85" s="86"/>
      <c r="IQW85" s="86"/>
      <c r="IQX85" s="86"/>
      <c r="IQY85" s="86"/>
      <c r="IQZ85" s="86"/>
      <c r="IRA85" s="86"/>
      <c r="IRB85" s="86"/>
      <c r="IRC85" s="86"/>
      <c r="IRD85" s="86"/>
      <c r="IRE85" s="86"/>
      <c r="IRF85" s="86"/>
      <c r="IRG85" s="18"/>
      <c r="IRH85" s="15"/>
      <c r="IRI85" s="86"/>
      <c r="IRJ85" s="97"/>
      <c r="IRK85" s="86"/>
      <c r="IRL85" s="112"/>
      <c r="IRM85" s="86"/>
      <c r="IRN85" s="25" t="s">
        <v>47</v>
      </c>
      <c r="IRO85" s="50">
        <v>10</v>
      </c>
      <c r="IRP85" s="16">
        <v>17</v>
      </c>
      <c r="IRQ85" s="86"/>
      <c r="IRR85" s="86"/>
      <c r="IRS85" s="86"/>
      <c r="IRT85" s="86"/>
      <c r="IRU85" s="86"/>
      <c r="IRV85" s="86"/>
      <c r="IRW85" s="86"/>
      <c r="IRX85" s="86"/>
      <c r="IRY85" s="86"/>
      <c r="IRZ85" s="17"/>
      <c r="ISA85" s="86"/>
      <c r="ISB85" s="86"/>
      <c r="ISC85" s="86"/>
      <c r="ISD85" s="86"/>
      <c r="ISE85" s="86"/>
      <c r="ISF85" s="86"/>
      <c r="ISG85" s="86"/>
      <c r="ISH85" s="86"/>
      <c r="ISI85" s="86"/>
      <c r="ISJ85" s="86"/>
      <c r="ISK85" s="86"/>
      <c r="ISL85" s="86"/>
      <c r="ISM85" s="18"/>
      <c r="ISN85" s="15"/>
      <c r="ISO85" s="86"/>
      <c r="ISP85" s="97"/>
      <c r="ISQ85" s="86"/>
      <c r="ISR85" s="112"/>
      <c r="ISS85" s="86"/>
      <c r="IST85" s="25" t="s">
        <v>47</v>
      </c>
      <c r="ISU85" s="50">
        <v>10</v>
      </c>
      <c r="ISV85" s="16">
        <v>17</v>
      </c>
      <c r="ISW85" s="86"/>
      <c r="ISX85" s="86"/>
      <c r="ISY85" s="86"/>
      <c r="ISZ85" s="86"/>
      <c r="ITA85" s="86"/>
      <c r="ITB85" s="86"/>
      <c r="ITC85" s="86"/>
      <c r="ITD85" s="86"/>
      <c r="ITE85" s="86"/>
      <c r="ITF85" s="17"/>
      <c r="ITG85" s="86"/>
      <c r="ITH85" s="86"/>
      <c r="ITI85" s="86"/>
      <c r="ITJ85" s="86"/>
      <c r="ITK85" s="86"/>
      <c r="ITL85" s="86"/>
      <c r="ITM85" s="86"/>
      <c r="ITN85" s="86"/>
      <c r="ITO85" s="86"/>
      <c r="ITP85" s="86"/>
      <c r="ITQ85" s="86"/>
      <c r="ITR85" s="86"/>
      <c r="ITS85" s="18"/>
      <c r="ITT85" s="15"/>
      <c r="ITU85" s="86"/>
      <c r="ITV85" s="97"/>
      <c r="ITW85" s="86"/>
      <c r="ITX85" s="112"/>
      <c r="ITY85" s="86"/>
      <c r="ITZ85" s="25" t="s">
        <v>47</v>
      </c>
      <c r="IUA85" s="50">
        <v>10</v>
      </c>
      <c r="IUB85" s="16">
        <v>17</v>
      </c>
      <c r="IUC85" s="86"/>
      <c r="IUD85" s="86"/>
      <c r="IUE85" s="86"/>
      <c r="IUF85" s="86"/>
      <c r="IUG85" s="86"/>
      <c r="IUH85" s="86"/>
      <c r="IUI85" s="86"/>
      <c r="IUJ85" s="86"/>
      <c r="IUK85" s="86"/>
      <c r="IUL85" s="17"/>
      <c r="IUM85" s="86"/>
      <c r="IUN85" s="86"/>
      <c r="IUO85" s="86"/>
      <c r="IUP85" s="86"/>
      <c r="IUQ85" s="86"/>
      <c r="IUR85" s="86"/>
      <c r="IUS85" s="86"/>
      <c r="IUT85" s="86"/>
      <c r="IUU85" s="86"/>
      <c r="IUV85" s="86"/>
      <c r="IUW85" s="86"/>
      <c r="IUX85" s="86"/>
      <c r="IUY85" s="18"/>
      <c r="IUZ85" s="15"/>
      <c r="IVA85" s="86"/>
      <c r="IVB85" s="97"/>
      <c r="IVC85" s="86"/>
      <c r="IVD85" s="112"/>
      <c r="IVE85" s="86"/>
      <c r="IVF85" s="25" t="s">
        <v>47</v>
      </c>
      <c r="IVG85" s="50">
        <v>10</v>
      </c>
      <c r="IVH85" s="16">
        <v>17</v>
      </c>
      <c r="IVI85" s="86"/>
      <c r="IVJ85" s="86"/>
      <c r="IVK85" s="86"/>
      <c r="IVL85" s="86"/>
      <c r="IVM85" s="86"/>
      <c r="IVN85" s="86"/>
      <c r="IVO85" s="86"/>
      <c r="IVP85" s="86"/>
      <c r="IVQ85" s="86"/>
      <c r="IVR85" s="17"/>
      <c r="IVS85" s="86"/>
      <c r="IVT85" s="86"/>
      <c r="IVU85" s="86"/>
      <c r="IVV85" s="86"/>
      <c r="IVW85" s="86"/>
      <c r="IVX85" s="86"/>
      <c r="IVY85" s="86"/>
      <c r="IVZ85" s="86"/>
      <c r="IWA85" s="86"/>
      <c r="IWB85" s="86"/>
      <c r="IWC85" s="86"/>
      <c r="IWD85" s="86"/>
      <c r="IWE85" s="18"/>
      <c r="IWF85" s="15"/>
      <c r="IWG85" s="86"/>
      <c r="IWH85" s="97"/>
      <c r="IWI85" s="86"/>
      <c r="IWJ85" s="112"/>
      <c r="IWK85" s="86"/>
      <c r="IWL85" s="25" t="s">
        <v>47</v>
      </c>
      <c r="IWM85" s="50">
        <v>10</v>
      </c>
      <c r="IWN85" s="16">
        <v>17</v>
      </c>
      <c r="IWO85" s="86"/>
      <c r="IWP85" s="86"/>
      <c r="IWQ85" s="86"/>
      <c r="IWR85" s="86"/>
      <c r="IWS85" s="86"/>
      <c r="IWT85" s="86"/>
      <c r="IWU85" s="86"/>
      <c r="IWV85" s="86"/>
      <c r="IWW85" s="86"/>
      <c r="IWX85" s="17"/>
      <c r="IWY85" s="86"/>
      <c r="IWZ85" s="86"/>
      <c r="IXA85" s="86"/>
      <c r="IXB85" s="86"/>
      <c r="IXC85" s="86"/>
      <c r="IXD85" s="86"/>
      <c r="IXE85" s="86"/>
      <c r="IXF85" s="86"/>
      <c r="IXG85" s="86"/>
      <c r="IXH85" s="86"/>
      <c r="IXI85" s="86"/>
      <c r="IXJ85" s="86"/>
      <c r="IXK85" s="18"/>
      <c r="IXL85" s="15"/>
      <c r="IXM85" s="86"/>
      <c r="IXN85" s="97"/>
      <c r="IXO85" s="86"/>
      <c r="IXP85" s="112"/>
      <c r="IXQ85" s="86"/>
      <c r="IXR85" s="25" t="s">
        <v>47</v>
      </c>
      <c r="IXS85" s="50">
        <v>10</v>
      </c>
      <c r="IXT85" s="16">
        <v>17</v>
      </c>
      <c r="IXU85" s="86"/>
      <c r="IXV85" s="86"/>
      <c r="IXW85" s="86"/>
      <c r="IXX85" s="86"/>
      <c r="IXY85" s="86"/>
      <c r="IXZ85" s="86"/>
      <c r="IYA85" s="86"/>
      <c r="IYB85" s="86"/>
      <c r="IYC85" s="86"/>
      <c r="IYD85" s="17"/>
      <c r="IYE85" s="86"/>
      <c r="IYF85" s="86"/>
      <c r="IYG85" s="86"/>
      <c r="IYH85" s="86"/>
      <c r="IYI85" s="86"/>
      <c r="IYJ85" s="86"/>
      <c r="IYK85" s="86"/>
      <c r="IYL85" s="86"/>
      <c r="IYM85" s="86"/>
      <c r="IYN85" s="86"/>
      <c r="IYO85" s="86"/>
      <c r="IYP85" s="86"/>
      <c r="IYQ85" s="18"/>
      <c r="IYR85" s="15"/>
      <c r="IYS85" s="86"/>
      <c r="IYT85" s="97"/>
      <c r="IYU85" s="86"/>
      <c r="IYV85" s="112"/>
      <c r="IYW85" s="86"/>
      <c r="IYX85" s="25" t="s">
        <v>47</v>
      </c>
      <c r="IYY85" s="50">
        <v>10</v>
      </c>
      <c r="IYZ85" s="16">
        <v>17</v>
      </c>
      <c r="IZA85" s="86"/>
      <c r="IZB85" s="86"/>
      <c r="IZC85" s="86"/>
      <c r="IZD85" s="86"/>
      <c r="IZE85" s="86"/>
      <c r="IZF85" s="86"/>
      <c r="IZG85" s="86"/>
      <c r="IZH85" s="86"/>
      <c r="IZI85" s="86"/>
      <c r="IZJ85" s="17"/>
      <c r="IZK85" s="86"/>
      <c r="IZL85" s="86"/>
      <c r="IZM85" s="86"/>
      <c r="IZN85" s="86"/>
      <c r="IZO85" s="86"/>
      <c r="IZP85" s="86"/>
      <c r="IZQ85" s="86"/>
      <c r="IZR85" s="86"/>
      <c r="IZS85" s="86"/>
      <c r="IZT85" s="86"/>
      <c r="IZU85" s="86"/>
      <c r="IZV85" s="86"/>
      <c r="IZW85" s="18"/>
      <c r="IZX85" s="15"/>
      <c r="IZY85" s="86"/>
      <c r="IZZ85" s="97"/>
      <c r="JAA85" s="86"/>
      <c r="JAB85" s="112"/>
      <c r="JAC85" s="86"/>
      <c r="JAD85" s="25" t="s">
        <v>47</v>
      </c>
      <c r="JAE85" s="50">
        <v>10</v>
      </c>
      <c r="JAF85" s="16">
        <v>17</v>
      </c>
      <c r="JAG85" s="86"/>
      <c r="JAH85" s="86"/>
      <c r="JAI85" s="86"/>
      <c r="JAJ85" s="86"/>
      <c r="JAK85" s="86"/>
      <c r="JAL85" s="86"/>
      <c r="JAM85" s="86"/>
      <c r="JAN85" s="86"/>
      <c r="JAO85" s="86"/>
      <c r="JAP85" s="17"/>
      <c r="JAQ85" s="86"/>
      <c r="JAR85" s="86"/>
      <c r="JAS85" s="86"/>
      <c r="JAT85" s="86"/>
      <c r="JAU85" s="86"/>
      <c r="JAV85" s="86"/>
      <c r="JAW85" s="86"/>
      <c r="JAX85" s="86"/>
      <c r="JAY85" s="86"/>
      <c r="JAZ85" s="86"/>
      <c r="JBA85" s="86"/>
      <c r="JBB85" s="86"/>
      <c r="JBC85" s="18"/>
      <c r="JBD85" s="15"/>
      <c r="JBE85" s="86"/>
      <c r="JBF85" s="97"/>
      <c r="JBG85" s="86"/>
      <c r="JBH85" s="112"/>
      <c r="JBI85" s="86"/>
      <c r="JBJ85" s="25" t="s">
        <v>47</v>
      </c>
      <c r="JBK85" s="50">
        <v>10</v>
      </c>
      <c r="JBL85" s="16">
        <v>17</v>
      </c>
      <c r="JBM85" s="86"/>
      <c r="JBN85" s="86"/>
      <c r="JBO85" s="86"/>
      <c r="JBP85" s="86"/>
      <c r="JBQ85" s="86"/>
      <c r="JBR85" s="86"/>
      <c r="JBS85" s="86"/>
      <c r="JBT85" s="86"/>
      <c r="JBU85" s="86"/>
      <c r="JBV85" s="17"/>
      <c r="JBW85" s="86"/>
      <c r="JBX85" s="86"/>
      <c r="JBY85" s="86"/>
      <c r="JBZ85" s="86"/>
      <c r="JCA85" s="86"/>
      <c r="JCB85" s="86"/>
      <c r="JCC85" s="86"/>
      <c r="JCD85" s="86"/>
      <c r="JCE85" s="86"/>
      <c r="JCF85" s="86"/>
      <c r="JCG85" s="86"/>
      <c r="JCH85" s="86"/>
      <c r="JCI85" s="18"/>
      <c r="JCJ85" s="15"/>
      <c r="JCK85" s="86"/>
      <c r="JCL85" s="97"/>
      <c r="JCM85" s="86"/>
      <c r="JCN85" s="112"/>
      <c r="JCO85" s="86"/>
      <c r="JCP85" s="25" t="s">
        <v>47</v>
      </c>
      <c r="JCQ85" s="50">
        <v>10</v>
      </c>
      <c r="JCR85" s="16">
        <v>17</v>
      </c>
      <c r="JCS85" s="86"/>
      <c r="JCT85" s="86"/>
      <c r="JCU85" s="86"/>
      <c r="JCV85" s="86"/>
      <c r="JCW85" s="86"/>
      <c r="JCX85" s="86"/>
      <c r="JCY85" s="86"/>
      <c r="JCZ85" s="86"/>
      <c r="JDA85" s="86"/>
      <c r="JDB85" s="17"/>
      <c r="JDC85" s="86"/>
      <c r="JDD85" s="86"/>
      <c r="JDE85" s="86"/>
      <c r="JDF85" s="86"/>
      <c r="JDG85" s="86"/>
      <c r="JDH85" s="86"/>
      <c r="JDI85" s="86"/>
      <c r="JDJ85" s="86"/>
      <c r="JDK85" s="86"/>
      <c r="JDL85" s="86"/>
      <c r="JDM85" s="86"/>
      <c r="JDN85" s="86"/>
      <c r="JDO85" s="18"/>
      <c r="JDP85" s="15"/>
      <c r="JDQ85" s="86"/>
      <c r="JDR85" s="97"/>
      <c r="JDS85" s="86"/>
      <c r="JDT85" s="112"/>
      <c r="JDU85" s="86"/>
      <c r="JDV85" s="25" t="s">
        <v>47</v>
      </c>
      <c r="JDW85" s="50">
        <v>10</v>
      </c>
      <c r="JDX85" s="16">
        <v>17</v>
      </c>
      <c r="JDY85" s="86"/>
      <c r="JDZ85" s="86"/>
      <c r="JEA85" s="86"/>
      <c r="JEB85" s="86"/>
      <c r="JEC85" s="86"/>
      <c r="JED85" s="86"/>
      <c r="JEE85" s="86"/>
      <c r="JEF85" s="86"/>
      <c r="JEG85" s="86"/>
      <c r="JEH85" s="17"/>
      <c r="JEI85" s="86"/>
      <c r="JEJ85" s="86"/>
      <c r="JEK85" s="86"/>
      <c r="JEL85" s="86"/>
      <c r="JEM85" s="86"/>
      <c r="JEN85" s="86"/>
      <c r="JEO85" s="86"/>
      <c r="JEP85" s="86"/>
      <c r="JEQ85" s="86"/>
      <c r="JER85" s="86"/>
      <c r="JES85" s="86"/>
      <c r="JET85" s="86"/>
      <c r="JEU85" s="18"/>
      <c r="JEV85" s="15"/>
      <c r="JEW85" s="86"/>
      <c r="JEX85" s="97"/>
      <c r="JEY85" s="86"/>
      <c r="JEZ85" s="112"/>
      <c r="JFA85" s="86"/>
      <c r="JFB85" s="25" t="s">
        <v>47</v>
      </c>
      <c r="JFC85" s="50">
        <v>10</v>
      </c>
      <c r="JFD85" s="16">
        <v>17</v>
      </c>
      <c r="JFE85" s="86"/>
      <c r="JFF85" s="86"/>
      <c r="JFG85" s="86"/>
      <c r="JFH85" s="86"/>
      <c r="JFI85" s="86"/>
      <c r="JFJ85" s="86"/>
      <c r="JFK85" s="86"/>
      <c r="JFL85" s="86"/>
      <c r="JFM85" s="86"/>
      <c r="JFN85" s="17"/>
      <c r="JFO85" s="86"/>
      <c r="JFP85" s="86"/>
      <c r="JFQ85" s="86"/>
      <c r="JFR85" s="86"/>
      <c r="JFS85" s="86"/>
      <c r="JFT85" s="86"/>
      <c r="JFU85" s="86"/>
      <c r="JFV85" s="86"/>
      <c r="JFW85" s="86"/>
      <c r="JFX85" s="86"/>
      <c r="JFY85" s="86"/>
      <c r="JFZ85" s="86"/>
      <c r="JGA85" s="18"/>
      <c r="JGB85" s="15"/>
      <c r="JGC85" s="86"/>
      <c r="JGD85" s="97"/>
      <c r="JGE85" s="86"/>
      <c r="JGF85" s="112"/>
      <c r="JGG85" s="86"/>
      <c r="JGH85" s="25" t="s">
        <v>47</v>
      </c>
      <c r="JGI85" s="50">
        <v>10</v>
      </c>
      <c r="JGJ85" s="16">
        <v>17</v>
      </c>
      <c r="JGK85" s="86"/>
      <c r="JGL85" s="86"/>
      <c r="JGM85" s="86"/>
      <c r="JGN85" s="86"/>
      <c r="JGO85" s="86"/>
      <c r="JGP85" s="86"/>
      <c r="JGQ85" s="86"/>
      <c r="JGR85" s="86"/>
      <c r="JGS85" s="86"/>
      <c r="JGT85" s="17"/>
      <c r="JGU85" s="86"/>
      <c r="JGV85" s="86"/>
      <c r="JGW85" s="86"/>
      <c r="JGX85" s="86"/>
      <c r="JGY85" s="86"/>
      <c r="JGZ85" s="86"/>
      <c r="JHA85" s="86"/>
      <c r="JHB85" s="86"/>
      <c r="JHC85" s="86"/>
      <c r="JHD85" s="86"/>
      <c r="JHE85" s="86"/>
      <c r="JHF85" s="86"/>
      <c r="JHG85" s="18"/>
      <c r="JHH85" s="15"/>
      <c r="JHI85" s="86"/>
      <c r="JHJ85" s="97"/>
      <c r="JHK85" s="86"/>
      <c r="JHL85" s="112"/>
      <c r="JHM85" s="86"/>
      <c r="JHN85" s="25" t="s">
        <v>47</v>
      </c>
      <c r="JHO85" s="50">
        <v>10</v>
      </c>
      <c r="JHP85" s="16">
        <v>17</v>
      </c>
      <c r="JHQ85" s="86"/>
      <c r="JHR85" s="86"/>
      <c r="JHS85" s="86"/>
      <c r="JHT85" s="86"/>
      <c r="JHU85" s="86"/>
      <c r="JHV85" s="86"/>
      <c r="JHW85" s="86"/>
      <c r="JHX85" s="86"/>
      <c r="JHY85" s="86"/>
      <c r="JHZ85" s="17"/>
      <c r="JIA85" s="86"/>
      <c r="JIB85" s="86"/>
      <c r="JIC85" s="86"/>
      <c r="JID85" s="86"/>
      <c r="JIE85" s="86"/>
      <c r="JIF85" s="86"/>
      <c r="JIG85" s="86"/>
      <c r="JIH85" s="86"/>
      <c r="JII85" s="86"/>
      <c r="JIJ85" s="86"/>
      <c r="JIK85" s="86"/>
      <c r="JIL85" s="86"/>
      <c r="JIM85" s="18"/>
      <c r="JIN85" s="15"/>
      <c r="JIO85" s="86"/>
      <c r="JIP85" s="97"/>
      <c r="JIQ85" s="86"/>
      <c r="JIR85" s="112"/>
      <c r="JIS85" s="86"/>
      <c r="JIT85" s="25" t="s">
        <v>47</v>
      </c>
      <c r="JIU85" s="50">
        <v>10</v>
      </c>
      <c r="JIV85" s="16">
        <v>17</v>
      </c>
      <c r="JIW85" s="86"/>
      <c r="JIX85" s="86"/>
      <c r="JIY85" s="86"/>
      <c r="JIZ85" s="86"/>
      <c r="JJA85" s="86"/>
      <c r="JJB85" s="86"/>
      <c r="JJC85" s="86"/>
      <c r="JJD85" s="86"/>
      <c r="JJE85" s="86"/>
      <c r="JJF85" s="17"/>
      <c r="JJG85" s="86"/>
      <c r="JJH85" s="86"/>
      <c r="JJI85" s="86"/>
      <c r="JJJ85" s="86"/>
      <c r="JJK85" s="86"/>
      <c r="JJL85" s="86"/>
      <c r="JJM85" s="86"/>
      <c r="JJN85" s="86"/>
      <c r="JJO85" s="86"/>
      <c r="JJP85" s="86"/>
      <c r="JJQ85" s="86"/>
      <c r="JJR85" s="86"/>
      <c r="JJS85" s="18"/>
      <c r="JJT85" s="15"/>
      <c r="JJU85" s="86"/>
      <c r="JJV85" s="97"/>
      <c r="JJW85" s="86"/>
      <c r="JJX85" s="112"/>
      <c r="JJY85" s="86"/>
      <c r="JJZ85" s="25" t="s">
        <v>47</v>
      </c>
      <c r="JKA85" s="50">
        <v>10</v>
      </c>
      <c r="JKB85" s="16">
        <v>17</v>
      </c>
      <c r="JKC85" s="86"/>
      <c r="JKD85" s="86"/>
      <c r="JKE85" s="86"/>
      <c r="JKF85" s="86"/>
      <c r="JKG85" s="86"/>
      <c r="JKH85" s="86"/>
      <c r="JKI85" s="86"/>
      <c r="JKJ85" s="86"/>
      <c r="JKK85" s="86"/>
      <c r="JKL85" s="17"/>
      <c r="JKM85" s="86"/>
      <c r="JKN85" s="86"/>
      <c r="JKO85" s="86"/>
      <c r="JKP85" s="86"/>
      <c r="JKQ85" s="86"/>
      <c r="JKR85" s="86"/>
      <c r="JKS85" s="86"/>
      <c r="JKT85" s="86"/>
      <c r="JKU85" s="86"/>
      <c r="JKV85" s="86"/>
      <c r="JKW85" s="86"/>
      <c r="JKX85" s="86"/>
      <c r="JKY85" s="18"/>
      <c r="JKZ85" s="15"/>
      <c r="JLA85" s="86"/>
      <c r="JLB85" s="97"/>
      <c r="JLC85" s="86"/>
      <c r="JLD85" s="112"/>
      <c r="JLE85" s="86"/>
      <c r="JLF85" s="25" t="s">
        <v>47</v>
      </c>
      <c r="JLG85" s="50">
        <v>10</v>
      </c>
      <c r="JLH85" s="16">
        <v>17</v>
      </c>
      <c r="JLI85" s="86"/>
      <c r="JLJ85" s="86"/>
      <c r="JLK85" s="86"/>
      <c r="JLL85" s="86"/>
      <c r="JLM85" s="86"/>
      <c r="JLN85" s="86"/>
      <c r="JLO85" s="86"/>
      <c r="JLP85" s="86"/>
      <c r="JLQ85" s="86"/>
      <c r="JLR85" s="17"/>
      <c r="JLS85" s="86"/>
      <c r="JLT85" s="86"/>
      <c r="JLU85" s="86"/>
      <c r="JLV85" s="86"/>
      <c r="JLW85" s="86"/>
      <c r="JLX85" s="86"/>
      <c r="JLY85" s="86"/>
      <c r="JLZ85" s="86"/>
      <c r="JMA85" s="86"/>
      <c r="JMB85" s="86"/>
      <c r="JMC85" s="86"/>
      <c r="JMD85" s="86"/>
      <c r="JME85" s="18"/>
      <c r="JMF85" s="15"/>
      <c r="JMG85" s="86"/>
      <c r="JMH85" s="97"/>
      <c r="JMI85" s="86"/>
      <c r="JMJ85" s="112"/>
      <c r="JMK85" s="86"/>
      <c r="JML85" s="25" t="s">
        <v>47</v>
      </c>
      <c r="JMM85" s="50">
        <v>10</v>
      </c>
      <c r="JMN85" s="16">
        <v>17</v>
      </c>
      <c r="JMO85" s="86"/>
      <c r="JMP85" s="86"/>
      <c r="JMQ85" s="86"/>
      <c r="JMR85" s="86"/>
      <c r="JMS85" s="86"/>
      <c r="JMT85" s="86"/>
      <c r="JMU85" s="86"/>
      <c r="JMV85" s="86"/>
      <c r="JMW85" s="86"/>
      <c r="JMX85" s="17"/>
      <c r="JMY85" s="86"/>
      <c r="JMZ85" s="86"/>
      <c r="JNA85" s="86"/>
      <c r="JNB85" s="86"/>
      <c r="JNC85" s="86"/>
      <c r="JND85" s="86"/>
      <c r="JNE85" s="86"/>
      <c r="JNF85" s="86"/>
      <c r="JNG85" s="86"/>
      <c r="JNH85" s="86"/>
      <c r="JNI85" s="86"/>
      <c r="JNJ85" s="86"/>
      <c r="JNK85" s="18"/>
      <c r="JNL85" s="15"/>
      <c r="JNM85" s="86"/>
      <c r="JNN85" s="97"/>
      <c r="JNO85" s="86"/>
      <c r="JNP85" s="112"/>
      <c r="JNQ85" s="86"/>
      <c r="JNR85" s="25" t="s">
        <v>47</v>
      </c>
      <c r="JNS85" s="50">
        <v>10</v>
      </c>
      <c r="JNT85" s="16">
        <v>17</v>
      </c>
      <c r="JNU85" s="86"/>
      <c r="JNV85" s="86"/>
      <c r="JNW85" s="86"/>
      <c r="JNX85" s="86"/>
      <c r="JNY85" s="86"/>
      <c r="JNZ85" s="86"/>
      <c r="JOA85" s="86"/>
      <c r="JOB85" s="86"/>
      <c r="JOC85" s="86"/>
      <c r="JOD85" s="17"/>
      <c r="JOE85" s="86"/>
      <c r="JOF85" s="86"/>
      <c r="JOG85" s="86"/>
      <c r="JOH85" s="86"/>
      <c r="JOI85" s="86"/>
      <c r="JOJ85" s="86"/>
      <c r="JOK85" s="86"/>
      <c r="JOL85" s="86"/>
      <c r="JOM85" s="86"/>
      <c r="JON85" s="86"/>
      <c r="JOO85" s="86"/>
      <c r="JOP85" s="86"/>
      <c r="JOQ85" s="18"/>
      <c r="JOR85" s="15"/>
      <c r="JOS85" s="86"/>
      <c r="JOT85" s="97"/>
      <c r="JOU85" s="86"/>
      <c r="JOV85" s="112"/>
      <c r="JOW85" s="86"/>
      <c r="JOX85" s="25" t="s">
        <v>47</v>
      </c>
      <c r="JOY85" s="50">
        <v>10</v>
      </c>
      <c r="JOZ85" s="16">
        <v>17</v>
      </c>
      <c r="JPA85" s="86"/>
      <c r="JPB85" s="86"/>
      <c r="JPC85" s="86"/>
      <c r="JPD85" s="86"/>
      <c r="JPE85" s="86"/>
      <c r="JPF85" s="86"/>
      <c r="JPG85" s="86"/>
      <c r="JPH85" s="86"/>
      <c r="JPI85" s="86"/>
      <c r="JPJ85" s="17"/>
      <c r="JPK85" s="86"/>
      <c r="JPL85" s="86"/>
      <c r="JPM85" s="86"/>
      <c r="JPN85" s="86"/>
      <c r="JPO85" s="86"/>
      <c r="JPP85" s="86"/>
      <c r="JPQ85" s="86"/>
      <c r="JPR85" s="86"/>
      <c r="JPS85" s="86"/>
      <c r="JPT85" s="86"/>
      <c r="JPU85" s="86"/>
      <c r="JPV85" s="86"/>
      <c r="JPW85" s="18"/>
      <c r="JPX85" s="15"/>
      <c r="JPY85" s="86"/>
      <c r="JPZ85" s="97"/>
      <c r="JQA85" s="86"/>
      <c r="JQB85" s="112"/>
      <c r="JQC85" s="86"/>
      <c r="JQD85" s="25" t="s">
        <v>47</v>
      </c>
      <c r="JQE85" s="50">
        <v>10</v>
      </c>
      <c r="JQF85" s="16">
        <v>17</v>
      </c>
      <c r="JQG85" s="86"/>
      <c r="JQH85" s="86"/>
      <c r="JQI85" s="86"/>
      <c r="JQJ85" s="86"/>
      <c r="JQK85" s="86"/>
      <c r="JQL85" s="86"/>
      <c r="JQM85" s="86"/>
      <c r="JQN85" s="86"/>
      <c r="JQO85" s="86"/>
      <c r="JQP85" s="17"/>
      <c r="JQQ85" s="86"/>
      <c r="JQR85" s="86"/>
      <c r="JQS85" s="86"/>
      <c r="JQT85" s="86"/>
      <c r="JQU85" s="86"/>
      <c r="JQV85" s="86"/>
      <c r="JQW85" s="86"/>
      <c r="JQX85" s="86"/>
      <c r="JQY85" s="86"/>
      <c r="JQZ85" s="86"/>
      <c r="JRA85" s="86"/>
      <c r="JRB85" s="86"/>
      <c r="JRC85" s="18"/>
      <c r="JRD85" s="15"/>
      <c r="JRE85" s="86"/>
      <c r="JRF85" s="97"/>
      <c r="JRG85" s="86"/>
      <c r="JRH85" s="112"/>
      <c r="JRI85" s="86"/>
      <c r="JRJ85" s="25" t="s">
        <v>47</v>
      </c>
      <c r="JRK85" s="50">
        <v>10</v>
      </c>
      <c r="JRL85" s="16">
        <v>17</v>
      </c>
      <c r="JRM85" s="86"/>
      <c r="JRN85" s="86"/>
      <c r="JRO85" s="86"/>
      <c r="JRP85" s="86"/>
      <c r="JRQ85" s="86"/>
      <c r="JRR85" s="86"/>
      <c r="JRS85" s="86"/>
      <c r="JRT85" s="86"/>
      <c r="JRU85" s="86"/>
      <c r="JRV85" s="17"/>
      <c r="JRW85" s="86"/>
      <c r="JRX85" s="86"/>
      <c r="JRY85" s="86"/>
      <c r="JRZ85" s="86"/>
      <c r="JSA85" s="86"/>
      <c r="JSB85" s="86"/>
      <c r="JSC85" s="86"/>
      <c r="JSD85" s="86"/>
      <c r="JSE85" s="86"/>
      <c r="JSF85" s="86"/>
      <c r="JSG85" s="86"/>
      <c r="JSH85" s="86"/>
      <c r="JSI85" s="18"/>
      <c r="JSJ85" s="15"/>
      <c r="JSK85" s="86"/>
      <c r="JSL85" s="97"/>
      <c r="JSM85" s="86"/>
      <c r="JSN85" s="112"/>
      <c r="JSO85" s="86"/>
      <c r="JSP85" s="25" t="s">
        <v>47</v>
      </c>
      <c r="JSQ85" s="50">
        <v>10</v>
      </c>
      <c r="JSR85" s="16">
        <v>17</v>
      </c>
      <c r="JSS85" s="86"/>
      <c r="JST85" s="86"/>
      <c r="JSU85" s="86"/>
      <c r="JSV85" s="86"/>
      <c r="JSW85" s="86"/>
      <c r="JSX85" s="86"/>
      <c r="JSY85" s="86"/>
      <c r="JSZ85" s="86"/>
      <c r="JTA85" s="86"/>
      <c r="JTB85" s="17"/>
      <c r="JTC85" s="86"/>
      <c r="JTD85" s="86"/>
      <c r="JTE85" s="86"/>
      <c r="JTF85" s="86"/>
      <c r="JTG85" s="86"/>
      <c r="JTH85" s="86"/>
      <c r="JTI85" s="86"/>
      <c r="JTJ85" s="86"/>
      <c r="JTK85" s="86"/>
      <c r="JTL85" s="86"/>
      <c r="JTM85" s="86"/>
      <c r="JTN85" s="86"/>
      <c r="JTO85" s="18"/>
      <c r="JTP85" s="15"/>
      <c r="JTQ85" s="86"/>
      <c r="JTR85" s="97"/>
      <c r="JTS85" s="86"/>
      <c r="JTT85" s="112"/>
      <c r="JTU85" s="86"/>
      <c r="JTV85" s="25" t="s">
        <v>47</v>
      </c>
      <c r="JTW85" s="50">
        <v>10</v>
      </c>
      <c r="JTX85" s="16">
        <v>17</v>
      </c>
      <c r="JTY85" s="86"/>
      <c r="JTZ85" s="86"/>
      <c r="JUA85" s="86"/>
      <c r="JUB85" s="86"/>
      <c r="JUC85" s="86"/>
      <c r="JUD85" s="86"/>
      <c r="JUE85" s="86"/>
      <c r="JUF85" s="86"/>
      <c r="JUG85" s="86"/>
      <c r="JUH85" s="17"/>
      <c r="JUI85" s="86"/>
      <c r="JUJ85" s="86"/>
      <c r="JUK85" s="86"/>
      <c r="JUL85" s="86"/>
      <c r="JUM85" s="86"/>
      <c r="JUN85" s="86"/>
      <c r="JUO85" s="86"/>
      <c r="JUP85" s="86"/>
      <c r="JUQ85" s="86"/>
      <c r="JUR85" s="86"/>
      <c r="JUS85" s="86"/>
      <c r="JUT85" s="86"/>
      <c r="JUU85" s="18"/>
      <c r="JUV85" s="15"/>
      <c r="JUW85" s="86"/>
      <c r="JUX85" s="97"/>
      <c r="JUY85" s="86"/>
      <c r="JUZ85" s="112"/>
      <c r="JVA85" s="86"/>
      <c r="JVB85" s="25" t="s">
        <v>47</v>
      </c>
      <c r="JVC85" s="50">
        <v>10</v>
      </c>
      <c r="JVD85" s="16">
        <v>17</v>
      </c>
      <c r="JVE85" s="86"/>
      <c r="JVF85" s="86"/>
      <c r="JVG85" s="86"/>
      <c r="JVH85" s="86"/>
      <c r="JVI85" s="86"/>
      <c r="JVJ85" s="86"/>
      <c r="JVK85" s="86"/>
      <c r="JVL85" s="86"/>
      <c r="JVM85" s="86"/>
      <c r="JVN85" s="17"/>
      <c r="JVO85" s="86"/>
      <c r="JVP85" s="86"/>
      <c r="JVQ85" s="86"/>
      <c r="JVR85" s="86"/>
      <c r="JVS85" s="86"/>
      <c r="JVT85" s="86"/>
      <c r="JVU85" s="86"/>
      <c r="JVV85" s="86"/>
      <c r="JVW85" s="86"/>
      <c r="JVX85" s="86"/>
      <c r="JVY85" s="86"/>
      <c r="JVZ85" s="86"/>
      <c r="JWA85" s="18"/>
      <c r="JWB85" s="15"/>
      <c r="JWC85" s="86"/>
      <c r="JWD85" s="97"/>
      <c r="JWE85" s="86"/>
      <c r="JWF85" s="112"/>
      <c r="JWG85" s="86"/>
      <c r="JWH85" s="25" t="s">
        <v>47</v>
      </c>
      <c r="JWI85" s="50">
        <v>10</v>
      </c>
      <c r="JWJ85" s="16">
        <v>17</v>
      </c>
      <c r="JWK85" s="86"/>
      <c r="JWL85" s="86"/>
      <c r="JWM85" s="86"/>
      <c r="JWN85" s="86"/>
      <c r="JWO85" s="86"/>
      <c r="JWP85" s="86"/>
      <c r="JWQ85" s="86"/>
      <c r="JWR85" s="86"/>
      <c r="JWS85" s="86"/>
      <c r="JWT85" s="17"/>
      <c r="JWU85" s="86"/>
      <c r="JWV85" s="86"/>
      <c r="JWW85" s="86"/>
      <c r="JWX85" s="86"/>
      <c r="JWY85" s="86"/>
      <c r="JWZ85" s="86"/>
      <c r="JXA85" s="86"/>
      <c r="JXB85" s="86"/>
      <c r="JXC85" s="86"/>
      <c r="JXD85" s="86"/>
      <c r="JXE85" s="86"/>
      <c r="JXF85" s="86"/>
      <c r="JXG85" s="18"/>
      <c r="JXH85" s="15"/>
      <c r="JXI85" s="86"/>
      <c r="JXJ85" s="97"/>
      <c r="JXK85" s="86"/>
      <c r="JXL85" s="112"/>
      <c r="JXM85" s="86"/>
      <c r="JXN85" s="25" t="s">
        <v>47</v>
      </c>
      <c r="JXO85" s="50">
        <v>10</v>
      </c>
      <c r="JXP85" s="16">
        <v>17</v>
      </c>
      <c r="JXQ85" s="86"/>
      <c r="JXR85" s="86"/>
      <c r="JXS85" s="86"/>
      <c r="JXT85" s="86"/>
      <c r="JXU85" s="86"/>
      <c r="JXV85" s="86"/>
      <c r="JXW85" s="86"/>
      <c r="JXX85" s="86"/>
      <c r="JXY85" s="86"/>
      <c r="JXZ85" s="17"/>
      <c r="JYA85" s="86"/>
      <c r="JYB85" s="86"/>
      <c r="JYC85" s="86"/>
      <c r="JYD85" s="86"/>
      <c r="JYE85" s="86"/>
      <c r="JYF85" s="86"/>
      <c r="JYG85" s="86"/>
      <c r="JYH85" s="86"/>
      <c r="JYI85" s="86"/>
      <c r="JYJ85" s="86"/>
      <c r="JYK85" s="86"/>
      <c r="JYL85" s="86"/>
      <c r="JYM85" s="18"/>
      <c r="JYN85" s="15"/>
      <c r="JYO85" s="86"/>
      <c r="JYP85" s="97"/>
      <c r="JYQ85" s="86"/>
      <c r="JYR85" s="112"/>
      <c r="JYS85" s="86"/>
      <c r="JYT85" s="25" t="s">
        <v>47</v>
      </c>
      <c r="JYU85" s="50">
        <v>10</v>
      </c>
      <c r="JYV85" s="16">
        <v>17</v>
      </c>
      <c r="JYW85" s="86"/>
      <c r="JYX85" s="86"/>
      <c r="JYY85" s="86"/>
      <c r="JYZ85" s="86"/>
      <c r="JZA85" s="86"/>
      <c r="JZB85" s="86"/>
      <c r="JZC85" s="86"/>
      <c r="JZD85" s="86"/>
      <c r="JZE85" s="86"/>
      <c r="JZF85" s="17"/>
      <c r="JZG85" s="86"/>
      <c r="JZH85" s="86"/>
      <c r="JZI85" s="86"/>
      <c r="JZJ85" s="86"/>
      <c r="JZK85" s="86"/>
      <c r="JZL85" s="86"/>
      <c r="JZM85" s="86"/>
      <c r="JZN85" s="86"/>
      <c r="JZO85" s="86"/>
      <c r="JZP85" s="86"/>
      <c r="JZQ85" s="86"/>
      <c r="JZR85" s="86"/>
      <c r="JZS85" s="18"/>
      <c r="JZT85" s="15"/>
      <c r="JZU85" s="86"/>
      <c r="JZV85" s="97"/>
      <c r="JZW85" s="86"/>
      <c r="JZX85" s="112"/>
      <c r="JZY85" s="86"/>
      <c r="JZZ85" s="25" t="s">
        <v>47</v>
      </c>
      <c r="KAA85" s="50">
        <v>10</v>
      </c>
      <c r="KAB85" s="16">
        <v>17</v>
      </c>
      <c r="KAC85" s="86"/>
      <c r="KAD85" s="86"/>
      <c r="KAE85" s="86"/>
      <c r="KAF85" s="86"/>
      <c r="KAG85" s="86"/>
      <c r="KAH85" s="86"/>
      <c r="KAI85" s="86"/>
      <c r="KAJ85" s="86"/>
      <c r="KAK85" s="86"/>
      <c r="KAL85" s="17"/>
      <c r="KAM85" s="86"/>
      <c r="KAN85" s="86"/>
      <c r="KAO85" s="86"/>
      <c r="KAP85" s="86"/>
      <c r="KAQ85" s="86"/>
      <c r="KAR85" s="86"/>
      <c r="KAS85" s="86"/>
      <c r="KAT85" s="86"/>
      <c r="KAU85" s="86"/>
      <c r="KAV85" s="86"/>
      <c r="KAW85" s="86"/>
      <c r="KAX85" s="86"/>
      <c r="KAY85" s="18"/>
      <c r="KAZ85" s="15"/>
      <c r="KBA85" s="86"/>
      <c r="KBB85" s="97"/>
      <c r="KBC85" s="86"/>
      <c r="KBD85" s="112"/>
      <c r="KBE85" s="86"/>
      <c r="KBF85" s="25" t="s">
        <v>47</v>
      </c>
      <c r="KBG85" s="50">
        <v>10</v>
      </c>
      <c r="KBH85" s="16">
        <v>17</v>
      </c>
      <c r="KBI85" s="86"/>
      <c r="KBJ85" s="86"/>
      <c r="KBK85" s="86"/>
      <c r="KBL85" s="86"/>
      <c r="KBM85" s="86"/>
      <c r="KBN85" s="86"/>
      <c r="KBO85" s="86"/>
      <c r="KBP85" s="86"/>
      <c r="KBQ85" s="86"/>
      <c r="KBR85" s="17"/>
      <c r="KBS85" s="86"/>
      <c r="KBT85" s="86"/>
      <c r="KBU85" s="86"/>
      <c r="KBV85" s="86"/>
      <c r="KBW85" s="86"/>
      <c r="KBX85" s="86"/>
      <c r="KBY85" s="86"/>
      <c r="KBZ85" s="86"/>
      <c r="KCA85" s="86"/>
      <c r="KCB85" s="86"/>
      <c r="KCC85" s="86"/>
      <c r="KCD85" s="86"/>
      <c r="KCE85" s="18"/>
      <c r="KCF85" s="15"/>
      <c r="KCG85" s="86"/>
      <c r="KCH85" s="97"/>
      <c r="KCI85" s="86"/>
      <c r="KCJ85" s="112"/>
      <c r="KCK85" s="86"/>
      <c r="KCL85" s="25" t="s">
        <v>47</v>
      </c>
      <c r="KCM85" s="50">
        <v>10</v>
      </c>
      <c r="KCN85" s="16">
        <v>17</v>
      </c>
      <c r="KCO85" s="86"/>
      <c r="KCP85" s="86"/>
      <c r="KCQ85" s="86"/>
      <c r="KCR85" s="86"/>
      <c r="KCS85" s="86"/>
      <c r="KCT85" s="86"/>
      <c r="KCU85" s="86"/>
      <c r="KCV85" s="86"/>
      <c r="KCW85" s="86"/>
      <c r="KCX85" s="17"/>
      <c r="KCY85" s="86"/>
      <c r="KCZ85" s="86"/>
      <c r="KDA85" s="86"/>
      <c r="KDB85" s="86"/>
      <c r="KDC85" s="86"/>
      <c r="KDD85" s="86"/>
      <c r="KDE85" s="86"/>
      <c r="KDF85" s="86"/>
      <c r="KDG85" s="86"/>
      <c r="KDH85" s="86"/>
      <c r="KDI85" s="86"/>
      <c r="KDJ85" s="86"/>
      <c r="KDK85" s="18"/>
      <c r="KDL85" s="15"/>
      <c r="KDM85" s="86"/>
      <c r="KDN85" s="97"/>
      <c r="KDO85" s="86"/>
      <c r="KDP85" s="112"/>
      <c r="KDQ85" s="86"/>
      <c r="KDR85" s="25" t="s">
        <v>47</v>
      </c>
      <c r="KDS85" s="50">
        <v>10</v>
      </c>
      <c r="KDT85" s="16">
        <v>17</v>
      </c>
      <c r="KDU85" s="86"/>
      <c r="KDV85" s="86"/>
      <c r="KDW85" s="86"/>
      <c r="KDX85" s="86"/>
      <c r="KDY85" s="86"/>
      <c r="KDZ85" s="86"/>
      <c r="KEA85" s="86"/>
      <c r="KEB85" s="86"/>
      <c r="KEC85" s="86"/>
      <c r="KED85" s="17"/>
      <c r="KEE85" s="86"/>
      <c r="KEF85" s="86"/>
      <c r="KEG85" s="86"/>
      <c r="KEH85" s="86"/>
      <c r="KEI85" s="86"/>
      <c r="KEJ85" s="86"/>
      <c r="KEK85" s="86"/>
      <c r="KEL85" s="86"/>
      <c r="KEM85" s="86"/>
      <c r="KEN85" s="86"/>
      <c r="KEO85" s="86"/>
      <c r="KEP85" s="86"/>
      <c r="KEQ85" s="18"/>
      <c r="KER85" s="15"/>
      <c r="KES85" s="86"/>
      <c r="KET85" s="97"/>
      <c r="KEU85" s="86"/>
      <c r="KEV85" s="112"/>
      <c r="KEW85" s="86"/>
      <c r="KEX85" s="25" t="s">
        <v>47</v>
      </c>
      <c r="KEY85" s="50">
        <v>10</v>
      </c>
      <c r="KEZ85" s="16">
        <v>17</v>
      </c>
      <c r="KFA85" s="86"/>
      <c r="KFB85" s="86"/>
      <c r="KFC85" s="86"/>
      <c r="KFD85" s="86"/>
      <c r="KFE85" s="86"/>
      <c r="KFF85" s="86"/>
      <c r="KFG85" s="86"/>
      <c r="KFH85" s="86"/>
      <c r="KFI85" s="86"/>
      <c r="KFJ85" s="17"/>
      <c r="KFK85" s="86"/>
      <c r="KFL85" s="86"/>
      <c r="KFM85" s="86"/>
      <c r="KFN85" s="86"/>
      <c r="KFO85" s="86"/>
      <c r="KFP85" s="86"/>
      <c r="KFQ85" s="86"/>
      <c r="KFR85" s="86"/>
      <c r="KFS85" s="86"/>
      <c r="KFT85" s="86"/>
      <c r="KFU85" s="86"/>
      <c r="KFV85" s="86"/>
      <c r="KFW85" s="18"/>
      <c r="KFX85" s="15"/>
      <c r="KFY85" s="86"/>
      <c r="KFZ85" s="97"/>
      <c r="KGA85" s="86"/>
      <c r="KGB85" s="112"/>
      <c r="KGC85" s="86"/>
      <c r="KGD85" s="25" t="s">
        <v>47</v>
      </c>
      <c r="KGE85" s="50">
        <v>10</v>
      </c>
      <c r="KGF85" s="16">
        <v>17</v>
      </c>
      <c r="KGG85" s="86"/>
      <c r="KGH85" s="86"/>
      <c r="KGI85" s="86"/>
      <c r="KGJ85" s="86"/>
      <c r="KGK85" s="86"/>
      <c r="KGL85" s="86"/>
      <c r="KGM85" s="86"/>
      <c r="KGN85" s="86"/>
      <c r="KGO85" s="86"/>
      <c r="KGP85" s="17"/>
      <c r="KGQ85" s="86"/>
      <c r="KGR85" s="86"/>
      <c r="KGS85" s="86"/>
      <c r="KGT85" s="86"/>
      <c r="KGU85" s="86"/>
      <c r="KGV85" s="86"/>
      <c r="KGW85" s="86"/>
      <c r="KGX85" s="86"/>
      <c r="KGY85" s="86"/>
      <c r="KGZ85" s="86"/>
      <c r="KHA85" s="86"/>
      <c r="KHB85" s="86"/>
      <c r="KHC85" s="18"/>
      <c r="KHD85" s="15"/>
      <c r="KHE85" s="86"/>
      <c r="KHF85" s="97"/>
      <c r="KHG85" s="86"/>
      <c r="KHH85" s="112"/>
      <c r="KHI85" s="86"/>
      <c r="KHJ85" s="25" t="s">
        <v>47</v>
      </c>
      <c r="KHK85" s="50">
        <v>10</v>
      </c>
      <c r="KHL85" s="16">
        <v>17</v>
      </c>
      <c r="KHM85" s="86"/>
      <c r="KHN85" s="86"/>
      <c r="KHO85" s="86"/>
      <c r="KHP85" s="86"/>
      <c r="KHQ85" s="86"/>
      <c r="KHR85" s="86"/>
      <c r="KHS85" s="86"/>
      <c r="KHT85" s="86"/>
      <c r="KHU85" s="86"/>
      <c r="KHV85" s="17"/>
      <c r="KHW85" s="86"/>
      <c r="KHX85" s="86"/>
      <c r="KHY85" s="86"/>
      <c r="KHZ85" s="86"/>
      <c r="KIA85" s="86"/>
      <c r="KIB85" s="86"/>
      <c r="KIC85" s="86"/>
      <c r="KID85" s="86"/>
      <c r="KIE85" s="86"/>
      <c r="KIF85" s="86"/>
      <c r="KIG85" s="86"/>
      <c r="KIH85" s="86"/>
      <c r="KII85" s="18"/>
      <c r="KIJ85" s="15"/>
      <c r="KIK85" s="86"/>
      <c r="KIL85" s="97"/>
      <c r="KIM85" s="86"/>
      <c r="KIN85" s="112"/>
      <c r="KIO85" s="86"/>
      <c r="KIP85" s="25" t="s">
        <v>47</v>
      </c>
      <c r="KIQ85" s="50">
        <v>10</v>
      </c>
      <c r="KIR85" s="16">
        <v>17</v>
      </c>
      <c r="KIS85" s="86"/>
      <c r="KIT85" s="86"/>
      <c r="KIU85" s="86"/>
      <c r="KIV85" s="86"/>
      <c r="KIW85" s="86"/>
      <c r="KIX85" s="86"/>
      <c r="KIY85" s="86"/>
      <c r="KIZ85" s="86"/>
      <c r="KJA85" s="86"/>
      <c r="KJB85" s="17"/>
      <c r="KJC85" s="86"/>
      <c r="KJD85" s="86"/>
      <c r="KJE85" s="86"/>
      <c r="KJF85" s="86"/>
      <c r="KJG85" s="86"/>
      <c r="KJH85" s="86"/>
      <c r="KJI85" s="86"/>
      <c r="KJJ85" s="86"/>
      <c r="KJK85" s="86"/>
      <c r="KJL85" s="86"/>
      <c r="KJM85" s="86"/>
      <c r="KJN85" s="86"/>
      <c r="KJO85" s="18"/>
      <c r="KJP85" s="15"/>
      <c r="KJQ85" s="86"/>
      <c r="KJR85" s="97"/>
      <c r="KJS85" s="86"/>
      <c r="KJT85" s="112"/>
      <c r="KJU85" s="86"/>
      <c r="KJV85" s="25" t="s">
        <v>47</v>
      </c>
      <c r="KJW85" s="50">
        <v>10</v>
      </c>
      <c r="KJX85" s="16">
        <v>17</v>
      </c>
      <c r="KJY85" s="86"/>
      <c r="KJZ85" s="86"/>
      <c r="KKA85" s="86"/>
      <c r="KKB85" s="86"/>
      <c r="KKC85" s="86"/>
      <c r="KKD85" s="86"/>
      <c r="KKE85" s="86"/>
      <c r="KKF85" s="86"/>
      <c r="KKG85" s="86"/>
      <c r="KKH85" s="17"/>
      <c r="KKI85" s="86"/>
      <c r="KKJ85" s="86"/>
      <c r="KKK85" s="86"/>
      <c r="KKL85" s="86"/>
      <c r="KKM85" s="86"/>
      <c r="KKN85" s="86"/>
      <c r="KKO85" s="86"/>
      <c r="KKP85" s="86"/>
      <c r="KKQ85" s="86"/>
      <c r="KKR85" s="86"/>
      <c r="KKS85" s="86"/>
      <c r="KKT85" s="86"/>
      <c r="KKU85" s="18"/>
      <c r="KKV85" s="15"/>
      <c r="KKW85" s="86"/>
      <c r="KKX85" s="97"/>
      <c r="KKY85" s="86"/>
      <c r="KKZ85" s="112"/>
      <c r="KLA85" s="86"/>
      <c r="KLB85" s="25" t="s">
        <v>47</v>
      </c>
      <c r="KLC85" s="50">
        <v>10</v>
      </c>
      <c r="KLD85" s="16">
        <v>17</v>
      </c>
      <c r="KLE85" s="86"/>
      <c r="KLF85" s="86"/>
      <c r="KLG85" s="86"/>
      <c r="KLH85" s="86"/>
      <c r="KLI85" s="86"/>
      <c r="KLJ85" s="86"/>
      <c r="KLK85" s="86"/>
      <c r="KLL85" s="86"/>
      <c r="KLM85" s="86"/>
      <c r="KLN85" s="17"/>
      <c r="KLO85" s="86"/>
      <c r="KLP85" s="86"/>
      <c r="KLQ85" s="86"/>
      <c r="KLR85" s="86"/>
      <c r="KLS85" s="86"/>
      <c r="KLT85" s="86"/>
      <c r="KLU85" s="86"/>
      <c r="KLV85" s="86"/>
      <c r="KLW85" s="86"/>
      <c r="KLX85" s="86"/>
      <c r="KLY85" s="86"/>
      <c r="KLZ85" s="86"/>
      <c r="KMA85" s="18"/>
      <c r="KMB85" s="15"/>
      <c r="KMC85" s="86"/>
      <c r="KMD85" s="97"/>
      <c r="KME85" s="86"/>
      <c r="KMF85" s="112"/>
      <c r="KMG85" s="86"/>
      <c r="KMH85" s="25" t="s">
        <v>47</v>
      </c>
      <c r="KMI85" s="50">
        <v>10</v>
      </c>
      <c r="KMJ85" s="16">
        <v>17</v>
      </c>
      <c r="KMK85" s="86"/>
      <c r="KML85" s="86"/>
      <c r="KMM85" s="86"/>
      <c r="KMN85" s="86"/>
      <c r="KMO85" s="86"/>
      <c r="KMP85" s="86"/>
      <c r="KMQ85" s="86"/>
      <c r="KMR85" s="86"/>
      <c r="KMS85" s="86"/>
      <c r="KMT85" s="17"/>
      <c r="KMU85" s="86"/>
      <c r="KMV85" s="86"/>
      <c r="KMW85" s="86"/>
      <c r="KMX85" s="86"/>
      <c r="KMY85" s="86"/>
      <c r="KMZ85" s="86"/>
      <c r="KNA85" s="86"/>
      <c r="KNB85" s="86"/>
      <c r="KNC85" s="86"/>
      <c r="KND85" s="86"/>
      <c r="KNE85" s="86"/>
      <c r="KNF85" s="86"/>
      <c r="KNG85" s="18"/>
      <c r="KNH85" s="15"/>
      <c r="KNI85" s="86"/>
      <c r="KNJ85" s="97"/>
      <c r="KNK85" s="86"/>
      <c r="KNL85" s="112"/>
      <c r="KNM85" s="86"/>
      <c r="KNN85" s="25" t="s">
        <v>47</v>
      </c>
      <c r="KNO85" s="50">
        <v>10</v>
      </c>
      <c r="KNP85" s="16">
        <v>17</v>
      </c>
      <c r="KNQ85" s="86"/>
      <c r="KNR85" s="86"/>
      <c r="KNS85" s="86"/>
      <c r="KNT85" s="86"/>
      <c r="KNU85" s="86"/>
      <c r="KNV85" s="86"/>
      <c r="KNW85" s="86"/>
      <c r="KNX85" s="86"/>
      <c r="KNY85" s="86"/>
      <c r="KNZ85" s="17"/>
      <c r="KOA85" s="86"/>
      <c r="KOB85" s="86"/>
      <c r="KOC85" s="86"/>
      <c r="KOD85" s="86"/>
      <c r="KOE85" s="86"/>
      <c r="KOF85" s="86"/>
      <c r="KOG85" s="86"/>
      <c r="KOH85" s="86"/>
      <c r="KOI85" s="86"/>
      <c r="KOJ85" s="86"/>
      <c r="KOK85" s="86"/>
      <c r="KOL85" s="86"/>
      <c r="KOM85" s="18"/>
      <c r="KON85" s="15"/>
      <c r="KOO85" s="86"/>
      <c r="KOP85" s="97"/>
      <c r="KOQ85" s="86"/>
      <c r="KOR85" s="112"/>
      <c r="KOS85" s="86"/>
      <c r="KOT85" s="25" t="s">
        <v>47</v>
      </c>
      <c r="KOU85" s="50">
        <v>10</v>
      </c>
      <c r="KOV85" s="16">
        <v>17</v>
      </c>
      <c r="KOW85" s="86"/>
      <c r="KOX85" s="86"/>
      <c r="KOY85" s="86"/>
      <c r="KOZ85" s="86"/>
      <c r="KPA85" s="86"/>
      <c r="KPB85" s="86"/>
      <c r="KPC85" s="86"/>
      <c r="KPD85" s="86"/>
      <c r="KPE85" s="86"/>
      <c r="KPF85" s="17"/>
      <c r="KPG85" s="86"/>
      <c r="KPH85" s="86"/>
      <c r="KPI85" s="86"/>
      <c r="KPJ85" s="86"/>
      <c r="KPK85" s="86"/>
      <c r="KPL85" s="86"/>
      <c r="KPM85" s="86"/>
      <c r="KPN85" s="86"/>
      <c r="KPO85" s="86"/>
      <c r="KPP85" s="86"/>
      <c r="KPQ85" s="86"/>
      <c r="KPR85" s="86"/>
      <c r="KPS85" s="18"/>
      <c r="KPT85" s="15"/>
      <c r="KPU85" s="86"/>
      <c r="KPV85" s="97"/>
      <c r="KPW85" s="86"/>
      <c r="KPX85" s="112"/>
      <c r="KPY85" s="86"/>
      <c r="KPZ85" s="25" t="s">
        <v>47</v>
      </c>
      <c r="KQA85" s="50">
        <v>10</v>
      </c>
      <c r="KQB85" s="16">
        <v>17</v>
      </c>
      <c r="KQC85" s="86"/>
      <c r="KQD85" s="86"/>
      <c r="KQE85" s="86"/>
      <c r="KQF85" s="86"/>
      <c r="KQG85" s="86"/>
      <c r="KQH85" s="86"/>
      <c r="KQI85" s="86"/>
      <c r="KQJ85" s="86"/>
      <c r="KQK85" s="86"/>
      <c r="KQL85" s="17"/>
      <c r="KQM85" s="86"/>
      <c r="KQN85" s="86"/>
      <c r="KQO85" s="86"/>
      <c r="KQP85" s="86"/>
      <c r="KQQ85" s="86"/>
      <c r="KQR85" s="86"/>
      <c r="KQS85" s="86"/>
      <c r="KQT85" s="86"/>
      <c r="KQU85" s="86"/>
      <c r="KQV85" s="86"/>
      <c r="KQW85" s="86"/>
      <c r="KQX85" s="86"/>
      <c r="KQY85" s="18"/>
      <c r="KQZ85" s="15"/>
      <c r="KRA85" s="86"/>
      <c r="KRB85" s="97"/>
      <c r="KRC85" s="86"/>
      <c r="KRD85" s="112"/>
      <c r="KRE85" s="86"/>
      <c r="KRF85" s="25" t="s">
        <v>47</v>
      </c>
      <c r="KRG85" s="50">
        <v>10</v>
      </c>
      <c r="KRH85" s="16">
        <v>17</v>
      </c>
      <c r="KRI85" s="86"/>
      <c r="KRJ85" s="86"/>
      <c r="KRK85" s="86"/>
      <c r="KRL85" s="86"/>
      <c r="KRM85" s="86"/>
      <c r="KRN85" s="86"/>
      <c r="KRO85" s="86"/>
      <c r="KRP85" s="86"/>
      <c r="KRQ85" s="86"/>
      <c r="KRR85" s="17"/>
      <c r="KRS85" s="86"/>
      <c r="KRT85" s="86"/>
      <c r="KRU85" s="86"/>
      <c r="KRV85" s="86"/>
      <c r="KRW85" s="86"/>
      <c r="KRX85" s="86"/>
      <c r="KRY85" s="86"/>
      <c r="KRZ85" s="86"/>
      <c r="KSA85" s="86"/>
      <c r="KSB85" s="86"/>
      <c r="KSC85" s="86"/>
      <c r="KSD85" s="86"/>
      <c r="KSE85" s="18"/>
      <c r="KSF85" s="15"/>
      <c r="KSG85" s="86"/>
      <c r="KSH85" s="97"/>
      <c r="KSI85" s="86"/>
      <c r="KSJ85" s="112"/>
      <c r="KSK85" s="86"/>
      <c r="KSL85" s="25" t="s">
        <v>47</v>
      </c>
      <c r="KSM85" s="50">
        <v>10</v>
      </c>
      <c r="KSN85" s="16">
        <v>17</v>
      </c>
      <c r="KSO85" s="86"/>
      <c r="KSP85" s="86"/>
      <c r="KSQ85" s="86"/>
      <c r="KSR85" s="86"/>
      <c r="KSS85" s="86"/>
      <c r="KST85" s="86"/>
      <c r="KSU85" s="86"/>
      <c r="KSV85" s="86"/>
      <c r="KSW85" s="86"/>
      <c r="KSX85" s="17"/>
      <c r="KSY85" s="86"/>
      <c r="KSZ85" s="86"/>
      <c r="KTA85" s="86"/>
      <c r="KTB85" s="86"/>
      <c r="KTC85" s="86"/>
      <c r="KTD85" s="86"/>
      <c r="KTE85" s="86"/>
      <c r="KTF85" s="86"/>
      <c r="KTG85" s="86"/>
      <c r="KTH85" s="86"/>
      <c r="KTI85" s="86"/>
      <c r="KTJ85" s="86"/>
      <c r="KTK85" s="18"/>
      <c r="KTL85" s="15"/>
      <c r="KTM85" s="86"/>
      <c r="KTN85" s="97"/>
      <c r="KTO85" s="86"/>
      <c r="KTP85" s="112"/>
      <c r="KTQ85" s="86"/>
      <c r="KTR85" s="25" t="s">
        <v>47</v>
      </c>
      <c r="KTS85" s="50">
        <v>10</v>
      </c>
      <c r="KTT85" s="16">
        <v>17</v>
      </c>
      <c r="KTU85" s="86"/>
      <c r="KTV85" s="86"/>
      <c r="KTW85" s="86"/>
      <c r="KTX85" s="86"/>
      <c r="KTY85" s="86"/>
      <c r="KTZ85" s="86"/>
      <c r="KUA85" s="86"/>
      <c r="KUB85" s="86"/>
      <c r="KUC85" s="86"/>
      <c r="KUD85" s="17"/>
      <c r="KUE85" s="86"/>
      <c r="KUF85" s="86"/>
      <c r="KUG85" s="86"/>
      <c r="KUH85" s="86"/>
      <c r="KUI85" s="86"/>
      <c r="KUJ85" s="86"/>
      <c r="KUK85" s="86"/>
      <c r="KUL85" s="86"/>
      <c r="KUM85" s="86"/>
      <c r="KUN85" s="86"/>
      <c r="KUO85" s="86"/>
      <c r="KUP85" s="86"/>
      <c r="KUQ85" s="18"/>
      <c r="KUR85" s="15"/>
      <c r="KUS85" s="86"/>
      <c r="KUT85" s="97"/>
      <c r="KUU85" s="86"/>
      <c r="KUV85" s="112"/>
      <c r="KUW85" s="86"/>
      <c r="KUX85" s="25" t="s">
        <v>47</v>
      </c>
      <c r="KUY85" s="50">
        <v>10</v>
      </c>
      <c r="KUZ85" s="16">
        <v>17</v>
      </c>
      <c r="KVA85" s="86"/>
      <c r="KVB85" s="86"/>
      <c r="KVC85" s="86"/>
      <c r="KVD85" s="86"/>
      <c r="KVE85" s="86"/>
      <c r="KVF85" s="86"/>
      <c r="KVG85" s="86"/>
      <c r="KVH85" s="86"/>
      <c r="KVI85" s="86"/>
      <c r="KVJ85" s="17"/>
      <c r="KVK85" s="86"/>
      <c r="KVL85" s="86"/>
      <c r="KVM85" s="86"/>
      <c r="KVN85" s="86"/>
      <c r="KVO85" s="86"/>
      <c r="KVP85" s="86"/>
      <c r="KVQ85" s="86"/>
      <c r="KVR85" s="86"/>
      <c r="KVS85" s="86"/>
      <c r="KVT85" s="86"/>
      <c r="KVU85" s="86"/>
      <c r="KVV85" s="86"/>
      <c r="KVW85" s="18"/>
      <c r="KVX85" s="15"/>
      <c r="KVY85" s="86"/>
      <c r="KVZ85" s="97"/>
      <c r="KWA85" s="86"/>
      <c r="KWB85" s="112"/>
      <c r="KWC85" s="86"/>
      <c r="KWD85" s="25" t="s">
        <v>47</v>
      </c>
      <c r="KWE85" s="50">
        <v>10</v>
      </c>
      <c r="KWF85" s="16">
        <v>17</v>
      </c>
      <c r="KWG85" s="86"/>
      <c r="KWH85" s="86"/>
      <c r="KWI85" s="86"/>
      <c r="KWJ85" s="86"/>
      <c r="KWK85" s="86"/>
      <c r="KWL85" s="86"/>
      <c r="KWM85" s="86"/>
      <c r="KWN85" s="86"/>
      <c r="KWO85" s="86"/>
      <c r="KWP85" s="17"/>
      <c r="KWQ85" s="86"/>
      <c r="KWR85" s="86"/>
      <c r="KWS85" s="86"/>
      <c r="KWT85" s="86"/>
      <c r="KWU85" s="86"/>
      <c r="KWV85" s="86"/>
      <c r="KWW85" s="86"/>
      <c r="KWX85" s="86"/>
      <c r="KWY85" s="86"/>
      <c r="KWZ85" s="86"/>
      <c r="KXA85" s="86"/>
      <c r="KXB85" s="86"/>
      <c r="KXC85" s="18"/>
      <c r="KXD85" s="15"/>
      <c r="KXE85" s="86"/>
      <c r="KXF85" s="97"/>
      <c r="KXG85" s="86"/>
      <c r="KXH85" s="112"/>
      <c r="KXI85" s="86"/>
      <c r="KXJ85" s="25" t="s">
        <v>47</v>
      </c>
      <c r="KXK85" s="50">
        <v>10</v>
      </c>
      <c r="KXL85" s="16">
        <v>17</v>
      </c>
      <c r="KXM85" s="86"/>
      <c r="KXN85" s="86"/>
      <c r="KXO85" s="86"/>
      <c r="KXP85" s="86"/>
      <c r="KXQ85" s="86"/>
      <c r="KXR85" s="86"/>
      <c r="KXS85" s="86"/>
      <c r="KXT85" s="86"/>
      <c r="KXU85" s="86"/>
      <c r="KXV85" s="17"/>
      <c r="KXW85" s="86"/>
      <c r="KXX85" s="86"/>
      <c r="KXY85" s="86"/>
      <c r="KXZ85" s="86"/>
      <c r="KYA85" s="86"/>
      <c r="KYB85" s="86"/>
      <c r="KYC85" s="86"/>
      <c r="KYD85" s="86"/>
      <c r="KYE85" s="86"/>
      <c r="KYF85" s="86"/>
      <c r="KYG85" s="86"/>
      <c r="KYH85" s="86"/>
      <c r="KYI85" s="18"/>
      <c r="KYJ85" s="15"/>
      <c r="KYK85" s="86"/>
      <c r="KYL85" s="97"/>
      <c r="KYM85" s="86"/>
      <c r="KYN85" s="112"/>
      <c r="KYO85" s="86"/>
      <c r="KYP85" s="25" t="s">
        <v>47</v>
      </c>
      <c r="KYQ85" s="50">
        <v>10</v>
      </c>
      <c r="KYR85" s="16">
        <v>17</v>
      </c>
      <c r="KYS85" s="86"/>
      <c r="KYT85" s="86"/>
      <c r="KYU85" s="86"/>
      <c r="KYV85" s="86"/>
      <c r="KYW85" s="86"/>
      <c r="KYX85" s="86"/>
      <c r="KYY85" s="86"/>
      <c r="KYZ85" s="86"/>
      <c r="KZA85" s="86"/>
      <c r="KZB85" s="17"/>
      <c r="KZC85" s="86"/>
      <c r="KZD85" s="86"/>
      <c r="KZE85" s="86"/>
      <c r="KZF85" s="86"/>
      <c r="KZG85" s="86"/>
      <c r="KZH85" s="86"/>
      <c r="KZI85" s="86"/>
      <c r="KZJ85" s="86"/>
      <c r="KZK85" s="86"/>
      <c r="KZL85" s="86"/>
      <c r="KZM85" s="86"/>
      <c r="KZN85" s="86"/>
      <c r="KZO85" s="18"/>
      <c r="KZP85" s="15"/>
      <c r="KZQ85" s="86"/>
      <c r="KZR85" s="97"/>
      <c r="KZS85" s="86"/>
      <c r="KZT85" s="112"/>
      <c r="KZU85" s="86"/>
      <c r="KZV85" s="25" t="s">
        <v>47</v>
      </c>
      <c r="KZW85" s="50">
        <v>10</v>
      </c>
      <c r="KZX85" s="16">
        <v>17</v>
      </c>
      <c r="KZY85" s="86"/>
      <c r="KZZ85" s="86"/>
      <c r="LAA85" s="86"/>
      <c r="LAB85" s="86"/>
      <c r="LAC85" s="86"/>
      <c r="LAD85" s="86"/>
      <c r="LAE85" s="86"/>
      <c r="LAF85" s="86"/>
      <c r="LAG85" s="86"/>
      <c r="LAH85" s="17"/>
      <c r="LAI85" s="86"/>
      <c r="LAJ85" s="86"/>
      <c r="LAK85" s="86"/>
      <c r="LAL85" s="86"/>
      <c r="LAM85" s="86"/>
      <c r="LAN85" s="86"/>
      <c r="LAO85" s="86"/>
      <c r="LAP85" s="86"/>
      <c r="LAQ85" s="86"/>
      <c r="LAR85" s="86"/>
      <c r="LAS85" s="86"/>
      <c r="LAT85" s="86"/>
      <c r="LAU85" s="18"/>
      <c r="LAV85" s="15"/>
      <c r="LAW85" s="86"/>
      <c r="LAX85" s="97"/>
      <c r="LAY85" s="86"/>
      <c r="LAZ85" s="112"/>
      <c r="LBA85" s="86"/>
      <c r="LBB85" s="25" t="s">
        <v>47</v>
      </c>
      <c r="LBC85" s="50">
        <v>10</v>
      </c>
      <c r="LBD85" s="16">
        <v>17</v>
      </c>
      <c r="LBE85" s="86"/>
      <c r="LBF85" s="86"/>
      <c r="LBG85" s="86"/>
      <c r="LBH85" s="86"/>
      <c r="LBI85" s="86"/>
      <c r="LBJ85" s="86"/>
      <c r="LBK85" s="86"/>
      <c r="LBL85" s="86"/>
      <c r="LBM85" s="86"/>
      <c r="LBN85" s="17"/>
      <c r="LBO85" s="86"/>
      <c r="LBP85" s="86"/>
      <c r="LBQ85" s="86"/>
      <c r="LBR85" s="86"/>
      <c r="LBS85" s="86"/>
      <c r="LBT85" s="86"/>
      <c r="LBU85" s="86"/>
      <c r="LBV85" s="86"/>
      <c r="LBW85" s="86"/>
      <c r="LBX85" s="86"/>
      <c r="LBY85" s="86"/>
      <c r="LBZ85" s="86"/>
      <c r="LCA85" s="18"/>
      <c r="LCB85" s="15"/>
      <c r="LCC85" s="86"/>
      <c r="LCD85" s="97"/>
      <c r="LCE85" s="86"/>
      <c r="LCF85" s="112"/>
      <c r="LCG85" s="86"/>
      <c r="LCH85" s="25" t="s">
        <v>47</v>
      </c>
      <c r="LCI85" s="50">
        <v>10</v>
      </c>
      <c r="LCJ85" s="16">
        <v>17</v>
      </c>
      <c r="LCK85" s="86"/>
      <c r="LCL85" s="86"/>
      <c r="LCM85" s="86"/>
      <c r="LCN85" s="86"/>
      <c r="LCO85" s="86"/>
      <c r="LCP85" s="86"/>
      <c r="LCQ85" s="86"/>
      <c r="LCR85" s="86"/>
      <c r="LCS85" s="86"/>
      <c r="LCT85" s="17"/>
      <c r="LCU85" s="86"/>
      <c r="LCV85" s="86"/>
      <c r="LCW85" s="86"/>
      <c r="LCX85" s="86"/>
      <c r="LCY85" s="86"/>
      <c r="LCZ85" s="86"/>
      <c r="LDA85" s="86"/>
      <c r="LDB85" s="86"/>
      <c r="LDC85" s="86"/>
      <c r="LDD85" s="86"/>
      <c r="LDE85" s="86"/>
      <c r="LDF85" s="86"/>
      <c r="LDG85" s="18"/>
      <c r="LDH85" s="15"/>
      <c r="LDI85" s="86"/>
      <c r="LDJ85" s="97"/>
      <c r="LDK85" s="86"/>
      <c r="LDL85" s="112"/>
      <c r="LDM85" s="86"/>
      <c r="LDN85" s="25" t="s">
        <v>47</v>
      </c>
      <c r="LDO85" s="50">
        <v>10</v>
      </c>
      <c r="LDP85" s="16">
        <v>17</v>
      </c>
      <c r="LDQ85" s="86"/>
      <c r="LDR85" s="86"/>
      <c r="LDS85" s="86"/>
      <c r="LDT85" s="86"/>
      <c r="LDU85" s="86"/>
      <c r="LDV85" s="86"/>
      <c r="LDW85" s="86"/>
      <c r="LDX85" s="86"/>
      <c r="LDY85" s="86"/>
      <c r="LDZ85" s="17"/>
      <c r="LEA85" s="86"/>
      <c r="LEB85" s="86"/>
      <c r="LEC85" s="86"/>
      <c r="LED85" s="86"/>
      <c r="LEE85" s="86"/>
      <c r="LEF85" s="86"/>
      <c r="LEG85" s="86"/>
      <c r="LEH85" s="86"/>
      <c r="LEI85" s="86"/>
      <c r="LEJ85" s="86"/>
      <c r="LEK85" s="86"/>
      <c r="LEL85" s="86"/>
      <c r="LEM85" s="18"/>
      <c r="LEN85" s="15"/>
      <c r="LEO85" s="86"/>
      <c r="LEP85" s="97"/>
      <c r="LEQ85" s="86"/>
      <c r="LER85" s="112"/>
      <c r="LES85" s="86"/>
      <c r="LET85" s="25" t="s">
        <v>47</v>
      </c>
      <c r="LEU85" s="50">
        <v>10</v>
      </c>
      <c r="LEV85" s="16">
        <v>17</v>
      </c>
      <c r="LEW85" s="86"/>
      <c r="LEX85" s="86"/>
      <c r="LEY85" s="86"/>
      <c r="LEZ85" s="86"/>
      <c r="LFA85" s="86"/>
      <c r="LFB85" s="86"/>
      <c r="LFC85" s="86"/>
      <c r="LFD85" s="86"/>
      <c r="LFE85" s="86"/>
      <c r="LFF85" s="17"/>
      <c r="LFG85" s="86"/>
      <c r="LFH85" s="86"/>
      <c r="LFI85" s="86"/>
      <c r="LFJ85" s="86"/>
      <c r="LFK85" s="86"/>
      <c r="LFL85" s="86"/>
      <c r="LFM85" s="86"/>
      <c r="LFN85" s="86"/>
      <c r="LFO85" s="86"/>
      <c r="LFP85" s="86"/>
      <c r="LFQ85" s="86"/>
      <c r="LFR85" s="86"/>
      <c r="LFS85" s="18"/>
      <c r="LFT85" s="15"/>
      <c r="LFU85" s="86"/>
      <c r="LFV85" s="97"/>
      <c r="LFW85" s="86"/>
      <c r="LFX85" s="112"/>
      <c r="LFY85" s="86"/>
      <c r="LFZ85" s="25" t="s">
        <v>47</v>
      </c>
      <c r="LGA85" s="50">
        <v>10</v>
      </c>
      <c r="LGB85" s="16">
        <v>17</v>
      </c>
      <c r="LGC85" s="86"/>
      <c r="LGD85" s="86"/>
      <c r="LGE85" s="86"/>
      <c r="LGF85" s="86"/>
      <c r="LGG85" s="86"/>
      <c r="LGH85" s="86"/>
      <c r="LGI85" s="86"/>
      <c r="LGJ85" s="86"/>
      <c r="LGK85" s="86"/>
      <c r="LGL85" s="17"/>
      <c r="LGM85" s="86"/>
      <c r="LGN85" s="86"/>
      <c r="LGO85" s="86"/>
      <c r="LGP85" s="86"/>
      <c r="LGQ85" s="86"/>
      <c r="LGR85" s="86"/>
      <c r="LGS85" s="86"/>
      <c r="LGT85" s="86"/>
      <c r="LGU85" s="86"/>
      <c r="LGV85" s="86"/>
      <c r="LGW85" s="86"/>
      <c r="LGX85" s="86"/>
      <c r="LGY85" s="18"/>
      <c r="LGZ85" s="15"/>
      <c r="LHA85" s="86"/>
      <c r="LHB85" s="97"/>
      <c r="LHC85" s="86"/>
      <c r="LHD85" s="112"/>
      <c r="LHE85" s="86"/>
      <c r="LHF85" s="25" t="s">
        <v>47</v>
      </c>
      <c r="LHG85" s="50">
        <v>10</v>
      </c>
      <c r="LHH85" s="16">
        <v>17</v>
      </c>
      <c r="LHI85" s="86"/>
      <c r="LHJ85" s="86"/>
      <c r="LHK85" s="86"/>
      <c r="LHL85" s="86"/>
      <c r="LHM85" s="86"/>
      <c r="LHN85" s="86"/>
      <c r="LHO85" s="86"/>
      <c r="LHP85" s="86"/>
      <c r="LHQ85" s="86"/>
      <c r="LHR85" s="17"/>
      <c r="LHS85" s="86"/>
      <c r="LHT85" s="86"/>
      <c r="LHU85" s="86"/>
      <c r="LHV85" s="86"/>
      <c r="LHW85" s="86"/>
      <c r="LHX85" s="86"/>
      <c r="LHY85" s="86"/>
      <c r="LHZ85" s="86"/>
      <c r="LIA85" s="86"/>
      <c r="LIB85" s="86"/>
      <c r="LIC85" s="86"/>
      <c r="LID85" s="86"/>
      <c r="LIE85" s="18"/>
      <c r="LIF85" s="15"/>
      <c r="LIG85" s="86"/>
      <c r="LIH85" s="97"/>
      <c r="LII85" s="86"/>
      <c r="LIJ85" s="112"/>
      <c r="LIK85" s="86"/>
      <c r="LIL85" s="25" t="s">
        <v>47</v>
      </c>
      <c r="LIM85" s="50">
        <v>10</v>
      </c>
      <c r="LIN85" s="16">
        <v>17</v>
      </c>
      <c r="LIO85" s="86"/>
      <c r="LIP85" s="86"/>
      <c r="LIQ85" s="86"/>
      <c r="LIR85" s="86"/>
      <c r="LIS85" s="86"/>
      <c r="LIT85" s="86"/>
      <c r="LIU85" s="86"/>
      <c r="LIV85" s="86"/>
      <c r="LIW85" s="86"/>
      <c r="LIX85" s="17"/>
      <c r="LIY85" s="86"/>
      <c r="LIZ85" s="86"/>
      <c r="LJA85" s="86"/>
      <c r="LJB85" s="86"/>
      <c r="LJC85" s="86"/>
      <c r="LJD85" s="86"/>
      <c r="LJE85" s="86"/>
      <c r="LJF85" s="86"/>
      <c r="LJG85" s="86"/>
      <c r="LJH85" s="86"/>
      <c r="LJI85" s="86"/>
      <c r="LJJ85" s="86"/>
      <c r="LJK85" s="18"/>
      <c r="LJL85" s="15"/>
      <c r="LJM85" s="86"/>
      <c r="LJN85" s="97"/>
      <c r="LJO85" s="86"/>
      <c r="LJP85" s="112"/>
      <c r="LJQ85" s="86"/>
      <c r="LJR85" s="25" t="s">
        <v>47</v>
      </c>
      <c r="LJS85" s="50">
        <v>10</v>
      </c>
      <c r="LJT85" s="16">
        <v>17</v>
      </c>
      <c r="LJU85" s="86"/>
      <c r="LJV85" s="86"/>
      <c r="LJW85" s="86"/>
      <c r="LJX85" s="86"/>
      <c r="LJY85" s="86"/>
      <c r="LJZ85" s="86"/>
      <c r="LKA85" s="86"/>
      <c r="LKB85" s="86"/>
      <c r="LKC85" s="86"/>
      <c r="LKD85" s="17"/>
      <c r="LKE85" s="86"/>
      <c r="LKF85" s="86"/>
      <c r="LKG85" s="86"/>
      <c r="LKH85" s="86"/>
      <c r="LKI85" s="86"/>
      <c r="LKJ85" s="86"/>
      <c r="LKK85" s="86"/>
      <c r="LKL85" s="86"/>
      <c r="LKM85" s="86"/>
      <c r="LKN85" s="86"/>
      <c r="LKO85" s="86"/>
      <c r="LKP85" s="86"/>
      <c r="LKQ85" s="18"/>
      <c r="LKR85" s="15"/>
      <c r="LKS85" s="86"/>
      <c r="LKT85" s="97"/>
      <c r="LKU85" s="86"/>
      <c r="LKV85" s="112"/>
      <c r="LKW85" s="86"/>
      <c r="LKX85" s="25" t="s">
        <v>47</v>
      </c>
      <c r="LKY85" s="50">
        <v>10</v>
      </c>
      <c r="LKZ85" s="16">
        <v>17</v>
      </c>
      <c r="LLA85" s="86"/>
      <c r="LLB85" s="86"/>
      <c r="LLC85" s="86"/>
      <c r="LLD85" s="86"/>
      <c r="LLE85" s="86"/>
      <c r="LLF85" s="86"/>
      <c r="LLG85" s="86"/>
      <c r="LLH85" s="86"/>
      <c r="LLI85" s="86"/>
      <c r="LLJ85" s="17"/>
      <c r="LLK85" s="86"/>
      <c r="LLL85" s="86"/>
      <c r="LLM85" s="86"/>
      <c r="LLN85" s="86"/>
      <c r="LLO85" s="86"/>
      <c r="LLP85" s="86"/>
      <c r="LLQ85" s="86"/>
      <c r="LLR85" s="86"/>
      <c r="LLS85" s="86"/>
      <c r="LLT85" s="86"/>
      <c r="LLU85" s="86"/>
      <c r="LLV85" s="86"/>
      <c r="LLW85" s="18"/>
      <c r="LLX85" s="15"/>
      <c r="LLY85" s="86"/>
      <c r="LLZ85" s="97"/>
      <c r="LMA85" s="86"/>
      <c r="LMB85" s="112"/>
      <c r="LMC85" s="86"/>
      <c r="LMD85" s="25" t="s">
        <v>47</v>
      </c>
      <c r="LME85" s="50">
        <v>10</v>
      </c>
      <c r="LMF85" s="16">
        <v>17</v>
      </c>
      <c r="LMG85" s="86"/>
      <c r="LMH85" s="86"/>
      <c r="LMI85" s="86"/>
      <c r="LMJ85" s="86"/>
      <c r="LMK85" s="86"/>
      <c r="LML85" s="86"/>
      <c r="LMM85" s="86"/>
      <c r="LMN85" s="86"/>
      <c r="LMO85" s="86"/>
      <c r="LMP85" s="17"/>
      <c r="LMQ85" s="86"/>
      <c r="LMR85" s="86"/>
      <c r="LMS85" s="86"/>
      <c r="LMT85" s="86"/>
      <c r="LMU85" s="86"/>
      <c r="LMV85" s="86"/>
      <c r="LMW85" s="86"/>
      <c r="LMX85" s="86"/>
      <c r="LMY85" s="86"/>
      <c r="LMZ85" s="86"/>
      <c r="LNA85" s="86"/>
      <c r="LNB85" s="86"/>
      <c r="LNC85" s="18"/>
      <c r="LND85" s="15"/>
      <c r="LNE85" s="86"/>
      <c r="LNF85" s="97"/>
      <c r="LNG85" s="86"/>
      <c r="LNH85" s="112"/>
      <c r="LNI85" s="86"/>
      <c r="LNJ85" s="25" t="s">
        <v>47</v>
      </c>
      <c r="LNK85" s="50">
        <v>10</v>
      </c>
      <c r="LNL85" s="16">
        <v>17</v>
      </c>
      <c r="LNM85" s="86"/>
      <c r="LNN85" s="86"/>
      <c r="LNO85" s="86"/>
      <c r="LNP85" s="86"/>
      <c r="LNQ85" s="86"/>
      <c r="LNR85" s="86"/>
      <c r="LNS85" s="86"/>
      <c r="LNT85" s="86"/>
      <c r="LNU85" s="86"/>
      <c r="LNV85" s="17"/>
      <c r="LNW85" s="86"/>
      <c r="LNX85" s="86"/>
      <c r="LNY85" s="86"/>
      <c r="LNZ85" s="86"/>
      <c r="LOA85" s="86"/>
      <c r="LOB85" s="86"/>
      <c r="LOC85" s="86"/>
      <c r="LOD85" s="86"/>
      <c r="LOE85" s="86"/>
      <c r="LOF85" s="86"/>
      <c r="LOG85" s="86"/>
      <c r="LOH85" s="86"/>
      <c r="LOI85" s="18"/>
      <c r="LOJ85" s="15"/>
      <c r="LOK85" s="86"/>
      <c r="LOL85" s="97"/>
      <c r="LOM85" s="86"/>
      <c r="LON85" s="112"/>
      <c r="LOO85" s="86"/>
      <c r="LOP85" s="25" t="s">
        <v>47</v>
      </c>
      <c r="LOQ85" s="50">
        <v>10</v>
      </c>
      <c r="LOR85" s="16">
        <v>17</v>
      </c>
      <c r="LOS85" s="86"/>
      <c r="LOT85" s="86"/>
      <c r="LOU85" s="86"/>
      <c r="LOV85" s="86"/>
      <c r="LOW85" s="86"/>
      <c r="LOX85" s="86"/>
      <c r="LOY85" s="86"/>
      <c r="LOZ85" s="86"/>
      <c r="LPA85" s="86"/>
      <c r="LPB85" s="17"/>
      <c r="LPC85" s="86"/>
      <c r="LPD85" s="86"/>
      <c r="LPE85" s="86"/>
      <c r="LPF85" s="86"/>
      <c r="LPG85" s="86"/>
      <c r="LPH85" s="86"/>
      <c r="LPI85" s="86"/>
      <c r="LPJ85" s="86"/>
      <c r="LPK85" s="86"/>
      <c r="LPL85" s="86"/>
      <c r="LPM85" s="86"/>
      <c r="LPN85" s="86"/>
      <c r="LPO85" s="18"/>
      <c r="LPP85" s="15"/>
      <c r="LPQ85" s="86"/>
      <c r="LPR85" s="97"/>
      <c r="LPS85" s="86"/>
      <c r="LPT85" s="112"/>
      <c r="LPU85" s="86"/>
      <c r="LPV85" s="25" t="s">
        <v>47</v>
      </c>
      <c r="LPW85" s="50">
        <v>10</v>
      </c>
      <c r="LPX85" s="16">
        <v>17</v>
      </c>
      <c r="LPY85" s="86"/>
      <c r="LPZ85" s="86"/>
      <c r="LQA85" s="86"/>
      <c r="LQB85" s="86"/>
      <c r="LQC85" s="86"/>
      <c r="LQD85" s="86"/>
      <c r="LQE85" s="86"/>
      <c r="LQF85" s="86"/>
      <c r="LQG85" s="86"/>
      <c r="LQH85" s="17"/>
      <c r="LQI85" s="86"/>
      <c r="LQJ85" s="86"/>
      <c r="LQK85" s="86"/>
      <c r="LQL85" s="86"/>
      <c r="LQM85" s="86"/>
      <c r="LQN85" s="86"/>
      <c r="LQO85" s="86"/>
      <c r="LQP85" s="86"/>
      <c r="LQQ85" s="86"/>
      <c r="LQR85" s="86"/>
      <c r="LQS85" s="86"/>
      <c r="LQT85" s="86"/>
      <c r="LQU85" s="18"/>
      <c r="LQV85" s="15"/>
      <c r="LQW85" s="86"/>
      <c r="LQX85" s="97"/>
      <c r="LQY85" s="86"/>
      <c r="LQZ85" s="112"/>
      <c r="LRA85" s="86"/>
      <c r="LRB85" s="25" t="s">
        <v>47</v>
      </c>
      <c r="LRC85" s="50">
        <v>10</v>
      </c>
      <c r="LRD85" s="16">
        <v>17</v>
      </c>
      <c r="LRE85" s="86"/>
      <c r="LRF85" s="86"/>
      <c r="LRG85" s="86"/>
      <c r="LRH85" s="86"/>
      <c r="LRI85" s="86"/>
      <c r="LRJ85" s="86"/>
      <c r="LRK85" s="86"/>
      <c r="LRL85" s="86"/>
      <c r="LRM85" s="86"/>
      <c r="LRN85" s="17"/>
      <c r="LRO85" s="86"/>
      <c r="LRP85" s="86"/>
      <c r="LRQ85" s="86"/>
      <c r="LRR85" s="86"/>
      <c r="LRS85" s="86"/>
      <c r="LRT85" s="86"/>
      <c r="LRU85" s="86"/>
      <c r="LRV85" s="86"/>
      <c r="LRW85" s="86"/>
      <c r="LRX85" s="86"/>
      <c r="LRY85" s="86"/>
      <c r="LRZ85" s="86"/>
      <c r="LSA85" s="18"/>
      <c r="LSB85" s="15"/>
      <c r="LSC85" s="86"/>
      <c r="LSD85" s="97"/>
      <c r="LSE85" s="86"/>
      <c r="LSF85" s="112"/>
      <c r="LSG85" s="86"/>
      <c r="LSH85" s="25" t="s">
        <v>47</v>
      </c>
      <c r="LSI85" s="50">
        <v>10</v>
      </c>
      <c r="LSJ85" s="16">
        <v>17</v>
      </c>
      <c r="LSK85" s="86"/>
      <c r="LSL85" s="86"/>
      <c r="LSM85" s="86"/>
      <c r="LSN85" s="86"/>
      <c r="LSO85" s="86"/>
      <c r="LSP85" s="86"/>
      <c r="LSQ85" s="86"/>
      <c r="LSR85" s="86"/>
      <c r="LSS85" s="86"/>
      <c r="LST85" s="17"/>
      <c r="LSU85" s="86"/>
      <c r="LSV85" s="86"/>
      <c r="LSW85" s="86"/>
      <c r="LSX85" s="86"/>
      <c r="LSY85" s="86"/>
      <c r="LSZ85" s="86"/>
      <c r="LTA85" s="86"/>
      <c r="LTB85" s="86"/>
      <c r="LTC85" s="86"/>
      <c r="LTD85" s="86"/>
      <c r="LTE85" s="86"/>
      <c r="LTF85" s="86"/>
      <c r="LTG85" s="18"/>
      <c r="LTH85" s="15"/>
      <c r="LTI85" s="86"/>
      <c r="LTJ85" s="97"/>
      <c r="LTK85" s="86"/>
      <c r="LTL85" s="112"/>
      <c r="LTM85" s="86"/>
      <c r="LTN85" s="25" t="s">
        <v>47</v>
      </c>
      <c r="LTO85" s="50">
        <v>10</v>
      </c>
      <c r="LTP85" s="16">
        <v>17</v>
      </c>
      <c r="LTQ85" s="86"/>
      <c r="LTR85" s="86"/>
      <c r="LTS85" s="86"/>
      <c r="LTT85" s="86"/>
      <c r="LTU85" s="86"/>
      <c r="LTV85" s="86"/>
      <c r="LTW85" s="86"/>
      <c r="LTX85" s="86"/>
      <c r="LTY85" s="86"/>
      <c r="LTZ85" s="17"/>
      <c r="LUA85" s="86"/>
      <c r="LUB85" s="86"/>
      <c r="LUC85" s="86"/>
      <c r="LUD85" s="86"/>
      <c r="LUE85" s="86"/>
      <c r="LUF85" s="86"/>
      <c r="LUG85" s="86"/>
      <c r="LUH85" s="86"/>
      <c r="LUI85" s="86"/>
      <c r="LUJ85" s="86"/>
      <c r="LUK85" s="86"/>
      <c r="LUL85" s="86"/>
      <c r="LUM85" s="18"/>
      <c r="LUN85" s="15"/>
      <c r="LUO85" s="86"/>
      <c r="LUP85" s="97"/>
      <c r="LUQ85" s="86"/>
      <c r="LUR85" s="112"/>
      <c r="LUS85" s="86"/>
      <c r="LUT85" s="25" t="s">
        <v>47</v>
      </c>
      <c r="LUU85" s="50">
        <v>10</v>
      </c>
      <c r="LUV85" s="16">
        <v>17</v>
      </c>
      <c r="LUW85" s="86"/>
      <c r="LUX85" s="86"/>
      <c r="LUY85" s="86"/>
      <c r="LUZ85" s="86"/>
      <c r="LVA85" s="86"/>
      <c r="LVB85" s="86"/>
      <c r="LVC85" s="86"/>
      <c r="LVD85" s="86"/>
      <c r="LVE85" s="86"/>
      <c r="LVF85" s="17"/>
      <c r="LVG85" s="86"/>
      <c r="LVH85" s="86"/>
      <c r="LVI85" s="86"/>
      <c r="LVJ85" s="86"/>
      <c r="LVK85" s="86"/>
      <c r="LVL85" s="86"/>
      <c r="LVM85" s="86"/>
      <c r="LVN85" s="86"/>
      <c r="LVO85" s="86"/>
      <c r="LVP85" s="86"/>
      <c r="LVQ85" s="86"/>
      <c r="LVR85" s="86"/>
      <c r="LVS85" s="18"/>
      <c r="LVT85" s="15"/>
      <c r="LVU85" s="86"/>
      <c r="LVV85" s="97"/>
      <c r="LVW85" s="86"/>
      <c r="LVX85" s="112"/>
      <c r="LVY85" s="86"/>
      <c r="LVZ85" s="25" t="s">
        <v>47</v>
      </c>
      <c r="LWA85" s="50">
        <v>10</v>
      </c>
      <c r="LWB85" s="16">
        <v>17</v>
      </c>
      <c r="LWC85" s="86"/>
      <c r="LWD85" s="86"/>
      <c r="LWE85" s="86"/>
      <c r="LWF85" s="86"/>
      <c r="LWG85" s="86"/>
      <c r="LWH85" s="86"/>
      <c r="LWI85" s="86"/>
      <c r="LWJ85" s="86"/>
      <c r="LWK85" s="86"/>
      <c r="LWL85" s="17"/>
      <c r="LWM85" s="86"/>
      <c r="LWN85" s="86"/>
      <c r="LWO85" s="86"/>
      <c r="LWP85" s="86"/>
      <c r="LWQ85" s="86"/>
      <c r="LWR85" s="86"/>
      <c r="LWS85" s="86"/>
      <c r="LWT85" s="86"/>
      <c r="LWU85" s="86"/>
      <c r="LWV85" s="86"/>
      <c r="LWW85" s="86"/>
      <c r="LWX85" s="86"/>
      <c r="LWY85" s="18"/>
      <c r="LWZ85" s="15"/>
      <c r="LXA85" s="86"/>
      <c r="LXB85" s="97"/>
      <c r="LXC85" s="86"/>
      <c r="LXD85" s="112"/>
      <c r="LXE85" s="86"/>
      <c r="LXF85" s="25" t="s">
        <v>47</v>
      </c>
      <c r="LXG85" s="50">
        <v>10</v>
      </c>
      <c r="LXH85" s="16">
        <v>17</v>
      </c>
      <c r="LXI85" s="86"/>
      <c r="LXJ85" s="86"/>
      <c r="LXK85" s="86"/>
      <c r="LXL85" s="86"/>
      <c r="LXM85" s="86"/>
      <c r="LXN85" s="86"/>
      <c r="LXO85" s="86"/>
      <c r="LXP85" s="86"/>
      <c r="LXQ85" s="86"/>
      <c r="LXR85" s="17"/>
      <c r="LXS85" s="86"/>
      <c r="LXT85" s="86"/>
      <c r="LXU85" s="86"/>
      <c r="LXV85" s="86"/>
      <c r="LXW85" s="86"/>
      <c r="LXX85" s="86"/>
      <c r="LXY85" s="86"/>
      <c r="LXZ85" s="86"/>
      <c r="LYA85" s="86"/>
      <c r="LYB85" s="86"/>
      <c r="LYC85" s="86"/>
      <c r="LYD85" s="86"/>
      <c r="LYE85" s="18"/>
      <c r="LYF85" s="15"/>
      <c r="LYG85" s="86"/>
      <c r="LYH85" s="97"/>
      <c r="LYI85" s="86"/>
      <c r="LYJ85" s="112"/>
      <c r="LYK85" s="86"/>
      <c r="LYL85" s="25" t="s">
        <v>47</v>
      </c>
      <c r="LYM85" s="50">
        <v>10</v>
      </c>
      <c r="LYN85" s="16">
        <v>17</v>
      </c>
      <c r="LYO85" s="86"/>
      <c r="LYP85" s="86"/>
      <c r="LYQ85" s="86"/>
      <c r="LYR85" s="86"/>
      <c r="LYS85" s="86"/>
      <c r="LYT85" s="86"/>
      <c r="LYU85" s="86"/>
      <c r="LYV85" s="86"/>
      <c r="LYW85" s="86"/>
      <c r="LYX85" s="17"/>
      <c r="LYY85" s="86"/>
      <c r="LYZ85" s="86"/>
      <c r="LZA85" s="86"/>
      <c r="LZB85" s="86"/>
      <c r="LZC85" s="86"/>
      <c r="LZD85" s="86"/>
      <c r="LZE85" s="86"/>
      <c r="LZF85" s="86"/>
      <c r="LZG85" s="86"/>
      <c r="LZH85" s="86"/>
      <c r="LZI85" s="86"/>
      <c r="LZJ85" s="86"/>
      <c r="LZK85" s="18"/>
      <c r="LZL85" s="15"/>
      <c r="LZM85" s="86"/>
      <c r="LZN85" s="97"/>
      <c r="LZO85" s="86"/>
      <c r="LZP85" s="112"/>
      <c r="LZQ85" s="86"/>
      <c r="LZR85" s="25" t="s">
        <v>47</v>
      </c>
      <c r="LZS85" s="50">
        <v>10</v>
      </c>
      <c r="LZT85" s="16">
        <v>17</v>
      </c>
      <c r="LZU85" s="86"/>
      <c r="LZV85" s="86"/>
      <c r="LZW85" s="86"/>
      <c r="LZX85" s="86"/>
      <c r="LZY85" s="86"/>
      <c r="LZZ85" s="86"/>
      <c r="MAA85" s="86"/>
      <c r="MAB85" s="86"/>
      <c r="MAC85" s="86"/>
      <c r="MAD85" s="17"/>
      <c r="MAE85" s="86"/>
      <c r="MAF85" s="86"/>
      <c r="MAG85" s="86"/>
      <c r="MAH85" s="86"/>
      <c r="MAI85" s="86"/>
      <c r="MAJ85" s="86"/>
      <c r="MAK85" s="86"/>
      <c r="MAL85" s="86"/>
      <c r="MAM85" s="86"/>
      <c r="MAN85" s="86"/>
      <c r="MAO85" s="86"/>
      <c r="MAP85" s="86"/>
      <c r="MAQ85" s="18"/>
      <c r="MAR85" s="15"/>
      <c r="MAS85" s="86"/>
      <c r="MAT85" s="97"/>
      <c r="MAU85" s="86"/>
      <c r="MAV85" s="112"/>
      <c r="MAW85" s="86"/>
      <c r="MAX85" s="25" t="s">
        <v>47</v>
      </c>
      <c r="MAY85" s="50">
        <v>10</v>
      </c>
      <c r="MAZ85" s="16">
        <v>17</v>
      </c>
      <c r="MBA85" s="86"/>
      <c r="MBB85" s="86"/>
      <c r="MBC85" s="86"/>
      <c r="MBD85" s="86"/>
      <c r="MBE85" s="86"/>
      <c r="MBF85" s="86"/>
      <c r="MBG85" s="86"/>
      <c r="MBH85" s="86"/>
      <c r="MBI85" s="86"/>
      <c r="MBJ85" s="17"/>
      <c r="MBK85" s="86"/>
      <c r="MBL85" s="86"/>
      <c r="MBM85" s="86"/>
      <c r="MBN85" s="86"/>
      <c r="MBO85" s="86"/>
      <c r="MBP85" s="86"/>
      <c r="MBQ85" s="86"/>
      <c r="MBR85" s="86"/>
      <c r="MBS85" s="86"/>
      <c r="MBT85" s="86"/>
      <c r="MBU85" s="86"/>
      <c r="MBV85" s="86"/>
      <c r="MBW85" s="18"/>
      <c r="MBX85" s="15"/>
      <c r="MBY85" s="86"/>
      <c r="MBZ85" s="97"/>
      <c r="MCA85" s="86"/>
      <c r="MCB85" s="112"/>
      <c r="MCC85" s="86"/>
      <c r="MCD85" s="25" t="s">
        <v>47</v>
      </c>
      <c r="MCE85" s="50">
        <v>10</v>
      </c>
      <c r="MCF85" s="16">
        <v>17</v>
      </c>
      <c r="MCG85" s="86"/>
      <c r="MCH85" s="86"/>
      <c r="MCI85" s="86"/>
      <c r="MCJ85" s="86"/>
      <c r="MCK85" s="86"/>
      <c r="MCL85" s="86"/>
      <c r="MCM85" s="86"/>
      <c r="MCN85" s="86"/>
      <c r="MCO85" s="86"/>
      <c r="MCP85" s="17"/>
      <c r="MCQ85" s="86"/>
      <c r="MCR85" s="86"/>
      <c r="MCS85" s="86"/>
      <c r="MCT85" s="86"/>
      <c r="MCU85" s="86"/>
      <c r="MCV85" s="86"/>
      <c r="MCW85" s="86"/>
      <c r="MCX85" s="86"/>
      <c r="MCY85" s="86"/>
      <c r="MCZ85" s="86"/>
      <c r="MDA85" s="86"/>
      <c r="MDB85" s="86"/>
      <c r="MDC85" s="18"/>
      <c r="MDD85" s="15"/>
      <c r="MDE85" s="86"/>
      <c r="MDF85" s="97"/>
      <c r="MDG85" s="86"/>
      <c r="MDH85" s="112"/>
      <c r="MDI85" s="86"/>
      <c r="MDJ85" s="25" t="s">
        <v>47</v>
      </c>
      <c r="MDK85" s="50">
        <v>10</v>
      </c>
      <c r="MDL85" s="16">
        <v>17</v>
      </c>
      <c r="MDM85" s="86"/>
      <c r="MDN85" s="86"/>
      <c r="MDO85" s="86"/>
      <c r="MDP85" s="86"/>
      <c r="MDQ85" s="86"/>
      <c r="MDR85" s="86"/>
      <c r="MDS85" s="86"/>
      <c r="MDT85" s="86"/>
      <c r="MDU85" s="86"/>
      <c r="MDV85" s="17"/>
      <c r="MDW85" s="86"/>
      <c r="MDX85" s="86"/>
      <c r="MDY85" s="86"/>
      <c r="MDZ85" s="86"/>
      <c r="MEA85" s="86"/>
      <c r="MEB85" s="86"/>
      <c r="MEC85" s="86"/>
      <c r="MED85" s="86"/>
      <c r="MEE85" s="86"/>
      <c r="MEF85" s="86"/>
      <c r="MEG85" s="86"/>
      <c r="MEH85" s="86"/>
      <c r="MEI85" s="18"/>
      <c r="MEJ85" s="15"/>
      <c r="MEK85" s="86"/>
      <c r="MEL85" s="97"/>
      <c r="MEM85" s="86"/>
      <c r="MEN85" s="112"/>
      <c r="MEO85" s="86"/>
      <c r="MEP85" s="25" t="s">
        <v>47</v>
      </c>
      <c r="MEQ85" s="50">
        <v>10</v>
      </c>
      <c r="MER85" s="16">
        <v>17</v>
      </c>
      <c r="MES85" s="86"/>
      <c r="MET85" s="86"/>
      <c r="MEU85" s="86"/>
      <c r="MEV85" s="86"/>
      <c r="MEW85" s="86"/>
      <c r="MEX85" s="86"/>
      <c r="MEY85" s="86"/>
      <c r="MEZ85" s="86"/>
      <c r="MFA85" s="86"/>
      <c r="MFB85" s="17"/>
      <c r="MFC85" s="86"/>
      <c r="MFD85" s="86"/>
      <c r="MFE85" s="86"/>
      <c r="MFF85" s="86"/>
      <c r="MFG85" s="86"/>
      <c r="MFH85" s="86"/>
      <c r="MFI85" s="86"/>
      <c r="MFJ85" s="86"/>
      <c r="MFK85" s="86"/>
      <c r="MFL85" s="86"/>
      <c r="MFM85" s="86"/>
      <c r="MFN85" s="86"/>
      <c r="MFO85" s="18"/>
      <c r="MFP85" s="15"/>
      <c r="MFQ85" s="86"/>
      <c r="MFR85" s="97"/>
      <c r="MFS85" s="86"/>
      <c r="MFT85" s="112"/>
      <c r="MFU85" s="86"/>
      <c r="MFV85" s="25" t="s">
        <v>47</v>
      </c>
      <c r="MFW85" s="50">
        <v>10</v>
      </c>
      <c r="MFX85" s="16">
        <v>17</v>
      </c>
      <c r="MFY85" s="86"/>
      <c r="MFZ85" s="86"/>
      <c r="MGA85" s="86"/>
      <c r="MGB85" s="86"/>
      <c r="MGC85" s="86"/>
      <c r="MGD85" s="86"/>
      <c r="MGE85" s="86"/>
      <c r="MGF85" s="86"/>
      <c r="MGG85" s="86"/>
      <c r="MGH85" s="17"/>
      <c r="MGI85" s="86"/>
      <c r="MGJ85" s="86"/>
      <c r="MGK85" s="86"/>
      <c r="MGL85" s="86"/>
      <c r="MGM85" s="86"/>
      <c r="MGN85" s="86"/>
      <c r="MGO85" s="86"/>
      <c r="MGP85" s="86"/>
      <c r="MGQ85" s="86"/>
      <c r="MGR85" s="86"/>
      <c r="MGS85" s="86"/>
      <c r="MGT85" s="86"/>
      <c r="MGU85" s="18"/>
      <c r="MGV85" s="15"/>
      <c r="MGW85" s="86"/>
      <c r="MGX85" s="97"/>
      <c r="MGY85" s="86"/>
      <c r="MGZ85" s="112"/>
      <c r="MHA85" s="86"/>
      <c r="MHB85" s="25" t="s">
        <v>47</v>
      </c>
      <c r="MHC85" s="50">
        <v>10</v>
      </c>
      <c r="MHD85" s="16">
        <v>17</v>
      </c>
      <c r="MHE85" s="86"/>
      <c r="MHF85" s="86"/>
      <c r="MHG85" s="86"/>
      <c r="MHH85" s="86"/>
      <c r="MHI85" s="86"/>
      <c r="MHJ85" s="86"/>
      <c r="MHK85" s="86"/>
      <c r="MHL85" s="86"/>
      <c r="MHM85" s="86"/>
      <c r="MHN85" s="17"/>
      <c r="MHO85" s="86"/>
      <c r="MHP85" s="86"/>
      <c r="MHQ85" s="86"/>
      <c r="MHR85" s="86"/>
      <c r="MHS85" s="86"/>
      <c r="MHT85" s="86"/>
      <c r="MHU85" s="86"/>
      <c r="MHV85" s="86"/>
      <c r="MHW85" s="86"/>
      <c r="MHX85" s="86"/>
      <c r="MHY85" s="86"/>
      <c r="MHZ85" s="86"/>
      <c r="MIA85" s="18"/>
      <c r="MIB85" s="15"/>
      <c r="MIC85" s="86"/>
      <c r="MID85" s="97"/>
      <c r="MIE85" s="86"/>
      <c r="MIF85" s="112"/>
      <c r="MIG85" s="86"/>
      <c r="MIH85" s="25" t="s">
        <v>47</v>
      </c>
      <c r="MII85" s="50">
        <v>10</v>
      </c>
      <c r="MIJ85" s="16">
        <v>17</v>
      </c>
      <c r="MIK85" s="86"/>
      <c r="MIL85" s="86"/>
      <c r="MIM85" s="86"/>
      <c r="MIN85" s="86"/>
      <c r="MIO85" s="86"/>
      <c r="MIP85" s="86"/>
      <c r="MIQ85" s="86"/>
      <c r="MIR85" s="86"/>
      <c r="MIS85" s="86"/>
      <c r="MIT85" s="17"/>
      <c r="MIU85" s="86"/>
      <c r="MIV85" s="86"/>
      <c r="MIW85" s="86"/>
      <c r="MIX85" s="86"/>
      <c r="MIY85" s="86"/>
      <c r="MIZ85" s="86"/>
      <c r="MJA85" s="86"/>
      <c r="MJB85" s="86"/>
      <c r="MJC85" s="86"/>
      <c r="MJD85" s="86"/>
      <c r="MJE85" s="86"/>
      <c r="MJF85" s="86"/>
      <c r="MJG85" s="18"/>
      <c r="MJH85" s="15"/>
      <c r="MJI85" s="86"/>
      <c r="MJJ85" s="97"/>
      <c r="MJK85" s="86"/>
      <c r="MJL85" s="112"/>
      <c r="MJM85" s="86"/>
      <c r="MJN85" s="25" t="s">
        <v>47</v>
      </c>
      <c r="MJO85" s="50">
        <v>10</v>
      </c>
      <c r="MJP85" s="16">
        <v>17</v>
      </c>
      <c r="MJQ85" s="86"/>
      <c r="MJR85" s="86"/>
      <c r="MJS85" s="86"/>
      <c r="MJT85" s="86"/>
      <c r="MJU85" s="86"/>
      <c r="MJV85" s="86"/>
      <c r="MJW85" s="86"/>
      <c r="MJX85" s="86"/>
      <c r="MJY85" s="86"/>
      <c r="MJZ85" s="17"/>
      <c r="MKA85" s="86"/>
      <c r="MKB85" s="86"/>
      <c r="MKC85" s="86"/>
      <c r="MKD85" s="86"/>
      <c r="MKE85" s="86"/>
      <c r="MKF85" s="86"/>
      <c r="MKG85" s="86"/>
      <c r="MKH85" s="86"/>
      <c r="MKI85" s="86"/>
      <c r="MKJ85" s="86"/>
      <c r="MKK85" s="86"/>
      <c r="MKL85" s="86"/>
      <c r="MKM85" s="18"/>
      <c r="MKN85" s="15"/>
      <c r="MKO85" s="86"/>
      <c r="MKP85" s="97"/>
      <c r="MKQ85" s="86"/>
      <c r="MKR85" s="112"/>
      <c r="MKS85" s="86"/>
      <c r="MKT85" s="25" t="s">
        <v>47</v>
      </c>
      <c r="MKU85" s="50">
        <v>10</v>
      </c>
      <c r="MKV85" s="16">
        <v>17</v>
      </c>
      <c r="MKW85" s="86"/>
      <c r="MKX85" s="86"/>
      <c r="MKY85" s="86"/>
      <c r="MKZ85" s="86"/>
      <c r="MLA85" s="86"/>
      <c r="MLB85" s="86"/>
      <c r="MLC85" s="86"/>
      <c r="MLD85" s="86"/>
      <c r="MLE85" s="86"/>
      <c r="MLF85" s="17"/>
      <c r="MLG85" s="86"/>
      <c r="MLH85" s="86"/>
      <c r="MLI85" s="86"/>
      <c r="MLJ85" s="86"/>
      <c r="MLK85" s="86"/>
      <c r="MLL85" s="86"/>
      <c r="MLM85" s="86"/>
      <c r="MLN85" s="86"/>
      <c r="MLO85" s="86"/>
      <c r="MLP85" s="86"/>
      <c r="MLQ85" s="86"/>
      <c r="MLR85" s="86"/>
      <c r="MLS85" s="18"/>
      <c r="MLT85" s="15"/>
      <c r="MLU85" s="86"/>
      <c r="MLV85" s="97"/>
      <c r="MLW85" s="86"/>
      <c r="MLX85" s="112"/>
      <c r="MLY85" s="86"/>
      <c r="MLZ85" s="25" t="s">
        <v>47</v>
      </c>
      <c r="MMA85" s="50">
        <v>10</v>
      </c>
      <c r="MMB85" s="16">
        <v>17</v>
      </c>
      <c r="MMC85" s="86"/>
      <c r="MMD85" s="86"/>
      <c r="MME85" s="86"/>
      <c r="MMF85" s="86"/>
      <c r="MMG85" s="86"/>
      <c r="MMH85" s="86"/>
      <c r="MMI85" s="86"/>
      <c r="MMJ85" s="86"/>
      <c r="MMK85" s="86"/>
      <c r="MML85" s="17"/>
      <c r="MMM85" s="86"/>
      <c r="MMN85" s="86"/>
      <c r="MMO85" s="86"/>
      <c r="MMP85" s="86"/>
      <c r="MMQ85" s="86"/>
      <c r="MMR85" s="86"/>
      <c r="MMS85" s="86"/>
      <c r="MMT85" s="86"/>
      <c r="MMU85" s="86"/>
      <c r="MMV85" s="86"/>
      <c r="MMW85" s="86"/>
      <c r="MMX85" s="86"/>
      <c r="MMY85" s="18"/>
      <c r="MMZ85" s="15"/>
      <c r="MNA85" s="86"/>
      <c r="MNB85" s="97"/>
      <c r="MNC85" s="86"/>
      <c r="MND85" s="112"/>
      <c r="MNE85" s="86"/>
      <c r="MNF85" s="25" t="s">
        <v>47</v>
      </c>
      <c r="MNG85" s="50">
        <v>10</v>
      </c>
      <c r="MNH85" s="16">
        <v>17</v>
      </c>
      <c r="MNI85" s="86"/>
      <c r="MNJ85" s="86"/>
      <c r="MNK85" s="86"/>
      <c r="MNL85" s="86"/>
      <c r="MNM85" s="86"/>
      <c r="MNN85" s="86"/>
      <c r="MNO85" s="86"/>
      <c r="MNP85" s="86"/>
      <c r="MNQ85" s="86"/>
      <c r="MNR85" s="17"/>
      <c r="MNS85" s="86"/>
      <c r="MNT85" s="86"/>
      <c r="MNU85" s="86"/>
      <c r="MNV85" s="86"/>
      <c r="MNW85" s="86"/>
      <c r="MNX85" s="86"/>
      <c r="MNY85" s="86"/>
      <c r="MNZ85" s="86"/>
      <c r="MOA85" s="86"/>
      <c r="MOB85" s="86"/>
      <c r="MOC85" s="86"/>
      <c r="MOD85" s="86"/>
      <c r="MOE85" s="18"/>
      <c r="MOF85" s="15"/>
      <c r="MOG85" s="86"/>
      <c r="MOH85" s="97"/>
      <c r="MOI85" s="86"/>
      <c r="MOJ85" s="112"/>
      <c r="MOK85" s="86"/>
      <c r="MOL85" s="25" t="s">
        <v>47</v>
      </c>
      <c r="MOM85" s="50">
        <v>10</v>
      </c>
      <c r="MON85" s="16">
        <v>17</v>
      </c>
      <c r="MOO85" s="86"/>
      <c r="MOP85" s="86"/>
      <c r="MOQ85" s="86"/>
      <c r="MOR85" s="86"/>
      <c r="MOS85" s="86"/>
      <c r="MOT85" s="86"/>
      <c r="MOU85" s="86"/>
      <c r="MOV85" s="86"/>
      <c r="MOW85" s="86"/>
      <c r="MOX85" s="17"/>
      <c r="MOY85" s="86"/>
      <c r="MOZ85" s="86"/>
      <c r="MPA85" s="86"/>
      <c r="MPB85" s="86"/>
      <c r="MPC85" s="86"/>
      <c r="MPD85" s="86"/>
      <c r="MPE85" s="86"/>
      <c r="MPF85" s="86"/>
      <c r="MPG85" s="86"/>
      <c r="MPH85" s="86"/>
      <c r="MPI85" s="86"/>
      <c r="MPJ85" s="86"/>
      <c r="MPK85" s="18"/>
      <c r="MPL85" s="15"/>
      <c r="MPM85" s="86"/>
      <c r="MPN85" s="97"/>
      <c r="MPO85" s="86"/>
      <c r="MPP85" s="112"/>
      <c r="MPQ85" s="86"/>
      <c r="MPR85" s="25" t="s">
        <v>47</v>
      </c>
      <c r="MPS85" s="50">
        <v>10</v>
      </c>
      <c r="MPT85" s="16">
        <v>17</v>
      </c>
      <c r="MPU85" s="86"/>
      <c r="MPV85" s="86"/>
      <c r="MPW85" s="86"/>
      <c r="MPX85" s="86"/>
      <c r="MPY85" s="86"/>
      <c r="MPZ85" s="86"/>
      <c r="MQA85" s="86"/>
      <c r="MQB85" s="86"/>
      <c r="MQC85" s="86"/>
      <c r="MQD85" s="17"/>
      <c r="MQE85" s="86"/>
      <c r="MQF85" s="86"/>
      <c r="MQG85" s="86"/>
      <c r="MQH85" s="86"/>
      <c r="MQI85" s="86"/>
      <c r="MQJ85" s="86"/>
      <c r="MQK85" s="86"/>
      <c r="MQL85" s="86"/>
      <c r="MQM85" s="86"/>
      <c r="MQN85" s="86"/>
      <c r="MQO85" s="86"/>
      <c r="MQP85" s="86"/>
      <c r="MQQ85" s="18"/>
      <c r="MQR85" s="15"/>
      <c r="MQS85" s="86"/>
      <c r="MQT85" s="97"/>
      <c r="MQU85" s="86"/>
      <c r="MQV85" s="112"/>
      <c r="MQW85" s="86"/>
      <c r="MQX85" s="25" t="s">
        <v>47</v>
      </c>
      <c r="MQY85" s="50">
        <v>10</v>
      </c>
      <c r="MQZ85" s="16">
        <v>17</v>
      </c>
      <c r="MRA85" s="86"/>
      <c r="MRB85" s="86"/>
      <c r="MRC85" s="86"/>
      <c r="MRD85" s="86"/>
      <c r="MRE85" s="86"/>
      <c r="MRF85" s="86"/>
      <c r="MRG85" s="86"/>
      <c r="MRH85" s="86"/>
      <c r="MRI85" s="86"/>
      <c r="MRJ85" s="17"/>
      <c r="MRK85" s="86"/>
      <c r="MRL85" s="86"/>
      <c r="MRM85" s="86"/>
      <c r="MRN85" s="86"/>
      <c r="MRO85" s="86"/>
      <c r="MRP85" s="86"/>
      <c r="MRQ85" s="86"/>
      <c r="MRR85" s="86"/>
      <c r="MRS85" s="86"/>
      <c r="MRT85" s="86"/>
      <c r="MRU85" s="86"/>
      <c r="MRV85" s="86"/>
      <c r="MRW85" s="18"/>
      <c r="MRX85" s="15"/>
      <c r="MRY85" s="86"/>
      <c r="MRZ85" s="97"/>
      <c r="MSA85" s="86"/>
      <c r="MSB85" s="112"/>
      <c r="MSC85" s="86"/>
      <c r="MSD85" s="25" t="s">
        <v>47</v>
      </c>
      <c r="MSE85" s="50">
        <v>10</v>
      </c>
      <c r="MSF85" s="16">
        <v>17</v>
      </c>
      <c r="MSG85" s="86"/>
      <c r="MSH85" s="86"/>
      <c r="MSI85" s="86"/>
      <c r="MSJ85" s="86"/>
      <c r="MSK85" s="86"/>
      <c r="MSL85" s="86"/>
      <c r="MSM85" s="86"/>
      <c r="MSN85" s="86"/>
      <c r="MSO85" s="86"/>
      <c r="MSP85" s="17"/>
      <c r="MSQ85" s="86"/>
      <c r="MSR85" s="86"/>
      <c r="MSS85" s="86"/>
      <c r="MST85" s="86"/>
      <c r="MSU85" s="86"/>
      <c r="MSV85" s="86"/>
      <c r="MSW85" s="86"/>
      <c r="MSX85" s="86"/>
      <c r="MSY85" s="86"/>
      <c r="MSZ85" s="86"/>
      <c r="MTA85" s="86"/>
      <c r="MTB85" s="86"/>
      <c r="MTC85" s="18"/>
      <c r="MTD85" s="15"/>
      <c r="MTE85" s="86"/>
      <c r="MTF85" s="97"/>
      <c r="MTG85" s="86"/>
      <c r="MTH85" s="112"/>
      <c r="MTI85" s="86"/>
      <c r="MTJ85" s="25" t="s">
        <v>47</v>
      </c>
      <c r="MTK85" s="50">
        <v>10</v>
      </c>
      <c r="MTL85" s="16">
        <v>17</v>
      </c>
      <c r="MTM85" s="86"/>
      <c r="MTN85" s="86"/>
      <c r="MTO85" s="86"/>
      <c r="MTP85" s="86"/>
      <c r="MTQ85" s="86"/>
      <c r="MTR85" s="86"/>
      <c r="MTS85" s="86"/>
      <c r="MTT85" s="86"/>
      <c r="MTU85" s="86"/>
      <c r="MTV85" s="17"/>
      <c r="MTW85" s="86"/>
      <c r="MTX85" s="86"/>
      <c r="MTY85" s="86"/>
      <c r="MTZ85" s="86"/>
      <c r="MUA85" s="86"/>
      <c r="MUB85" s="86"/>
      <c r="MUC85" s="86"/>
      <c r="MUD85" s="86"/>
      <c r="MUE85" s="86"/>
      <c r="MUF85" s="86"/>
      <c r="MUG85" s="86"/>
      <c r="MUH85" s="86"/>
      <c r="MUI85" s="18"/>
      <c r="MUJ85" s="15"/>
      <c r="MUK85" s="86"/>
      <c r="MUL85" s="97"/>
      <c r="MUM85" s="86"/>
      <c r="MUN85" s="112"/>
      <c r="MUO85" s="86"/>
      <c r="MUP85" s="25" t="s">
        <v>47</v>
      </c>
      <c r="MUQ85" s="50">
        <v>10</v>
      </c>
      <c r="MUR85" s="16">
        <v>17</v>
      </c>
      <c r="MUS85" s="86"/>
      <c r="MUT85" s="86"/>
      <c r="MUU85" s="86"/>
      <c r="MUV85" s="86"/>
      <c r="MUW85" s="86"/>
      <c r="MUX85" s="86"/>
      <c r="MUY85" s="86"/>
      <c r="MUZ85" s="86"/>
      <c r="MVA85" s="86"/>
      <c r="MVB85" s="17"/>
      <c r="MVC85" s="86"/>
      <c r="MVD85" s="86"/>
      <c r="MVE85" s="86"/>
      <c r="MVF85" s="86"/>
      <c r="MVG85" s="86"/>
      <c r="MVH85" s="86"/>
      <c r="MVI85" s="86"/>
      <c r="MVJ85" s="86"/>
      <c r="MVK85" s="86"/>
      <c r="MVL85" s="86"/>
      <c r="MVM85" s="86"/>
      <c r="MVN85" s="86"/>
      <c r="MVO85" s="18"/>
      <c r="MVP85" s="15"/>
      <c r="MVQ85" s="86"/>
      <c r="MVR85" s="97"/>
      <c r="MVS85" s="86"/>
      <c r="MVT85" s="112"/>
      <c r="MVU85" s="86"/>
      <c r="MVV85" s="25" t="s">
        <v>47</v>
      </c>
      <c r="MVW85" s="50">
        <v>10</v>
      </c>
      <c r="MVX85" s="16">
        <v>17</v>
      </c>
      <c r="MVY85" s="86"/>
      <c r="MVZ85" s="86"/>
      <c r="MWA85" s="86"/>
      <c r="MWB85" s="86"/>
      <c r="MWC85" s="86"/>
      <c r="MWD85" s="86"/>
      <c r="MWE85" s="86"/>
      <c r="MWF85" s="86"/>
      <c r="MWG85" s="86"/>
      <c r="MWH85" s="17"/>
      <c r="MWI85" s="86"/>
      <c r="MWJ85" s="86"/>
      <c r="MWK85" s="86"/>
      <c r="MWL85" s="86"/>
      <c r="MWM85" s="86"/>
      <c r="MWN85" s="86"/>
      <c r="MWO85" s="86"/>
      <c r="MWP85" s="86"/>
      <c r="MWQ85" s="86"/>
      <c r="MWR85" s="86"/>
      <c r="MWS85" s="86"/>
      <c r="MWT85" s="86"/>
      <c r="MWU85" s="18"/>
      <c r="MWV85" s="15"/>
      <c r="MWW85" s="86"/>
      <c r="MWX85" s="97"/>
      <c r="MWY85" s="86"/>
      <c r="MWZ85" s="112"/>
      <c r="MXA85" s="86"/>
      <c r="MXB85" s="25" t="s">
        <v>47</v>
      </c>
      <c r="MXC85" s="50">
        <v>10</v>
      </c>
      <c r="MXD85" s="16">
        <v>17</v>
      </c>
      <c r="MXE85" s="86"/>
      <c r="MXF85" s="86"/>
      <c r="MXG85" s="86"/>
      <c r="MXH85" s="86"/>
      <c r="MXI85" s="86"/>
      <c r="MXJ85" s="86"/>
      <c r="MXK85" s="86"/>
      <c r="MXL85" s="86"/>
      <c r="MXM85" s="86"/>
      <c r="MXN85" s="17"/>
      <c r="MXO85" s="86"/>
      <c r="MXP85" s="86"/>
      <c r="MXQ85" s="86"/>
      <c r="MXR85" s="86"/>
      <c r="MXS85" s="86"/>
      <c r="MXT85" s="86"/>
      <c r="MXU85" s="86"/>
      <c r="MXV85" s="86"/>
      <c r="MXW85" s="86"/>
      <c r="MXX85" s="86"/>
      <c r="MXY85" s="86"/>
      <c r="MXZ85" s="86"/>
      <c r="MYA85" s="18"/>
      <c r="MYB85" s="15"/>
      <c r="MYC85" s="86"/>
      <c r="MYD85" s="97"/>
      <c r="MYE85" s="86"/>
      <c r="MYF85" s="112"/>
      <c r="MYG85" s="86"/>
      <c r="MYH85" s="25" t="s">
        <v>47</v>
      </c>
      <c r="MYI85" s="50">
        <v>10</v>
      </c>
      <c r="MYJ85" s="16">
        <v>17</v>
      </c>
      <c r="MYK85" s="86"/>
      <c r="MYL85" s="86"/>
      <c r="MYM85" s="86"/>
      <c r="MYN85" s="86"/>
      <c r="MYO85" s="86"/>
      <c r="MYP85" s="86"/>
      <c r="MYQ85" s="86"/>
      <c r="MYR85" s="86"/>
      <c r="MYS85" s="86"/>
      <c r="MYT85" s="17"/>
      <c r="MYU85" s="86"/>
      <c r="MYV85" s="86"/>
      <c r="MYW85" s="86"/>
      <c r="MYX85" s="86"/>
      <c r="MYY85" s="86"/>
      <c r="MYZ85" s="86"/>
      <c r="MZA85" s="86"/>
      <c r="MZB85" s="86"/>
      <c r="MZC85" s="86"/>
      <c r="MZD85" s="86"/>
      <c r="MZE85" s="86"/>
      <c r="MZF85" s="86"/>
      <c r="MZG85" s="18"/>
      <c r="MZH85" s="15"/>
      <c r="MZI85" s="86"/>
      <c r="MZJ85" s="97"/>
      <c r="MZK85" s="86"/>
      <c r="MZL85" s="112"/>
      <c r="MZM85" s="86"/>
      <c r="MZN85" s="25" t="s">
        <v>47</v>
      </c>
      <c r="MZO85" s="50">
        <v>10</v>
      </c>
      <c r="MZP85" s="16">
        <v>17</v>
      </c>
      <c r="MZQ85" s="86"/>
      <c r="MZR85" s="86"/>
      <c r="MZS85" s="86"/>
      <c r="MZT85" s="86"/>
      <c r="MZU85" s="86"/>
      <c r="MZV85" s="86"/>
      <c r="MZW85" s="86"/>
      <c r="MZX85" s="86"/>
      <c r="MZY85" s="86"/>
      <c r="MZZ85" s="17"/>
      <c r="NAA85" s="86"/>
      <c r="NAB85" s="86"/>
      <c r="NAC85" s="86"/>
      <c r="NAD85" s="86"/>
      <c r="NAE85" s="86"/>
      <c r="NAF85" s="86"/>
      <c r="NAG85" s="86"/>
      <c r="NAH85" s="86"/>
      <c r="NAI85" s="86"/>
      <c r="NAJ85" s="86"/>
      <c r="NAK85" s="86"/>
      <c r="NAL85" s="86"/>
      <c r="NAM85" s="18"/>
      <c r="NAN85" s="15"/>
      <c r="NAO85" s="86"/>
      <c r="NAP85" s="97"/>
      <c r="NAQ85" s="86"/>
      <c r="NAR85" s="112"/>
      <c r="NAS85" s="86"/>
      <c r="NAT85" s="25" t="s">
        <v>47</v>
      </c>
      <c r="NAU85" s="50">
        <v>10</v>
      </c>
      <c r="NAV85" s="16">
        <v>17</v>
      </c>
      <c r="NAW85" s="86"/>
      <c r="NAX85" s="86"/>
      <c r="NAY85" s="86"/>
      <c r="NAZ85" s="86"/>
      <c r="NBA85" s="86"/>
      <c r="NBB85" s="86"/>
      <c r="NBC85" s="86"/>
      <c r="NBD85" s="86"/>
      <c r="NBE85" s="86"/>
      <c r="NBF85" s="17"/>
      <c r="NBG85" s="86"/>
      <c r="NBH85" s="86"/>
      <c r="NBI85" s="86"/>
      <c r="NBJ85" s="86"/>
      <c r="NBK85" s="86"/>
      <c r="NBL85" s="86"/>
      <c r="NBM85" s="86"/>
      <c r="NBN85" s="86"/>
      <c r="NBO85" s="86"/>
      <c r="NBP85" s="86"/>
      <c r="NBQ85" s="86"/>
      <c r="NBR85" s="86"/>
      <c r="NBS85" s="18"/>
      <c r="NBT85" s="15"/>
      <c r="NBU85" s="86"/>
      <c r="NBV85" s="97"/>
      <c r="NBW85" s="86"/>
      <c r="NBX85" s="112"/>
      <c r="NBY85" s="86"/>
      <c r="NBZ85" s="25" t="s">
        <v>47</v>
      </c>
      <c r="NCA85" s="50">
        <v>10</v>
      </c>
      <c r="NCB85" s="16">
        <v>17</v>
      </c>
      <c r="NCC85" s="86"/>
      <c r="NCD85" s="86"/>
      <c r="NCE85" s="86"/>
      <c r="NCF85" s="86"/>
      <c r="NCG85" s="86"/>
      <c r="NCH85" s="86"/>
      <c r="NCI85" s="86"/>
      <c r="NCJ85" s="86"/>
      <c r="NCK85" s="86"/>
      <c r="NCL85" s="17"/>
      <c r="NCM85" s="86"/>
      <c r="NCN85" s="86"/>
      <c r="NCO85" s="86"/>
      <c r="NCP85" s="86"/>
      <c r="NCQ85" s="86"/>
      <c r="NCR85" s="86"/>
      <c r="NCS85" s="86"/>
      <c r="NCT85" s="86"/>
      <c r="NCU85" s="86"/>
      <c r="NCV85" s="86"/>
      <c r="NCW85" s="86"/>
      <c r="NCX85" s="86"/>
      <c r="NCY85" s="18"/>
      <c r="NCZ85" s="15"/>
      <c r="NDA85" s="86"/>
      <c r="NDB85" s="97"/>
      <c r="NDC85" s="86"/>
      <c r="NDD85" s="112"/>
      <c r="NDE85" s="86"/>
      <c r="NDF85" s="25" t="s">
        <v>47</v>
      </c>
      <c r="NDG85" s="50">
        <v>10</v>
      </c>
      <c r="NDH85" s="16">
        <v>17</v>
      </c>
      <c r="NDI85" s="86"/>
      <c r="NDJ85" s="86"/>
      <c r="NDK85" s="86"/>
      <c r="NDL85" s="86"/>
      <c r="NDM85" s="86"/>
      <c r="NDN85" s="86"/>
      <c r="NDO85" s="86"/>
      <c r="NDP85" s="86"/>
      <c r="NDQ85" s="86"/>
      <c r="NDR85" s="17"/>
      <c r="NDS85" s="86"/>
      <c r="NDT85" s="86"/>
      <c r="NDU85" s="86"/>
      <c r="NDV85" s="86"/>
      <c r="NDW85" s="86"/>
      <c r="NDX85" s="86"/>
      <c r="NDY85" s="86"/>
      <c r="NDZ85" s="86"/>
      <c r="NEA85" s="86"/>
      <c r="NEB85" s="86"/>
      <c r="NEC85" s="86"/>
      <c r="NED85" s="86"/>
      <c r="NEE85" s="18"/>
      <c r="NEF85" s="15"/>
      <c r="NEG85" s="86"/>
      <c r="NEH85" s="97"/>
      <c r="NEI85" s="86"/>
      <c r="NEJ85" s="112"/>
      <c r="NEK85" s="86"/>
      <c r="NEL85" s="25" t="s">
        <v>47</v>
      </c>
      <c r="NEM85" s="50">
        <v>10</v>
      </c>
      <c r="NEN85" s="16">
        <v>17</v>
      </c>
      <c r="NEO85" s="86"/>
      <c r="NEP85" s="86"/>
      <c r="NEQ85" s="86"/>
      <c r="NER85" s="86"/>
      <c r="NES85" s="86"/>
      <c r="NET85" s="86"/>
      <c r="NEU85" s="86"/>
      <c r="NEV85" s="86"/>
      <c r="NEW85" s="86"/>
      <c r="NEX85" s="17"/>
      <c r="NEY85" s="86"/>
      <c r="NEZ85" s="86"/>
      <c r="NFA85" s="86"/>
      <c r="NFB85" s="86"/>
      <c r="NFC85" s="86"/>
      <c r="NFD85" s="86"/>
      <c r="NFE85" s="86"/>
      <c r="NFF85" s="86"/>
      <c r="NFG85" s="86"/>
      <c r="NFH85" s="86"/>
      <c r="NFI85" s="86"/>
      <c r="NFJ85" s="86"/>
      <c r="NFK85" s="18"/>
      <c r="NFL85" s="15"/>
      <c r="NFM85" s="86"/>
      <c r="NFN85" s="97"/>
      <c r="NFO85" s="86"/>
      <c r="NFP85" s="112"/>
      <c r="NFQ85" s="86"/>
      <c r="NFR85" s="25" t="s">
        <v>47</v>
      </c>
      <c r="NFS85" s="50">
        <v>10</v>
      </c>
      <c r="NFT85" s="16">
        <v>17</v>
      </c>
      <c r="NFU85" s="86"/>
      <c r="NFV85" s="86"/>
      <c r="NFW85" s="86"/>
      <c r="NFX85" s="86"/>
      <c r="NFY85" s="86"/>
      <c r="NFZ85" s="86"/>
      <c r="NGA85" s="86"/>
      <c r="NGB85" s="86"/>
      <c r="NGC85" s="86"/>
      <c r="NGD85" s="17"/>
      <c r="NGE85" s="86"/>
      <c r="NGF85" s="86"/>
      <c r="NGG85" s="86"/>
      <c r="NGH85" s="86"/>
      <c r="NGI85" s="86"/>
      <c r="NGJ85" s="86"/>
      <c r="NGK85" s="86"/>
      <c r="NGL85" s="86"/>
      <c r="NGM85" s="86"/>
      <c r="NGN85" s="86"/>
      <c r="NGO85" s="86"/>
      <c r="NGP85" s="86"/>
      <c r="NGQ85" s="18"/>
      <c r="NGR85" s="15"/>
      <c r="NGS85" s="86"/>
      <c r="NGT85" s="97"/>
      <c r="NGU85" s="86"/>
      <c r="NGV85" s="112"/>
      <c r="NGW85" s="86"/>
      <c r="NGX85" s="25" t="s">
        <v>47</v>
      </c>
      <c r="NGY85" s="50">
        <v>10</v>
      </c>
      <c r="NGZ85" s="16">
        <v>17</v>
      </c>
      <c r="NHA85" s="86"/>
      <c r="NHB85" s="86"/>
      <c r="NHC85" s="86"/>
      <c r="NHD85" s="86"/>
      <c r="NHE85" s="86"/>
      <c r="NHF85" s="86"/>
      <c r="NHG85" s="86"/>
      <c r="NHH85" s="86"/>
      <c r="NHI85" s="86"/>
      <c r="NHJ85" s="17"/>
      <c r="NHK85" s="86"/>
      <c r="NHL85" s="86"/>
      <c r="NHM85" s="86"/>
      <c r="NHN85" s="86"/>
      <c r="NHO85" s="86"/>
      <c r="NHP85" s="86"/>
      <c r="NHQ85" s="86"/>
      <c r="NHR85" s="86"/>
      <c r="NHS85" s="86"/>
      <c r="NHT85" s="86"/>
      <c r="NHU85" s="86"/>
      <c r="NHV85" s="86"/>
      <c r="NHW85" s="18"/>
      <c r="NHX85" s="15"/>
      <c r="NHY85" s="86"/>
      <c r="NHZ85" s="97"/>
      <c r="NIA85" s="86"/>
      <c r="NIB85" s="112"/>
      <c r="NIC85" s="86"/>
      <c r="NID85" s="25" t="s">
        <v>47</v>
      </c>
      <c r="NIE85" s="50">
        <v>10</v>
      </c>
      <c r="NIF85" s="16">
        <v>17</v>
      </c>
      <c r="NIG85" s="86"/>
      <c r="NIH85" s="86"/>
      <c r="NII85" s="86"/>
      <c r="NIJ85" s="86"/>
      <c r="NIK85" s="86"/>
      <c r="NIL85" s="86"/>
      <c r="NIM85" s="86"/>
      <c r="NIN85" s="86"/>
      <c r="NIO85" s="86"/>
      <c r="NIP85" s="17"/>
      <c r="NIQ85" s="86"/>
      <c r="NIR85" s="86"/>
      <c r="NIS85" s="86"/>
      <c r="NIT85" s="86"/>
      <c r="NIU85" s="86"/>
      <c r="NIV85" s="86"/>
      <c r="NIW85" s="86"/>
      <c r="NIX85" s="86"/>
      <c r="NIY85" s="86"/>
      <c r="NIZ85" s="86"/>
      <c r="NJA85" s="86"/>
      <c r="NJB85" s="86"/>
      <c r="NJC85" s="18"/>
      <c r="NJD85" s="15"/>
      <c r="NJE85" s="86"/>
      <c r="NJF85" s="97"/>
      <c r="NJG85" s="86"/>
      <c r="NJH85" s="112"/>
      <c r="NJI85" s="86"/>
      <c r="NJJ85" s="25" t="s">
        <v>47</v>
      </c>
      <c r="NJK85" s="50">
        <v>10</v>
      </c>
      <c r="NJL85" s="16">
        <v>17</v>
      </c>
      <c r="NJM85" s="86"/>
      <c r="NJN85" s="86"/>
      <c r="NJO85" s="86"/>
      <c r="NJP85" s="86"/>
      <c r="NJQ85" s="86"/>
      <c r="NJR85" s="86"/>
      <c r="NJS85" s="86"/>
      <c r="NJT85" s="86"/>
      <c r="NJU85" s="86"/>
      <c r="NJV85" s="17"/>
      <c r="NJW85" s="86"/>
      <c r="NJX85" s="86"/>
      <c r="NJY85" s="86"/>
      <c r="NJZ85" s="86"/>
      <c r="NKA85" s="86"/>
      <c r="NKB85" s="86"/>
      <c r="NKC85" s="86"/>
      <c r="NKD85" s="86"/>
      <c r="NKE85" s="86"/>
      <c r="NKF85" s="86"/>
      <c r="NKG85" s="86"/>
      <c r="NKH85" s="86"/>
      <c r="NKI85" s="18"/>
      <c r="NKJ85" s="15"/>
      <c r="NKK85" s="86"/>
      <c r="NKL85" s="97"/>
      <c r="NKM85" s="86"/>
      <c r="NKN85" s="112"/>
      <c r="NKO85" s="86"/>
      <c r="NKP85" s="25" t="s">
        <v>47</v>
      </c>
      <c r="NKQ85" s="50">
        <v>10</v>
      </c>
      <c r="NKR85" s="16">
        <v>17</v>
      </c>
      <c r="NKS85" s="86"/>
      <c r="NKT85" s="86"/>
      <c r="NKU85" s="86"/>
      <c r="NKV85" s="86"/>
      <c r="NKW85" s="86"/>
      <c r="NKX85" s="86"/>
      <c r="NKY85" s="86"/>
      <c r="NKZ85" s="86"/>
      <c r="NLA85" s="86"/>
      <c r="NLB85" s="17"/>
      <c r="NLC85" s="86"/>
      <c r="NLD85" s="86"/>
      <c r="NLE85" s="86"/>
      <c r="NLF85" s="86"/>
      <c r="NLG85" s="86"/>
      <c r="NLH85" s="86"/>
      <c r="NLI85" s="86"/>
      <c r="NLJ85" s="86"/>
      <c r="NLK85" s="86"/>
      <c r="NLL85" s="86"/>
      <c r="NLM85" s="86"/>
      <c r="NLN85" s="86"/>
      <c r="NLO85" s="18"/>
      <c r="NLP85" s="15"/>
      <c r="NLQ85" s="86"/>
      <c r="NLR85" s="97"/>
      <c r="NLS85" s="86"/>
      <c r="NLT85" s="112"/>
      <c r="NLU85" s="86"/>
      <c r="NLV85" s="25" t="s">
        <v>47</v>
      </c>
      <c r="NLW85" s="50">
        <v>10</v>
      </c>
      <c r="NLX85" s="16">
        <v>17</v>
      </c>
      <c r="NLY85" s="86"/>
      <c r="NLZ85" s="86"/>
      <c r="NMA85" s="86"/>
      <c r="NMB85" s="86"/>
      <c r="NMC85" s="86"/>
      <c r="NMD85" s="86"/>
      <c r="NME85" s="86"/>
      <c r="NMF85" s="86"/>
      <c r="NMG85" s="86"/>
      <c r="NMH85" s="17"/>
      <c r="NMI85" s="86"/>
      <c r="NMJ85" s="86"/>
      <c r="NMK85" s="86"/>
      <c r="NML85" s="86"/>
      <c r="NMM85" s="86"/>
      <c r="NMN85" s="86"/>
      <c r="NMO85" s="86"/>
      <c r="NMP85" s="86"/>
      <c r="NMQ85" s="86"/>
      <c r="NMR85" s="86"/>
      <c r="NMS85" s="86"/>
      <c r="NMT85" s="86"/>
      <c r="NMU85" s="18"/>
      <c r="NMV85" s="15"/>
      <c r="NMW85" s="86"/>
      <c r="NMX85" s="97"/>
      <c r="NMY85" s="86"/>
      <c r="NMZ85" s="112"/>
      <c r="NNA85" s="86"/>
      <c r="NNB85" s="25" t="s">
        <v>47</v>
      </c>
      <c r="NNC85" s="50">
        <v>10</v>
      </c>
      <c r="NND85" s="16">
        <v>17</v>
      </c>
      <c r="NNE85" s="86"/>
      <c r="NNF85" s="86"/>
      <c r="NNG85" s="86"/>
      <c r="NNH85" s="86"/>
      <c r="NNI85" s="86"/>
      <c r="NNJ85" s="86"/>
      <c r="NNK85" s="86"/>
      <c r="NNL85" s="86"/>
      <c r="NNM85" s="86"/>
      <c r="NNN85" s="17"/>
      <c r="NNO85" s="86"/>
      <c r="NNP85" s="86"/>
      <c r="NNQ85" s="86"/>
      <c r="NNR85" s="86"/>
      <c r="NNS85" s="86"/>
      <c r="NNT85" s="86"/>
      <c r="NNU85" s="86"/>
      <c r="NNV85" s="86"/>
      <c r="NNW85" s="86"/>
      <c r="NNX85" s="86"/>
      <c r="NNY85" s="86"/>
      <c r="NNZ85" s="86"/>
      <c r="NOA85" s="18"/>
      <c r="NOB85" s="15"/>
      <c r="NOC85" s="86"/>
      <c r="NOD85" s="97"/>
      <c r="NOE85" s="86"/>
      <c r="NOF85" s="112"/>
      <c r="NOG85" s="86"/>
      <c r="NOH85" s="25" t="s">
        <v>47</v>
      </c>
      <c r="NOI85" s="50">
        <v>10</v>
      </c>
      <c r="NOJ85" s="16">
        <v>17</v>
      </c>
      <c r="NOK85" s="86"/>
      <c r="NOL85" s="86"/>
      <c r="NOM85" s="86"/>
      <c r="NON85" s="86"/>
      <c r="NOO85" s="86"/>
      <c r="NOP85" s="86"/>
      <c r="NOQ85" s="86"/>
      <c r="NOR85" s="86"/>
      <c r="NOS85" s="86"/>
      <c r="NOT85" s="17"/>
      <c r="NOU85" s="86"/>
      <c r="NOV85" s="86"/>
      <c r="NOW85" s="86"/>
      <c r="NOX85" s="86"/>
      <c r="NOY85" s="86"/>
      <c r="NOZ85" s="86"/>
      <c r="NPA85" s="86"/>
      <c r="NPB85" s="86"/>
      <c r="NPC85" s="86"/>
      <c r="NPD85" s="86"/>
      <c r="NPE85" s="86"/>
      <c r="NPF85" s="86"/>
      <c r="NPG85" s="18"/>
      <c r="NPH85" s="15"/>
      <c r="NPI85" s="86"/>
      <c r="NPJ85" s="97"/>
      <c r="NPK85" s="86"/>
      <c r="NPL85" s="112"/>
      <c r="NPM85" s="86"/>
      <c r="NPN85" s="25" t="s">
        <v>47</v>
      </c>
      <c r="NPO85" s="50">
        <v>10</v>
      </c>
      <c r="NPP85" s="16">
        <v>17</v>
      </c>
      <c r="NPQ85" s="86"/>
      <c r="NPR85" s="86"/>
      <c r="NPS85" s="86"/>
      <c r="NPT85" s="86"/>
      <c r="NPU85" s="86"/>
      <c r="NPV85" s="86"/>
      <c r="NPW85" s="86"/>
      <c r="NPX85" s="86"/>
      <c r="NPY85" s="86"/>
      <c r="NPZ85" s="17"/>
      <c r="NQA85" s="86"/>
      <c r="NQB85" s="86"/>
      <c r="NQC85" s="86"/>
      <c r="NQD85" s="86"/>
      <c r="NQE85" s="86"/>
      <c r="NQF85" s="86"/>
      <c r="NQG85" s="86"/>
      <c r="NQH85" s="86"/>
      <c r="NQI85" s="86"/>
      <c r="NQJ85" s="86"/>
      <c r="NQK85" s="86"/>
      <c r="NQL85" s="86"/>
      <c r="NQM85" s="18"/>
      <c r="NQN85" s="15"/>
      <c r="NQO85" s="86"/>
      <c r="NQP85" s="97"/>
      <c r="NQQ85" s="86"/>
      <c r="NQR85" s="112"/>
      <c r="NQS85" s="86"/>
      <c r="NQT85" s="25" t="s">
        <v>47</v>
      </c>
      <c r="NQU85" s="50">
        <v>10</v>
      </c>
      <c r="NQV85" s="16">
        <v>17</v>
      </c>
      <c r="NQW85" s="86"/>
      <c r="NQX85" s="86"/>
      <c r="NQY85" s="86"/>
      <c r="NQZ85" s="86"/>
      <c r="NRA85" s="86"/>
      <c r="NRB85" s="86"/>
      <c r="NRC85" s="86"/>
      <c r="NRD85" s="86"/>
      <c r="NRE85" s="86"/>
      <c r="NRF85" s="17"/>
      <c r="NRG85" s="86"/>
      <c r="NRH85" s="86"/>
      <c r="NRI85" s="86"/>
      <c r="NRJ85" s="86"/>
      <c r="NRK85" s="86"/>
      <c r="NRL85" s="86"/>
      <c r="NRM85" s="86"/>
      <c r="NRN85" s="86"/>
      <c r="NRO85" s="86"/>
      <c r="NRP85" s="86"/>
      <c r="NRQ85" s="86"/>
      <c r="NRR85" s="86"/>
      <c r="NRS85" s="18"/>
      <c r="NRT85" s="15"/>
      <c r="NRU85" s="86"/>
      <c r="NRV85" s="97"/>
      <c r="NRW85" s="86"/>
      <c r="NRX85" s="112"/>
      <c r="NRY85" s="86"/>
      <c r="NRZ85" s="25" t="s">
        <v>47</v>
      </c>
      <c r="NSA85" s="50">
        <v>10</v>
      </c>
      <c r="NSB85" s="16">
        <v>17</v>
      </c>
      <c r="NSC85" s="86"/>
      <c r="NSD85" s="86"/>
      <c r="NSE85" s="86"/>
      <c r="NSF85" s="86"/>
      <c r="NSG85" s="86"/>
      <c r="NSH85" s="86"/>
      <c r="NSI85" s="86"/>
      <c r="NSJ85" s="86"/>
      <c r="NSK85" s="86"/>
      <c r="NSL85" s="17"/>
      <c r="NSM85" s="86"/>
      <c r="NSN85" s="86"/>
      <c r="NSO85" s="86"/>
      <c r="NSP85" s="86"/>
      <c r="NSQ85" s="86"/>
      <c r="NSR85" s="86"/>
      <c r="NSS85" s="86"/>
      <c r="NST85" s="86"/>
      <c r="NSU85" s="86"/>
      <c r="NSV85" s="86"/>
      <c r="NSW85" s="86"/>
      <c r="NSX85" s="86"/>
      <c r="NSY85" s="18"/>
      <c r="NSZ85" s="15"/>
      <c r="NTA85" s="86"/>
      <c r="NTB85" s="97"/>
      <c r="NTC85" s="86"/>
      <c r="NTD85" s="112"/>
      <c r="NTE85" s="86"/>
      <c r="NTF85" s="25" t="s">
        <v>47</v>
      </c>
      <c r="NTG85" s="50">
        <v>10</v>
      </c>
      <c r="NTH85" s="16">
        <v>17</v>
      </c>
      <c r="NTI85" s="86"/>
      <c r="NTJ85" s="86"/>
      <c r="NTK85" s="86"/>
      <c r="NTL85" s="86"/>
      <c r="NTM85" s="86"/>
      <c r="NTN85" s="86"/>
      <c r="NTO85" s="86"/>
      <c r="NTP85" s="86"/>
      <c r="NTQ85" s="86"/>
      <c r="NTR85" s="17"/>
      <c r="NTS85" s="86"/>
      <c r="NTT85" s="86"/>
      <c r="NTU85" s="86"/>
      <c r="NTV85" s="86"/>
      <c r="NTW85" s="86"/>
      <c r="NTX85" s="86"/>
      <c r="NTY85" s="86"/>
      <c r="NTZ85" s="86"/>
      <c r="NUA85" s="86"/>
      <c r="NUB85" s="86"/>
      <c r="NUC85" s="86"/>
      <c r="NUD85" s="86"/>
      <c r="NUE85" s="18"/>
      <c r="NUF85" s="15"/>
      <c r="NUG85" s="86"/>
      <c r="NUH85" s="97"/>
      <c r="NUI85" s="86"/>
      <c r="NUJ85" s="112"/>
      <c r="NUK85" s="86"/>
      <c r="NUL85" s="25" t="s">
        <v>47</v>
      </c>
      <c r="NUM85" s="50">
        <v>10</v>
      </c>
      <c r="NUN85" s="16">
        <v>17</v>
      </c>
      <c r="NUO85" s="86"/>
      <c r="NUP85" s="86"/>
      <c r="NUQ85" s="86"/>
      <c r="NUR85" s="86"/>
      <c r="NUS85" s="86"/>
      <c r="NUT85" s="86"/>
      <c r="NUU85" s="86"/>
      <c r="NUV85" s="86"/>
      <c r="NUW85" s="86"/>
      <c r="NUX85" s="17"/>
      <c r="NUY85" s="86"/>
      <c r="NUZ85" s="86"/>
      <c r="NVA85" s="86"/>
      <c r="NVB85" s="86"/>
      <c r="NVC85" s="86"/>
      <c r="NVD85" s="86"/>
      <c r="NVE85" s="86"/>
      <c r="NVF85" s="86"/>
      <c r="NVG85" s="86"/>
      <c r="NVH85" s="86"/>
      <c r="NVI85" s="86"/>
      <c r="NVJ85" s="86"/>
      <c r="NVK85" s="18"/>
      <c r="NVL85" s="15"/>
      <c r="NVM85" s="86"/>
      <c r="NVN85" s="97"/>
      <c r="NVO85" s="86"/>
      <c r="NVP85" s="112"/>
      <c r="NVQ85" s="86"/>
      <c r="NVR85" s="25" t="s">
        <v>47</v>
      </c>
      <c r="NVS85" s="50">
        <v>10</v>
      </c>
      <c r="NVT85" s="16">
        <v>17</v>
      </c>
      <c r="NVU85" s="86"/>
      <c r="NVV85" s="86"/>
      <c r="NVW85" s="86"/>
      <c r="NVX85" s="86"/>
      <c r="NVY85" s="86"/>
      <c r="NVZ85" s="86"/>
      <c r="NWA85" s="86"/>
      <c r="NWB85" s="86"/>
      <c r="NWC85" s="86"/>
      <c r="NWD85" s="17"/>
      <c r="NWE85" s="86"/>
      <c r="NWF85" s="86"/>
      <c r="NWG85" s="86"/>
      <c r="NWH85" s="86"/>
      <c r="NWI85" s="86"/>
      <c r="NWJ85" s="86"/>
      <c r="NWK85" s="86"/>
      <c r="NWL85" s="86"/>
      <c r="NWM85" s="86"/>
      <c r="NWN85" s="86"/>
      <c r="NWO85" s="86"/>
      <c r="NWP85" s="86"/>
      <c r="NWQ85" s="18"/>
      <c r="NWR85" s="15"/>
      <c r="NWS85" s="86"/>
      <c r="NWT85" s="97"/>
      <c r="NWU85" s="86"/>
      <c r="NWV85" s="112"/>
      <c r="NWW85" s="86"/>
      <c r="NWX85" s="25" t="s">
        <v>47</v>
      </c>
      <c r="NWY85" s="50">
        <v>10</v>
      </c>
      <c r="NWZ85" s="16">
        <v>17</v>
      </c>
      <c r="NXA85" s="86"/>
      <c r="NXB85" s="86"/>
      <c r="NXC85" s="86"/>
      <c r="NXD85" s="86"/>
      <c r="NXE85" s="86"/>
      <c r="NXF85" s="86"/>
      <c r="NXG85" s="86"/>
      <c r="NXH85" s="86"/>
      <c r="NXI85" s="86"/>
      <c r="NXJ85" s="17"/>
      <c r="NXK85" s="86"/>
      <c r="NXL85" s="86"/>
      <c r="NXM85" s="86"/>
      <c r="NXN85" s="86"/>
      <c r="NXO85" s="86"/>
      <c r="NXP85" s="86"/>
      <c r="NXQ85" s="86"/>
      <c r="NXR85" s="86"/>
      <c r="NXS85" s="86"/>
      <c r="NXT85" s="86"/>
      <c r="NXU85" s="86"/>
      <c r="NXV85" s="86"/>
      <c r="NXW85" s="18"/>
      <c r="NXX85" s="15"/>
      <c r="NXY85" s="86"/>
      <c r="NXZ85" s="97"/>
      <c r="NYA85" s="86"/>
      <c r="NYB85" s="112"/>
      <c r="NYC85" s="86"/>
      <c r="NYD85" s="25" t="s">
        <v>47</v>
      </c>
      <c r="NYE85" s="50">
        <v>10</v>
      </c>
      <c r="NYF85" s="16">
        <v>17</v>
      </c>
      <c r="NYG85" s="86"/>
      <c r="NYH85" s="86"/>
      <c r="NYI85" s="86"/>
      <c r="NYJ85" s="86"/>
      <c r="NYK85" s="86"/>
      <c r="NYL85" s="86"/>
      <c r="NYM85" s="86"/>
      <c r="NYN85" s="86"/>
      <c r="NYO85" s="86"/>
      <c r="NYP85" s="17"/>
      <c r="NYQ85" s="86"/>
      <c r="NYR85" s="86"/>
      <c r="NYS85" s="86"/>
      <c r="NYT85" s="86"/>
      <c r="NYU85" s="86"/>
      <c r="NYV85" s="86"/>
      <c r="NYW85" s="86"/>
      <c r="NYX85" s="86"/>
      <c r="NYY85" s="86"/>
      <c r="NYZ85" s="86"/>
      <c r="NZA85" s="86"/>
      <c r="NZB85" s="86"/>
      <c r="NZC85" s="18"/>
      <c r="NZD85" s="15"/>
      <c r="NZE85" s="86"/>
      <c r="NZF85" s="97"/>
      <c r="NZG85" s="86"/>
      <c r="NZH85" s="112"/>
      <c r="NZI85" s="86"/>
      <c r="NZJ85" s="25" t="s">
        <v>47</v>
      </c>
      <c r="NZK85" s="50">
        <v>10</v>
      </c>
      <c r="NZL85" s="16">
        <v>17</v>
      </c>
      <c r="NZM85" s="86"/>
      <c r="NZN85" s="86"/>
      <c r="NZO85" s="86"/>
      <c r="NZP85" s="86"/>
      <c r="NZQ85" s="86"/>
      <c r="NZR85" s="86"/>
      <c r="NZS85" s="86"/>
      <c r="NZT85" s="86"/>
      <c r="NZU85" s="86"/>
      <c r="NZV85" s="17"/>
      <c r="NZW85" s="86"/>
      <c r="NZX85" s="86"/>
      <c r="NZY85" s="86"/>
      <c r="NZZ85" s="86"/>
      <c r="OAA85" s="86"/>
      <c r="OAB85" s="86"/>
      <c r="OAC85" s="86"/>
      <c r="OAD85" s="86"/>
      <c r="OAE85" s="86"/>
      <c r="OAF85" s="86"/>
      <c r="OAG85" s="86"/>
      <c r="OAH85" s="86"/>
      <c r="OAI85" s="18"/>
      <c r="OAJ85" s="15"/>
      <c r="OAK85" s="86"/>
      <c r="OAL85" s="97"/>
      <c r="OAM85" s="86"/>
      <c r="OAN85" s="112"/>
      <c r="OAO85" s="86"/>
      <c r="OAP85" s="25" t="s">
        <v>47</v>
      </c>
      <c r="OAQ85" s="50">
        <v>10</v>
      </c>
      <c r="OAR85" s="16">
        <v>17</v>
      </c>
      <c r="OAS85" s="86"/>
      <c r="OAT85" s="86"/>
      <c r="OAU85" s="86"/>
      <c r="OAV85" s="86"/>
      <c r="OAW85" s="86"/>
      <c r="OAX85" s="86"/>
      <c r="OAY85" s="86"/>
      <c r="OAZ85" s="86"/>
      <c r="OBA85" s="86"/>
      <c r="OBB85" s="17"/>
      <c r="OBC85" s="86"/>
      <c r="OBD85" s="86"/>
      <c r="OBE85" s="86"/>
      <c r="OBF85" s="86"/>
      <c r="OBG85" s="86"/>
      <c r="OBH85" s="86"/>
      <c r="OBI85" s="86"/>
      <c r="OBJ85" s="86"/>
      <c r="OBK85" s="86"/>
      <c r="OBL85" s="86"/>
      <c r="OBM85" s="86"/>
      <c r="OBN85" s="86"/>
      <c r="OBO85" s="18"/>
      <c r="OBP85" s="15"/>
      <c r="OBQ85" s="86"/>
      <c r="OBR85" s="97"/>
      <c r="OBS85" s="86"/>
      <c r="OBT85" s="112"/>
      <c r="OBU85" s="86"/>
      <c r="OBV85" s="25" t="s">
        <v>47</v>
      </c>
      <c r="OBW85" s="50">
        <v>10</v>
      </c>
      <c r="OBX85" s="16">
        <v>17</v>
      </c>
      <c r="OBY85" s="86"/>
      <c r="OBZ85" s="86"/>
      <c r="OCA85" s="86"/>
      <c r="OCB85" s="86"/>
      <c r="OCC85" s="86"/>
      <c r="OCD85" s="86"/>
      <c r="OCE85" s="86"/>
      <c r="OCF85" s="86"/>
      <c r="OCG85" s="86"/>
      <c r="OCH85" s="17"/>
      <c r="OCI85" s="86"/>
      <c r="OCJ85" s="86"/>
      <c r="OCK85" s="86"/>
      <c r="OCL85" s="86"/>
      <c r="OCM85" s="86"/>
      <c r="OCN85" s="86"/>
      <c r="OCO85" s="86"/>
      <c r="OCP85" s="86"/>
      <c r="OCQ85" s="86"/>
      <c r="OCR85" s="86"/>
      <c r="OCS85" s="86"/>
      <c r="OCT85" s="86"/>
      <c r="OCU85" s="18"/>
      <c r="OCV85" s="15"/>
      <c r="OCW85" s="86"/>
      <c r="OCX85" s="97"/>
      <c r="OCY85" s="86"/>
      <c r="OCZ85" s="112"/>
      <c r="ODA85" s="86"/>
      <c r="ODB85" s="25" t="s">
        <v>47</v>
      </c>
      <c r="ODC85" s="50">
        <v>10</v>
      </c>
      <c r="ODD85" s="16">
        <v>17</v>
      </c>
      <c r="ODE85" s="86"/>
      <c r="ODF85" s="86"/>
      <c r="ODG85" s="86"/>
      <c r="ODH85" s="86"/>
      <c r="ODI85" s="86"/>
      <c r="ODJ85" s="86"/>
      <c r="ODK85" s="86"/>
      <c r="ODL85" s="86"/>
      <c r="ODM85" s="86"/>
      <c r="ODN85" s="17"/>
      <c r="ODO85" s="86"/>
      <c r="ODP85" s="86"/>
      <c r="ODQ85" s="86"/>
      <c r="ODR85" s="86"/>
      <c r="ODS85" s="86"/>
      <c r="ODT85" s="86"/>
      <c r="ODU85" s="86"/>
      <c r="ODV85" s="86"/>
      <c r="ODW85" s="86"/>
      <c r="ODX85" s="86"/>
      <c r="ODY85" s="86"/>
      <c r="ODZ85" s="86"/>
      <c r="OEA85" s="18"/>
      <c r="OEB85" s="15"/>
      <c r="OEC85" s="86"/>
      <c r="OED85" s="97"/>
      <c r="OEE85" s="86"/>
      <c r="OEF85" s="112"/>
      <c r="OEG85" s="86"/>
      <c r="OEH85" s="25" t="s">
        <v>47</v>
      </c>
      <c r="OEI85" s="50">
        <v>10</v>
      </c>
      <c r="OEJ85" s="16">
        <v>17</v>
      </c>
      <c r="OEK85" s="86"/>
      <c r="OEL85" s="86"/>
      <c r="OEM85" s="86"/>
      <c r="OEN85" s="86"/>
      <c r="OEO85" s="86"/>
      <c r="OEP85" s="86"/>
      <c r="OEQ85" s="86"/>
      <c r="OER85" s="86"/>
      <c r="OES85" s="86"/>
      <c r="OET85" s="17"/>
      <c r="OEU85" s="86"/>
      <c r="OEV85" s="86"/>
      <c r="OEW85" s="86"/>
      <c r="OEX85" s="86"/>
      <c r="OEY85" s="86"/>
      <c r="OEZ85" s="86"/>
      <c r="OFA85" s="86"/>
      <c r="OFB85" s="86"/>
      <c r="OFC85" s="86"/>
      <c r="OFD85" s="86"/>
      <c r="OFE85" s="86"/>
      <c r="OFF85" s="86"/>
      <c r="OFG85" s="18"/>
      <c r="OFH85" s="15"/>
      <c r="OFI85" s="86"/>
      <c r="OFJ85" s="97"/>
      <c r="OFK85" s="86"/>
      <c r="OFL85" s="112"/>
      <c r="OFM85" s="86"/>
      <c r="OFN85" s="25" t="s">
        <v>47</v>
      </c>
      <c r="OFO85" s="50">
        <v>10</v>
      </c>
      <c r="OFP85" s="16">
        <v>17</v>
      </c>
      <c r="OFQ85" s="86"/>
      <c r="OFR85" s="86"/>
      <c r="OFS85" s="86"/>
      <c r="OFT85" s="86"/>
      <c r="OFU85" s="86"/>
      <c r="OFV85" s="86"/>
      <c r="OFW85" s="86"/>
      <c r="OFX85" s="86"/>
      <c r="OFY85" s="86"/>
      <c r="OFZ85" s="17"/>
      <c r="OGA85" s="86"/>
      <c r="OGB85" s="86"/>
      <c r="OGC85" s="86"/>
      <c r="OGD85" s="86"/>
      <c r="OGE85" s="86"/>
      <c r="OGF85" s="86"/>
      <c r="OGG85" s="86"/>
      <c r="OGH85" s="86"/>
      <c r="OGI85" s="86"/>
      <c r="OGJ85" s="86"/>
      <c r="OGK85" s="86"/>
      <c r="OGL85" s="86"/>
      <c r="OGM85" s="18"/>
      <c r="OGN85" s="15"/>
      <c r="OGO85" s="86"/>
      <c r="OGP85" s="97"/>
      <c r="OGQ85" s="86"/>
      <c r="OGR85" s="112"/>
      <c r="OGS85" s="86"/>
      <c r="OGT85" s="25" t="s">
        <v>47</v>
      </c>
      <c r="OGU85" s="50">
        <v>10</v>
      </c>
      <c r="OGV85" s="16">
        <v>17</v>
      </c>
      <c r="OGW85" s="86"/>
      <c r="OGX85" s="86"/>
      <c r="OGY85" s="86"/>
      <c r="OGZ85" s="86"/>
      <c r="OHA85" s="86"/>
      <c r="OHB85" s="86"/>
      <c r="OHC85" s="86"/>
      <c r="OHD85" s="86"/>
      <c r="OHE85" s="86"/>
      <c r="OHF85" s="17"/>
      <c r="OHG85" s="86"/>
      <c r="OHH85" s="86"/>
      <c r="OHI85" s="86"/>
      <c r="OHJ85" s="86"/>
      <c r="OHK85" s="86"/>
      <c r="OHL85" s="86"/>
      <c r="OHM85" s="86"/>
      <c r="OHN85" s="86"/>
      <c r="OHO85" s="86"/>
      <c r="OHP85" s="86"/>
      <c r="OHQ85" s="86"/>
      <c r="OHR85" s="86"/>
      <c r="OHS85" s="18"/>
      <c r="OHT85" s="15"/>
      <c r="OHU85" s="86"/>
      <c r="OHV85" s="97"/>
      <c r="OHW85" s="86"/>
      <c r="OHX85" s="112"/>
      <c r="OHY85" s="86"/>
      <c r="OHZ85" s="25" t="s">
        <v>47</v>
      </c>
      <c r="OIA85" s="50">
        <v>10</v>
      </c>
      <c r="OIB85" s="16">
        <v>17</v>
      </c>
      <c r="OIC85" s="86"/>
      <c r="OID85" s="86"/>
      <c r="OIE85" s="86"/>
      <c r="OIF85" s="86"/>
      <c r="OIG85" s="86"/>
      <c r="OIH85" s="86"/>
      <c r="OII85" s="86"/>
      <c r="OIJ85" s="86"/>
      <c r="OIK85" s="86"/>
      <c r="OIL85" s="17"/>
      <c r="OIM85" s="86"/>
      <c r="OIN85" s="86"/>
      <c r="OIO85" s="86"/>
      <c r="OIP85" s="86"/>
      <c r="OIQ85" s="86"/>
      <c r="OIR85" s="86"/>
      <c r="OIS85" s="86"/>
      <c r="OIT85" s="86"/>
      <c r="OIU85" s="86"/>
      <c r="OIV85" s="86"/>
      <c r="OIW85" s="86"/>
      <c r="OIX85" s="86"/>
      <c r="OIY85" s="18"/>
      <c r="OIZ85" s="15"/>
      <c r="OJA85" s="86"/>
      <c r="OJB85" s="97"/>
      <c r="OJC85" s="86"/>
      <c r="OJD85" s="112"/>
      <c r="OJE85" s="86"/>
      <c r="OJF85" s="25" t="s">
        <v>47</v>
      </c>
      <c r="OJG85" s="50">
        <v>10</v>
      </c>
      <c r="OJH85" s="16">
        <v>17</v>
      </c>
      <c r="OJI85" s="86"/>
      <c r="OJJ85" s="86"/>
      <c r="OJK85" s="86"/>
      <c r="OJL85" s="86"/>
      <c r="OJM85" s="86"/>
      <c r="OJN85" s="86"/>
      <c r="OJO85" s="86"/>
      <c r="OJP85" s="86"/>
      <c r="OJQ85" s="86"/>
      <c r="OJR85" s="17"/>
      <c r="OJS85" s="86"/>
      <c r="OJT85" s="86"/>
      <c r="OJU85" s="86"/>
      <c r="OJV85" s="86"/>
      <c r="OJW85" s="86"/>
      <c r="OJX85" s="86"/>
      <c r="OJY85" s="86"/>
      <c r="OJZ85" s="86"/>
      <c r="OKA85" s="86"/>
      <c r="OKB85" s="86"/>
      <c r="OKC85" s="86"/>
      <c r="OKD85" s="86"/>
      <c r="OKE85" s="18"/>
      <c r="OKF85" s="15"/>
      <c r="OKG85" s="86"/>
      <c r="OKH85" s="97"/>
      <c r="OKI85" s="86"/>
      <c r="OKJ85" s="112"/>
      <c r="OKK85" s="86"/>
      <c r="OKL85" s="25" t="s">
        <v>47</v>
      </c>
      <c r="OKM85" s="50">
        <v>10</v>
      </c>
      <c r="OKN85" s="16">
        <v>17</v>
      </c>
      <c r="OKO85" s="86"/>
      <c r="OKP85" s="86"/>
      <c r="OKQ85" s="86"/>
      <c r="OKR85" s="86"/>
      <c r="OKS85" s="86"/>
      <c r="OKT85" s="86"/>
      <c r="OKU85" s="86"/>
      <c r="OKV85" s="86"/>
      <c r="OKW85" s="86"/>
      <c r="OKX85" s="17"/>
      <c r="OKY85" s="86"/>
      <c r="OKZ85" s="86"/>
      <c r="OLA85" s="86"/>
      <c r="OLB85" s="86"/>
      <c r="OLC85" s="86"/>
      <c r="OLD85" s="86"/>
      <c r="OLE85" s="86"/>
      <c r="OLF85" s="86"/>
      <c r="OLG85" s="86"/>
      <c r="OLH85" s="86"/>
      <c r="OLI85" s="86"/>
      <c r="OLJ85" s="86"/>
      <c r="OLK85" s="18"/>
      <c r="OLL85" s="15"/>
      <c r="OLM85" s="86"/>
      <c r="OLN85" s="97"/>
      <c r="OLO85" s="86"/>
      <c r="OLP85" s="112"/>
      <c r="OLQ85" s="86"/>
      <c r="OLR85" s="25" t="s">
        <v>47</v>
      </c>
      <c r="OLS85" s="50">
        <v>10</v>
      </c>
      <c r="OLT85" s="16">
        <v>17</v>
      </c>
      <c r="OLU85" s="86"/>
      <c r="OLV85" s="86"/>
      <c r="OLW85" s="86"/>
      <c r="OLX85" s="86"/>
      <c r="OLY85" s="86"/>
      <c r="OLZ85" s="86"/>
      <c r="OMA85" s="86"/>
      <c r="OMB85" s="86"/>
      <c r="OMC85" s="86"/>
      <c r="OMD85" s="17"/>
      <c r="OME85" s="86"/>
      <c r="OMF85" s="86"/>
      <c r="OMG85" s="86"/>
      <c r="OMH85" s="86"/>
      <c r="OMI85" s="86"/>
      <c r="OMJ85" s="86"/>
      <c r="OMK85" s="86"/>
      <c r="OML85" s="86"/>
      <c r="OMM85" s="86"/>
      <c r="OMN85" s="86"/>
      <c r="OMO85" s="86"/>
      <c r="OMP85" s="86"/>
      <c r="OMQ85" s="18"/>
      <c r="OMR85" s="15"/>
      <c r="OMS85" s="86"/>
      <c r="OMT85" s="97"/>
      <c r="OMU85" s="86"/>
      <c r="OMV85" s="112"/>
      <c r="OMW85" s="86"/>
      <c r="OMX85" s="25" t="s">
        <v>47</v>
      </c>
      <c r="OMY85" s="50">
        <v>10</v>
      </c>
      <c r="OMZ85" s="16">
        <v>17</v>
      </c>
      <c r="ONA85" s="86"/>
      <c r="ONB85" s="86"/>
      <c r="ONC85" s="86"/>
      <c r="OND85" s="86"/>
      <c r="ONE85" s="86"/>
      <c r="ONF85" s="86"/>
      <c r="ONG85" s="86"/>
      <c r="ONH85" s="86"/>
      <c r="ONI85" s="86"/>
      <c r="ONJ85" s="17"/>
      <c r="ONK85" s="86"/>
      <c r="ONL85" s="86"/>
      <c r="ONM85" s="86"/>
      <c r="ONN85" s="86"/>
      <c r="ONO85" s="86"/>
      <c r="ONP85" s="86"/>
      <c r="ONQ85" s="86"/>
      <c r="ONR85" s="86"/>
      <c r="ONS85" s="86"/>
      <c r="ONT85" s="86"/>
      <c r="ONU85" s="86"/>
      <c r="ONV85" s="86"/>
      <c r="ONW85" s="18"/>
      <c r="ONX85" s="15"/>
      <c r="ONY85" s="86"/>
      <c r="ONZ85" s="97"/>
      <c r="OOA85" s="86"/>
      <c r="OOB85" s="112"/>
      <c r="OOC85" s="86"/>
      <c r="OOD85" s="25" t="s">
        <v>47</v>
      </c>
      <c r="OOE85" s="50">
        <v>10</v>
      </c>
      <c r="OOF85" s="16">
        <v>17</v>
      </c>
      <c r="OOG85" s="86"/>
      <c r="OOH85" s="86"/>
      <c r="OOI85" s="86"/>
      <c r="OOJ85" s="86"/>
      <c r="OOK85" s="86"/>
      <c r="OOL85" s="86"/>
      <c r="OOM85" s="86"/>
      <c r="OON85" s="86"/>
      <c r="OOO85" s="86"/>
      <c r="OOP85" s="17"/>
      <c r="OOQ85" s="86"/>
      <c r="OOR85" s="86"/>
      <c r="OOS85" s="86"/>
      <c r="OOT85" s="86"/>
      <c r="OOU85" s="86"/>
      <c r="OOV85" s="86"/>
      <c r="OOW85" s="86"/>
      <c r="OOX85" s="86"/>
      <c r="OOY85" s="86"/>
      <c r="OOZ85" s="86"/>
      <c r="OPA85" s="86"/>
      <c r="OPB85" s="86"/>
      <c r="OPC85" s="18"/>
      <c r="OPD85" s="15"/>
      <c r="OPE85" s="86"/>
      <c r="OPF85" s="97"/>
      <c r="OPG85" s="86"/>
      <c r="OPH85" s="112"/>
      <c r="OPI85" s="86"/>
      <c r="OPJ85" s="25" t="s">
        <v>47</v>
      </c>
      <c r="OPK85" s="50">
        <v>10</v>
      </c>
      <c r="OPL85" s="16">
        <v>17</v>
      </c>
      <c r="OPM85" s="86"/>
      <c r="OPN85" s="86"/>
      <c r="OPO85" s="86"/>
      <c r="OPP85" s="86"/>
      <c r="OPQ85" s="86"/>
      <c r="OPR85" s="86"/>
      <c r="OPS85" s="86"/>
      <c r="OPT85" s="86"/>
      <c r="OPU85" s="86"/>
      <c r="OPV85" s="17"/>
      <c r="OPW85" s="86"/>
      <c r="OPX85" s="86"/>
      <c r="OPY85" s="86"/>
      <c r="OPZ85" s="86"/>
      <c r="OQA85" s="86"/>
      <c r="OQB85" s="86"/>
      <c r="OQC85" s="86"/>
      <c r="OQD85" s="86"/>
      <c r="OQE85" s="86"/>
      <c r="OQF85" s="86"/>
      <c r="OQG85" s="86"/>
      <c r="OQH85" s="86"/>
      <c r="OQI85" s="18"/>
      <c r="OQJ85" s="15"/>
      <c r="OQK85" s="86"/>
      <c r="OQL85" s="97"/>
      <c r="OQM85" s="86"/>
      <c r="OQN85" s="112"/>
      <c r="OQO85" s="86"/>
      <c r="OQP85" s="25" t="s">
        <v>47</v>
      </c>
      <c r="OQQ85" s="50">
        <v>10</v>
      </c>
      <c r="OQR85" s="16">
        <v>17</v>
      </c>
      <c r="OQS85" s="86"/>
      <c r="OQT85" s="86"/>
      <c r="OQU85" s="86"/>
      <c r="OQV85" s="86"/>
      <c r="OQW85" s="86"/>
      <c r="OQX85" s="86"/>
      <c r="OQY85" s="86"/>
      <c r="OQZ85" s="86"/>
      <c r="ORA85" s="86"/>
      <c r="ORB85" s="17"/>
      <c r="ORC85" s="86"/>
      <c r="ORD85" s="86"/>
      <c r="ORE85" s="86"/>
      <c r="ORF85" s="86"/>
      <c r="ORG85" s="86"/>
      <c r="ORH85" s="86"/>
      <c r="ORI85" s="86"/>
      <c r="ORJ85" s="86"/>
      <c r="ORK85" s="86"/>
      <c r="ORL85" s="86"/>
      <c r="ORM85" s="86"/>
      <c r="ORN85" s="86"/>
      <c r="ORO85" s="18"/>
      <c r="ORP85" s="15"/>
      <c r="ORQ85" s="86"/>
      <c r="ORR85" s="97"/>
      <c r="ORS85" s="86"/>
      <c r="ORT85" s="112"/>
      <c r="ORU85" s="86"/>
      <c r="ORV85" s="25" t="s">
        <v>47</v>
      </c>
      <c r="ORW85" s="50">
        <v>10</v>
      </c>
      <c r="ORX85" s="16">
        <v>17</v>
      </c>
      <c r="ORY85" s="86"/>
      <c r="ORZ85" s="86"/>
      <c r="OSA85" s="86"/>
      <c r="OSB85" s="86"/>
      <c r="OSC85" s="86"/>
      <c r="OSD85" s="86"/>
      <c r="OSE85" s="86"/>
      <c r="OSF85" s="86"/>
      <c r="OSG85" s="86"/>
      <c r="OSH85" s="17"/>
      <c r="OSI85" s="86"/>
      <c r="OSJ85" s="86"/>
      <c r="OSK85" s="86"/>
      <c r="OSL85" s="86"/>
      <c r="OSM85" s="86"/>
      <c r="OSN85" s="86"/>
      <c r="OSO85" s="86"/>
      <c r="OSP85" s="86"/>
      <c r="OSQ85" s="86"/>
      <c r="OSR85" s="86"/>
      <c r="OSS85" s="86"/>
      <c r="OST85" s="86"/>
      <c r="OSU85" s="18"/>
      <c r="OSV85" s="15"/>
      <c r="OSW85" s="86"/>
      <c r="OSX85" s="97"/>
      <c r="OSY85" s="86"/>
      <c r="OSZ85" s="112"/>
      <c r="OTA85" s="86"/>
      <c r="OTB85" s="25" t="s">
        <v>47</v>
      </c>
      <c r="OTC85" s="50">
        <v>10</v>
      </c>
      <c r="OTD85" s="16">
        <v>17</v>
      </c>
      <c r="OTE85" s="86"/>
      <c r="OTF85" s="86"/>
      <c r="OTG85" s="86"/>
      <c r="OTH85" s="86"/>
      <c r="OTI85" s="86"/>
      <c r="OTJ85" s="86"/>
      <c r="OTK85" s="86"/>
      <c r="OTL85" s="86"/>
      <c r="OTM85" s="86"/>
      <c r="OTN85" s="17"/>
      <c r="OTO85" s="86"/>
      <c r="OTP85" s="86"/>
      <c r="OTQ85" s="86"/>
      <c r="OTR85" s="86"/>
      <c r="OTS85" s="86"/>
      <c r="OTT85" s="86"/>
      <c r="OTU85" s="86"/>
      <c r="OTV85" s="86"/>
      <c r="OTW85" s="86"/>
      <c r="OTX85" s="86"/>
      <c r="OTY85" s="86"/>
      <c r="OTZ85" s="86"/>
      <c r="OUA85" s="18"/>
      <c r="OUB85" s="15"/>
      <c r="OUC85" s="86"/>
      <c r="OUD85" s="97"/>
      <c r="OUE85" s="86"/>
      <c r="OUF85" s="112"/>
      <c r="OUG85" s="86"/>
      <c r="OUH85" s="25" t="s">
        <v>47</v>
      </c>
      <c r="OUI85" s="50">
        <v>10</v>
      </c>
      <c r="OUJ85" s="16">
        <v>17</v>
      </c>
      <c r="OUK85" s="86"/>
      <c r="OUL85" s="86"/>
      <c r="OUM85" s="86"/>
      <c r="OUN85" s="86"/>
      <c r="OUO85" s="86"/>
      <c r="OUP85" s="86"/>
      <c r="OUQ85" s="86"/>
      <c r="OUR85" s="86"/>
      <c r="OUS85" s="86"/>
      <c r="OUT85" s="17"/>
      <c r="OUU85" s="86"/>
      <c r="OUV85" s="86"/>
      <c r="OUW85" s="86"/>
      <c r="OUX85" s="86"/>
      <c r="OUY85" s="86"/>
      <c r="OUZ85" s="86"/>
      <c r="OVA85" s="86"/>
      <c r="OVB85" s="86"/>
      <c r="OVC85" s="86"/>
      <c r="OVD85" s="86"/>
      <c r="OVE85" s="86"/>
      <c r="OVF85" s="86"/>
      <c r="OVG85" s="18"/>
      <c r="OVH85" s="15"/>
      <c r="OVI85" s="86"/>
      <c r="OVJ85" s="97"/>
      <c r="OVK85" s="86"/>
      <c r="OVL85" s="112"/>
      <c r="OVM85" s="86"/>
      <c r="OVN85" s="25" t="s">
        <v>47</v>
      </c>
      <c r="OVO85" s="50">
        <v>10</v>
      </c>
      <c r="OVP85" s="16">
        <v>17</v>
      </c>
      <c r="OVQ85" s="86"/>
      <c r="OVR85" s="86"/>
      <c r="OVS85" s="86"/>
      <c r="OVT85" s="86"/>
      <c r="OVU85" s="86"/>
      <c r="OVV85" s="86"/>
      <c r="OVW85" s="86"/>
      <c r="OVX85" s="86"/>
      <c r="OVY85" s="86"/>
      <c r="OVZ85" s="17"/>
      <c r="OWA85" s="86"/>
      <c r="OWB85" s="86"/>
      <c r="OWC85" s="86"/>
      <c r="OWD85" s="86"/>
      <c r="OWE85" s="86"/>
      <c r="OWF85" s="86"/>
      <c r="OWG85" s="86"/>
      <c r="OWH85" s="86"/>
      <c r="OWI85" s="86"/>
      <c r="OWJ85" s="86"/>
      <c r="OWK85" s="86"/>
      <c r="OWL85" s="86"/>
      <c r="OWM85" s="18"/>
      <c r="OWN85" s="15"/>
      <c r="OWO85" s="86"/>
      <c r="OWP85" s="97"/>
      <c r="OWQ85" s="86"/>
      <c r="OWR85" s="112"/>
      <c r="OWS85" s="86"/>
      <c r="OWT85" s="25" t="s">
        <v>47</v>
      </c>
      <c r="OWU85" s="50">
        <v>10</v>
      </c>
      <c r="OWV85" s="16">
        <v>17</v>
      </c>
      <c r="OWW85" s="86"/>
      <c r="OWX85" s="86"/>
      <c r="OWY85" s="86"/>
      <c r="OWZ85" s="86"/>
      <c r="OXA85" s="86"/>
      <c r="OXB85" s="86"/>
      <c r="OXC85" s="86"/>
      <c r="OXD85" s="86"/>
      <c r="OXE85" s="86"/>
      <c r="OXF85" s="17"/>
      <c r="OXG85" s="86"/>
      <c r="OXH85" s="86"/>
      <c r="OXI85" s="86"/>
      <c r="OXJ85" s="86"/>
      <c r="OXK85" s="86"/>
      <c r="OXL85" s="86"/>
      <c r="OXM85" s="86"/>
      <c r="OXN85" s="86"/>
      <c r="OXO85" s="86"/>
      <c r="OXP85" s="86"/>
      <c r="OXQ85" s="86"/>
      <c r="OXR85" s="86"/>
      <c r="OXS85" s="18"/>
      <c r="OXT85" s="15"/>
      <c r="OXU85" s="86"/>
      <c r="OXV85" s="97"/>
      <c r="OXW85" s="86"/>
      <c r="OXX85" s="112"/>
      <c r="OXY85" s="86"/>
      <c r="OXZ85" s="25" t="s">
        <v>47</v>
      </c>
      <c r="OYA85" s="50">
        <v>10</v>
      </c>
      <c r="OYB85" s="16">
        <v>17</v>
      </c>
      <c r="OYC85" s="86"/>
      <c r="OYD85" s="86"/>
      <c r="OYE85" s="86"/>
      <c r="OYF85" s="86"/>
      <c r="OYG85" s="86"/>
      <c r="OYH85" s="86"/>
      <c r="OYI85" s="86"/>
      <c r="OYJ85" s="86"/>
      <c r="OYK85" s="86"/>
      <c r="OYL85" s="17"/>
      <c r="OYM85" s="86"/>
      <c r="OYN85" s="86"/>
      <c r="OYO85" s="86"/>
      <c r="OYP85" s="86"/>
      <c r="OYQ85" s="86"/>
      <c r="OYR85" s="86"/>
      <c r="OYS85" s="86"/>
      <c r="OYT85" s="86"/>
      <c r="OYU85" s="86"/>
      <c r="OYV85" s="86"/>
      <c r="OYW85" s="86"/>
      <c r="OYX85" s="86"/>
      <c r="OYY85" s="18"/>
      <c r="OYZ85" s="15"/>
      <c r="OZA85" s="86"/>
      <c r="OZB85" s="97"/>
      <c r="OZC85" s="86"/>
      <c r="OZD85" s="112"/>
      <c r="OZE85" s="86"/>
      <c r="OZF85" s="25" t="s">
        <v>47</v>
      </c>
      <c r="OZG85" s="50">
        <v>10</v>
      </c>
      <c r="OZH85" s="16">
        <v>17</v>
      </c>
      <c r="OZI85" s="86"/>
      <c r="OZJ85" s="86"/>
      <c r="OZK85" s="86"/>
      <c r="OZL85" s="86"/>
      <c r="OZM85" s="86"/>
      <c r="OZN85" s="86"/>
      <c r="OZO85" s="86"/>
      <c r="OZP85" s="86"/>
      <c r="OZQ85" s="86"/>
      <c r="OZR85" s="17"/>
      <c r="OZS85" s="86"/>
      <c r="OZT85" s="86"/>
      <c r="OZU85" s="86"/>
      <c r="OZV85" s="86"/>
      <c r="OZW85" s="86"/>
      <c r="OZX85" s="86"/>
      <c r="OZY85" s="86"/>
      <c r="OZZ85" s="86"/>
      <c r="PAA85" s="86"/>
      <c r="PAB85" s="86"/>
      <c r="PAC85" s="86"/>
      <c r="PAD85" s="86"/>
      <c r="PAE85" s="18"/>
      <c r="PAF85" s="15"/>
      <c r="PAG85" s="86"/>
      <c r="PAH85" s="97"/>
      <c r="PAI85" s="86"/>
      <c r="PAJ85" s="112"/>
      <c r="PAK85" s="86"/>
      <c r="PAL85" s="25" t="s">
        <v>47</v>
      </c>
      <c r="PAM85" s="50">
        <v>10</v>
      </c>
      <c r="PAN85" s="16">
        <v>17</v>
      </c>
      <c r="PAO85" s="86"/>
      <c r="PAP85" s="86"/>
      <c r="PAQ85" s="86"/>
      <c r="PAR85" s="86"/>
      <c r="PAS85" s="86"/>
      <c r="PAT85" s="86"/>
      <c r="PAU85" s="86"/>
      <c r="PAV85" s="86"/>
      <c r="PAW85" s="86"/>
      <c r="PAX85" s="17"/>
      <c r="PAY85" s="86"/>
      <c r="PAZ85" s="86"/>
      <c r="PBA85" s="86"/>
      <c r="PBB85" s="86"/>
      <c r="PBC85" s="86"/>
      <c r="PBD85" s="86"/>
      <c r="PBE85" s="86"/>
      <c r="PBF85" s="86"/>
      <c r="PBG85" s="86"/>
      <c r="PBH85" s="86"/>
      <c r="PBI85" s="86"/>
      <c r="PBJ85" s="86"/>
      <c r="PBK85" s="18"/>
      <c r="PBL85" s="15"/>
      <c r="PBM85" s="86"/>
      <c r="PBN85" s="97"/>
      <c r="PBO85" s="86"/>
      <c r="PBP85" s="112"/>
      <c r="PBQ85" s="86"/>
      <c r="PBR85" s="25" t="s">
        <v>47</v>
      </c>
      <c r="PBS85" s="50">
        <v>10</v>
      </c>
      <c r="PBT85" s="16">
        <v>17</v>
      </c>
      <c r="PBU85" s="86"/>
      <c r="PBV85" s="86"/>
      <c r="PBW85" s="86"/>
      <c r="PBX85" s="86"/>
      <c r="PBY85" s="86"/>
      <c r="PBZ85" s="86"/>
      <c r="PCA85" s="86"/>
      <c r="PCB85" s="86"/>
      <c r="PCC85" s="86"/>
      <c r="PCD85" s="17"/>
      <c r="PCE85" s="86"/>
      <c r="PCF85" s="86"/>
      <c r="PCG85" s="86"/>
      <c r="PCH85" s="86"/>
      <c r="PCI85" s="86"/>
      <c r="PCJ85" s="86"/>
      <c r="PCK85" s="86"/>
      <c r="PCL85" s="86"/>
      <c r="PCM85" s="86"/>
      <c r="PCN85" s="86"/>
      <c r="PCO85" s="86"/>
      <c r="PCP85" s="86"/>
      <c r="PCQ85" s="18"/>
      <c r="PCR85" s="15"/>
      <c r="PCS85" s="86"/>
      <c r="PCT85" s="97"/>
      <c r="PCU85" s="86"/>
      <c r="PCV85" s="112"/>
      <c r="PCW85" s="86"/>
      <c r="PCX85" s="25" t="s">
        <v>47</v>
      </c>
      <c r="PCY85" s="50">
        <v>10</v>
      </c>
      <c r="PCZ85" s="16">
        <v>17</v>
      </c>
      <c r="PDA85" s="86"/>
      <c r="PDB85" s="86"/>
      <c r="PDC85" s="86"/>
      <c r="PDD85" s="86"/>
      <c r="PDE85" s="86"/>
      <c r="PDF85" s="86"/>
      <c r="PDG85" s="86"/>
      <c r="PDH85" s="86"/>
      <c r="PDI85" s="86"/>
      <c r="PDJ85" s="17"/>
      <c r="PDK85" s="86"/>
      <c r="PDL85" s="86"/>
      <c r="PDM85" s="86"/>
      <c r="PDN85" s="86"/>
      <c r="PDO85" s="86"/>
      <c r="PDP85" s="86"/>
      <c r="PDQ85" s="86"/>
      <c r="PDR85" s="86"/>
      <c r="PDS85" s="86"/>
      <c r="PDT85" s="86"/>
      <c r="PDU85" s="86"/>
      <c r="PDV85" s="86"/>
      <c r="PDW85" s="18"/>
      <c r="PDX85" s="15"/>
      <c r="PDY85" s="86"/>
      <c r="PDZ85" s="97"/>
      <c r="PEA85" s="86"/>
      <c r="PEB85" s="112"/>
      <c r="PEC85" s="86"/>
      <c r="PED85" s="25" t="s">
        <v>47</v>
      </c>
      <c r="PEE85" s="50">
        <v>10</v>
      </c>
      <c r="PEF85" s="16">
        <v>17</v>
      </c>
      <c r="PEG85" s="86"/>
      <c r="PEH85" s="86"/>
      <c r="PEI85" s="86"/>
      <c r="PEJ85" s="86"/>
      <c r="PEK85" s="86"/>
      <c r="PEL85" s="86"/>
      <c r="PEM85" s="86"/>
      <c r="PEN85" s="86"/>
      <c r="PEO85" s="86"/>
      <c r="PEP85" s="17"/>
      <c r="PEQ85" s="86"/>
      <c r="PER85" s="86"/>
      <c r="PES85" s="86"/>
      <c r="PET85" s="86"/>
      <c r="PEU85" s="86"/>
      <c r="PEV85" s="86"/>
      <c r="PEW85" s="86"/>
      <c r="PEX85" s="86"/>
      <c r="PEY85" s="86"/>
      <c r="PEZ85" s="86"/>
      <c r="PFA85" s="86"/>
      <c r="PFB85" s="86"/>
      <c r="PFC85" s="18"/>
      <c r="PFD85" s="15"/>
      <c r="PFE85" s="86"/>
      <c r="PFF85" s="97"/>
      <c r="PFG85" s="86"/>
      <c r="PFH85" s="112"/>
      <c r="PFI85" s="86"/>
      <c r="PFJ85" s="25" t="s">
        <v>47</v>
      </c>
      <c r="PFK85" s="50">
        <v>10</v>
      </c>
      <c r="PFL85" s="16">
        <v>17</v>
      </c>
      <c r="PFM85" s="86"/>
      <c r="PFN85" s="86"/>
      <c r="PFO85" s="86"/>
      <c r="PFP85" s="86"/>
      <c r="PFQ85" s="86"/>
      <c r="PFR85" s="86"/>
      <c r="PFS85" s="86"/>
      <c r="PFT85" s="86"/>
      <c r="PFU85" s="86"/>
      <c r="PFV85" s="17"/>
      <c r="PFW85" s="86"/>
      <c r="PFX85" s="86"/>
      <c r="PFY85" s="86"/>
      <c r="PFZ85" s="86"/>
      <c r="PGA85" s="86"/>
      <c r="PGB85" s="86"/>
      <c r="PGC85" s="86"/>
      <c r="PGD85" s="86"/>
      <c r="PGE85" s="86"/>
      <c r="PGF85" s="86"/>
      <c r="PGG85" s="86"/>
      <c r="PGH85" s="86"/>
      <c r="PGI85" s="18"/>
      <c r="PGJ85" s="15"/>
      <c r="PGK85" s="86"/>
      <c r="PGL85" s="97"/>
      <c r="PGM85" s="86"/>
      <c r="PGN85" s="112"/>
      <c r="PGO85" s="86"/>
      <c r="PGP85" s="25" t="s">
        <v>47</v>
      </c>
      <c r="PGQ85" s="50">
        <v>10</v>
      </c>
      <c r="PGR85" s="16">
        <v>17</v>
      </c>
      <c r="PGS85" s="86"/>
      <c r="PGT85" s="86"/>
      <c r="PGU85" s="86"/>
      <c r="PGV85" s="86"/>
      <c r="PGW85" s="86"/>
      <c r="PGX85" s="86"/>
      <c r="PGY85" s="86"/>
      <c r="PGZ85" s="86"/>
      <c r="PHA85" s="86"/>
      <c r="PHB85" s="17"/>
      <c r="PHC85" s="86"/>
      <c r="PHD85" s="86"/>
      <c r="PHE85" s="86"/>
      <c r="PHF85" s="86"/>
      <c r="PHG85" s="86"/>
      <c r="PHH85" s="86"/>
      <c r="PHI85" s="86"/>
      <c r="PHJ85" s="86"/>
      <c r="PHK85" s="86"/>
      <c r="PHL85" s="86"/>
      <c r="PHM85" s="86"/>
      <c r="PHN85" s="86"/>
      <c r="PHO85" s="18"/>
      <c r="PHP85" s="15"/>
      <c r="PHQ85" s="86"/>
      <c r="PHR85" s="97"/>
      <c r="PHS85" s="86"/>
      <c r="PHT85" s="112"/>
      <c r="PHU85" s="86"/>
      <c r="PHV85" s="25" t="s">
        <v>47</v>
      </c>
      <c r="PHW85" s="50">
        <v>10</v>
      </c>
      <c r="PHX85" s="16">
        <v>17</v>
      </c>
      <c r="PHY85" s="86"/>
      <c r="PHZ85" s="86"/>
      <c r="PIA85" s="86"/>
      <c r="PIB85" s="86"/>
      <c r="PIC85" s="86"/>
      <c r="PID85" s="86"/>
      <c r="PIE85" s="86"/>
      <c r="PIF85" s="86"/>
      <c r="PIG85" s="86"/>
      <c r="PIH85" s="17"/>
      <c r="PII85" s="86"/>
      <c r="PIJ85" s="86"/>
      <c r="PIK85" s="86"/>
      <c r="PIL85" s="86"/>
      <c r="PIM85" s="86"/>
      <c r="PIN85" s="86"/>
      <c r="PIO85" s="86"/>
      <c r="PIP85" s="86"/>
      <c r="PIQ85" s="86"/>
      <c r="PIR85" s="86"/>
      <c r="PIS85" s="86"/>
      <c r="PIT85" s="86"/>
      <c r="PIU85" s="18"/>
      <c r="PIV85" s="15"/>
      <c r="PIW85" s="86"/>
      <c r="PIX85" s="97"/>
      <c r="PIY85" s="86"/>
      <c r="PIZ85" s="112"/>
      <c r="PJA85" s="86"/>
      <c r="PJB85" s="25" t="s">
        <v>47</v>
      </c>
      <c r="PJC85" s="50">
        <v>10</v>
      </c>
      <c r="PJD85" s="16">
        <v>17</v>
      </c>
      <c r="PJE85" s="86"/>
      <c r="PJF85" s="86"/>
      <c r="PJG85" s="86"/>
      <c r="PJH85" s="86"/>
      <c r="PJI85" s="86"/>
      <c r="PJJ85" s="86"/>
      <c r="PJK85" s="86"/>
      <c r="PJL85" s="86"/>
      <c r="PJM85" s="86"/>
      <c r="PJN85" s="17"/>
      <c r="PJO85" s="86"/>
      <c r="PJP85" s="86"/>
      <c r="PJQ85" s="86"/>
      <c r="PJR85" s="86"/>
      <c r="PJS85" s="86"/>
      <c r="PJT85" s="86"/>
      <c r="PJU85" s="86"/>
      <c r="PJV85" s="86"/>
      <c r="PJW85" s="86"/>
      <c r="PJX85" s="86"/>
      <c r="PJY85" s="86"/>
      <c r="PJZ85" s="86"/>
      <c r="PKA85" s="18"/>
      <c r="PKB85" s="15"/>
      <c r="PKC85" s="86"/>
      <c r="PKD85" s="97"/>
      <c r="PKE85" s="86"/>
      <c r="PKF85" s="112"/>
      <c r="PKG85" s="86"/>
      <c r="PKH85" s="25" t="s">
        <v>47</v>
      </c>
      <c r="PKI85" s="50">
        <v>10</v>
      </c>
      <c r="PKJ85" s="16">
        <v>17</v>
      </c>
      <c r="PKK85" s="86"/>
      <c r="PKL85" s="86"/>
      <c r="PKM85" s="86"/>
      <c r="PKN85" s="86"/>
      <c r="PKO85" s="86"/>
      <c r="PKP85" s="86"/>
      <c r="PKQ85" s="86"/>
      <c r="PKR85" s="86"/>
      <c r="PKS85" s="86"/>
      <c r="PKT85" s="17"/>
      <c r="PKU85" s="86"/>
      <c r="PKV85" s="86"/>
      <c r="PKW85" s="86"/>
      <c r="PKX85" s="86"/>
      <c r="PKY85" s="86"/>
      <c r="PKZ85" s="86"/>
      <c r="PLA85" s="86"/>
      <c r="PLB85" s="86"/>
      <c r="PLC85" s="86"/>
      <c r="PLD85" s="86"/>
      <c r="PLE85" s="86"/>
      <c r="PLF85" s="86"/>
      <c r="PLG85" s="18"/>
      <c r="PLH85" s="15"/>
      <c r="PLI85" s="86"/>
      <c r="PLJ85" s="97"/>
      <c r="PLK85" s="86"/>
      <c r="PLL85" s="112"/>
      <c r="PLM85" s="86"/>
      <c r="PLN85" s="25" t="s">
        <v>47</v>
      </c>
      <c r="PLO85" s="50">
        <v>10</v>
      </c>
      <c r="PLP85" s="16">
        <v>17</v>
      </c>
      <c r="PLQ85" s="86"/>
      <c r="PLR85" s="86"/>
      <c r="PLS85" s="86"/>
      <c r="PLT85" s="86"/>
      <c r="PLU85" s="86"/>
      <c r="PLV85" s="86"/>
      <c r="PLW85" s="86"/>
      <c r="PLX85" s="86"/>
      <c r="PLY85" s="86"/>
      <c r="PLZ85" s="17"/>
      <c r="PMA85" s="86"/>
      <c r="PMB85" s="86"/>
      <c r="PMC85" s="86"/>
      <c r="PMD85" s="86"/>
      <c r="PME85" s="86"/>
      <c r="PMF85" s="86"/>
      <c r="PMG85" s="86"/>
      <c r="PMH85" s="86"/>
      <c r="PMI85" s="86"/>
      <c r="PMJ85" s="86"/>
      <c r="PMK85" s="86"/>
      <c r="PML85" s="86"/>
      <c r="PMM85" s="18"/>
      <c r="PMN85" s="15"/>
      <c r="PMO85" s="86"/>
      <c r="PMP85" s="97"/>
      <c r="PMQ85" s="86"/>
      <c r="PMR85" s="112"/>
      <c r="PMS85" s="86"/>
      <c r="PMT85" s="25" t="s">
        <v>47</v>
      </c>
      <c r="PMU85" s="50">
        <v>10</v>
      </c>
      <c r="PMV85" s="16">
        <v>17</v>
      </c>
      <c r="PMW85" s="86"/>
      <c r="PMX85" s="86"/>
      <c r="PMY85" s="86"/>
      <c r="PMZ85" s="86"/>
      <c r="PNA85" s="86"/>
      <c r="PNB85" s="86"/>
      <c r="PNC85" s="86"/>
      <c r="PND85" s="86"/>
      <c r="PNE85" s="86"/>
      <c r="PNF85" s="17"/>
      <c r="PNG85" s="86"/>
      <c r="PNH85" s="86"/>
      <c r="PNI85" s="86"/>
      <c r="PNJ85" s="86"/>
      <c r="PNK85" s="86"/>
      <c r="PNL85" s="86"/>
      <c r="PNM85" s="86"/>
      <c r="PNN85" s="86"/>
      <c r="PNO85" s="86"/>
      <c r="PNP85" s="86"/>
      <c r="PNQ85" s="86"/>
      <c r="PNR85" s="86"/>
      <c r="PNS85" s="18"/>
      <c r="PNT85" s="15"/>
      <c r="PNU85" s="86"/>
      <c r="PNV85" s="97"/>
      <c r="PNW85" s="86"/>
      <c r="PNX85" s="112"/>
      <c r="PNY85" s="86"/>
      <c r="PNZ85" s="25" t="s">
        <v>47</v>
      </c>
      <c r="POA85" s="50">
        <v>10</v>
      </c>
      <c r="POB85" s="16">
        <v>17</v>
      </c>
      <c r="POC85" s="86"/>
      <c r="POD85" s="86"/>
      <c r="POE85" s="86"/>
      <c r="POF85" s="86"/>
      <c r="POG85" s="86"/>
      <c r="POH85" s="86"/>
      <c r="POI85" s="86"/>
      <c r="POJ85" s="86"/>
      <c r="POK85" s="86"/>
      <c r="POL85" s="17"/>
      <c r="POM85" s="86"/>
      <c r="PON85" s="86"/>
      <c r="POO85" s="86"/>
      <c r="POP85" s="86"/>
      <c r="POQ85" s="86"/>
      <c r="POR85" s="86"/>
      <c r="POS85" s="86"/>
      <c r="POT85" s="86"/>
      <c r="POU85" s="86"/>
      <c r="POV85" s="86"/>
      <c r="POW85" s="86"/>
      <c r="POX85" s="86"/>
      <c r="POY85" s="18"/>
      <c r="POZ85" s="15"/>
      <c r="PPA85" s="86"/>
      <c r="PPB85" s="97"/>
      <c r="PPC85" s="86"/>
      <c r="PPD85" s="112"/>
      <c r="PPE85" s="86"/>
      <c r="PPF85" s="25" t="s">
        <v>47</v>
      </c>
      <c r="PPG85" s="50">
        <v>10</v>
      </c>
      <c r="PPH85" s="16">
        <v>17</v>
      </c>
      <c r="PPI85" s="86"/>
      <c r="PPJ85" s="86"/>
      <c r="PPK85" s="86"/>
      <c r="PPL85" s="86"/>
      <c r="PPM85" s="86"/>
      <c r="PPN85" s="86"/>
      <c r="PPO85" s="86"/>
      <c r="PPP85" s="86"/>
      <c r="PPQ85" s="86"/>
      <c r="PPR85" s="17"/>
      <c r="PPS85" s="86"/>
      <c r="PPT85" s="86"/>
      <c r="PPU85" s="86"/>
      <c r="PPV85" s="86"/>
      <c r="PPW85" s="86"/>
      <c r="PPX85" s="86"/>
      <c r="PPY85" s="86"/>
      <c r="PPZ85" s="86"/>
      <c r="PQA85" s="86"/>
      <c r="PQB85" s="86"/>
      <c r="PQC85" s="86"/>
      <c r="PQD85" s="86"/>
      <c r="PQE85" s="18"/>
      <c r="PQF85" s="15"/>
      <c r="PQG85" s="86"/>
      <c r="PQH85" s="97"/>
      <c r="PQI85" s="86"/>
      <c r="PQJ85" s="112"/>
      <c r="PQK85" s="86"/>
      <c r="PQL85" s="25" t="s">
        <v>47</v>
      </c>
      <c r="PQM85" s="50">
        <v>10</v>
      </c>
      <c r="PQN85" s="16">
        <v>17</v>
      </c>
      <c r="PQO85" s="86"/>
      <c r="PQP85" s="86"/>
      <c r="PQQ85" s="86"/>
      <c r="PQR85" s="86"/>
      <c r="PQS85" s="86"/>
      <c r="PQT85" s="86"/>
      <c r="PQU85" s="86"/>
      <c r="PQV85" s="86"/>
      <c r="PQW85" s="86"/>
      <c r="PQX85" s="17"/>
      <c r="PQY85" s="86"/>
      <c r="PQZ85" s="86"/>
      <c r="PRA85" s="86"/>
      <c r="PRB85" s="86"/>
      <c r="PRC85" s="86"/>
      <c r="PRD85" s="86"/>
      <c r="PRE85" s="86"/>
      <c r="PRF85" s="86"/>
      <c r="PRG85" s="86"/>
      <c r="PRH85" s="86"/>
      <c r="PRI85" s="86"/>
      <c r="PRJ85" s="86"/>
      <c r="PRK85" s="18"/>
      <c r="PRL85" s="15"/>
      <c r="PRM85" s="86"/>
      <c r="PRN85" s="97"/>
      <c r="PRO85" s="86"/>
      <c r="PRP85" s="112"/>
      <c r="PRQ85" s="86"/>
      <c r="PRR85" s="25" t="s">
        <v>47</v>
      </c>
      <c r="PRS85" s="50">
        <v>10</v>
      </c>
      <c r="PRT85" s="16">
        <v>17</v>
      </c>
      <c r="PRU85" s="86"/>
      <c r="PRV85" s="86"/>
      <c r="PRW85" s="86"/>
      <c r="PRX85" s="86"/>
      <c r="PRY85" s="86"/>
      <c r="PRZ85" s="86"/>
      <c r="PSA85" s="86"/>
      <c r="PSB85" s="86"/>
      <c r="PSC85" s="86"/>
      <c r="PSD85" s="17"/>
      <c r="PSE85" s="86"/>
      <c r="PSF85" s="86"/>
      <c r="PSG85" s="86"/>
      <c r="PSH85" s="86"/>
      <c r="PSI85" s="86"/>
      <c r="PSJ85" s="86"/>
      <c r="PSK85" s="86"/>
      <c r="PSL85" s="86"/>
      <c r="PSM85" s="86"/>
      <c r="PSN85" s="86"/>
      <c r="PSO85" s="86"/>
      <c r="PSP85" s="86"/>
      <c r="PSQ85" s="18"/>
      <c r="PSR85" s="15"/>
      <c r="PSS85" s="86"/>
      <c r="PST85" s="97"/>
      <c r="PSU85" s="86"/>
      <c r="PSV85" s="112"/>
      <c r="PSW85" s="86"/>
      <c r="PSX85" s="25" t="s">
        <v>47</v>
      </c>
      <c r="PSY85" s="50">
        <v>10</v>
      </c>
      <c r="PSZ85" s="16">
        <v>17</v>
      </c>
      <c r="PTA85" s="86"/>
      <c r="PTB85" s="86"/>
      <c r="PTC85" s="86"/>
      <c r="PTD85" s="86"/>
      <c r="PTE85" s="86"/>
      <c r="PTF85" s="86"/>
      <c r="PTG85" s="86"/>
      <c r="PTH85" s="86"/>
      <c r="PTI85" s="86"/>
      <c r="PTJ85" s="17"/>
      <c r="PTK85" s="86"/>
      <c r="PTL85" s="86"/>
      <c r="PTM85" s="86"/>
      <c r="PTN85" s="86"/>
      <c r="PTO85" s="86"/>
      <c r="PTP85" s="86"/>
      <c r="PTQ85" s="86"/>
      <c r="PTR85" s="86"/>
      <c r="PTS85" s="86"/>
      <c r="PTT85" s="86"/>
      <c r="PTU85" s="86"/>
      <c r="PTV85" s="86"/>
      <c r="PTW85" s="18"/>
      <c r="PTX85" s="15"/>
      <c r="PTY85" s="86"/>
      <c r="PTZ85" s="97"/>
      <c r="PUA85" s="86"/>
      <c r="PUB85" s="112"/>
      <c r="PUC85" s="86"/>
      <c r="PUD85" s="25" t="s">
        <v>47</v>
      </c>
      <c r="PUE85" s="50">
        <v>10</v>
      </c>
      <c r="PUF85" s="16">
        <v>17</v>
      </c>
      <c r="PUG85" s="86"/>
      <c r="PUH85" s="86"/>
      <c r="PUI85" s="86"/>
      <c r="PUJ85" s="86"/>
      <c r="PUK85" s="86"/>
      <c r="PUL85" s="86"/>
      <c r="PUM85" s="86"/>
      <c r="PUN85" s="86"/>
      <c r="PUO85" s="86"/>
      <c r="PUP85" s="17"/>
      <c r="PUQ85" s="86"/>
      <c r="PUR85" s="86"/>
      <c r="PUS85" s="86"/>
      <c r="PUT85" s="86"/>
      <c r="PUU85" s="86"/>
      <c r="PUV85" s="86"/>
      <c r="PUW85" s="86"/>
      <c r="PUX85" s="86"/>
      <c r="PUY85" s="86"/>
      <c r="PUZ85" s="86"/>
      <c r="PVA85" s="86"/>
      <c r="PVB85" s="86"/>
      <c r="PVC85" s="18"/>
      <c r="PVD85" s="15"/>
      <c r="PVE85" s="86"/>
      <c r="PVF85" s="97"/>
      <c r="PVG85" s="86"/>
      <c r="PVH85" s="112"/>
      <c r="PVI85" s="86"/>
      <c r="PVJ85" s="25" t="s">
        <v>47</v>
      </c>
      <c r="PVK85" s="50">
        <v>10</v>
      </c>
      <c r="PVL85" s="16">
        <v>17</v>
      </c>
      <c r="PVM85" s="86"/>
      <c r="PVN85" s="86"/>
      <c r="PVO85" s="86"/>
      <c r="PVP85" s="86"/>
      <c r="PVQ85" s="86"/>
      <c r="PVR85" s="86"/>
      <c r="PVS85" s="86"/>
      <c r="PVT85" s="86"/>
      <c r="PVU85" s="86"/>
      <c r="PVV85" s="17"/>
      <c r="PVW85" s="86"/>
      <c r="PVX85" s="86"/>
      <c r="PVY85" s="86"/>
      <c r="PVZ85" s="86"/>
      <c r="PWA85" s="86"/>
      <c r="PWB85" s="86"/>
      <c r="PWC85" s="86"/>
      <c r="PWD85" s="86"/>
      <c r="PWE85" s="86"/>
      <c r="PWF85" s="86"/>
      <c r="PWG85" s="86"/>
      <c r="PWH85" s="86"/>
      <c r="PWI85" s="18"/>
      <c r="PWJ85" s="15"/>
      <c r="PWK85" s="86"/>
      <c r="PWL85" s="97"/>
      <c r="PWM85" s="86"/>
      <c r="PWN85" s="112"/>
      <c r="PWO85" s="86"/>
      <c r="PWP85" s="25" t="s">
        <v>47</v>
      </c>
      <c r="PWQ85" s="50">
        <v>10</v>
      </c>
      <c r="PWR85" s="16">
        <v>17</v>
      </c>
      <c r="PWS85" s="86"/>
      <c r="PWT85" s="86"/>
      <c r="PWU85" s="86"/>
      <c r="PWV85" s="86"/>
      <c r="PWW85" s="86"/>
      <c r="PWX85" s="86"/>
      <c r="PWY85" s="86"/>
      <c r="PWZ85" s="86"/>
      <c r="PXA85" s="86"/>
      <c r="PXB85" s="17"/>
      <c r="PXC85" s="86"/>
      <c r="PXD85" s="86"/>
      <c r="PXE85" s="86"/>
      <c r="PXF85" s="86"/>
      <c r="PXG85" s="86"/>
      <c r="PXH85" s="86"/>
      <c r="PXI85" s="86"/>
      <c r="PXJ85" s="86"/>
      <c r="PXK85" s="86"/>
      <c r="PXL85" s="86"/>
      <c r="PXM85" s="86"/>
      <c r="PXN85" s="86"/>
      <c r="PXO85" s="18"/>
      <c r="PXP85" s="15"/>
      <c r="PXQ85" s="86"/>
      <c r="PXR85" s="97"/>
      <c r="PXS85" s="86"/>
      <c r="PXT85" s="112"/>
      <c r="PXU85" s="86"/>
      <c r="PXV85" s="25" t="s">
        <v>47</v>
      </c>
      <c r="PXW85" s="50">
        <v>10</v>
      </c>
      <c r="PXX85" s="16">
        <v>17</v>
      </c>
      <c r="PXY85" s="86"/>
      <c r="PXZ85" s="86"/>
      <c r="PYA85" s="86"/>
      <c r="PYB85" s="86"/>
      <c r="PYC85" s="86"/>
      <c r="PYD85" s="86"/>
      <c r="PYE85" s="86"/>
      <c r="PYF85" s="86"/>
      <c r="PYG85" s="86"/>
      <c r="PYH85" s="17"/>
      <c r="PYI85" s="86"/>
      <c r="PYJ85" s="86"/>
      <c r="PYK85" s="86"/>
      <c r="PYL85" s="86"/>
      <c r="PYM85" s="86"/>
      <c r="PYN85" s="86"/>
      <c r="PYO85" s="86"/>
      <c r="PYP85" s="86"/>
      <c r="PYQ85" s="86"/>
      <c r="PYR85" s="86"/>
      <c r="PYS85" s="86"/>
      <c r="PYT85" s="86"/>
      <c r="PYU85" s="18"/>
      <c r="PYV85" s="15"/>
      <c r="PYW85" s="86"/>
      <c r="PYX85" s="97"/>
      <c r="PYY85" s="86"/>
      <c r="PYZ85" s="112"/>
      <c r="PZA85" s="86"/>
      <c r="PZB85" s="25" t="s">
        <v>47</v>
      </c>
      <c r="PZC85" s="50">
        <v>10</v>
      </c>
      <c r="PZD85" s="16">
        <v>17</v>
      </c>
      <c r="PZE85" s="86"/>
      <c r="PZF85" s="86"/>
      <c r="PZG85" s="86"/>
      <c r="PZH85" s="86"/>
      <c r="PZI85" s="86"/>
      <c r="PZJ85" s="86"/>
      <c r="PZK85" s="86"/>
      <c r="PZL85" s="86"/>
      <c r="PZM85" s="86"/>
      <c r="PZN85" s="17"/>
      <c r="PZO85" s="86"/>
      <c r="PZP85" s="86"/>
      <c r="PZQ85" s="86"/>
      <c r="PZR85" s="86"/>
      <c r="PZS85" s="86"/>
      <c r="PZT85" s="86"/>
      <c r="PZU85" s="86"/>
      <c r="PZV85" s="86"/>
      <c r="PZW85" s="86"/>
      <c r="PZX85" s="86"/>
      <c r="PZY85" s="86"/>
      <c r="PZZ85" s="86"/>
      <c r="QAA85" s="18"/>
      <c r="QAB85" s="15"/>
      <c r="QAC85" s="86"/>
      <c r="QAD85" s="97"/>
      <c r="QAE85" s="86"/>
      <c r="QAF85" s="112"/>
      <c r="QAG85" s="86"/>
      <c r="QAH85" s="25" t="s">
        <v>47</v>
      </c>
      <c r="QAI85" s="50">
        <v>10</v>
      </c>
      <c r="QAJ85" s="16">
        <v>17</v>
      </c>
      <c r="QAK85" s="86"/>
      <c r="QAL85" s="86"/>
      <c r="QAM85" s="86"/>
      <c r="QAN85" s="86"/>
      <c r="QAO85" s="86"/>
      <c r="QAP85" s="86"/>
      <c r="QAQ85" s="86"/>
      <c r="QAR85" s="86"/>
      <c r="QAS85" s="86"/>
      <c r="QAT85" s="17"/>
      <c r="QAU85" s="86"/>
      <c r="QAV85" s="86"/>
      <c r="QAW85" s="86"/>
      <c r="QAX85" s="86"/>
      <c r="QAY85" s="86"/>
      <c r="QAZ85" s="86"/>
      <c r="QBA85" s="86"/>
      <c r="QBB85" s="86"/>
      <c r="QBC85" s="86"/>
      <c r="QBD85" s="86"/>
      <c r="QBE85" s="86"/>
      <c r="QBF85" s="86"/>
      <c r="QBG85" s="18"/>
      <c r="QBH85" s="15"/>
      <c r="QBI85" s="86"/>
      <c r="QBJ85" s="97"/>
      <c r="QBK85" s="86"/>
      <c r="QBL85" s="112"/>
      <c r="QBM85" s="86"/>
      <c r="QBN85" s="25" t="s">
        <v>47</v>
      </c>
      <c r="QBO85" s="50">
        <v>10</v>
      </c>
      <c r="QBP85" s="16">
        <v>17</v>
      </c>
      <c r="QBQ85" s="86"/>
      <c r="QBR85" s="86"/>
      <c r="QBS85" s="86"/>
      <c r="QBT85" s="86"/>
      <c r="QBU85" s="86"/>
      <c r="QBV85" s="86"/>
      <c r="QBW85" s="86"/>
      <c r="QBX85" s="86"/>
      <c r="QBY85" s="86"/>
      <c r="QBZ85" s="17"/>
      <c r="QCA85" s="86"/>
      <c r="QCB85" s="86"/>
      <c r="QCC85" s="86"/>
      <c r="QCD85" s="86"/>
      <c r="QCE85" s="86"/>
      <c r="QCF85" s="86"/>
      <c r="QCG85" s="86"/>
      <c r="QCH85" s="86"/>
      <c r="QCI85" s="86"/>
      <c r="QCJ85" s="86"/>
      <c r="QCK85" s="86"/>
      <c r="QCL85" s="86"/>
      <c r="QCM85" s="18"/>
      <c r="QCN85" s="15"/>
      <c r="QCO85" s="86"/>
      <c r="QCP85" s="97"/>
      <c r="QCQ85" s="86"/>
      <c r="QCR85" s="112"/>
      <c r="QCS85" s="86"/>
      <c r="QCT85" s="25" t="s">
        <v>47</v>
      </c>
      <c r="QCU85" s="50">
        <v>10</v>
      </c>
      <c r="QCV85" s="16">
        <v>17</v>
      </c>
      <c r="QCW85" s="86"/>
      <c r="QCX85" s="86"/>
      <c r="QCY85" s="86"/>
      <c r="QCZ85" s="86"/>
      <c r="QDA85" s="86"/>
      <c r="QDB85" s="86"/>
      <c r="QDC85" s="86"/>
      <c r="QDD85" s="86"/>
      <c r="QDE85" s="86"/>
      <c r="QDF85" s="17"/>
      <c r="QDG85" s="86"/>
      <c r="QDH85" s="86"/>
      <c r="QDI85" s="86"/>
      <c r="QDJ85" s="86"/>
      <c r="QDK85" s="86"/>
      <c r="QDL85" s="86"/>
      <c r="QDM85" s="86"/>
      <c r="QDN85" s="86"/>
      <c r="QDO85" s="86"/>
      <c r="QDP85" s="86"/>
      <c r="QDQ85" s="86"/>
      <c r="QDR85" s="86"/>
      <c r="QDS85" s="18"/>
      <c r="QDT85" s="15"/>
      <c r="QDU85" s="86"/>
      <c r="QDV85" s="97"/>
      <c r="QDW85" s="86"/>
      <c r="QDX85" s="112"/>
      <c r="QDY85" s="86"/>
      <c r="QDZ85" s="25" t="s">
        <v>47</v>
      </c>
      <c r="QEA85" s="50">
        <v>10</v>
      </c>
      <c r="QEB85" s="16">
        <v>17</v>
      </c>
      <c r="QEC85" s="86"/>
      <c r="QED85" s="86"/>
      <c r="QEE85" s="86"/>
      <c r="QEF85" s="86"/>
      <c r="QEG85" s="86"/>
      <c r="QEH85" s="86"/>
      <c r="QEI85" s="86"/>
      <c r="QEJ85" s="86"/>
      <c r="QEK85" s="86"/>
      <c r="QEL85" s="17"/>
      <c r="QEM85" s="86"/>
      <c r="QEN85" s="86"/>
      <c r="QEO85" s="86"/>
      <c r="QEP85" s="86"/>
      <c r="QEQ85" s="86"/>
      <c r="QER85" s="86"/>
      <c r="QES85" s="86"/>
      <c r="QET85" s="86"/>
      <c r="QEU85" s="86"/>
      <c r="QEV85" s="86"/>
      <c r="QEW85" s="86"/>
      <c r="QEX85" s="86"/>
      <c r="QEY85" s="18"/>
      <c r="QEZ85" s="15"/>
      <c r="QFA85" s="86"/>
      <c r="QFB85" s="97"/>
      <c r="QFC85" s="86"/>
      <c r="QFD85" s="112"/>
      <c r="QFE85" s="86"/>
      <c r="QFF85" s="25" t="s">
        <v>47</v>
      </c>
      <c r="QFG85" s="50">
        <v>10</v>
      </c>
      <c r="QFH85" s="16">
        <v>17</v>
      </c>
      <c r="QFI85" s="86"/>
      <c r="QFJ85" s="86"/>
      <c r="QFK85" s="86"/>
      <c r="QFL85" s="86"/>
      <c r="QFM85" s="86"/>
      <c r="QFN85" s="86"/>
      <c r="QFO85" s="86"/>
      <c r="QFP85" s="86"/>
      <c r="QFQ85" s="86"/>
      <c r="QFR85" s="17"/>
      <c r="QFS85" s="86"/>
      <c r="QFT85" s="86"/>
      <c r="QFU85" s="86"/>
      <c r="QFV85" s="86"/>
      <c r="QFW85" s="86"/>
      <c r="QFX85" s="86"/>
      <c r="QFY85" s="86"/>
      <c r="QFZ85" s="86"/>
      <c r="QGA85" s="86"/>
      <c r="QGB85" s="86"/>
      <c r="QGC85" s="86"/>
      <c r="QGD85" s="86"/>
      <c r="QGE85" s="18"/>
      <c r="QGF85" s="15"/>
      <c r="QGG85" s="86"/>
      <c r="QGH85" s="97"/>
      <c r="QGI85" s="86"/>
      <c r="QGJ85" s="112"/>
      <c r="QGK85" s="86"/>
      <c r="QGL85" s="25" t="s">
        <v>47</v>
      </c>
      <c r="QGM85" s="50">
        <v>10</v>
      </c>
      <c r="QGN85" s="16">
        <v>17</v>
      </c>
      <c r="QGO85" s="86"/>
      <c r="QGP85" s="86"/>
      <c r="QGQ85" s="86"/>
      <c r="QGR85" s="86"/>
      <c r="QGS85" s="86"/>
      <c r="QGT85" s="86"/>
      <c r="QGU85" s="86"/>
      <c r="QGV85" s="86"/>
      <c r="QGW85" s="86"/>
      <c r="QGX85" s="17"/>
      <c r="QGY85" s="86"/>
      <c r="QGZ85" s="86"/>
      <c r="QHA85" s="86"/>
      <c r="QHB85" s="86"/>
      <c r="QHC85" s="86"/>
      <c r="QHD85" s="86"/>
      <c r="QHE85" s="86"/>
      <c r="QHF85" s="86"/>
      <c r="QHG85" s="86"/>
      <c r="QHH85" s="86"/>
      <c r="QHI85" s="86"/>
      <c r="QHJ85" s="86"/>
      <c r="QHK85" s="18"/>
      <c r="QHL85" s="15"/>
      <c r="QHM85" s="86"/>
      <c r="QHN85" s="97"/>
      <c r="QHO85" s="86"/>
      <c r="QHP85" s="112"/>
      <c r="QHQ85" s="86"/>
      <c r="QHR85" s="25" t="s">
        <v>47</v>
      </c>
      <c r="QHS85" s="50">
        <v>10</v>
      </c>
      <c r="QHT85" s="16">
        <v>17</v>
      </c>
      <c r="QHU85" s="86"/>
      <c r="QHV85" s="86"/>
      <c r="QHW85" s="86"/>
      <c r="QHX85" s="86"/>
      <c r="QHY85" s="86"/>
      <c r="QHZ85" s="86"/>
      <c r="QIA85" s="86"/>
      <c r="QIB85" s="86"/>
      <c r="QIC85" s="86"/>
      <c r="QID85" s="17"/>
      <c r="QIE85" s="86"/>
      <c r="QIF85" s="86"/>
      <c r="QIG85" s="86"/>
      <c r="QIH85" s="86"/>
      <c r="QII85" s="86"/>
      <c r="QIJ85" s="86"/>
      <c r="QIK85" s="86"/>
      <c r="QIL85" s="86"/>
      <c r="QIM85" s="86"/>
      <c r="QIN85" s="86"/>
      <c r="QIO85" s="86"/>
      <c r="QIP85" s="86"/>
      <c r="QIQ85" s="18"/>
      <c r="QIR85" s="15"/>
      <c r="QIS85" s="86"/>
      <c r="QIT85" s="97"/>
      <c r="QIU85" s="86"/>
      <c r="QIV85" s="112"/>
      <c r="QIW85" s="86"/>
      <c r="QIX85" s="25" t="s">
        <v>47</v>
      </c>
      <c r="QIY85" s="50">
        <v>10</v>
      </c>
      <c r="QIZ85" s="16">
        <v>17</v>
      </c>
      <c r="QJA85" s="86"/>
      <c r="QJB85" s="86"/>
      <c r="QJC85" s="86"/>
      <c r="QJD85" s="86"/>
      <c r="QJE85" s="86"/>
      <c r="QJF85" s="86"/>
      <c r="QJG85" s="86"/>
      <c r="QJH85" s="86"/>
      <c r="QJI85" s="86"/>
      <c r="QJJ85" s="17"/>
      <c r="QJK85" s="86"/>
      <c r="QJL85" s="86"/>
      <c r="QJM85" s="86"/>
      <c r="QJN85" s="86"/>
      <c r="QJO85" s="86"/>
      <c r="QJP85" s="86"/>
      <c r="QJQ85" s="86"/>
      <c r="QJR85" s="86"/>
      <c r="QJS85" s="86"/>
      <c r="QJT85" s="86"/>
      <c r="QJU85" s="86"/>
      <c r="QJV85" s="86"/>
      <c r="QJW85" s="18"/>
      <c r="QJX85" s="15"/>
      <c r="QJY85" s="86"/>
      <c r="QJZ85" s="97"/>
      <c r="QKA85" s="86"/>
      <c r="QKB85" s="112"/>
      <c r="QKC85" s="86"/>
      <c r="QKD85" s="25" t="s">
        <v>47</v>
      </c>
      <c r="QKE85" s="50">
        <v>10</v>
      </c>
      <c r="QKF85" s="16">
        <v>17</v>
      </c>
      <c r="QKG85" s="86"/>
      <c r="QKH85" s="86"/>
      <c r="QKI85" s="86"/>
      <c r="QKJ85" s="86"/>
      <c r="QKK85" s="86"/>
      <c r="QKL85" s="86"/>
      <c r="QKM85" s="86"/>
      <c r="QKN85" s="86"/>
      <c r="QKO85" s="86"/>
      <c r="QKP85" s="17"/>
      <c r="QKQ85" s="86"/>
      <c r="QKR85" s="86"/>
      <c r="QKS85" s="86"/>
      <c r="QKT85" s="86"/>
      <c r="QKU85" s="86"/>
      <c r="QKV85" s="86"/>
      <c r="QKW85" s="86"/>
      <c r="QKX85" s="86"/>
      <c r="QKY85" s="86"/>
      <c r="QKZ85" s="86"/>
      <c r="QLA85" s="86"/>
      <c r="QLB85" s="86"/>
      <c r="QLC85" s="18"/>
      <c r="QLD85" s="15"/>
      <c r="QLE85" s="86"/>
      <c r="QLF85" s="97"/>
      <c r="QLG85" s="86"/>
      <c r="QLH85" s="112"/>
      <c r="QLI85" s="86"/>
      <c r="QLJ85" s="25" t="s">
        <v>47</v>
      </c>
      <c r="QLK85" s="50">
        <v>10</v>
      </c>
      <c r="QLL85" s="16">
        <v>17</v>
      </c>
      <c r="QLM85" s="86"/>
      <c r="QLN85" s="86"/>
      <c r="QLO85" s="86"/>
      <c r="QLP85" s="86"/>
      <c r="QLQ85" s="86"/>
      <c r="QLR85" s="86"/>
      <c r="QLS85" s="86"/>
      <c r="QLT85" s="86"/>
      <c r="QLU85" s="86"/>
      <c r="QLV85" s="17"/>
      <c r="QLW85" s="86"/>
      <c r="QLX85" s="86"/>
      <c r="QLY85" s="86"/>
      <c r="QLZ85" s="86"/>
      <c r="QMA85" s="86"/>
      <c r="QMB85" s="86"/>
      <c r="QMC85" s="86"/>
      <c r="QMD85" s="86"/>
      <c r="QME85" s="86"/>
      <c r="QMF85" s="86"/>
      <c r="QMG85" s="86"/>
      <c r="QMH85" s="86"/>
      <c r="QMI85" s="18"/>
      <c r="QMJ85" s="15"/>
      <c r="QMK85" s="86"/>
      <c r="QML85" s="97"/>
      <c r="QMM85" s="86"/>
      <c r="QMN85" s="112"/>
      <c r="QMO85" s="86"/>
      <c r="QMP85" s="25" t="s">
        <v>47</v>
      </c>
      <c r="QMQ85" s="50">
        <v>10</v>
      </c>
      <c r="QMR85" s="16">
        <v>17</v>
      </c>
      <c r="QMS85" s="86"/>
      <c r="QMT85" s="86"/>
      <c r="QMU85" s="86"/>
      <c r="QMV85" s="86"/>
      <c r="QMW85" s="86"/>
      <c r="QMX85" s="86"/>
      <c r="QMY85" s="86"/>
      <c r="QMZ85" s="86"/>
      <c r="QNA85" s="86"/>
      <c r="QNB85" s="17"/>
      <c r="QNC85" s="86"/>
      <c r="QND85" s="86"/>
      <c r="QNE85" s="86"/>
      <c r="QNF85" s="86"/>
      <c r="QNG85" s="86"/>
      <c r="QNH85" s="86"/>
      <c r="QNI85" s="86"/>
      <c r="QNJ85" s="86"/>
      <c r="QNK85" s="86"/>
      <c r="QNL85" s="86"/>
      <c r="QNM85" s="86"/>
      <c r="QNN85" s="86"/>
      <c r="QNO85" s="18"/>
      <c r="QNP85" s="15"/>
      <c r="QNQ85" s="86"/>
      <c r="QNR85" s="97"/>
      <c r="QNS85" s="86"/>
      <c r="QNT85" s="112"/>
      <c r="QNU85" s="86"/>
      <c r="QNV85" s="25" t="s">
        <v>47</v>
      </c>
      <c r="QNW85" s="50">
        <v>10</v>
      </c>
      <c r="QNX85" s="16">
        <v>17</v>
      </c>
      <c r="QNY85" s="86"/>
      <c r="QNZ85" s="86"/>
      <c r="QOA85" s="86"/>
      <c r="QOB85" s="86"/>
      <c r="QOC85" s="86"/>
      <c r="QOD85" s="86"/>
      <c r="QOE85" s="86"/>
      <c r="QOF85" s="86"/>
      <c r="QOG85" s="86"/>
      <c r="QOH85" s="17"/>
      <c r="QOI85" s="86"/>
      <c r="QOJ85" s="86"/>
      <c r="QOK85" s="86"/>
      <c r="QOL85" s="86"/>
      <c r="QOM85" s="86"/>
      <c r="QON85" s="86"/>
      <c r="QOO85" s="86"/>
      <c r="QOP85" s="86"/>
      <c r="QOQ85" s="86"/>
      <c r="QOR85" s="86"/>
      <c r="QOS85" s="86"/>
      <c r="QOT85" s="86"/>
      <c r="QOU85" s="18"/>
      <c r="QOV85" s="15"/>
      <c r="QOW85" s="86"/>
      <c r="QOX85" s="97"/>
      <c r="QOY85" s="86"/>
      <c r="QOZ85" s="112"/>
      <c r="QPA85" s="86"/>
      <c r="QPB85" s="25" t="s">
        <v>47</v>
      </c>
      <c r="QPC85" s="50">
        <v>10</v>
      </c>
      <c r="QPD85" s="16">
        <v>17</v>
      </c>
      <c r="QPE85" s="86"/>
      <c r="QPF85" s="86"/>
      <c r="QPG85" s="86"/>
      <c r="QPH85" s="86"/>
      <c r="QPI85" s="86"/>
      <c r="QPJ85" s="86"/>
      <c r="QPK85" s="86"/>
      <c r="QPL85" s="86"/>
      <c r="QPM85" s="86"/>
      <c r="QPN85" s="17"/>
      <c r="QPO85" s="86"/>
      <c r="QPP85" s="86"/>
      <c r="QPQ85" s="86"/>
      <c r="QPR85" s="86"/>
      <c r="QPS85" s="86"/>
      <c r="QPT85" s="86"/>
      <c r="QPU85" s="86"/>
      <c r="QPV85" s="86"/>
      <c r="QPW85" s="86"/>
      <c r="QPX85" s="86"/>
      <c r="QPY85" s="86"/>
      <c r="QPZ85" s="86"/>
      <c r="QQA85" s="18"/>
      <c r="QQB85" s="15"/>
      <c r="QQC85" s="86"/>
      <c r="QQD85" s="97"/>
      <c r="QQE85" s="86"/>
      <c r="QQF85" s="112"/>
      <c r="QQG85" s="86"/>
      <c r="QQH85" s="25" t="s">
        <v>47</v>
      </c>
      <c r="QQI85" s="50">
        <v>10</v>
      </c>
      <c r="QQJ85" s="16">
        <v>17</v>
      </c>
      <c r="QQK85" s="86"/>
      <c r="QQL85" s="86"/>
      <c r="QQM85" s="86"/>
      <c r="QQN85" s="86"/>
      <c r="QQO85" s="86"/>
      <c r="QQP85" s="86"/>
      <c r="QQQ85" s="86"/>
      <c r="QQR85" s="86"/>
      <c r="QQS85" s="86"/>
      <c r="QQT85" s="17"/>
      <c r="QQU85" s="86"/>
      <c r="QQV85" s="86"/>
      <c r="QQW85" s="86"/>
      <c r="QQX85" s="86"/>
      <c r="QQY85" s="86"/>
      <c r="QQZ85" s="86"/>
      <c r="QRA85" s="86"/>
      <c r="QRB85" s="86"/>
      <c r="QRC85" s="86"/>
      <c r="QRD85" s="86"/>
      <c r="QRE85" s="86"/>
      <c r="QRF85" s="86"/>
      <c r="QRG85" s="18"/>
      <c r="QRH85" s="15"/>
      <c r="QRI85" s="86"/>
      <c r="QRJ85" s="97"/>
      <c r="QRK85" s="86"/>
      <c r="QRL85" s="112"/>
      <c r="QRM85" s="86"/>
      <c r="QRN85" s="25" t="s">
        <v>47</v>
      </c>
      <c r="QRO85" s="50">
        <v>10</v>
      </c>
      <c r="QRP85" s="16">
        <v>17</v>
      </c>
      <c r="QRQ85" s="86"/>
      <c r="QRR85" s="86"/>
      <c r="QRS85" s="86"/>
      <c r="QRT85" s="86"/>
      <c r="QRU85" s="86"/>
      <c r="QRV85" s="86"/>
      <c r="QRW85" s="86"/>
      <c r="QRX85" s="86"/>
      <c r="QRY85" s="86"/>
      <c r="QRZ85" s="17"/>
      <c r="QSA85" s="86"/>
      <c r="QSB85" s="86"/>
      <c r="QSC85" s="86"/>
      <c r="QSD85" s="86"/>
      <c r="QSE85" s="86"/>
      <c r="QSF85" s="86"/>
      <c r="QSG85" s="86"/>
      <c r="QSH85" s="86"/>
      <c r="QSI85" s="86"/>
      <c r="QSJ85" s="86"/>
      <c r="QSK85" s="86"/>
      <c r="QSL85" s="86"/>
      <c r="QSM85" s="18"/>
      <c r="QSN85" s="15"/>
      <c r="QSO85" s="86"/>
      <c r="QSP85" s="97"/>
      <c r="QSQ85" s="86"/>
      <c r="QSR85" s="112"/>
      <c r="QSS85" s="86"/>
      <c r="QST85" s="25" t="s">
        <v>47</v>
      </c>
      <c r="QSU85" s="50">
        <v>10</v>
      </c>
      <c r="QSV85" s="16">
        <v>17</v>
      </c>
      <c r="QSW85" s="86"/>
      <c r="QSX85" s="86"/>
      <c r="QSY85" s="86"/>
      <c r="QSZ85" s="86"/>
      <c r="QTA85" s="86"/>
      <c r="QTB85" s="86"/>
      <c r="QTC85" s="86"/>
      <c r="QTD85" s="86"/>
      <c r="QTE85" s="86"/>
      <c r="QTF85" s="17"/>
      <c r="QTG85" s="86"/>
      <c r="QTH85" s="86"/>
      <c r="QTI85" s="86"/>
      <c r="QTJ85" s="86"/>
      <c r="QTK85" s="86"/>
      <c r="QTL85" s="86"/>
      <c r="QTM85" s="86"/>
      <c r="QTN85" s="86"/>
      <c r="QTO85" s="86"/>
      <c r="QTP85" s="86"/>
      <c r="QTQ85" s="86"/>
      <c r="QTR85" s="86"/>
      <c r="QTS85" s="18"/>
      <c r="QTT85" s="15"/>
      <c r="QTU85" s="86"/>
      <c r="QTV85" s="97"/>
      <c r="QTW85" s="86"/>
      <c r="QTX85" s="112"/>
      <c r="QTY85" s="86"/>
      <c r="QTZ85" s="25" t="s">
        <v>47</v>
      </c>
      <c r="QUA85" s="50">
        <v>10</v>
      </c>
      <c r="QUB85" s="16">
        <v>17</v>
      </c>
      <c r="QUC85" s="86"/>
      <c r="QUD85" s="86"/>
      <c r="QUE85" s="86"/>
      <c r="QUF85" s="86"/>
      <c r="QUG85" s="86"/>
      <c r="QUH85" s="86"/>
      <c r="QUI85" s="86"/>
      <c r="QUJ85" s="86"/>
      <c r="QUK85" s="86"/>
      <c r="QUL85" s="17"/>
      <c r="QUM85" s="86"/>
      <c r="QUN85" s="86"/>
      <c r="QUO85" s="86"/>
      <c r="QUP85" s="86"/>
      <c r="QUQ85" s="86"/>
      <c r="QUR85" s="86"/>
      <c r="QUS85" s="86"/>
      <c r="QUT85" s="86"/>
      <c r="QUU85" s="86"/>
      <c r="QUV85" s="86"/>
      <c r="QUW85" s="86"/>
      <c r="QUX85" s="86"/>
      <c r="QUY85" s="18"/>
      <c r="QUZ85" s="15"/>
      <c r="QVA85" s="86"/>
      <c r="QVB85" s="97"/>
      <c r="QVC85" s="86"/>
      <c r="QVD85" s="112"/>
      <c r="QVE85" s="86"/>
      <c r="QVF85" s="25" t="s">
        <v>47</v>
      </c>
      <c r="QVG85" s="50">
        <v>10</v>
      </c>
      <c r="QVH85" s="16">
        <v>17</v>
      </c>
      <c r="QVI85" s="86"/>
      <c r="QVJ85" s="86"/>
      <c r="QVK85" s="86"/>
      <c r="QVL85" s="86"/>
      <c r="QVM85" s="86"/>
      <c r="QVN85" s="86"/>
      <c r="QVO85" s="86"/>
      <c r="QVP85" s="86"/>
      <c r="QVQ85" s="86"/>
      <c r="QVR85" s="17"/>
      <c r="QVS85" s="86"/>
      <c r="QVT85" s="86"/>
      <c r="QVU85" s="86"/>
      <c r="QVV85" s="86"/>
      <c r="QVW85" s="86"/>
      <c r="QVX85" s="86"/>
      <c r="QVY85" s="86"/>
      <c r="QVZ85" s="86"/>
      <c r="QWA85" s="86"/>
      <c r="QWB85" s="86"/>
      <c r="QWC85" s="86"/>
      <c r="QWD85" s="86"/>
      <c r="QWE85" s="18"/>
      <c r="QWF85" s="15"/>
      <c r="QWG85" s="86"/>
      <c r="QWH85" s="97"/>
      <c r="QWI85" s="86"/>
      <c r="QWJ85" s="112"/>
      <c r="QWK85" s="86"/>
      <c r="QWL85" s="25" t="s">
        <v>47</v>
      </c>
      <c r="QWM85" s="50">
        <v>10</v>
      </c>
      <c r="QWN85" s="16">
        <v>17</v>
      </c>
      <c r="QWO85" s="86"/>
      <c r="QWP85" s="86"/>
      <c r="QWQ85" s="86"/>
      <c r="QWR85" s="86"/>
      <c r="QWS85" s="86"/>
      <c r="QWT85" s="86"/>
      <c r="QWU85" s="86"/>
      <c r="QWV85" s="86"/>
      <c r="QWW85" s="86"/>
      <c r="QWX85" s="17"/>
      <c r="QWY85" s="86"/>
      <c r="QWZ85" s="86"/>
      <c r="QXA85" s="86"/>
      <c r="QXB85" s="86"/>
      <c r="QXC85" s="86"/>
      <c r="QXD85" s="86"/>
      <c r="QXE85" s="86"/>
      <c r="QXF85" s="86"/>
      <c r="QXG85" s="86"/>
      <c r="QXH85" s="86"/>
      <c r="QXI85" s="86"/>
      <c r="QXJ85" s="86"/>
      <c r="QXK85" s="18"/>
      <c r="QXL85" s="15"/>
      <c r="QXM85" s="86"/>
      <c r="QXN85" s="97"/>
      <c r="QXO85" s="86"/>
      <c r="QXP85" s="112"/>
      <c r="QXQ85" s="86"/>
      <c r="QXR85" s="25" t="s">
        <v>47</v>
      </c>
      <c r="QXS85" s="50">
        <v>10</v>
      </c>
      <c r="QXT85" s="16">
        <v>17</v>
      </c>
      <c r="QXU85" s="86"/>
      <c r="QXV85" s="86"/>
      <c r="QXW85" s="86"/>
      <c r="QXX85" s="86"/>
      <c r="QXY85" s="86"/>
      <c r="QXZ85" s="86"/>
      <c r="QYA85" s="86"/>
      <c r="QYB85" s="86"/>
      <c r="QYC85" s="86"/>
      <c r="QYD85" s="17"/>
      <c r="QYE85" s="86"/>
      <c r="QYF85" s="86"/>
      <c r="QYG85" s="86"/>
      <c r="QYH85" s="86"/>
      <c r="QYI85" s="86"/>
      <c r="QYJ85" s="86"/>
      <c r="QYK85" s="86"/>
      <c r="QYL85" s="86"/>
      <c r="QYM85" s="86"/>
      <c r="QYN85" s="86"/>
      <c r="QYO85" s="86"/>
      <c r="QYP85" s="86"/>
      <c r="QYQ85" s="18"/>
      <c r="QYR85" s="15"/>
      <c r="QYS85" s="86"/>
      <c r="QYT85" s="97"/>
      <c r="QYU85" s="86"/>
      <c r="QYV85" s="112"/>
      <c r="QYW85" s="86"/>
      <c r="QYX85" s="25" t="s">
        <v>47</v>
      </c>
      <c r="QYY85" s="50">
        <v>10</v>
      </c>
      <c r="QYZ85" s="16">
        <v>17</v>
      </c>
      <c r="QZA85" s="86"/>
      <c r="QZB85" s="86"/>
      <c r="QZC85" s="86"/>
      <c r="QZD85" s="86"/>
      <c r="QZE85" s="86"/>
      <c r="QZF85" s="86"/>
      <c r="QZG85" s="86"/>
      <c r="QZH85" s="86"/>
      <c r="QZI85" s="86"/>
      <c r="QZJ85" s="17"/>
      <c r="QZK85" s="86"/>
      <c r="QZL85" s="86"/>
      <c r="QZM85" s="86"/>
      <c r="QZN85" s="86"/>
      <c r="QZO85" s="86"/>
      <c r="QZP85" s="86"/>
      <c r="QZQ85" s="86"/>
      <c r="QZR85" s="86"/>
      <c r="QZS85" s="86"/>
      <c r="QZT85" s="86"/>
      <c r="QZU85" s="86"/>
      <c r="QZV85" s="86"/>
      <c r="QZW85" s="18"/>
      <c r="QZX85" s="15"/>
      <c r="QZY85" s="86"/>
      <c r="QZZ85" s="97"/>
      <c r="RAA85" s="86"/>
      <c r="RAB85" s="112"/>
      <c r="RAC85" s="86"/>
      <c r="RAD85" s="25" t="s">
        <v>47</v>
      </c>
      <c r="RAE85" s="50">
        <v>10</v>
      </c>
      <c r="RAF85" s="16">
        <v>17</v>
      </c>
      <c r="RAG85" s="86"/>
      <c r="RAH85" s="86"/>
      <c r="RAI85" s="86"/>
      <c r="RAJ85" s="86"/>
      <c r="RAK85" s="86"/>
      <c r="RAL85" s="86"/>
      <c r="RAM85" s="86"/>
      <c r="RAN85" s="86"/>
      <c r="RAO85" s="86"/>
      <c r="RAP85" s="17"/>
      <c r="RAQ85" s="86"/>
      <c r="RAR85" s="86"/>
      <c r="RAS85" s="86"/>
      <c r="RAT85" s="86"/>
      <c r="RAU85" s="86"/>
      <c r="RAV85" s="86"/>
      <c r="RAW85" s="86"/>
      <c r="RAX85" s="86"/>
      <c r="RAY85" s="86"/>
      <c r="RAZ85" s="86"/>
      <c r="RBA85" s="86"/>
      <c r="RBB85" s="86"/>
      <c r="RBC85" s="18"/>
      <c r="RBD85" s="15"/>
      <c r="RBE85" s="86"/>
      <c r="RBF85" s="97"/>
      <c r="RBG85" s="86"/>
      <c r="RBH85" s="112"/>
      <c r="RBI85" s="86"/>
      <c r="RBJ85" s="25" t="s">
        <v>47</v>
      </c>
      <c r="RBK85" s="50">
        <v>10</v>
      </c>
      <c r="RBL85" s="16">
        <v>17</v>
      </c>
      <c r="RBM85" s="86"/>
      <c r="RBN85" s="86"/>
      <c r="RBO85" s="86"/>
      <c r="RBP85" s="86"/>
      <c r="RBQ85" s="86"/>
      <c r="RBR85" s="86"/>
      <c r="RBS85" s="86"/>
      <c r="RBT85" s="86"/>
      <c r="RBU85" s="86"/>
      <c r="RBV85" s="17"/>
      <c r="RBW85" s="86"/>
      <c r="RBX85" s="86"/>
      <c r="RBY85" s="86"/>
      <c r="RBZ85" s="86"/>
      <c r="RCA85" s="86"/>
      <c r="RCB85" s="86"/>
      <c r="RCC85" s="86"/>
      <c r="RCD85" s="86"/>
      <c r="RCE85" s="86"/>
      <c r="RCF85" s="86"/>
      <c r="RCG85" s="86"/>
      <c r="RCH85" s="86"/>
      <c r="RCI85" s="18"/>
      <c r="RCJ85" s="15"/>
      <c r="RCK85" s="86"/>
      <c r="RCL85" s="97"/>
      <c r="RCM85" s="86"/>
      <c r="RCN85" s="112"/>
      <c r="RCO85" s="86"/>
      <c r="RCP85" s="25" t="s">
        <v>47</v>
      </c>
      <c r="RCQ85" s="50">
        <v>10</v>
      </c>
      <c r="RCR85" s="16">
        <v>17</v>
      </c>
      <c r="RCS85" s="86"/>
      <c r="RCT85" s="86"/>
      <c r="RCU85" s="86"/>
      <c r="RCV85" s="86"/>
      <c r="RCW85" s="86"/>
      <c r="RCX85" s="86"/>
      <c r="RCY85" s="86"/>
      <c r="RCZ85" s="86"/>
      <c r="RDA85" s="86"/>
      <c r="RDB85" s="17"/>
      <c r="RDC85" s="86"/>
      <c r="RDD85" s="86"/>
      <c r="RDE85" s="86"/>
      <c r="RDF85" s="86"/>
      <c r="RDG85" s="86"/>
      <c r="RDH85" s="86"/>
      <c r="RDI85" s="86"/>
      <c r="RDJ85" s="86"/>
      <c r="RDK85" s="86"/>
      <c r="RDL85" s="86"/>
      <c r="RDM85" s="86"/>
      <c r="RDN85" s="86"/>
      <c r="RDO85" s="18"/>
      <c r="RDP85" s="15"/>
      <c r="RDQ85" s="86"/>
      <c r="RDR85" s="97"/>
      <c r="RDS85" s="86"/>
      <c r="RDT85" s="112"/>
      <c r="RDU85" s="86"/>
      <c r="RDV85" s="25" t="s">
        <v>47</v>
      </c>
      <c r="RDW85" s="50">
        <v>10</v>
      </c>
      <c r="RDX85" s="16">
        <v>17</v>
      </c>
      <c r="RDY85" s="86"/>
      <c r="RDZ85" s="86"/>
      <c r="REA85" s="86"/>
      <c r="REB85" s="86"/>
      <c r="REC85" s="86"/>
      <c r="RED85" s="86"/>
      <c r="REE85" s="86"/>
      <c r="REF85" s="86"/>
      <c r="REG85" s="86"/>
      <c r="REH85" s="17"/>
      <c r="REI85" s="86"/>
      <c r="REJ85" s="86"/>
      <c r="REK85" s="86"/>
      <c r="REL85" s="86"/>
      <c r="REM85" s="86"/>
      <c r="REN85" s="86"/>
      <c r="REO85" s="86"/>
      <c r="REP85" s="86"/>
      <c r="REQ85" s="86"/>
      <c r="RER85" s="86"/>
      <c r="RES85" s="86"/>
      <c r="RET85" s="86"/>
      <c r="REU85" s="18"/>
      <c r="REV85" s="15"/>
      <c r="REW85" s="86"/>
      <c r="REX85" s="97"/>
      <c r="REY85" s="86"/>
      <c r="REZ85" s="112"/>
      <c r="RFA85" s="86"/>
      <c r="RFB85" s="25" t="s">
        <v>47</v>
      </c>
      <c r="RFC85" s="50">
        <v>10</v>
      </c>
      <c r="RFD85" s="16">
        <v>17</v>
      </c>
      <c r="RFE85" s="86"/>
      <c r="RFF85" s="86"/>
      <c r="RFG85" s="86"/>
      <c r="RFH85" s="86"/>
      <c r="RFI85" s="86"/>
      <c r="RFJ85" s="86"/>
      <c r="RFK85" s="86"/>
      <c r="RFL85" s="86"/>
      <c r="RFM85" s="86"/>
      <c r="RFN85" s="17"/>
      <c r="RFO85" s="86"/>
      <c r="RFP85" s="86"/>
      <c r="RFQ85" s="86"/>
      <c r="RFR85" s="86"/>
      <c r="RFS85" s="86"/>
      <c r="RFT85" s="86"/>
      <c r="RFU85" s="86"/>
      <c r="RFV85" s="86"/>
      <c r="RFW85" s="86"/>
      <c r="RFX85" s="86"/>
      <c r="RFY85" s="86"/>
      <c r="RFZ85" s="86"/>
      <c r="RGA85" s="18"/>
      <c r="RGB85" s="15"/>
      <c r="RGC85" s="86"/>
      <c r="RGD85" s="97"/>
      <c r="RGE85" s="86"/>
      <c r="RGF85" s="112"/>
      <c r="RGG85" s="86"/>
      <c r="RGH85" s="25" t="s">
        <v>47</v>
      </c>
      <c r="RGI85" s="50">
        <v>10</v>
      </c>
      <c r="RGJ85" s="16">
        <v>17</v>
      </c>
      <c r="RGK85" s="86"/>
      <c r="RGL85" s="86"/>
      <c r="RGM85" s="86"/>
      <c r="RGN85" s="86"/>
      <c r="RGO85" s="86"/>
      <c r="RGP85" s="86"/>
      <c r="RGQ85" s="86"/>
      <c r="RGR85" s="86"/>
      <c r="RGS85" s="86"/>
      <c r="RGT85" s="17"/>
      <c r="RGU85" s="86"/>
      <c r="RGV85" s="86"/>
      <c r="RGW85" s="86"/>
      <c r="RGX85" s="86"/>
      <c r="RGY85" s="86"/>
      <c r="RGZ85" s="86"/>
      <c r="RHA85" s="86"/>
      <c r="RHB85" s="86"/>
      <c r="RHC85" s="86"/>
      <c r="RHD85" s="86"/>
      <c r="RHE85" s="86"/>
      <c r="RHF85" s="86"/>
      <c r="RHG85" s="18"/>
      <c r="RHH85" s="15"/>
      <c r="RHI85" s="86"/>
      <c r="RHJ85" s="97"/>
      <c r="RHK85" s="86"/>
      <c r="RHL85" s="112"/>
      <c r="RHM85" s="86"/>
      <c r="RHN85" s="25" t="s">
        <v>47</v>
      </c>
      <c r="RHO85" s="50">
        <v>10</v>
      </c>
      <c r="RHP85" s="16">
        <v>17</v>
      </c>
      <c r="RHQ85" s="86"/>
      <c r="RHR85" s="86"/>
      <c r="RHS85" s="86"/>
      <c r="RHT85" s="86"/>
      <c r="RHU85" s="86"/>
      <c r="RHV85" s="86"/>
      <c r="RHW85" s="86"/>
      <c r="RHX85" s="86"/>
      <c r="RHY85" s="86"/>
      <c r="RHZ85" s="17"/>
      <c r="RIA85" s="86"/>
      <c r="RIB85" s="86"/>
      <c r="RIC85" s="86"/>
      <c r="RID85" s="86"/>
      <c r="RIE85" s="86"/>
      <c r="RIF85" s="86"/>
      <c r="RIG85" s="86"/>
      <c r="RIH85" s="86"/>
      <c r="RII85" s="86"/>
      <c r="RIJ85" s="86"/>
      <c r="RIK85" s="86"/>
      <c r="RIL85" s="86"/>
      <c r="RIM85" s="18"/>
      <c r="RIN85" s="15"/>
      <c r="RIO85" s="86"/>
      <c r="RIP85" s="97"/>
      <c r="RIQ85" s="86"/>
      <c r="RIR85" s="112"/>
      <c r="RIS85" s="86"/>
      <c r="RIT85" s="25" t="s">
        <v>47</v>
      </c>
      <c r="RIU85" s="50">
        <v>10</v>
      </c>
      <c r="RIV85" s="16">
        <v>17</v>
      </c>
      <c r="RIW85" s="86"/>
      <c r="RIX85" s="86"/>
      <c r="RIY85" s="86"/>
      <c r="RIZ85" s="86"/>
      <c r="RJA85" s="86"/>
      <c r="RJB85" s="86"/>
      <c r="RJC85" s="86"/>
      <c r="RJD85" s="86"/>
      <c r="RJE85" s="86"/>
      <c r="RJF85" s="17"/>
      <c r="RJG85" s="86"/>
      <c r="RJH85" s="86"/>
      <c r="RJI85" s="86"/>
      <c r="RJJ85" s="86"/>
      <c r="RJK85" s="86"/>
      <c r="RJL85" s="86"/>
      <c r="RJM85" s="86"/>
      <c r="RJN85" s="86"/>
      <c r="RJO85" s="86"/>
      <c r="RJP85" s="86"/>
      <c r="RJQ85" s="86"/>
      <c r="RJR85" s="86"/>
      <c r="RJS85" s="18"/>
      <c r="RJT85" s="15"/>
      <c r="RJU85" s="86"/>
      <c r="RJV85" s="97"/>
      <c r="RJW85" s="86"/>
      <c r="RJX85" s="112"/>
      <c r="RJY85" s="86"/>
      <c r="RJZ85" s="25" t="s">
        <v>47</v>
      </c>
      <c r="RKA85" s="50">
        <v>10</v>
      </c>
      <c r="RKB85" s="16">
        <v>17</v>
      </c>
      <c r="RKC85" s="86"/>
      <c r="RKD85" s="86"/>
      <c r="RKE85" s="86"/>
      <c r="RKF85" s="86"/>
      <c r="RKG85" s="86"/>
      <c r="RKH85" s="86"/>
      <c r="RKI85" s="86"/>
      <c r="RKJ85" s="86"/>
      <c r="RKK85" s="86"/>
      <c r="RKL85" s="17"/>
      <c r="RKM85" s="86"/>
      <c r="RKN85" s="86"/>
      <c r="RKO85" s="86"/>
      <c r="RKP85" s="86"/>
      <c r="RKQ85" s="86"/>
      <c r="RKR85" s="86"/>
      <c r="RKS85" s="86"/>
      <c r="RKT85" s="86"/>
      <c r="RKU85" s="86"/>
      <c r="RKV85" s="86"/>
      <c r="RKW85" s="86"/>
      <c r="RKX85" s="86"/>
      <c r="RKY85" s="18"/>
      <c r="RKZ85" s="15"/>
      <c r="RLA85" s="86"/>
      <c r="RLB85" s="97"/>
      <c r="RLC85" s="86"/>
      <c r="RLD85" s="112"/>
      <c r="RLE85" s="86"/>
      <c r="RLF85" s="25" t="s">
        <v>47</v>
      </c>
      <c r="RLG85" s="50">
        <v>10</v>
      </c>
      <c r="RLH85" s="16">
        <v>17</v>
      </c>
      <c r="RLI85" s="86"/>
      <c r="RLJ85" s="86"/>
      <c r="RLK85" s="86"/>
      <c r="RLL85" s="86"/>
      <c r="RLM85" s="86"/>
      <c r="RLN85" s="86"/>
      <c r="RLO85" s="86"/>
      <c r="RLP85" s="86"/>
      <c r="RLQ85" s="86"/>
      <c r="RLR85" s="17"/>
      <c r="RLS85" s="86"/>
      <c r="RLT85" s="86"/>
      <c r="RLU85" s="86"/>
      <c r="RLV85" s="86"/>
      <c r="RLW85" s="86"/>
      <c r="RLX85" s="86"/>
      <c r="RLY85" s="86"/>
      <c r="RLZ85" s="86"/>
      <c r="RMA85" s="86"/>
      <c r="RMB85" s="86"/>
      <c r="RMC85" s="86"/>
      <c r="RMD85" s="86"/>
      <c r="RME85" s="18"/>
      <c r="RMF85" s="15"/>
      <c r="RMG85" s="86"/>
      <c r="RMH85" s="97"/>
      <c r="RMI85" s="86"/>
      <c r="RMJ85" s="112"/>
      <c r="RMK85" s="86"/>
      <c r="RML85" s="25" t="s">
        <v>47</v>
      </c>
      <c r="RMM85" s="50">
        <v>10</v>
      </c>
      <c r="RMN85" s="16">
        <v>17</v>
      </c>
      <c r="RMO85" s="86"/>
      <c r="RMP85" s="86"/>
      <c r="RMQ85" s="86"/>
      <c r="RMR85" s="86"/>
      <c r="RMS85" s="86"/>
      <c r="RMT85" s="86"/>
      <c r="RMU85" s="86"/>
      <c r="RMV85" s="86"/>
      <c r="RMW85" s="86"/>
      <c r="RMX85" s="17"/>
      <c r="RMY85" s="86"/>
      <c r="RMZ85" s="86"/>
      <c r="RNA85" s="86"/>
      <c r="RNB85" s="86"/>
      <c r="RNC85" s="86"/>
      <c r="RND85" s="86"/>
      <c r="RNE85" s="86"/>
      <c r="RNF85" s="86"/>
      <c r="RNG85" s="86"/>
      <c r="RNH85" s="86"/>
      <c r="RNI85" s="86"/>
      <c r="RNJ85" s="86"/>
      <c r="RNK85" s="18"/>
      <c r="RNL85" s="15"/>
      <c r="RNM85" s="86"/>
      <c r="RNN85" s="97"/>
      <c r="RNO85" s="86"/>
      <c r="RNP85" s="112"/>
      <c r="RNQ85" s="86"/>
      <c r="RNR85" s="25" t="s">
        <v>47</v>
      </c>
      <c r="RNS85" s="50">
        <v>10</v>
      </c>
      <c r="RNT85" s="16">
        <v>17</v>
      </c>
      <c r="RNU85" s="86"/>
      <c r="RNV85" s="86"/>
      <c r="RNW85" s="86"/>
      <c r="RNX85" s="86"/>
      <c r="RNY85" s="86"/>
      <c r="RNZ85" s="86"/>
      <c r="ROA85" s="86"/>
      <c r="ROB85" s="86"/>
      <c r="ROC85" s="86"/>
      <c r="ROD85" s="17"/>
      <c r="ROE85" s="86"/>
      <c r="ROF85" s="86"/>
      <c r="ROG85" s="86"/>
      <c r="ROH85" s="86"/>
      <c r="ROI85" s="86"/>
      <c r="ROJ85" s="86"/>
      <c r="ROK85" s="86"/>
      <c r="ROL85" s="86"/>
      <c r="ROM85" s="86"/>
      <c r="RON85" s="86"/>
      <c r="ROO85" s="86"/>
      <c r="ROP85" s="86"/>
      <c r="ROQ85" s="18"/>
      <c r="ROR85" s="15"/>
      <c r="ROS85" s="86"/>
      <c r="ROT85" s="97"/>
      <c r="ROU85" s="86"/>
      <c r="ROV85" s="112"/>
      <c r="ROW85" s="86"/>
      <c r="ROX85" s="25" t="s">
        <v>47</v>
      </c>
      <c r="ROY85" s="50">
        <v>10</v>
      </c>
      <c r="ROZ85" s="16">
        <v>17</v>
      </c>
      <c r="RPA85" s="86"/>
      <c r="RPB85" s="86"/>
      <c r="RPC85" s="86"/>
      <c r="RPD85" s="86"/>
      <c r="RPE85" s="86"/>
      <c r="RPF85" s="86"/>
      <c r="RPG85" s="86"/>
      <c r="RPH85" s="86"/>
      <c r="RPI85" s="86"/>
      <c r="RPJ85" s="17"/>
      <c r="RPK85" s="86"/>
      <c r="RPL85" s="86"/>
      <c r="RPM85" s="86"/>
      <c r="RPN85" s="86"/>
      <c r="RPO85" s="86"/>
      <c r="RPP85" s="86"/>
      <c r="RPQ85" s="86"/>
      <c r="RPR85" s="86"/>
      <c r="RPS85" s="86"/>
      <c r="RPT85" s="86"/>
      <c r="RPU85" s="86"/>
      <c r="RPV85" s="86"/>
      <c r="RPW85" s="18"/>
      <c r="RPX85" s="15"/>
      <c r="RPY85" s="86"/>
      <c r="RPZ85" s="97"/>
      <c r="RQA85" s="86"/>
      <c r="RQB85" s="112"/>
      <c r="RQC85" s="86"/>
      <c r="RQD85" s="25" t="s">
        <v>47</v>
      </c>
      <c r="RQE85" s="50">
        <v>10</v>
      </c>
      <c r="RQF85" s="16">
        <v>17</v>
      </c>
      <c r="RQG85" s="86"/>
      <c r="RQH85" s="86"/>
      <c r="RQI85" s="86"/>
      <c r="RQJ85" s="86"/>
      <c r="RQK85" s="86"/>
      <c r="RQL85" s="86"/>
      <c r="RQM85" s="86"/>
      <c r="RQN85" s="86"/>
      <c r="RQO85" s="86"/>
      <c r="RQP85" s="17"/>
      <c r="RQQ85" s="86"/>
      <c r="RQR85" s="86"/>
      <c r="RQS85" s="86"/>
      <c r="RQT85" s="86"/>
      <c r="RQU85" s="86"/>
      <c r="RQV85" s="86"/>
      <c r="RQW85" s="86"/>
      <c r="RQX85" s="86"/>
      <c r="RQY85" s="86"/>
      <c r="RQZ85" s="86"/>
      <c r="RRA85" s="86"/>
      <c r="RRB85" s="86"/>
      <c r="RRC85" s="18"/>
      <c r="RRD85" s="15"/>
      <c r="RRE85" s="86"/>
      <c r="RRF85" s="97"/>
      <c r="RRG85" s="86"/>
      <c r="RRH85" s="112"/>
      <c r="RRI85" s="86"/>
      <c r="RRJ85" s="25" t="s">
        <v>47</v>
      </c>
      <c r="RRK85" s="50">
        <v>10</v>
      </c>
      <c r="RRL85" s="16">
        <v>17</v>
      </c>
      <c r="RRM85" s="86"/>
      <c r="RRN85" s="86"/>
      <c r="RRO85" s="86"/>
      <c r="RRP85" s="86"/>
      <c r="RRQ85" s="86"/>
      <c r="RRR85" s="86"/>
      <c r="RRS85" s="86"/>
      <c r="RRT85" s="86"/>
      <c r="RRU85" s="86"/>
      <c r="RRV85" s="17"/>
      <c r="RRW85" s="86"/>
      <c r="RRX85" s="86"/>
      <c r="RRY85" s="86"/>
      <c r="RRZ85" s="86"/>
      <c r="RSA85" s="86"/>
      <c r="RSB85" s="86"/>
      <c r="RSC85" s="86"/>
      <c r="RSD85" s="86"/>
      <c r="RSE85" s="86"/>
      <c r="RSF85" s="86"/>
      <c r="RSG85" s="86"/>
      <c r="RSH85" s="86"/>
      <c r="RSI85" s="18"/>
      <c r="RSJ85" s="15"/>
      <c r="RSK85" s="86"/>
      <c r="RSL85" s="97"/>
      <c r="RSM85" s="86"/>
      <c r="RSN85" s="112"/>
      <c r="RSO85" s="86"/>
      <c r="RSP85" s="25" t="s">
        <v>47</v>
      </c>
      <c r="RSQ85" s="50">
        <v>10</v>
      </c>
      <c r="RSR85" s="16">
        <v>17</v>
      </c>
      <c r="RSS85" s="86"/>
      <c r="RST85" s="86"/>
      <c r="RSU85" s="86"/>
      <c r="RSV85" s="86"/>
      <c r="RSW85" s="86"/>
      <c r="RSX85" s="86"/>
      <c r="RSY85" s="86"/>
      <c r="RSZ85" s="86"/>
      <c r="RTA85" s="86"/>
      <c r="RTB85" s="17"/>
      <c r="RTC85" s="86"/>
      <c r="RTD85" s="86"/>
      <c r="RTE85" s="86"/>
      <c r="RTF85" s="86"/>
      <c r="RTG85" s="86"/>
      <c r="RTH85" s="86"/>
      <c r="RTI85" s="86"/>
      <c r="RTJ85" s="86"/>
      <c r="RTK85" s="86"/>
      <c r="RTL85" s="86"/>
      <c r="RTM85" s="86"/>
      <c r="RTN85" s="86"/>
      <c r="RTO85" s="18"/>
      <c r="RTP85" s="15"/>
      <c r="RTQ85" s="86"/>
      <c r="RTR85" s="97"/>
      <c r="RTS85" s="86"/>
      <c r="RTT85" s="112"/>
      <c r="RTU85" s="86"/>
      <c r="RTV85" s="25" t="s">
        <v>47</v>
      </c>
      <c r="RTW85" s="50">
        <v>10</v>
      </c>
      <c r="RTX85" s="16">
        <v>17</v>
      </c>
      <c r="RTY85" s="86"/>
      <c r="RTZ85" s="86"/>
      <c r="RUA85" s="86"/>
      <c r="RUB85" s="86"/>
      <c r="RUC85" s="86"/>
      <c r="RUD85" s="86"/>
      <c r="RUE85" s="86"/>
      <c r="RUF85" s="86"/>
      <c r="RUG85" s="86"/>
      <c r="RUH85" s="17"/>
      <c r="RUI85" s="86"/>
      <c r="RUJ85" s="86"/>
      <c r="RUK85" s="86"/>
      <c r="RUL85" s="86"/>
      <c r="RUM85" s="86"/>
      <c r="RUN85" s="86"/>
      <c r="RUO85" s="86"/>
      <c r="RUP85" s="86"/>
      <c r="RUQ85" s="86"/>
      <c r="RUR85" s="86"/>
      <c r="RUS85" s="86"/>
      <c r="RUT85" s="86"/>
      <c r="RUU85" s="18"/>
      <c r="RUV85" s="15"/>
      <c r="RUW85" s="86"/>
      <c r="RUX85" s="97"/>
      <c r="RUY85" s="86"/>
      <c r="RUZ85" s="112"/>
      <c r="RVA85" s="86"/>
      <c r="RVB85" s="25" t="s">
        <v>47</v>
      </c>
      <c r="RVC85" s="50">
        <v>10</v>
      </c>
      <c r="RVD85" s="16">
        <v>17</v>
      </c>
      <c r="RVE85" s="86"/>
      <c r="RVF85" s="86"/>
      <c r="RVG85" s="86"/>
      <c r="RVH85" s="86"/>
      <c r="RVI85" s="86"/>
      <c r="RVJ85" s="86"/>
      <c r="RVK85" s="86"/>
      <c r="RVL85" s="86"/>
      <c r="RVM85" s="86"/>
      <c r="RVN85" s="17"/>
      <c r="RVO85" s="86"/>
      <c r="RVP85" s="86"/>
      <c r="RVQ85" s="86"/>
      <c r="RVR85" s="86"/>
      <c r="RVS85" s="86"/>
      <c r="RVT85" s="86"/>
      <c r="RVU85" s="86"/>
      <c r="RVV85" s="86"/>
      <c r="RVW85" s="86"/>
      <c r="RVX85" s="86"/>
      <c r="RVY85" s="86"/>
      <c r="RVZ85" s="86"/>
      <c r="RWA85" s="18"/>
      <c r="RWB85" s="15"/>
      <c r="RWC85" s="86"/>
      <c r="RWD85" s="97"/>
      <c r="RWE85" s="86"/>
      <c r="RWF85" s="112"/>
      <c r="RWG85" s="86"/>
      <c r="RWH85" s="25" t="s">
        <v>47</v>
      </c>
      <c r="RWI85" s="50">
        <v>10</v>
      </c>
      <c r="RWJ85" s="16">
        <v>17</v>
      </c>
      <c r="RWK85" s="86"/>
      <c r="RWL85" s="86"/>
      <c r="RWM85" s="86"/>
      <c r="RWN85" s="86"/>
      <c r="RWO85" s="86"/>
      <c r="RWP85" s="86"/>
      <c r="RWQ85" s="86"/>
      <c r="RWR85" s="86"/>
      <c r="RWS85" s="86"/>
      <c r="RWT85" s="17"/>
      <c r="RWU85" s="86"/>
      <c r="RWV85" s="86"/>
      <c r="RWW85" s="86"/>
      <c r="RWX85" s="86"/>
      <c r="RWY85" s="86"/>
      <c r="RWZ85" s="86"/>
      <c r="RXA85" s="86"/>
      <c r="RXB85" s="86"/>
      <c r="RXC85" s="86"/>
      <c r="RXD85" s="86"/>
      <c r="RXE85" s="86"/>
      <c r="RXF85" s="86"/>
      <c r="RXG85" s="18"/>
      <c r="RXH85" s="15"/>
      <c r="RXI85" s="86"/>
      <c r="RXJ85" s="97"/>
      <c r="RXK85" s="86"/>
      <c r="RXL85" s="112"/>
      <c r="RXM85" s="86"/>
      <c r="RXN85" s="25" t="s">
        <v>47</v>
      </c>
      <c r="RXO85" s="50">
        <v>10</v>
      </c>
      <c r="RXP85" s="16">
        <v>17</v>
      </c>
      <c r="RXQ85" s="86"/>
      <c r="RXR85" s="86"/>
      <c r="RXS85" s="86"/>
      <c r="RXT85" s="86"/>
      <c r="RXU85" s="86"/>
      <c r="RXV85" s="86"/>
      <c r="RXW85" s="86"/>
      <c r="RXX85" s="86"/>
      <c r="RXY85" s="86"/>
      <c r="RXZ85" s="17"/>
      <c r="RYA85" s="86"/>
      <c r="RYB85" s="86"/>
      <c r="RYC85" s="86"/>
      <c r="RYD85" s="86"/>
      <c r="RYE85" s="86"/>
      <c r="RYF85" s="86"/>
      <c r="RYG85" s="86"/>
      <c r="RYH85" s="86"/>
      <c r="RYI85" s="86"/>
      <c r="RYJ85" s="86"/>
      <c r="RYK85" s="86"/>
      <c r="RYL85" s="86"/>
      <c r="RYM85" s="18"/>
      <c r="RYN85" s="15"/>
      <c r="RYO85" s="86"/>
      <c r="RYP85" s="97"/>
      <c r="RYQ85" s="86"/>
      <c r="RYR85" s="112"/>
      <c r="RYS85" s="86"/>
      <c r="RYT85" s="25" t="s">
        <v>47</v>
      </c>
      <c r="RYU85" s="50">
        <v>10</v>
      </c>
      <c r="RYV85" s="16">
        <v>17</v>
      </c>
      <c r="RYW85" s="86"/>
      <c r="RYX85" s="86"/>
      <c r="RYY85" s="86"/>
      <c r="RYZ85" s="86"/>
      <c r="RZA85" s="86"/>
      <c r="RZB85" s="86"/>
      <c r="RZC85" s="86"/>
      <c r="RZD85" s="86"/>
      <c r="RZE85" s="86"/>
      <c r="RZF85" s="17"/>
      <c r="RZG85" s="86"/>
      <c r="RZH85" s="86"/>
      <c r="RZI85" s="86"/>
      <c r="RZJ85" s="86"/>
      <c r="RZK85" s="86"/>
      <c r="RZL85" s="86"/>
      <c r="RZM85" s="86"/>
      <c r="RZN85" s="86"/>
      <c r="RZO85" s="86"/>
      <c r="RZP85" s="86"/>
      <c r="RZQ85" s="86"/>
      <c r="RZR85" s="86"/>
      <c r="RZS85" s="18"/>
      <c r="RZT85" s="15"/>
      <c r="RZU85" s="86"/>
      <c r="RZV85" s="97"/>
      <c r="RZW85" s="86"/>
      <c r="RZX85" s="112"/>
      <c r="RZY85" s="86"/>
      <c r="RZZ85" s="25" t="s">
        <v>47</v>
      </c>
      <c r="SAA85" s="50">
        <v>10</v>
      </c>
      <c r="SAB85" s="16">
        <v>17</v>
      </c>
      <c r="SAC85" s="86"/>
      <c r="SAD85" s="86"/>
      <c r="SAE85" s="86"/>
      <c r="SAF85" s="86"/>
      <c r="SAG85" s="86"/>
      <c r="SAH85" s="86"/>
      <c r="SAI85" s="86"/>
      <c r="SAJ85" s="86"/>
      <c r="SAK85" s="86"/>
      <c r="SAL85" s="17"/>
      <c r="SAM85" s="86"/>
      <c r="SAN85" s="86"/>
      <c r="SAO85" s="86"/>
      <c r="SAP85" s="86"/>
      <c r="SAQ85" s="86"/>
      <c r="SAR85" s="86"/>
      <c r="SAS85" s="86"/>
      <c r="SAT85" s="86"/>
      <c r="SAU85" s="86"/>
      <c r="SAV85" s="86"/>
      <c r="SAW85" s="86"/>
      <c r="SAX85" s="86"/>
      <c r="SAY85" s="18"/>
      <c r="SAZ85" s="15"/>
      <c r="SBA85" s="86"/>
      <c r="SBB85" s="97"/>
      <c r="SBC85" s="86"/>
      <c r="SBD85" s="112"/>
      <c r="SBE85" s="86"/>
      <c r="SBF85" s="25" t="s">
        <v>47</v>
      </c>
      <c r="SBG85" s="50">
        <v>10</v>
      </c>
      <c r="SBH85" s="16">
        <v>17</v>
      </c>
      <c r="SBI85" s="86"/>
      <c r="SBJ85" s="86"/>
      <c r="SBK85" s="86"/>
      <c r="SBL85" s="86"/>
      <c r="SBM85" s="86"/>
      <c r="SBN85" s="86"/>
      <c r="SBO85" s="86"/>
      <c r="SBP85" s="86"/>
      <c r="SBQ85" s="86"/>
      <c r="SBR85" s="17"/>
      <c r="SBS85" s="86"/>
      <c r="SBT85" s="86"/>
      <c r="SBU85" s="86"/>
      <c r="SBV85" s="86"/>
      <c r="SBW85" s="86"/>
      <c r="SBX85" s="86"/>
      <c r="SBY85" s="86"/>
      <c r="SBZ85" s="86"/>
      <c r="SCA85" s="86"/>
      <c r="SCB85" s="86"/>
      <c r="SCC85" s="86"/>
      <c r="SCD85" s="86"/>
      <c r="SCE85" s="18"/>
      <c r="SCF85" s="15"/>
      <c r="SCG85" s="86"/>
      <c r="SCH85" s="97"/>
      <c r="SCI85" s="86"/>
      <c r="SCJ85" s="112"/>
      <c r="SCK85" s="86"/>
      <c r="SCL85" s="25" t="s">
        <v>47</v>
      </c>
      <c r="SCM85" s="50">
        <v>10</v>
      </c>
      <c r="SCN85" s="16">
        <v>17</v>
      </c>
      <c r="SCO85" s="86"/>
      <c r="SCP85" s="86"/>
      <c r="SCQ85" s="86"/>
      <c r="SCR85" s="86"/>
      <c r="SCS85" s="86"/>
      <c r="SCT85" s="86"/>
      <c r="SCU85" s="86"/>
      <c r="SCV85" s="86"/>
      <c r="SCW85" s="86"/>
      <c r="SCX85" s="17"/>
      <c r="SCY85" s="86"/>
      <c r="SCZ85" s="86"/>
      <c r="SDA85" s="86"/>
      <c r="SDB85" s="86"/>
      <c r="SDC85" s="86"/>
      <c r="SDD85" s="86"/>
      <c r="SDE85" s="86"/>
      <c r="SDF85" s="86"/>
      <c r="SDG85" s="86"/>
      <c r="SDH85" s="86"/>
      <c r="SDI85" s="86"/>
      <c r="SDJ85" s="86"/>
      <c r="SDK85" s="18"/>
      <c r="SDL85" s="15"/>
      <c r="SDM85" s="86"/>
      <c r="SDN85" s="97"/>
      <c r="SDO85" s="86"/>
      <c r="SDP85" s="112"/>
      <c r="SDQ85" s="86"/>
      <c r="SDR85" s="25" t="s">
        <v>47</v>
      </c>
      <c r="SDS85" s="50">
        <v>10</v>
      </c>
      <c r="SDT85" s="16">
        <v>17</v>
      </c>
      <c r="SDU85" s="86"/>
      <c r="SDV85" s="86"/>
      <c r="SDW85" s="86"/>
      <c r="SDX85" s="86"/>
      <c r="SDY85" s="86"/>
      <c r="SDZ85" s="86"/>
      <c r="SEA85" s="86"/>
      <c r="SEB85" s="86"/>
      <c r="SEC85" s="86"/>
      <c r="SED85" s="17"/>
      <c r="SEE85" s="86"/>
      <c r="SEF85" s="86"/>
      <c r="SEG85" s="86"/>
      <c r="SEH85" s="86"/>
      <c r="SEI85" s="86"/>
      <c r="SEJ85" s="86"/>
      <c r="SEK85" s="86"/>
      <c r="SEL85" s="86"/>
      <c r="SEM85" s="86"/>
      <c r="SEN85" s="86"/>
      <c r="SEO85" s="86"/>
      <c r="SEP85" s="86"/>
      <c r="SEQ85" s="18"/>
      <c r="SER85" s="15"/>
      <c r="SES85" s="86"/>
      <c r="SET85" s="97"/>
      <c r="SEU85" s="86"/>
      <c r="SEV85" s="112"/>
      <c r="SEW85" s="86"/>
      <c r="SEX85" s="25" t="s">
        <v>47</v>
      </c>
      <c r="SEY85" s="50">
        <v>10</v>
      </c>
      <c r="SEZ85" s="16">
        <v>17</v>
      </c>
      <c r="SFA85" s="86"/>
      <c r="SFB85" s="86"/>
      <c r="SFC85" s="86"/>
      <c r="SFD85" s="86"/>
      <c r="SFE85" s="86"/>
      <c r="SFF85" s="86"/>
      <c r="SFG85" s="86"/>
      <c r="SFH85" s="86"/>
      <c r="SFI85" s="86"/>
      <c r="SFJ85" s="17"/>
      <c r="SFK85" s="86"/>
      <c r="SFL85" s="86"/>
      <c r="SFM85" s="86"/>
      <c r="SFN85" s="86"/>
      <c r="SFO85" s="86"/>
      <c r="SFP85" s="86"/>
      <c r="SFQ85" s="86"/>
      <c r="SFR85" s="86"/>
      <c r="SFS85" s="86"/>
      <c r="SFT85" s="86"/>
      <c r="SFU85" s="86"/>
      <c r="SFV85" s="86"/>
      <c r="SFW85" s="18"/>
      <c r="SFX85" s="15"/>
      <c r="SFY85" s="86"/>
      <c r="SFZ85" s="97"/>
      <c r="SGA85" s="86"/>
      <c r="SGB85" s="112"/>
      <c r="SGC85" s="86"/>
      <c r="SGD85" s="25" t="s">
        <v>47</v>
      </c>
      <c r="SGE85" s="50">
        <v>10</v>
      </c>
      <c r="SGF85" s="16">
        <v>17</v>
      </c>
      <c r="SGG85" s="86"/>
      <c r="SGH85" s="86"/>
      <c r="SGI85" s="86"/>
      <c r="SGJ85" s="86"/>
      <c r="SGK85" s="86"/>
      <c r="SGL85" s="86"/>
      <c r="SGM85" s="86"/>
      <c r="SGN85" s="86"/>
      <c r="SGO85" s="86"/>
      <c r="SGP85" s="17"/>
      <c r="SGQ85" s="86"/>
      <c r="SGR85" s="86"/>
      <c r="SGS85" s="86"/>
      <c r="SGT85" s="86"/>
      <c r="SGU85" s="86"/>
      <c r="SGV85" s="86"/>
      <c r="SGW85" s="86"/>
      <c r="SGX85" s="86"/>
      <c r="SGY85" s="86"/>
      <c r="SGZ85" s="86"/>
      <c r="SHA85" s="86"/>
      <c r="SHB85" s="86"/>
      <c r="SHC85" s="18"/>
      <c r="SHD85" s="15"/>
      <c r="SHE85" s="86"/>
      <c r="SHF85" s="97"/>
      <c r="SHG85" s="86"/>
      <c r="SHH85" s="112"/>
      <c r="SHI85" s="86"/>
      <c r="SHJ85" s="25" t="s">
        <v>47</v>
      </c>
      <c r="SHK85" s="50">
        <v>10</v>
      </c>
      <c r="SHL85" s="16">
        <v>17</v>
      </c>
      <c r="SHM85" s="86"/>
      <c r="SHN85" s="86"/>
      <c r="SHO85" s="86"/>
      <c r="SHP85" s="86"/>
      <c r="SHQ85" s="86"/>
      <c r="SHR85" s="86"/>
      <c r="SHS85" s="86"/>
      <c r="SHT85" s="86"/>
      <c r="SHU85" s="86"/>
      <c r="SHV85" s="17"/>
      <c r="SHW85" s="86"/>
      <c r="SHX85" s="86"/>
      <c r="SHY85" s="86"/>
      <c r="SHZ85" s="86"/>
      <c r="SIA85" s="86"/>
      <c r="SIB85" s="86"/>
      <c r="SIC85" s="86"/>
      <c r="SID85" s="86"/>
      <c r="SIE85" s="86"/>
      <c r="SIF85" s="86"/>
      <c r="SIG85" s="86"/>
      <c r="SIH85" s="86"/>
      <c r="SII85" s="18"/>
      <c r="SIJ85" s="15"/>
      <c r="SIK85" s="86"/>
      <c r="SIL85" s="97"/>
      <c r="SIM85" s="86"/>
      <c r="SIN85" s="112"/>
      <c r="SIO85" s="86"/>
      <c r="SIP85" s="25" t="s">
        <v>47</v>
      </c>
      <c r="SIQ85" s="50">
        <v>10</v>
      </c>
      <c r="SIR85" s="16">
        <v>17</v>
      </c>
      <c r="SIS85" s="86"/>
      <c r="SIT85" s="86"/>
      <c r="SIU85" s="86"/>
      <c r="SIV85" s="86"/>
      <c r="SIW85" s="86"/>
      <c r="SIX85" s="86"/>
      <c r="SIY85" s="86"/>
      <c r="SIZ85" s="86"/>
      <c r="SJA85" s="86"/>
      <c r="SJB85" s="17"/>
      <c r="SJC85" s="86"/>
      <c r="SJD85" s="86"/>
      <c r="SJE85" s="86"/>
      <c r="SJF85" s="86"/>
      <c r="SJG85" s="86"/>
      <c r="SJH85" s="86"/>
      <c r="SJI85" s="86"/>
      <c r="SJJ85" s="86"/>
      <c r="SJK85" s="86"/>
      <c r="SJL85" s="86"/>
      <c r="SJM85" s="86"/>
      <c r="SJN85" s="86"/>
      <c r="SJO85" s="18"/>
      <c r="SJP85" s="15"/>
      <c r="SJQ85" s="86"/>
      <c r="SJR85" s="97"/>
      <c r="SJS85" s="86"/>
      <c r="SJT85" s="112"/>
      <c r="SJU85" s="86"/>
      <c r="SJV85" s="25" t="s">
        <v>47</v>
      </c>
      <c r="SJW85" s="50">
        <v>10</v>
      </c>
      <c r="SJX85" s="16">
        <v>17</v>
      </c>
      <c r="SJY85" s="86"/>
      <c r="SJZ85" s="86"/>
      <c r="SKA85" s="86"/>
      <c r="SKB85" s="86"/>
      <c r="SKC85" s="86"/>
      <c r="SKD85" s="86"/>
      <c r="SKE85" s="86"/>
      <c r="SKF85" s="86"/>
      <c r="SKG85" s="86"/>
      <c r="SKH85" s="17"/>
      <c r="SKI85" s="86"/>
      <c r="SKJ85" s="86"/>
      <c r="SKK85" s="86"/>
      <c r="SKL85" s="86"/>
      <c r="SKM85" s="86"/>
      <c r="SKN85" s="86"/>
      <c r="SKO85" s="86"/>
      <c r="SKP85" s="86"/>
      <c r="SKQ85" s="86"/>
      <c r="SKR85" s="86"/>
      <c r="SKS85" s="86"/>
      <c r="SKT85" s="86"/>
      <c r="SKU85" s="18"/>
      <c r="SKV85" s="15"/>
      <c r="SKW85" s="86"/>
      <c r="SKX85" s="97"/>
      <c r="SKY85" s="86"/>
      <c r="SKZ85" s="112"/>
      <c r="SLA85" s="86"/>
      <c r="SLB85" s="25" t="s">
        <v>47</v>
      </c>
      <c r="SLC85" s="50">
        <v>10</v>
      </c>
      <c r="SLD85" s="16">
        <v>17</v>
      </c>
      <c r="SLE85" s="86"/>
      <c r="SLF85" s="86"/>
      <c r="SLG85" s="86"/>
      <c r="SLH85" s="86"/>
      <c r="SLI85" s="86"/>
      <c r="SLJ85" s="86"/>
      <c r="SLK85" s="86"/>
      <c r="SLL85" s="86"/>
      <c r="SLM85" s="86"/>
      <c r="SLN85" s="17"/>
      <c r="SLO85" s="86"/>
      <c r="SLP85" s="86"/>
      <c r="SLQ85" s="86"/>
      <c r="SLR85" s="86"/>
      <c r="SLS85" s="86"/>
      <c r="SLT85" s="86"/>
      <c r="SLU85" s="86"/>
      <c r="SLV85" s="86"/>
      <c r="SLW85" s="86"/>
      <c r="SLX85" s="86"/>
      <c r="SLY85" s="86"/>
      <c r="SLZ85" s="86"/>
      <c r="SMA85" s="18"/>
      <c r="SMB85" s="15"/>
      <c r="SMC85" s="86"/>
      <c r="SMD85" s="97"/>
      <c r="SME85" s="86"/>
      <c r="SMF85" s="112"/>
      <c r="SMG85" s="86"/>
      <c r="SMH85" s="25" t="s">
        <v>47</v>
      </c>
      <c r="SMI85" s="50">
        <v>10</v>
      </c>
      <c r="SMJ85" s="16">
        <v>17</v>
      </c>
      <c r="SMK85" s="86"/>
      <c r="SML85" s="86"/>
      <c r="SMM85" s="86"/>
      <c r="SMN85" s="86"/>
      <c r="SMO85" s="86"/>
      <c r="SMP85" s="86"/>
      <c r="SMQ85" s="86"/>
      <c r="SMR85" s="86"/>
      <c r="SMS85" s="86"/>
      <c r="SMT85" s="17"/>
      <c r="SMU85" s="86"/>
      <c r="SMV85" s="86"/>
      <c r="SMW85" s="86"/>
      <c r="SMX85" s="86"/>
      <c r="SMY85" s="86"/>
      <c r="SMZ85" s="86"/>
      <c r="SNA85" s="86"/>
      <c r="SNB85" s="86"/>
      <c r="SNC85" s="86"/>
      <c r="SND85" s="86"/>
      <c r="SNE85" s="86"/>
      <c r="SNF85" s="86"/>
      <c r="SNG85" s="18"/>
      <c r="SNH85" s="15"/>
      <c r="SNI85" s="86"/>
      <c r="SNJ85" s="97"/>
      <c r="SNK85" s="86"/>
      <c r="SNL85" s="112"/>
      <c r="SNM85" s="86"/>
      <c r="SNN85" s="25" t="s">
        <v>47</v>
      </c>
      <c r="SNO85" s="50">
        <v>10</v>
      </c>
      <c r="SNP85" s="16">
        <v>17</v>
      </c>
      <c r="SNQ85" s="86"/>
      <c r="SNR85" s="86"/>
      <c r="SNS85" s="86"/>
      <c r="SNT85" s="86"/>
      <c r="SNU85" s="86"/>
      <c r="SNV85" s="86"/>
      <c r="SNW85" s="86"/>
      <c r="SNX85" s="86"/>
      <c r="SNY85" s="86"/>
      <c r="SNZ85" s="17"/>
      <c r="SOA85" s="86"/>
      <c r="SOB85" s="86"/>
      <c r="SOC85" s="86"/>
      <c r="SOD85" s="86"/>
      <c r="SOE85" s="86"/>
      <c r="SOF85" s="86"/>
      <c r="SOG85" s="86"/>
      <c r="SOH85" s="86"/>
      <c r="SOI85" s="86"/>
      <c r="SOJ85" s="86"/>
      <c r="SOK85" s="86"/>
      <c r="SOL85" s="86"/>
      <c r="SOM85" s="18"/>
      <c r="SON85" s="15"/>
      <c r="SOO85" s="86"/>
      <c r="SOP85" s="97"/>
      <c r="SOQ85" s="86"/>
      <c r="SOR85" s="112"/>
      <c r="SOS85" s="86"/>
      <c r="SOT85" s="25" t="s">
        <v>47</v>
      </c>
      <c r="SOU85" s="50">
        <v>10</v>
      </c>
      <c r="SOV85" s="16">
        <v>17</v>
      </c>
      <c r="SOW85" s="86"/>
      <c r="SOX85" s="86"/>
      <c r="SOY85" s="86"/>
      <c r="SOZ85" s="86"/>
      <c r="SPA85" s="86"/>
      <c r="SPB85" s="86"/>
      <c r="SPC85" s="86"/>
      <c r="SPD85" s="86"/>
      <c r="SPE85" s="86"/>
      <c r="SPF85" s="17"/>
      <c r="SPG85" s="86"/>
      <c r="SPH85" s="86"/>
      <c r="SPI85" s="86"/>
      <c r="SPJ85" s="86"/>
      <c r="SPK85" s="86"/>
      <c r="SPL85" s="86"/>
      <c r="SPM85" s="86"/>
      <c r="SPN85" s="86"/>
      <c r="SPO85" s="86"/>
      <c r="SPP85" s="86"/>
      <c r="SPQ85" s="86"/>
      <c r="SPR85" s="86"/>
      <c r="SPS85" s="18"/>
      <c r="SPT85" s="15"/>
      <c r="SPU85" s="86"/>
      <c r="SPV85" s="97"/>
      <c r="SPW85" s="86"/>
      <c r="SPX85" s="112"/>
      <c r="SPY85" s="86"/>
      <c r="SPZ85" s="25" t="s">
        <v>47</v>
      </c>
      <c r="SQA85" s="50">
        <v>10</v>
      </c>
      <c r="SQB85" s="16">
        <v>17</v>
      </c>
      <c r="SQC85" s="86"/>
      <c r="SQD85" s="86"/>
      <c r="SQE85" s="86"/>
      <c r="SQF85" s="86"/>
      <c r="SQG85" s="86"/>
      <c r="SQH85" s="86"/>
      <c r="SQI85" s="86"/>
      <c r="SQJ85" s="86"/>
      <c r="SQK85" s="86"/>
      <c r="SQL85" s="17"/>
      <c r="SQM85" s="86"/>
      <c r="SQN85" s="86"/>
      <c r="SQO85" s="86"/>
      <c r="SQP85" s="86"/>
      <c r="SQQ85" s="86"/>
      <c r="SQR85" s="86"/>
      <c r="SQS85" s="86"/>
      <c r="SQT85" s="86"/>
      <c r="SQU85" s="86"/>
      <c r="SQV85" s="86"/>
      <c r="SQW85" s="86"/>
      <c r="SQX85" s="86"/>
      <c r="SQY85" s="18"/>
      <c r="SQZ85" s="15"/>
      <c r="SRA85" s="86"/>
      <c r="SRB85" s="97"/>
      <c r="SRC85" s="86"/>
      <c r="SRD85" s="112"/>
      <c r="SRE85" s="86"/>
      <c r="SRF85" s="25" t="s">
        <v>47</v>
      </c>
      <c r="SRG85" s="50">
        <v>10</v>
      </c>
      <c r="SRH85" s="16">
        <v>17</v>
      </c>
      <c r="SRI85" s="86"/>
      <c r="SRJ85" s="86"/>
      <c r="SRK85" s="86"/>
      <c r="SRL85" s="86"/>
      <c r="SRM85" s="86"/>
      <c r="SRN85" s="86"/>
      <c r="SRO85" s="86"/>
      <c r="SRP85" s="86"/>
      <c r="SRQ85" s="86"/>
      <c r="SRR85" s="17"/>
      <c r="SRS85" s="86"/>
      <c r="SRT85" s="86"/>
      <c r="SRU85" s="86"/>
      <c r="SRV85" s="86"/>
      <c r="SRW85" s="86"/>
      <c r="SRX85" s="86"/>
      <c r="SRY85" s="86"/>
      <c r="SRZ85" s="86"/>
      <c r="SSA85" s="86"/>
      <c r="SSB85" s="86"/>
      <c r="SSC85" s="86"/>
      <c r="SSD85" s="86"/>
      <c r="SSE85" s="18"/>
      <c r="SSF85" s="15"/>
      <c r="SSG85" s="86"/>
      <c r="SSH85" s="97"/>
      <c r="SSI85" s="86"/>
      <c r="SSJ85" s="112"/>
      <c r="SSK85" s="86"/>
      <c r="SSL85" s="25" t="s">
        <v>47</v>
      </c>
      <c r="SSM85" s="50">
        <v>10</v>
      </c>
      <c r="SSN85" s="16">
        <v>17</v>
      </c>
      <c r="SSO85" s="86"/>
      <c r="SSP85" s="86"/>
      <c r="SSQ85" s="86"/>
      <c r="SSR85" s="86"/>
      <c r="SSS85" s="86"/>
      <c r="SST85" s="86"/>
      <c r="SSU85" s="86"/>
      <c r="SSV85" s="86"/>
      <c r="SSW85" s="86"/>
      <c r="SSX85" s="17"/>
      <c r="SSY85" s="86"/>
      <c r="SSZ85" s="86"/>
      <c r="STA85" s="86"/>
      <c r="STB85" s="86"/>
      <c r="STC85" s="86"/>
      <c r="STD85" s="86"/>
      <c r="STE85" s="86"/>
      <c r="STF85" s="86"/>
      <c r="STG85" s="86"/>
      <c r="STH85" s="86"/>
      <c r="STI85" s="86"/>
      <c r="STJ85" s="86"/>
      <c r="STK85" s="18"/>
      <c r="STL85" s="15"/>
      <c r="STM85" s="86"/>
      <c r="STN85" s="97"/>
      <c r="STO85" s="86"/>
      <c r="STP85" s="112"/>
      <c r="STQ85" s="86"/>
      <c r="STR85" s="25" t="s">
        <v>47</v>
      </c>
      <c r="STS85" s="50">
        <v>10</v>
      </c>
      <c r="STT85" s="16">
        <v>17</v>
      </c>
      <c r="STU85" s="86"/>
      <c r="STV85" s="86"/>
      <c r="STW85" s="86"/>
      <c r="STX85" s="86"/>
      <c r="STY85" s="86"/>
      <c r="STZ85" s="86"/>
      <c r="SUA85" s="86"/>
      <c r="SUB85" s="86"/>
      <c r="SUC85" s="86"/>
      <c r="SUD85" s="17"/>
      <c r="SUE85" s="86"/>
      <c r="SUF85" s="86"/>
      <c r="SUG85" s="86"/>
      <c r="SUH85" s="86"/>
      <c r="SUI85" s="86"/>
      <c r="SUJ85" s="86"/>
      <c r="SUK85" s="86"/>
      <c r="SUL85" s="86"/>
      <c r="SUM85" s="86"/>
      <c r="SUN85" s="86"/>
      <c r="SUO85" s="86"/>
      <c r="SUP85" s="86"/>
      <c r="SUQ85" s="18"/>
      <c r="SUR85" s="15"/>
      <c r="SUS85" s="86"/>
      <c r="SUT85" s="97"/>
      <c r="SUU85" s="86"/>
      <c r="SUV85" s="112"/>
      <c r="SUW85" s="86"/>
      <c r="SUX85" s="25" t="s">
        <v>47</v>
      </c>
      <c r="SUY85" s="50">
        <v>10</v>
      </c>
      <c r="SUZ85" s="16">
        <v>17</v>
      </c>
      <c r="SVA85" s="86"/>
      <c r="SVB85" s="86"/>
      <c r="SVC85" s="86"/>
      <c r="SVD85" s="86"/>
      <c r="SVE85" s="86"/>
      <c r="SVF85" s="86"/>
      <c r="SVG85" s="86"/>
      <c r="SVH85" s="86"/>
      <c r="SVI85" s="86"/>
      <c r="SVJ85" s="17"/>
      <c r="SVK85" s="86"/>
      <c r="SVL85" s="86"/>
      <c r="SVM85" s="86"/>
      <c r="SVN85" s="86"/>
      <c r="SVO85" s="86"/>
      <c r="SVP85" s="86"/>
      <c r="SVQ85" s="86"/>
      <c r="SVR85" s="86"/>
      <c r="SVS85" s="86"/>
      <c r="SVT85" s="86"/>
      <c r="SVU85" s="86"/>
      <c r="SVV85" s="86"/>
      <c r="SVW85" s="18"/>
      <c r="SVX85" s="15"/>
      <c r="SVY85" s="86"/>
      <c r="SVZ85" s="97"/>
      <c r="SWA85" s="86"/>
      <c r="SWB85" s="112"/>
      <c r="SWC85" s="86"/>
      <c r="SWD85" s="25" t="s">
        <v>47</v>
      </c>
      <c r="SWE85" s="50">
        <v>10</v>
      </c>
      <c r="SWF85" s="16">
        <v>17</v>
      </c>
      <c r="SWG85" s="86"/>
      <c r="SWH85" s="86"/>
      <c r="SWI85" s="86"/>
      <c r="SWJ85" s="86"/>
      <c r="SWK85" s="86"/>
      <c r="SWL85" s="86"/>
      <c r="SWM85" s="86"/>
      <c r="SWN85" s="86"/>
      <c r="SWO85" s="86"/>
      <c r="SWP85" s="17"/>
      <c r="SWQ85" s="86"/>
      <c r="SWR85" s="86"/>
      <c r="SWS85" s="86"/>
      <c r="SWT85" s="86"/>
      <c r="SWU85" s="86"/>
      <c r="SWV85" s="86"/>
      <c r="SWW85" s="86"/>
      <c r="SWX85" s="86"/>
      <c r="SWY85" s="86"/>
      <c r="SWZ85" s="86"/>
      <c r="SXA85" s="86"/>
      <c r="SXB85" s="86"/>
      <c r="SXC85" s="18"/>
      <c r="SXD85" s="15"/>
      <c r="SXE85" s="86"/>
      <c r="SXF85" s="97"/>
      <c r="SXG85" s="86"/>
      <c r="SXH85" s="112"/>
      <c r="SXI85" s="86"/>
      <c r="SXJ85" s="25" t="s">
        <v>47</v>
      </c>
      <c r="SXK85" s="50">
        <v>10</v>
      </c>
      <c r="SXL85" s="16">
        <v>17</v>
      </c>
      <c r="SXM85" s="86"/>
      <c r="SXN85" s="86"/>
      <c r="SXO85" s="86"/>
      <c r="SXP85" s="86"/>
      <c r="SXQ85" s="86"/>
      <c r="SXR85" s="86"/>
      <c r="SXS85" s="86"/>
      <c r="SXT85" s="86"/>
      <c r="SXU85" s="86"/>
      <c r="SXV85" s="17"/>
      <c r="SXW85" s="86"/>
      <c r="SXX85" s="86"/>
      <c r="SXY85" s="86"/>
      <c r="SXZ85" s="86"/>
      <c r="SYA85" s="86"/>
      <c r="SYB85" s="86"/>
      <c r="SYC85" s="86"/>
      <c r="SYD85" s="86"/>
      <c r="SYE85" s="86"/>
      <c r="SYF85" s="86"/>
      <c r="SYG85" s="86"/>
      <c r="SYH85" s="86"/>
      <c r="SYI85" s="18"/>
      <c r="SYJ85" s="15"/>
      <c r="SYK85" s="86"/>
      <c r="SYL85" s="97"/>
      <c r="SYM85" s="86"/>
      <c r="SYN85" s="112"/>
      <c r="SYO85" s="86"/>
      <c r="SYP85" s="25" t="s">
        <v>47</v>
      </c>
      <c r="SYQ85" s="50">
        <v>10</v>
      </c>
      <c r="SYR85" s="16">
        <v>17</v>
      </c>
      <c r="SYS85" s="86"/>
      <c r="SYT85" s="86"/>
      <c r="SYU85" s="86"/>
      <c r="SYV85" s="86"/>
      <c r="SYW85" s="86"/>
      <c r="SYX85" s="86"/>
      <c r="SYY85" s="86"/>
      <c r="SYZ85" s="86"/>
      <c r="SZA85" s="86"/>
      <c r="SZB85" s="17"/>
      <c r="SZC85" s="86"/>
      <c r="SZD85" s="86"/>
      <c r="SZE85" s="86"/>
      <c r="SZF85" s="86"/>
      <c r="SZG85" s="86"/>
      <c r="SZH85" s="86"/>
      <c r="SZI85" s="86"/>
      <c r="SZJ85" s="86"/>
      <c r="SZK85" s="86"/>
      <c r="SZL85" s="86"/>
      <c r="SZM85" s="86"/>
      <c r="SZN85" s="86"/>
      <c r="SZO85" s="18"/>
      <c r="SZP85" s="15"/>
      <c r="SZQ85" s="86"/>
      <c r="SZR85" s="97"/>
      <c r="SZS85" s="86"/>
      <c r="SZT85" s="112"/>
      <c r="SZU85" s="86"/>
      <c r="SZV85" s="25" t="s">
        <v>47</v>
      </c>
      <c r="SZW85" s="50">
        <v>10</v>
      </c>
      <c r="SZX85" s="16">
        <v>17</v>
      </c>
      <c r="SZY85" s="86"/>
      <c r="SZZ85" s="86"/>
      <c r="TAA85" s="86"/>
      <c r="TAB85" s="86"/>
      <c r="TAC85" s="86"/>
      <c r="TAD85" s="86"/>
      <c r="TAE85" s="86"/>
      <c r="TAF85" s="86"/>
      <c r="TAG85" s="86"/>
      <c r="TAH85" s="17"/>
      <c r="TAI85" s="86"/>
      <c r="TAJ85" s="86"/>
      <c r="TAK85" s="86"/>
      <c r="TAL85" s="86"/>
      <c r="TAM85" s="86"/>
      <c r="TAN85" s="86"/>
      <c r="TAO85" s="86"/>
      <c r="TAP85" s="86"/>
      <c r="TAQ85" s="86"/>
      <c r="TAR85" s="86"/>
      <c r="TAS85" s="86"/>
      <c r="TAT85" s="86"/>
      <c r="TAU85" s="18"/>
      <c r="TAV85" s="15"/>
      <c r="TAW85" s="86"/>
      <c r="TAX85" s="97"/>
      <c r="TAY85" s="86"/>
      <c r="TAZ85" s="112"/>
      <c r="TBA85" s="86"/>
      <c r="TBB85" s="25" t="s">
        <v>47</v>
      </c>
      <c r="TBC85" s="50">
        <v>10</v>
      </c>
      <c r="TBD85" s="16">
        <v>17</v>
      </c>
      <c r="TBE85" s="86"/>
      <c r="TBF85" s="86"/>
      <c r="TBG85" s="86"/>
      <c r="TBH85" s="86"/>
      <c r="TBI85" s="86"/>
      <c r="TBJ85" s="86"/>
      <c r="TBK85" s="86"/>
      <c r="TBL85" s="86"/>
      <c r="TBM85" s="86"/>
      <c r="TBN85" s="17"/>
      <c r="TBO85" s="86"/>
      <c r="TBP85" s="86"/>
      <c r="TBQ85" s="86"/>
      <c r="TBR85" s="86"/>
      <c r="TBS85" s="86"/>
      <c r="TBT85" s="86"/>
      <c r="TBU85" s="86"/>
      <c r="TBV85" s="86"/>
      <c r="TBW85" s="86"/>
      <c r="TBX85" s="86"/>
      <c r="TBY85" s="86"/>
      <c r="TBZ85" s="86"/>
      <c r="TCA85" s="18"/>
      <c r="TCB85" s="15"/>
      <c r="TCC85" s="86"/>
      <c r="TCD85" s="97"/>
      <c r="TCE85" s="86"/>
      <c r="TCF85" s="112"/>
      <c r="TCG85" s="86"/>
      <c r="TCH85" s="25" t="s">
        <v>47</v>
      </c>
      <c r="TCI85" s="50">
        <v>10</v>
      </c>
      <c r="TCJ85" s="16">
        <v>17</v>
      </c>
      <c r="TCK85" s="86"/>
      <c r="TCL85" s="86"/>
      <c r="TCM85" s="86"/>
      <c r="TCN85" s="86"/>
      <c r="TCO85" s="86"/>
      <c r="TCP85" s="86"/>
      <c r="TCQ85" s="86"/>
      <c r="TCR85" s="86"/>
      <c r="TCS85" s="86"/>
      <c r="TCT85" s="17"/>
      <c r="TCU85" s="86"/>
      <c r="TCV85" s="86"/>
      <c r="TCW85" s="86"/>
      <c r="TCX85" s="86"/>
      <c r="TCY85" s="86"/>
      <c r="TCZ85" s="86"/>
      <c r="TDA85" s="86"/>
      <c r="TDB85" s="86"/>
      <c r="TDC85" s="86"/>
      <c r="TDD85" s="86"/>
      <c r="TDE85" s="86"/>
      <c r="TDF85" s="86"/>
      <c r="TDG85" s="18"/>
      <c r="TDH85" s="15"/>
      <c r="TDI85" s="86"/>
      <c r="TDJ85" s="97"/>
      <c r="TDK85" s="86"/>
      <c r="TDL85" s="112"/>
      <c r="TDM85" s="86"/>
      <c r="TDN85" s="25" t="s">
        <v>47</v>
      </c>
      <c r="TDO85" s="50">
        <v>10</v>
      </c>
      <c r="TDP85" s="16">
        <v>17</v>
      </c>
      <c r="TDQ85" s="86"/>
      <c r="TDR85" s="86"/>
      <c r="TDS85" s="86"/>
      <c r="TDT85" s="86"/>
      <c r="TDU85" s="86"/>
      <c r="TDV85" s="86"/>
      <c r="TDW85" s="86"/>
      <c r="TDX85" s="86"/>
      <c r="TDY85" s="86"/>
      <c r="TDZ85" s="17"/>
      <c r="TEA85" s="86"/>
      <c r="TEB85" s="86"/>
      <c r="TEC85" s="86"/>
      <c r="TED85" s="86"/>
      <c r="TEE85" s="86"/>
      <c r="TEF85" s="86"/>
      <c r="TEG85" s="86"/>
      <c r="TEH85" s="86"/>
      <c r="TEI85" s="86"/>
      <c r="TEJ85" s="86"/>
      <c r="TEK85" s="86"/>
      <c r="TEL85" s="86"/>
      <c r="TEM85" s="18"/>
      <c r="TEN85" s="15"/>
      <c r="TEO85" s="86"/>
      <c r="TEP85" s="97"/>
      <c r="TEQ85" s="86"/>
      <c r="TER85" s="112"/>
      <c r="TES85" s="86"/>
      <c r="TET85" s="25" t="s">
        <v>47</v>
      </c>
      <c r="TEU85" s="50">
        <v>10</v>
      </c>
      <c r="TEV85" s="16">
        <v>17</v>
      </c>
      <c r="TEW85" s="86"/>
      <c r="TEX85" s="86"/>
      <c r="TEY85" s="86"/>
      <c r="TEZ85" s="86"/>
      <c r="TFA85" s="86"/>
      <c r="TFB85" s="86"/>
      <c r="TFC85" s="86"/>
      <c r="TFD85" s="86"/>
      <c r="TFE85" s="86"/>
      <c r="TFF85" s="17"/>
      <c r="TFG85" s="86"/>
      <c r="TFH85" s="86"/>
      <c r="TFI85" s="86"/>
      <c r="TFJ85" s="86"/>
      <c r="TFK85" s="86"/>
      <c r="TFL85" s="86"/>
      <c r="TFM85" s="86"/>
      <c r="TFN85" s="86"/>
      <c r="TFO85" s="86"/>
      <c r="TFP85" s="86"/>
      <c r="TFQ85" s="86"/>
      <c r="TFR85" s="86"/>
      <c r="TFS85" s="18"/>
      <c r="TFT85" s="15"/>
      <c r="TFU85" s="86"/>
      <c r="TFV85" s="97"/>
      <c r="TFW85" s="86"/>
      <c r="TFX85" s="112"/>
      <c r="TFY85" s="86"/>
      <c r="TFZ85" s="25" t="s">
        <v>47</v>
      </c>
      <c r="TGA85" s="50">
        <v>10</v>
      </c>
      <c r="TGB85" s="16">
        <v>17</v>
      </c>
      <c r="TGC85" s="86"/>
      <c r="TGD85" s="86"/>
      <c r="TGE85" s="86"/>
      <c r="TGF85" s="86"/>
      <c r="TGG85" s="86"/>
      <c r="TGH85" s="86"/>
      <c r="TGI85" s="86"/>
      <c r="TGJ85" s="86"/>
      <c r="TGK85" s="86"/>
      <c r="TGL85" s="17"/>
      <c r="TGM85" s="86"/>
      <c r="TGN85" s="86"/>
      <c r="TGO85" s="86"/>
      <c r="TGP85" s="86"/>
      <c r="TGQ85" s="86"/>
      <c r="TGR85" s="86"/>
      <c r="TGS85" s="86"/>
      <c r="TGT85" s="86"/>
      <c r="TGU85" s="86"/>
      <c r="TGV85" s="86"/>
      <c r="TGW85" s="86"/>
      <c r="TGX85" s="86"/>
      <c r="TGY85" s="18"/>
      <c r="TGZ85" s="15"/>
      <c r="THA85" s="86"/>
      <c r="THB85" s="97"/>
      <c r="THC85" s="86"/>
      <c r="THD85" s="112"/>
      <c r="THE85" s="86"/>
      <c r="THF85" s="25" t="s">
        <v>47</v>
      </c>
      <c r="THG85" s="50">
        <v>10</v>
      </c>
      <c r="THH85" s="16">
        <v>17</v>
      </c>
      <c r="THI85" s="86"/>
      <c r="THJ85" s="86"/>
      <c r="THK85" s="86"/>
      <c r="THL85" s="86"/>
      <c r="THM85" s="86"/>
      <c r="THN85" s="86"/>
      <c r="THO85" s="86"/>
      <c r="THP85" s="86"/>
      <c r="THQ85" s="86"/>
      <c r="THR85" s="17"/>
      <c r="THS85" s="86"/>
      <c r="THT85" s="86"/>
      <c r="THU85" s="86"/>
      <c r="THV85" s="86"/>
      <c r="THW85" s="86"/>
      <c r="THX85" s="86"/>
      <c r="THY85" s="86"/>
      <c r="THZ85" s="86"/>
      <c r="TIA85" s="86"/>
      <c r="TIB85" s="86"/>
      <c r="TIC85" s="86"/>
      <c r="TID85" s="86"/>
      <c r="TIE85" s="18"/>
      <c r="TIF85" s="15"/>
      <c r="TIG85" s="86"/>
      <c r="TIH85" s="97"/>
      <c r="TII85" s="86"/>
      <c r="TIJ85" s="112"/>
      <c r="TIK85" s="86"/>
      <c r="TIL85" s="25" t="s">
        <v>47</v>
      </c>
      <c r="TIM85" s="50">
        <v>10</v>
      </c>
      <c r="TIN85" s="16">
        <v>17</v>
      </c>
      <c r="TIO85" s="86"/>
      <c r="TIP85" s="86"/>
      <c r="TIQ85" s="86"/>
      <c r="TIR85" s="86"/>
      <c r="TIS85" s="86"/>
      <c r="TIT85" s="86"/>
      <c r="TIU85" s="86"/>
      <c r="TIV85" s="86"/>
      <c r="TIW85" s="86"/>
      <c r="TIX85" s="17"/>
      <c r="TIY85" s="86"/>
      <c r="TIZ85" s="86"/>
      <c r="TJA85" s="86"/>
      <c r="TJB85" s="86"/>
      <c r="TJC85" s="86"/>
      <c r="TJD85" s="86"/>
      <c r="TJE85" s="86"/>
      <c r="TJF85" s="86"/>
      <c r="TJG85" s="86"/>
      <c r="TJH85" s="86"/>
      <c r="TJI85" s="86"/>
      <c r="TJJ85" s="86"/>
      <c r="TJK85" s="18"/>
      <c r="TJL85" s="15"/>
      <c r="TJM85" s="86"/>
      <c r="TJN85" s="97"/>
      <c r="TJO85" s="86"/>
      <c r="TJP85" s="112"/>
      <c r="TJQ85" s="86"/>
      <c r="TJR85" s="25" t="s">
        <v>47</v>
      </c>
      <c r="TJS85" s="50">
        <v>10</v>
      </c>
      <c r="TJT85" s="16">
        <v>17</v>
      </c>
      <c r="TJU85" s="86"/>
      <c r="TJV85" s="86"/>
      <c r="TJW85" s="86"/>
      <c r="TJX85" s="86"/>
      <c r="TJY85" s="86"/>
      <c r="TJZ85" s="86"/>
      <c r="TKA85" s="86"/>
      <c r="TKB85" s="86"/>
      <c r="TKC85" s="86"/>
      <c r="TKD85" s="17"/>
      <c r="TKE85" s="86"/>
      <c r="TKF85" s="86"/>
      <c r="TKG85" s="86"/>
      <c r="TKH85" s="86"/>
      <c r="TKI85" s="86"/>
      <c r="TKJ85" s="86"/>
      <c r="TKK85" s="86"/>
      <c r="TKL85" s="86"/>
      <c r="TKM85" s="86"/>
      <c r="TKN85" s="86"/>
      <c r="TKO85" s="86"/>
      <c r="TKP85" s="86"/>
      <c r="TKQ85" s="18"/>
      <c r="TKR85" s="15"/>
      <c r="TKS85" s="86"/>
      <c r="TKT85" s="97"/>
      <c r="TKU85" s="86"/>
      <c r="TKV85" s="112"/>
      <c r="TKW85" s="86"/>
      <c r="TKX85" s="25" t="s">
        <v>47</v>
      </c>
      <c r="TKY85" s="50">
        <v>10</v>
      </c>
      <c r="TKZ85" s="16">
        <v>17</v>
      </c>
      <c r="TLA85" s="86"/>
      <c r="TLB85" s="86"/>
      <c r="TLC85" s="86"/>
      <c r="TLD85" s="86"/>
      <c r="TLE85" s="86"/>
      <c r="TLF85" s="86"/>
      <c r="TLG85" s="86"/>
      <c r="TLH85" s="86"/>
      <c r="TLI85" s="86"/>
      <c r="TLJ85" s="17"/>
      <c r="TLK85" s="86"/>
      <c r="TLL85" s="86"/>
      <c r="TLM85" s="86"/>
      <c r="TLN85" s="86"/>
      <c r="TLO85" s="86"/>
      <c r="TLP85" s="86"/>
      <c r="TLQ85" s="86"/>
      <c r="TLR85" s="86"/>
      <c r="TLS85" s="86"/>
      <c r="TLT85" s="86"/>
      <c r="TLU85" s="86"/>
      <c r="TLV85" s="86"/>
      <c r="TLW85" s="18"/>
      <c r="TLX85" s="15"/>
      <c r="TLY85" s="86"/>
      <c r="TLZ85" s="97"/>
      <c r="TMA85" s="86"/>
      <c r="TMB85" s="112"/>
      <c r="TMC85" s="86"/>
      <c r="TMD85" s="25" t="s">
        <v>47</v>
      </c>
      <c r="TME85" s="50">
        <v>10</v>
      </c>
      <c r="TMF85" s="16">
        <v>17</v>
      </c>
      <c r="TMG85" s="86"/>
      <c r="TMH85" s="86"/>
      <c r="TMI85" s="86"/>
      <c r="TMJ85" s="86"/>
      <c r="TMK85" s="86"/>
      <c r="TML85" s="86"/>
      <c r="TMM85" s="86"/>
      <c r="TMN85" s="86"/>
      <c r="TMO85" s="86"/>
      <c r="TMP85" s="17"/>
      <c r="TMQ85" s="86"/>
      <c r="TMR85" s="86"/>
      <c r="TMS85" s="86"/>
      <c r="TMT85" s="86"/>
      <c r="TMU85" s="86"/>
      <c r="TMV85" s="86"/>
      <c r="TMW85" s="86"/>
      <c r="TMX85" s="86"/>
      <c r="TMY85" s="86"/>
      <c r="TMZ85" s="86"/>
      <c r="TNA85" s="86"/>
      <c r="TNB85" s="86"/>
      <c r="TNC85" s="18"/>
      <c r="TND85" s="15"/>
      <c r="TNE85" s="86"/>
      <c r="TNF85" s="97"/>
      <c r="TNG85" s="86"/>
      <c r="TNH85" s="112"/>
      <c r="TNI85" s="86"/>
      <c r="TNJ85" s="25" t="s">
        <v>47</v>
      </c>
      <c r="TNK85" s="50">
        <v>10</v>
      </c>
      <c r="TNL85" s="16">
        <v>17</v>
      </c>
      <c r="TNM85" s="86"/>
      <c r="TNN85" s="86"/>
      <c r="TNO85" s="86"/>
      <c r="TNP85" s="86"/>
      <c r="TNQ85" s="86"/>
      <c r="TNR85" s="86"/>
      <c r="TNS85" s="86"/>
      <c r="TNT85" s="86"/>
      <c r="TNU85" s="86"/>
      <c r="TNV85" s="17"/>
      <c r="TNW85" s="86"/>
      <c r="TNX85" s="86"/>
      <c r="TNY85" s="86"/>
      <c r="TNZ85" s="86"/>
      <c r="TOA85" s="86"/>
      <c r="TOB85" s="86"/>
      <c r="TOC85" s="86"/>
      <c r="TOD85" s="86"/>
      <c r="TOE85" s="86"/>
      <c r="TOF85" s="86"/>
      <c r="TOG85" s="86"/>
      <c r="TOH85" s="86"/>
      <c r="TOI85" s="18"/>
      <c r="TOJ85" s="15"/>
      <c r="TOK85" s="86"/>
      <c r="TOL85" s="97"/>
      <c r="TOM85" s="86"/>
      <c r="TON85" s="112"/>
      <c r="TOO85" s="86"/>
      <c r="TOP85" s="25" t="s">
        <v>47</v>
      </c>
      <c r="TOQ85" s="50">
        <v>10</v>
      </c>
      <c r="TOR85" s="16">
        <v>17</v>
      </c>
      <c r="TOS85" s="86"/>
      <c r="TOT85" s="86"/>
      <c r="TOU85" s="86"/>
      <c r="TOV85" s="86"/>
      <c r="TOW85" s="86"/>
      <c r="TOX85" s="86"/>
      <c r="TOY85" s="86"/>
      <c r="TOZ85" s="86"/>
      <c r="TPA85" s="86"/>
      <c r="TPB85" s="17"/>
      <c r="TPC85" s="86"/>
      <c r="TPD85" s="86"/>
      <c r="TPE85" s="86"/>
      <c r="TPF85" s="86"/>
      <c r="TPG85" s="86"/>
      <c r="TPH85" s="86"/>
      <c r="TPI85" s="86"/>
      <c r="TPJ85" s="86"/>
      <c r="TPK85" s="86"/>
      <c r="TPL85" s="86"/>
      <c r="TPM85" s="86"/>
      <c r="TPN85" s="86"/>
      <c r="TPO85" s="18"/>
      <c r="TPP85" s="15"/>
      <c r="TPQ85" s="86"/>
      <c r="TPR85" s="97"/>
      <c r="TPS85" s="86"/>
      <c r="TPT85" s="112"/>
      <c r="TPU85" s="86"/>
      <c r="TPV85" s="25" t="s">
        <v>47</v>
      </c>
      <c r="TPW85" s="50">
        <v>10</v>
      </c>
      <c r="TPX85" s="16">
        <v>17</v>
      </c>
      <c r="TPY85" s="86"/>
      <c r="TPZ85" s="86"/>
      <c r="TQA85" s="86"/>
      <c r="TQB85" s="86"/>
      <c r="TQC85" s="86"/>
      <c r="TQD85" s="86"/>
      <c r="TQE85" s="86"/>
      <c r="TQF85" s="86"/>
      <c r="TQG85" s="86"/>
      <c r="TQH85" s="17"/>
      <c r="TQI85" s="86"/>
      <c r="TQJ85" s="86"/>
      <c r="TQK85" s="86"/>
      <c r="TQL85" s="86"/>
      <c r="TQM85" s="86"/>
      <c r="TQN85" s="86"/>
      <c r="TQO85" s="86"/>
      <c r="TQP85" s="86"/>
      <c r="TQQ85" s="86"/>
      <c r="TQR85" s="86"/>
      <c r="TQS85" s="86"/>
      <c r="TQT85" s="86"/>
      <c r="TQU85" s="18"/>
      <c r="TQV85" s="15"/>
      <c r="TQW85" s="86"/>
      <c r="TQX85" s="97"/>
      <c r="TQY85" s="86"/>
      <c r="TQZ85" s="112"/>
      <c r="TRA85" s="86"/>
      <c r="TRB85" s="25" t="s">
        <v>47</v>
      </c>
      <c r="TRC85" s="50">
        <v>10</v>
      </c>
      <c r="TRD85" s="16">
        <v>17</v>
      </c>
      <c r="TRE85" s="86"/>
      <c r="TRF85" s="86"/>
      <c r="TRG85" s="86"/>
      <c r="TRH85" s="86"/>
      <c r="TRI85" s="86"/>
      <c r="TRJ85" s="86"/>
      <c r="TRK85" s="86"/>
      <c r="TRL85" s="86"/>
      <c r="TRM85" s="86"/>
      <c r="TRN85" s="17"/>
      <c r="TRO85" s="86"/>
      <c r="TRP85" s="86"/>
      <c r="TRQ85" s="86"/>
      <c r="TRR85" s="86"/>
      <c r="TRS85" s="86"/>
      <c r="TRT85" s="86"/>
      <c r="TRU85" s="86"/>
      <c r="TRV85" s="86"/>
      <c r="TRW85" s="86"/>
      <c r="TRX85" s="86"/>
      <c r="TRY85" s="86"/>
      <c r="TRZ85" s="86"/>
      <c r="TSA85" s="18"/>
      <c r="TSB85" s="15"/>
      <c r="TSC85" s="86"/>
      <c r="TSD85" s="97"/>
      <c r="TSE85" s="86"/>
      <c r="TSF85" s="112"/>
      <c r="TSG85" s="86"/>
      <c r="TSH85" s="25" t="s">
        <v>47</v>
      </c>
      <c r="TSI85" s="50">
        <v>10</v>
      </c>
      <c r="TSJ85" s="16">
        <v>17</v>
      </c>
      <c r="TSK85" s="86"/>
      <c r="TSL85" s="86"/>
      <c r="TSM85" s="86"/>
      <c r="TSN85" s="86"/>
      <c r="TSO85" s="86"/>
      <c r="TSP85" s="86"/>
      <c r="TSQ85" s="86"/>
      <c r="TSR85" s="86"/>
      <c r="TSS85" s="86"/>
      <c r="TST85" s="17"/>
      <c r="TSU85" s="86"/>
      <c r="TSV85" s="86"/>
      <c r="TSW85" s="86"/>
      <c r="TSX85" s="86"/>
      <c r="TSY85" s="86"/>
      <c r="TSZ85" s="86"/>
      <c r="TTA85" s="86"/>
      <c r="TTB85" s="86"/>
      <c r="TTC85" s="86"/>
      <c r="TTD85" s="86"/>
      <c r="TTE85" s="86"/>
      <c r="TTF85" s="86"/>
      <c r="TTG85" s="18"/>
      <c r="TTH85" s="15"/>
      <c r="TTI85" s="86"/>
      <c r="TTJ85" s="97"/>
      <c r="TTK85" s="86"/>
      <c r="TTL85" s="112"/>
      <c r="TTM85" s="86"/>
      <c r="TTN85" s="25" t="s">
        <v>47</v>
      </c>
      <c r="TTO85" s="50">
        <v>10</v>
      </c>
      <c r="TTP85" s="16">
        <v>17</v>
      </c>
      <c r="TTQ85" s="86"/>
      <c r="TTR85" s="86"/>
      <c r="TTS85" s="86"/>
      <c r="TTT85" s="86"/>
      <c r="TTU85" s="86"/>
      <c r="TTV85" s="86"/>
      <c r="TTW85" s="86"/>
      <c r="TTX85" s="86"/>
      <c r="TTY85" s="86"/>
      <c r="TTZ85" s="17"/>
      <c r="TUA85" s="86"/>
      <c r="TUB85" s="86"/>
      <c r="TUC85" s="86"/>
      <c r="TUD85" s="86"/>
      <c r="TUE85" s="86"/>
      <c r="TUF85" s="86"/>
      <c r="TUG85" s="86"/>
      <c r="TUH85" s="86"/>
      <c r="TUI85" s="86"/>
      <c r="TUJ85" s="86"/>
      <c r="TUK85" s="86"/>
      <c r="TUL85" s="86"/>
      <c r="TUM85" s="18"/>
      <c r="TUN85" s="15"/>
      <c r="TUO85" s="86"/>
      <c r="TUP85" s="97"/>
      <c r="TUQ85" s="86"/>
      <c r="TUR85" s="112"/>
      <c r="TUS85" s="86"/>
      <c r="TUT85" s="25" t="s">
        <v>47</v>
      </c>
      <c r="TUU85" s="50">
        <v>10</v>
      </c>
      <c r="TUV85" s="16">
        <v>17</v>
      </c>
      <c r="TUW85" s="86"/>
      <c r="TUX85" s="86"/>
      <c r="TUY85" s="86"/>
      <c r="TUZ85" s="86"/>
      <c r="TVA85" s="86"/>
      <c r="TVB85" s="86"/>
      <c r="TVC85" s="86"/>
      <c r="TVD85" s="86"/>
      <c r="TVE85" s="86"/>
      <c r="TVF85" s="17"/>
      <c r="TVG85" s="86"/>
      <c r="TVH85" s="86"/>
      <c r="TVI85" s="86"/>
      <c r="TVJ85" s="86"/>
      <c r="TVK85" s="86"/>
      <c r="TVL85" s="86"/>
      <c r="TVM85" s="86"/>
      <c r="TVN85" s="86"/>
      <c r="TVO85" s="86"/>
      <c r="TVP85" s="86"/>
      <c r="TVQ85" s="86"/>
      <c r="TVR85" s="86"/>
      <c r="TVS85" s="18"/>
      <c r="TVT85" s="15"/>
      <c r="TVU85" s="86"/>
      <c r="TVV85" s="97"/>
      <c r="TVW85" s="86"/>
      <c r="TVX85" s="112"/>
      <c r="TVY85" s="86"/>
      <c r="TVZ85" s="25" t="s">
        <v>47</v>
      </c>
      <c r="TWA85" s="50">
        <v>10</v>
      </c>
      <c r="TWB85" s="16">
        <v>17</v>
      </c>
      <c r="TWC85" s="86"/>
      <c r="TWD85" s="86"/>
      <c r="TWE85" s="86"/>
      <c r="TWF85" s="86"/>
      <c r="TWG85" s="86"/>
      <c r="TWH85" s="86"/>
      <c r="TWI85" s="86"/>
      <c r="TWJ85" s="86"/>
      <c r="TWK85" s="86"/>
      <c r="TWL85" s="17"/>
      <c r="TWM85" s="86"/>
      <c r="TWN85" s="86"/>
      <c r="TWO85" s="86"/>
      <c r="TWP85" s="86"/>
      <c r="TWQ85" s="86"/>
      <c r="TWR85" s="86"/>
      <c r="TWS85" s="86"/>
      <c r="TWT85" s="86"/>
      <c r="TWU85" s="86"/>
      <c r="TWV85" s="86"/>
      <c r="TWW85" s="86"/>
      <c r="TWX85" s="86"/>
      <c r="TWY85" s="18"/>
      <c r="TWZ85" s="15"/>
      <c r="TXA85" s="86"/>
      <c r="TXB85" s="97"/>
      <c r="TXC85" s="86"/>
      <c r="TXD85" s="112"/>
      <c r="TXE85" s="86"/>
      <c r="TXF85" s="25" t="s">
        <v>47</v>
      </c>
      <c r="TXG85" s="50">
        <v>10</v>
      </c>
      <c r="TXH85" s="16">
        <v>17</v>
      </c>
      <c r="TXI85" s="86"/>
      <c r="TXJ85" s="86"/>
      <c r="TXK85" s="86"/>
      <c r="TXL85" s="86"/>
      <c r="TXM85" s="86"/>
      <c r="TXN85" s="86"/>
      <c r="TXO85" s="86"/>
      <c r="TXP85" s="86"/>
      <c r="TXQ85" s="86"/>
      <c r="TXR85" s="17"/>
      <c r="TXS85" s="86"/>
      <c r="TXT85" s="86"/>
      <c r="TXU85" s="86"/>
      <c r="TXV85" s="86"/>
      <c r="TXW85" s="86"/>
      <c r="TXX85" s="86"/>
      <c r="TXY85" s="86"/>
      <c r="TXZ85" s="86"/>
      <c r="TYA85" s="86"/>
      <c r="TYB85" s="86"/>
      <c r="TYC85" s="86"/>
      <c r="TYD85" s="86"/>
      <c r="TYE85" s="18"/>
      <c r="TYF85" s="15"/>
      <c r="TYG85" s="86"/>
      <c r="TYH85" s="97"/>
      <c r="TYI85" s="86"/>
      <c r="TYJ85" s="112"/>
      <c r="TYK85" s="86"/>
      <c r="TYL85" s="25" t="s">
        <v>47</v>
      </c>
      <c r="TYM85" s="50">
        <v>10</v>
      </c>
      <c r="TYN85" s="16">
        <v>17</v>
      </c>
      <c r="TYO85" s="86"/>
      <c r="TYP85" s="86"/>
      <c r="TYQ85" s="86"/>
      <c r="TYR85" s="86"/>
      <c r="TYS85" s="86"/>
      <c r="TYT85" s="86"/>
      <c r="TYU85" s="86"/>
      <c r="TYV85" s="86"/>
      <c r="TYW85" s="86"/>
      <c r="TYX85" s="17"/>
      <c r="TYY85" s="86"/>
      <c r="TYZ85" s="86"/>
      <c r="TZA85" s="86"/>
      <c r="TZB85" s="86"/>
      <c r="TZC85" s="86"/>
      <c r="TZD85" s="86"/>
      <c r="TZE85" s="86"/>
      <c r="TZF85" s="86"/>
      <c r="TZG85" s="86"/>
      <c r="TZH85" s="86"/>
      <c r="TZI85" s="86"/>
      <c r="TZJ85" s="86"/>
      <c r="TZK85" s="18"/>
      <c r="TZL85" s="15"/>
      <c r="TZM85" s="86"/>
      <c r="TZN85" s="97"/>
      <c r="TZO85" s="86"/>
      <c r="TZP85" s="112"/>
      <c r="TZQ85" s="86"/>
      <c r="TZR85" s="25" t="s">
        <v>47</v>
      </c>
      <c r="TZS85" s="50">
        <v>10</v>
      </c>
      <c r="TZT85" s="16">
        <v>17</v>
      </c>
      <c r="TZU85" s="86"/>
      <c r="TZV85" s="86"/>
      <c r="TZW85" s="86"/>
      <c r="TZX85" s="86"/>
      <c r="TZY85" s="86"/>
      <c r="TZZ85" s="86"/>
      <c r="UAA85" s="86"/>
      <c r="UAB85" s="86"/>
      <c r="UAC85" s="86"/>
      <c r="UAD85" s="17"/>
      <c r="UAE85" s="86"/>
      <c r="UAF85" s="86"/>
      <c r="UAG85" s="86"/>
      <c r="UAH85" s="86"/>
      <c r="UAI85" s="86"/>
      <c r="UAJ85" s="86"/>
      <c r="UAK85" s="86"/>
      <c r="UAL85" s="86"/>
      <c r="UAM85" s="86"/>
      <c r="UAN85" s="86"/>
      <c r="UAO85" s="86"/>
      <c r="UAP85" s="86"/>
      <c r="UAQ85" s="18"/>
      <c r="UAR85" s="15"/>
      <c r="UAS85" s="86"/>
      <c r="UAT85" s="97"/>
      <c r="UAU85" s="86"/>
      <c r="UAV85" s="112"/>
      <c r="UAW85" s="86"/>
      <c r="UAX85" s="25" t="s">
        <v>47</v>
      </c>
      <c r="UAY85" s="50">
        <v>10</v>
      </c>
      <c r="UAZ85" s="16">
        <v>17</v>
      </c>
      <c r="UBA85" s="86"/>
      <c r="UBB85" s="86"/>
      <c r="UBC85" s="86"/>
      <c r="UBD85" s="86"/>
      <c r="UBE85" s="86"/>
      <c r="UBF85" s="86"/>
      <c r="UBG85" s="86"/>
      <c r="UBH85" s="86"/>
      <c r="UBI85" s="86"/>
      <c r="UBJ85" s="17"/>
      <c r="UBK85" s="86"/>
      <c r="UBL85" s="86"/>
      <c r="UBM85" s="86"/>
      <c r="UBN85" s="86"/>
      <c r="UBO85" s="86"/>
      <c r="UBP85" s="86"/>
      <c r="UBQ85" s="86"/>
      <c r="UBR85" s="86"/>
      <c r="UBS85" s="86"/>
      <c r="UBT85" s="86"/>
      <c r="UBU85" s="86"/>
      <c r="UBV85" s="86"/>
      <c r="UBW85" s="18"/>
      <c r="UBX85" s="15"/>
      <c r="UBY85" s="86"/>
      <c r="UBZ85" s="97"/>
      <c r="UCA85" s="86"/>
      <c r="UCB85" s="112"/>
      <c r="UCC85" s="86"/>
      <c r="UCD85" s="25" t="s">
        <v>47</v>
      </c>
      <c r="UCE85" s="50">
        <v>10</v>
      </c>
      <c r="UCF85" s="16">
        <v>17</v>
      </c>
      <c r="UCG85" s="86"/>
      <c r="UCH85" s="86"/>
      <c r="UCI85" s="86"/>
      <c r="UCJ85" s="86"/>
      <c r="UCK85" s="86"/>
      <c r="UCL85" s="86"/>
      <c r="UCM85" s="86"/>
      <c r="UCN85" s="86"/>
      <c r="UCO85" s="86"/>
      <c r="UCP85" s="17"/>
      <c r="UCQ85" s="86"/>
      <c r="UCR85" s="86"/>
      <c r="UCS85" s="86"/>
      <c r="UCT85" s="86"/>
      <c r="UCU85" s="86"/>
      <c r="UCV85" s="86"/>
      <c r="UCW85" s="86"/>
      <c r="UCX85" s="86"/>
      <c r="UCY85" s="86"/>
      <c r="UCZ85" s="86"/>
      <c r="UDA85" s="86"/>
      <c r="UDB85" s="86"/>
      <c r="UDC85" s="18"/>
      <c r="UDD85" s="15"/>
      <c r="UDE85" s="86"/>
      <c r="UDF85" s="97"/>
      <c r="UDG85" s="86"/>
      <c r="UDH85" s="112"/>
      <c r="UDI85" s="86"/>
      <c r="UDJ85" s="25" t="s">
        <v>47</v>
      </c>
      <c r="UDK85" s="50">
        <v>10</v>
      </c>
      <c r="UDL85" s="16">
        <v>17</v>
      </c>
      <c r="UDM85" s="86"/>
      <c r="UDN85" s="86"/>
      <c r="UDO85" s="86"/>
      <c r="UDP85" s="86"/>
      <c r="UDQ85" s="86"/>
      <c r="UDR85" s="86"/>
      <c r="UDS85" s="86"/>
      <c r="UDT85" s="86"/>
      <c r="UDU85" s="86"/>
      <c r="UDV85" s="17"/>
      <c r="UDW85" s="86"/>
      <c r="UDX85" s="86"/>
      <c r="UDY85" s="86"/>
      <c r="UDZ85" s="86"/>
      <c r="UEA85" s="86"/>
      <c r="UEB85" s="86"/>
      <c r="UEC85" s="86"/>
      <c r="UED85" s="86"/>
      <c r="UEE85" s="86"/>
      <c r="UEF85" s="86"/>
      <c r="UEG85" s="86"/>
      <c r="UEH85" s="86"/>
      <c r="UEI85" s="18"/>
      <c r="UEJ85" s="15"/>
      <c r="UEK85" s="86"/>
      <c r="UEL85" s="97"/>
      <c r="UEM85" s="86"/>
      <c r="UEN85" s="112"/>
      <c r="UEO85" s="86"/>
      <c r="UEP85" s="25" t="s">
        <v>47</v>
      </c>
      <c r="UEQ85" s="50">
        <v>10</v>
      </c>
      <c r="UER85" s="16">
        <v>17</v>
      </c>
      <c r="UES85" s="86"/>
      <c r="UET85" s="86"/>
      <c r="UEU85" s="86"/>
      <c r="UEV85" s="86"/>
      <c r="UEW85" s="86"/>
      <c r="UEX85" s="86"/>
      <c r="UEY85" s="86"/>
      <c r="UEZ85" s="86"/>
      <c r="UFA85" s="86"/>
      <c r="UFB85" s="17"/>
      <c r="UFC85" s="86"/>
      <c r="UFD85" s="86"/>
      <c r="UFE85" s="86"/>
      <c r="UFF85" s="86"/>
      <c r="UFG85" s="86"/>
      <c r="UFH85" s="86"/>
      <c r="UFI85" s="86"/>
      <c r="UFJ85" s="86"/>
      <c r="UFK85" s="86"/>
      <c r="UFL85" s="86"/>
      <c r="UFM85" s="86"/>
      <c r="UFN85" s="86"/>
      <c r="UFO85" s="18"/>
      <c r="UFP85" s="15"/>
      <c r="UFQ85" s="86"/>
      <c r="UFR85" s="97"/>
      <c r="UFS85" s="86"/>
      <c r="UFT85" s="112"/>
      <c r="UFU85" s="86"/>
      <c r="UFV85" s="25" t="s">
        <v>47</v>
      </c>
      <c r="UFW85" s="50">
        <v>10</v>
      </c>
      <c r="UFX85" s="16">
        <v>17</v>
      </c>
      <c r="UFY85" s="86"/>
      <c r="UFZ85" s="86"/>
      <c r="UGA85" s="86"/>
      <c r="UGB85" s="86"/>
      <c r="UGC85" s="86"/>
      <c r="UGD85" s="86"/>
      <c r="UGE85" s="86"/>
      <c r="UGF85" s="86"/>
      <c r="UGG85" s="86"/>
      <c r="UGH85" s="17"/>
      <c r="UGI85" s="86"/>
      <c r="UGJ85" s="86"/>
      <c r="UGK85" s="86"/>
      <c r="UGL85" s="86"/>
      <c r="UGM85" s="86"/>
      <c r="UGN85" s="86"/>
      <c r="UGO85" s="86"/>
      <c r="UGP85" s="86"/>
      <c r="UGQ85" s="86"/>
      <c r="UGR85" s="86"/>
      <c r="UGS85" s="86"/>
      <c r="UGT85" s="86"/>
      <c r="UGU85" s="18"/>
      <c r="UGV85" s="15"/>
      <c r="UGW85" s="86"/>
      <c r="UGX85" s="97"/>
      <c r="UGY85" s="86"/>
      <c r="UGZ85" s="112"/>
      <c r="UHA85" s="86"/>
      <c r="UHB85" s="25" t="s">
        <v>47</v>
      </c>
      <c r="UHC85" s="50">
        <v>10</v>
      </c>
      <c r="UHD85" s="16">
        <v>17</v>
      </c>
      <c r="UHE85" s="86"/>
      <c r="UHF85" s="86"/>
      <c r="UHG85" s="86"/>
      <c r="UHH85" s="86"/>
      <c r="UHI85" s="86"/>
      <c r="UHJ85" s="86"/>
      <c r="UHK85" s="86"/>
      <c r="UHL85" s="86"/>
      <c r="UHM85" s="86"/>
      <c r="UHN85" s="17"/>
      <c r="UHO85" s="86"/>
      <c r="UHP85" s="86"/>
      <c r="UHQ85" s="86"/>
      <c r="UHR85" s="86"/>
      <c r="UHS85" s="86"/>
      <c r="UHT85" s="86"/>
      <c r="UHU85" s="86"/>
      <c r="UHV85" s="86"/>
      <c r="UHW85" s="86"/>
      <c r="UHX85" s="86"/>
      <c r="UHY85" s="86"/>
      <c r="UHZ85" s="86"/>
      <c r="UIA85" s="18"/>
      <c r="UIB85" s="15"/>
      <c r="UIC85" s="86"/>
      <c r="UID85" s="97"/>
      <c r="UIE85" s="86"/>
      <c r="UIF85" s="112"/>
      <c r="UIG85" s="86"/>
      <c r="UIH85" s="25" t="s">
        <v>47</v>
      </c>
      <c r="UII85" s="50">
        <v>10</v>
      </c>
      <c r="UIJ85" s="16">
        <v>17</v>
      </c>
      <c r="UIK85" s="86"/>
      <c r="UIL85" s="86"/>
      <c r="UIM85" s="86"/>
      <c r="UIN85" s="86"/>
      <c r="UIO85" s="86"/>
      <c r="UIP85" s="86"/>
      <c r="UIQ85" s="86"/>
      <c r="UIR85" s="86"/>
      <c r="UIS85" s="86"/>
      <c r="UIT85" s="17"/>
      <c r="UIU85" s="86"/>
      <c r="UIV85" s="86"/>
      <c r="UIW85" s="86"/>
      <c r="UIX85" s="86"/>
      <c r="UIY85" s="86"/>
      <c r="UIZ85" s="86"/>
      <c r="UJA85" s="86"/>
      <c r="UJB85" s="86"/>
      <c r="UJC85" s="86"/>
      <c r="UJD85" s="86"/>
      <c r="UJE85" s="86"/>
      <c r="UJF85" s="86"/>
      <c r="UJG85" s="18"/>
      <c r="UJH85" s="15"/>
      <c r="UJI85" s="86"/>
      <c r="UJJ85" s="97"/>
      <c r="UJK85" s="86"/>
      <c r="UJL85" s="112"/>
      <c r="UJM85" s="86"/>
      <c r="UJN85" s="25" t="s">
        <v>47</v>
      </c>
      <c r="UJO85" s="50">
        <v>10</v>
      </c>
      <c r="UJP85" s="16">
        <v>17</v>
      </c>
      <c r="UJQ85" s="86"/>
      <c r="UJR85" s="86"/>
      <c r="UJS85" s="86"/>
      <c r="UJT85" s="86"/>
      <c r="UJU85" s="86"/>
      <c r="UJV85" s="86"/>
      <c r="UJW85" s="86"/>
      <c r="UJX85" s="86"/>
      <c r="UJY85" s="86"/>
      <c r="UJZ85" s="17"/>
      <c r="UKA85" s="86"/>
      <c r="UKB85" s="86"/>
      <c r="UKC85" s="86"/>
      <c r="UKD85" s="86"/>
      <c r="UKE85" s="86"/>
      <c r="UKF85" s="86"/>
      <c r="UKG85" s="86"/>
      <c r="UKH85" s="86"/>
      <c r="UKI85" s="86"/>
      <c r="UKJ85" s="86"/>
      <c r="UKK85" s="86"/>
      <c r="UKL85" s="86"/>
      <c r="UKM85" s="18"/>
      <c r="UKN85" s="15"/>
      <c r="UKO85" s="86"/>
      <c r="UKP85" s="97"/>
      <c r="UKQ85" s="86"/>
      <c r="UKR85" s="112"/>
      <c r="UKS85" s="86"/>
      <c r="UKT85" s="25" t="s">
        <v>47</v>
      </c>
      <c r="UKU85" s="50">
        <v>10</v>
      </c>
      <c r="UKV85" s="16">
        <v>17</v>
      </c>
      <c r="UKW85" s="86"/>
      <c r="UKX85" s="86"/>
      <c r="UKY85" s="86"/>
      <c r="UKZ85" s="86"/>
      <c r="ULA85" s="86"/>
      <c r="ULB85" s="86"/>
      <c r="ULC85" s="86"/>
      <c r="ULD85" s="86"/>
      <c r="ULE85" s="86"/>
      <c r="ULF85" s="17"/>
      <c r="ULG85" s="86"/>
      <c r="ULH85" s="86"/>
      <c r="ULI85" s="86"/>
      <c r="ULJ85" s="86"/>
      <c r="ULK85" s="86"/>
      <c r="ULL85" s="86"/>
      <c r="ULM85" s="86"/>
      <c r="ULN85" s="86"/>
      <c r="ULO85" s="86"/>
      <c r="ULP85" s="86"/>
      <c r="ULQ85" s="86"/>
      <c r="ULR85" s="86"/>
      <c r="ULS85" s="18"/>
      <c r="ULT85" s="15"/>
      <c r="ULU85" s="86"/>
      <c r="ULV85" s="97"/>
      <c r="ULW85" s="86"/>
      <c r="ULX85" s="112"/>
      <c r="ULY85" s="86"/>
      <c r="ULZ85" s="25" t="s">
        <v>47</v>
      </c>
      <c r="UMA85" s="50">
        <v>10</v>
      </c>
      <c r="UMB85" s="16">
        <v>17</v>
      </c>
      <c r="UMC85" s="86"/>
      <c r="UMD85" s="86"/>
      <c r="UME85" s="86"/>
      <c r="UMF85" s="86"/>
      <c r="UMG85" s="86"/>
      <c r="UMH85" s="86"/>
      <c r="UMI85" s="86"/>
      <c r="UMJ85" s="86"/>
      <c r="UMK85" s="86"/>
      <c r="UML85" s="17"/>
      <c r="UMM85" s="86"/>
      <c r="UMN85" s="86"/>
      <c r="UMO85" s="86"/>
      <c r="UMP85" s="86"/>
      <c r="UMQ85" s="86"/>
      <c r="UMR85" s="86"/>
      <c r="UMS85" s="86"/>
      <c r="UMT85" s="86"/>
      <c r="UMU85" s="86"/>
      <c r="UMV85" s="86"/>
      <c r="UMW85" s="86"/>
      <c r="UMX85" s="86"/>
      <c r="UMY85" s="18"/>
      <c r="UMZ85" s="15"/>
      <c r="UNA85" s="86"/>
      <c r="UNB85" s="97"/>
      <c r="UNC85" s="86"/>
      <c r="UND85" s="112"/>
      <c r="UNE85" s="86"/>
      <c r="UNF85" s="25" t="s">
        <v>47</v>
      </c>
      <c r="UNG85" s="50">
        <v>10</v>
      </c>
      <c r="UNH85" s="16">
        <v>17</v>
      </c>
      <c r="UNI85" s="86"/>
      <c r="UNJ85" s="86"/>
      <c r="UNK85" s="86"/>
      <c r="UNL85" s="86"/>
      <c r="UNM85" s="86"/>
      <c r="UNN85" s="86"/>
      <c r="UNO85" s="86"/>
      <c r="UNP85" s="86"/>
      <c r="UNQ85" s="86"/>
      <c r="UNR85" s="17"/>
      <c r="UNS85" s="86"/>
      <c r="UNT85" s="86"/>
      <c r="UNU85" s="86"/>
      <c r="UNV85" s="86"/>
      <c r="UNW85" s="86"/>
      <c r="UNX85" s="86"/>
      <c r="UNY85" s="86"/>
      <c r="UNZ85" s="86"/>
      <c r="UOA85" s="86"/>
      <c r="UOB85" s="86"/>
      <c r="UOC85" s="86"/>
      <c r="UOD85" s="86"/>
      <c r="UOE85" s="18"/>
      <c r="UOF85" s="15"/>
      <c r="UOG85" s="86"/>
      <c r="UOH85" s="97"/>
      <c r="UOI85" s="86"/>
      <c r="UOJ85" s="112"/>
      <c r="UOK85" s="86"/>
      <c r="UOL85" s="25" t="s">
        <v>47</v>
      </c>
      <c r="UOM85" s="50">
        <v>10</v>
      </c>
      <c r="UON85" s="16">
        <v>17</v>
      </c>
      <c r="UOO85" s="86"/>
      <c r="UOP85" s="86"/>
      <c r="UOQ85" s="86"/>
      <c r="UOR85" s="86"/>
      <c r="UOS85" s="86"/>
      <c r="UOT85" s="86"/>
      <c r="UOU85" s="86"/>
      <c r="UOV85" s="86"/>
      <c r="UOW85" s="86"/>
      <c r="UOX85" s="17"/>
      <c r="UOY85" s="86"/>
      <c r="UOZ85" s="86"/>
      <c r="UPA85" s="86"/>
      <c r="UPB85" s="86"/>
      <c r="UPC85" s="86"/>
      <c r="UPD85" s="86"/>
      <c r="UPE85" s="86"/>
      <c r="UPF85" s="86"/>
      <c r="UPG85" s="86"/>
      <c r="UPH85" s="86"/>
      <c r="UPI85" s="86"/>
      <c r="UPJ85" s="86"/>
      <c r="UPK85" s="18"/>
      <c r="UPL85" s="15"/>
      <c r="UPM85" s="86"/>
      <c r="UPN85" s="97"/>
      <c r="UPO85" s="86"/>
      <c r="UPP85" s="112"/>
      <c r="UPQ85" s="86"/>
      <c r="UPR85" s="25" t="s">
        <v>47</v>
      </c>
      <c r="UPS85" s="50">
        <v>10</v>
      </c>
      <c r="UPT85" s="16">
        <v>17</v>
      </c>
      <c r="UPU85" s="86"/>
      <c r="UPV85" s="86"/>
      <c r="UPW85" s="86"/>
      <c r="UPX85" s="86"/>
      <c r="UPY85" s="86"/>
      <c r="UPZ85" s="86"/>
      <c r="UQA85" s="86"/>
      <c r="UQB85" s="86"/>
      <c r="UQC85" s="86"/>
      <c r="UQD85" s="17"/>
      <c r="UQE85" s="86"/>
      <c r="UQF85" s="86"/>
      <c r="UQG85" s="86"/>
      <c r="UQH85" s="86"/>
      <c r="UQI85" s="86"/>
      <c r="UQJ85" s="86"/>
      <c r="UQK85" s="86"/>
      <c r="UQL85" s="86"/>
      <c r="UQM85" s="86"/>
      <c r="UQN85" s="86"/>
      <c r="UQO85" s="86"/>
      <c r="UQP85" s="86"/>
      <c r="UQQ85" s="18"/>
      <c r="UQR85" s="15"/>
      <c r="UQS85" s="86"/>
      <c r="UQT85" s="97"/>
      <c r="UQU85" s="86"/>
      <c r="UQV85" s="112"/>
      <c r="UQW85" s="86"/>
      <c r="UQX85" s="25" t="s">
        <v>47</v>
      </c>
      <c r="UQY85" s="50">
        <v>10</v>
      </c>
      <c r="UQZ85" s="16">
        <v>17</v>
      </c>
      <c r="URA85" s="86"/>
      <c r="URB85" s="86"/>
      <c r="URC85" s="86"/>
      <c r="URD85" s="86"/>
      <c r="URE85" s="86"/>
      <c r="URF85" s="86"/>
      <c r="URG85" s="86"/>
      <c r="URH85" s="86"/>
      <c r="URI85" s="86"/>
      <c r="URJ85" s="17"/>
      <c r="URK85" s="86"/>
      <c r="URL85" s="86"/>
      <c r="URM85" s="86"/>
      <c r="URN85" s="86"/>
      <c r="URO85" s="86"/>
      <c r="URP85" s="86"/>
      <c r="URQ85" s="86"/>
      <c r="URR85" s="86"/>
      <c r="URS85" s="86"/>
      <c r="URT85" s="86"/>
      <c r="URU85" s="86"/>
      <c r="URV85" s="86"/>
      <c r="URW85" s="18"/>
      <c r="URX85" s="15"/>
      <c r="URY85" s="86"/>
      <c r="URZ85" s="97"/>
      <c r="USA85" s="86"/>
      <c r="USB85" s="112"/>
      <c r="USC85" s="86"/>
      <c r="USD85" s="25" t="s">
        <v>47</v>
      </c>
      <c r="USE85" s="50">
        <v>10</v>
      </c>
      <c r="USF85" s="16">
        <v>17</v>
      </c>
      <c r="USG85" s="86"/>
      <c r="USH85" s="86"/>
      <c r="USI85" s="86"/>
      <c r="USJ85" s="86"/>
      <c r="USK85" s="86"/>
      <c r="USL85" s="86"/>
      <c r="USM85" s="86"/>
      <c r="USN85" s="86"/>
      <c r="USO85" s="86"/>
      <c r="USP85" s="17"/>
      <c r="USQ85" s="86"/>
      <c r="USR85" s="86"/>
      <c r="USS85" s="86"/>
      <c r="UST85" s="86"/>
      <c r="USU85" s="86"/>
      <c r="USV85" s="86"/>
      <c r="USW85" s="86"/>
      <c r="USX85" s="86"/>
      <c r="USY85" s="86"/>
      <c r="USZ85" s="86"/>
      <c r="UTA85" s="86"/>
      <c r="UTB85" s="86"/>
      <c r="UTC85" s="18"/>
      <c r="UTD85" s="15"/>
      <c r="UTE85" s="86"/>
      <c r="UTF85" s="97"/>
      <c r="UTG85" s="86"/>
      <c r="UTH85" s="112"/>
      <c r="UTI85" s="86"/>
      <c r="UTJ85" s="25" t="s">
        <v>47</v>
      </c>
      <c r="UTK85" s="50">
        <v>10</v>
      </c>
      <c r="UTL85" s="16">
        <v>17</v>
      </c>
      <c r="UTM85" s="86"/>
      <c r="UTN85" s="86"/>
      <c r="UTO85" s="86"/>
      <c r="UTP85" s="86"/>
      <c r="UTQ85" s="86"/>
      <c r="UTR85" s="86"/>
      <c r="UTS85" s="86"/>
      <c r="UTT85" s="86"/>
      <c r="UTU85" s="86"/>
      <c r="UTV85" s="17"/>
      <c r="UTW85" s="86"/>
      <c r="UTX85" s="86"/>
      <c r="UTY85" s="86"/>
      <c r="UTZ85" s="86"/>
      <c r="UUA85" s="86"/>
      <c r="UUB85" s="86"/>
      <c r="UUC85" s="86"/>
      <c r="UUD85" s="86"/>
      <c r="UUE85" s="86"/>
      <c r="UUF85" s="86"/>
      <c r="UUG85" s="86"/>
      <c r="UUH85" s="86"/>
      <c r="UUI85" s="18"/>
      <c r="UUJ85" s="15"/>
      <c r="UUK85" s="86"/>
      <c r="UUL85" s="97"/>
      <c r="UUM85" s="86"/>
      <c r="UUN85" s="112"/>
      <c r="UUO85" s="86"/>
      <c r="UUP85" s="25" t="s">
        <v>47</v>
      </c>
      <c r="UUQ85" s="50">
        <v>10</v>
      </c>
      <c r="UUR85" s="16">
        <v>17</v>
      </c>
      <c r="UUS85" s="86"/>
      <c r="UUT85" s="86"/>
      <c r="UUU85" s="86"/>
      <c r="UUV85" s="86"/>
      <c r="UUW85" s="86"/>
      <c r="UUX85" s="86"/>
      <c r="UUY85" s="86"/>
      <c r="UUZ85" s="86"/>
      <c r="UVA85" s="86"/>
      <c r="UVB85" s="17"/>
      <c r="UVC85" s="86"/>
      <c r="UVD85" s="86"/>
      <c r="UVE85" s="86"/>
      <c r="UVF85" s="86"/>
      <c r="UVG85" s="86"/>
      <c r="UVH85" s="86"/>
      <c r="UVI85" s="86"/>
      <c r="UVJ85" s="86"/>
      <c r="UVK85" s="86"/>
      <c r="UVL85" s="86"/>
      <c r="UVM85" s="86"/>
      <c r="UVN85" s="86"/>
      <c r="UVO85" s="18"/>
      <c r="UVP85" s="15"/>
      <c r="UVQ85" s="86"/>
      <c r="UVR85" s="97"/>
      <c r="UVS85" s="86"/>
      <c r="UVT85" s="112"/>
      <c r="UVU85" s="86"/>
      <c r="UVV85" s="25" t="s">
        <v>47</v>
      </c>
      <c r="UVW85" s="50">
        <v>10</v>
      </c>
      <c r="UVX85" s="16">
        <v>17</v>
      </c>
      <c r="UVY85" s="86"/>
      <c r="UVZ85" s="86"/>
      <c r="UWA85" s="86"/>
      <c r="UWB85" s="86"/>
      <c r="UWC85" s="86"/>
      <c r="UWD85" s="86"/>
      <c r="UWE85" s="86"/>
      <c r="UWF85" s="86"/>
      <c r="UWG85" s="86"/>
      <c r="UWH85" s="17"/>
      <c r="UWI85" s="86"/>
      <c r="UWJ85" s="86"/>
      <c r="UWK85" s="86"/>
      <c r="UWL85" s="86"/>
      <c r="UWM85" s="86"/>
      <c r="UWN85" s="86"/>
      <c r="UWO85" s="86"/>
      <c r="UWP85" s="86"/>
      <c r="UWQ85" s="86"/>
      <c r="UWR85" s="86"/>
      <c r="UWS85" s="86"/>
      <c r="UWT85" s="86"/>
      <c r="UWU85" s="18"/>
      <c r="UWV85" s="15"/>
      <c r="UWW85" s="86"/>
      <c r="UWX85" s="97"/>
      <c r="UWY85" s="86"/>
      <c r="UWZ85" s="112"/>
      <c r="UXA85" s="86"/>
      <c r="UXB85" s="25" t="s">
        <v>47</v>
      </c>
      <c r="UXC85" s="50">
        <v>10</v>
      </c>
      <c r="UXD85" s="16">
        <v>17</v>
      </c>
      <c r="UXE85" s="86"/>
      <c r="UXF85" s="86"/>
      <c r="UXG85" s="86"/>
      <c r="UXH85" s="86"/>
      <c r="UXI85" s="86"/>
      <c r="UXJ85" s="86"/>
      <c r="UXK85" s="86"/>
      <c r="UXL85" s="86"/>
      <c r="UXM85" s="86"/>
      <c r="UXN85" s="17"/>
      <c r="UXO85" s="86"/>
      <c r="UXP85" s="86"/>
      <c r="UXQ85" s="86"/>
      <c r="UXR85" s="86"/>
      <c r="UXS85" s="86"/>
      <c r="UXT85" s="86"/>
      <c r="UXU85" s="86"/>
      <c r="UXV85" s="86"/>
      <c r="UXW85" s="86"/>
      <c r="UXX85" s="86"/>
      <c r="UXY85" s="86"/>
      <c r="UXZ85" s="86"/>
      <c r="UYA85" s="18"/>
      <c r="UYB85" s="15"/>
      <c r="UYC85" s="86"/>
      <c r="UYD85" s="97"/>
      <c r="UYE85" s="86"/>
      <c r="UYF85" s="112"/>
      <c r="UYG85" s="86"/>
      <c r="UYH85" s="25" t="s">
        <v>47</v>
      </c>
      <c r="UYI85" s="50">
        <v>10</v>
      </c>
      <c r="UYJ85" s="16">
        <v>17</v>
      </c>
      <c r="UYK85" s="86"/>
      <c r="UYL85" s="86"/>
      <c r="UYM85" s="86"/>
      <c r="UYN85" s="86"/>
      <c r="UYO85" s="86"/>
      <c r="UYP85" s="86"/>
      <c r="UYQ85" s="86"/>
      <c r="UYR85" s="86"/>
      <c r="UYS85" s="86"/>
      <c r="UYT85" s="17"/>
      <c r="UYU85" s="86"/>
      <c r="UYV85" s="86"/>
      <c r="UYW85" s="86"/>
      <c r="UYX85" s="86"/>
      <c r="UYY85" s="86"/>
      <c r="UYZ85" s="86"/>
      <c r="UZA85" s="86"/>
      <c r="UZB85" s="86"/>
      <c r="UZC85" s="86"/>
      <c r="UZD85" s="86"/>
      <c r="UZE85" s="86"/>
      <c r="UZF85" s="86"/>
      <c r="UZG85" s="18"/>
      <c r="UZH85" s="15"/>
      <c r="UZI85" s="86"/>
      <c r="UZJ85" s="97"/>
      <c r="UZK85" s="86"/>
      <c r="UZL85" s="112"/>
      <c r="UZM85" s="86"/>
      <c r="UZN85" s="25" t="s">
        <v>47</v>
      </c>
      <c r="UZO85" s="50">
        <v>10</v>
      </c>
      <c r="UZP85" s="16">
        <v>17</v>
      </c>
      <c r="UZQ85" s="86"/>
      <c r="UZR85" s="86"/>
      <c r="UZS85" s="86"/>
      <c r="UZT85" s="86"/>
      <c r="UZU85" s="86"/>
      <c r="UZV85" s="86"/>
      <c r="UZW85" s="86"/>
      <c r="UZX85" s="86"/>
      <c r="UZY85" s="86"/>
      <c r="UZZ85" s="17"/>
      <c r="VAA85" s="86"/>
      <c r="VAB85" s="86"/>
      <c r="VAC85" s="86"/>
      <c r="VAD85" s="86"/>
      <c r="VAE85" s="86"/>
      <c r="VAF85" s="86"/>
      <c r="VAG85" s="86"/>
      <c r="VAH85" s="86"/>
      <c r="VAI85" s="86"/>
      <c r="VAJ85" s="86"/>
      <c r="VAK85" s="86"/>
      <c r="VAL85" s="86"/>
      <c r="VAM85" s="18"/>
      <c r="VAN85" s="15"/>
      <c r="VAO85" s="86"/>
      <c r="VAP85" s="97"/>
      <c r="VAQ85" s="86"/>
      <c r="VAR85" s="112"/>
      <c r="VAS85" s="86"/>
      <c r="VAT85" s="25" t="s">
        <v>47</v>
      </c>
      <c r="VAU85" s="50">
        <v>10</v>
      </c>
      <c r="VAV85" s="16">
        <v>17</v>
      </c>
      <c r="VAW85" s="86"/>
      <c r="VAX85" s="86"/>
      <c r="VAY85" s="86"/>
      <c r="VAZ85" s="86"/>
      <c r="VBA85" s="86"/>
      <c r="VBB85" s="86"/>
      <c r="VBC85" s="86"/>
      <c r="VBD85" s="86"/>
      <c r="VBE85" s="86"/>
      <c r="VBF85" s="17"/>
      <c r="VBG85" s="86"/>
      <c r="VBH85" s="86"/>
      <c r="VBI85" s="86"/>
      <c r="VBJ85" s="86"/>
      <c r="VBK85" s="86"/>
      <c r="VBL85" s="86"/>
      <c r="VBM85" s="86"/>
      <c r="VBN85" s="86"/>
      <c r="VBO85" s="86"/>
      <c r="VBP85" s="86"/>
      <c r="VBQ85" s="86"/>
      <c r="VBR85" s="86"/>
      <c r="VBS85" s="18"/>
      <c r="VBT85" s="15"/>
      <c r="VBU85" s="86"/>
      <c r="VBV85" s="97"/>
      <c r="VBW85" s="86"/>
      <c r="VBX85" s="112"/>
      <c r="VBY85" s="86"/>
      <c r="VBZ85" s="25" t="s">
        <v>47</v>
      </c>
      <c r="VCA85" s="50">
        <v>10</v>
      </c>
      <c r="VCB85" s="16">
        <v>17</v>
      </c>
      <c r="VCC85" s="86"/>
      <c r="VCD85" s="86"/>
      <c r="VCE85" s="86"/>
      <c r="VCF85" s="86"/>
      <c r="VCG85" s="86"/>
      <c r="VCH85" s="86"/>
      <c r="VCI85" s="86"/>
      <c r="VCJ85" s="86"/>
      <c r="VCK85" s="86"/>
      <c r="VCL85" s="17"/>
      <c r="VCM85" s="86"/>
      <c r="VCN85" s="86"/>
      <c r="VCO85" s="86"/>
      <c r="VCP85" s="86"/>
      <c r="VCQ85" s="86"/>
      <c r="VCR85" s="86"/>
      <c r="VCS85" s="86"/>
      <c r="VCT85" s="86"/>
      <c r="VCU85" s="86"/>
      <c r="VCV85" s="86"/>
      <c r="VCW85" s="86"/>
      <c r="VCX85" s="86"/>
      <c r="VCY85" s="18"/>
      <c r="VCZ85" s="15"/>
      <c r="VDA85" s="86"/>
      <c r="VDB85" s="97"/>
      <c r="VDC85" s="86"/>
      <c r="VDD85" s="112"/>
      <c r="VDE85" s="86"/>
      <c r="VDF85" s="25" t="s">
        <v>47</v>
      </c>
      <c r="VDG85" s="50">
        <v>10</v>
      </c>
      <c r="VDH85" s="16">
        <v>17</v>
      </c>
      <c r="VDI85" s="86"/>
      <c r="VDJ85" s="86"/>
      <c r="VDK85" s="86"/>
      <c r="VDL85" s="86"/>
      <c r="VDM85" s="86"/>
      <c r="VDN85" s="86"/>
      <c r="VDO85" s="86"/>
      <c r="VDP85" s="86"/>
      <c r="VDQ85" s="86"/>
      <c r="VDR85" s="17"/>
      <c r="VDS85" s="86"/>
      <c r="VDT85" s="86"/>
      <c r="VDU85" s="86"/>
      <c r="VDV85" s="86"/>
      <c r="VDW85" s="86"/>
      <c r="VDX85" s="86"/>
      <c r="VDY85" s="86"/>
      <c r="VDZ85" s="86"/>
      <c r="VEA85" s="86"/>
      <c r="VEB85" s="86"/>
      <c r="VEC85" s="86"/>
      <c r="VED85" s="86"/>
      <c r="VEE85" s="18"/>
      <c r="VEF85" s="15"/>
      <c r="VEG85" s="86"/>
      <c r="VEH85" s="97"/>
      <c r="VEI85" s="86"/>
      <c r="VEJ85" s="112"/>
      <c r="VEK85" s="86"/>
      <c r="VEL85" s="25" t="s">
        <v>47</v>
      </c>
      <c r="VEM85" s="50">
        <v>10</v>
      </c>
      <c r="VEN85" s="16">
        <v>17</v>
      </c>
      <c r="VEO85" s="86"/>
      <c r="VEP85" s="86"/>
      <c r="VEQ85" s="86"/>
      <c r="VER85" s="86"/>
      <c r="VES85" s="86"/>
      <c r="VET85" s="86"/>
      <c r="VEU85" s="86"/>
      <c r="VEV85" s="86"/>
      <c r="VEW85" s="86"/>
      <c r="VEX85" s="17"/>
      <c r="VEY85" s="86"/>
      <c r="VEZ85" s="86"/>
      <c r="VFA85" s="86"/>
      <c r="VFB85" s="86"/>
      <c r="VFC85" s="86"/>
      <c r="VFD85" s="86"/>
      <c r="VFE85" s="86"/>
      <c r="VFF85" s="86"/>
      <c r="VFG85" s="86"/>
      <c r="VFH85" s="86"/>
      <c r="VFI85" s="86"/>
      <c r="VFJ85" s="86"/>
      <c r="VFK85" s="18"/>
      <c r="VFL85" s="15"/>
      <c r="VFM85" s="86"/>
      <c r="VFN85" s="97"/>
      <c r="VFO85" s="86"/>
      <c r="VFP85" s="112"/>
      <c r="VFQ85" s="86"/>
      <c r="VFR85" s="25" t="s">
        <v>47</v>
      </c>
      <c r="VFS85" s="50">
        <v>10</v>
      </c>
      <c r="VFT85" s="16">
        <v>17</v>
      </c>
      <c r="VFU85" s="86"/>
      <c r="VFV85" s="86"/>
      <c r="VFW85" s="86"/>
      <c r="VFX85" s="86"/>
      <c r="VFY85" s="86"/>
      <c r="VFZ85" s="86"/>
      <c r="VGA85" s="86"/>
      <c r="VGB85" s="86"/>
      <c r="VGC85" s="86"/>
      <c r="VGD85" s="17"/>
      <c r="VGE85" s="86"/>
      <c r="VGF85" s="86"/>
      <c r="VGG85" s="86"/>
      <c r="VGH85" s="86"/>
      <c r="VGI85" s="86"/>
      <c r="VGJ85" s="86"/>
      <c r="VGK85" s="86"/>
      <c r="VGL85" s="86"/>
      <c r="VGM85" s="86"/>
      <c r="VGN85" s="86"/>
      <c r="VGO85" s="86"/>
      <c r="VGP85" s="86"/>
      <c r="VGQ85" s="18"/>
      <c r="VGR85" s="15"/>
      <c r="VGS85" s="86"/>
      <c r="VGT85" s="97"/>
      <c r="VGU85" s="86"/>
      <c r="VGV85" s="112"/>
      <c r="VGW85" s="86"/>
      <c r="VGX85" s="25" t="s">
        <v>47</v>
      </c>
      <c r="VGY85" s="50">
        <v>10</v>
      </c>
      <c r="VGZ85" s="16">
        <v>17</v>
      </c>
      <c r="VHA85" s="86"/>
      <c r="VHB85" s="86"/>
      <c r="VHC85" s="86"/>
      <c r="VHD85" s="86"/>
      <c r="VHE85" s="86"/>
      <c r="VHF85" s="86"/>
      <c r="VHG85" s="86"/>
      <c r="VHH85" s="86"/>
      <c r="VHI85" s="86"/>
      <c r="VHJ85" s="17"/>
      <c r="VHK85" s="86"/>
      <c r="VHL85" s="86"/>
      <c r="VHM85" s="86"/>
      <c r="VHN85" s="86"/>
      <c r="VHO85" s="86"/>
      <c r="VHP85" s="86"/>
      <c r="VHQ85" s="86"/>
      <c r="VHR85" s="86"/>
      <c r="VHS85" s="86"/>
      <c r="VHT85" s="86"/>
      <c r="VHU85" s="86"/>
      <c r="VHV85" s="86"/>
      <c r="VHW85" s="18"/>
      <c r="VHX85" s="15"/>
      <c r="VHY85" s="86"/>
      <c r="VHZ85" s="97"/>
      <c r="VIA85" s="86"/>
      <c r="VIB85" s="112"/>
      <c r="VIC85" s="86"/>
      <c r="VID85" s="25" t="s">
        <v>47</v>
      </c>
      <c r="VIE85" s="50">
        <v>10</v>
      </c>
      <c r="VIF85" s="16">
        <v>17</v>
      </c>
      <c r="VIG85" s="86"/>
      <c r="VIH85" s="86"/>
      <c r="VII85" s="86"/>
      <c r="VIJ85" s="86"/>
      <c r="VIK85" s="86"/>
      <c r="VIL85" s="86"/>
      <c r="VIM85" s="86"/>
      <c r="VIN85" s="86"/>
      <c r="VIO85" s="86"/>
      <c r="VIP85" s="17"/>
      <c r="VIQ85" s="86"/>
      <c r="VIR85" s="86"/>
      <c r="VIS85" s="86"/>
      <c r="VIT85" s="86"/>
      <c r="VIU85" s="86"/>
      <c r="VIV85" s="86"/>
      <c r="VIW85" s="86"/>
      <c r="VIX85" s="86"/>
      <c r="VIY85" s="86"/>
      <c r="VIZ85" s="86"/>
      <c r="VJA85" s="86"/>
      <c r="VJB85" s="86"/>
      <c r="VJC85" s="18"/>
      <c r="VJD85" s="15"/>
      <c r="VJE85" s="86"/>
      <c r="VJF85" s="97"/>
      <c r="VJG85" s="86"/>
      <c r="VJH85" s="112"/>
      <c r="VJI85" s="86"/>
      <c r="VJJ85" s="25" t="s">
        <v>47</v>
      </c>
      <c r="VJK85" s="50">
        <v>10</v>
      </c>
      <c r="VJL85" s="16">
        <v>17</v>
      </c>
      <c r="VJM85" s="86"/>
      <c r="VJN85" s="86"/>
      <c r="VJO85" s="86"/>
      <c r="VJP85" s="86"/>
      <c r="VJQ85" s="86"/>
      <c r="VJR85" s="86"/>
      <c r="VJS85" s="86"/>
      <c r="VJT85" s="86"/>
      <c r="VJU85" s="86"/>
      <c r="VJV85" s="17"/>
      <c r="VJW85" s="86"/>
      <c r="VJX85" s="86"/>
      <c r="VJY85" s="86"/>
      <c r="VJZ85" s="86"/>
      <c r="VKA85" s="86"/>
      <c r="VKB85" s="86"/>
      <c r="VKC85" s="86"/>
      <c r="VKD85" s="86"/>
      <c r="VKE85" s="86"/>
      <c r="VKF85" s="86"/>
      <c r="VKG85" s="86"/>
      <c r="VKH85" s="86"/>
      <c r="VKI85" s="18"/>
      <c r="VKJ85" s="15"/>
      <c r="VKK85" s="86"/>
      <c r="VKL85" s="97"/>
      <c r="VKM85" s="86"/>
      <c r="VKN85" s="112"/>
      <c r="VKO85" s="86"/>
      <c r="VKP85" s="25" t="s">
        <v>47</v>
      </c>
      <c r="VKQ85" s="50">
        <v>10</v>
      </c>
      <c r="VKR85" s="16">
        <v>17</v>
      </c>
      <c r="VKS85" s="86"/>
      <c r="VKT85" s="86"/>
      <c r="VKU85" s="86"/>
      <c r="VKV85" s="86"/>
      <c r="VKW85" s="86"/>
      <c r="VKX85" s="86"/>
      <c r="VKY85" s="86"/>
      <c r="VKZ85" s="86"/>
      <c r="VLA85" s="86"/>
      <c r="VLB85" s="17"/>
      <c r="VLC85" s="86"/>
      <c r="VLD85" s="86"/>
      <c r="VLE85" s="86"/>
      <c r="VLF85" s="86"/>
      <c r="VLG85" s="86"/>
      <c r="VLH85" s="86"/>
      <c r="VLI85" s="86"/>
      <c r="VLJ85" s="86"/>
      <c r="VLK85" s="86"/>
      <c r="VLL85" s="86"/>
      <c r="VLM85" s="86"/>
      <c r="VLN85" s="86"/>
      <c r="VLO85" s="18"/>
      <c r="VLP85" s="15"/>
      <c r="VLQ85" s="86"/>
      <c r="VLR85" s="97"/>
      <c r="VLS85" s="86"/>
      <c r="VLT85" s="112"/>
      <c r="VLU85" s="86"/>
      <c r="VLV85" s="25" t="s">
        <v>47</v>
      </c>
      <c r="VLW85" s="50">
        <v>10</v>
      </c>
      <c r="VLX85" s="16">
        <v>17</v>
      </c>
      <c r="VLY85" s="86"/>
      <c r="VLZ85" s="86"/>
      <c r="VMA85" s="86"/>
      <c r="VMB85" s="86"/>
      <c r="VMC85" s="86"/>
      <c r="VMD85" s="86"/>
      <c r="VME85" s="86"/>
      <c r="VMF85" s="86"/>
      <c r="VMG85" s="86"/>
      <c r="VMH85" s="17"/>
      <c r="VMI85" s="86"/>
      <c r="VMJ85" s="86"/>
      <c r="VMK85" s="86"/>
      <c r="VML85" s="86"/>
      <c r="VMM85" s="86"/>
      <c r="VMN85" s="86"/>
      <c r="VMO85" s="86"/>
      <c r="VMP85" s="86"/>
      <c r="VMQ85" s="86"/>
      <c r="VMR85" s="86"/>
      <c r="VMS85" s="86"/>
      <c r="VMT85" s="86"/>
      <c r="VMU85" s="18"/>
      <c r="VMV85" s="15"/>
      <c r="VMW85" s="86"/>
      <c r="VMX85" s="97"/>
      <c r="VMY85" s="86"/>
      <c r="VMZ85" s="112"/>
      <c r="VNA85" s="86"/>
      <c r="VNB85" s="25" t="s">
        <v>47</v>
      </c>
      <c r="VNC85" s="50">
        <v>10</v>
      </c>
      <c r="VND85" s="16">
        <v>17</v>
      </c>
      <c r="VNE85" s="86"/>
      <c r="VNF85" s="86"/>
      <c r="VNG85" s="86"/>
      <c r="VNH85" s="86"/>
      <c r="VNI85" s="86"/>
      <c r="VNJ85" s="86"/>
      <c r="VNK85" s="86"/>
      <c r="VNL85" s="86"/>
      <c r="VNM85" s="86"/>
      <c r="VNN85" s="17"/>
      <c r="VNO85" s="86"/>
      <c r="VNP85" s="86"/>
      <c r="VNQ85" s="86"/>
      <c r="VNR85" s="86"/>
      <c r="VNS85" s="86"/>
      <c r="VNT85" s="86"/>
      <c r="VNU85" s="86"/>
      <c r="VNV85" s="86"/>
      <c r="VNW85" s="86"/>
      <c r="VNX85" s="86"/>
      <c r="VNY85" s="86"/>
      <c r="VNZ85" s="86"/>
      <c r="VOA85" s="18"/>
      <c r="VOB85" s="15"/>
      <c r="VOC85" s="86"/>
      <c r="VOD85" s="97"/>
      <c r="VOE85" s="86"/>
      <c r="VOF85" s="112"/>
      <c r="VOG85" s="86"/>
      <c r="VOH85" s="25" t="s">
        <v>47</v>
      </c>
      <c r="VOI85" s="50">
        <v>10</v>
      </c>
      <c r="VOJ85" s="16">
        <v>17</v>
      </c>
      <c r="VOK85" s="86"/>
      <c r="VOL85" s="86"/>
      <c r="VOM85" s="86"/>
      <c r="VON85" s="86"/>
      <c r="VOO85" s="86"/>
      <c r="VOP85" s="86"/>
      <c r="VOQ85" s="86"/>
      <c r="VOR85" s="86"/>
      <c r="VOS85" s="86"/>
      <c r="VOT85" s="17"/>
      <c r="VOU85" s="86"/>
      <c r="VOV85" s="86"/>
      <c r="VOW85" s="86"/>
      <c r="VOX85" s="86"/>
      <c r="VOY85" s="86"/>
      <c r="VOZ85" s="86"/>
      <c r="VPA85" s="86"/>
      <c r="VPB85" s="86"/>
      <c r="VPC85" s="86"/>
      <c r="VPD85" s="86"/>
      <c r="VPE85" s="86"/>
      <c r="VPF85" s="86"/>
      <c r="VPG85" s="18"/>
      <c r="VPH85" s="15"/>
      <c r="VPI85" s="86"/>
      <c r="VPJ85" s="97"/>
      <c r="VPK85" s="86"/>
      <c r="VPL85" s="112"/>
      <c r="VPM85" s="86"/>
      <c r="VPN85" s="25" t="s">
        <v>47</v>
      </c>
      <c r="VPO85" s="50">
        <v>10</v>
      </c>
      <c r="VPP85" s="16">
        <v>17</v>
      </c>
      <c r="VPQ85" s="86"/>
      <c r="VPR85" s="86"/>
      <c r="VPS85" s="86"/>
      <c r="VPT85" s="86"/>
      <c r="VPU85" s="86"/>
      <c r="VPV85" s="86"/>
      <c r="VPW85" s="86"/>
      <c r="VPX85" s="86"/>
      <c r="VPY85" s="86"/>
      <c r="VPZ85" s="17"/>
      <c r="VQA85" s="86"/>
      <c r="VQB85" s="86"/>
      <c r="VQC85" s="86"/>
      <c r="VQD85" s="86"/>
      <c r="VQE85" s="86"/>
      <c r="VQF85" s="86"/>
      <c r="VQG85" s="86"/>
      <c r="VQH85" s="86"/>
      <c r="VQI85" s="86"/>
      <c r="VQJ85" s="86"/>
      <c r="VQK85" s="86"/>
      <c r="VQL85" s="86"/>
      <c r="VQM85" s="18"/>
      <c r="VQN85" s="15"/>
      <c r="VQO85" s="86"/>
      <c r="VQP85" s="97"/>
      <c r="VQQ85" s="86"/>
      <c r="VQR85" s="112"/>
      <c r="VQS85" s="86"/>
      <c r="VQT85" s="25" t="s">
        <v>47</v>
      </c>
      <c r="VQU85" s="50">
        <v>10</v>
      </c>
      <c r="VQV85" s="16">
        <v>17</v>
      </c>
      <c r="VQW85" s="86"/>
      <c r="VQX85" s="86"/>
      <c r="VQY85" s="86"/>
      <c r="VQZ85" s="86"/>
      <c r="VRA85" s="86"/>
      <c r="VRB85" s="86"/>
      <c r="VRC85" s="86"/>
      <c r="VRD85" s="86"/>
      <c r="VRE85" s="86"/>
      <c r="VRF85" s="17"/>
      <c r="VRG85" s="86"/>
      <c r="VRH85" s="86"/>
      <c r="VRI85" s="86"/>
      <c r="VRJ85" s="86"/>
      <c r="VRK85" s="86"/>
      <c r="VRL85" s="86"/>
      <c r="VRM85" s="86"/>
      <c r="VRN85" s="86"/>
      <c r="VRO85" s="86"/>
      <c r="VRP85" s="86"/>
      <c r="VRQ85" s="86"/>
      <c r="VRR85" s="86"/>
      <c r="VRS85" s="18"/>
      <c r="VRT85" s="15"/>
      <c r="VRU85" s="86"/>
      <c r="VRV85" s="97"/>
      <c r="VRW85" s="86"/>
      <c r="VRX85" s="112"/>
      <c r="VRY85" s="86"/>
      <c r="VRZ85" s="25" t="s">
        <v>47</v>
      </c>
      <c r="VSA85" s="50">
        <v>10</v>
      </c>
      <c r="VSB85" s="16">
        <v>17</v>
      </c>
      <c r="VSC85" s="86"/>
      <c r="VSD85" s="86"/>
      <c r="VSE85" s="86"/>
      <c r="VSF85" s="86"/>
      <c r="VSG85" s="86"/>
      <c r="VSH85" s="86"/>
      <c r="VSI85" s="86"/>
      <c r="VSJ85" s="86"/>
      <c r="VSK85" s="86"/>
      <c r="VSL85" s="17"/>
      <c r="VSM85" s="86"/>
      <c r="VSN85" s="86"/>
      <c r="VSO85" s="86"/>
      <c r="VSP85" s="86"/>
      <c r="VSQ85" s="86"/>
      <c r="VSR85" s="86"/>
      <c r="VSS85" s="86"/>
      <c r="VST85" s="86"/>
      <c r="VSU85" s="86"/>
      <c r="VSV85" s="86"/>
      <c r="VSW85" s="86"/>
      <c r="VSX85" s="86"/>
      <c r="VSY85" s="18"/>
      <c r="VSZ85" s="15"/>
      <c r="VTA85" s="86"/>
      <c r="VTB85" s="97"/>
      <c r="VTC85" s="86"/>
      <c r="VTD85" s="112"/>
      <c r="VTE85" s="86"/>
      <c r="VTF85" s="25" t="s">
        <v>47</v>
      </c>
      <c r="VTG85" s="50">
        <v>10</v>
      </c>
      <c r="VTH85" s="16">
        <v>17</v>
      </c>
      <c r="VTI85" s="86"/>
      <c r="VTJ85" s="86"/>
      <c r="VTK85" s="86"/>
      <c r="VTL85" s="86"/>
      <c r="VTM85" s="86"/>
      <c r="VTN85" s="86"/>
      <c r="VTO85" s="86"/>
      <c r="VTP85" s="86"/>
      <c r="VTQ85" s="86"/>
      <c r="VTR85" s="17"/>
      <c r="VTS85" s="86"/>
      <c r="VTT85" s="86"/>
      <c r="VTU85" s="86"/>
      <c r="VTV85" s="86"/>
      <c r="VTW85" s="86"/>
      <c r="VTX85" s="86"/>
      <c r="VTY85" s="86"/>
      <c r="VTZ85" s="86"/>
      <c r="VUA85" s="86"/>
      <c r="VUB85" s="86"/>
      <c r="VUC85" s="86"/>
      <c r="VUD85" s="86"/>
      <c r="VUE85" s="18"/>
      <c r="VUF85" s="15"/>
      <c r="VUG85" s="86"/>
      <c r="VUH85" s="97"/>
      <c r="VUI85" s="86"/>
      <c r="VUJ85" s="112"/>
      <c r="VUK85" s="86"/>
      <c r="VUL85" s="25" t="s">
        <v>47</v>
      </c>
      <c r="VUM85" s="50">
        <v>10</v>
      </c>
      <c r="VUN85" s="16">
        <v>17</v>
      </c>
      <c r="VUO85" s="86"/>
      <c r="VUP85" s="86"/>
      <c r="VUQ85" s="86"/>
      <c r="VUR85" s="86"/>
      <c r="VUS85" s="86"/>
      <c r="VUT85" s="86"/>
      <c r="VUU85" s="86"/>
      <c r="VUV85" s="86"/>
      <c r="VUW85" s="86"/>
      <c r="VUX85" s="17"/>
      <c r="VUY85" s="86"/>
      <c r="VUZ85" s="86"/>
      <c r="VVA85" s="86"/>
      <c r="VVB85" s="86"/>
      <c r="VVC85" s="86"/>
      <c r="VVD85" s="86"/>
      <c r="VVE85" s="86"/>
      <c r="VVF85" s="86"/>
      <c r="VVG85" s="86"/>
      <c r="VVH85" s="86"/>
      <c r="VVI85" s="86"/>
      <c r="VVJ85" s="86"/>
      <c r="VVK85" s="18"/>
      <c r="VVL85" s="15"/>
      <c r="VVM85" s="86"/>
      <c r="VVN85" s="97"/>
      <c r="VVO85" s="86"/>
      <c r="VVP85" s="112"/>
      <c r="VVQ85" s="86"/>
      <c r="VVR85" s="25" t="s">
        <v>47</v>
      </c>
      <c r="VVS85" s="50">
        <v>10</v>
      </c>
      <c r="VVT85" s="16">
        <v>17</v>
      </c>
      <c r="VVU85" s="86"/>
      <c r="VVV85" s="86"/>
      <c r="VVW85" s="86"/>
      <c r="VVX85" s="86"/>
      <c r="VVY85" s="86"/>
      <c r="VVZ85" s="86"/>
      <c r="VWA85" s="86"/>
      <c r="VWB85" s="86"/>
      <c r="VWC85" s="86"/>
      <c r="VWD85" s="17"/>
      <c r="VWE85" s="86"/>
      <c r="VWF85" s="86"/>
      <c r="VWG85" s="86"/>
      <c r="VWH85" s="86"/>
      <c r="VWI85" s="86"/>
      <c r="VWJ85" s="86"/>
      <c r="VWK85" s="86"/>
      <c r="VWL85" s="86"/>
      <c r="VWM85" s="86"/>
      <c r="VWN85" s="86"/>
      <c r="VWO85" s="86"/>
      <c r="VWP85" s="86"/>
      <c r="VWQ85" s="18"/>
      <c r="VWR85" s="15"/>
      <c r="VWS85" s="86"/>
      <c r="VWT85" s="97"/>
      <c r="VWU85" s="86"/>
      <c r="VWV85" s="112"/>
      <c r="VWW85" s="86"/>
      <c r="VWX85" s="25" t="s">
        <v>47</v>
      </c>
      <c r="VWY85" s="50">
        <v>10</v>
      </c>
      <c r="VWZ85" s="16">
        <v>17</v>
      </c>
      <c r="VXA85" s="86"/>
      <c r="VXB85" s="86"/>
      <c r="VXC85" s="86"/>
      <c r="VXD85" s="86"/>
      <c r="VXE85" s="86"/>
      <c r="VXF85" s="86"/>
      <c r="VXG85" s="86"/>
      <c r="VXH85" s="86"/>
      <c r="VXI85" s="86"/>
      <c r="VXJ85" s="17"/>
      <c r="VXK85" s="86"/>
      <c r="VXL85" s="86"/>
      <c r="VXM85" s="86"/>
      <c r="VXN85" s="86"/>
      <c r="VXO85" s="86"/>
      <c r="VXP85" s="86"/>
      <c r="VXQ85" s="86"/>
      <c r="VXR85" s="86"/>
      <c r="VXS85" s="86"/>
      <c r="VXT85" s="86"/>
      <c r="VXU85" s="86"/>
      <c r="VXV85" s="86"/>
      <c r="VXW85" s="18"/>
      <c r="VXX85" s="15"/>
      <c r="VXY85" s="86"/>
      <c r="VXZ85" s="97"/>
      <c r="VYA85" s="86"/>
      <c r="VYB85" s="112"/>
      <c r="VYC85" s="86"/>
      <c r="VYD85" s="25" t="s">
        <v>47</v>
      </c>
      <c r="VYE85" s="50">
        <v>10</v>
      </c>
      <c r="VYF85" s="16">
        <v>17</v>
      </c>
      <c r="VYG85" s="86"/>
      <c r="VYH85" s="86"/>
      <c r="VYI85" s="86"/>
      <c r="VYJ85" s="86"/>
      <c r="VYK85" s="86"/>
      <c r="VYL85" s="86"/>
      <c r="VYM85" s="86"/>
      <c r="VYN85" s="86"/>
      <c r="VYO85" s="86"/>
      <c r="VYP85" s="17"/>
      <c r="VYQ85" s="86"/>
      <c r="VYR85" s="86"/>
      <c r="VYS85" s="86"/>
      <c r="VYT85" s="86"/>
      <c r="VYU85" s="86"/>
      <c r="VYV85" s="86"/>
      <c r="VYW85" s="86"/>
      <c r="VYX85" s="86"/>
      <c r="VYY85" s="86"/>
      <c r="VYZ85" s="86"/>
      <c r="VZA85" s="86"/>
      <c r="VZB85" s="86"/>
      <c r="VZC85" s="18"/>
      <c r="VZD85" s="15"/>
      <c r="VZE85" s="86"/>
      <c r="VZF85" s="97"/>
      <c r="VZG85" s="86"/>
      <c r="VZH85" s="112"/>
      <c r="VZI85" s="86"/>
      <c r="VZJ85" s="25" t="s">
        <v>47</v>
      </c>
      <c r="VZK85" s="50">
        <v>10</v>
      </c>
      <c r="VZL85" s="16">
        <v>17</v>
      </c>
      <c r="VZM85" s="86"/>
      <c r="VZN85" s="86"/>
      <c r="VZO85" s="86"/>
      <c r="VZP85" s="86"/>
      <c r="VZQ85" s="86"/>
      <c r="VZR85" s="86"/>
      <c r="VZS85" s="86"/>
      <c r="VZT85" s="86"/>
      <c r="VZU85" s="86"/>
      <c r="VZV85" s="17"/>
      <c r="VZW85" s="86"/>
      <c r="VZX85" s="86"/>
      <c r="VZY85" s="86"/>
      <c r="VZZ85" s="86"/>
      <c r="WAA85" s="86"/>
      <c r="WAB85" s="86"/>
      <c r="WAC85" s="86"/>
      <c r="WAD85" s="86"/>
      <c r="WAE85" s="86"/>
      <c r="WAF85" s="86"/>
      <c r="WAG85" s="86"/>
      <c r="WAH85" s="86"/>
      <c r="WAI85" s="18"/>
      <c r="WAJ85" s="15"/>
      <c r="WAK85" s="86"/>
      <c r="WAL85" s="97"/>
      <c r="WAM85" s="86"/>
      <c r="WAN85" s="112"/>
      <c r="WAO85" s="86"/>
      <c r="WAP85" s="25" t="s">
        <v>47</v>
      </c>
      <c r="WAQ85" s="50">
        <v>10</v>
      </c>
      <c r="WAR85" s="16">
        <v>17</v>
      </c>
      <c r="WAS85" s="86"/>
      <c r="WAT85" s="86"/>
      <c r="WAU85" s="86"/>
      <c r="WAV85" s="86"/>
      <c r="WAW85" s="86"/>
      <c r="WAX85" s="86"/>
      <c r="WAY85" s="86"/>
      <c r="WAZ85" s="86"/>
      <c r="WBA85" s="86"/>
      <c r="WBB85" s="17"/>
      <c r="WBC85" s="86"/>
      <c r="WBD85" s="86"/>
      <c r="WBE85" s="86"/>
      <c r="WBF85" s="86"/>
      <c r="WBG85" s="86"/>
      <c r="WBH85" s="86"/>
      <c r="WBI85" s="86"/>
      <c r="WBJ85" s="86"/>
      <c r="WBK85" s="86"/>
      <c r="WBL85" s="86"/>
      <c r="WBM85" s="86"/>
      <c r="WBN85" s="86"/>
      <c r="WBO85" s="18"/>
      <c r="WBP85" s="15"/>
      <c r="WBQ85" s="86"/>
      <c r="WBR85" s="97"/>
      <c r="WBS85" s="86"/>
      <c r="WBT85" s="112"/>
      <c r="WBU85" s="86"/>
      <c r="WBV85" s="25" t="s">
        <v>47</v>
      </c>
      <c r="WBW85" s="50">
        <v>10</v>
      </c>
      <c r="WBX85" s="16">
        <v>17</v>
      </c>
      <c r="WBY85" s="86"/>
      <c r="WBZ85" s="86"/>
      <c r="WCA85" s="86"/>
      <c r="WCB85" s="86"/>
      <c r="WCC85" s="86"/>
      <c r="WCD85" s="86"/>
      <c r="WCE85" s="86"/>
      <c r="WCF85" s="86"/>
      <c r="WCG85" s="86"/>
      <c r="WCH85" s="17"/>
      <c r="WCI85" s="86"/>
      <c r="WCJ85" s="86"/>
      <c r="WCK85" s="86"/>
      <c r="WCL85" s="86"/>
      <c r="WCM85" s="86"/>
      <c r="WCN85" s="86"/>
      <c r="WCO85" s="86"/>
      <c r="WCP85" s="86"/>
      <c r="WCQ85" s="86"/>
      <c r="WCR85" s="86"/>
      <c r="WCS85" s="86"/>
      <c r="WCT85" s="86"/>
      <c r="WCU85" s="18"/>
      <c r="WCV85" s="15"/>
      <c r="WCW85" s="86"/>
      <c r="WCX85" s="97"/>
      <c r="WCY85" s="86"/>
      <c r="WCZ85" s="112"/>
      <c r="WDA85" s="86"/>
      <c r="WDB85" s="25" t="s">
        <v>47</v>
      </c>
      <c r="WDC85" s="50">
        <v>10</v>
      </c>
      <c r="WDD85" s="16">
        <v>17</v>
      </c>
      <c r="WDE85" s="86"/>
      <c r="WDF85" s="86"/>
      <c r="WDG85" s="86"/>
      <c r="WDH85" s="86"/>
      <c r="WDI85" s="86"/>
      <c r="WDJ85" s="86"/>
      <c r="WDK85" s="86"/>
      <c r="WDL85" s="86"/>
      <c r="WDM85" s="86"/>
      <c r="WDN85" s="17"/>
      <c r="WDO85" s="86"/>
      <c r="WDP85" s="86"/>
      <c r="WDQ85" s="86"/>
      <c r="WDR85" s="86"/>
      <c r="WDS85" s="86"/>
      <c r="WDT85" s="86"/>
      <c r="WDU85" s="86"/>
      <c r="WDV85" s="86"/>
      <c r="WDW85" s="86"/>
      <c r="WDX85" s="86"/>
      <c r="WDY85" s="86"/>
      <c r="WDZ85" s="86"/>
      <c r="WEA85" s="18"/>
      <c r="WEB85" s="15"/>
      <c r="WEC85" s="86"/>
      <c r="WED85" s="97"/>
      <c r="WEE85" s="86"/>
      <c r="WEF85" s="112"/>
      <c r="WEG85" s="86"/>
      <c r="WEH85" s="25" t="s">
        <v>47</v>
      </c>
      <c r="WEI85" s="50">
        <v>10</v>
      </c>
      <c r="WEJ85" s="16">
        <v>17</v>
      </c>
      <c r="WEK85" s="86"/>
      <c r="WEL85" s="86"/>
      <c r="WEM85" s="86"/>
      <c r="WEN85" s="86"/>
      <c r="WEO85" s="86"/>
      <c r="WEP85" s="86"/>
      <c r="WEQ85" s="86"/>
      <c r="WER85" s="86"/>
      <c r="WES85" s="86"/>
      <c r="WET85" s="17"/>
      <c r="WEU85" s="86"/>
      <c r="WEV85" s="86"/>
      <c r="WEW85" s="86"/>
      <c r="WEX85" s="86"/>
      <c r="WEY85" s="86"/>
      <c r="WEZ85" s="86"/>
      <c r="WFA85" s="86"/>
      <c r="WFB85" s="86"/>
      <c r="WFC85" s="86"/>
      <c r="WFD85" s="86"/>
      <c r="WFE85" s="86"/>
      <c r="WFF85" s="86"/>
      <c r="WFG85" s="18"/>
      <c r="WFH85" s="15"/>
      <c r="WFI85" s="86"/>
      <c r="WFJ85" s="97"/>
      <c r="WFK85" s="86"/>
      <c r="WFL85" s="112"/>
      <c r="WFM85" s="86"/>
      <c r="WFN85" s="25" t="s">
        <v>47</v>
      </c>
      <c r="WFO85" s="50">
        <v>10</v>
      </c>
      <c r="WFP85" s="16">
        <v>17</v>
      </c>
      <c r="WFQ85" s="86"/>
      <c r="WFR85" s="86"/>
      <c r="WFS85" s="86"/>
      <c r="WFT85" s="86"/>
      <c r="WFU85" s="86"/>
      <c r="WFV85" s="86"/>
      <c r="WFW85" s="86"/>
      <c r="WFX85" s="86"/>
      <c r="WFY85" s="86"/>
      <c r="WFZ85" s="17"/>
      <c r="WGA85" s="86"/>
      <c r="WGB85" s="86"/>
      <c r="WGC85" s="86"/>
      <c r="WGD85" s="86"/>
      <c r="WGE85" s="86"/>
      <c r="WGF85" s="86"/>
      <c r="WGG85" s="86"/>
      <c r="WGH85" s="86"/>
      <c r="WGI85" s="86"/>
      <c r="WGJ85" s="86"/>
      <c r="WGK85" s="86"/>
      <c r="WGL85" s="86"/>
      <c r="WGM85" s="18"/>
      <c r="WGN85" s="15"/>
      <c r="WGO85" s="86"/>
      <c r="WGP85" s="97"/>
      <c r="WGQ85" s="86"/>
      <c r="WGR85" s="112"/>
      <c r="WGS85" s="86"/>
      <c r="WGT85" s="25" t="s">
        <v>47</v>
      </c>
      <c r="WGU85" s="50">
        <v>10</v>
      </c>
      <c r="WGV85" s="16">
        <v>17</v>
      </c>
      <c r="WGW85" s="86"/>
      <c r="WGX85" s="86"/>
      <c r="WGY85" s="86"/>
      <c r="WGZ85" s="86"/>
      <c r="WHA85" s="86"/>
      <c r="WHB85" s="86"/>
      <c r="WHC85" s="86"/>
      <c r="WHD85" s="86"/>
      <c r="WHE85" s="86"/>
      <c r="WHF85" s="17"/>
      <c r="WHG85" s="86"/>
      <c r="WHH85" s="86"/>
      <c r="WHI85" s="86"/>
      <c r="WHJ85" s="86"/>
      <c r="WHK85" s="86"/>
      <c r="WHL85" s="86"/>
      <c r="WHM85" s="86"/>
      <c r="WHN85" s="86"/>
      <c r="WHO85" s="86"/>
      <c r="WHP85" s="86"/>
      <c r="WHQ85" s="86"/>
      <c r="WHR85" s="86"/>
      <c r="WHS85" s="18"/>
      <c r="WHT85" s="15"/>
      <c r="WHU85" s="86"/>
      <c r="WHV85" s="97"/>
      <c r="WHW85" s="86"/>
      <c r="WHX85" s="112"/>
      <c r="WHY85" s="86"/>
      <c r="WHZ85" s="25" t="s">
        <v>47</v>
      </c>
      <c r="WIA85" s="50">
        <v>10</v>
      </c>
      <c r="WIB85" s="16">
        <v>17</v>
      </c>
      <c r="WIC85" s="86"/>
      <c r="WID85" s="86"/>
      <c r="WIE85" s="86"/>
      <c r="WIF85" s="86"/>
      <c r="WIG85" s="86"/>
      <c r="WIH85" s="86"/>
      <c r="WII85" s="86"/>
      <c r="WIJ85" s="86"/>
      <c r="WIK85" s="86"/>
      <c r="WIL85" s="17"/>
      <c r="WIM85" s="86"/>
      <c r="WIN85" s="86"/>
      <c r="WIO85" s="86"/>
      <c r="WIP85" s="86"/>
      <c r="WIQ85" s="86"/>
      <c r="WIR85" s="86"/>
      <c r="WIS85" s="86"/>
      <c r="WIT85" s="86"/>
      <c r="WIU85" s="86"/>
      <c r="WIV85" s="86"/>
      <c r="WIW85" s="86"/>
      <c r="WIX85" s="86"/>
      <c r="WIY85" s="18"/>
      <c r="WIZ85" s="15"/>
      <c r="WJA85" s="86"/>
      <c r="WJB85" s="97"/>
      <c r="WJC85" s="86"/>
      <c r="WJD85" s="112"/>
      <c r="WJE85" s="86"/>
      <c r="WJF85" s="25" t="s">
        <v>47</v>
      </c>
      <c r="WJG85" s="50">
        <v>10</v>
      </c>
      <c r="WJH85" s="16">
        <v>17</v>
      </c>
      <c r="WJI85" s="86"/>
      <c r="WJJ85" s="86"/>
      <c r="WJK85" s="86"/>
      <c r="WJL85" s="86"/>
      <c r="WJM85" s="86"/>
      <c r="WJN85" s="86"/>
      <c r="WJO85" s="86"/>
      <c r="WJP85" s="86"/>
      <c r="WJQ85" s="86"/>
      <c r="WJR85" s="17"/>
      <c r="WJS85" s="86"/>
      <c r="WJT85" s="86"/>
      <c r="WJU85" s="86"/>
      <c r="WJV85" s="86"/>
      <c r="WJW85" s="86"/>
      <c r="WJX85" s="86"/>
      <c r="WJY85" s="86"/>
      <c r="WJZ85" s="86"/>
      <c r="WKA85" s="86"/>
      <c r="WKB85" s="86"/>
      <c r="WKC85" s="86"/>
      <c r="WKD85" s="86"/>
      <c r="WKE85" s="18"/>
      <c r="WKF85" s="15"/>
      <c r="WKG85" s="86"/>
      <c r="WKH85" s="97"/>
      <c r="WKI85" s="86"/>
      <c r="WKJ85" s="112"/>
      <c r="WKK85" s="86"/>
      <c r="WKL85" s="25" t="s">
        <v>47</v>
      </c>
      <c r="WKM85" s="50">
        <v>10</v>
      </c>
      <c r="WKN85" s="16">
        <v>17</v>
      </c>
      <c r="WKO85" s="86"/>
      <c r="WKP85" s="86"/>
      <c r="WKQ85" s="86"/>
      <c r="WKR85" s="86"/>
      <c r="WKS85" s="86"/>
      <c r="WKT85" s="86"/>
      <c r="WKU85" s="86"/>
      <c r="WKV85" s="86"/>
      <c r="WKW85" s="86"/>
      <c r="WKX85" s="17"/>
      <c r="WKY85" s="86"/>
      <c r="WKZ85" s="86"/>
      <c r="WLA85" s="86"/>
      <c r="WLB85" s="86"/>
      <c r="WLC85" s="86"/>
      <c r="WLD85" s="86"/>
      <c r="WLE85" s="86"/>
      <c r="WLF85" s="86"/>
      <c r="WLG85" s="86"/>
      <c r="WLH85" s="86"/>
      <c r="WLI85" s="86"/>
      <c r="WLJ85" s="86"/>
      <c r="WLK85" s="18"/>
      <c r="WLL85" s="15"/>
      <c r="WLM85" s="86"/>
      <c r="WLN85" s="97"/>
      <c r="WLO85" s="86"/>
      <c r="WLP85" s="112"/>
      <c r="WLQ85" s="86"/>
      <c r="WLR85" s="25" t="s">
        <v>47</v>
      </c>
      <c r="WLS85" s="50">
        <v>10</v>
      </c>
      <c r="WLT85" s="16">
        <v>17</v>
      </c>
      <c r="WLU85" s="86"/>
      <c r="WLV85" s="86"/>
      <c r="WLW85" s="86"/>
      <c r="WLX85" s="86"/>
      <c r="WLY85" s="86"/>
      <c r="WLZ85" s="86"/>
      <c r="WMA85" s="86"/>
      <c r="WMB85" s="86"/>
      <c r="WMC85" s="86"/>
      <c r="WMD85" s="17"/>
      <c r="WME85" s="86"/>
      <c r="WMF85" s="86"/>
      <c r="WMG85" s="86"/>
      <c r="WMH85" s="86"/>
      <c r="WMI85" s="86"/>
      <c r="WMJ85" s="86"/>
      <c r="WMK85" s="86"/>
      <c r="WML85" s="86"/>
      <c r="WMM85" s="86"/>
      <c r="WMN85" s="86"/>
      <c r="WMO85" s="86"/>
      <c r="WMP85" s="86"/>
      <c r="WMQ85" s="18"/>
      <c r="WMR85" s="15"/>
      <c r="WMS85" s="86"/>
      <c r="WMT85" s="97"/>
      <c r="WMU85" s="86"/>
      <c r="WMV85" s="112"/>
      <c r="WMW85" s="86"/>
      <c r="WMX85" s="25" t="s">
        <v>47</v>
      </c>
      <c r="WMY85" s="50">
        <v>10</v>
      </c>
      <c r="WMZ85" s="16">
        <v>17</v>
      </c>
      <c r="WNA85" s="86"/>
      <c r="WNB85" s="86"/>
      <c r="WNC85" s="86"/>
      <c r="WND85" s="86"/>
      <c r="WNE85" s="86"/>
      <c r="WNF85" s="86"/>
      <c r="WNG85" s="86"/>
      <c r="WNH85" s="86"/>
      <c r="WNI85" s="86"/>
      <c r="WNJ85" s="17"/>
      <c r="WNK85" s="86"/>
      <c r="WNL85" s="86"/>
      <c r="WNM85" s="86"/>
      <c r="WNN85" s="86"/>
      <c r="WNO85" s="86"/>
      <c r="WNP85" s="86"/>
      <c r="WNQ85" s="86"/>
      <c r="WNR85" s="86"/>
      <c r="WNS85" s="86"/>
      <c r="WNT85" s="86"/>
      <c r="WNU85" s="86"/>
      <c r="WNV85" s="86"/>
      <c r="WNW85" s="18"/>
      <c r="WNX85" s="15"/>
      <c r="WNY85" s="86"/>
      <c r="WNZ85" s="97"/>
      <c r="WOA85" s="86"/>
      <c r="WOB85" s="112"/>
      <c r="WOC85" s="86"/>
      <c r="WOD85" s="25" t="s">
        <v>47</v>
      </c>
      <c r="WOE85" s="50">
        <v>10</v>
      </c>
      <c r="WOF85" s="16">
        <v>17</v>
      </c>
      <c r="WOG85" s="86"/>
      <c r="WOH85" s="86"/>
      <c r="WOI85" s="86"/>
      <c r="WOJ85" s="86"/>
      <c r="WOK85" s="86"/>
      <c r="WOL85" s="86"/>
      <c r="WOM85" s="86"/>
      <c r="WON85" s="86"/>
      <c r="WOO85" s="86"/>
      <c r="WOP85" s="17"/>
      <c r="WOQ85" s="86"/>
      <c r="WOR85" s="86"/>
      <c r="WOS85" s="86"/>
      <c r="WOT85" s="86"/>
      <c r="WOU85" s="86"/>
      <c r="WOV85" s="86"/>
      <c r="WOW85" s="86"/>
      <c r="WOX85" s="86"/>
      <c r="WOY85" s="86"/>
      <c r="WOZ85" s="86"/>
      <c r="WPA85" s="86"/>
      <c r="WPB85" s="86"/>
      <c r="WPC85" s="18"/>
      <c r="WPD85" s="15"/>
      <c r="WPE85" s="86"/>
      <c r="WPF85" s="97"/>
      <c r="WPG85" s="86"/>
      <c r="WPH85" s="112"/>
      <c r="WPI85" s="86"/>
      <c r="WPJ85" s="25" t="s">
        <v>47</v>
      </c>
      <c r="WPK85" s="50">
        <v>10</v>
      </c>
      <c r="WPL85" s="16">
        <v>17</v>
      </c>
      <c r="WPM85" s="86"/>
      <c r="WPN85" s="86"/>
      <c r="WPO85" s="86"/>
      <c r="WPP85" s="86"/>
      <c r="WPQ85" s="86"/>
      <c r="WPR85" s="86"/>
      <c r="WPS85" s="86"/>
      <c r="WPT85" s="86"/>
      <c r="WPU85" s="86"/>
      <c r="WPV85" s="17"/>
      <c r="WPW85" s="86"/>
      <c r="WPX85" s="86"/>
      <c r="WPY85" s="86"/>
      <c r="WPZ85" s="86"/>
      <c r="WQA85" s="86"/>
      <c r="WQB85" s="86"/>
      <c r="WQC85" s="86"/>
      <c r="WQD85" s="86"/>
      <c r="WQE85" s="86"/>
      <c r="WQF85" s="86"/>
      <c r="WQG85" s="86"/>
      <c r="WQH85" s="86"/>
      <c r="WQI85" s="18"/>
      <c r="WQJ85" s="15"/>
      <c r="WQK85" s="86"/>
      <c r="WQL85" s="97"/>
      <c r="WQM85" s="86"/>
      <c r="WQN85" s="112"/>
      <c r="WQO85" s="86"/>
      <c r="WQP85" s="25" t="s">
        <v>47</v>
      </c>
      <c r="WQQ85" s="50">
        <v>10</v>
      </c>
      <c r="WQR85" s="16">
        <v>17</v>
      </c>
      <c r="WQS85" s="86"/>
      <c r="WQT85" s="86"/>
      <c r="WQU85" s="86"/>
      <c r="WQV85" s="86"/>
      <c r="WQW85" s="86"/>
      <c r="WQX85" s="86"/>
      <c r="WQY85" s="86"/>
      <c r="WQZ85" s="86"/>
      <c r="WRA85" s="86"/>
      <c r="WRB85" s="17"/>
      <c r="WRC85" s="86"/>
      <c r="WRD85" s="86"/>
      <c r="WRE85" s="86"/>
      <c r="WRF85" s="86"/>
      <c r="WRG85" s="86"/>
      <c r="WRH85" s="86"/>
      <c r="WRI85" s="86"/>
      <c r="WRJ85" s="86"/>
      <c r="WRK85" s="86"/>
      <c r="WRL85" s="86"/>
      <c r="WRM85" s="86"/>
      <c r="WRN85" s="86"/>
      <c r="WRO85" s="18"/>
      <c r="WRP85" s="15"/>
      <c r="WRQ85" s="86"/>
      <c r="WRR85" s="97"/>
      <c r="WRS85" s="86"/>
      <c r="WRT85" s="112"/>
      <c r="WRU85" s="86"/>
      <c r="WRV85" s="25" t="s">
        <v>47</v>
      </c>
      <c r="WRW85" s="50">
        <v>10</v>
      </c>
      <c r="WRX85" s="16">
        <v>17</v>
      </c>
      <c r="WRY85" s="86"/>
      <c r="WRZ85" s="86"/>
      <c r="WSA85" s="86"/>
      <c r="WSB85" s="86"/>
      <c r="WSC85" s="86"/>
      <c r="WSD85" s="86"/>
      <c r="WSE85" s="86"/>
      <c r="WSF85" s="86"/>
      <c r="WSG85" s="86"/>
      <c r="WSH85" s="17"/>
      <c r="WSI85" s="86"/>
      <c r="WSJ85" s="86"/>
      <c r="WSK85" s="86"/>
      <c r="WSL85" s="86"/>
      <c r="WSM85" s="86"/>
      <c r="WSN85" s="86"/>
      <c r="WSO85" s="86"/>
      <c r="WSP85" s="86"/>
      <c r="WSQ85" s="86"/>
      <c r="WSR85" s="86"/>
      <c r="WSS85" s="86"/>
      <c r="WST85" s="86"/>
      <c r="WSU85" s="18"/>
      <c r="WSV85" s="15"/>
      <c r="WSW85" s="86"/>
      <c r="WSX85" s="97"/>
      <c r="WSY85" s="86"/>
      <c r="WSZ85" s="112"/>
      <c r="WTA85" s="86"/>
      <c r="WTB85" s="25" t="s">
        <v>47</v>
      </c>
      <c r="WTC85" s="50">
        <v>10</v>
      </c>
      <c r="WTD85" s="16">
        <v>17</v>
      </c>
      <c r="WTE85" s="86"/>
      <c r="WTF85" s="86"/>
      <c r="WTG85" s="86"/>
      <c r="WTH85" s="86"/>
      <c r="WTI85" s="86"/>
      <c r="WTJ85" s="86"/>
      <c r="WTK85" s="86"/>
      <c r="WTL85" s="86"/>
      <c r="WTM85" s="86"/>
      <c r="WTN85" s="17"/>
      <c r="WTO85" s="86"/>
      <c r="WTP85" s="86"/>
      <c r="WTQ85" s="86"/>
      <c r="WTR85" s="86"/>
      <c r="WTS85" s="86"/>
      <c r="WTT85" s="86"/>
      <c r="WTU85" s="86"/>
      <c r="WTV85" s="86"/>
      <c r="WTW85" s="86"/>
      <c r="WTX85" s="86"/>
      <c r="WTY85" s="86"/>
      <c r="WTZ85" s="86"/>
      <c r="WUA85" s="18"/>
      <c r="WUB85" s="15"/>
      <c r="WUC85" s="86"/>
      <c r="WUD85" s="97"/>
      <c r="WUE85" s="86"/>
      <c r="WUF85" s="112"/>
      <c r="WUG85" s="86"/>
      <c r="WUH85" s="25" t="s">
        <v>47</v>
      </c>
      <c r="WUI85" s="50">
        <v>10</v>
      </c>
      <c r="WUJ85" s="16">
        <v>17</v>
      </c>
      <c r="WUK85" s="86"/>
      <c r="WUL85" s="86"/>
      <c r="WUM85" s="86"/>
      <c r="WUN85" s="86"/>
      <c r="WUO85" s="86"/>
      <c r="WUP85" s="86"/>
      <c r="WUQ85" s="86"/>
      <c r="WUR85" s="86"/>
      <c r="WUS85" s="86"/>
      <c r="WUT85" s="17"/>
      <c r="WUU85" s="86"/>
      <c r="WUV85" s="86"/>
      <c r="WUW85" s="86"/>
      <c r="WUX85" s="86"/>
      <c r="WUY85" s="86"/>
      <c r="WUZ85" s="86"/>
      <c r="WVA85" s="86"/>
      <c r="WVB85" s="86"/>
      <c r="WVC85" s="86"/>
      <c r="WVD85" s="86"/>
      <c r="WVE85" s="86"/>
      <c r="WVF85" s="86"/>
      <c r="WVG85" s="18"/>
      <c r="WVH85" s="15"/>
      <c r="WVI85" s="86"/>
      <c r="WVJ85" s="97"/>
      <c r="WVK85" s="86"/>
      <c r="WVL85" s="112"/>
      <c r="WVM85" s="86"/>
      <c r="WVN85" s="25" t="s">
        <v>47</v>
      </c>
      <c r="WVO85" s="50">
        <v>10</v>
      </c>
      <c r="WVP85" s="16">
        <v>17</v>
      </c>
      <c r="WVQ85" s="86"/>
      <c r="WVR85" s="86"/>
      <c r="WVS85" s="86"/>
      <c r="WVT85" s="86"/>
      <c r="WVU85" s="86"/>
      <c r="WVV85" s="86"/>
      <c r="WVW85" s="86"/>
      <c r="WVX85" s="86"/>
      <c r="WVY85" s="86"/>
      <c r="WVZ85" s="17"/>
      <c r="WWA85" s="86"/>
      <c r="WWB85" s="86"/>
      <c r="WWC85" s="86"/>
      <c r="WWD85" s="86"/>
      <c r="WWE85" s="86"/>
      <c r="WWF85" s="86"/>
      <c r="WWG85" s="86"/>
      <c r="WWH85" s="86"/>
      <c r="WWI85" s="86"/>
      <c r="WWJ85" s="86"/>
      <c r="WWK85" s="86"/>
      <c r="WWL85" s="86"/>
      <c r="WWM85" s="18"/>
      <c r="WWN85" s="15"/>
      <c r="WWO85" s="86"/>
      <c r="WWP85" s="97"/>
      <c r="WWQ85" s="86"/>
      <c r="WWR85" s="112"/>
      <c r="WWS85" s="86"/>
      <c r="WWT85" s="25" t="s">
        <v>47</v>
      </c>
      <c r="WWU85" s="50">
        <v>10</v>
      </c>
      <c r="WWV85" s="16">
        <v>17</v>
      </c>
      <c r="WWW85" s="86"/>
      <c r="WWX85" s="86"/>
      <c r="WWY85" s="86"/>
      <c r="WWZ85" s="86"/>
      <c r="WXA85" s="86"/>
      <c r="WXB85" s="86"/>
      <c r="WXC85" s="86"/>
      <c r="WXD85" s="86"/>
      <c r="WXE85" s="86"/>
      <c r="WXF85" s="17"/>
      <c r="WXG85" s="86"/>
      <c r="WXH85" s="86"/>
      <c r="WXI85" s="86"/>
      <c r="WXJ85" s="86"/>
      <c r="WXK85" s="86"/>
      <c r="WXL85" s="86"/>
      <c r="WXM85" s="86"/>
      <c r="WXN85" s="86"/>
      <c r="WXO85" s="86"/>
      <c r="WXP85" s="86"/>
      <c r="WXQ85" s="86"/>
      <c r="WXR85" s="86"/>
      <c r="WXS85" s="18"/>
      <c r="WXT85" s="15"/>
      <c r="WXU85" s="86"/>
      <c r="WXV85" s="97"/>
      <c r="WXW85" s="86"/>
      <c r="WXX85" s="112"/>
      <c r="WXY85" s="86"/>
      <c r="WXZ85" s="25" t="s">
        <v>47</v>
      </c>
      <c r="WYA85" s="50">
        <v>10</v>
      </c>
      <c r="WYB85" s="16">
        <v>17</v>
      </c>
      <c r="WYC85" s="86"/>
      <c r="WYD85" s="86"/>
      <c r="WYE85" s="86"/>
      <c r="WYF85" s="86"/>
      <c r="WYG85" s="86"/>
      <c r="WYH85" s="86"/>
      <c r="WYI85" s="86"/>
      <c r="WYJ85" s="86"/>
      <c r="WYK85" s="86"/>
      <c r="WYL85" s="17"/>
      <c r="WYM85" s="86"/>
      <c r="WYN85" s="86"/>
      <c r="WYO85" s="86"/>
      <c r="WYP85" s="86"/>
      <c r="WYQ85" s="86"/>
      <c r="WYR85" s="86"/>
      <c r="WYS85" s="86"/>
      <c r="WYT85" s="86"/>
      <c r="WYU85" s="86"/>
      <c r="WYV85" s="86"/>
      <c r="WYW85" s="86"/>
      <c r="WYX85" s="86"/>
      <c r="WYY85" s="18"/>
      <c r="WYZ85" s="15"/>
      <c r="WZA85" s="86"/>
      <c r="WZB85" s="97"/>
      <c r="WZC85" s="86"/>
      <c r="WZD85" s="112"/>
      <c r="WZE85" s="86"/>
      <c r="WZF85" s="25" t="s">
        <v>47</v>
      </c>
      <c r="WZG85" s="50">
        <v>10</v>
      </c>
      <c r="WZH85" s="16">
        <v>17</v>
      </c>
      <c r="WZI85" s="86"/>
      <c r="WZJ85" s="86"/>
      <c r="WZK85" s="86"/>
      <c r="WZL85" s="86"/>
      <c r="WZM85" s="86"/>
      <c r="WZN85" s="86"/>
      <c r="WZO85" s="86"/>
      <c r="WZP85" s="86"/>
      <c r="WZQ85" s="86"/>
      <c r="WZR85" s="17"/>
      <c r="WZS85" s="86"/>
      <c r="WZT85" s="86"/>
      <c r="WZU85" s="86"/>
      <c r="WZV85" s="86"/>
      <c r="WZW85" s="86"/>
      <c r="WZX85" s="86"/>
      <c r="WZY85" s="86"/>
      <c r="WZZ85" s="86"/>
      <c r="XAA85" s="86"/>
      <c r="XAB85" s="86"/>
      <c r="XAC85" s="86"/>
      <c r="XAD85" s="86"/>
      <c r="XAE85" s="18"/>
      <c r="XAF85" s="15"/>
      <c r="XAG85" s="86"/>
      <c r="XAH85" s="97"/>
      <c r="XAI85" s="86"/>
      <c r="XAJ85" s="112"/>
      <c r="XAK85" s="86"/>
      <c r="XAL85" s="25" t="s">
        <v>47</v>
      </c>
      <c r="XAM85" s="50">
        <v>10</v>
      </c>
      <c r="XAN85" s="16">
        <v>17</v>
      </c>
      <c r="XAO85" s="86"/>
      <c r="XAP85" s="86"/>
      <c r="XAQ85" s="86"/>
      <c r="XAR85" s="86"/>
      <c r="XAS85" s="86"/>
      <c r="XAT85" s="86"/>
      <c r="XAU85" s="86"/>
      <c r="XAV85" s="86"/>
      <c r="XAW85" s="86"/>
      <c r="XAX85" s="17"/>
      <c r="XAY85" s="86"/>
      <c r="XAZ85" s="86"/>
      <c r="XBA85" s="86"/>
      <c r="XBB85" s="86"/>
      <c r="XBC85" s="86"/>
      <c r="XBD85" s="86"/>
      <c r="XBE85" s="86"/>
      <c r="XBF85" s="86"/>
      <c r="XBG85" s="86"/>
      <c r="XBH85" s="86"/>
      <c r="XBI85" s="86"/>
      <c r="XBJ85" s="86"/>
      <c r="XBK85" s="18"/>
      <c r="XBL85" s="15"/>
      <c r="XBM85" s="86"/>
      <c r="XBN85" s="97"/>
      <c r="XBO85" s="86"/>
      <c r="XBP85" s="112"/>
      <c r="XBQ85" s="86"/>
      <c r="XBR85" s="25" t="s">
        <v>47</v>
      </c>
      <c r="XBS85" s="50">
        <v>10</v>
      </c>
      <c r="XBT85" s="16">
        <v>17</v>
      </c>
      <c r="XBU85" s="86"/>
      <c r="XBV85" s="86"/>
      <c r="XBW85" s="86"/>
      <c r="XBX85" s="86"/>
      <c r="XBY85" s="86"/>
      <c r="XBZ85" s="86"/>
      <c r="XCA85" s="86"/>
      <c r="XCB85" s="86"/>
      <c r="XCC85" s="86"/>
      <c r="XCD85" s="17"/>
      <c r="XCE85" s="86"/>
      <c r="XCF85" s="86"/>
      <c r="XCG85" s="86"/>
      <c r="XCH85" s="86"/>
      <c r="XCI85" s="86"/>
      <c r="XCJ85" s="86"/>
      <c r="XCK85" s="86"/>
      <c r="XCL85" s="86"/>
      <c r="XCM85" s="86"/>
      <c r="XCN85" s="86"/>
      <c r="XCO85" s="86"/>
      <c r="XCP85" s="86"/>
      <c r="XCQ85" s="18"/>
      <c r="XCR85" s="15"/>
      <c r="XCS85" s="86"/>
      <c r="XCT85" s="97"/>
      <c r="XCU85" s="86"/>
      <c r="XCV85" s="112"/>
      <c r="XCW85" s="86"/>
      <c r="XCX85" s="25" t="s">
        <v>47</v>
      </c>
      <c r="XCY85" s="50">
        <v>10</v>
      </c>
      <c r="XCZ85" s="16">
        <v>17</v>
      </c>
      <c r="XDA85" s="86"/>
      <c r="XDB85" s="86"/>
      <c r="XDC85" s="86"/>
      <c r="XDD85" s="86"/>
      <c r="XDE85" s="86"/>
      <c r="XDF85" s="86"/>
      <c r="XDG85" s="86"/>
      <c r="XDH85" s="86"/>
      <c r="XDI85" s="86"/>
      <c r="XDJ85" s="17"/>
      <c r="XDK85" s="86"/>
      <c r="XDL85" s="86"/>
      <c r="XDM85" s="86"/>
      <c r="XDN85" s="86"/>
      <c r="XDO85" s="86"/>
      <c r="XDP85" s="86"/>
      <c r="XDQ85" s="86"/>
      <c r="XDR85" s="86"/>
      <c r="XDS85" s="86"/>
      <c r="XDT85" s="86"/>
      <c r="XDU85" s="86"/>
      <c r="XDV85" s="86"/>
      <c r="XDW85" s="18"/>
      <c r="XDX85" s="15"/>
      <c r="XDY85" s="86"/>
      <c r="XDZ85" s="97"/>
      <c r="XEA85" s="86"/>
      <c r="XEB85" s="112"/>
      <c r="XEC85" s="86"/>
      <c r="XED85" s="25" t="s">
        <v>47</v>
      </c>
      <c r="XEE85" s="50">
        <v>10</v>
      </c>
      <c r="XEF85" s="16">
        <v>17</v>
      </c>
      <c r="XEG85" s="86"/>
      <c r="XEH85" s="86"/>
      <c r="XEI85" s="86"/>
      <c r="XEJ85" s="86"/>
      <c r="XEK85" s="86"/>
      <c r="XEL85" s="86"/>
      <c r="XEM85" s="86"/>
      <c r="XEN85" s="86"/>
      <c r="XEO85" s="86"/>
      <c r="XEP85" s="17"/>
      <c r="XEQ85" s="86"/>
      <c r="XER85" s="86"/>
      <c r="XES85" s="86"/>
      <c r="XET85" s="86"/>
      <c r="XEU85" s="86"/>
      <c r="XEV85" s="86"/>
      <c r="XEW85" s="86"/>
      <c r="XEX85" s="86"/>
      <c r="XEY85" s="86"/>
      <c r="XEZ85" s="86"/>
      <c r="XFA85" s="86"/>
      <c r="XFB85" s="86"/>
      <c r="XFC85" s="18"/>
    </row>
    <row r="86" spans="1:16383" s="19" customFormat="1" ht="14.4" x14ac:dyDescent="0.3">
      <c r="A86" s="15"/>
      <c r="B86" s="86"/>
      <c r="C86" s="97"/>
      <c r="D86" s="86"/>
      <c r="E86" s="99"/>
      <c r="F86" s="86"/>
      <c r="G86" s="25" t="s">
        <v>38</v>
      </c>
      <c r="H86" s="50">
        <v>10</v>
      </c>
      <c r="I86" s="26">
        <v>13</v>
      </c>
      <c r="J86" s="86"/>
      <c r="K86" s="86"/>
      <c r="L86" s="86"/>
      <c r="M86" s="86"/>
      <c r="N86" s="86"/>
      <c r="O86" s="86"/>
      <c r="P86" s="86"/>
      <c r="Q86" s="86"/>
      <c r="R86" s="86"/>
      <c r="S86" s="17"/>
      <c r="T86" s="86"/>
      <c r="U86" s="86"/>
      <c r="V86" s="86"/>
      <c r="W86" s="86"/>
      <c r="X86" s="86"/>
      <c r="Y86" s="86"/>
      <c r="Z86" s="86"/>
      <c r="AA86" s="86"/>
      <c r="AB86" s="86"/>
      <c r="AC86" s="86"/>
      <c r="AD86" s="86"/>
      <c r="AE86" s="101"/>
      <c r="AF86" s="77"/>
      <c r="AG86" s="113"/>
      <c r="AH86" s="97"/>
      <c r="AI86" s="86"/>
      <c r="AJ86" s="112"/>
      <c r="AK86" s="86"/>
      <c r="AL86" s="25" t="s">
        <v>38</v>
      </c>
      <c r="AM86" s="50">
        <v>10</v>
      </c>
      <c r="AN86" s="26">
        <v>17</v>
      </c>
      <c r="AO86" s="86"/>
      <c r="AP86" s="86"/>
      <c r="AQ86" s="86"/>
      <c r="AR86" s="86"/>
      <c r="AS86" s="86"/>
      <c r="AT86" s="86"/>
      <c r="AU86" s="86"/>
      <c r="AV86" s="86"/>
      <c r="AW86" s="86"/>
      <c r="AX86" s="17"/>
      <c r="AY86" s="86"/>
      <c r="AZ86" s="86"/>
      <c r="BA86" s="86"/>
      <c r="BB86" s="86"/>
      <c r="BC86" s="86"/>
      <c r="BD86" s="86"/>
      <c r="BE86" s="86"/>
      <c r="BF86" s="86"/>
      <c r="BG86" s="86"/>
      <c r="BH86" s="86"/>
      <c r="BI86" s="86"/>
      <c r="BJ86" s="86"/>
      <c r="BK86" s="18"/>
      <c r="BL86" s="15" t="s">
        <v>49</v>
      </c>
      <c r="BM86" s="86"/>
      <c r="BN86" s="97"/>
      <c r="BO86" s="86"/>
      <c r="BP86" s="112"/>
      <c r="BQ86" s="86"/>
      <c r="BR86" s="25" t="s">
        <v>38</v>
      </c>
      <c r="BS86" s="50">
        <v>10</v>
      </c>
      <c r="BT86" s="26">
        <v>17</v>
      </c>
      <c r="BU86" s="86"/>
      <c r="BV86" s="86"/>
      <c r="BW86" s="86"/>
      <c r="BX86" s="86"/>
      <c r="BY86" s="86"/>
      <c r="BZ86" s="86"/>
      <c r="CA86" s="86"/>
      <c r="CB86" s="86"/>
      <c r="CC86" s="86"/>
      <c r="CD86" s="17"/>
      <c r="CE86" s="86"/>
      <c r="CF86" s="86"/>
      <c r="CG86" s="86"/>
      <c r="CH86" s="86"/>
      <c r="CI86" s="86"/>
      <c r="CJ86" s="86"/>
      <c r="CK86" s="86"/>
      <c r="CL86" s="86"/>
      <c r="CM86" s="86"/>
      <c r="CN86" s="86"/>
      <c r="CO86" s="86"/>
      <c r="CP86" s="86"/>
      <c r="CQ86" s="18"/>
      <c r="CR86" s="15" t="s">
        <v>49</v>
      </c>
      <c r="CS86" s="86"/>
      <c r="CT86" s="97"/>
      <c r="CU86" s="86"/>
      <c r="CV86" s="112"/>
      <c r="CW86" s="86"/>
      <c r="CX86" s="25" t="s">
        <v>38</v>
      </c>
      <c r="CY86" s="50">
        <v>10</v>
      </c>
      <c r="CZ86" s="26">
        <v>17</v>
      </c>
      <c r="DA86" s="86"/>
      <c r="DB86" s="86"/>
      <c r="DC86" s="86"/>
      <c r="DD86" s="86"/>
      <c r="DE86" s="86"/>
      <c r="DF86" s="86"/>
      <c r="DG86" s="86"/>
      <c r="DH86" s="86"/>
      <c r="DI86" s="86"/>
      <c r="DJ86" s="17"/>
      <c r="DK86" s="86"/>
      <c r="DL86" s="86"/>
      <c r="DM86" s="86"/>
      <c r="DN86" s="86"/>
      <c r="DO86" s="86"/>
      <c r="DP86" s="86"/>
      <c r="DQ86" s="86"/>
      <c r="DR86" s="86"/>
      <c r="DS86" s="86"/>
      <c r="DT86" s="86"/>
      <c r="DU86" s="86"/>
      <c r="DV86" s="86"/>
      <c r="DW86" s="18"/>
      <c r="DX86" s="15" t="s">
        <v>49</v>
      </c>
      <c r="DY86" s="86"/>
      <c r="DZ86" s="97"/>
      <c r="EA86" s="86"/>
      <c r="EB86" s="112"/>
      <c r="EC86" s="86"/>
      <c r="ED86" s="25" t="s">
        <v>38</v>
      </c>
      <c r="EE86" s="50">
        <v>10</v>
      </c>
      <c r="EF86" s="26">
        <v>17</v>
      </c>
      <c r="EG86" s="86"/>
      <c r="EH86" s="86"/>
      <c r="EI86" s="86"/>
      <c r="EJ86" s="86"/>
      <c r="EK86" s="86"/>
      <c r="EL86" s="86"/>
      <c r="EM86" s="86"/>
      <c r="EN86" s="86"/>
      <c r="EO86" s="86"/>
      <c r="EP86" s="17"/>
      <c r="EQ86" s="86"/>
      <c r="ER86" s="86"/>
      <c r="ES86" s="86"/>
      <c r="ET86" s="86"/>
      <c r="EU86" s="86"/>
      <c r="EV86" s="86"/>
      <c r="EW86" s="86"/>
      <c r="EX86" s="86"/>
      <c r="EY86" s="86"/>
      <c r="EZ86" s="86"/>
      <c r="FA86" s="86"/>
      <c r="FB86" s="86"/>
      <c r="FC86" s="18"/>
      <c r="FD86" s="15" t="s">
        <v>49</v>
      </c>
      <c r="FE86" s="86"/>
      <c r="FF86" s="97"/>
      <c r="FG86" s="86"/>
      <c r="FH86" s="112"/>
      <c r="FI86" s="86"/>
      <c r="FJ86" s="25" t="s">
        <v>38</v>
      </c>
      <c r="FK86" s="50">
        <v>10</v>
      </c>
      <c r="FL86" s="26">
        <v>17</v>
      </c>
      <c r="FM86" s="86"/>
      <c r="FN86" s="86"/>
      <c r="FO86" s="86"/>
      <c r="FP86" s="86"/>
      <c r="FQ86" s="86"/>
      <c r="FR86" s="86"/>
      <c r="FS86" s="86"/>
      <c r="FT86" s="86"/>
      <c r="FU86" s="86"/>
      <c r="FV86" s="17"/>
      <c r="FW86" s="86"/>
      <c r="FX86" s="86"/>
      <c r="FY86" s="86"/>
      <c r="FZ86" s="86"/>
      <c r="GA86" s="86"/>
      <c r="GB86" s="86"/>
      <c r="GC86" s="86"/>
      <c r="GD86" s="86"/>
      <c r="GE86" s="86"/>
      <c r="GF86" s="86"/>
      <c r="GG86" s="86"/>
      <c r="GH86" s="86"/>
      <c r="GI86" s="18"/>
      <c r="GJ86" s="15" t="s">
        <v>49</v>
      </c>
      <c r="GK86" s="86"/>
      <c r="GL86" s="97"/>
      <c r="GM86" s="86"/>
      <c r="GN86" s="112"/>
      <c r="GO86" s="86"/>
      <c r="GP86" s="25" t="s">
        <v>38</v>
      </c>
      <c r="GQ86" s="50">
        <v>10</v>
      </c>
      <c r="GR86" s="26">
        <v>17</v>
      </c>
      <c r="GS86" s="86"/>
      <c r="GT86" s="86"/>
      <c r="GU86" s="86"/>
      <c r="GV86" s="86"/>
      <c r="GW86" s="86"/>
      <c r="GX86" s="86"/>
      <c r="GY86" s="86"/>
      <c r="GZ86" s="86"/>
      <c r="HA86" s="86"/>
      <c r="HB86" s="17"/>
      <c r="HC86" s="86"/>
      <c r="HD86" s="86"/>
      <c r="HE86" s="86"/>
      <c r="HF86" s="86"/>
      <c r="HG86" s="86"/>
      <c r="HH86" s="86"/>
      <c r="HI86" s="86"/>
      <c r="HJ86" s="86"/>
      <c r="HK86" s="86"/>
      <c r="HL86" s="86"/>
      <c r="HM86" s="86"/>
      <c r="HN86" s="86"/>
      <c r="HO86" s="18"/>
      <c r="HP86" s="15" t="s">
        <v>49</v>
      </c>
      <c r="HQ86" s="86"/>
      <c r="HR86" s="97"/>
      <c r="HS86" s="86"/>
      <c r="HT86" s="112"/>
      <c r="HU86" s="86"/>
      <c r="HV86" s="25" t="s">
        <v>38</v>
      </c>
      <c r="HW86" s="50">
        <v>10</v>
      </c>
      <c r="HX86" s="26">
        <v>17</v>
      </c>
      <c r="HY86" s="86"/>
      <c r="HZ86" s="86"/>
      <c r="IA86" s="86"/>
      <c r="IB86" s="86"/>
      <c r="IC86" s="86"/>
      <c r="ID86" s="86"/>
      <c r="IE86" s="86"/>
      <c r="IF86" s="86"/>
      <c r="IG86" s="86"/>
      <c r="IH86" s="17"/>
      <c r="II86" s="86"/>
      <c r="IJ86" s="86"/>
      <c r="IK86" s="86"/>
      <c r="IL86" s="86"/>
      <c r="IM86" s="86"/>
      <c r="IN86" s="86"/>
      <c r="IO86" s="86"/>
      <c r="IP86" s="86"/>
      <c r="IQ86" s="86"/>
      <c r="IR86" s="86"/>
      <c r="IS86" s="86"/>
      <c r="IT86" s="86"/>
      <c r="IU86" s="18"/>
      <c r="IV86" s="15" t="s">
        <v>49</v>
      </c>
      <c r="IW86" s="86"/>
      <c r="IX86" s="97"/>
      <c r="IY86" s="86"/>
      <c r="IZ86" s="112"/>
      <c r="JA86" s="86"/>
      <c r="JB86" s="25" t="s">
        <v>38</v>
      </c>
      <c r="JC86" s="50">
        <v>10</v>
      </c>
      <c r="JD86" s="26">
        <v>17</v>
      </c>
      <c r="JE86" s="86"/>
      <c r="JF86" s="86"/>
      <c r="JG86" s="86"/>
      <c r="JH86" s="86"/>
      <c r="JI86" s="86"/>
      <c r="JJ86" s="86"/>
      <c r="JK86" s="86"/>
      <c r="JL86" s="86"/>
      <c r="JM86" s="86"/>
      <c r="JN86" s="17"/>
      <c r="JO86" s="86"/>
      <c r="JP86" s="86"/>
      <c r="JQ86" s="86"/>
      <c r="JR86" s="86"/>
      <c r="JS86" s="86"/>
      <c r="JT86" s="86"/>
      <c r="JU86" s="86"/>
      <c r="JV86" s="86"/>
      <c r="JW86" s="86"/>
      <c r="JX86" s="86"/>
      <c r="JY86" s="86"/>
      <c r="JZ86" s="86"/>
      <c r="KA86" s="18"/>
      <c r="KB86" s="15" t="s">
        <v>49</v>
      </c>
      <c r="KC86" s="86"/>
      <c r="KD86" s="97"/>
      <c r="KE86" s="86"/>
      <c r="KF86" s="112"/>
      <c r="KG86" s="86"/>
      <c r="KH86" s="25" t="s">
        <v>38</v>
      </c>
      <c r="KI86" s="50">
        <v>10</v>
      </c>
      <c r="KJ86" s="26">
        <v>17</v>
      </c>
      <c r="KK86" s="86"/>
      <c r="KL86" s="86"/>
      <c r="KM86" s="86"/>
      <c r="KN86" s="86"/>
      <c r="KO86" s="86"/>
      <c r="KP86" s="86"/>
      <c r="KQ86" s="86"/>
      <c r="KR86" s="86"/>
      <c r="KS86" s="86"/>
      <c r="KT86" s="17"/>
      <c r="KU86" s="86"/>
      <c r="KV86" s="86"/>
      <c r="KW86" s="86"/>
      <c r="KX86" s="86"/>
      <c r="KY86" s="86"/>
      <c r="KZ86" s="86"/>
      <c r="LA86" s="86"/>
      <c r="LB86" s="86"/>
      <c r="LC86" s="86"/>
      <c r="LD86" s="86"/>
      <c r="LE86" s="86"/>
      <c r="LF86" s="86"/>
      <c r="LG86" s="18"/>
      <c r="LH86" s="15" t="s">
        <v>49</v>
      </c>
      <c r="LI86" s="86"/>
      <c r="LJ86" s="97"/>
      <c r="LK86" s="86"/>
      <c r="LL86" s="112"/>
      <c r="LM86" s="86"/>
      <c r="LN86" s="25" t="s">
        <v>38</v>
      </c>
      <c r="LO86" s="50">
        <v>10</v>
      </c>
      <c r="LP86" s="26">
        <v>17</v>
      </c>
      <c r="LQ86" s="86"/>
      <c r="LR86" s="86"/>
      <c r="LS86" s="86"/>
      <c r="LT86" s="86"/>
      <c r="LU86" s="86"/>
      <c r="LV86" s="86"/>
      <c r="LW86" s="86"/>
      <c r="LX86" s="86"/>
      <c r="LY86" s="86"/>
      <c r="LZ86" s="17"/>
      <c r="MA86" s="86"/>
      <c r="MB86" s="86"/>
      <c r="MC86" s="86"/>
      <c r="MD86" s="86"/>
      <c r="ME86" s="86"/>
      <c r="MF86" s="86"/>
      <c r="MG86" s="86"/>
      <c r="MH86" s="86"/>
      <c r="MI86" s="86"/>
      <c r="MJ86" s="86"/>
      <c r="MK86" s="86"/>
      <c r="ML86" s="86"/>
      <c r="MM86" s="18"/>
      <c r="MN86" s="15" t="s">
        <v>49</v>
      </c>
      <c r="MO86" s="86"/>
      <c r="MP86" s="97"/>
      <c r="MQ86" s="86"/>
      <c r="MR86" s="112"/>
      <c r="MS86" s="86"/>
      <c r="MT86" s="25" t="s">
        <v>38</v>
      </c>
      <c r="MU86" s="50">
        <v>10</v>
      </c>
      <c r="MV86" s="26">
        <v>17</v>
      </c>
      <c r="MW86" s="86"/>
      <c r="MX86" s="86"/>
      <c r="MY86" s="86"/>
      <c r="MZ86" s="86"/>
      <c r="NA86" s="86"/>
      <c r="NB86" s="86"/>
      <c r="NC86" s="86"/>
      <c r="ND86" s="86"/>
      <c r="NE86" s="86"/>
      <c r="NF86" s="17"/>
      <c r="NG86" s="86"/>
      <c r="NH86" s="86"/>
      <c r="NI86" s="86"/>
      <c r="NJ86" s="86"/>
      <c r="NK86" s="86"/>
      <c r="NL86" s="86"/>
      <c r="NM86" s="86"/>
      <c r="NN86" s="86"/>
      <c r="NO86" s="86"/>
      <c r="NP86" s="86"/>
      <c r="NQ86" s="86"/>
      <c r="NR86" s="86"/>
      <c r="NS86" s="18"/>
      <c r="NT86" s="15" t="s">
        <v>49</v>
      </c>
      <c r="NU86" s="86"/>
      <c r="NV86" s="97"/>
      <c r="NW86" s="86"/>
      <c r="NX86" s="112"/>
      <c r="NY86" s="86"/>
      <c r="NZ86" s="25" t="s">
        <v>38</v>
      </c>
      <c r="OA86" s="50">
        <v>10</v>
      </c>
      <c r="OB86" s="26">
        <v>17</v>
      </c>
      <c r="OC86" s="86"/>
      <c r="OD86" s="86"/>
      <c r="OE86" s="86"/>
      <c r="OF86" s="86"/>
      <c r="OG86" s="86"/>
      <c r="OH86" s="86"/>
      <c r="OI86" s="86"/>
      <c r="OJ86" s="86"/>
      <c r="OK86" s="86"/>
      <c r="OL86" s="17"/>
      <c r="OM86" s="86"/>
      <c r="ON86" s="86"/>
      <c r="OO86" s="86"/>
      <c r="OP86" s="86"/>
      <c r="OQ86" s="86"/>
      <c r="OR86" s="86"/>
      <c r="OS86" s="86"/>
      <c r="OT86" s="86"/>
      <c r="OU86" s="86"/>
      <c r="OV86" s="86"/>
      <c r="OW86" s="86"/>
      <c r="OX86" s="86"/>
      <c r="OY86" s="18"/>
      <c r="OZ86" s="15" t="s">
        <v>49</v>
      </c>
      <c r="PA86" s="86"/>
      <c r="PB86" s="97"/>
      <c r="PC86" s="86"/>
      <c r="PD86" s="112"/>
      <c r="PE86" s="86"/>
      <c r="PF86" s="25" t="s">
        <v>38</v>
      </c>
      <c r="PG86" s="50">
        <v>10</v>
      </c>
      <c r="PH86" s="26">
        <v>17</v>
      </c>
      <c r="PI86" s="86"/>
      <c r="PJ86" s="86"/>
      <c r="PK86" s="86"/>
      <c r="PL86" s="86"/>
      <c r="PM86" s="86"/>
      <c r="PN86" s="86"/>
      <c r="PO86" s="86"/>
      <c r="PP86" s="86"/>
      <c r="PQ86" s="86"/>
      <c r="PR86" s="17"/>
      <c r="PS86" s="86"/>
      <c r="PT86" s="86"/>
      <c r="PU86" s="86"/>
      <c r="PV86" s="86"/>
      <c r="PW86" s="86"/>
      <c r="PX86" s="86"/>
      <c r="PY86" s="86"/>
      <c r="PZ86" s="86"/>
      <c r="QA86" s="86"/>
      <c r="QB86" s="86"/>
      <c r="QC86" s="86"/>
      <c r="QD86" s="86"/>
      <c r="QE86" s="18"/>
      <c r="QF86" s="15" t="s">
        <v>49</v>
      </c>
      <c r="QG86" s="86"/>
      <c r="QH86" s="97"/>
      <c r="QI86" s="86"/>
      <c r="QJ86" s="112"/>
      <c r="QK86" s="86"/>
      <c r="QL86" s="25" t="s">
        <v>38</v>
      </c>
      <c r="QM86" s="50">
        <v>10</v>
      </c>
      <c r="QN86" s="26">
        <v>17</v>
      </c>
      <c r="QO86" s="86"/>
      <c r="QP86" s="86"/>
      <c r="QQ86" s="86"/>
      <c r="QR86" s="86"/>
      <c r="QS86" s="86"/>
      <c r="QT86" s="86"/>
      <c r="QU86" s="86"/>
      <c r="QV86" s="86"/>
      <c r="QW86" s="86"/>
      <c r="QX86" s="17"/>
      <c r="QY86" s="86"/>
      <c r="QZ86" s="86"/>
      <c r="RA86" s="86"/>
      <c r="RB86" s="86"/>
      <c r="RC86" s="86"/>
      <c r="RD86" s="86"/>
      <c r="RE86" s="86"/>
      <c r="RF86" s="86"/>
      <c r="RG86" s="86"/>
      <c r="RH86" s="86"/>
      <c r="RI86" s="86"/>
      <c r="RJ86" s="86"/>
      <c r="RK86" s="18"/>
      <c r="RL86" s="15" t="s">
        <v>49</v>
      </c>
      <c r="RM86" s="86"/>
      <c r="RN86" s="97"/>
      <c r="RO86" s="86"/>
      <c r="RP86" s="112"/>
      <c r="RQ86" s="86"/>
      <c r="RR86" s="25" t="s">
        <v>38</v>
      </c>
      <c r="RS86" s="50">
        <v>10</v>
      </c>
      <c r="RT86" s="26">
        <v>17</v>
      </c>
      <c r="RU86" s="86"/>
      <c r="RV86" s="86"/>
      <c r="RW86" s="86"/>
      <c r="RX86" s="86"/>
      <c r="RY86" s="86"/>
      <c r="RZ86" s="86"/>
      <c r="SA86" s="86"/>
      <c r="SB86" s="86"/>
      <c r="SC86" s="86"/>
      <c r="SD86" s="17"/>
      <c r="SE86" s="86"/>
      <c r="SF86" s="86"/>
      <c r="SG86" s="86"/>
      <c r="SH86" s="86"/>
      <c r="SI86" s="86"/>
      <c r="SJ86" s="86"/>
      <c r="SK86" s="86"/>
      <c r="SL86" s="86"/>
      <c r="SM86" s="86"/>
      <c r="SN86" s="86"/>
      <c r="SO86" s="86"/>
      <c r="SP86" s="86"/>
      <c r="SQ86" s="18"/>
      <c r="SR86" s="15" t="s">
        <v>49</v>
      </c>
      <c r="SS86" s="86"/>
      <c r="ST86" s="97"/>
      <c r="SU86" s="86"/>
      <c r="SV86" s="112"/>
      <c r="SW86" s="86"/>
      <c r="SX86" s="25" t="s">
        <v>38</v>
      </c>
      <c r="SY86" s="50">
        <v>10</v>
      </c>
      <c r="SZ86" s="26">
        <v>17</v>
      </c>
      <c r="TA86" s="86"/>
      <c r="TB86" s="86"/>
      <c r="TC86" s="86"/>
      <c r="TD86" s="86"/>
      <c r="TE86" s="86"/>
      <c r="TF86" s="86"/>
      <c r="TG86" s="86"/>
      <c r="TH86" s="86"/>
      <c r="TI86" s="86"/>
      <c r="TJ86" s="17"/>
      <c r="TK86" s="86"/>
      <c r="TL86" s="86"/>
      <c r="TM86" s="86"/>
      <c r="TN86" s="86"/>
      <c r="TO86" s="86"/>
      <c r="TP86" s="86"/>
      <c r="TQ86" s="86"/>
      <c r="TR86" s="86"/>
      <c r="TS86" s="86"/>
      <c r="TT86" s="86"/>
      <c r="TU86" s="86"/>
      <c r="TV86" s="86"/>
      <c r="TW86" s="18"/>
      <c r="TX86" s="15" t="s">
        <v>49</v>
      </c>
      <c r="TY86" s="86"/>
      <c r="TZ86" s="97"/>
      <c r="UA86" s="86"/>
      <c r="UB86" s="112"/>
      <c r="UC86" s="86"/>
      <c r="UD86" s="25" t="s">
        <v>38</v>
      </c>
      <c r="UE86" s="50">
        <v>10</v>
      </c>
      <c r="UF86" s="26">
        <v>17</v>
      </c>
      <c r="UG86" s="86"/>
      <c r="UH86" s="86"/>
      <c r="UI86" s="86"/>
      <c r="UJ86" s="86"/>
      <c r="UK86" s="86"/>
      <c r="UL86" s="86"/>
      <c r="UM86" s="86"/>
      <c r="UN86" s="86"/>
      <c r="UO86" s="86"/>
      <c r="UP86" s="17"/>
      <c r="UQ86" s="86"/>
      <c r="UR86" s="86"/>
      <c r="US86" s="86"/>
      <c r="UT86" s="86"/>
      <c r="UU86" s="86"/>
      <c r="UV86" s="86"/>
      <c r="UW86" s="86"/>
      <c r="UX86" s="86"/>
      <c r="UY86" s="86"/>
      <c r="UZ86" s="86"/>
      <c r="VA86" s="86"/>
      <c r="VB86" s="86"/>
      <c r="VC86" s="18"/>
      <c r="VD86" s="15" t="s">
        <v>49</v>
      </c>
      <c r="VE86" s="86"/>
      <c r="VF86" s="97"/>
      <c r="VG86" s="86"/>
      <c r="VH86" s="112"/>
      <c r="VI86" s="86"/>
      <c r="VJ86" s="25" t="s">
        <v>38</v>
      </c>
      <c r="VK86" s="50">
        <v>10</v>
      </c>
      <c r="VL86" s="26">
        <v>17</v>
      </c>
      <c r="VM86" s="86"/>
      <c r="VN86" s="86"/>
      <c r="VO86" s="86"/>
      <c r="VP86" s="86"/>
      <c r="VQ86" s="86"/>
      <c r="VR86" s="86"/>
      <c r="VS86" s="86"/>
      <c r="VT86" s="86"/>
      <c r="VU86" s="86"/>
      <c r="VV86" s="17"/>
      <c r="VW86" s="86"/>
      <c r="VX86" s="86"/>
      <c r="VY86" s="86"/>
      <c r="VZ86" s="86"/>
      <c r="WA86" s="86"/>
      <c r="WB86" s="86"/>
      <c r="WC86" s="86"/>
      <c r="WD86" s="86"/>
      <c r="WE86" s="86"/>
      <c r="WF86" s="86"/>
      <c r="WG86" s="86"/>
      <c r="WH86" s="86"/>
      <c r="WI86" s="18"/>
      <c r="WJ86" s="15" t="s">
        <v>49</v>
      </c>
      <c r="WK86" s="86"/>
      <c r="WL86" s="97"/>
      <c r="WM86" s="86"/>
      <c r="WN86" s="112"/>
      <c r="WO86" s="86"/>
      <c r="WP86" s="25" t="s">
        <v>38</v>
      </c>
      <c r="WQ86" s="50">
        <v>10</v>
      </c>
      <c r="WR86" s="26">
        <v>17</v>
      </c>
      <c r="WS86" s="86"/>
      <c r="WT86" s="86"/>
      <c r="WU86" s="86"/>
      <c r="WV86" s="86"/>
      <c r="WW86" s="86"/>
      <c r="WX86" s="86"/>
      <c r="WY86" s="86"/>
      <c r="WZ86" s="86"/>
      <c r="XA86" s="86"/>
      <c r="XB86" s="17"/>
      <c r="XC86" s="86"/>
      <c r="XD86" s="86"/>
      <c r="XE86" s="86"/>
      <c r="XF86" s="86"/>
      <c r="XG86" s="86"/>
      <c r="XH86" s="86"/>
      <c r="XI86" s="86"/>
      <c r="XJ86" s="86"/>
      <c r="XK86" s="86"/>
      <c r="XL86" s="86"/>
      <c r="XM86" s="86"/>
      <c r="XN86" s="86"/>
      <c r="XO86" s="18"/>
      <c r="XP86" s="15" t="s">
        <v>49</v>
      </c>
      <c r="XQ86" s="86"/>
      <c r="XR86" s="97"/>
      <c r="XS86" s="86"/>
      <c r="XT86" s="112"/>
      <c r="XU86" s="86"/>
      <c r="XV86" s="25" t="s">
        <v>38</v>
      </c>
      <c r="XW86" s="50">
        <v>10</v>
      </c>
      <c r="XX86" s="26">
        <v>17</v>
      </c>
      <c r="XY86" s="86"/>
      <c r="XZ86" s="86"/>
      <c r="YA86" s="86"/>
      <c r="YB86" s="86"/>
      <c r="YC86" s="86"/>
      <c r="YD86" s="86"/>
      <c r="YE86" s="86"/>
      <c r="YF86" s="86"/>
      <c r="YG86" s="86"/>
      <c r="YH86" s="17"/>
      <c r="YI86" s="86"/>
      <c r="YJ86" s="86"/>
      <c r="YK86" s="86"/>
      <c r="YL86" s="86"/>
      <c r="YM86" s="86"/>
      <c r="YN86" s="86"/>
      <c r="YO86" s="86"/>
      <c r="YP86" s="86"/>
      <c r="YQ86" s="86"/>
      <c r="YR86" s="86"/>
      <c r="YS86" s="86"/>
      <c r="YT86" s="86"/>
      <c r="YU86" s="18"/>
      <c r="YV86" s="15" t="s">
        <v>49</v>
      </c>
      <c r="YW86" s="86"/>
      <c r="YX86" s="97"/>
      <c r="YY86" s="86"/>
      <c r="YZ86" s="112"/>
      <c r="ZA86" s="86"/>
      <c r="ZB86" s="25" t="s">
        <v>38</v>
      </c>
      <c r="ZC86" s="50">
        <v>10</v>
      </c>
      <c r="ZD86" s="26">
        <v>17</v>
      </c>
      <c r="ZE86" s="86"/>
      <c r="ZF86" s="86"/>
      <c r="ZG86" s="86"/>
      <c r="ZH86" s="86"/>
      <c r="ZI86" s="86"/>
      <c r="ZJ86" s="86"/>
      <c r="ZK86" s="86"/>
      <c r="ZL86" s="86"/>
      <c r="ZM86" s="86"/>
      <c r="ZN86" s="17"/>
      <c r="ZO86" s="86"/>
      <c r="ZP86" s="86"/>
      <c r="ZQ86" s="86"/>
      <c r="ZR86" s="86"/>
      <c r="ZS86" s="86"/>
      <c r="ZT86" s="86"/>
      <c r="ZU86" s="86"/>
      <c r="ZV86" s="86"/>
      <c r="ZW86" s="86"/>
      <c r="ZX86" s="86"/>
      <c r="ZY86" s="86"/>
      <c r="ZZ86" s="86"/>
      <c r="AAA86" s="18"/>
      <c r="AAB86" s="15" t="s">
        <v>49</v>
      </c>
      <c r="AAC86" s="86"/>
      <c r="AAD86" s="97"/>
      <c r="AAE86" s="86"/>
      <c r="AAF86" s="112"/>
      <c r="AAG86" s="86"/>
      <c r="AAH86" s="25" t="s">
        <v>38</v>
      </c>
      <c r="AAI86" s="50">
        <v>10</v>
      </c>
      <c r="AAJ86" s="26">
        <v>17</v>
      </c>
      <c r="AAK86" s="86"/>
      <c r="AAL86" s="86"/>
      <c r="AAM86" s="86"/>
      <c r="AAN86" s="86"/>
      <c r="AAO86" s="86"/>
      <c r="AAP86" s="86"/>
      <c r="AAQ86" s="86"/>
      <c r="AAR86" s="86"/>
      <c r="AAS86" s="86"/>
      <c r="AAT86" s="17"/>
      <c r="AAU86" s="86"/>
      <c r="AAV86" s="86"/>
      <c r="AAW86" s="86"/>
      <c r="AAX86" s="86"/>
      <c r="AAY86" s="86"/>
      <c r="AAZ86" s="86"/>
      <c r="ABA86" s="86"/>
      <c r="ABB86" s="86"/>
      <c r="ABC86" s="86"/>
      <c r="ABD86" s="86"/>
      <c r="ABE86" s="86"/>
      <c r="ABF86" s="86"/>
      <c r="ABG86" s="18"/>
      <c r="ABH86" s="15" t="s">
        <v>49</v>
      </c>
      <c r="ABI86" s="86"/>
      <c r="ABJ86" s="97"/>
      <c r="ABK86" s="86"/>
      <c r="ABL86" s="112"/>
      <c r="ABM86" s="86"/>
      <c r="ABN86" s="25" t="s">
        <v>38</v>
      </c>
      <c r="ABO86" s="50">
        <v>10</v>
      </c>
      <c r="ABP86" s="26">
        <v>17</v>
      </c>
      <c r="ABQ86" s="86"/>
      <c r="ABR86" s="86"/>
      <c r="ABS86" s="86"/>
      <c r="ABT86" s="86"/>
      <c r="ABU86" s="86"/>
      <c r="ABV86" s="86"/>
      <c r="ABW86" s="86"/>
      <c r="ABX86" s="86"/>
      <c r="ABY86" s="86"/>
      <c r="ABZ86" s="17"/>
      <c r="ACA86" s="86"/>
      <c r="ACB86" s="86"/>
      <c r="ACC86" s="86"/>
      <c r="ACD86" s="86"/>
      <c r="ACE86" s="86"/>
      <c r="ACF86" s="86"/>
      <c r="ACG86" s="86"/>
      <c r="ACH86" s="86"/>
      <c r="ACI86" s="86"/>
      <c r="ACJ86" s="86"/>
      <c r="ACK86" s="86"/>
      <c r="ACL86" s="86"/>
      <c r="ACM86" s="18"/>
      <c r="ACN86" s="15" t="s">
        <v>49</v>
      </c>
      <c r="ACO86" s="86"/>
      <c r="ACP86" s="97"/>
      <c r="ACQ86" s="86"/>
      <c r="ACR86" s="112"/>
      <c r="ACS86" s="86"/>
      <c r="ACT86" s="25" t="s">
        <v>38</v>
      </c>
      <c r="ACU86" s="50">
        <v>10</v>
      </c>
      <c r="ACV86" s="26">
        <v>17</v>
      </c>
      <c r="ACW86" s="86"/>
      <c r="ACX86" s="86"/>
      <c r="ACY86" s="86"/>
      <c r="ACZ86" s="86"/>
      <c r="ADA86" s="86"/>
      <c r="ADB86" s="86"/>
      <c r="ADC86" s="86"/>
      <c r="ADD86" s="86"/>
      <c r="ADE86" s="86"/>
      <c r="ADF86" s="17"/>
      <c r="ADG86" s="86"/>
      <c r="ADH86" s="86"/>
      <c r="ADI86" s="86"/>
      <c r="ADJ86" s="86"/>
      <c r="ADK86" s="86"/>
      <c r="ADL86" s="86"/>
      <c r="ADM86" s="86"/>
      <c r="ADN86" s="86"/>
      <c r="ADO86" s="86"/>
      <c r="ADP86" s="86"/>
      <c r="ADQ86" s="86"/>
      <c r="ADR86" s="86"/>
      <c r="ADS86" s="18"/>
      <c r="ADT86" s="15" t="s">
        <v>49</v>
      </c>
      <c r="ADU86" s="86"/>
      <c r="ADV86" s="97"/>
      <c r="ADW86" s="86"/>
      <c r="ADX86" s="112"/>
      <c r="ADY86" s="86"/>
      <c r="ADZ86" s="25" t="s">
        <v>38</v>
      </c>
      <c r="AEA86" s="50">
        <v>10</v>
      </c>
      <c r="AEB86" s="26">
        <v>17</v>
      </c>
      <c r="AEC86" s="86"/>
      <c r="AED86" s="86"/>
      <c r="AEE86" s="86"/>
      <c r="AEF86" s="86"/>
      <c r="AEG86" s="86"/>
      <c r="AEH86" s="86"/>
      <c r="AEI86" s="86"/>
      <c r="AEJ86" s="86"/>
      <c r="AEK86" s="86"/>
      <c r="AEL86" s="17"/>
      <c r="AEM86" s="86"/>
      <c r="AEN86" s="86"/>
      <c r="AEO86" s="86"/>
      <c r="AEP86" s="86"/>
      <c r="AEQ86" s="86"/>
      <c r="AER86" s="86"/>
      <c r="AES86" s="86"/>
      <c r="AET86" s="86"/>
      <c r="AEU86" s="86"/>
      <c r="AEV86" s="86"/>
      <c r="AEW86" s="86"/>
      <c r="AEX86" s="86"/>
      <c r="AEY86" s="18"/>
      <c r="AEZ86" s="15" t="s">
        <v>49</v>
      </c>
      <c r="AFA86" s="86"/>
      <c r="AFB86" s="97"/>
      <c r="AFC86" s="86"/>
      <c r="AFD86" s="112"/>
      <c r="AFE86" s="86"/>
      <c r="AFF86" s="25" t="s">
        <v>38</v>
      </c>
      <c r="AFG86" s="50">
        <v>10</v>
      </c>
      <c r="AFH86" s="26">
        <v>17</v>
      </c>
      <c r="AFI86" s="86"/>
      <c r="AFJ86" s="86"/>
      <c r="AFK86" s="86"/>
      <c r="AFL86" s="86"/>
      <c r="AFM86" s="86"/>
      <c r="AFN86" s="86"/>
      <c r="AFO86" s="86"/>
      <c r="AFP86" s="86"/>
      <c r="AFQ86" s="86"/>
      <c r="AFR86" s="17"/>
      <c r="AFS86" s="86"/>
      <c r="AFT86" s="86"/>
      <c r="AFU86" s="86"/>
      <c r="AFV86" s="86"/>
      <c r="AFW86" s="86"/>
      <c r="AFX86" s="86"/>
      <c r="AFY86" s="86"/>
      <c r="AFZ86" s="86"/>
      <c r="AGA86" s="86"/>
      <c r="AGB86" s="86"/>
      <c r="AGC86" s="86"/>
      <c r="AGD86" s="86"/>
      <c r="AGE86" s="18"/>
      <c r="AGF86" s="15" t="s">
        <v>49</v>
      </c>
      <c r="AGG86" s="86"/>
      <c r="AGH86" s="97"/>
      <c r="AGI86" s="86"/>
      <c r="AGJ86" s="112"/>
      <c r="AGK86" s="86"/>
      <c r="AGL86" s="25" t="s">
        <v>38</v>
      </c>
      <c r="AGM86" s="50">
        <v>10</v>
      </c>
      <c r="AGN86" s="26">
        <v>17</v>
      </c>
      <c r="AGO86" s="86"/>
      <c r="AGP86" s="86"/>
      <c r="AGQ86" s="86"/>
      <c r="AGR86" s="86"/>
      <c r="AGS86" s="86"/>
      <c r="AGT86" s="86"/>
      <c r="AGU86" s="86"/>
      <c r="AGV86" s="86"/>
      <c r="AGW86" s="86"/>
      <c r="AGX86" s="17"/>
      <c r="AGY86" s="86"/>
      <c r="AGZ86" s="86"/>
      <c r="AHA86" s="86"/>
      <c r="AHB86" s="86"/>
      <c r="AHC86" s="86"/>
      <c r="AHD86" s="86"/>
      <c r="AHE86" s="86"/>
      <c r="AHF86" s="86"/>
      <c r="AHG86" s="86"/>
      <c r="AHH86" s="86"/>
      <c r="AHI86" s="86"/>
      <c r="AHJ86" s="86"/>
      <c r="AHK86" s="18"/>
      <c r="AHL86" s="15" t="s">
        <v>49</v>
      </c>
      <c r="AHM86" s="86"/>
      <c r="AHN86" s="97"/>
      <c r="AHO86" s="86"/>
      <c r="AHP86" s="112"/>
      <c r="AHQ86" s="86"/>
      <c r="AHR86" s="25" t="s">
        <v>38</v>
      </c>
      <c r="AHS86" s="50">
        <v>10</v>
      </c>
      <c r="AHT86" s="26">
        <v>17</v>
      </c>
      <c r="AHU86" s="86"/>
      <c r="AHV86" s="86"/>
      <c r="AHW86" s="86"/>
      <c r="AHX86" s="86"/>
      <c r="AHY86" s="86"/>
      <c r="AHZ86" s="86"/>
      <c r="AIA86" s="86"/>
      <c r="AIB86" s="86"/>
      <c r="AIC86" s="86"/>
      <c r="AID86" s="17"/>
      <c r="AIE86" s="86"/>
      <c r="AIF86" s="86"/>
      <c r="AIG86" s="86"/>
      <c r="AIH86" s="86"/>
      <c r="AII86" s="86"/>
      <c r="AIJ86" s="86"/>
      <c r="AIK86" s="86"/>
      <c r="AIL86" s="86"/>
      <c r="AIM86" s="86"/>
      <c r="AIN86" s="86"/>
      <c r="AIO86" s="86"/>
      <c r="AIP86" s="86"/>
      <c r="AIQ86" s="18"/>
      <c r="AIR86" s="15" t="s">
        <v>49</v>
      </c>
      <c r="AIS86" s="86"/>
      <c r="AIT86" s="97"/>
      <c r="AIU86" s="86"/>
      <c r="AIV86" s="112"/>
      <c r="AIW86" s="86"/>
      <c r="AIX86" s="25" t="s">
        <v>38</v>
      </c>
      <c r="AIY86" s="50">
        <v>10</v>
      </c>
      <c r="AIZ86" s="26">
        <v>17</v>
      </c>
      <c r="AJA86" s="86"/>
      <c r="AJB86" s="86"/>
      <c r="AJC86" s="86"/>
      <c r="AJD86" s="86"/>
      <c r="AJE86" s="86"/>
      <c r="AJF86" s="86"/>
      <c r="AJG86" s="86"/>
      <c r="AJH86" s="86"/>
      <c r="AJI86" s="86"/>
      <c r="AJJ86" s="17"/>
      <c r="AJK86" s="86"/>
      <c r="AJL86" s="86"/>
      <c r="AJM86" s="86"/>
      <c r="AJN86" s="86"/>
      <c r="AJO86" s="86"/>
      <c r="AJP86" s="86"/>
      <c r="AJQ86" s="86"/>
      <c r="AJR86" s="86"/>
      <c r="AJS86" s="86"/>
      <c r="AJT86" s="86"/>
      <c r="AJU86" s="86"/>
      <c r="AJV86" s="86"/>
      <c r="AJW86" s="18"/>
      <c r="AJX86" s="15" t="s">
        <v>49</v>
      </c>
      <c r="AJY86" s="86"/>
      <c r="AJZ86" s="97"/>
      <c r="AKA86" s="86"/>
      <c r="AKB86" s="112"/>
      <c r="AKC86" s="86"/>
      <c r="AKD86" s="25" t="s">
        <v>38</v>
      </c>
      <c r="AKE86" s="50">
        <v>10</v>
      </c>
      <c r="AKF86" s="26">
        <v>17</v>
      </c>
      <c r="AKG86" s="86"/>
      <c r="AKH86" s="86"/>
      <c r="AKI86" s="86"/>
      <c r="AKJ86" s="86"/>
      <c r="AKK86" s="86"/>
      <c r="AKL86" s="86"/>
      <c r="AKM86" s="86"/>
      <c r="AKN86" s="86"/>
      <c r="AKO86" s="86"/>
      <c r="AKP86" s="17"/>
      <c r="AKQ86" s="86"/>
      <c r="AKR86" s="86"/>
      <c r="AKS86" s="86"/>
      <c r="AKT86" s="86"/>
      <c r="AKU86" s="86"/>
      <c r="AKV86" s="86"/>
      <c r="AKW86" s="86"/>
      <c r="AKX86" s="86"/>
      <c r="AKY86" s="86"/>
      <c r="AKZ86" s="86"/>
      <c r="ALA86" s="86"/>
      <c r="ALB86" s="86"/>
      <c r="ALC86" s="18"/>
      <c r="ALD86" s="15" t="s">
        <v>49</v>
      </c>
      <c r="ALE86" s="86"/>
      <c r="ALF86" s="97"/>
      <c r="ALG86" s="86"/>
      <c r="ALH86" s="112"/>
      <c r="ALI86" s="86"/>
      <c r="ALJ86" s="25" t="s">
        <v>38</v>
      </c>
      <c r="ALK86" s="50">
        <v>10</v>
      </c>
      <c r="ALL86" s="26">
        <v>17</v>
      </c>
      <c r="ALM86" s="86"/>
      <c r="ALN86" s="86"/>
      <c r="ALO86" s="86"/>
      <c r="ALP86" s="86"/>
      <c r="ALQ86" s="86"/>
      <c r="ALR86" s="86"/>
      <c r="ALS86" s="86"/>
      <c r="ALT86" s="86"/>
      <c r="ALU86" s="86"/>
      <c r="ALV86" s="17"/>
      <c r="ALW86" s="86"/>
      <c r="ALX86" s="86"/>
      <c r="ALY86" s="86"/>
      <c r="ALZ86" s="86"/>
      <c r="AMA86" s="86"/>
      <c r="AMB86" s="86"/>
      <c r="AMC86" s="86"/>
      <c r="AMD86" s="86"/>
      <c r="AME86" s="86"/>
      <c r="AMF86" s="86"/>
      <c r="AMG86" s="86"/>
      <c r="AMH86" s="86"/>
      <c r="AMI86" s="18"/>
      <c r="AMJ86" s="15" t="s">
        <v>49</v>
      </c>
      <c r="AMK86" s="86"/>
      <c r="AML86" s="97"/>
      <c r="AMM86" s="86"/>
      <c r="AMN86" s="112"/>
      <c r="AMO86" s="86"/>
      <c r="AMP86" s="25" t="s">
        <v>38</v>
      </c>
      <c r="AMQ86" s="50">
        <v>10</v>
      </c>
      <c r="AMR86" s="26">
        <v>17</v>
      </c>
      <c r="AMS86" s="86"/>
      <c r="AMT86" s="86"/>
      <c r="AMU86" s="86"/>
      <c r="AMV86" s="86"/>
      <c r="AMW86" s="86"/>
      <c r="AMX86" s="86"/>
      <c r="AMY86" s="86"/>
      <c r="AMZ86" s="86"/>
      <c r="ANA86" s="86"/>
      <c r="ANB86" s="17"/>
      <c r="ANC86" s="86"/>
      <c r="AND86" s="86"/>
      <c r="ANE86" s="86"/>
      <c r="ANF86" s="86"/>
      <c r="ANG86" s="86"/>
      <c r="ANH86" s="86"/>
      <c r="ANI86" s="86"/>
      <c r="ANJ86" s="86"/>
      <c r="ANK86" s="86"/>
      <c r="ANL86" s="86"/>
      <c r="ANM86" s="86"/>
      <c r="ANN86" s="86"/>
      <c r="ANO86" s="18"/>
      <c r="ANP86" s="15" t="s">
        <v>49</v>
      </c>
      <c r="ANQ86" s="86"/>
      <c r="ANR86" s="97"/>
      <c r="ANS86" s="86"/>
      <c r="ANT86" s="112"/>
      <c r="ANU86" s="86"/>
      <c r="ANV86" s="25" t="s">
        <v>38</v>
      </c>
      <c r="ANW86" s="50">
        <v>10</v>
      </c>
      <c r="ANX86" s="26">
        <v>17</v>
      </c>
      <c r="ANY86" s="86"/>
      <c r="ANZ86" s="86"/>
      <c r="AOA86" s="86"/>
      <c r="AOB86" s="86"/>
      <c r="AOC86" s="86"/>
      <c r="AOD86" s="86"/>
      <c r="AOE86" s="86"/>
      <c r="AOF86" s="86"/>
      <c r="AOG86" s="86"/>
      <c r="AOH86" s="17"/>
      <c r="AOI86" s="86"/>
      <c r="AOJ86" s="86"/>
      <c r="AOK86" s="86"/>
      <c r="AOL86" s="86"/>
      <c r="AOM86" s="86"/>
      <c r="AON86" s="86"/>
      <c r="AOO86" s="86"/>
      <c r="AOP86" s="86"/>
      <c r="AOQ86" s="86"/>
      <c r="AOR86" s="86"/>
      <c r="AOS86" s="86"/>
      <c r="AOT86" s="86"/>
      <c r="AOU86" s="18"/>
      <c r="AOV86" s="15" t="s">
        <v>49</v>
      </c>
      <c r="AOW86" s="86"/>
      <c r="AOX86" s="97"/>
      <c r="AOY86" s="86"/>
      <c r="AOZ86" s="112"/>
      <c r="APA86" s="86"/>
      <c r="APB86" s="25" t="s">
        <v>38</v>
      </c>
      <c r="APC86" s="50">
        <v>10</v>
      </c>
      <c r="APD86" s="26">
        <v>17</v>
      </c>
      <c r="APE86" s="86"/>
      <c r="APF86" s="86"/>
      <c r="APG86" s="86"/>
      <c r="APH86" s="86"/>
      <c r="API86" s="86"/>
      <c r="APJ86" s="86"/>
      <c r="APK86" s="86"/>
      <c r="APL86" s="86"/>
      <c r="APM86" s="86"/>
      <c r="APN86" s="17"/>
      <c r="APO86" s="86"/>
      <c r="APP86" s="86"/>
      <c r="APQ86" s="86"/>
      <c r="APR86" s="86"/>
      <c r="APS86" s="86"/>
      <c r="APT86" s="86"/>
      <c r="APU86" s="86"/>
      <c r="APV86" s="86"/>
      <c r="APW86" s="86"/>
      <c r="APX86" s="86"/>
      <c r="APY86" s="86"/>
      <c r="APZ86" s="86"/>
      <c r="AQA86" s="18"/>
      <c r="AQB86" s="15" t="s">
        <v>49</v>
      </c>
      <c r="AQC86" s="86"/>
      <c r="AQD86" s="97"/>
      <c r="AQE86" s="86"/>
      <c r="AQF86" s="112"/>
      <c r="AQG86" s="86"/>
      <c r="AQH86" s="25" t="s">
        <v>38</v>
      </c>
      <c r="AQI86" s="50">
        <v>10</v>
      </c>
      <c r="AQJ86" s="26">
        <v>17</v>
      </c>
      <c r="AQK86" s="86"/>
      <c r="AQL86" s="86"/>
      <c r="AQM86" s="86"/>
      <c r="AQN86" s="86"/>
      <c r="AQO86" s="86"/>
      <c r="AQP86" s="86"/>
      <c r="AQQ86" s="86"/>
      <c r="AQR86" s="86"/>
      <c r="AQS86" s="86"/>
      <c r="AQT86" s="17"/>
      <c r="AQU86" s="86"/>
      <c r="AQV86" s="86"/>
      <c r="AQW86" s="86"/>
      <c r="AQX86" s="86"/>
      <c r="AQY86" s="86"/>
      <c r="AQZ86" s="86"/>
      <c r="ARA86" s="86"/>
      <c r="ARB86" s="86"/>
      <c r="ARC86" s="86"/>
      <c r="ARD86" s="86"/>
      <c r="ARE86" s="86"/>
      <c r="ARF86" s="86"/>
      <c r="ARG86" s="18"/>
      <c r="ARH86" s="15" t="s">
        <v>49</v>
      </c>
      <c r="ARI86" s="86"/>
      <c r="ARJ86" s="97"/>
      <c r="ARK86" s="86"/>
      <c r="ARL86" s="112"/>
      <c r="ARM86" s="86"/>
      <c r="ARN86" s="25" t="s">
        <v>38</v>
      </c>
      <c r="ARO86" s="50">
        <v>10</v>
      </c>
      <c r="ARP86" s="26">
        <v>17</v>
      </c>
      <c r="ARQ86" s="86"/>
      <c r="ARR86" s="86"/>
      <c r="ARS86" s="86"/>
      <c r="ART86" s="86"/>
      <c r="ARU86" s="86"/>
      <c r="ARV86" s="86"/>
      <c r="ARW86" s="86"/>
      <c r="ARX86" s="86"/>
      <c r="ARY86" s="86"/>
      <c r="ARZ86" s="17"/>
      <c r="ASA86" s="86"/>
      <c r="ASB86" s="86"/>
      <c r="ASC86" s="86"/>
      <c r="ASD86" s="86"/>
      <c r="ASE86" s="86"/>
      <c r="ASF86" s="86"/>
      <c r="ASG86" s="86"/>
      <c r="ASH86" s="86"/>
      <c r="ASI86" s="86"/>
      <c r="ASJ86" s="86"/>
      <c r="ASK86" s="86"/>
      <c r="ASL86" s="86"/>
      <c r="ASM86" s="18"/>
      <c r="ASN86" s="15" t="s">
        <v>49</v>
      </c>
      <c r="ASO86" s="86"/>
      <c r="ASP86" s="97"/>
      <c r="ASQ86" s="86"/>
      <c r="ASR86" s="112"/>
      <c r="ASS86" s="86"/>
      <c r="AST86" s="25" t="s">
        <v>38</v>
      </c>
      <c r="ASU86" s="50">
        <v>10</v>
      </c>
      <c r="ASV86" s="26">
        <v>17</v>
      </c>
      <c r="ASW86" s="86"/>
      <c r="ASX86" s="86"/>
      <c r="ASY86" s="86"/>
      <c r="ASZ86" s="86"/>
      <c r="ATA86" s="86"/>
      <c r="ATB86" s="86"/>
      <c r="ATC86" s="86"/>
      <c r="ATD86" s="86"/>
      <c r="ATE86" s="86"/>
      <c r="ATF86" s="17"/>
      <c r="ATG86" s="86"/>
      <c r="ATH86" s="86"/>
      <c r="ATI86" s="86"/>
      <c r="ATJ86" s="86"/>
      <c r="ATK86" s="86"/>
      <c r="ATL86" s="86"/>
      <c r="ATM86" s="86"/>
      <c r="ATN86" s="86"/>
      <c r="ATO86" s="86"/>
      <c r="ATP86" s="86"/>
      <c r="ATQ86" s="86"/>
      <c r="ATR86" s="86"/>
      <c r="ATS86" s="18"/>
      <c r="ATT86" s="15" t="s">
        <v>49</v>
      </c>
      <c r="ATU86" s="86"/>
      <c r="ATV86" s="97"/>
      <c r="ATW86" s="86"/>
      <c r="ATX86" s="112"/>
      <c r="ATY86" s="86"/>
      <c r="ATZ86" s="25" t="s">
        <v>38</v>
      </c>
      <c r="AUA86" s="50">
        <v>10</v>
      </c>
      <c r="AUB86" s="26">
        <v>17</v>
      </c>
      <c r="AUC86" s="86"/>
      <c r="AUD86" s="86"/>
      <c r="AUE86" s="86"/>
      <c r="AUF86" s="86"/>
      <c r="AUG86" s="86"/>
      <c r="AUH86" s="86"/>
      <c r="AUI86" s="86"/>
      <c r="AUJ86" s="86"/>
      <c r="AUK86" s="86"/>
      <c r="AUL86" s="17"/>
      <c r="AUM86" s="86"/>
      <c r="AUN86" s="86"/>
      <c r="AUO86" s="86"/>
      <c r="AUP86" s="86"/>
      <c r="AUQ86" s="86"/>
      <c r="AUR86" s="86"/>
      <c r="AUS86" s="86"/>
      <c r="AUT86" s="86"/>
      <c r="AUU86" s="86"/>
      <c r="AUV86" s="86"/>
      <c r="AUW86" s="86"/>
      <c r="AUX86" s="86"/>
      <c r="AUY86" s="18"/>
      <c r="AUZ86" s="15" t="s">
        <v>49</v>
      </c>
      <c r="AVA86" s="86"/>
      <c r="AVB86" s="97"/>
      <c r="AVC86" s="86"/>
      <c r="AVD86" s="112"/>
      <c r="AVE86" s="86"/>
      <c r="AVF86" s="25" t="s">
        <v>38</v>
      </c>
      <c r="AVG86" s="50">
        <v>10</v>
      </c>
      <c r="AVH86" s="26">
        <v>17</v>
      </c>
      <c r="AVI86" s="86"/>
      <c r="AVJ86" s="86"/>
      <c r="AVK86" s="86"/>
      <c r="AVL86" s="86"/>
      <c r="AVM86" s="86"/>
      <c r="AVN86" s="86"/>
      <c r="AVO86" s="86"/>
      <c r="AVP86" s="86"/>
      <c r="AVQ86" s="86"/>
      <c r="AVR86" s="17"/>
      <c r="AVS86" s="86"/>
      <c r="AVT86" s="86"/>
      <c r="AVU86" s="86"/>
      <c r="AVV86" s="86"/>
      <c r="AVW86" s="86"/>
      <c r="AVX86" s="86"/>
      <c r="AVY86" s="86"/>
      <c r="AVZ86" s="86"/>
      <c r="AWA86" s="86"/>
      <c r="AWB86" s="86"/>
      <c r="AWC86" s="86"/>
      <c r="AWD86" s="86"/>
      <c r="AWE86" s="18"/>
      <c r="AWF86" s="15" t="s">
        <v>49</v>
      </c>
      <c r="AWG86" s="86"/>
      <c r="AWH86" s="97"/>
      <c r="AWI86" s="86"/>
      <c r="AWJ86" s="112"/>
      <c r="AWK86" s="86"/>
      <c r="AWL86" s="25" t="s">
        <v>38</v>
      </c>
      <c r="AWM86" s="50">
        <v>10</v>
      </c>
      <c r="AWN86" s="26">
        <v>17</v>
      </c>
      <c r="AWO86" s="86"/>
      <c r="AWP86" s="86"/>
      <c r="AWQ86" s="86"/>
      <c r="AWR86" s="86"/>
      <c r="AWS86" s="86"/>
      <c r="AWT86" s="86"/>
      <c r="AWU86" s="86"/>
      <c r="AWV86" s="86"/>
      <c r="AWW86" s="86"/>
      <c r="AWX86" s="17"/>
      <c r="AWY86" s="86"/>
      <c r="AWZ86" s="86"/>
      <c r="AXA86" s="86"/>
      <c r="AXB86" s="86"/>
      <c r="AXC86" s="86"/>
      <c r="AXD86" s="86"/>
      <c r="AXE86" s="86"/>
      <c r="AXF86" s="86"/>
      <c r="AXG86" s="86"/>
      <c r="AXH86" s="86"/>
      <c r="AXI86" s="86"/>
      <c r="AXJ86" s="86"/>
      <c r="AXK86" s="18"/>
      <c r="AXL86" s="15" t="s">
        <v>49</v>
      </c>
      <c r="AXM86" s="86"/>
      <c r="AXN86" s="97"/>
      <c r="AXO86" s="86"/>
      <c r="AXP86" s="112"/>
      <c r="AXQ86" s="86"/>
      <c r="AXR86" s="25" t="s">
        <v>38</v>
      </c>
      <c r="AXS86" s="50">
        <v>10</v>
      </c>
      <c r="AXT86" s="26">
        <v>17</v>
      </c>
      <c r="AXU86" s="86"/>
      <c r="AXV86" s="86"/>
      <c r="AXW86" s="86"/>
      <c r="AXX86" s="86"/>
      <c r="AXY86" s="86"/>
      <c r="AXZ86" s="86"/>
      <c r="AYA86" s="86"/>
      <c r="AYB86" s="86"/>
      <c r="AYC86" s="86"/>
      <c r="AYD86" s="17"/>
      <c r="AYE86" s="86"/>
      <c r="AYF86" s="86"/>
      <c r="AYG86" s="86"/>
      <c r="AYH86" s="86"/>
      <c r="AYI86" s="86"/>
      <c r="AYJ86" s="86"/>
      <c r="AYK86" s="86"/>
      <c r="AYL86" s="86"/>
      <c r="AYM86" s="86"/>
      <c r="AYN86" s="86"/>
      <c r="AYO86" s="86"/>
      <c r="AYP86" s="86"/>
      <c r="AYQ86" s="18"/>
      <c r="AYR86" s="15" t="s">
        <v>49</v>
      </c>
      <c r="AYS86" s="86"/>
      <c r="AYT86" s="97"/>
      <c r="AYU86" s="86"/>
      <c r="AYV86" s="112"/>
      <c r="AYW86" s="86"/>
      <c r="AYX86" s="25" t="s">
        <v>38</v>
      </c>
      <c r="AYY86" s="50">
        <v>10</v>
      </c>
      <c r="AYZ86" s="26">
        <v>17</v>
      </c>
      <c r="AZA86" s="86"/>
      <c r="AZB86" s="86"/>
      <c r="AZC86" s="86"/>
      <c r="AZD86" s="86"/>
      <c r="AZE86" s="86"/>
      <c r="AZF86" s="86"/>
      <c r="AZG86" s="86"/>
      <c r="AZH86" s="86"/>
      <c r="AZI86" s="86"/>
      <c r="AZJ86" s="17"/>
      <c r="AZK86" s="86"/>
      <c r="AZL86" s="86"/>
      <c r="AZM86" s="86"/>
      <c r="AZN86" s="86"/>
      <c r="AZO86" s="86"/>
      <c r="AZP86" s="86"/>
      <c r="AZQ86" s="86"/>
      <c r="AZR86" s="86"/>
      <c r="AZS86" s="86"/>
      <c r="AZT86" s="86"/>
      <c r="AZU86" s="86"/>
      <c r="AZV86" s="86"/>
      <c r="AZW86" s="18"/>
      <c r="AZX86" s="15" t="s">
        <v>49</v>
      </c>
      <c r="AZY86" s="86"/>
      <c r="AZZ86" s="97"/>
      <c r="BAA86" s="86"/>
      <c r="BAB86" s="112"/>
      <c r="BAC86" s="86"/>
      <c r="BAD86" s="25" t="s">
        <v>38</v>
      </c>
      <c r="BAE86" s="50">
        <v>10</v>
      </c>
      <c r="BAF86" s="26">
        <v>17</v>
      </c>
      <c r="BAG86" s="86"/>
      <c r="BAH86" s="86"/>
      <c r="BAI86" s="86"/>
      <c r="BAJ86" s="86"/>
      <c r="BAK86" s="86"/>
      <c r="BAL86" s="86"/>
      <c r="BAM86" s="86"/>
      <c r="BAN86" s="86"/>
      <c r="BAO86" s="86"/>
      <c r="BAP86" s="17"/>
      <c r="BAQ86" s="86"/>
      <c r="BAR86" s="86"/>
      <c r="BAS86" s="86"/>
      <c r="BAT86" s="86"/>
      <c r="BAU86" s="86"/>
      <c r="BAV86" s="86"/>
      <c r="BAW86" s="86"/>
      <c r="BAX86" s="86"/>
      <c r="BAY86" s="86"/>
      <c r="BAZ86" s="86"/>
      <c r="BBA86" s="86"/>
      <c r="BBB86" s="86"/>
      <c r="BBC86" s="18"/>
      <c r="BBD86" s="15" t="s">
        <v>49</v>
      </c>
      <c r="BBE86" s="86"/>
      <c r="BBF86" s="97"/>
      <c r="BBG86" s="86"/>
      <c r="BBH86" s="112"/>
      <c r="BBI86" s="86"/>
      <c r="BBJ86" s="25" t="s">
        <v>38</v>
      </c>
      <c r="BBK86" s="50">
        <v>10</v>
      </c>
      <c r="BBL86" s="26">
        <v>17</v>
      </c>
      <c r="BBM86" s="86"/>
      <c r="BBN86" s="86"/>
      <c r="BBO86" s="86"/>
      <c r="BBP86" s="86"/>
      <c r="BBQ86" s="86"/>
      <c r="BBR86" s="86"/>
      <c r="BBS86" s="86"/>
      <c r="BBT86" s="86"/>
      <c r="BBU86" s="86"/>
      <c r="BBV86" s="17"/>
      <c r="BBW86" s="86"/>
      <c r="BBX86" s="86"/>
      <c r="BBY86" s="86"/>
      <c r="BBZ86" s="86"/>
      <c r="BCA86" s="86"/>
      <c r="BCB86" s="86"/>
      <c r="BCC86" s="86"/>
      <c r="BCD86" s="86"/>
      <c r="BCE86" s="86"/>
      <c r="BCF86" s="86"/>
      <c r="BCG86" s="86"/>
      <c r="BCH86" s="86"/>
      <c r="BCI86" s="18"/>
      <c r="BCJ86" s="15" t="s">
        <v>49</v>
      </c>
      <c r="BCK86" s="86"/>
      <c r="BCL86" s="97"/>
      <c r="BCM86" s="86"/>
      <c r="BCN86" s="112"/>
      <c r="BCO86" s="86"/>
      <c r="BCP86" s="25" t="s">
        <v>38</v>
      </c>
      <c r="BCQ86" s="50">
        <v>10</v>
      </c>
      <c r="BCR86" s="26">
        <v>17</v>
      </c>
      <c r="BCS86" s="86"/>
      <c r="BCT86" s="86"/>
      <c r="BCU86" s="86"/>
      <c r="BCV86" s="86"/>
      <c r="BCW86" s="86"/>
      <c r="BCX86" s="86"/>
      <c r="BCY86" s="86"/>
      <c r="BCZ86" s="86"/>
      <c r="BDA86" s="86"/>
      <c r="BDB86" s="17"/>
      <c r="BDC86" s="86"/>
      <c r="BDD86" s="86"/>
      <c r="BDE86" s="86"/>
      <c r="BDF86" s="86"/>
      <c r="BDG86" s="86"/>
      <c r="BDH86" s="86"/>
      <c r="BDI86" s="86"/>
      <c r="BDJ86" s="86"/>
      <c r="BDK86" s="86"/>
      <c r="BDL86" s="86"/>
      <c r="BDM86" s="86"/>
      <c r="BDN86" s="86"/>
      <c r="BDO86" s="18"/>
      <c r="BDP86" s="15" t="s">
        <v>49</v>
      </c>
      <c r="BDQ86" s="86"/>
      <c r="BDR86" s="97"/>
      <c r="BDS86" s="86"/>
      <c r="BDT86" s="112"/>
      <c r="BDU86" s="86"/>
      <c r="BDV86" s="25" t="s">
        <v>38</v>
      </c>
      <c r="BDW86" s="50">
        <v>10</v>
      </c>
      <c r="BDX86" s="26">
        <v>17</v>
      </c>
      <c r="BDY86" s="86"/>
      <c r="BDZ86" s="86"/>
      <c r="BEA86" s="86"/>
      <c r="BEB86" s="86"/>
      <c r="BEC86" s="86"/>
      <c r="BED86" s="86"/>
      <c r="BEE86" s="86"/>
      <c r="BEF86" s="86"/>
      <c r="BEG86" s="86"/>
      <c r="BEH86" s="17"/>
      <c r="BEI86" s="86"/>
      <c r="BEJ86" s="86"/>
      <c r="BEK86" s="86"/>
      <c r="BEL86" s="86"/>
      <c r="BEM86" s="86"/>
      <c r="BEN86" s="86"/>
      <c r="BEO86" s="86"/>
      <c r="BEP86" s="86"/>
      <c r="BEQ86" s="86"/>
      <c r="BER86" s="86"/>
      <c r="BES86" s="86"/>
      <c r="BET86" s="86"/>
      <c r="BEU86" s="18"/>
      <c r="BEV86" s="15" t="s">
        <v>49</v>
      </c>
      <c r="BEW86" s="86"/>
      <c r="BEX86" s="97"/>
      <c r="BEY86" s="86"/>
      <c r="BEZ86" s="112"/>
      <c r="BFA86" s="86"/>
      <c r="BFB86" s="25" t="s">
        <v>38</v>
      </c>
      <c r="BFC86" s="50">
        <v>10</v>
      </c>
      <c r="BFD86" s="26">
        <v>17</v>
      </c>
      <c r="BFE86" s="86"/>
      <c r="BFF86" s="86"/>
      <c r="BFG86" s="86"/>
      <c r="BFH86" s="86"/>
      <c r="BFI86" s="86"/>
      <c r="BFJ86" s="86"/>
      <c r="BFK86" s="86"/>
      <c r="BFL86" s="86"/>
      <c r="BFM86" s="86"/>
      <c r="BFN86" s="17"/>
      <c r="BFO86" s="86"/>
      <c r="BFP86" s="86"/>
      <c r="BFQ86" s="86"/>
      <c r="BFR86" s="86"/>
      <c r="BFS86" s="86"/>
      <c r="BFT86" s="86"/>
      <c r="BFU86" s="86"/>
      <c r="BFV86" s="86"/>
      <c r="BFW86" s="86"/>
      <c r="BFX86" s="86"/>
      <c r="BFY86" s="86"/>
      <c r="BFZ86" s="86"/>
      <c r="BGA86" s="18"/>
      <c r="BGB86" s="15" t="s">
        <v>49</v>
      </c>
      <c r="BGC86" s="86"/>
      <c r="BGD86" s="97"/>
      <c r="BGE86" s="86"/>
      <c r="BGF86" s="112"/>
      <c r="BGG86" s="86"/>
      <c r="BGH86" s="25" t="s">
        <v>38</v>
      </c>
      <c r="BGI86" s="50">
        <v>10</v>
      </c>
      <c r="BGJ86" s="26">
        <v>17</v>
      </c>
      <c r="BGK86" s="86"/>
      <c r="BGL86" s="86"/>
      <c r="BGM86" s="86"/>
      <c r="BGN86" s="86"/>
      <c r="BGO86" s="86"/>
      <c r="BGP86" s="86"/>
      <c r="BGQ86" s="86"/>
      <c r="BGR86" s="86"/>
      <c r="BGS86" s="86"/>
      <c r="BGT86" s="17"/>
      <c r="BGU86" s="86"/>
      <c r="BGV86" s="86"/>
      <c r="BGW86" s="86"/>
      <c r="BGX86" s="86"/>
      <c r="BGY86" s="86"/>
      <c r="BGZ86" s="86"/>
      <c r="BHA86" s="86"/>
      <c r="BHB86" s="86"/>
      <c r="BHC86" s="86"/>
      <c r="BHD86" s="86"/>
      <c r="BHE86" s="86"/>
      <c r="BHF86" s="86"/>
      <c r="BHG86" s="18"/>
      <c r="BHH86" s="15" t="s">
        <v>49</v>
      </c>
      <c r="BHI86" s="86"/>
      <c r="BHJ86" s="97"/>
      <c r="BHK86" s="86"/>
      <c r="BHL86" s="112"/>
      <c r="BHM86" s="86"/>
      <c r="BHN86" s="25" t="s">
        <v>38</v>
      </c>
      <c r="BHO86" s="50">
        <v>10</v>
      </c>
      <c r="BHP86" s="26">
        <v>17</v>
      </c>
      <c r="BHQ86" s="86"/>
      <c r="BHR86" s="86"/>
      <c r="BHS86" s="86"/>
      <c r="BHT86" s="86"/>
      <c r="BHU86" s="86"/>
      <c r="BHV86" s="86"/>
      <c r="BHW86" s="86"/>
      <c r="BHX86" s="86"/>
      <c r="BHY86" s="86"/>
      <c r="BHZ86" s="17"/>
      <c r="BIA86" s="86"/>
      <c r="BIB86" s="86"/>
      <c r="BIC86" s="86"/>
      <c r="BID86" s="86"/>
      <c r="BIE86" s="86"/>
      <c r="BIF86" s="86"/>
      <c r="BIG86" s="86"/>
      <c r="BIH86" s="86"/>
      <c r="BII86" s="86"/>
      <c r="BIJ86" s="86"/>
      <c r="BIK86" s="86"/>
      <c r="BIL86" s="86"/>
      <c r="BIM86" s="18"/>
      <c r="BIN86" s="15" t="s">
        <v>49</v>
      </c>
      <c r="BIO86" s="86"/>
      <c r="BIP86" s="97"/>
      <c r="BIQ86" s="86"/>
      <c r="BIR86" s="112"/>
      <c r="BIS86" s="86"/>
      <c r="BIT86" s="25" t="s">
        <v>38</v>
      </c>
      <c r="BIU86" s="50">
        <v>10</v>
      </c>
      <c r="BIV86" s="26">
        <v>17</v>
      </c>
      <c r="BIW86" s="86"/>
      <c r="BIX86" s="86"/>
      <c r="BIY86" s="86"/>
      <c r="BIZ86" s="86"/>
      <c r="BJA86" s="86"/>
      <c r="BJB86" s="86"/>
      <c r="BJC86" s="86"/>
      <c r="BJD86" s="86"/>
      <c r="BJE86" s="86"/>
      <c r="BJF86" s="17"/>
      <c r="BJG86" s="86"/>
      <c r="BJH86" s="86"/>
      <c r="BJI86" s="86"/>
      <c r="BJJ86" s="86"/>
      <c r="BJK86" s="86"/>
      <c r="BJL86" s="86"/>
      <c r="BJM86" s="86"/>
      <c r="BJN86" s="86"/>
      <c r="BJO86" s="86"/>
      <c r="BJP86" s="86"/>
      <c r="BJQ86" s="86"/>
      <c r="BJR86" s="86"/>
      <c r="BJS86" s="18"/>
      <c r="BJT86" s="15" t="s">
        <v>49</v>
      </c>
      <c r="BJU86" s="86"/>
      <c r="BJV86" s="97"/>
      <c r="BJW86" s="86"/>
      <c r="BJX86" s="112"/>
      <c r="BJY86" s="86"/>
      <c r="BJZ86" s="25" t="s">
        <v>38</v>
      </c>
      <c r="BKA86" s="50">
        <v>10</v>
      </c>
      <c r="BKB86" s="26">
        <v>17</v>
      </c>
      <c r="BKC86" s="86"/>
      <c r="BKD86" s="86"/>
      <c r="BKE86" s="86"/>
      <c r="BKF86" s="86"/>
      <c r="BKG86" s="86"/>
      <c r="BKH86" s="86"/>
      <c r="BKI86" s="86"/>
      <c r="BKJ86" s="86"/>
      <c r="BKK86" s="86"/>
      <c r="BKL86" s="17"/>
      <c r="BKM86" s="86"/>
      <c r="BKN86" s="86"/>
      <c r="BKO86" s="86"/>
      <c r="BKP86" s="86"/>
      <c r="BKQ86" s="86"/>
      <c r="BKR86" s="86"/>
      <c r="BKS86" s="86"/>
      <c r="BKT86" s="86"/>
      <c r="BKU86" s="86"/>
      <c r="BKV86" s="86"/>
      <c r="BKW86" s="86"/>
      <c r="BKX86" s="86"/>
      <c r="BKY86" s="18"/>
      <c r="BKZ86" s="15" t="s">
        <v>49</v>
      </c>
      <c r="BLA86" s="86"/>
      <c r="BLB86" s="97"/>
      <c r="BLC86" s="86"/>
      <c r="BLD86" s="112"/>
      <c r="BLE86" s="86"/>
      <c r="BLF86" s="25" t="s">
        <v>38</v>
      </c>
      <c r="BLG86" s="50">
        <v>10</v>
      </c>
      <c r="BLH86" s="26">
        <v>17</v>
      </c>
      <c r="BLI86" s="86"/>
      <c r="BLJ86" s="86"/>
      <c r="BLK86" s="86"/>
      <c r="BLL86" s="86"/>
      <c r="BLM86" s="86"/>
      <c r="BLN86" s="86"/>
      <c r="BLO86" s="86"/>
      <c r="BLP86" s="86"/>
      <c r="BLQ86" s="86"/>
      <c r="BLR86" s="17"/>
      <c r="BLS86" s="86"/>
      <c r="BLT86" s="86"/>
      <c r="BLU86" s="86"/>
      <c r="BLV86" s="86"/>
      <c r="BLW86" s="86"/>
      <c r="BLX86" s="86"/>
      <c r="BLY86" s="86"/>
      <c r="BLZ86" s="86"/>
      <c r="BMA86" s="86"/>
      <c r="BMB86" s="86"/>
      <c r="BMC86" s="86"/>
      <c r="BMD86" s="86"/>
      <c r="BME86" s="18"/>
      <c r="BMF86" s="15" t="s">
        <v>49</v>
      </c>
      <c r="BMG86" s="86"/>
      <c r="BMH86" s="97"/>
      <c r="BMI86" s="86"/>
      <c r="BMJ86" s="112"/>
      <c r="BMK86" s="86"/>
      <c r="BML86" s="25" t="s">
        <v>38</v>
      </c>
      <c r="BMM86" s="50">
        <v>10</v>
      </c>
      <c r="BMN86" s="26">
        <v>17</v>
      </c>
      <c r="BMO86" s="86"/>
      <c r="BMP86" s="86"/>
      <c r="BMQ86" s="86"/>
      <c r="BMR86" s="86"/>
      <c r="BMS86" s="86"/>
      <c r="BMT86" s="86"/>
      <c r="BMU86" s="86"/>
      <c r="BMV86" s="86"/>
      <c r="BMW86" s="86"/>
      <c r="BMX86" s="17"/>
      <c r="BMY86" s="86"/>
      <c r="BMZ86" s="86"/>
      <c r="BNA86" s="86"/>
      <c r="BNB86" s="86"/>
      <c r="BNC86" s="86"/>
      <c r="BND86" s="86"/>
      <c r="BNE86" s="86"/>
      <c r="BNF86" s="86"/>
      <c r="BNG86" s="86"/>
      <c r="BNH86" s="86"/>
      <c r="BNI86" s="86"/>
      <c r="BNJ86" s="86"/>
      <c r="BNK86" s="18"/>
      <c r="BNL86" s="15" t="s">
        <v>49</v>
      </c>
      <c r="BNM86" s="86"/>
      <c r="BNN86" s="97"/>
      <c r="BNO86" s="86"/>
      <c r="BNP86" s="112"/>
      <c r="BNQ86" s="86"/>
      <c r="BNR86" s="25" t="s">
        <v>38</v>
      </c>
      <c r="BNS86" s="50">
        <v>10</v>
      </c>
      <c r="BNT86" s="26">
        <v>17</v>
      </c>
      <c r="BNU86" s="86"/>
      <c r="BNV86" s="86"/>
      <c r="BNW86" s="86"/>
      <c r="BNX86" s="86"/>
      <c r="BNY86" s="86"/>
      <c r="BNZ86" s="86"/>
      <c r="BOA86" s="86"/>
      <c r="BOB86" s="86"/>
      <c r="BOC86" s="86"/>
      <c r="BOD86" s="17"/>
      <c r="BOE86" s="86"/>
      <c r="BOF86" s="86"/>
      <c r="BOG86" s="86"/>
      <c r="BOH86" s="86"/>
      <c r="BOI86" s="86"/>
      <c r="BOJ86" s="86"/>
      <c r="BOK86" s="86"/>
      <c r="BOL86" s="86"/>
      <c r="BOM86" s="86"/>
      <c r="BON86" s="86"/>
      <c r="BOO86" s="86"/>
      <c r="BOP86" s="86"/>
      <c r="BOQ86" s="18"/>
      <c r="BOR86" s="15" t="s">
        <v>49</v>
      </c>
      <c r="BOS86" s="86"/>
      <c r="BOT86" s="97"/>
      <c r="BOU86" s="86"/>
      <c r="BOV86" s="112"/>
      <c r="BOW86" s="86"/>
      <c r="BOX86" s="25" t="s">
        <v>38</v>
      </c>
      <c r="BOY86" s="50">
        <v>10</v>
      </c>
      <c r="BOZ86" s="26">
        <v>17</v>
      </c>
      <c r="BPA86" s="86"/>
      <c r="BPB86" s="86"/>
      <c r="BPC86" s="86"/>
      <c r="BPD86" s="86"/>
      <c r="BPE86" s="86"/>
      <c r="BPF86" s="86"/>
      <c r="BPG86" s="86"/>
      <c r="BPH86" s="86"/>
      <c r="BPI86" s="86"/>
      <c r="BPJ86" s="17"/>
      <c r="BPK86" s="86"/>
      <c r="BPL86" s="86"/>
      <c r="BPM86" s="86"/>
      <c r="BPN86" s="86"/>
      <c r="BPO86" s="86"/>
      <c r="BPP86" s="86"/>
      <c r="BPQ86" s="86"/>
      <c r="BPR86" s="86"/>
      <c r="BPS86" s="86"/>
      <c r="BPT86" s="86"/>
      <c r="BPU86" s="86"/>
      <c r="BPV86" s="86"/>
      <c r="BPW86" s="18"/>
      <c r="BPX86" s="15" t="s">
        <v>49</v>
      </c>
      <c r="BPY86" s="86"/>
      <c r="BPZ86" s="97"/>
      <c r="BQA86" s="86"/>
      <c r="BQB86" s="112"/>
      <c r="BQC86" s="86"/>
      <c r="BQD86" s="25" t="s">
        <v>38</v>
      </c>
      <c r="BQE86" s="50">
        <v>10</v>
      </c>
      <c r="BQF86" s="26">
        <v>17</v>
      </c>
      <c r="BQG86" s="86"/>
      <c r="BQH86" s="86"/>
      <c r="BQI86" s="86"/>
      <c r="BQJ86" s="86"/>
      <c r="BQK86" s="86"/>
      <c r="BQL86" s="86"/>
      <c r="BQM86" s="86"/>
      <c r="BQN86" s="86"/>
      <c r="BQO86" s="86"/>
      <c r="BQP86" s="17"/>
      <c r="BQQ86" s="86"/>
      <c r="BQR86" s="86"/>
      <c r="BQS86" s="86"/>
      <c r="BQT86" s="86"/>
      <c r="BQU86" s="86"/>
      <c r="BQV86" s="86"/>
      <c r="BQW86" s="86"/>
      <c r="BQX86" s="86"/>
      <c r="BQY86" s="86"/>
      <c r="BQZ86" s="86"/>
      <c r="BRA86" s="86"/>
      <c r="BRB86" s="86"/>
      <c r="BRC86" s="18"/>
      <c r="BRD86" s="15" t="s">
        <v>49</v>
      </c>
      <c r="BRE86" s="86"/>
      <c r="BRF86" s="97"/>
      <c r="BRG86" s="86"/>
      <c r="BRH86" s="112"/>
      <c r="BRI86" s="86"/>
      <c r="BRJ86" s="25" t="s">
        <v>38</v>
      </c>
      <c r="BRK86" s="50">
        <v>10</v>
      </c>
      <c r="BRL86" s="26">
        <v>17</v>
      </c>
      <c r="BRM86" s="86"/>
      <c r="BRN86" s="86"/>
      <c r="BRO86" s="86"/>
      <c r="BRP86" s="86"/>
      <c r="BRQ86" s="86"/>
      <c r="BRR86" s="86"/>
      <c r="BRS86" s="86"/>
      <c r="BRT86" s="86"/>
      <c r="BRU86" s="86"/>
      <c r="BRV86" s="17"/>
      <c r="BRW86" s="86"/>
      <c r="BRX86" s="86"/>
      <c r="BRY86" s="86"/>
      <c r="BRZ86" s="86"/>
      <c r="BSA86" s="86"/>
      <c r="BSB86" s="86"/>
      <c r="BSC86" s="86"/>
      <c r="BSD86" s="86"/>
      <c r="BSE86" s="86"/>
      <c r="BSF86" s="86"/>
      <c r="BSG86" s="86"/>
      <c r="BSH86" s="86"/>
      <c r="BSI86" s="18"/>
      <c r="BSJ86" s="15" t="s">
        <v>49</v>
      </c>
      <c r="BSK86" s="86"/>
      <c r="BSL86" s="97"/>
      <c r="BSM86" s="86"/>
      <c r="BSN86" s="112"/>
      <c r="BSO86" s="86"/>
      <c r="BSP86" s="25" t="s">
        <v>38</v>
      </c>
      <c r="BSQ86" s="50">
        <v>10</v>
      </c>
      <c r="BSR86" s="26">
        <v>17</v>
      </c>
      <c r="BSS86" s="86"/>
      <c r="BST86" s="86"/>
      <c r="BSU86" s="86"/>
      <c r="BSV86" s="86"/>
      <c r="BSW86" s="86"/>
      <c r="BSX86" s="86"/>
      <c r="BSY86" s="86"/>
      <c r="BSZ86" s="86"/>
      <c r="BTA86" s="86"/>
      <c r="BTB86" s="17"/>
      <c r="BTC86" s="86"/>
      <c r="BTD86" s="86"/>
      <c r="BTE86" s="86"/>
      <c r="BTF86" s="86"/>
      <c r="BTG86" s="86"/>
      <c r="BTH86" s="86"/>
      <c r="BTI86" s="86"/>
      <c r="BTJ86" s="86"/>
      <c r="BTK86" s="86"/>
      <c r="BTL86" s="86"/>
      <c r="BTM86" s="86"/>
      <c r="BTN86" s="86"/>
      <c r="BTO86" s="18"/>
      <c r="BTP86" s="15" t="s">
        <v>49</v>
      </c>
      <c r="BTQ86" s="86"/>
      <c r="BTR86" s="97"/>
      <c r="BTS86" s="86"/>
      <c r="BTT86" s="112"/>
      <c r="BTU86" s="86"/>
      <c r="BTV86" s="25" t="s">
        <v>38</v>
      </c>
      <c r="BTW86" s="50">
        <v>10</v>
      </c>
      <c r="BTX86" s="26">
        <v>17</v>
      </c>
      <c r="BTY86" s="86"/>
      <c r="BTZ86" s="86"/>
      <c r="BUA86" s="86"/>
      <c r="BUB86" s="86"/>
      <c r="BUC86" s="86"/>
      <c r="BUD86" s="86"/>
      <c r="BUE86" s="86"/>
      <c r="BUF86" s="86"/>
      <c r="BUG86" s="86"/>
      <c r="BUH86" s="17"/>
      <c r="BUI86" s="86"/>
      <c r="BUJ86" s="86"/>
      <c r="BUK86" s="86"/>
      <c r="BUL86" s="86"/>
      <c r="BUM86" s="86"/>
      <c r="BUN86" s="86"/>
      <c r="BUO86" s="86"/>
      <c r="BUP86" s="86"/>
      <c r="BUQ86" s="86"/>
      <c r="BUR86" s="86"/>
      <c r="BUS86" s="86"/>
      <c r="BUT86" s="86"/>
      <c r="BUU86" s="18"/>
      <c r="BUV86" s="15" t="s">
        <v>49</v>
      </c>
      <c r="BUW86" s="86"/>
      <c r="BUX86" s="97"/>
      <c r="BUY86" s="86"/>
      <c r="BUZ86" s="112"/>
      <c r="BVA86" s="86"/>
      <c r="BVB86" s="25" t="s">
        <v>38</v>
      </c>
      <c r="BVC86" s="50">
        <v>10</v>
      </c>
      <c r="BVD86" s="26">
        <v>17</v>
      </c>
      <c r="BVE86" s="86"/>
      <c r="BVF86" s="86"/>
      <c r="BVG86" s="86"/>
      <c r="BVH86" s="86"/>
      <c r="BVI86" s="86"/>
      <c r="BVJ86" s="86"/>
      <c r="BVK86" s="86"/>
      <c r="BVL86" s="86"/>
      <c r="BVM86" s="86"/>
      <c r="BVN86" s="17"/>
      <c r="BVO86" s="86"/>
      <c r="BVP86" s="86"/>
      <c r="BVQ86" s="86"/>
      <c r="BVR86" s="86"/>
      <c r="BVS86" s="86"/>
      <c r="BVT86" s="86"/>
      <c r="BVU86" s="86"/>
      <c r="BVV86" s="86"/>
      <c r="BVW86" s="86"/>
      <c r="BVX86" s="86"/>
      <c r="BVY86" s="86"/>
      <c r="BVZ86" s="86"/>
      <c r="BWA86" s="18"/>
      <c r="BWB86" s="15" t="s">
        <v>49</v>
      </c>
      <c r="BWC86" s="86"/>
      <c r="BWD86" s="97"/>
      <c r="BWE86" s="86"/>
      <c r="BWF86" s="112"/>
      <c r="BWG86" s="86"/>
      <c r="BWH86" s="25" t="s">
        <v>38</v>
      </c>
      <c r="BWI86" s="50">
        <v>10</v>
      </c>
      <c r="BWJ86" s="26">
        <v>17</v>
      </c>
      <c r="BWK86" s="86"/>
      <c r="BWL86" s="86"/>
      <c r="BWM86" s="86"/>
      <c r="BWN86" s="86"/>
      <c r="BWO86" s="86"/>
      <c r="BWP86" s="86"/>
      <c r="BWQ86" s="86"/>
      <c r="BWR86" s="86"/>
      <c r="BWS86" s="86"/>
      <c r="BWT86" s="17"/>
      <c r="BWU86" s="86"/>
      <c r="BWV86" s="86"/>
      <c r="BWW86" s="86"/>
      <c r="BWX86" s="86"/>
      <c r="BWY86" s="86"/>
      <c r="BWZ86" s="86"/>
      <c r="BXA86" s="86"/>
      <c r="BXB86" s="86"/>
      <c r="BXC86" s="86"/>
      <c r="BXD86" s="86"/>
      <c r="BXE86" s="86"/>
      <c r="BXF86" s="86"/>
      <c r="BXG86" s="18"/>
      <c r="BXH86" s="15" t="s">
        <v>49</v>
      </c>
      <c r="BXI86" s="86"/>
      <c r="BXJ86" s="97"/>
      <c r="BXK86" s="86"/>
      <c r="BXL86" s="112"/>
      <c r="BXM86" s="86"/>
      <c r="BXN86" s="25" t="s">
        <v>38</v>
      </c>
      <c r="BXO86" s="50">
        <v>10</v>
      </c>
      <c r="BXP86" s="26">
        <v>17</v>
      </c>
      <c r="BXQ86" s="86"/>
      <c r="BXR86" s="86"/>
      <c r="BXS86" s="86"/>
      <c r="BXT86" s="86"/>
      <c r="BXU86" s="86"/>
      <c r="BXV86" s="86"/>
      <c r="BXW86" s="86"/>
      <c r="BXX86" s="86"/>
      <c r="BXY86" s="86"/>
      <c r="BXZ86" s="17"/>
      <c r="BYA86" s="86"/>
      <c r="BYB86" s="86"/>
      <c r="BYC86" s="86"/>
      <c r="BYD86" s="86"/>
      <c r="BYE86" s="86"/>
      <c r="BYF86" s="86"/>
      <c r="BYG86" s="86"/>
      <c r="BYH86" s="86"/>
      <c r="BYI86" s="86"/>
      <c r="BYJ86" s="86"/>
      <c r="BYK86" s="86"/>
      <c r="BYL86" s="86"/>
      <c r="BYM86" s="18"/>
      <c r="BYN86" s="15" t="s">
        <v>49</v>
      </c>
      <c r="BYO86" s="86"/>
      <c r="BYP86" s="97"/>
      <c r="BYQ86" s="86"/>
      <c r="BYR86" s="112"/>
      <c r="BYS86" s="86"/>
      <c r="BYT86" s="25" t="s">
        <v>38</v>
      </c>
      <c r="BYU86" s="50">
        <v>10</v>
      </c>
      <c r="BYV86" s="26">
        <v>17</v>
      </c>
      <c r="BYW86" s="86"/>
      <c r="BYX86" s="86"/>
      <c r="BYY86" s="86"/>
      <c r="BYZ86" s="86"/>
      <c r="BZA86" s="86"/>
      <c r="BZB86" s="86"/>
      <c r="BZC86" s="86"/>
      <c r="BZD86" s="86"/>
      <c r="BZE86" s="86"/>
      <c r="BZF86" s="17"/>
      <c r="BZG86" s="86"/>
      <c r="BZH86" s="86"/>
      <c r="BZI86" s="86"/>
      <c r="BZJ86" s="86"/>
      <c r="BZK86" s="86"/>
      <c r="BZL86" s="86"/>
      <c r="BZM86" s="86"/>
      <c r="BZN86" s="86"/>
      <c r="BZO86" s="86"/>
      <c r="BZP86" s="86"/>
      <c r="BZQ86" s="86"/>
      <c r="BZR86" s="86"/>
      <c r="BZS86" s="18"/>
      <c r="BZT86" s="15" t="s">
        <v>49</v>
      </c>
      <c r="BZU86" s="86"/>
      <c r="BZV86" s="97"/>
      <c r="BZW86" s="86"/>
      <c r="BZX86" s="112"/>
      <c r="BZY86" s="86"/>
      <c r="BZZ86" s="25" t="s">
        <v>38</v>
      </c>
      <c r="CAA86" s="50">
        <v>10</v>
      </c>
      <c r="CAB86" s="26">
        <v>17</v>
      </c>
      <c r="CAC86" s="86"/>
      <c r="CAD86" s="86"/>
      <c r="CAE86" s="86"/>
      <c r="CAF86" s="86"/>
      <c r="CAG86" s="86"/>
      <c r="CAH86" s="86"/>
      <c r="CAI86" s="86"/>
      <c r="CAJ86" s="86"/>
      <c r="CAK86" s="86"/>
      <c r="CAL86" s="17"/>
      <c r="CAM86" s="86"/>
      <c r="CAN86" s="86"/>
      <c r="CAO86" s="86"/>
      <c r="CAP86" s="86"/>
      <c r="CAQ86" s="86"/>
      <c r="CAR86" s="86"/>
      <c r="CAS86" s="86"/>
      <c r="CAT86" s="86"/>
      <c r="CAU86" s="86"/>
      <c r="CAV86" s="86"/>
      <c r="CAW86" s="86"/>
      <c r="CAX86" s="86"/>
      <c r="CAY86" s="18"/>
      <c r="CAZ86" s="15" t="s">
        <v>49</v>
      </c>
      <c r="CBA86" s="86"/>
      <c r="CBB86" s="97"/>
      <c r="CBC86" s="86"/>
      <c r="CBD86" s="112"/>
      <c r="CBE86" s="86"/>
      <c r="CBF86" s="25" t="s">
        <v>38</v>
      </c>
      <c r="CBG86" s="50">
        <v>10</v>
      </c>
      <c r="CBH86" s="26">
        <v>17</v>
      </c>
      <c r="CBI86" s="86"/>
      <c r="CBJ86" s="86"/>
      <c r="CBK86" s="86"/>
      <c r="CBL86" s="86"/>
      <c r="CBM86" s="86"/>
      <c r="CBN86" s="86"/>
      <c r="CBO86" s="86"/>
      <c r="CBP86" s="86"/>
      <c r="CBQ86" s="86"/>
      <c r="CBR86" s="17"/>
      <c r="CBS86" s="86"/>
      <c r="CBT86" s="86"/>
      <c r="CBU86" s="86"/>
      <c r="CBV86" s="86"/>
      <c r="CBW86" s="86"/>
      <c r="CBX86" s="86"/>
      <c r="CBY86" s="86"/>
      <c r="CBZ86" s="86"/>
      <c r="CCA86" s="86"/>
      <c r="CCB86" s="86"/>
      <c r="CCC86" s="86"/>
      <c r="CCD86" s="86"/>
      <c r="CCE86" s="18"/>
      <c r="CCF86" s="15" t="s">
        <v>49</v>
      </c>
      <c r="CCG86" s="86"/>
      <c r="CCH86" s="97"/>
      <c r="CCI86" s="86"/>
      <c r="CCJ86" s="112"/>
      <c r="CCK86" s="86"/>
      <c r="CCL86" s="25" t="s">
        <v>38</v>
      </c>
      <c r="CCM86" s="50">
        <v>10</v>
      </c>
      <c r="CCN86" s="26">
        <v>17</v>
      </c>
      <c r="CCO86" s="86"/>
      <c r="CCP86" s="86"/>
      <c r="CCQ86" s="86"/>
      <c r="CCR86" s="86"/>
      <c r="CCS86" s="86"/>
      <c r="CCT86" s="86"/>
      <c r="CCU86" s="86"/>
      <c r="CCV86" s="86"/>
      <c r="CCW86" s="86"/>
      <c r="CCX86" s="17"/>
      <c r="CCY86" s="86"/>
      <c r="CCZ86" s="86"/>
      <c r="CDA86" s="86"/>
      <c r="CDB86" s="86"/>
      <c r="CDC86" s="86"/>
      <c r="CDD86" s="86"/>
      <c r="CDE86" s="86"/>
      <c r="CDF86" s="86"/>
      <c r="CDG86" s="86"/>
      <c r="CDH86" s="86"/>
      <c r="CDI86" s="86"/>
      <c r="CDJ86" s="86"/>
      <c r="CDK86" s="18"/>
      <c r="CDL86" s="15" t="s">
        <v>49</v>
      </c>
      <c r="CDM86" s="86"/>
      <c r="CDN86" s="97"/>
      <c r="CDO86" s="86"/>
      <c r="CDP86" s="112"/>
      <c r="CDQ86" s="86"/>
      <c r="CDR86" s="25" t="s">
        <v>38</v>
      </c>
      <c r="CDS86" s="50">
        <v>10</v>
      </c>
      <c r="CDT86" s="26">
        <v>17</v>
      </c>
      <c r="CDU86" s="86"/>
      <c r="CDV86" s="86"/>
      <c r="CDW86" s="86"/>
      <c r="CDX86" s="86"/>
      <c r="CDY86" s="86"/>
      <c r="CDZ86" s="86"/>
      <c r="CEA86" s="86"/>
      <c r="CEB86" s="86"/>
      <c r="CEC86" s="86"/>
      <c r="CED86" s="17"/>
      <c r="CEE86" s="86"/>
      <c r="CEF86" s="86"/>
      <c r="CEG86" s="86"/>
      <c r="CEH86" s="86"/>
      <c r="CEI86" s="86"/>
      <c r="CEJ86" s="86"/>
      <c r="CEK86" s="86"/>
      <c r="CEL86" s="86"/>
      <c r="CEM86" s="86"/>
      <c r="CEN86" s="86"/>
      <c r="CEO86" s="86"/>
      <c r="CEP86" s="86"/>
      <c r="CEQ86" s="18"/>
      <c r="CER86" s="15" t="s">
        <v>49</v>
      </c>
      <c r="CES86" s="86"/>
      <c r="CET86" s="97"/>
      <c r="CEU86" s="86"/>
      <c r="CEV86" s="112"/>
      <c r="CEW86" s="86"/>
      <c r="CEX86" s="25" t="s">
        <v>38</v>
      </c>
      <c r="CEY86" s="50">
        <v>10</v>
      </c>
      <c r="CEZ86" s="26">
        <v>17</v>
      </c>
      <c r="CFA86" s="86"/>
      <c r="CFB86" s="86"/>
      <c r="CFC86" s="86"/>
      <c r="CFD86" s="86"/>
      <c r="CFE86" s="86"/>
      <c r="CFF86" s="86"/>
      <c r="CFG86" s="86"/>
      <c r="CFH86" s="86"/>
      <c r="CFI86" s="86"/>
      <c r="CFJ86" s="17"/>
      <c r="CFK86" s="86"/>
      <c r="CFL86" s="86"/>
      <c r="CFM86" s="86"/>
      <c r="CFN86" s="86"/>
      <c r="CFO86" s="86"/>
      <c r="CFP86" s="86"/>
      <c r="CFQ86" s="86"/>
      <c r="CFR86" s="86"/>
      <c r="CFS86" s="86"/>
      <c r="CFT86" s="86"/>
      <c r="CFU86" s="86"/>
      <c r="CFV86" s="86"/>
      <c r="CFW86" s="18"/>
      <c r="CFX86" s="15" t="s">
        <v>49</v>
      </c>
      <c r="CFY86" s="86"/>
      <c r="CFZ86" s="97"/>
      <c r="CGA86" s="86"/>
      <c r="CGB86" s="112"/>
      <c r="CGC86" s="86"/>
      <c r="CGD86" s="25" t="s">
        <v>38</v>
      </c>
      <c r="CGE86" s="50">
        <v>10</v>
      </c>
      <c r="CGF86" s="26">
        <v>17</v>
      </c>
      <c r="CGG86" s="86"/>
      <c r="CGH86" s="86"/>
      <c r="CGI86" s="86"/>
      <c r="CGJ86" s="86"/>
      <c r="CGK86" s="86"/>
      <c r="CGL86" s="86"/>
      <c r="CGM86" s="86"/>
      <c r="CGN86" s="86"/>
      <c r="CGO86" s="86"/>
      <c r="CGP86" s="17"/>
      <c r="CGQ86" s="86"/>
      <c r="CGR86" s="86"/>
      <c r="CGS86" s="86"/>
      <c r="CGT86" s="86"/>
      <c r="CGU86" s="86"/>
      <c r="CGV86" s="86"/>
      <c r="CGW86" s="86"/>
      <c r="CGX86" s="86"/>
      <c r="CGY86" s="86"/>
      <c r="CGZ86" s="86"/>
      <c r="CHA86" s="86"/>
      <c r="CHB86" s="86"/>
      <c r="CHC86" s="18"/>
      <c r="CHD86" s="15" t="s">
        <v>49</v>
      </c>
      <c r="CHE86" s="86"/>
      <c r="CHF86" s="97"/>
      <c r="CHG86" s="86"/>
      <c r="CHH86" s="112"/>
      <c r="CHI86" s="86"/>
      <c r="CHJ86" s="25" t="s">
        <v>38</v>
      </c>
      <c r="CHK86" s="50">
        <v>10</v>
      </c>
      <c r="CHL86" s="26">
        <v>17</v>
      </c>
      <c r="CHM86" s="86"/>
      <c r="CHN86" s="86"/>
      <c r="CHO86" s="86"/>
      <c r="CHP86" s="86"/>
      <c r="CHQ86" s="86"/>
      <c r="CHR86" s="86"/>
      <c r="CHS86" s="86"/>
      <c r="CHT86" s="86"/>
      <c r="CHU86" s="86"/>
      <c r="CHV86" s="17"/>
      <c r="CHW86" s="86"/>
      <c r="CHX86" s="86"/>
      <c r="CHY86" s="86"/>
      <c r="CHZ86" s="86"/>
      <c r="CIA86" s="86"/>
      <c r="CIB86" s="86"/>
      <c r="CIC86" s="86"/>
      <c r="CID86" s="86"/>
      <c r="CIE86" s="86"/>
      <c r="CIF86" s="86"/>
      <c r="CIG86" s="86"/>
      <c r="CIH86" s="86"/>
      <c r="CII86" s="18"/>
      <c r="CIJ86" s="15" t="s">
        <v>49</v>
      </c>
      <c r="CIK86" s="86"/>
      <c r="CIL86" s="97"/>
      <c r="CIM86" s="86"/>
      <c r="CIN86" s="112"/>
      <c r="CIO86" s="86"/>
      <c r="CIP86" s="25" t="s">
        <v>38</v>
      </c>
      <c r="CIQ86" s="50">
        <v>10</v>
      </c>
      <c r="CIR86" s="26">
        <v>17</v>
      </c>
      <c r="CIS86" s="86"/>
      <c r="CIT86" s="86"/>
      <c r="CIU86" s="86"/>
      <c r="CIV86" s="86"/>
      <c r="CIW86" s="86"/>
      <c r="CIX86" s="86"/>
      <c r="CIY86" s="86"/>
      <c r="CIZ86" s="86"/>
      <c r="CJA86" s="86"/>
      <c r="CJB86" s="17"/>
      <c r="CJC86" s="86"/>
      <c r="CJD86" s="86"/>
      <c r="CJE86" s="86"/>
      <c r="CJF86" s="86"/>
      <c r="CJG86" s="86"/>
      <c r="CJH86" s="86"/>
      <c r="CJI86" s="86"/>
      <c r="CJJ86" s="86"/>
      <c r="CJK86" s="86"/>
      <c r="CJL86" s="86"/>
      <c r="CJM86" s="86"/>
      <c r="CJN86" s="86"/>
      <c r="CJO86" s="18"/>
      <c r="CJP86" s="15" t="s">
        <v>49</v>
      </c>
      <c r="CJQ86" s="86"/>
      <c r="CJR86" s="97"/>
      <c r="CJS86" s="86"/>
      <c r="CJT86" s="112"/>
      <c r="CJU86" s="86"/>
      <c r="CJV86" s="25" t="s">
        <v>38</v>
      </c>
      <c r="CJW86" s="50">
        <v>10</v>
      </c>
      <c r="CJX86" s="26">
        <v>17</v>
      </c>
      <c r="CJY86" s="86"/>
      <c r="CJZ86" s="86"/>
      <c r="CKA86" s="86"/>
      <c r="CKB86" s="86"/>
      <c r="CKC86" s="86"/>
      <c r="CKD86" s="86"/>
      <c r="CKE86" s="86"/>
      <c r="CKF86" s="86"/>
      <c r="CKG86" s="86"/>
      <c r="CKH86" s="17"/>
      <c r="CKI86" s="86"/>
      <c r="CKJ86" s="86"/>
      <c r="CKK86" s="86"/>
      <c r="CKL86" s="86"/>
      <c r="CKM86" s="86"/>
      <c r="CKN86" s="86"/>
      <c r="CKO86" s="86"/>
      <c r="CKP86" s="86"/>
      <c r="CKQ86" s="86"/>
      <c r="CKR86" s="86"/>
      <c r="CKS86" s="86"/>
      <c r="CKT86" s="86"/>
      <c r="CKU86" s="18"/>
      <c r="CKV86" s="15" t="s">
        <v>49</v>
      </c>
      <c r="CKW86" s="86"/>
      <c r="CKX86" s="97"/>
      <c r="CKY86" s="86"/>
      <c r="CKZ86" s="112"/>
      <c r="CLA86" s="86"/>
      <c r="CLB86" s="25" t="s">
        <v>38</v>
      </c>
      <c r="CLC86" s="50">
        <v>10</v>
      </c>
      <c r="CLD86" s="26">
        <v>17</v>
      </c>
      <c r="CLE86" s="86"/>
      <c r="CLF86" s="86"/>
      <c r="CLG86" s="86"/>
      <c r="CLH86" s="86"/>
      <c r="CLI86" s="86"/>
      <c r="CLJ86" s="86"/>
      <c r="CLK86" s="86"/>
      <c r="CLL86" s="86"/>
      <c r="CLM86" s="86"/>
      <c r="CLN86" s="17"/>
      <c r="CLO86" s="86"/>
      <c r="CLP86" s="86"/>
      <c r="CLQ86" s="86"/>
      <c r="CLR86" s="86"/>
      <c r="CLS86" s="86"/>
      <c r="CLT86" s="86"/>
      <c r="CLU86" s="86"/>
      <c r="CLV86" s="86"/>
      <c r="CLW86" s="86"/>
      <c r="CLX86" s="86"/>
      <c r="CLY86" s="86"/>
      <c r="CLZ86" s="86"/>
      <c r="CMA86" s="18"/>
      <c r="CMB86" s="15" t="s">
        <v>49</v>
      </c>
      <c r="CMC86" s="86"/>
      <c r="CMD86" s="97"/>
      <c r="CME86" s="86"/>
      <c r="CMF86" s="112"/>
      <c r="CMG86" s="86"/>
      <c r="CMH86" s="25" t="s">
        <v>38</v>
      </c>
      <c r="CMI86" s="50">
        <v>10</v>
      </c>
      <c r="CMJ86" s="26">
        <v>17</v>
      </c>
      <c r="CMK86" s="86"/>
      <c r="CML86" s="86"/>
      <c r="CMM86" s="86"/>
      <c r="CMN86" s="86"/>
      <c r="CMO86" s="86"/>
      <c r="CMP86" s="86"/>
      <c r="CMQ86" s="86"/>
      <c r="CMR86" s="86"/>
      <c r="CMS86" s="86"/>
      <c r="CMT86" s="17"/>
      <c r="CMU86" s="86"/>
      <c r="CMV86" s="86"/>
      <c r="CMW86" s="86"/>
      <c r="CMX86" s="86"/>
      <c r="CMY86" s="86"/>
      <c r="CMZ86" s="86"/>
      <c r="CNA86" s="86"/>
      <c r="CNB86" s="86"/>
      <c r="CNC86" s="86"/>
      <c r="CND86" s="86"/>
      <c r="CNE86" s="86"/>
      <c r="CNF86" s="86"/>
      <c r="CNG86" s="18"/>
      <c r="CNH86" s="15" t="s">
        <v>49</v>
      </c>
      <c r="CNI86" s="86"/>
      <c r="CNJ86" s="97"/>
      <c r="CNK86" s="86"/>
      <c r="CNL86" s="112"/>
      <c r="CNM86" s="86"/>
      <c r="CNN86" s="25" t="s">
        <v>38</v>
      </c>
      <c r="CNO86" s="50">
        <v>10</v>
      </c>
      <c r="CNP86" s="26">
        <v>17</v>
      </c>
      <c r="CNQ86" s="86"/>
      <c r="CNR86" s="86"/>
      <c r="CNS86" s="86"/>
      <c r="CNT86" s="86"/>
      <c r="CNU86" s="86"/>
      <c r="CNV86" s="86"/>
      <c r="CNW86" s="86"/>
      <c r="CNX86" s="86"/>
      <c r="CNY86" s="86"/>
      <c r="CNZ86" s="17"/>
      <c r="COA86" s="86"/>
      <c r="COB86" s="86"/>
      <c r="COC86" s="86"/>
      <c r="COD86" s="86"/>
      <c r="COE86" s="86"/>
      <c r="COF86" s="86"/>
      <c r="COG86" s="86"/>
      <c r="COH86" s="86"/>
      <c r="COI86" s="86"/>
      <c r="COJ86" s="86"/>
      <c r="COK86" s="86"/>
      <c r="COL86" s="86"/>
      <c r="COM86" s="18"/>
      <c r="CON86" s="15" t="s">
        <v>49</v>
      </c>
      <c r="COO86" s="86"/>
      <c r="COP86" s="97"/>
      <c r="COQ86" s="86"/>
      <c r="COR86" s="112"/>
      <c r="COS86" s="86"/>
      <c r="COT86" s="25" t="s">
        <v>38</v>
      </c>
      <c r="COU86" s="50">
        <v>10</v>
      </c>
      <c r="COV86" s="26">
        <v>17</v>
      </c>
      <c r="COW86" s="86"/>
      <c r="COX86" s="86"/>
      <c r="COY86" s="86"/>
      <c r="COZ86" s="86"/>
      <c r="CPA86" s="86"/>
      <c r="CPB86" s="86"/>
      <c r="CPC86" s="86"/>
      <c r="CPD86" s="86"/>
      <c r="CPE86" s="86"/>
      <c r="CPF86" s="17"/>
      <c r="CPG86" s="86"/>
      <c r="CPH86" s="86"/>
      <c r="CPI86" s="86"/>
      <c r="CPJ86" s="86"/>
      <c r="CPK86" s="86"/>
      <c r="CPL86" s="86"/>
      <c r="CPM86" s="86"/>
      <c r="CPN86" s="86"/>
      <c r="CPO86" s="86"/>
      <c r="CPP86" s="86"/>
      <c r="CPQ86" s="86"/>
      <c r="CPR86" s="86"/>
      <c r="CPS86" s="18"/>
      <c r="CPT86" s="15" t="s">
        <v>49</v>
      </c>
      <c r="CPU86" s="86"/>
      <c r="CPV86" s="97"/>
      <c r="CPW86" s="86"/>
      <c r="CPX86" s="112"/>
      <c r="CPY86" s="86"/>
      <c r="CPZ86" s="25" t="s">
        <v>38</v>
      </c>
      <c r="CQA86" s="50">
        <v>10</v>
      </c>
      <c r="CQB86" s="26">
        <v>17</v>
      </c>
      <c r="CQC86" s="86"/>
      <c r="CQD86" s="86"/>
      <c r="CQE86" s="86"/>
      <c r="CQF86" s="86"/>
      <c r="CQG86" s="86"/>
      <c r="CQH86" s="86"/>
      <c r="CQI86" s="86"/>
      <c r="CQJ86" s="86"/>
      <c r="CQK86" s="86"/>
      <c r="CQL86" s="17"/>
      <c r="CQM86" s="86"/>
      <c r="CQN86" s="86"/>
      <c r="CQO86" s="86"/>
      <c r="CQP86" s="86"/>
      <c r="CQQ86" s="86"/>
      <c r="CQR86" s="86"/>
      <c r="CQS86" s="86"/>
      <c r="CQT86" s="86"/>
      <c r="CQU86" s="86"/>
      <c r="CQV86" s="86"/>
      <c r="CQW86" s="86"/>
      <c r="CQX86" s="86"/>
      <c r="CQY86" s="18"/>
      <c r="CQZ86" s="15" t="s">
        <v>49</v>
      </c>
      <c r="CRA86" s="86"/>
      <c r="CRB86" s="97"/>
      <c r="CRC86" s="86"/>
      <c r="CRD86" s="112"/>
      <c r="CRE86" s="86"/>
      <c r="CRF86" s="25" t="s">
        <v>38</v>
      </c>
      <c r="CRG86" s="50">
        <v>10</v>
      </c>
      <c r="CRH86" s="26">
        <v>17</v>
      </c>
      <c r="CRI86" s="86"/>
      <c r="CRJ86" s="86"/>
      <c r="CRK86" s="86"/>
      <c r="CRL86" s="86"/>
      <c r="CRM86" s="86"/>
      <c r="CRN86" s="86"/>
      <c r="CRO86" s="86"/>
      <c r="CRP86" s="86"/>
      <c r="CRQ86" s="86"/>
      <c r="CRR86" s="17"/>
      <c r="CRS86" s="86"/>
      <c r="CRT86" s="86"/>
      <c r="CRU86" s="86"/>
      <c r="CRV86" s="86"/>
      <c r="CRW86" s="86"/>
      <c r="CRX86" s="86"/>
      <c r="CRY86" s="86"/>
      <c r="CRZ86" s="86"/>
      <c r="CSA86" s="86"/>
      <c r="CSB86" s="86"/>
      <c r="CSC86" s="86"/>
      <c r="CSD86" s="86"/>
      <c r="CSE86" s="18"/>
      <c r="CSF86" s="15" t="s">
        <v>49</v>
      </c>
      <c r="CSG86" s="86"/>
      <c r="CSH86" s="97"/>
      <c r="CSI86" s="86"/>
      <c r="CSJ86" s="112"/>
      <c r="CSK86" s="86"/>
      <c r="CSL86" s="25" t="s">
        <v>38</v>
      </c>
      <c r="CSM86" s="50">
        <v>10</v>
      </c>
      <c r="CSN86" s="26">
        <v>17</v>
      </c>
      <c r="CSO86" s="86"/>
      <c r="CSP86" s="86"/>
      <c r="CSQ86" s="86"/>
      <c r="CSR86" s="86"/>
      <c r="CSS86" s="86"/>
      <c r="CST86" s="86"/>
      <c r="CSU86" s="86"/>
      <c r="CSV86" s="86"/>
      <c r="CSW86" s="86"/>
      <c r="CSX86" s="17"/>
      <c r="CSY86" s="86"/>
      <c r="CSZ86" s="86"/>
      <c r="CTA86" s="86"/>
      <c r="CTB86" s="86"/>
      <c r="CTC86" s="86"/>
      <c r="CTD86" s="86"/>
      <c r="CTE86" s="86"/>
      <c r="CTF86" s="86"/>
      <c r="CTG86" s="86"/>
      <c r="CTH86" s="86"/>
      <c r="CTI86" s="86"/>
      <c r="CTJ86" s="86"/>
      <c r="CTK86" s="18"/>
      <c r="CTL86" s="15" t="s">
        <v>49</v>
      </c>
      <c r="CTM86" s="86"/>
      <c r="CTN86" s="97"/>
      <c r="CTO86" s="86"/>
      <c r="CTP86" s="112"/>
      <c r="CTQ86" s="86"/>
      <c r="CTR86" s="25" t="s">
        <v>38</v>
      </c>
      <c r="CTS86" s="50">
        <v>10</v>
      </c>
      <c r="CTT86" s="26">
        <v>17</v>
      </c>
      <c r="CTU86" s="86"/>
      <c r="CTV86" s="86"/>
      <c r="CTW86" s="86"/>
      <c r="CTX86" s="86"/>
      <c r="CTY86" s="86"/>
      <c r="CTZ86" s="86"/>
      <c r="CUA86" s="86"/>
      <c r="CUB86" s="86"/>
      <c r="CUC86" s="86"/>
      <c r="CUD86" s="17"/>
      <c r="CUE86" s="86"/>
      <c r="CUF86" s="86"/>
      <c r="CUG86" s="86"/>
      <c r="CUH86" s="86"/>
      <c r="CUI86" s="86"/>
      <c r="CUJ86" s="86"/>
      <c r="CUK86" s="86"/>
      <c r="CUL86" s="86"/>
      <c r="CUM86" s="86"/>
      <c r="CUN86" s="86"/>
      <c r="CUO86" s="86"/>
      <c r="CUP86" s="86"/>
      <c r="CUQ86" s="18"/>
      <c r="CUR86" s="15" t="s">
        <v>49</v>
      </c>
      <c r="CUS86" s="86"/>
      <c r="CUT86" s="97"/>
      <c r="CUU86" s="86"/>
      <c r="CUV86" s="112"/>
      <c r="CUW86" s="86"/>
      <c r="CUX86" s="25" t="s">
        <v>38</v>
      </c>
      <c r="CUY86" s="50">
        <v>10</v>
      </c>
      <c r="CUZ86" s="26">
        <v>17</v>
      </c>
      <c r="CVA86" s="86"/>
      <c r="CVB86" s="86"/>
      <c r="CVC86" s="86"/>
      <c r="CVD86" s="86"/>
      <c r="CVE86" s="86"/>
      <c r="CVF86" s="86"/>
      <c r="CVG86" s="86"/>
      <c r="CVH86" s="86"/>
      <c r="CVI86" s="86"/>
      <c r="CVJ86" s="17"/>
      <c r="CVK86" s="86"/>
      <c r="CVL86" s="86"/>
      <c r="CVM86" s="86"/>
      <c r="CVN86" s="86"/>
      <c r="CVO86" s="86"/>
      <c r="CVP86" s="86"/>
      <c r="CVQ86" s="86"/>
      <c r="CVR86" s="86"/>
      <c r="CVS86" s="86"/>
      <c r="CVT86" s="86"/>
      <c r="CVU86" s="86"/>
      <c r="CVV86" s="86"/>
      <c r="CVW86" s="18"/>
      <c r="CVX86" s="15" t="s">
        <v>49</v>
      </c>
      <c r="CVY86" s="86"/>
      <c r="CVZ86" s="97"/>
      <c r="CWA86" s="86"/>
      <c r="CWB86" s="112"/>
      <c r="CWC86" s="86"/>
      <c r="CWD86" s="25" t="s">
        <v>38</v>
      </c>
      <c r="CWE86" s="50">
        <v>10</v>
      </c>
      <c r="CWF86" s="26">
        <v>17</v>
      </c>
      <c r="CWG86" s="86"/>
      <c r="CWH86" s="86"/>
      <c r="CWI86" s="86"/>
      <c r="CWJ86" s="86"/>
      <c r="CWK86" s="86"/>
      <c r="CWL86" s="86"/>
      <c r="CWM86" s="86"/>
      <c r="CWN86" s="86"/>
      <c r="CWO86" s="86"/>
      <c r="CWP86" s="17"/>
      <c r="CWQ86" s="86"/>
      <c r="CWR86" s="86"/>
      <c r="CWS86" s="86"/>
      <c r="CWT86" s="86"/>
      <c r="CWU86" s="86"/>
      <c r="CWV86" s="86"/>
      <c r="CWW86" s="86"/>
      <c r="CWX86" s="86"/>
      <c r="CWY86" s="86"/>
      <c r="CWZ86" s="86"/>
      <c r="CXA86" s="86"/>
      <c r="CXB86" s="86"/>
      <c r="CXC86" s="18"/>
      <c r="CXD86" s="15" t="s">
        <v>49</v>
      </c>
      <c r="CXE86" s="86"/>
      <c r="CXF86" s="97"/>
      <c r="CXG86" s="86"/>
      <c r="CXH86" s="112"/>
      <c r="CXI86" s="86"/>
      <c r="CXJ86" s="25" t="s">
        <v>38</v>
      </c>
      <c r="CXK86" s="50">
        <v>10</v>
      </c>
      <c r="CXL86" s="26">
        <v>17</v>
      </c>
      <c r="CXM86" s="86"/>
      <c r="CXN86" s="86"/>
      <c r="CXO86" s="86"/>
      <c r="CXP86" s="86"/>
      <c r="CXQ86" s="86"/>
      <c r="CXR86" s="86"/>
      <c r="CXS86" s="86"/>
      <c r="CXT86" s="86"/>
      <c r="CXU86" s="86"/>
      <c r="CXV86" s="17"/>
      <c r="CXW86" s="86"/>
      <c r="CXX86" s="86"/>
      <c r="CXY86" s="86"/>
      <c r="CXZ86" s="86"/>
      <c r="CYA86" s="86"/>
      <c r="CYB86" s="86"/>
      <c r="CYC86" s="86"/>
      <c r="CYD86" s="86"/>
      <c r="CYE86" s="86"/>
      <c r="CYF86" s="86"/>
      <c r="CYG86" s="86"/>
      <c r="CYH86" s="86"/>
      <c r="CYI86" s="18"/>
      <c r="CYJ86" s="15" t="s">
        <v>49</v>
      </c>
      <c r="CYK86" s="86"/>
      <c r="CYL86" s="97"/>
      <c r="CYM86" s="86"/>
      <c r="CYN86" s="112"/>
      <c r="CYO86" s="86"/>
      <c r="CYP86" s="25" t="s">
        <v>38</v>
      </c>
      <c r="CYQ86" s="50">
        <v>10</v>
      </c>
      <c r="CYR86" s="26">
        <v>17</v>
      </c>
      <c r="CYS86" s="86"/>
      <c r="CYT86" s="86"/>
      <c r="CYU86" s="86"/>
      <c r="CYV86" s="86"/>
      <c r="CYW86" s="86"/>
      <c r="CYX86" s="86"/>
      <c r="CYY86" s="86"/>
      <c r="CYZ86" s="86"/>
      <c r="CZA86" s="86"/>
      <c r="CZB86" s="17"/>
      <c r="CZC86" s="86"/>
      <c r="CZD86" s="86"/>
      <c r="CZE86" s="86"/>
      <c r="CZF86" s="86"/>
      <c r="CZG86" s="86"/>
      <c r="CZH86" s="86"/>
      <c r="CZI86" s="86"/>
      <c r="CZJ86" s="86"/>
      <c r="CZK86" s="86"/>
      <c r="CZL86" s="86"/>
      <c r="CZM86" s="86"/>
      <c r="CZN86" s="86"/>
      <c r="CZO86" s="18"/>
      <c r="CZP86" s="15" t="s">
        <v>49</v>
      </c>
      <c r="CZQ86" s="86"/>
      <c r="CZR86" s="97"/>
      <c r="CZS86" s="86"/>
      <c r="CZT86" s="112"/>
      <c r="CZU86" s="86"/>
      <c r="CZV86" s="25" t="s">
        <v>38</v>
      </c>
      <c r="CZW86" s="50">
        <v>10</v>
      </c>
      <c r="CZX86" s="26">
        <v>17</v>
      </c>
      <c r="CZY86" s="86"/>
      <c r="CZZ86" s="86"/>
      <c r="DAA86" s="86"/>
      <c r="DAB86" s="86"/>
      <c r="DAC86" s="86"/>
      <c r="DAD86" s="86"/>
      <c r="DAE86" s="86"/>
      <c r="DAF86" s="86"/>
      <c r="DAG86" s="86"/>
      <c r="DAH86" s="17"/>
      <c r="DAI86" s="86"/>
      <c r="DAJ86" s="86"/>
      <c r="DAK86" s="86"/>
      <c r="DAL86" s="86"/>
      <c r="DAM86" s="86"/>
      <c r="DAN86" s="86"/>
      <c r="DAO86" s="86"/>
      <c r="DAP86" s="86"/>
      <c r="DAQ86" s="86"/>
      <c r="DAR86" s="86"/>
      <c r="DAS86" s="86"/>
      <c r="DAT86" s="86"/>
      <c r="DAU86" s="18"/>
      <c r="DAV86" s="15" t="s">
        <v>49</v>
      </c>
      <c r="DAW86" s="86"/>
      <c r="DAX86" s="97"/>
      <c r="DAY86" s="86"/>
      <c r="DAZ86" s="112"/>
      <c r="DBA86" s="86"/>
      <c r="DBB86" s="25" t="s">
        <v>38</v>
      </c>
      <c r="DBC86" s="50">
        <v>10</v>
      </c>
      <c r="DBD86" s="26">
        <v>17</v>
      </c>
      <c r="DBE86" s="86"/>
      <c r="DBF86" s="86"/>
      <c r="DBG86" s="86"/>
      <c r="DBH86" s="86"/>
      <c r="DBI86" s="86"/>
      <c r="DBJ86" s="86"/>
      <c r="DBK86" s="86"/>
      <c r="DBL86" s="86"/>
      <c r="DBM86" s="86"/>
      <c r="DBN86" s="17"/>
      <c r="DBO86" s="86"/>
      <c r="DBP86" s="86"/>
      <c r="DBQ86" s="86"/>
      <c r="DBR86" s="86"/>
      <c r="DBS86" s="86"/>
      <c r="DBT86" s="86"/>
      <c r="DBU86" s="86"/>
      <c r="DBV86" s="86"/>
      <c r="DBW86" s="86"/>
      <c r="DBX86" s="86"/>
      <c r="DBY86" s="86"/>
      <c r="DBZ86" s="86"/>
      <c r="DCA86" s="18"/>
      <c r="DCB86" s="15" t="s">
        <v>49</v>
      </c>
      <c r="DCC86" s="86"/>
      <c r="DCD86" s="97"/>
      <c r="DCE86" s="86"/>
      <c r="DCF86" s="112"/>
      <c r="DCG86" s="86"/>
      <c r="DCH86" s="25" t="s">
        <v>38</v>
      </c>
      <c r="DCI86" s="50">
        <v>10</v>
      </c>
      <c r="DCJ86" s="26">
        <v>17</v>
      </c>
      <c r="DCK86" s="86"/>
      <c r="DCL86" s="86"/>
      <c r="DCM86" s="86"/>
      <c r="DCN86" s="86"/>
      <c r="DCO86" s="86"/>
      <c r="DCP86" s="86"/>
      <c r="DCQ86" s="86"/>
      <c r="DCR86" s="86"/>
      <c r="DCS86" s="86"/>
      <c r="DCT86" s="17"/>
      <c r="DCU86" s="86"/>
      <c r="DCV86" s="86"/>
      <c r="DCW86" s="86"/>
      <c r="DCX86" s="86"/>
      <c r="DCY86" s="86"/>
      <c r="DCZ86" s="86"/>
      <c r="DDA86" s="86"/>
      <c r="DDB86" s="86"/>
      <c r="DDC86" s="86"/>
      <c r="DDD86" s="86"/>
      <c r="DDE86" s="86"/>
      <c r="DDF86" s="86"/>
      <c r="DDG86" s="18"/>
      <c r="DDH86" s="15" t="s">
        <v>49</v>
      </c>
      <c r="DDI86" s="86"/>
      <c r="DDJ86" s="97"/>
      <c r="DDK86" s="86"/>
      <c r="DDL86" s="112"/>
      <c r="DDM86" s="86"/>
      <c r="DDN86" s="25" t="s">
        <v>38</v>
      </c>
      <c r="DDO86" s="50">
        <v>10</v>
      </c>
      <c r="DDP86" s="26">
        <v>17</v>
      </c>
      <c r="DDQ86" s="86"/>
      <c r="DDR86" s="86"/>
      <c r="DDS86" s="86"/>
      <c r="DDT86" s="86"/>
      <c r="DDU86" s="86"/>
      <c r="DDV86" s="86"/>
      <c r="DDW86" s="86"/>
      <c r="DDX86" s="86"/>
      <c r="DDY86" s="86"/>
      <c r="DDZ86" s="17"/>
      <c r="DEA86" s="86"/>
      <c r="DEB86" s="86"/>
      <c r="DEC86" s="86"/>
      <c r="DED86" s="86"/>
      <c r="DEE86" s="86"/>
      <c r="DEF86" s="86"/>
      <c r="DEG86" s="86"/>
      <c r="DEH86" s="86"/>
      <c r="DEI86" s="86"/>
      <c r="DEJ86" s="86"/>
      <c r="DEK86" s="86"/>
      <c r="DEL86" s="86"/>
      <c r="DEM86" s="18"/>
      <c r="DEN86" s="15" t="s">
        <v>49</v>
      </c>
      <c r="DEO86" s="86"/>
      <c r="DEP86" s="97"/>
      <c r="DEQ86" s="86"/>
      <c r="DER86" s="112"/>
      <c r="DES86" s="86"/>
      <c r="DET86" s="25" t="s">
        <v>38</v>
      </c>
      <c r="DEU86" s="50">
        <v>10</v>
      </c>
      <c r="DEV86" s="26">
        <v>17</v>
      </c>
      <c r="DEW86" s="86"/>
      <c r="DEX86" s="86"/>
      <c r="DEY86" s="86"/>
      <c r="DEZ86" s="86"/>
      <c r="DFA86" s="86"/>
      <c r="DFB86" s="86"/>
      <c r="DFC86" s="86"/>
      <c r="DFD86" s="86"/>
      <c r="DFE86" s="86"/>
      <c r="DFF86" s="17"/>
      <c r="DFG86" s="86"/>
      <c r="DFH86" s="86"/>
      <c r="DFI86" s="86"/>
      <c r="DFJ86" s="86"/>
      <c r="DFK86" s="86"/>
      <c r="DFL86" s="86"/>
      <c r="DFM86" s="86"/>
      <c r="DFN86" s="86"/>
      <c r="DFO86" s="86"/>
      <c r="DFP86" s="86"/>
      <c r="DFQ86" s="86"/>
      <c r="DFR86" s="86"/>
      <c r="DFS86" s="18"/>
      <c r="DFT86" s="15" t="s">
        <v>49</v>
      </c>
      <c r="DFU86" s="86"/>
      <c r="DFV86" s="97"/>
      <c r="DFW86" s="86"/>
      <c r="DFX86" s="112"/>
      <c r="DFY86" s="86"/>
      <c r="DFZ86" s="25" t="s">
        <v>38</v>
      </c>
      <c r="DGA86" s="50">
        <v>10</v>
      </c>
      <c r="DGB86" s="26">
        <v>17</v>
      </c>
      <c r="DGC86" s="86"/>
      <c r="DGD86" s="86"/>
      <c r="DGE86" s="86"/>
      <c r="DGF86" s="86"/>
      <c r="DGG86" s="86"/>
      <c r="DGH86" s="86"/>
      <c r="DGI86" s="86"/>
      <c r="DGJ86" s="86"/>
      <c r="DGK86" s="86"/>
      <c r="DGL86" s="17"/>
      <c r="DGM86" s="86"/>
      <c r="DGN86" s="86"/>
      <c r="DGO86" s="86"/>
      <c r="DGP86" s="86"/>
      <c r="DGQ86" s="86"/>
      <c r="DGR86" s="86"/>
      <c r="DGS86" s="86"/>
      <c r="DGT86" s="86"/>
      <c r="DGU86" s="86"/>
      <c r="DGV86" s="86"/>
      <c r="DGW86" s="86"/>
      <c r="DGX86" s="86"/>
      <c r="DGY86" s="18"/>
      <c r="DGZ86" s="15" t="s">
        <v>49</v>
      </c>
      <c r="DHA86" s="86"/>
      <c r="DHB86" s="97"/>
      <c r="DHC86" s="86"/>
      <c r="DHD86" s="112"/>
      <c r="DHE86" s="86"/>
      <c r="DHF86" s="25" t="s">
        <v>38</v>
      </c>
      <c r="DHG86" s="50">
        <v>10</v>
      </c>
      <c r="DHH86" s="26">
        <v>17</v>
      </c>
      <c r="DHI86" s="86"/>
      <c r="DHJ86" s="86"/>
      <c r="DHK86" s="86"/>
      <c r="DHL86" s="86"/>
      <c r="DHM86" s="86"/>
      <c r="DHN86" s="86"/>
      <c r="DHO86" s="86"/>
      <c r="DHP86" s="86"/>
      <c r="DHQ86" s="86"/>
      <c r="DHR86" s="17"/>
      <c r="DHS86" s="86"/>
      <c r="DHT86" s="86"/>
      <c r="DHU86" s="86"/>
      <c r="DHV86" s="86"/>
      <c r="DHW86" s="86"/>
      <c r="DHX86" s="86"/>
      <c r="DHY86" s="86"/>
      <c r="DHZ86" s="86"/>
      <c r="DIA86" s="86"/>
      <c r="DIB86" s="86"/>
      <c r="DIC86" s="86"/>
      <c r="DID86" s="86"/>
      <c r="DIE86" s="18"/>
      <c r="DIF86" s="15" t="s">
        <v>49</v>
      </c>
      <c r="DIG86" s="86"/>
      <c r="DIH86" s="97"/>
      <c r="DII86" s="86"/>
      <c r="DIJ86" s="112"/>
      <c r="DIK86" s="86"/>
      <c r="DIL86" s="25" t="s">
        <v>38</v>
      </c>
      <c r="DIM86" s="50">
        <v>10</v>
      </c>
      <c r="DIN86" s="26">
        <v>17</v>
      </c>
      <c r="DIO86" s="86"/>
      <c r="DIP86" s="86"/>
      <c r="DIQ86" s="86"/>
      <c r="DIR86" s="86"/>
      <c r="DIS86" s="86"/>
      <c r="DIT86" s="86"/>
      <c r="DIU86" s="86"/>
      <c r="DIV86" s="86"/>
      <c r="DIW86" s="86"/>
      <c r="DIX86" s="17"/>
      <c r="DIY86" s="86"/>
      <c r="DIZ86" s="86"/>
      <c r="DJA86" s="86"/>
      <c r="DJB86" s="86"/>
      <c r="DJC86" s="86"/>
      <c r="DJD86" s="86"/>
      <c r="DJE86" s="86"/>
      <c r="DJF86" s="86"/>
      <c r="DJG86" s="86"/>
      <c r="DJH86" s="86"/>
      <c r="DJI86" s="86"/>
      <c r="DJJ86" s="86"/>
      <c r="DJK86" s="18"/>
      <c r="DJL86" s="15" t="s">
        <v>49</v>
      </c>
      <c r="DJM86" s="86"/>
      <c r="DJN86" s="97"/>
      <c r="DJO86" s="86"/>
      <c r="DJP86" s="112"/>
      <c r="DJQ86" s="86"/>
      <c r="DJR86" s="25" t="s">
        <v>38</v>
      </c>
      <c r="DJS86" s="50">
        <v>10</v>
      </c>
      <c r="DJT86" s="26">
        <v>17</v>
      </c>
      <c r="DJU86" s="86"/>
      <c r="DJV86" s="86"/>
      <c r="DJW86" s="86"/>
      <c r="DJX86" s="86"/>
      <c r="DJY86" s="86"/>
      <c r="DJZ86" s="86"/>
      <c r="DKA86" s="86"/>
      <c r="DKB86" s="86"/>
      <c r="DKC86" s="86"/>
      <c r="DKD86" s="17"/>
      <c r="DKE86" s="86"/>
      <c r="DKF86" s="86"/>
      <c r="DKG86" s="86"/>
      <c r="DKH86" s="86"/>
      <c r="DKI86" s="86"/>
      <c r="DKJ86" s="86"/>
      <c r="DKK86" s="86"/>
      <c r="DKL86" s="86"/>
      <c r="DKM86" s="86"/>
      <c r="DKN86" s="86"/>
      <c r="DKO86" s="86"/>
      <c r="DKP86" s="86"/>
      <c r="DKQ86" s="18"/>
      <c r="DKR86" s="15" t="s">
        <v>49</v>
      </c>
      <c r="DKS86" s="86"/>
      <c r="DKT86" s="97"/>
      <c r="DKU86" s="86"/>
      <c r="DKV86" s="112"/>
      <c r="DKW86" s="86"/>
      <c r="DKX86" s="25" t="s">
        <v>38</v>
      </c>
      <c r="DKY86" s="50">
        <v>10</v>
      </c>
      <c r="DKZ86" s="26">
        <v>17</v>
      </c>
      <c r="DLA86" s="86"/>
      <c r="DLB86" s="86"/>
      <c r="DLC86" s="86"/>
      <c r="DLD86" s="86"/>
      <c r="DLE86" s="86"/>
      <c r="DLF86" s="86"/>
      <c r="DLG86" s="86"/>
      <c r="DLH86" s="86"/>
      <c r="DLI86" s="86"/>
      <c r="DLJ86" s="17"/>
      <c r="DLK86" s="86"/>
      <c r="DLL86" s="86"/>
      <c r="DLM86" s="86"/>
      <c r="DLN86" s="86"/>
      <c r="DLO86" s="86"/>
      <c r="DLP86" s="86"/>
      <c r="DLQ86" s="86"/>
      <c r="DLR86" s="86"/>
      <c r="DLS86" s="86"/>
      <c r="DLT86" s="86"/>
      <c r="DLU86" s="86"/>
      <c r="DLV86" s="86"/>
      <c r="DLW86" s="18"/>
      <c r="DLX86" s="15" t="s">
        <v>49</v>
      </c>
      <c r="DLY86" s="86"/>
      <c r="DLZ86" s="97"/>
      <c r="DMA86" s="86"/>
      <c r="DMB86" s="112"/>
      <c r="DMC86" s="86"/>
      <c r="DMD86" s="25" t="s">
        <v>38</v>
      </c>
      <c r="DME86" s="50">
        <v>10</v>
      </c>
      <c r="DMF86" s="26">
        <v>17</v>
      </c>
      <c r="DMG86" s="86"/>
      <c r="DMH86" s="86"/>
      <c r="DMI86" s="86"/>
      <c r="DMJ86" s="86"/>
      <c r="DMK86" s="86"/>
      <c r="DML86" s="86"/>
      <c r="DMM86" s="86"/>
      <c r="DMN86" s="86"/>
      <c r="DMO86" s="86"/>
      <c r="DMP86" s="17"/>
      <c r="DMQ86" s="86"/>
      <c r="DMR86" s="86"/>
      <c r="DMS86" s="86"/>
      <c r="DMT86" s="86"/>
      <c r="DMU86" s="86"/>
      <c r="DMV86" s="86"/>
      <c r="DMW86" s="86"/>
      <c r="DMX86" s="86"/>
      <c r="DMY86" s="86"/>
      <c r="DMZ86" s="86"/>
      <c r="DNA86" s="86"/>
      <c r="DNB86" s="86"/>
      <c r="DNC86" s="18"/>
      <c r="DND86" s="15" t="s">
        <v>49</v>
      </c>
      <c r="DNE86" s="86"/>
      <c r="DNF86" s="97"/>
      <c r="DNG86" s="86"/>
      <c r="DNH86" s="112"/>
      <c r="DNI86" s="86"/>
      <c r="DNJ86" s="25" t="s">
        <v>38</v>
      </c>
      <c r="DNK86" s="50">
        <v>10</v>
      </c>
      <c r="DNL86" s="26">
        <v>17</v>
      </c>
      <c r="DNM86" s="86"/>
      <c r="DNN86" s="86"/>
      <c r="DNO86" s="86"/>
      <c r="DNP86" s="86"/>
      <c r="DNQ86" s="86"/>
      <c r="DNR86" s="86"/>
      <c r="DNS86" s="86"/>
      <c r="DNT86" s="86"/>
      <c r="DNU86" s="86"/>
      <c r="DNV86" s="17"/>
      <c r="DNW86" s="86"/>
      <c r="DNX86" s="86"/>
      <c r="DNY86" s="86"/>
      <c r="DNZ86" s="86"/>
      <c r="DOA86" s="86"/>
      <c r="DOB86" s="86"/>
      <c r="DOC86" s="86"/>
      <c r="DOD86" s="86"/>
      <c r="DOE86" s="86"/>
      <c r="DOF86" s="86"/>
      <c r="DOG86" s="86"/>
      <c r="DOH86" s="86"/>
      <c r="DOI86" s="18"/>
      <c r="DOJ86" s="15" t="s">
        <v>49</v>
      </c>
      <c r="DOK86" s="86"/>
      <c r="DOL86" s="97"/>
      <c r="DOM86" s="86"/>
      <c r="DON86" s="112"/>
      <c r="DOO86" s="86"/>
      <c r="DOP86" s="25" t="s">
        <v>38</v>
      </c>
      <c r="DOQ86" s="50">
        <v>10</v>
      </c>
      <c r="DOR86" s="26">
        <v>17</v>
      </c>
      <c r="DOS86" s="86"/>
      <c r="DOT86" s="86"/>
      <c r="DOU86" s="86"/>
      <c r="DOV86" s="86"/>
      <c r="DOW86" s="86"/>
      <c r="DOX86" s="86"/>
      <c r="DOY86" s="86"/>
      <c r="DOZ86" s="86"/>
      <c r="DPA86" s="86"/>
      <c r="DPB86" s="17"/>
      <c r="DPC86" s="86"/>
      <c r="DPD86" s="86"/>
      <c r="DPE86" s="86"/>
      <c r="DPF86" s="86"/>
      <c r="DPG86" s="86"/>
      <c r="DPH86" s="86"/>
      <c r="DPI86" s="86"/>
      <c r="DPJ86" s="86"/>
      <c r="DPK86" s="86"/>
      <c r="DPL86" s="86"/>
      <c r="DPM86" s="86"/>
      <c r="DPN86" s="86"/>
      <c r="DPO86" s="18"/>
      <c r="DPP86" s="15" t="s">
        <v>49</v>
      </c>
      <c r="DPQ86" s="86"/>
      <c r="DPR86" s="97"/>
      <c r="DPS86" s="86"/>
      <c r="DPT86" s="112"/>
      <c r="DPU86" s="86"/>
      <c r="DPV86" s="25" t="s">
        <v>38</v>
      </c>
      <c r="DPW86" s="50">
        <v>10</v>
      </c>
      <c r="DPX86" s="26">
        <v>17</v>
      </c>
      <c r="DPY86" s="86"/>
      <c r="DPZ86" s="86"/>
      <c r="DQA86" s="86"/>
      <c r="DQB86" s="86"/>
      <c r="DQC86" s="86"/>
      <c r="DQD86" s="86"/>
      <c r="DQE86" s="86"/>
      <c r="DQF86" s="86"/>
      <c r="DQG86" s="86"/>
      <c r="DQH86" s="17"/>
      <c r="DQI86" s="86"/>
      <c r="DQJ86" s="86"/>
      <c r="DQK86" s="86"/>
      <c r="DQL86" s="86"/>
      <c r="DQM86" s="86"/>
      <c r="DQN86" s="86"/>
      <c r="DQO86" s="86"/>
      <c r="DQP86" s="86"/>
      <c r="DQQ86" s="86"/>
      <c r="DQR86" s="86"/>
      <c r="DQS86" s="86"/>
      <c r="DQT86" s="86"/>
      <c r="DQU86" s="18"/>
      <c r="DQV86" s="15" t="s">
        <v>49</v>
      </c>
      <c r="DQW86" s="86"/>
      <c r="DQX86" s="97"/>
      <c r="DQY86" s="86"/>
      <c r="DQZ86" s="112"/>
      <c r="DRA86" s="86"/>
      <c r="DRB86" s="25" t="s">
        <v>38</v>
      </c>
      <c r="DRC86" s="50">
        <v>10</v>
      </c>
      <c r="DRD86" s="26">
        <v>17</v>
      </c>
      <c r="DRE86" s="86"/>
      <c r="DRF86" s="86"/>
      <c r="DRG86" s="86"/>
      <c r="DRH86" s="86"/>
      <c r="DRI86" s="86"/>
      <c r="DRJ86" s="86"/>
      <c r="DRK86" s="86"/>
      <c r="DRL86" s="86"/>
      <c r="DRM86" s="86"/>
      <c r="DRN86" s="17"/>
      <c r="DRO86" s="86"/>
      <c r="DRP86" s="86"/>
      <c r="DRQ86" s="86"/>
      <c r="DRR86" s="86"/>
      <c r="DRS86" s="86"/>
      <c r="DRT86" s="86"/>
      <c r="DRU86" s="86"/>
      <c r="DRV86" s="86"/>
      <c r="DRW86" s="86"/>
      <c r="DRX86" s="86"/>
      <c r="DRY86" s="86"/>
      <c r="DRZ86" s="86"/>
      <c r="DSA86" s="18"/>
      <c r="DSB86" s="15" t="s">
        <v>49</v>
      </c>
      <c r="DSC86" s="86"/>
      <c r="DSD86" s="97"/>
      <c r="DSE86" s="86"/>
      <c r="DSF86" s="112"/>
      <c r="DSG86" s="86"/>
      <c r="DSH86" s="25" t="s">
        <v>38</v>
      </c>
      <c r="DSI86" s="50">
        <v>10</v>
      </c>
      <c r="DSJ86" s="26">
        <v>17</v>
      </c>
      <c r="DSK86" s="86"/>
      <c r="DSL86" s="86"/>
      <c r="DSM86" s="86"/>
      <c r="DSN86" s="86"/>
      <c r="DSO86" s="86"/>
      <c r="DSP86" s="86"/>
      <c r="DSQ86" s="86"/>
      <c r="DSR86" s="86"/>
      <c r="DSS86" s="86"/>
      <c r="DST86" s="17"/>
      <c r="DSU86" s="86"/>
      <c r="DSV86" s="86"/>
      <c r="DSW86" s="86"/>
      <c r="DSX86" s="86"/>
      <c r="DSY86" s="86"/>
      <c r="DSZ86" s="86"/>
      <c r="DTA86" s="86"/>
      <c r="DTB86" s="86"/>
      <c r="DTC86" s="86"/>
      <c r="DTD86" s="86"/>
      <c r="DTE86" s="86"/>
      <c r="DTF86" s="86"/>
      <c r="DTG86" s="18"/>
      <c r="DTH86" s="15" t="s">
        <v>49</v>
      </c>
      <c r="DTI86" s="86"/>
      <c r="DTJ86" s="97"/>
      <c r="DTK86" s="86"/>
      <c r="DTL86" s="112"/>
      <c r="DTM86" s="86"/>
      <c r="DTN86" s="25" t="s">
        <v>38</v>
      </c>
      <c r="DTO86" s="50">
        <v>10</v>
      </c>
      <c r="DTP86" s="26">
        <v>17</v>
      </c>
      <c r="DTQ86" s="86"/>
      <c r="DTR86" s="86"/>
      <c r="DTS86" s="86"/>
      <c r="DTT86" s="86"/>
      <c r="DTU86" s="86"/>
      <c r="DTV86" s="86"/>
      <c r="DTW86" s="86"/>
      <c r="DTX86" s="86"/>
      <c r="DTY86" s="86"/>
      <c r="DTZ86" s="17"/>
      <c r="DUA86" s="86"/>
      <c r="DUB86" s="86"/>
      <c r="DUC86" s="86"/>
      <c r="DUD86" s="86"/>
      <c r="DUE86" s="86"/>
      <c r="DUF86" s="86"/>
      <c r="DUG86" s="86"/>
      <c r="DUH86" s="86"/>
      <c r="DUI86" s="86"/>
      <c r="DUJ86" s="86"/>
      <c r="DUK86" s="86"/>
      <c r="DUL86" s="86"/>
      <c r="DUM86" s="18"/>
      <c r="DUN86" s="15" t="s">
        <v>49</v>
      </c>
      <c r="DUO86" s="86"/>
      <c r="DUP86" s="97"/>
      <c r="DUQ86" s="86"/>
      <c r="DUR86" s="112"/>
      <c r="DUS86" s="86"/>
      <c r="DUT86" s="25" t="s">
        <v>38</v>
      </c>
      <c r="DUU86" s="50">
        <v>10</v>
      </c>
      <c r="DUV86" s="26">
        <v>17</v>
      </c>
      <c r="DUW86" s="86"/>
      <c r="DUX86" s="86"/>
      <c r="DUY86" s="86"/>
      <c r="DUZ86" s="86"/>
      <c r="DVA86" s="86"/>
      <c r="DVB86" s="86"/>
      <c r="DVC86" s="86"/>
      <c r="DVD86" s="86"/>
      <c r="DVE86" s="86"/>
      <c r="DVF86" s="17"/>
      <c r="DVG86" s="86"/>
      <c r="DVH86" s="86"/>
      <c r="DVI86" s="86"/>
      <c r="DVJ86" s="86"/>
      <c r="DVK86" s="86"/>
      <c r="DVL86" s="86"/>
      <c r="DVM86" s="86"/>
      <c r="DVN86" s="86"/>
      <c r="DVO86" s="86"/>
      <c r="DVP86" s="86"/>
      <c r="DVQ86" s="86"/>
      <c r="DVR86" s="86"/>
      <c r="DVS86" s="18"/>
      <c r="DVT86" s="15" t="s">
        <v>49</v>
      </c>
      <c r="DVU86" s="86"/>
      <c r="DVV86" s="97"/>
      <c r="DVW86" s="86"/>
      <c r="DVX86" s="112"/>
      <c r="DVY86" s="86"/>
      <c r="DVZ86" s="25" t="s">
        <v>38</v>
      </c>
      <c r="DWA86" s="50">
        <v>10</v>
      </c>
      <c r="DWB86" s="26">
        <v>17</v>
      </c>
      <c r="DWC86" s="86"/>
      <c r="DWD86" s="86"/>
      <c r="DWE86" s="86"/>
      <c r="DWF86" s="86"/>
      <c r="DWG86" s="86"/>
      <c r="DWH86" s="86"/>
      <c r="DWI86" s="86"/>
      <c r="DWJ86" s="86"/>
      <c r="DWK86" s="86"/>
      <c r="DWL86" s="17"/>
      <c r="DWM86" s="86"/>
      <c r="DWN86" s="86"/>
      <c r="DWO86" s="86"/>
      <c r="DWP86" s="86"/>
      <c r="DWQ86" s="86"/>
      <c r="DWR86" s="86"/>
      <c r="DWS86" s="86"/>
      <c r="DWT86" s="86"/>
      <c r="DWU86" s="86"/>
      <c r="DWV86" s="86"/>
      <c r="DWW86" s="86"/>
      <c r="DWX86" s="86"/>
      <c r="DWY86" s="18"/>
      <c r="DWZ86" s="15" t="s">
        <v>49</v>
      </c>
      <c r="DXA86" s="86"/>
      <c r="DXB86" s="97"/>
      <c r="DXC86" s="86"/>
      <c r="DXD86" s="112"/>
      <c r="DXE86" s="86"/>
      <c r="DXF86" s="25" t="s">
        <v>38</v>
      </c>
      <c r="DXG86" s="50">
        <v>10</v>
      </c>
      <c r="DXH86" s="26">
        <v>17</v>
      </c>
      <c r="DXI86" s="86"/>
      <c r="DXJ86" s="86"/>
      <c r="DXK86" s="86"/>
      <c r="DXL86" s="86"/>
      <c r="DXM86" s="86"/>
      <c r="DXN86" s="86"/>
      <c r="DXO86" s="86"/>
      <c r="DXP86" s="86"/>
      <c r="DXQ86" s="86"/>
      <c r="DXR86" s="17"/>
      <c r="DXS86" s="86"/>
      <c r="DXT86" s="86"/>
      <c r="DXU86" s="86"/>
      <c r="DXV86" s="86"/>
      <c r="DXW86" s="86"/>
      <c r="DXX86" s="86"/>
      <c r="DXY86" s="86"/>
      <c r="DXZ86" s="86"/>
      <c r="DYA86" s="86"/>
      <c r="DYB86" s="86"/>
      <c r="DYC86" s="86"/>
      <c r="DYD86" s="86"/>
      <c r="DYE86" s="18"/>
      <c r="DYF86" s="15" t="s">
        <v>49</v>
      </c>
      <c r="DYG86" s="86"/>
      <c r="DYH86" s="97"/>
      <c r="DYI86" s="86"/>
      <c r="DYJ86" s="112"/>
      <c r="DYK86" s="86"/>
      <c r="DYL86" s="25" t="s">
        <v>38</v>
      </c>
      <c r="DYM86" s="50">
        <v>10</v>
      </c>
      <c r="DYN86" s="26">
        <v>17</v>
      </c>
      <c r="DYO86" s="86"/>
      <c r="DYP86" s="86"/>
      <c r="DYQ86" s="86"/>
      <c r="DYR86" s="86"/>
      <c r="DYS86" s="86"/>
      <c r="DYT86" s="86"/>
      <c r="DYU86" s="86"/>
      <c r="DYV86" s="86"/>
      <c r="DYW86" s="86"/>
      <c r="DYX86" s="17"/>
      <c r="DYY86" s="86"/>
      <c r="DYZ86" s="86"/>
      <c r="DZA86" s="86"/>
      <c r="DZB86" s="86"/>
      <c r="DZC86" s="86"/>
      <c r="DZD86" s="86"/>
      <c r="DZE86" s="86"/>
      <c r="DZF86" s="86"/>
      <c r="DZG86" s="86"/>
      <c r="DZH86" s="86"/>
      <c r="DZI86" s="86"/>
      <c r="DZJ86" s="86"/>
      <c r="DZK86" s="18"/>
      <c r="DZL86" s="15" t="s">
        <v>49</v>
      </c>
      <c r="DZM86" s="86"/>
      <c r="DZN86" s="97"/>
      <c r="DZO86" s="86"/>
      <c r="DZP86" s="112"/>
      <c r="DZQ86" s="86"/>
      <c r="DZR86" s="25" t="s">
        <v>38</v>
      </c>
      <c r="DZS86" s="50">
        <v>10</v>
      </c>
      <c r="DZT86" s="26">
        <v>17</v>
      </c>
      <c r="DZU86" s="86"/>
      <c r="DZV86" s="86"/>
      <c r="DZW86" s="86"/>
      <c r="DZX86" s="86"/>
      <c r="DZY86" s="86"/>
      <c r="DZZ86" s="86"/>
      <c r="EAA86" s="86"/>
      <c r="EAB86" s="86"/>
      <c r="EAC86" s="86"/>
      <c r="EAD86" s="17"/>
      <c r="EAE86" s="86"/>
      <c r="EAF86" s="86"/>
      <c r="EAG86" s="86"/>
      <c r="EAH86" s="86"/>
      <c r="EAI86" s="86"/>
      <c r="EAJ86" s="86"/>
      <c r="EAK86" s="86"/>
      <c r="EAL86" s="86"/>
      <c r="EAM86" s="86"/>
      <c r="EAN86" s="86"/>
      <c r="EAO86" s="86"/>
      <c r="EAP86" s="86"/>
      <c r="EAQ86" s="18"/>
      <c r="EAR86" s="15" t="s">
        <v>49</v>
      </c>
      <c r="EAS86" s="86"/>
      <c r="EAT86" s="97"/>
      <c r="EAU86" s="86"/>
      <c r="EAV86" s="112"/>
      <c r="EAW86" s="86"/>
      <c r="EAX86" s="25" t="s">
        <v>38</v>
      </c>
      <c r="EAY86" s="50">
        <v>10</v>
      </c>
      <c r="EAZ86" s="26">
        <v>17</v>
      </c>
      <c r="EBA86" s="86"/>
      <c r="EBB86" s="86"/>
      <c r="EBC86" s="86"/>
      <c r="EBD86" s="86"/>
      <c r="EBE86" s="86"/>
      <c r="EBF86" s="86"/>
      <c r="EBG86" s="86"/>
      <c r="EBH86" s="86"/>
      <c r="EBI86" s="86"/>
      <c r="EBJ86" s="17"/>
      <c r="EBK86" s="86"/>
      <c r="EBL86" s="86"/>
      <c r="EBM86" s="86"/>
      <c r="EBN86" s="86"/>
      <c r="EBO86" s="86"/>
      <c r="EBP86" s="86"/>
      <c r="EBQ86" s="86"/>
      <c r="EBR86" s="86"/>
      <c r="EBS86" s="86"/>
      <c r="EBT86" s="86"/>
      <c r="EBU86" s="86"/>
      <c r="EBV86" s="86"/>
      <c r="EBW86" s="18"/>
      <c r="EBX86" s="15" t="s">
        <v>49</v>
      </c>
      <c r="EBY86" s="86"/>
      <c r="EBZ86" s="97"/>
      <c r="ECA86" s="86"/>
      <c r="ECB86" s="112"/>
      <c r="ECC86" s="86"/>
      <c r="ECD86" s="25" t="s">
        <v>38</v>
      </c>
      <c r="ECE86" s="50">
        <v>10</v>
      </c>
      <c r="ECF86" s="26">
        <v>17</v>
      </c>
      <c r="ECG86" s="86"/>
      <c r="ECH86" s="86"/>
      <c r="ECI86" s="86"/>
      <c r="ECJ86" s="86"/>
      <c r="ECK86" s="86"/>
      <c r="ECL86" s="86"/>
      <c r="ECM86" s="86"/>
      <c r="ECN86" s="86"/>
      <c r="ECO86" s="86"/>
      <c r="ECP86" s="17"/>
      <c r="ECQ86" s="86"/>
      <c r="ECR86" s="86"/>
      <c r="ECS86" s="86"/>
      <c r="ECT86" s="86"/>
      <c r="ECU86" s="86"/>
      <c r="ECV86" s="86"/>
      <c r="ECW86" s="86"/>
      <c r="ECX86" s="86"/>
      <c r="ECY86" s="86"/>
      <c r="ECZ86" s="86"/>
      <c r="EDA86" s="86"/>
      <c r="EDB86" s="86"/>
      <c r="EDC86" s="18"/>
      <c r="EDD86" s="15" t="s">
        <v>49</v>
      </c>
      <c r="EDE86" s="86"/>
      <c r="EDF86" s="97"/>
      <c r="EDG86" s="86"/>
      <c r="EDH86" s="112"/>
      <c r="EDI86" s="86"/>
      <c r="EDJ86" s="25" t="s">
        <v>38</v>
      </c>
      <c r="EDK86" s="50">
        <v>10</v>
      </c>
      <c r="EDL86" s="26">
        <v>17</v>
      </c>
      <c r="EDM86" s="86"/>
      <c r="EDN86" s="86"/>
      <c r="EDO86" s="86"/>
      <c r="EDP86" s="86"/>
      <c r="EDQ86" s="86"/>
      <c r="EDR86" s="86"/>
      <c r="EDS86" s="86"/>
      <c r="EDT86" s="86"/>
      <c r="EDU86" s="86"/>
      <c r="EDV86" s="17"/>
      <c r="EDW86" s="86"/>
      <c r="EDX86" s="86"/>
      <c r="EDY86" s="86"/>
      <c r="EDZ86" s="86"/>
      <c r="EEA86" s="86"/>
      <c r="EEB86" s="86"/>
      <c r="EEC86" s="86"/>
      <c r="EED86" s="86"/>
      <c r="EEE86" s="86"/>
      <c r="EEF86" s="86"/>
      <c r="EEG86" s="86"/>
      <c r="EEH86" s="86"/>
      <c r="EEI86" s="18"/>
      <c r="EEJ86" s="15" t="s">
        <v>49</v>
      </c>
      <c r="EEK86" s="86"/>
      <c r="EEL86" s="97"/>
      <c r="EEM86" s="86"/>
      <c r="EEN86" s="112"/>
      <c r="EEO86" s="86"/>
      <c r="EEP86" s="25" t="s">
        <v>38</v>
      </c>
      <c r="EEQ86" s="50">
        <v>10</v>
      </c>
      <c r="EER86" s="26">
        <v>17</v>
      </c>
      <c r="EES86" s="86"/>
      <c r="EET86" s="86"/>
      <c r="EEU86" s="86"/>
      <c r="EEV86" s="86"/>
      <c r="EEW86" s="86"/>
      <c r="EEX86" s="86"/>
      <c r="EEY86" s="86"/>
      <c r="EEZ86" s="86"/>
      <c r="EFA86" s="86"/>
      <c r="EFB86" s="17"/>
      <c r="EFC86" s="86"/>
      <c r="EFD86" s="86"/>
      <c r="EFE86" s="86"/>
      <c r="EFF86" s="86"/>
      <c r="EFG86" s="86"/>
      <c r="EFH86" s="86"/>
      <c r="EFI86" s="86"/>
      <c r="EFJ86" s="86"/>
      <c r="EFK86" s="86"/>
      <c r="EFL86" s="86"/>
      <c r="EFM86" s="86"/>
      <c r="EFN86" s="86"/>
      <c r="EFO86" s="18"/>
      <c r="EFP86" s="15" t="s">
        <v>49</v>
      </c>
      <c r="EFQ86" s="86"/>
      <c r="EFR86" s="97"/>
      <c r="EFS86" s="86"/>
      <c r="EFT86" s="112"/>
      <c r="EFU86" s="86"/>
      <c r="EFV86" s="25" t="s">
        <v>38</v>
      </c>
      <c r="EFW86" s="50">
        <v>10</v>
      </c>
      <c r="EFX86" s="26">
        <v>17</v>
      </c>
      <c r="EFY86" s="86"/>
      <c r="EFZ86" s="86"/>
      <c r="EGA86" s="86"/>
      <c r="EGB86" s="86"/>
      <c r="EGC86" s="86"/>
      <c r="EGD86" s="86"/>
      <c r="EGE86" s="86"/>
      <c r="EGF86" s="86"/>
      <c r="EGG86" s="86"/>
      <c r="EGH86" s="17"/>
      <c r="EGI86" s="86"/>
      <c r="EGJ86" s="86"/>
      <c r="EGK86" s="86"/>
      <c r="EGL86" s="86"/>
      <c r="EGM86" s="86"/>
      <c r="EGN86" s="86"/>
      <c r="EGO86" s="86"/>
      <c r="EGP86" s="86"/>
      <c r="EGQ86" s="86"/>
      <c r="EGR86" s="86"/>
      <c r="EGS86" s="86"/>
      <c r="EGT86" s="86"/>
      <c r="EGU86" s="18"/>
      <c r="EGV86" s="15" t="s">
        <v>49</v>
      </c>
      <c r="EGW86" s="86"/>
      <c r="EGX86" s="97"/>
      <c r="EGY86" s="86"/>
      <c r="EGZ86" s="112"/>
      <c r="EHA86" s="86"/>
      <c r="EHB86" s="25" t="s">
        <v>38</v>
      </c>
      <c r="EHC86" s="50">
        <v>10</v>
      </c>
      <c r="EHD86" s="26">
        <v>17</v>
      </c>
      <c r="EHE86" s="86"/>
      <c r="EHF86" s="86"/>
      <c r="EHG86" s="86"/>
      <c r="EHH86" s="86"/>
      <c r="EHI86" s="86"/>
      <c r="EHJ86" s="86"/>
      <c r="EHK86" s="86"/>
      <c r="EHL86" s="86"/>
      <c r="EHM86" s="86"/>
      <c r="EHN86" s="17"/>
      <c r="EHO86" s="86"/>
      <c r="EHP86" s="86"/>
      <c r="EHQ86" s="86"/>
      <c r="EHR86" s="86"/>
      <c r="EHS86" s="86"/>
      <c r="EHT86" s="86"/>
      <c r="EHU86" s="86"/>
      <c r="EHV86" s="86"/>
      <c r="EHW86" s="86"/>
      <c r="EHX86" s="86"/>
      <c r="EHY86" s="86"/>
      <c r="EHZ86" s="86"/>
      <c r="EIA86" s="18"/>
      <c r="EIB86" s="15" t="s">
        <v>49</v>
      </c>
      <c r="EIC86" s="86"/>
      <c r="EID86" s="97"/>
      <c r="EIE86" s="86"/>
      <c r="EIF86" s="112"/>
      <c r="EIG86" s="86"/>
      <c r="EIH86" s="25" t="s">
        <v>38</v>
      </c>
      <c r="EII86" s="50">
        <v>10</v>
      </c>
      <c r="EIJ86" s="26">
        <v>17</v>
      </c>
      <c r="EIK86" s="86"/>
      <c r="EIL86" s="86"/>
      <c r="EIM86" s="86"/>
      <c r="EIN86" s="86"/>
      <c r="EIO86" s="86"/>
      <c r="EIP86" s="86"/>
      <c r="EIQ86" s="86"/>
      <c r="EIR86" s="86"/>
      <c r="EIS86" s="86"/>
      <c r="EIT86" s="17"/>
      <c r="EIU86" s="86"/>
      <c r="EIV86" s="86"/>
      <c r="EIW86" s="86"/>
      <c r="EIX86" s="86"/>
      <c r="EIY86" s="86"/>
      <c r="EIZ86" s="86"/>
      <c r="EJA86" s="86"/>
      <c r="EJB86" s="86"/>
      <c r="EJC86" s="86"/>
      <c r="EJD86" s="86"/>
      <c r="EJE86" s="86"/>
      <c r="EJF86" s="86"/>
      <c r="EJG86" s="18"/>
      <c r="EJH86" s="15" t="s">
        <v>49</v>
      </c>
      <c r="EJI86" s="86"/>
      <c r="EJJ86" s="97"/>
      <c r="EJK86" s="86"/>
      <c r="EJL86" s="112"/>
      <c r="EJM86" s="86"/>
      <c r="EJN86" s="25" t="s">
        <v>38</v>
      </c>
      <c r="EJO86" s="50">
        <v>10</v>
      </c>
      <c r="EJP86" s="26">
        <v>17</v>
      </c>
      <c r="EJQ86" s="86"/>
      <c r="EJR86" s="86"/>
      <c r="EJS86" s="86"/>
      <c r="EJT86" s="86"/>
      <c r="EJU86" s="86"/>
      <c r="EJV86" s="86"/>
      <c r="EJW86" s="86"/>
      <c r="EJX86" s="86"/>
      <c r="EJY86" s="86"/>
      <c r="EJZ86" s="17"/>
      <c r="EKA86" s="86"/>
      <c r="EKB86" s="86"/>
      <c r="EKC86" s="86"/>
      <c r="EKD86" s="86"/>
      <c r="EKE86" s="86"/>
      <c r="EKF86" s="86"/>
      <c r="EKG86" s="86"/>
      <c r="EKH86" s="86"/>
      <c r="EKI86" s="86"/>
      <c r="EKJ86" s="86"/>
      <c r="EKK86" s="86"/>
      <c r="EKL86" s="86"/>
      <c r="EKM86" s="18"/>
      <c r="EKN86" s="15" t="s">
        <v>49</v>
      </c>
      <c r="EKO86" s="86"/>
      <c r="EKP86" s="97"/>
      <c r="EKQ86" s="86"/>
      <c r="EKR86" s="112"/>
      <c r="EKS86" s="86"/>
      <c r="EKT86" s="25" t="s">
        <v>38</v>
      </c>
      <c r="EKU86" s="50">
        <v>10</v>
      </c>
      <c r="EKV86" s="26">
        <v>17</v>
      </c>
      <c r="EKW86" s="86"/>
      <c r="EKX86" s="86"/>
      <c r="EKY86" s="86"/>
      <c r="EKZ86" s="86"/>
      <c r="ELA86" s="86"/>
      <c r="ELB86" s="86"/>
      <c r="ELC86" s="86"/>
      <c r="ELD86" s="86"/>
      <c r="ELE86" s="86"/>
      <c r="ELF86" s="17"/>
      <c r="ELG86" s="86"/>
      <c r="ELH86" s="86"/>
      <c r="ELI86" s="86"/>
      <c r="ELJ86" s="86"/>
      <c r="ELK86" s="86"/>
      <c r="ELL86" s="86"/>
      <c r="ELM86" s="86"/>
      <c r="ELN86" s="86"/>
      <c r="ELO86" s="86"/>
      <c r="ELP86" s="86"/>
      <c r="ELQ86" s="86"/>
      <c r="ELR86" s="86"/>
      <c r="ELS86" s="18"/>
      <c r="ELT86" s="15" t="s">
        <v>49</v>
      </c>
      <c r="ELU86" s="86"/>
      <c r="ELV86" s="97"/>
      <c r="ELW86" s="86"/>
      <c r="ELX86" s="112"/>
      <c r="ELY86" s="86"/>
      <c r="ELZ86" s="25" t="s">
        <v>38</v>
      </c>
      <c r="EMA86" s="50">
        <v>10</v>
      </c>
      <c r="EMB86" s="26">
        <v>17</v>
      </c>
      <c r="EMC86" s="86"/>
      <c r="EMD86" s="86"/>
      <c r="EME86" s="86"/>
      <c r="EMF86" s="86"/>
      <c r="EMG86" s="86"/>
      <c r="EMH86" s="86"/>
      <c r="EMI86" s="86"/>
      <c r="EMJ86" s="86"/>
      <c r="EMK86" s="86"/>
      <c r="EML86" s="17"/>
      <c r="EMM86" s="86"/>
      <c r="EMN86" s="86"/>
      <c r="EMO86" s="86"/>
      <c r="EMP86" s="86"/>
      <c r="EMQ86" s="86"/>
      <c r="EMR86" s="86"/>
      <c r="EMS86" s="86"/>
      <c r="EMT86" s="86"/>
      <c r="EMU86" s="86"/>
      <c r="EMV86" s="86"/>
      <c r="EMW86" s="86"/>
      <c r="EMX86" s="86"/>
      <c r="EMY86" s="18"/>
      <c r="EMZ86" s="15" t="s">
        <v>49</v>
      </c>
      <c r="ENA86" s="86"/>
      <c r="ENB86" s="97"/>
      <c r="ENC86" s="86"/>
      <c r="END86" s="112"/>
      <c r="ENE86" s="86"/>
      <c r="ENF86" s="25" t="s">
        <v>38</v>
      </c>
      <c r="ENG86" s="50">
        <v>10</v>
      </c>
      <c r="ENH86" s="26">
        <v>17</v>
      </c>
      <c r="ENI86" s="86"/>
      <c r="ENJ86" s="86"/>
      <c r="ENK86" s="86"/>
      <c r="ENL86" s="86"/>
      <c r="ENM86" s="86"/>
      <c r="ENN86" s="86"/>
      <c r="ENO86" s="86"/>
      <c r="ENP86" s="86"/>
      <c r="ENQ86" s="86"/>
      <c r="ENR86" s="17"/>
      <c r="ENS86" s="86"/>
      <c r="ENT86" s="86"/>
      <c r="ENU86" s="86"/>
      <c r="ENV86" s="86"/>
      <c r="ENW86" s="86"/>
      <c r="ENX86" s="86"/>
      <c r="ENY86" s="86"/>
      <c r="ENZ86" s="86"/>
      <c r="EOA86" s="86"/>
      <c r="EOB86" s="86"/>
      <c r="EOC86" s="86"/>
      <c r="EOD86" s="86"/>
      <c r="EOE86" s="18"/>
      <c r="EOF86" s="15" t="s">
        <v>49</v>
      </c>
      <c r="EOG86" s="86"/>
      <c r="EOH86" s="97"/>
      <c r="EOI86" s="86"/>
      <c r="EOJ86" s="112"/>
      <c r="EOK86" s="86"/>
      <c r="EOL86" s="25" t="s">
        <v>38</v>
      </c>
      <c r="EOM86" s="50">
        <v>10</v>
      </c>
      <c r="EON86" s="26">
        <v>17</v>
      </c>
      <c r="EOO86" s="86"/>
      <c r="EOP86" s="86"/>
      <c r="EOQ86" s="86"/>
      <c r="EOR86" s="86"/>
      <c r="EOS86" s="86"/>
      <c r="EOT86" s="86"/>
      <c r="EOU86" s="86"/>
      <c r="EOV86" s="86"/>
      <c r="EOW86" s="86"/>
      <c r="EOX86" s="17"/>
      <c r="EOY86" s="86"/>
      <c r="EOZ86" s="86"/>
      <c r="EPA86" s="86"/>
      <c r="EPB86" s="86"/>
      <c r="EPC86" s="86"/>
      <c r="EPD86" s="86"/>
      <c r="EPE86" s="86"/>
      <c r="EPF86" s="86"/>
      <c r="EPG86" s="86"/>
      <c r="EPH86" s="86"/>
      <c r="EPI86" s="86"/>
      <c r="EPJ86" s="86"/>
      <c r="EPK86" s="18"/>
      <c r="EPL86" s="15" t="s">
        <v>49</v>
      </c>
      <c r="EPM86" s="86"/>
      <c r="EPN86" s="97"/>
      <c r="EPO86" s="86"/>
      <c r="EPP86" s="112"/>
      <c r="EPQ86" s="86"/>
      <c r="EPR86" s="25" t="s">
        <v>38</v>
      </c>
      <c r="EPS86" s="50">
        <v>10</v>
      </c>
      <c r="EPT86" s="26">
        <v>17</v>
      </c>
      <c r="EPU86" s="86"/>
      <c r="EPV86" s="86"/>
      <c r="EPW86" s="86"/>
      <c r="EPX86" s="86"/>
      <c r="EPY86" s="86"/>
      <c r="EPZ86" s="86"/>
      <c r="EQA86" s="86"/>
      <c r="EQB86" s="86"/>
      <c r="EQC86" s="86"/>
      <c r="EQD86" s="17"/>
      <c r="EQE86" s="86"/>
      <c r="EQF86" s="86"/>
      <c r="EQG86" s="86"/>
      <c r="EQH86" s="86"/>
      <c r="EQI86" s="86"/>
      <c r="EQJ86" s="86"/>
      <c r="EQK86" s="86"/>
      <c r="EQL86" s="86"/>
      <c r="EQM86" s="86"/>
      <c r="EQN86" s="86"/>
      <c r="EQO86" s="86"/>
      <c r="EQP86" s="86"/>
      <c r="EQQ86" s="18"/>
      <c r="EQR86" s="15" t="s">
        <v>49</v>
      </c>
      <c r="EQS86" s="86"/>
      <c r="EQT86" s="97"/>
      <c r="EQU86" s="86"/>
      <c r="EQV86" s="112"/>
      <c r="EQW86" s="86"/>
      <c r="EQX86" s="25" t="s">
        <v>38</v>
      </c>
      <c r="EQY86" s="50">
        <v>10</v>
      </c>
      <c r="EQZ86" s="26">
        <v>17</v>
      </c>
      <c r="ERA86" s="86"/>
      <c r="ERB86" s="86"/>
      <c r="ERC86" s="86"/>
      <c r="ERD86" s="86"/>
      <c r="ERE86" s="86"/>
      <c r="ERF86" s="86"/>
      <c r="ERG86" s="86"/>
      <c r="ERH86" s="86"/>
      <c r="ERI86" s="86"/>
      <c r="ERJ86" s="17"/>
      <c r="ERK86" s="86"/>
      <c r="ERL86" s="86"/>
      <c r="ERM86" s="86"/>
      <c r="ERN86" s="86"/>
      <c r="ERO86" s="86"/>
      <c r="ERP86" s="86"/>
      <c r="ERQ86" s="86"/>
      <c r="ERR86" s="86"/>
      <c r="ERS86" s="86"/>
      <c r="ERT86" s="86"/>
      <c r="ERU86" s="86"/>
      <c r="ERV86" s="86"/>
      <c r="ERW86" s="18"/>
      <c r="ERX86" s="15" t="s">
        <v>49</v>
      </c>
      <c r="ERY86" s="86"/>
      <c r="ERZ86" s="97"/>
      <c r="ESA86" s="86"/>
      <c r="ESB86" s="112"/>
      <c r="ESC86" s="86"/>
      <c r="ESD86" s="25" t="s">
        <v>38</v>
      </c>
      <c r="ESE86" s="50">
        <v>10</v>
      </c>
      <c r="ESF86" s="26">
        <v>17</v>
      </c>
      <c r="ESG86" s="86"/>
      <c r="ESH86" s="86"/>
      <c r="ESI86" s="86"/>
      <c r="ESJ86" s="86"/>
      <c r="ESK86" s="86"/>
      <c r="ESL86" s="86"/>
      <c r="ESM86" s="86"/>
      <c r="ESN86" s="86"/>
      <c r="ESO86" s="86"/>
      <c r="ESP86" s="17"/>
      <c r="ESQ86" s="86"/>
      <c r="ESR86" s="86"/>
      <c r="ESS86" s="86"/>
      <c r="EST86" s="86"/>
      <c r="ESU86" s="86"/>
      <c r="ESV86" s="86"/>
      <c r="ESW86" s="86"/>
      <c r="ESX86" s="86"/>
      <c r="ESY86" s="86"/>
      <c r="ESZ86" s="86"/>
      <c r="ETA86" s="86"/>
      <c r="ETB86" s="86"/>
      <c r="ETC86" s="18"/>
      <c r="ETD86" s="15" t="s">
        <v>49</v>
      </c>
      <c r="ETE86" s="86"/>
      <c r="ETF86" s="97"/>
      <c r="ETG86" s="86"/>
      <c r="ETH86" s="112"/>
      <c r="ETI86" s="86"/>
      <c r="ETJ86" s="25" t="s">
        <v>38</v>
      </c>
      <c r="ETK86" s="50">
        <v>10</v>
      </c>
      <c r="ETL86" s="26">
        <v>17</v>
      </c>
      <c r="ETM86" s="86"/>
      <c r="ETN86" s="86"/>
      <c r="ETO86" s="86"/>
      <c r="ETP86" s="86"/>
      <c r="ETQ86" s="86"/>
      <c r="ETR86" s="86"/>
      <c r="ETS86" s="86"/>
      <c r="ETT86" s="86"/>
      <c r="ETU86" s="86"/>
      <c r="ETV86" s="17"/>
      <c r="ETW86" s="86"/>
      <c r="ETX86" s="86"/>
      <c r="ETY86" s="86"/>
      <c r="ETZ86" s="86"/>
      <c r="EUA86" s="86"/>
      <c r="EUB86" s="86"/>
      <c r="EUC86" s="86"/>
      <c r="EUD86" s="86"/>
      <c r="EUE86" s="86"/>
      <c r="EUF86" s="86"/>
      <c r="EUG86" s="86"/>
      <c r="EUH86" s="86"/>
      <c r="EUI86" s="18"/>
      <c r="EUJ86" s="15" t="s">
        <v>49</v>
      </c>
      <c r="EUK86" s="86"/>
      <c r="EUL86" s="97"/>
      <c r="EUM86" s="86"/>
      <c r="EUN86" s="112"/>
      <c r="EUO86" s="86"/>
      <c r="EUP86" s="25" t="s">
        <v>38</v>
      </c>
      <c r="EUQ86" s="50">
        <v>10</v>
      </c>
      <c r="EUR86" s="26">
        <v>17</v>
      </c>
      <c r="EUS86" s="86"/>
      <c r="EUT86" s="86"/>
      <c r="EUU86" s="86"/>
      <c r="EUV86" s="86"/>
      <c r="EUW86" s="86"/>
      <c r="EUX86" s="86"/>
      <c r="EUY86" s="86"/>
      <c r="EUZ86" s="86"/>
      <c r="EVA86" s="86"/>
      <c r="EVB86" s="17"/>
      <c r="EVC86" s="86"/>
      <c r="EVD86" s="86"/>
      <c r="EVE86" s="86"/>
      <c r="EVF86" s="86"/>
      <c r="EVG86" s="86"/>
      <c r="EVH86" s="86"/>
      <c r="EVI86" s="86"/>
      <c r="EVJ86" s="86"/>
      <c r="EVK86" s="86"/>
      <c r="EVL86" s="86"/>
      <c r="EVM86" s="86"/>
      <c r="EVN86" s="86"/>
      <c r="EVO86" s="18"/>
      <c r="EVP86" s="15" t="s">
        <v>49</v>
      </c>
      <c r="EVQ86" s="86"/>
      <c r="EVR86" s="97"/>
      <c r="EVS86" s="86"/>
      <c r="EVT86" s="112"/>
      <c r="EVU86" s="86"/>
      <c r="EVV86" s="25" t="s">
        <v>38</v>
      </c>
      <c r="EVW86" s="50">
        <v>10</v>
      </c>
      <c r="EVX86" s="26">
        <v>17</v>
      </c>
      <c r="EVY86" s="86"/>
      <c r="EVZ86" s="86"/>
      <c r="EWA86" s="86"/>
      <c r="EWB86" s="86"/>
      <c r="EWC86" s="86"/>
      <c r="EWD86" s="86"/>
      <c r="EWE86" s="86"/>
      <c r="EWF86" s="86"/>
      <c r="EWG86" s="86"/>
      <c r="EWH86" s="17"/>
      <c r="EWI86" s="86"/>
      <c r="EWJ86" s="86"/>
      <c r="EWK86" s="86"/>
      <c r="EWL86" s="86"/>
      <c r="EWM86" s="86"/>
      <c r="EWN86" s="86"/>
      <c r="EWO86" s="86"/>
      <c r="EWP86" s="86"/>
      <c r="EWQ86" s="86"/>
      <c r="EWR86" s="86"/>
      <c r="EWS86" s="86"/>
      <c r="EWT86" s="86"/>
      <c r="EWU86" s="18"/>
      <c r="EWV86" s="15" t="s">
        <v>49</v>
      </c>
      <c r="EWW86" s="86"/>
      <c r="EWX86" s="97"/>
      <c r="EWY86" s="86"/>
      <c r="EWZ86" s="112"/>
      <c r="EXA86" s="86"/>
      <c r="EXB86" s="25" t="s">
        <v>38</v>
      </c>
      <c r="EXC86" s="50">
        <v>10</v>
      </c>
      <c r="EXD86" s="26">
        <v>17</v>
      </c>
      <c r="EXE86" s="86"/>
      <c r="EXF86" s="86"/>
      <c r="EXG86" s="86"/>
      <c r="EXH86" s="86"/>
      <c r="EXI86" s="86"/>
      <c r="EXJ86" s="86"/>
      <c r="EXK86" s="86"/>
      <c r="EXL86" s="86"/>
      <c r="EXM86" s="86"/>
      <c r="EXN86" s="17"/>
      <c r="EXO86" s="86"/>
      <c r="EXP86" s="86"/>
      <c r="EXQ86" s="86"/>
      <c r="EXR86" s="86"/>
      <c r="EXS86" s="86"/>
      <c r="EXT86" s="86"/>
      <c r="EXU86" s="86"/>
      <c r="EXV86" s="86"/>
      <c r="EXW86" s="86"/>
      <c r="EXX86" s="86"/>
      <c r="EXY86" s="86"/>
      <c r="EXZ86" s="86"/>
      <c r="EYA86" s="18"/>
      <c r="EYB86" s="15" t="s">
        <v>49</v>
      </c>
      <c r="EYC86" s="86"/>
      <c r="EYD86" s="97"/>
      <c r="EYE86" s="86"/>
      <c r="EYF86" s="112"/>
      <c r="EYG86" s="86"/>
      <c r="EYH86" s="25" t="s">
        <v>38</v>
      </c>
      <c r="EYI86" s="50">
        <v>10</v>
      </c>
      <c r="EYJ86" s="26">
        <v>17</v>
      </c>
      <c r="EYK86" s="86"/>
      <c r="EYL86" s="86"/>
      <c r="EYM86" s="86"/>
      <c r="EYN86" s="86"/>
      <c r="EYO86" s="86"/>
      <c r="EYP86" s="86"/>
      <c r="EYQ86" s="86"/>
      <c r="EYR86" s="86"/>
      <c r="EYS86" s="86"/>
      <c r="EYT86" s="17"/>
      <c r="EYU86" s="86"/>
      <c r="EYV86" s="86"/>
      <c r="EYW86" s="86"/>
      <c r="EYX86" s="86"/>
      <c r="EYY86" s="86"/>
      <c r="EYZ86" s="86"/>
      <c r="EZA86" s="86"/>
      <c r="EZB86" s="86"/>
      <c r="EZC86" s="86"/>
      <c r="EZD86" s="86"/>
      <c r="EZE86" s="86"/>
      <c r="EZF86" s="86"/>
      <c r="EZG86" s="18"/>
      <c r="EZH86" s="15" t="s">
        <v>49</v>
      </c>
      <c r="EZI86" s="86"/>
      <c r="EZJ86" s="97"/>
      <c r="EZK86" s="86"/>
      <c r="EZL86" s="112"/>
      <c r="EZM86" s="86"/>
      <c r="EZN86" s="25" t="s">
        <v>38</v>
      </c>
      <c r="EZO86" s="50">
        <v>10</v>
      </c>
      <c r="EZP86" s="26">
        <v>17</v>
      </c>
      <c r="EZQ86" s="86"/>
      <c r="EZR86" s="86"/>
      <c r="EZS86" s="86"/>
      <c r="EZT86" s="86"/>
      <c r="EZU86" s="86"/>
      <c r="EZV86" s="86"/>
      <c r="EZW86" s="86"/>
      <c r="EZX86" s="86"/>
      <c r="EZY86" s="86"/>
      <c r="EZZ86" s="17"/>
      <c r="FAA86" s="86"/>
      <c r="FAB86" s="86"/>
      <c r="FAC86" s="86"/>
      <c r="FAD86" s="86"/>
      <c r="FAE86" s="86"/>
      <c r="FAF86" s="86"/>
      <c r="FAG86" s="86"/>
      <c r="FAH86" s="86"/>
      <c r="FAI86" s="86"/>
      <c r="FAJ86" s="86"/>
      <c r="FAK86" s="86"/>
      <c r="FAL86" s="86"/>
      <c r="FAM86" s="18"/>
      <c r="FAN86" s="15" t="s">
        <v>49</v>
      </c>
      <c r="FAO86" s="86"/>
      <c r="FAP86" s="97"/>
      <c r="FAQ86" s="86"/>
      <c r="FAR86" s="112"/>
      <c r="FAS86" s="86"/>
      <c r="FAT86" s="25" t="s">
        <v>38</v>
      </c>
      <c r="FAU86" s="50">
        <v>10</v>
      </c>
      <c r="FAV86" s="26">
        <v>17</v>
      </c>
      <c r="FAW86" s="86"/>
      <c r="FAX86" s="86"/>
      <c r="FAY86" s="86"/>
      <c r="FAZ86" s="86"/>
      <c r="FBA86" s="86"/>
      <c r="FBB86" s="86"/>
      <c r="FBC86" s="86"/>
      <c r="FBD86" s="86"/>
      <c r="FBE86" s="86"/>
      <c r="FBF86" s="17"/>
      <c r="FBG86" s="86"/>
      <c r="FBH86" s="86"/>
      <c r="FBI86" s="86"/>
      <c r="FBJ86" s="86"/>
      <c r="FBK86" s="86"/>
      <c r="FBL86" s="86"/>
      <c r="FBM86" s="86"/>
      <c r="FBN86" s="86"/>
      <c r="FBO86" s="86"/>
      <c r="FBP86" s="86"/>
      <c r="FBQ86" s="86"/>
      <c r="FBR86" s="86"/>
      <c r="FBS86" s="18"/>
      <c r="FBT86" s="15" t="s">
        <v>49</v>
      </c>
      <c r="FBU86" s="86"/>
      <c r="FBV86" s="97"/>
      <c r="FBW86" s="86"/>
      <c r="FBX86" s="112"/>
      <c r="FBY86" s="86"/>
      <c r="FBZ86" s="25" t="s">
        <v>38</v>
      </c>
      <c r="FCA86" s="50">
        <v>10</v>
      </c>
      <c r="FCB86" s="26">
        <v>17</v>
      </c>
      <c r="FCC86" s="86"/>
      <c r="FCD86" s="86"/>
      <c r="FCE86" s="86"/>
      <c r="FCF86" s="86"/>
      <c r="FCG86" s="86"/>
      <c r="FCH86" s="86"/>
      <c r="FCI86" s="86"/>
      <c r="FCJ86" s="86"/>
      <c r="FCK86" s="86"/>
      <c r="FCL86" s="17"/>
      <c r="FCM86" s="86"/>
      <c r="FCN86" s="86"/>
      <c r="FCO86" s="86"/>
      <c r="FCP86" s="86"/>
      <c r="FCQ86" s="86"/>
      <c r="FCR86" s="86"/>
      <c r="FCS86" s="86"/>
      <c r="FCT86" s="86"/>
      <c r="FCU86" s="86"/>
      <c r="FCV86" s="86"/>
      <c r="FCW86" s="86"/>
      <c r="FCX86" s="86"/>
      <c r="FCY86" s="18"/>
      <c r="FCZ86" s="15" t="s">
        <v>49</v>
      </c>
      <c r="FDA86" s="86"/>
      <c r="FDB86" s="97"/>
      <c r="FDC86" s="86"/>
      <c r="FDD86" s="112"/>
      <c r="FDE86" s="86"/>
      <c r="FDF86" s="25" t="s">
        <v>38</v>
      </c>
      <c r="FDG86" s="50">
        <v>10</v>
      </c>
      <c r="FDH86" s="26">
        <v>17</v>
      </c>
      <c r="FDI86" s="86"/>
      <c r="FDJ86" s="86"/>
      <c r="FDK86" s="86"/>
      <c r="FDL86" s="86"/>
      <c r="FDM86" s="86"/>
      <c r="FDN86" s="86"/>
      <c r="FDO86" s="86"/>
      <c r="FDP86" s="86"/>
      <c r="FDQ86" s="86"/>
      <c r="FDR86" s="17"/>
      <c r="FDS86" s="86"/>
      <c r="FDT86" s="86"/>
      <c r="FDU86" s="86"/>
      <c r="FDV86" s="86"/>
      <c r="FDW86" s="86"/>
      <c r="FDX86" s="86"/>
      <c r="FDY86" s="86"/>
      <c r="FDZ86" s="86"/>
      <c r="FEA86" s="86"/>
      <c r="FEB86" s="86"/>
      <c r="FEC86" s="86"/>
      <c r="FED86" s="86"/>
      <c r="FEE86" s="18"/>
      <c r="FEF86" s="15" t="s">
        <v>49</v>
      </c>
      <c r="FEG86" s="86"/>
      <c r="FEH86" s="97"/>
      <c r="FEI86" s="86"/>
      <c r="FEJ86" s="112"/>
      <c r="FEK86" s="86"/>
      <c r="FEL86" s="25" t="s">
        <v>38</v>
      </c>
      <c r="FEM86" s="50">
        <v>10</v>
      </c>
      <c r="FEN86" s="26">
        <v>17</v>
      </c>
      <c r="FEO86" s="86"/>
      <c r="FEP86" s="86"/>
      <c r="FEQ86" s="86"/>
      <c r="FER86" s="86"/>
      <c r="FES86" s="86"/>
      <c r="FET86" s="86"/>
      <c r="FEU86" s="86"/>
      <c r="FEV86" s="86"/>
      <c r="FEW86" s="86"/>
      <c r="FEX86" s="17"/>
      <c r="FEY86" s="86"/>
      <c r="FEZ86" s="86"/>
      <c r="FFA86" s="86"/>
      <c r="FFB86" s="86"/>
      <c r="FFC86" s="86"/>
      <c r="FFD86" s="86"/>
      <c r="FFE86" s="86"/>
      <c r="FFF86" s="86"/>
      <c r="FFG86" s="86"/>
      <c r="FFH86" s="86"/>
      <c r="FFI86" s="86"/>
      <c r="FFJ86" s="86"/>
      <c r="FFK86" s="18"/>
      <c r="FFL86" s="15" t="s">
        <v>49</v>
      </c>
      <c r="FFM86" s="86"/>
      <c r="FFN86" s="97"/>
      <c r="FFO86" s="86"/>
      <c r="FFP86" s="112"/>
      <c r="FFQ86" s="86"/>
      <c r="FFR86" s="25" t="s">
        <v>38</v>
      </c>
      <c r="FFS86" s="50">
        <v>10</v>
      </c>
      <c r="FFT86" s="26">
        <v>17</v>
      </c>
      <c r="FFU86" s="86"/>
      <c r="FFV86" s="86"/>
      <c r="FFW86" s="86"/>
      <c r="FFX86" s="86"/>
      <c r="FFY86" s="86"/>
      <c r="FFZ86" s="86"/>
      <c r="FGA86" s="86"/>
      <c r="FGB86" s="86"/>
      <c r="FGC86" s="86"/>
      <c r="FGD86" s="17"/>
      <c r="FGE86" s="86"/>
      <c r="FGF86" s="86"/>
      <c r="FGG86" s="86"/>
      <c r="FGH86" s="86"/>
      <c r="FGI86" s="86"/>
      <c r="FGJ86" s="86"/>
      <c r="FGK86" s="86"/>
      <c r="FGL86" s="86"/>
      <c r="FGM86" s="86"/>
      <c r="FGN86" s="86"/>
      <c r="FGO86" s="86"/>
      <c r="FGP86" s="86"/>
      <c r="FGQ86" s="18"/>
      <c r="FGR86" s="15" t="s">
        <v>49</v>
      </c>
      <c r="FGS86" s="86"/>
      <c r="FGT86" s="97"/>
      <c r="FGU86" s="86"/>
      <c r="FGV86" s="112"/>
      <c r="FGW86" s="86"/>
      <c r="FGX86" s="25" t="s">
        <v>38</v>
      </c>
      <c r="FGY86" s="50">
        <v>10</v>
      </c>
      <c r="FGZ86" s="26">
        <v>17</v>
      </c>
      <c r="FHA86" s="86"/>
      <c r="FHB86" s="86"/>
      <c r="FHC86" s="86"/>
      <c r="FHD86" s="86"/>
      <c r="FHE86" s="86"/>
      <c r="FHF86" s="86"/>
      <c r="FHG86" s="86"/>
      <c r="FHH86" s="86"/>
      <c r="FHI86" s="86"/>
      <c r="FHJ86" s="17"/>
      <c r="FHK86" s="86"/>
      <c r="FHL86" s="86"/>
      <c r="FHM86" s="86"/>
      <c r="FHN86" s="86"/>
      <c r="FHO86" s="86"/>
      <c r="FHP86" s="86"/>
      <c r="FHQ86" s="86"/>
      <c r="FHR86" s="86"/>
      <c r="FHS86" s="86"/>
      <c r="FHT86" s="86"/>
      <c r="FHU86" s="86"/>
      <c r="FHV86" s="86"/>
      <c r="FHW86" s="18"/>
      <c r="FHX86" s="15" t="s">
        <v>49</v>
      </c>
      <c r="FHY86" s="86"/>
      <c r="FHZ86" s="97"/>
      <c r="FIA86" s="86"/>
      <c r="FIB86" s="112"/>
      <c r="FIC86" s="86"/>
      <c r="FID86" s="25" t="s">
        <v>38</v>
      </c>
      <c r="FIE86" s="50">
        <v>10</v>
      </c>
      <c r="FIF86" s="26">
        <v>17</v>
      </c>
      <c r="FIG86" s="86"/>
      <c r="FIH86" s="86"/>
      <c r="FII86" s="86"/>
      <c r="FIJ86" s="86"/>
      <c r="FIK86" s="86"/>
      <c r="FIL86" s="86"/>
      <c r="FIM86" s="86"/>
      <c r="FIN86" s="86"/>
      <c r="FIO86" s="86"/>
      <c r="FIP86" s="17"/>
      <c r="FIQ86" s="86"/>
      <c r="FIR86" s="86"/>
      <c r="FIS86" s="86"/>
      <c r="FIT86" s="86"/>
      <c r="FIU86" s="86"/>
      <c r="FIV86" s="86"/>
      <c r="FIW86" s="86"/>
      <c r="FIX86" s="86"/>
      <c r="FIY86" s="86"/>
      <c r="FIZ86" s="86"/>
      <c r="FJA86" s="86"/>
      <c r="FJB86" s="86"/>
      <c r="FJC86" s="18"/>
      <c r="FJD86" s="15" t="s">
        <v>49</v>
      </c>
      <c r="FJE86" s="86"/>
      <c r="FJF86" s="97"/>
      <c r="FJG86" s="86"/>
      <c r="FJH86" s="112"/>
      <c r="FJI86" s="86"/>
      <c r="FJJ86" s="25" t="s">
        <v>38</v>
      </c>
      <c r="FJK86" s="50">
        <v>10</v>
      </c>
      <c r="FJL86" s="26">
        <v>17</v>
      </c>
      <c r="FJM86" s="86"/>
      <c r="FJN86" s="86"/>
      <c r="FJO86" s="86"/>
      <c r="FJP86" s="86"/>
      <c r="FJQ86" s="86"/>
      <c r="FJR86" s="86"/>
      <c r="FJS86" s="86"/>
      <c r="FJT86" s="86"/>
      <c r="FJU86" s="86"/>
      <c r="FJV86" s="17"/>
      <c r="FJW86" s="86"/>
      <c r="FJX86" s="86"/>
      <c r="FJY86" s="86"/>
      <c r="FJZ86" s="86"/>
      <c r="FKA86" s="86"/>
      <c r="FKB86" s="86"/>
      <c r="FKC86" s="86"/>
      <c r="FKD86" s="86"/>
      <c r="FKE86" s="86"/>
      <c r="FKF86" s="86"/>
      <c r="FKG86" s="86"/>
      <c r="FKH86" s="86"/>
      <c r="FKI86" s="18"/>
      <c r="FKJ86" s="15" t="s">
        <v>49</v>
      </c>
      <c r="FKK86" s="86"/>
      <c r="FKL86" s="97"/>
      <c r="FKM86" s="86"/>
      <c r="FKN86" s="112"/>
      <c r="FKO86" s="86"/>
      <c r="FKP86" s="25" t="s">
        <v>38</v>
      </c>
      <c r="FKQ86" s="50">
        <v>10</v>
      </c>
      <c r="FKR86" s="26">
        <v>17</v>
      </c>
      <c r="FKS86" s="86"/>
      <c r="FKT86" s="86"/>
      <c r="FKU86" s="86"/>
      <c r="FKV86" s="86"/>
      <c r="FKW86" s="86"/>
      <c r="FKX86" s="86"/>
      <c r="FKY86" s="86"/>
      <c r="FKZ86" s="86"/>
      <c r="FLA86" s="86"/>
      <c r="FLB86" s="17"/>
      <c r="FLC86" s="86"/>
      <c r="FLD86" s="86"/>
      <c r="FLE86" s="86"/>
      <c r="FLF86" s="86"/>
      <c r="FLG86" s="86"/>
      <c r="FLH86" s="86"/>
      <c r="FLI86" s="86"/>
      <c r="FLJ86" s="86"/>
      <c r="FLK86" s="86"/>
      <c r="FLL86" s="86"/>
      <c r="FLM86" s="86"/>
      <c r="FLN86" s="86"/>
      <c r="FLO86" s="18"/>
      <c r="FLP86" s="15" t="s">
        <v>49</v>
      </c>
      <c r="FLQ86" s="86"/>
      <c r="FLR86" s="97"/>
      <c r="FLS86" s="86"/>
      <c r="FLT86" s="112"/>
      <c r="FLU86" s="86"/>
      <c r="FLV86" s="25" t="s">
        <v>38</v>
      </c>
      <c r="FLW86" s="50">
        <v>10</v>
      </c>
      <c r="FLX86" s="26">
        <v>17</v>
      </c>
      <c r="FLY86" s="86"/>
      <c r="FLZ86" s="86"/>
      <c r="FMA86" s="86"/>
      <c r="FMB86" s="86"/>
      <c r="FMC86" s="86"/>
      <c r="FMD86" s="86"/>
      <c r="FME86" s="86"/>
      <c r="FMF86" s="86"/>
      <c r="FMG86" s="86"/>
      <c r="FMH86" s="17"/>
      <c r="FMI86" s="86"/>
      <c r="FMJ86" s="86"/>
      <c r="FMK86" s="86"/>
      <c r="FML86" s="86"/>
      <c r="FMM86" s="86"/>
      <c r="FMN86" s="86"/>
      <c r="FMO86" s="86"/>
      <c r="FMP86" s="86"/>
      <c r="FMQ86" s="86"/>
      <c r="FMR86" s="86"/>
      <c r="FMS86" s="86"/>
      <c r="FMT86" s="86"/>
      <c r="FMU86" s="18"/>
      <c r="FMV86" s="15" t="s">
        <v>49</v>
      </c>
      <c r="FMW86" s="86"/>
      <c r="FMX86" s="97"/>
      <c r="FMY86" s="86"/>
      <c r="FMZ86" s="112"/>
      <c r="FNA86" s="86"/>
      <c r="FNB86" s="25" t="s">
        <v>38</v>
      </c>
      <c r="FNC86" s="50">
        <v>10</v>
      </c>
      <c r="FND86" s="26">
        <v>17</v>
      </c>
      <c r="FNE86" s="86"/>
      <c r="FNF86" s="86"/>
      <c r="FNG86" s="86"/>
      <c r="FNH86" s="86"/>
      <c r="FNI86" s="86"/>
      <c r="FNJ86" s="86"/>
      <c r="FNK86" s="86"/>
      <c r="FNL86" s="86"/>
      <c r="FNM86" s="86"/>
      <c r="FNN86" s="17"/>
      <c r="FNO86" s="86"/>
      <c r="FNP86" s="86"/>
      <c r="FNQ86" s="86"/>
      <c r="FNR86" s="86"/>
      <c r="FNS86" s="86"/>
      <c r="FNT86" s="86"/>
      <c r="FNU86" s="86"/>
      <c r="FNV86" s="86"/>
      <c r="FNW86" s="86"/>
      <c r="FNX86" s="86"/>
      <c r="FNY86" s="86"/>
      <c r="FNZ86" s="86"/>
      <c r="FOA86" s="18"/>
      <c r="FOB86" s="15" t="s">
        <v>49</v>
      </c>
      <c r="FOC86" s="86"/>
      <c r="FOD86" s="97"/>
      <c r="FOE86" s="86"/>
      <c r="FOF86" s="112"/>
      <c r="FOG86" s="86"/>
      <c r="FOH86" s="25" t="s">
        <v>38</v>
      </c>
      <c r="FOI86" s="50">
        <v>10</v>
      </c>
      <c r="FOJ86" s="26">
        <v>17</v>
      </c>
      <c r="FOK86" s="86"/>
      <c r="FOL86" s="86"/>
      <c r="FOM86" s="86"/>
      <c r="FON86" s="86"/>
      <c r="FOO86" s="86"/>
      <c r="FOP86" s="86"/>
      <c r="FOQ86" s="86"/>
      <c r="FOR86" s="86"/>
      <c r="FOS86" s="86"/>
      <c r="FOT86" s="17"/>
      <c r="FOU86" s="86"/>
      <c r="FOV86" s="86"/>
      <c r="FOW86" s="86"/>
      <c r="FOX86" s="86"/>
      <c r="FOY86" s="86"/>
      <c r="FOZ86" s="86"/>
      <c r="FPA86" s="86"/>
      <c r="FPB86" s="86"/>
      <c r="FPC86" s="86"/>
      <c r="FPD86" s="86"/>
      <c r="FPE86" s="86"/>
      <c r="FPF86" s="86"/>
      <c r="FPG86" s="18"/>
      <c r="FPH86" s="15" t="s">
        <v>49</v>
      </c>
      <c r="FPI86" s="86"/>
      <c r="FPJ86" s="97"/>
      <c r="FPK86" s="86"/>
      <c r="FPL86" s="112"/>
      <c r="FPM86" s="86"/>
      <c r="FPN86" s="25" t="s">
        <v>38</v>
      </c>
      <c r="FPO86" s="50">
        <v>10</v>
      </c>
      <c r="FPP86" s="26">
        <v>17</v>
      </c>
      <c r="FPQ86" s="86"/>
      <c r="FPR86" s="86"/>
      <c r="FPS86" s="86"/>
      <c r="FPT86" s="86"/>
      <c r="FPU86" s="86"/>
      <c r="FPV86" s="86"/>
      <c r="FPW86" s="86"/>
      <c r="FPX86" s="86"/>
      <c r="FPY86" s="86"/>
      <c r="FPZ86" s="17"/>
      <c r="FQA86" s="86"/>
      <c r="FQB86" s="86"/>
      <c r="FQC86" s="86"/>
      <c r="FQD86" s="86"/>
      <c r="FQE86" s="86"/>
      <c r="FQF86" s="86"/>
      <c r="FQG86" s="86"/>
      <c r="FQH86" s="86"/>
      <c r="FQI86" s="86"/>
      <c r="FQJ86" s="86"/>
      <c r="FQK86" s="86"/>
      <c r="FQL86" s="86"/>
      <c r="FQM86" s="18"/>
      <c r="FQN86" s="15" t="s">
        <v>49</v>
      </c>
      <c r="FQO86" s="86"/>
      <c r="FQP86" s="97"/>
      <c r="FQQ86" s="86"/>
      <c r="FQR86" s="112"/>
      <c r="FQS86" s="86"/>
      <c r="FQT86" s="25" t="s">
        <v>38</v>
      </c>
      <c r="FQU86" s="50">
        <v>10</v>
      </c>
      <c r="FQV86" s="26">
        <v>17</v>
      </c>
      <c r="FQW86" s="86"/>
      <c r="FQX86" s="86"/>
      <c r="FQY86" s="86"/>
      <c r="FQZ86" s="86"/>
      <c r="FRA86" s="86"/>
      <c r="FRB86" s="86"/>
      <c r="FRC86" s="86"/>
      <c r="FRD86" s="86"/>
      <c r="FRE86" s="86"/>
      <c r="FRF86" s="17"/>
      <c r="FRG86" s="86"/>
      <c r="FRH86" s="86"/>
      <c r="FRI86" s="86"/>
      <c r="FRJ86" s="86"/>
      <c r="FRK86" s="86"/>
      <c r="FRL86" s="86"/>
      <c r="FRM86" s="86"/>
      <c r="FRN86" s="86"/>
      <c r="FRO86" s="86"/>
      <c r="FRP86" s="86"/>
      <c r="FRQ86" s="86"/>
      <c r="FRR86" s="86"/>
      <c r="FRS86" s="18"/>
      <c r="FRT86" s="15" t="s">
        <v>49</v>
      </c>
      <c r="FRU86" s="86"/>
      <c r="FRV86" s="97"/>
      <c r="FRW86" s="86"/>
      <c r="FRX86" s="112"/>
      <c r="FRY86" s="86"/>
      <c r="FRZ86" s="25" t="s">
        <v>38</v>
      </c>
      <c r="FSA86" s="50">
        <v>10</v>
      </c>
      <c r="FSB86" s="26">
        <v>17</v>
      </c>
      <c r="FSC86" s="86"/>
      <c r="FSD86" s="86"/>
      <c r="FSE86" s="86"/>
      <c r="FSF86" s="86"/>
      <c r="FSG86" s="86"/>
      <c r="FSH86" s="86"/>
      <c r="FSI86" s="86"/>
      <c r="FSJ86" s="86"/>
      <c r="FSK86" s="86"/>
      <c r="FSL86" s="17"/>
      <c r="FSM86" s="86"/>
      <c r="FSN86" s="86"/>
      <c r="FSO86" s="86"/>
      <c r="FSP86" s="86"/>
      <c r="FSQ86" s="86"/>
      <c r="FSR86" s="86"/>
      <c r="FSS86" s="86"/>
      <c r="FST86" s="86"/>
      <c r="FSU86" s="86"/>
      <c r="FSV86" s="86"/>
      <c r="FSW86" s="86"/>
      <c r="FSX86" s="86"/>
      <c r="FSY86" s="18"/>
      <c r="FSZ86" s="15" t="s">
        <v>49</v>
      </c>
      <c r="FTA86" s="86"/>
      <c r="FTB86" s="97"/>
      <c r="FTC86" s="86"/>
      <c r="FTD86" s="112"/>
      <c r="FTE86" s="86"/>
      <c r="FTF86" s="25" t="s">
        <v>38</v>
      </c>
      <c r="FTG86" s="50">
        <v>10</v>
      </c>
      <c r="FTH86" s="26">
        <v>17</v>
      </c>
      <c r="FTI86" s="86"/>
      <c r="FTJ86" s="86"/>
      <c r="FTK86" s="86"/>
      <c r="FTL86" s="86"/>
      <c r="FTM86" s="86"/>
      <c r="FTN86" s="86"/>
      <c r="FTO86" s="86"/>
      <c r="FTP86" s="86"/>
      <c r="FTQ86" s="86"/>
      <c r="FTR86" s="17"/>
      <c r="FTS86" s="86"/>
      <c r="FTT86" s="86"/>
      <c r="FTU86" s="86"/>
      <c r="FTV86" s="86"/>
      <c r="FTW86" s="86"/>
      <c r="FTX86" s="86"/>
      <c r="FTY86" s="86"/>
      <c r="FTZ86" s="86"/>
      <c r="FUA86" s="86"/>
      <c r="FUB86" s="86"/>
      <c r="FUC86" s="86"/>
      <c r="FUD86" s="86"/>
      <c r="FUE86" s="18"/>
      <c r="FUF86" s="15" t="s">
        <v>49</v>
      </c>
      <c r="FUG86" s="86"/>
      <c r="FUH86" s="97"/>
      <c r="FUI86" s="86"/>
      <c r="FUJ86" s="112"/>
      <c r="FUK86" s="86"/>
      <c r="FUL86" s="25" t="s">
        <v>38</v>
      </c>
      <c r="FUM86" s="50">
        <v>10</v>
      </c>
      <c r="FUN86" s="26">
        <v>17</v>
      </c>
      <c r="FUO86" s="86"/>
      <c r="FUP86" s="86"/>
      <c r="FUQ86" s="86"/>
      <c r="FUR86" s="86"/>
      <c r="FUS86" s="86"/>
      <c r="FUT86" s="86"/>
      <c r="FUU86" s="86"/>
      <c r="FUV86" s="86"/>
      <c r="FUW86" s="86"/>
      <c r="FUX86" s="17"/>
      <c r="FUY86" s="86"/>
      <c r="FUZ86" s="86"/>
      <c r="FVA86" s="86"/>
      <c r="FVB86" s="86"/>
      <c r="FVC86" s="86"/>
      <c r="FVD86" s="86"/>
      <c r="FVE86" s="86"/>
      <c r="FVF86" s="86"/>
      <c r="FVG86" s="86"/>
      <c r="FVH86" s="86"/>
      <c r="FVI86" s="86"/>
      <c r="FVJ86" s="86"/>
      <c r="FVK86" s="18"/>
      <c r="FVL86" s="15" t="s">
        <v>49</v>
      </c>
      <c r="FVM86" s="86"/>
      <c r="FVN86" s="97"/>
      <c r="FVO86" s="86"/>
      <c r="FVP86" s="112"/>
      <c r="FVQ86" s="86"/>
      <c r="FVR86" s="25" t="s">
        <v>38</v>
      </c>
      <c r="FVS86" s="50">
        <v>10</v>
      </c>
      <c r="FVT86" s="26">
        <v>17</v>
      </c>
      <c r="FVU86" s="86"/>
      <c r="FVV86" s="86"/>
      <c r="FVW86" s="86"/>
      <c r="FVX86" s="86"/>
      <c r="FVY86" s="86"/>
      <c r="FVZ86" s="86"/>
      <c r="FWA86" s="86"/>
      <c r="FWB86" s="86"/>
      <c r="FWC86" s="86"/>
      <c r="FWD86" s="17"/>
      <c r="FWE86" s="86"/>
      <c r="FWF86" s="86"/>
      <c r="FWG86" s="86"/>
      <c r="FWH86" s="86"/>
      <c r="FWI86" s="86"/>
      <c r="FWJ86" s="86"/>
      <c r="FWK86" s="86"/>
      <c r="FWL86" s="86"/>
      <c r="FWM86" s="86"/>
      <c r="FWN86" s="86"/>
      <c r="FWO86" s="86"/>
      <c r="FWP86" s="86"/>
      <c r="FWQ86" s="18"/>
      <c r="FWR86" s="15" t="s">
        <v>49</v>
      </c>
      <c r="FWS86" s="86"/>
      <c r="FWT86" s="97"/>
      <c r="FWU86" s="86"/>
      <c r="FWV86" s="112"/>
      <c r="FWW86" s="86"/>
      <c r="FWX86" s="25" t="s">
        <v>38</v>
      </c>
      <c r="FWY86" s="50">
        <v>10</v>
      </c>
      <c r="FWZ86" s="26">
        <v>17</v>
      </c>
      <c r="FXA86" s="86"/>
      <c r="FXB86" s="86"/>
      <c r="FXC86" s="86"/>
      <c r="FXD86" s="86"/>
      <c r="FXE86" s="86"/>
      <c r="FXF86" s="86"/>
      <c r="FXG86" s="86"/>
      <c r="FXH86" s="86"/>
      <c r="FXI86" s="86"/>
      <c r="FXJ86" s="17"/>
      <c r="FXK86" s="86"/>
      <c r="FXL86" s="86"/>
      <c r="FXM86" s="86"/>
      <c r="FXN86" s="86"/>
      <c r="FXO86" s="86"/>
      <c r="FXP86" s="86"/>
      <c r="FXQ86" s="86"/>
      <c r="FXR86" s="86"/>
      <c r="FXS86" s="86"/>
      <c r="FXT86" s="86"/>
      <c r="FXU86" s="86"/>
      <c r="FXV86" s="86"/>
      <c r="FXW86" s="18"/>
      <c r="FXX86" s="15" t="s">
        <v>49</v>
      </c>
      <c r="FXY86" s="86"/>
      <c r="FXZ86" s="97"/>
      <c r="FYA86" s="86"/>
      <c r="FYB86" s="112"/>
      <c r="FYC86" s="86"/>
      <c r="FYD86" s="25" t="s">
        <v>38</v>
      </c>
      <c r="FYE86" s="50">
        <v>10</v>
      </c>
      <c r="FYF86" s="26">
        <v>17</v>
      </c>
      <c r="FYG86" s="86"/>
      <c r="FYH86" s="86"/>
      <c r="FYI86" s="86"/>
      <c r="FYJ86" s="86"/>
      <c r="FYK86" s="86"/>
      <c r="FYL86" s="86"/>
      <c r="FYM86" s="86"/>
      <c r="FYN86" s="86"/>
      <c r="FYO86" s="86"/>
      <c r="FYP86" s="17"/>
      <c r="FYQ86" s="86"/>
      <c r="FYR86" s="86"/>
      <c r="FYS86" s="86"/>
      <c r="FYT86" s="86"/>
      <c r="FYU86" s="86"/>
      <c r="FYV86" s="86"/>
      <c r="FYW86" s="86"/>
      <c r="FYX86" s="86"/>
      <c r="FYY86" s="86"/>
      <c r="FYZ86" s="86"/>
      <c r="FZA86" s="86"/>
      <c r="FZB86" s="86"/>
      <c r="FZC86" s="18"/>
      <c r="FZD86" s="15" t="s">
        <v>49</v>
      </c>
      <c r="FZE86" s="86"/>
      <c r="FZF86" s="97"/>
      <c r="FZG86" s="86"/>
      <c r="FZH86" s="112"/>
      <c r="FZI86" s="86"/>
      <c r="FZJ86" s="25" t="s">
        <v>38</v>
      </c>
      <c r="FZK86" s="50">
        <v>10</v>
      </c>
      <c r="FZL86" s="26">
        <v>17</v>
      </c>
      <c r="FZM86" s="86"/>
      <c r="FZN86" s="86"/>
      <c r="FZO86" s="86"/>
      <c r="FZP86" s="86"/>
      <c r="FZQ86" s="86"/>
      <c r="FZR86" s="86"/>
      <c r="FZS86" s="86"/>
      <c r="FZT86" s="86"/>
      <c r="FZU86" s="86"/>
      <c r="FZV86" s="17"/>
      <c r="FZW86" s="86"/>
      <c r="FZX86" s="86"/>
      <c r="FZY86" s="86"/>
      <c r="FZZ86" s="86"/>
      <c r="GAA86" s="86"/>
      <c r="GAB86" s="86"/>
      <c r="GAC86" s="86"/>
      <c r="GAD86" s="86"/>
      <c r="GAE86" s="86"/>
      <c r="GAF86" s="86"/>
      <c r="GAG86" s="86"/>
      <c r="GAH86" s="86"/>
      <c r="GAI86" s="18"/>
      <c r="GAJ86" s="15" t="s">
        <v>49</v>
      </c>
      <c r="GAK86" s="86"/>
      <c r="GAL86" s="97"/>
      <c r="GAM86" s="86"/>
      <c r="GAN86" s="112"/>
      <c r="GAO86" s="86"/>
      <c r="GAP86" s="25" t="s">
        <v>38</v>
      </c>
      <c r="GAQ86" s="50">
        <v>10</v>
      </c>
      <c r="GAR86" s="26">
        <v>17</v>
      </c>
      <c r="GAS86" s="86"/>
      <c r="GAT86" s="86"/>
      <c r="GAU86" s="86"/>
      <c r="GAV86" s="86"/>
      <c r="GAW86" s="86"/>
      <c r="GAX86" s="86"/>
      <c r="GAY86" s="86"/>
      <c r="GAZ86" s="86"/>
      <c r="GBA86" s="86"/>
      <c r="GBB86" s="17"/>
      <c r="GBC86" s="86"/>
      <c r="GBD86" s="86"/>
      <c r="GBE86" s="86"/>
      <c r="GBF86" s="86"/>
      <c r="GBG86" s="86"/>
      <c r="GBH86" s="86"/>
      <c r="GBI86" s="86"/>
      <c r="GBJ86" s="86"/>
      <c r="GBK86" s="86"/>
      <c r="GBL86" s="86"/>
      <c r="GBM86" s="86"/>
      <c r="GBN86" s="86"/>
      <c r="GBO86" s="18"/>
      <c r="GBP86" s="15" t="s">
        <v>49</v>
      </c>
      <c r="GBQ86" s="86"/>
      <c r="GBR86" s="97"/>
      <c r="GBS86" s="86"/>
      <c r="GBT86" s="112"/>
      <c r="GBU86" s="86"/>
      <c r="GBV86" s="25" t="s">
        <v>38</v>
      </c>
      <c r="GBW86" s="50">
        <v>10</v>
      </c>
      <c r="GBX86" s="26">
        <v>17</v>
      </c>
      <c r="GBY86" s="86"/>
      <c r="GBZ86" s="86"/>
      <c r="GCA86" s="86"/>
      <c r="GCB86" s="86"/>
      <c r="GCC86" s="86"/>
      <c r="GCD86" s="86"/>
      <c r="GCE86" s="86"/>
      <c r="GCF86" s="86"/>
      <c r="GCG86" s="86"/>
      <c r="GCH86" s="17"/>
      <c r="GCI86" s="86"/>
      <c r="GCJ86" s="86"/>
      <c r="GCK86" s="86"/>
      <c r="GCL86" s="86"/>
      <c r="GCM86" s="86"/>
      <c r="GCN86" s="86"/>
      <c r="GCO86" s="86"/>
      <c r="GCP86" s="86"/>
      <c r="GCQ86" s="86"/>
      <c r="GCR86" s="86"/>
      <c r="GCS86" s="86"/>
      <c r="GCT86" s="86"/>
      <c r="GCU86" s="18"/>
      <c r="GCV86" s="15" t="s">
        <v>49</v>
      </c>
      <c r="GCW86" s="86"/>
      <c r="GCX86" s="97"/>
      <c r="GCY86" s="86"/>
      <c r="GCZ86" s="112"/>
      <c r="GDA86" s="86"/>
      <c r="GDB86" s="25" t="s">
        <v>38</v>
      </c>
      <c r="GDC86" s="50">
        <v>10</v>
      </c>
      <c r="GDD86" s="26">
        <v>17</v>
      </c>
      <c r="GDE86" s="86"/>
      <c r="GDF86" s="86"/>
      <c r="GDG86" s="86"/>
      <c r="GDH86" s="86"/>
      <c r="GDI86" s="86"/>
      <c r="GDJ86" s="86"/>
      <c r="GDK86" s="86"/>
      <c r="GDL86" s="86"/>
      <c r="GDM86" s="86"/>
      <c r="GDN86" s="17"/>
      <c r="GDO86" s="86"/>
      <c r="GDP86" s="86"/>
      <c r="GDQ86" s="86"/>
      <c r="GDR86" s="86"/>
      <c r="GDS86" s="86"/>
      <c r="GDT86" s="86"/>
      <c r="GDU86" s="86"/>
      <c r="GDV86" s="86"/>
      <c r="GDW86" s="86"/>
      <c r="GDX86" s="86"/>
      <c r="GDY86" s="86"/>
      <c r="GDZ86" s="86"/>
      <c r="GEA86" s="18"/>
      <c r="GEB86" s="15" t="s">
        <v>49</v>
      </c>
      <c r="GEC86" s="86"/>
      <c r="GED86" s="97"/>
      <c r="GEE86" s="86"/>
      <c r="GEF86" s="112"/>
      <c r="GEG86" s="86"/>
      <c r="GEH86" s="25" t="s">
        <v>38</v>
      </c>
      <c r="GEI86" s="50">
        <v>10</v>
      </c>
      <c r="GEJ86" s="26">
        <v>17</v>
      </c>
      <c r="GEK86" s="86"/>
      <c r="GEL86" s="86"/>
      <c r="GEM86" s="86"/>
      <c r="GEN86" s="86"/>
      <c r="GEO86" s="86"/>
      <c r="GEP86" s="86"/>
      <c r="GEQ86" s="86"/>
      <c r="GER86" s="86"/>
      <c r="GES86" s="86"/>
      <c r="GET86" s="17"/>
      <c r="GEU86" s="86"/>
      <c r="GEV86" s="86"/>
      <c r="GEW86" s="86"/>
      <c r="GEX86" s="86"/>
      <c r="GEY86" s="86"/>
      <c r="GEZ86" s="86"/>
      <c r="GFA86" s="86"/>
      <c r="GFB86" s="86"/>
      <c r="GFC86" s="86"/>
      <c r="GFD86" s="86"/>
      <c r="GFE86" s="86"/>
      <c r="GFF86" s="86"/>
      <c r="GFG86" s="18"/>
      <c r="GFH86" s="15" t="s">
        <v>49</v>
      </c>
      <c r="GFI86" s="86"/>
      <c r="GFJ86" s="97"/>
      <c r="GFK86" s="86"/>
      <c r="GFL86" s="112"/>
      <c r="GFM86" s="86"/>
      <c r="GFN86" s="25" t="s">
        <v>38</v>
      </c>
      <c r="GFO86" s="50">
        <v>10</v>
      </c>
      <c r="GFP86" s="26">
        <v>17</v>
      </c>
      <c r="GFQ86" s="86"/>
      <c r="GFR86" s="86"/>
      <c r="GFS86" s="86"/>
      <c r="GFT86" s="86"/>
      <c r="GFU86" s="86"/>
      <c r="GFV86" s="86"/>
      <c r="GFW86" s="86"/>
      <c r="GFX86" s="86"/>
      <c r="GFY86" s="86"/>
      <c r="GFZ86" s="17"/>
      <c r="GGA86" s="86"/>
      <c r="GGB86" s="86"/>
      <c r="GGC86" s="86"/>
      <c r="GGD86" s="86"/>
      <c r="GGE86" s="86"/>
      <c r="GGF86" s="86"/>
      <c r="GGG86" s="86"/>
      <c r="GGH86" s="86"/>
      <c r="GGI86" s="86"/>
      <c r="GGJ86" s="86"/>
      <c r="GGK86" s="86"/>
      <c r="GGL86" s="86"/>
      <c r="GGM86" s="18"/>
      <c r="GGN86" s="15" t="s">
        <v>49</v>
      </c>
      <c r="GGO86" s="86"/>
      <c r="GGP86" s="97"/>
      <c r="GGQ86" s="86"/>
      <c r="GGR86" s="112"/>
      <c r="GGS86" s="86"/>
      <c r="GGT86" s="25" t="s">
        <v>38</v>
      </c>
      <c r="GGU86" s="50">
        <v>10</v>
      </c>
      <c r="GGV86" s="26">
        <v>17</v>
      </c>
      <c r="GGW86" s="86"/>
      <c r="GGX86" s="86"/>
      <c r="GGY86" s="86"/>
      <c r="GGZ86" s="86"/>
      <c r="GHA86" s="86"/>
      <c r="GHB86" s="86"/>
      <c r="GHC86" s="86"/>
      <c r="GHD86" s="86"/>
      <c r="GHE86" s="86"/>
      <c r="GHF86" s="17"/>
      <c r="GHG86" s="86"/>
      <c r="GHH86" s="86"/>
      <c r="GHI86" s="86"/>
      <c r="GHJ86" s="86"/>
      <c r="GHK86" s="86"/>
      <c r="GHL86" s="86"/>
      <c r="GHM86" s="86"/>
      <c r="GHN86" s="86"/>
      <c r="GHO86" s="86"/>
      <c r="GHP86" s="86"/>
      <c r="GHQ86" s="86"/>
      <c r="GHR86" s="86"/>
      <c r="GHS86" s="18"/>
      <c r="GHT86" s="15" t="s">
        <v>49</v>
      </c>
      <c r="GHU86" s="86"/>
      <c r="GHV86" s="97"/>
      <c r="GHW86" s="86"/>
      <c r="GHX86" s="112"/>
      <c r="GHY86" s="86"/>
      <c r="GHZ86" s="25" t="s">
        <v>38</v>
      </c>
      <c r="GIA86" s="50">
        <v>10</v>
      </c>
      <c r="GIB86" s="26">
        <v>17</v>
      </c>
      <c r="GIC86" s="86"/>
      <c r="GID86" s="86"/>
      <c r="GIE86" s="86"/>
      <c r="GIF86" s="86"/>
      <c r="GIG86" s="86"/>
      <c r="GIH86" s="86"/>
      <c r="GII86" s="86"/>
      <c r="GIJ86" s="86"/>
      <c r="GIK86" s="86"/>
      <c r="GIL86" s="17"/>
      <c r="GIM86" s="86"/>
      <c r="GIN86" s="86"/>
      <c r="GIO86" s="86"/>
      <c r="GIP86" s="86"/>
      <c r="GIQ86" s="86"/>
      <c r="GIR86" s="86"/>
      <c r="GIS86" s="86"/>
      <c r="GIT86" s="86"/>
      <c r="GIU86" s="86"/>
      <c r="GIV86" s="86"/>
      <c r="GIW86" s="86"/>
      <c r="GIX86" s="86"/>
      <c r="GIY86" s="18"/>
      <c r="GIZ86" s="15" t="s">
        <v>49</v>
      </c>
      <c r="GJA86" s="86"/>
      <c r="GJB86" s="97"/>
      <c r="GJC86" s="86"/>
      <c r="GJD86" s="112"/>
      <c r="GJE86" s="86"/>
      <c r="GJF86" s="25" t="s">
        <v>38</v>
      </c>
      <c r="GJG86" s="50">
        <v>10</v>
      </c>
      <c r="GJH86" s="26">
        <v>17</v>
      </c>
      <c r="GJI86" s="86"/>
      <c r="GJJ86" s="86"/>
      <c r="GJK86" s="86"/>
      <c r="GJL86" s="86"/>
      <c r="GJM86" s="86"/>
      <c r="GJN86" s="86"/>
      <c r="GJO86" s="86"/>
      <c r="GJP86" s="86"/>
      <c r="GJQ86" s="86"/>
      <c r="GJR86" s="17"/>
      <c r="GJS86" s="86"/>
      <c r="GJT86" s="86"/>
      <c r="GJU86" s="86"/>
      <c r="GJV86" s="86"/>
      <c r="GJW86" s="86"/>
      <c r="GJX86" s="86"/>
      <c r="GJY86" s="86"/>
      <c r="GJZ86" s="86"/>
      <c r="GKA86" s="86"/>
      <c r="GKB86" s="86"/>
      <c r="GKC86" s="86"/>
      <c r="GKD86" s="86"/>
      <c r="GKE86" s="18"/>
      <c r="GKF86" s="15" t="s">
        <v>49</v>
      </c>
      <c r="GKG86" s="86"/>
      <c r="GKH86" s="97"/>
      <c r="GKI86" s="86"/>
      <c r="GKJ86" s="112"/>
      <c r="GKK86" s="86"/>
      <c r="GKL86" s="25" t="s">
        <v>38</v>
      </c>
      <c r="GKM86" s="50">
        <v>10</v>
      </c>
      <c r="GKN86" s="26">
        <v>17</v>
      </c>
      <c r="GKO86" s="86"/>
      <c r="GKP86" s="86"/>
      <c r="GKQ86" s="86"/>
      <c r="GKR86" s="86"/>
      <c r="GKS86" s="86"/>
      <c r="GKT86" s="86"/>
      <c r="GKU86" s="86"/>
      <c r="GKV86" s="86"/>
      <c r="GKW86" s="86"/>
      <c r="GKX86" s="17"/>
      <c r="GKY86" s="86"/>
      <c r="GKZ86" s="86"/>
      <c r="GLA86" s="86"/>
      <c r="GLB86" s="86"/>
      <c r="GLC86" s="86"/>
      <c r="GLD86" s="86"/>
      <c r="GLE86" s="86"/>
      <c r="GLF86" s="86"/>
      <c r="GLG86" s="86"/>
      <c r="GLH86" s="86"/>
      <c r="GLI86" s="86"/>
      <c r="GLJ86" s="86"/>
      <c r="GLK86" s="18"/>
      <c r="GLL86" s="15" t="s">
        <v>49</v>
      </c>
      <c r="GLM86" s="86"/>
      <c r="GLN86" s="97"/>
      <c r="GLO86" s="86"/>
      <c r="GLP86" s="112"/>
      <c r="GLQ86" s="86"/>
      <c r="GLR86" s="25" t="s">
        <v>38</v>
      </c>
      <c r="GLS86" s="50">
        <v>10</v>
      </c>
      <c r="GLT86" s="26">
        <v>17</v>
      </c>
      <c r="GLU86" s="86"/>
      <c r="GLV86" s="86"/>
      <c r="GLW86" s="86"/>
      <c r="GLX86" s="86"/>
      <c r="GLY86" s="86"/>
      <c r="GLZ86" s="86"/>
      <c r="GMA86" s="86"/>
      <c r="GMB86" s="86"/>
      <c r="GMC86" s="86"/>
      <c r="GMD86" s="17"/>
      <c r="GME86" s="86"/>
      <c r="GMF86" s="86"/>
      <c r="GMG86" s="86"/>
      <c r="GMH86" s="86"/>
      <c r="GMI86" s="86"/>
      <c r="GMJ86" s="86"/>
      <c r="GMK86" s="86"/>
      <c r="GML86" s="86"/>
      <c r="GMM86" s="86"/>
      <c r="GMN86" s="86"/>
      <c r="GMO86" s="86"/>
      <c r="GMP86" s="86"/>
      <c r="GMQ86" s="18"/>
      <c r="GMR86" s="15" t="s">
        <v>49</v>
      </c>
      <c r="GMS86" s="86"/>
      <c r="GMT86" s="97"/>
      <c r="GMU86" s="86"/>
      <c r="GMV86" s="112"/>
      <c r="GMW86" s="86"/>
      <c r="GMX86" s="25" t="s">
        <v>38</v>
      </c>
      <c r="GMY86" s="50">
        <v>10</v>
      </c>
      <c r="GMZ86" s="26">
        <v>17</v>
      </c>
      <c r="GNA86" s="86"/>
      <c r="GNB86" s="86"/>
      <c r="GNC86" s="86"/>
      <c r="GND86" s="86"/>
      <c r="GNE86" s="86"/>
      <c r="GNF86" s="86"/>
      <c r="GNG86" s="86"/>
      <c r="GNH86" s="86"/>
      <c r="GNI86" s="86"/>
      <c r="GNJ86" s="17"/>
      <c r="GNK86" s="86"/>
      <c r="GNL86" s="86"/>
      <c r="GNM86" s="86"/>
      <c r="GNN86" s="86"/>
      <c r="GNO86" s="86"/>
      <c r="GNP86" s="86"/>
      <c r="GNQ86" s="86"/>
      <c r="GNR86" s="86"/>
      <c r="GNS86" s="86"/>
      <c r="GNT86" s="86"/>
      <c r="GNU86" s="86"/>
      <c r="GNV86" s="86"/>
      <c r="GNW86" s="18"/>
      <c r="GNX86" s="15" t="s">
        <v>49</v>
      </c>
      <c r="GNY86" s="86"/>
      <c r="GNZ86" s="97"/>
      <c r="GOA86" s="86"/>
      <c r="GOB86" s="112"/>
      <c r="GOC86" s="86"/>
      <c r="GOD86" s="25" t="s">
        <v>38</v>
      </c>
      <c r="GOE86" s="50">
        <v>10</v>
      </c>
      <c r="GOF86" s="26">
        <v>17</v>
      </c>
      <c r="GOG86" s="86"/>
      <c r="GOH86" s="86"/>
      <c r="GOI86" s="86"/>
      <c r="GOJ86" s="86"/>
      <c r="GOK86" s="86"/>
      <c r="GOL86" s="86"/>
      <c r="GOM86" s="86"/>
      <c r="GON86" s="86"/>
      <c r="GOO86" s="86"/>
      <c r="GOP86" s="17"/>
      <c r="GOQ86" s="86"/>
      <c r="GOR86" s="86"/>
      <c r="GOS86" s="86"/>
      <c r="GOT86" s="86"/>
      <c r="GOU86" s="86"/>
      <c r="GOV86" s="86"/>
      <c r="GOW86" s="86"/>
      <c r="GOX86" s="86"/>
      <c r="GOY86" s="86"/>
      <c r="GOZ86" s="86"/>
      <c r="GPA86" s="86"/>
      <c r="GPB86" s="86"/>
      <c r="GPC86" s="18"/>
      <c r="GPD86" s="15" t="s">
        <v>49</v>
      </c>
      <c r="GPE86" s="86"/>
      <c r="GPF86" s="97"/>
      <c r="GPG86" s="86"/>
      <c r="GPH86" s="112"/>
      <c r="GPI86" s="86"/>
      <c r="GPJ86" s="25" t="s">
        <v>38</v>
      </c>
      <c r="GPK86" s="50">
        <v>10</v>
      </c>
      <c r="GPL86" s="26">
        <v>17</v>
      </c>
      <c r="GPM86" s="86"/>
      <c r="GPN86" s="86"/>
      <c r="GPO86" s="86"/>
      <c r="GPP86" s="86"/>
      <c r="GPQ86" s="86"/>
      <c r="GPR86" s="86"/>
      <c r="GPS86" s="86"/>
      <c r="GPT86" s="86"/>
      <c r="GPU86" s="86"/>
      <c r="GPV86" s="17"/>
      <c r="GPW86" s="86"/>
      <c r="GPX86" s="86"/>
      <c r="GPY86" s="86"/>
      <c r="GPZ86" s="86"/>
      <c r="GQA86" s="86"/>
      <c r="GQB86" s="86"/>
      <c r="GQC86" s="86"/>
      <c r="GQD86" s="86"/>
      <c r="GQE86" s="86"/>
      <c r="GQF86" s="86"/>
      <c r="GQG86" s="86"/>
      <c r="GQH86" s="86"/>
      <c r="GQI86" s="18"/>
      <c r="GQJ86" s="15" t="s">
        <v>49</v>
      </c>
      <c r="GQK86" s="86"/>
      <c r="GQL86" s="97"/>
      <c r="GQM86" s="86"/>
      <c r="GQN86" s="112"/>
      <c r="GQO86" s="86"/>
      <c r="GQP86" s="25" t="s">
        <v>38</v>
      </c>
      <c r="GQQ86" s="50">
        <v>10</v>
      </c>
      <c r="GQR86" s="26">
        <v>17</v>
      </c>
      <c r="GQS86" s="86"/>
      <c r="GQT86" s="86"/>
      <c r="GQU86" s="86"/>
      <c r="GQV86" s="86"/>
      <c r="GQW86" s="86"/>
      <c r="GQX86" s="86"/>
      <c r="GQY86" s="86"/>
      <c r="GQZ86" s="86"/>
      <c r="GRA86" s="86"/>
      <c r="GRB86" s="17"/>
      <c r="GRC86" s="86"/>
      <c r="GRD86" s="86"/>
      <c r="GRE86" s="86"/>
      <c r="GRF86" s="86"/>
      <c r="GRG86" s="86"/>
      <c r="GRH86" s="86"/>
      <c r="GRI86" s="86"/>
      <c r="GRJ86" s="86"/>
      <c r="GRK86" s="86"/>
      <c r="GRL86" s="86"/>
      <c r="GRM86" s="86"/>
      <c r="GRN86" s="86"/>
      <c r="GRO86" s="18"/>
      <c r="GRP86" s="15" t="s">
        <v>49</v>
      </c>
      <c r="GRQ86" s="86"/>
      <c r="GRR86" s="97"/>
      <c r="GRS86" s="86"/>
      <c r="GRT86" s="112"/>
      <c r="GRU86" s="86"/>
      <c r="GRV86" s="25" t="s">
        <v>38</v>
      </c>
      <c r="GRW86" s="50">
        <v>10</v>
      </c>
      <c r="GRX86" s="26">
        <v>17</v>
      </c>
      <c r="GRY86" s="86"/>
      <c r="GRZ86" s="86"/>
      <c r="GSA86" s="86"/>
      <c r="GSB86" s="86"/>
      <c r="GSC86" s="86"/>
      <c r="GSD86" s="86"/>
      <c r="GSE86" s="86"/>
      <c r="GSF86" s="86"/>
      <c r="GSG86" s="86"/>
      <c r="GSH86" s="17"/>
      <c r="GSI86" s="86"/>
      <c r="GSJ86" s="86"/>
      <c r="GSK86" s="86"/>
      <c r="GSL86" s="86"/>
      <c r="GSM86" s="86"/>
      <c r="GSN86" s="86"/>
      <c r="GSO86" s="86"/>
      <c r="GSP86" s="86"/>
      <c r="GSQ86" s="86"/>
      <c r="GSR86" s="86"/>
      <c r="GSS86" s="86"/>
      <c r="GST86" s="86"/>
      <c r="GSU86" s="18"/>
      <c r="GSV86" s="15" t="s">
        <v>49</v>
      </c>
      <c r="GSW86" s="86"/>
      <c r="GSX86" s="97"/>
      <c r="GSY86" s="86"/>
      <c r="GSZ86" s="112"/>
      <c r="GTA86" s="86"/>
      <c r="GTB86" s="25" t="s">
        <v>38</v>
      </c>
      <c r="GTC86" s="50">
        <v>10</v>
      </c>
      <c r="GTD86" s="26">
        <v>17</v>
      </c>
      <c r="GTE86" s="86"/>
      <c r="GTF86" s="86"/>
      <c r="GTG86" s="86"/>
      <c r="GTH86" s="86"/>
      <c r="GTI86" s="86"/>
      <c r="GTJ86" s="86"/>
      <c r="GTK86" s="86"/>
      <c r="GTL86" s="86"/>
      <c r="GTM86" s="86"/>
      <c r="GTN86" s="17"/>
      <c r="GTO86" s="86"/>
      <c r="GTP86" s="86"/>
      <c r="GTQ86" s="86"/>
      <c r="GTR86" s="86"/>
      <c r="GTS86" s="86"/>
      <c r="GTT86" s="86"/>
      <c r="GTU86" s="86"/>
      <c r="GTV86" s="86"/>
      <c r="GTW86" s="86"/>
      <c r="GTX86" s="86"/>
      <c r="GTY86" s="86"/>
      <c r="GTZ86" s="86"/>
      <c r="GUA86" s="18"/>
      <c r="GUB86" s="15" t="s">
        <v>49</v>
      </c>
      <c r="GUC86" s="86"/>
      <c r="GUD86" s="97"/>
      <c r="GUE86" s="86"/>
      <c r="GUF86" s="112"/>
      <c r="GUG86" s="86"/>
      <c r="GUH86" s="25" t="s">
        <v>38</v>
      </c>
      <c r="GUI86" s="50">
        <v>10</v>
      </c>
      <c r="GUJ86" s="26">
        <v>17</v>
      </c>
      <c r="GUK86" s="86"/>
      <c r="GUL86" s="86"/>
      <c r="GUM86" s="86"/>
      <c r="GUN86" s="86"/>
      <c r="GUO86" s="86"/>
      <c r="GUP86" s="86"/>
      <c r="GUQ86" s="86"/>
      <c r="GUR86" s="86"/>
      <c r="GUS86" s="86"/>
      <c r="GUT86" s="17"/>
      <c r="GUU86" s="86"/>
      <c r="GUV86" s="86"/>
      <c r="GUW86" s="86"/>
      <c r="GUX86" s="86"/>
      <c r="GUY86" s="86"/>
      <c r="GUZ86" s="86"/>
      <c r="GVA86" s="86"/>
      <c r="GVB86" s="86"/>
      <c r="GVC86" s="86"/>
      <c r="GVD86" s="86"/>
      <c r="GVE86" s="86"/>
      <c r="GVF86" s="86"/>
      <c r="GVG86" s="18"/>
      <c r="GVH86" s="15" t="s">
        <v>49</v>
      </c>
      <c r="GVI86" s="86"/>
      <c r="GVJ86" s="97"/>
      <c r="GVK86" s="86"/>
      <c r="GVL86" s="112"/>
      <c r="GVM86" s="86"/>
      <c r="GVN86" s="25" t="s">
        <v>38</v>
      </c>
      <c r="GVO86" s="50">
        <v>10</v>
      </c>
      <c r="GVP86" s="26">
        <v>17</v>
      </c>
      <c r="GVQ86" s="86"/>
      <c r="GVR86" s="86"/>
      <c r="GVS86" s="86"/>
      <c r="GVT86" s="86"/>
      <c r="GVU86" s="86"/>
      <c r="GVV86" s="86"/>
      <c r="GVW86" s="86"/>
      <c r="GVX86" s="86"/>
      <c r="GVY86" s="86"/>
      <c r="GVZ86" s="17"/>
      <c r="GWA86" s="86"/>
      <c r="GWB86" s="86"/>
      <c r="GWC86" s="86"/>
      <c r="GWD86" s="86"/>
      <c r="GWE86" s="86"/>
      <c r="GWF86" s="86"/>
      <c r="GWG86" s="86"/>
      <c r="GWH86" s="86"/>
      <c r="GWI86" s="86"/>
      <c r="GWJ86" s="86"/>
      <c r="GWK86" s="86"/>
      <c r="GWL86" s="86"/>
      <c r="GWM86" s="18"/>
      <c r="GWN86" s="15" t="s">
        <v>49</v>
      </c>
      <c r="GWO86" s="86"/>
      <c r="GWP86" s="97"/>
      <c r="GWQ86" s="86"/>
      <c r="GWR86" s="112"/>
      <c r="GWS86" s="86"/>
      <c r="GWT86" s="25" t="s">
        <v>38</v>
      </c>
      <c r="GWU86" s="50">
        <v>10</v>
      </c>
      <c r="GWV86" s="26">
        <v>17</v>
      </c>
      <c r="GWW86" s="86"/>
      <c r="GWX86" s="86"/>
      <c r="GWY86" s="86"/>
      <c r="GWZ86" s="86"/>
      <c r="GXA86" s="86"/>
      <c r="GXB86" s="86"/>
      <c r="GXC86" s="86"/>
      <c r="GXD86" s="86"/>
      <c r="GXE86" s="86"/>
      <c r="GXF86" s="17"/>
      <c r="GXG86" s="86"/>
      <c r="GXH86" s="86"/>
      <c r="GXI86" s="86"/>
      <c r="GXJ86" s="86"/>
      <c r="GXK86" s="86"/>
      <c r="GXL86" s="86"/>
      <c r="GXM86" s="86"/>
      <c r="GXN86" s="86"/>
      <c r="GXO86" s="86"/>
      <c r="GXP86" s="86"/>
      <c r="GXQ86" s="86"/>
      <c r="GXR86" s="86"/>
      <c r="GXS86" s="18"/>
      <c r="GXT86" s="15" t="s">
        <v>49</v>
      </c>
      <c r="GXU86" s="86"/>
      <c r="GXV86" s="97"/>
      <c r="GXW86" s="86"/>
      <c r="GXX86" s="112"/>
      <c r="GXY86" s="86"/>
      <c r="GXZ86" s="25" t="s">
        <v>38</v>
      </c>
      <c r="GYA86" s="50">
        <v>10</v>
      </c>
      <c r="GYB86" s="26">
        <v>17</v>
      </c>
      <c r="GYC86" s="86"/>
      <c r="GYD86" s="86"/>
      <c r="GYE86" s="86"/>
      <c r="GYF86" s="86"/>
      <c r="GYG86" s="86"/>
      <c r="GYH86" s="86"/>
      <c r="GYI86" s="86"/>
      <c r="GYJ86" s="86"/>
      <c r="GYK86" s="86"/>
      <c r="GYL86" s="17"/>
      <c r="GYM86" s="86"/>
      <c r="GYN86" s="86"/>
      <c r="GYO86" s="86"/>
      <c r="GYP86" s="86"/>
      <c r="GYQ86" s="86"/>
      <c r="GYR86" s="86"/>
      <c r="GYS86" s="86"/>
      <c r="GYT86" s="86"/>
      <c r="GYU86" s="86"/>
      <c r="GYV86" s="86"/>
      <c r="GYW86" s="86"/>
      <c r="GYX86" s="86"/>
      <c r="GYY86" s="18"/>
      <c r="GYZ86" s="15" t="s">
        <v>49</v>
      </c>
      <c r="GZA86" s="86"/>
      <c r="GZB86" s="97"/>
      <c r="GZC86" s="86"/>
      <c r="GZD86" s="112"/>
      <c r="GZE86" s="86"/>
      <c r="GZF86" s="25" t="s">
        <v>38</v>
      </c>
      <c r="GZG86" s="50">
        <v>10</v>
      </c>
      <c r="GZH86" s="26">
        <v>17</v>
      </c>
      <c r="GZI86" s="86"/>
      <c r="GZJ86" s="86"/>
      <c r="GZK86" s="86"/>
      <c r="GZL86" s="86"/>
      <c r="GZM86" s="86"/>
      <c r="GZN86" s="86"/>
      <c r="GZO86" s="86"/>
      <c r="GZP86" s="86"/>
      <c r="GZQ86" s="86"/>
      <c r="GZR86" s="17"/>
      <c r="GZS86" s="86"/>
      <c r="GZT86" s="86"/>
      <c r="GZU86" s="86"/>
      <c r="GZV86" s="86"/>
      <c r="GZW86" s="86"/>
      <c r="GZX86" s="86"/>
      <c r="GZY86" s="86"/>
      <c r="GZZ86" s="86"/>
      <c r="HAA86" s="86"/>
      <c r="HAB86" s="86"/>
      <c r="HAC86" s="86"/>
      <c r="HAD86" s="86"/>
      <c r="HAE86" s="18"/>
      <c r="HAF86" s="15" t="s">
        <v>49</v>
      </c>
      <c r="HAG86" s="86"/>
      <c r="HAH86" s="97"/>
      <c r="HAI86" s="86"/>
      <c r="HAJ86" s="112"/>
      <c r="HAK86" s="86"/>
      <c r="HAL86" s="25" t="s">
        <v>38</v>
      </c>
      <c r="HAM86" s="50">
        <v>10</v>
      </c>
      <c r="HAN86" s="26">
        <v>17</v>
      </c>
      <c r="HAO86" s="86"/>
      <c r="HAP86" s="86"/>
      <c r="HAQ86" s="86"/>
      <c r="HAR86" s="86"/>
      <c r="HAS86" s="86"/>
      <c r="HAT86" s="86"/>
      <c r="HAU86" s="86"/>
      <c r="HAV86" s="86"/>
      <c r="HAW86" s="86"/>
      <c r="HAX86" s="17"/>
      <c r="HAY86" s="86"/>
      <c r="HAZ86" s="86"/>
      <c r="HBA86" s="86"/>
      <c r="HBB86" s="86"/>
      <c r="HBC86" s="86"/>
      <c r="HBD86" s="86"/>
      <c r="HBE86" s="86"/>
      <c r="HBF86" s="86"/>
      <c r="HBG86" s="86"/>
      <c r="HBH86" s="86"/>
      <c r="HBI86" s="86"/>
      <c r="HBJ86" s="86"/>
      <c r="HBK86" s="18"/>
      <c r="HBL86" s="15" t="s">
        <v>49</v>
      </c>
      <c r="HBM86" s="86"/>
      <c r="HBN86" s="97"/>
      <c r="HBO86" s="86"/>
      <c r="HBP86" s="112"/>
      <c r="HBQ86" s="86"/>
      <c r="HBR86" s="25" t="s">
        <v>38</v>
      </c>
      <c r="HBS86" s="50">
        <v>10</v>
      </c>
      <c r="HBT86" s="26">
        <v>17</v>
      </c>
      <c r="HBU86" s="86"/>
      <c r="HBV86" s="86"/>
      <c r="HBW86" s="86"/>
      <c r="HBX86" s="86"/>
      <c r="HBY86" s="86"/>
      <c r="HBZ86" s="86"/>
      <c r="HCA86" s="86"/>
      <c r="HCB86" s="86"/>
      <c r="HCC86" s="86"/>
      <c r="HCD86" s="17"/>
      <c r="HCE86" s="86"/>
      <c r="HCF86" s="86"/>
      <c r="HCG86" s="86"/>
      <c r="HCH86" s="86"/>
      <c r="HCI86" s="86"/>
      <c r="HCJ86" s="86"/>
      <c r="HCK86" s="86"/>
      <c r="HCL86" s="86"/>
      <c r="HCM86" s="86"/>
      <c r="HCN86" s="86"/>
      <c r="HCO86" s="86"/>
      <c r="HCP86" s="86"/>
      <c r="HCQ86" s="18"/>
      <c r="HCR86" s="15" t="s">
        <v>49</v>
      </c>
      <c r="HCS86" s="86"/>
      <c r="HCT86" s="97"/>
      <c r="HCU86" s="86"/>
      <c r="HCV86" s="112"/>
      <c r="HCW86" s="86"/>
      <c r="HCX86" s="25" t="s">
        <v>38</v>
      </c>
      <c r="HCY86" s="50">
        <v>10</v>
      </c>
      <c r="HCZ86" s="26">
        <v>17</v>
      </c>
      <c r="HDA86" s="86"/>
      <c r="HDB86" s="86"/>
      <c r="HDC86" s="86"/>
      <c r="HDD86" s="86"/>
      <c r="HDE86" s="86"/>
      <c r="HDF86" s="86"/>
      <c r="HDG86" s="86"/>
      <c r="HDH86" s="86"/>
      <c r="HDI86" s="86"/>
      <c r="HDJ86" s="17"/>
      <c r="HDK86" s="86"/>
      <c r="HDL86" s="86"/>
      <c r="HDM86" s="86"/>
      <c r="HDN86" s="86"/>
      <c r="HDO86" s="86"/>
      <c r="HDP86" s="86"/>
      <c r="HDQ86" s="86"/>
      <c r="HDR86" s="86"/>
      <c r="HDS86" s="86"/>
      <c r="HDT86" s="86"/>
      <c r="HDU86" s="86"/>
      <c r="HDV86" s="86"/>
      <c r="HDW86" s="18"/>
      <c r="HDX86" s="15" t="s">
        <v>49</v>
      </c>
      <c r="HDY86" s="86"/>
      <c r="HDZ86" s="97"/>
      <c r="HEA86" s="86"/>
      <c r="HEB86" s="112"/>
      <c r="HEC86" s="86"/>
      <c r="HED86" s="25" t="s">
        <v>38</v>
      </c>
      <c r="HEE86" s="50">
        <v>10</v>
      </c>
      <c r="HEF86" s="26">
        <v>17</v>
      </c>
      <c r="HEG86" s="86"/>
      <c r="HEH86" s="86"/>
      <c r="HEI86" s="86"/>
      <c r="HEJ86" s="86"/>
      <c r="HEK86" s="86"/>
      <c r="HEL86" s="86"/>
      <c r="HEM86" s="86"/>
      <c r="HEN86" s="86"/>
      <c r="HEO86" s="86"/>
      <c r="HEP86" s="17"/>
      <c r="HEQ86" s="86"/>
      <c r="HER86" s="86"/>
      <c r="HES86" s="86"/>
      <c r="HET86" s="86"/>
      <c r="HEU86" s="86"/>
      <c r="HEV86" s="86"/>
      <c r="HEW86" s="86"/>
      <c r="HEX86" s="86"/>
      <c r="HEY86" s="86"/>
      <c r="HEZ86" s="86"/>
      <c r="HFA86" s="86"/>
      <c r="HFB86" s="86"/>
      <c r="HFC86" s="18"/>
      <c r="HFD86" s="15" t="s">
        <v>49</v>
      </c>
      <c r="HFE86" s="86"/>
      <c r="HFF86" s="97"/>
      <c r="HFG86" s="86"/>
      <c r="HFH86" s="112"/>
      <c r="HFI86" s="86"/>
      <c r="HFJ86" s="25" t="s">
        <v>38</v>
      </c>
      <c r="HFK86" s="50">
        <v>10</v>
      </c>
      <c r="HFL86" s="26">
        <v>17</v>
      </c>
      <c r="HFM86" s="86"/>
      <c r="HFN86" s="86"/>
      <c r="HFO86" s="86"/>
      <c r="HFP86" s="86"/>
      <c r="HFQ86" s="86"/>
      <c r="HFR86" s="86"/>
      <c r="HFS86" s="86"/>
      <c r="HFT86" s="86"/>
      <c r="HFU86" s="86"/>
      <c r="HFV86" s="17"/>
      <c r="HFW86" s="86"/>
      <c r="HFX86" s="86"/>
      <c r="HFY86" s="86"/>
      <c r="HFZ86" s="86"/>
      <c r="HGA86" s="86"/>
      <c r="HGB86" s="86"/>
      <c r="HGC86" s="86"/>
      <c r="HGD86" s="86"/>
      <c r="HGE86" s="86"/>
      <c r="HGF86" s="86"/>
      <c r="HGG86" s="86"/>
      <c r="HGH86" s="86"/>
      <c r="HGI86" s="18"/>
      <c r="HGJ86" s="15" t="s">
        <v>49</v>
      </c>
      <c r="HGK86" s="86"/>
      <c r="HGL86" s="97"/>
      <c r="HGM86" s="86"/>
      <c r="HGN86" s="112"/>
      <c r="HGO86" s="86"/>
      <c r="HGP86" s="25" t="s">
        <v>38</v>
      </c>
      <c r="HGQ86" s="50">
        <v>10</v>
      </c>
      <c r="HGR86" s="26">
        <v>17</v>
      </c>
      <c r="HGS86" s="86"/>
      <c r="HGT86" s="86"/>
      <c r="HGU86" s="86"/>
      <c r="HGV86" s="86"/>
      <c r="HGW86" s="86"/>
      <c r="HGX86" s="86"/>
      <c r="HGY86" s="86"/>
      <c r="HGZ86" s="86"/>
      <c r="HHA86" s="86"/>
      <c r="HHB86" s="17"/>
      <c r="HHC86" s="86"/>
      <c r="HHD86" s="86"/>
      <c r="HHE86" s="86"/>
      <c r="HHF86" s="86"/>
      <c r="HHG86" s="86"/>
      <c r="HHH86" s="86"/>
      <c r="HHI86" s="86"/>
      <c r="HHJ86" s="86"/>
      <c r="HHK86" s="86"/>
      <c r="HHL86" s="86"/>
      <c r="HHM86" s="86"/>
      <c r="HHN86" s="86"/>
      <c r="HHO86" s="18"/>
      <c r="HHP86" s="15" t="s">
        <v>49</v>
      </c>
      <c r="HHQ86" s="86"/>
      <c r="HHR86" s="97"/>
      <c r="HHS86" s="86"/>
      <c r="HHT86" s="112"/>
      <c r="HHU86" s="86"/>
      <c r="HHV86" s="25" t="s">
        <v>38</v>
      </c>
      <c r="HHW86" s="50">
        <v>10</v>
      </c>
      <c r="HHX86" s="26">
        <v>17</v>
      </c>
      <c r="HHY86" s="86"/>
      <c r="HHZ86" s="86"/>
      <c r="HIA86" s="86"/>
      <c r="HIB86" s="86"/>
      <c r="HIC86" s="86"/>
      <c r="HID86" s="86"/>
      <c r="HIE86" s="86"/>
      <c r="HIF86" s="86"/>
      <c r="HIG86" s="86"/>
      <c r="HIH86" s="17"/>
      <c r="HII86" s="86"/>
      <c r="HIJ86" s="86"/>
      <c r="HIK86" s="86"/>
      <c r="HIL86" s="86"/>
      <c r="HIM86" s="86"/>
      <c r="HIN86" s="86"/>
      <c r="HIO86" s="86"/>
      <c r="HIP86" s="86"/>
      <c r="HIQ86" s="86"/>
      <c r="HIR86" s="86"/>
      <c r="HIS86" s="86"/>
      <c r="HIT86" s="86"/>
      <c r="HIU86" s="18"/>
      <c r="HIV86" s="15" t="s">
        <v>49</v>
      </c>
      <c r="HIW86" s="86"/>
      <c r="HIX86" s="97"/>
      <c r="HIY86" s="86"/>
      <c r="HIZ86" s="112"/>
      <c r="HJA86" s="86"/>
      <c r="HJB86" s="25" t="s">
        <v>38</v>
      </c>
      <c r="HJC86" s="50">
        <v>10</v>
      </c>
      <c r="HJD86" s="26">
        <v>17</v>
      </c>
      <c r="HJE86" s="86"/>
      <c r="HJF86" s="86"/>
      <c r="HJG86" s="86"/>
      <c r="HJH86" s="86"/>
      <c r="HJI86" s="86"/>
      <c r="HJJ86" s="86"/>
      <c r="HJK86" s="86"/>
      <c r="HJL86" s="86"/>
      <c r="HJM86" s="86"/>
      <c r="HJN86" s="17"/>
      <c r="HJO86" s="86"/>
      <c r="HJP86" s="86"/>
      <c r="HJQ86" s="86"/>
      <c r="HJR86" s="86"/>
      <c r="HJS86" s="86"/>
      <c r="HJT86" s="86"/>
      <c r="HJU86" s="86"/>
      <c r="HJV86" s="86"/>
      <c r="HJW86" s="86"/>
      <c r="HJX86" s="86"/>
      <c r="HJY86" s="86"/>
      <c r="HJZ86" s="86"/>
      <c r="HKA86" s="18"/>
      <c r="HKB86" s="15" t="s">
        <v>49</v>
      </c>
      <c r="HKC86" s="86"/>
      <c r="HKD86" s="97"/>
      <c r="HKE86" s="86"/>
      <c r="HKF86" s="112"/>
      <c r="HKG86" s="86"/>
      <c r="HKH86" s="25" t="s">
        <v>38</v>
      </c>
      <c r="HKI86" s="50">
        <v>10</v>
      </c>
      <c r="HKJ86" s="26">
        <v>17</v>
      </c>
      <c r="HKK86" s="86"/>
      <c r="HKL86" s="86"/>
      <c r="HKM86" s="86"/>
      <c r="HKN86" s="86"/>
      <c r="HKO86" s="86"/>
      <c r="HKP86" s="86"/>
      <c r="HKQ86" s="86"/>
      <c r="HKR86" s="86"/>
      <c r="HKS86" s="86"/>
      <c r="HKT86" s="17"/>
      <c r="HKU86" s="86"/>
      <c r="HKV86" s="86"/>
      <c r="HKW86" s="86"/>
      <c r="HKX86" s="86"/>
      <c r="HKY86" s="86"/>
      <c r="HKZ86" s="86"/>
      <c r="HLA86" s="86"/>
      <c r="HLB86" s="86"/>
      <c r="HLC86" s="86"/>
      <c r="HLD86" s="86"/>
      <c r="HLE86" s="86"/>
      <c r="HLF86" s="86"/>
      <c r="HLG86" s="18"/>
      <c r="HLH86" s="15" t="s">
        <v>49</v>
      </c>
      <c r="HLI86" s="86"/>
      <c r="HLJ86" s="97"/>
      <c r="HLK86" s="86"/>
      <c r="HLL86" s="112"/>
      <c r="HLM86" s="86"/>
      <c r="HLN86" s="25" t="s">
        <v>38</v>
      </c>
      <c r="HLO86" s="50">
        <v>10</v>
      </c>
      <c r="HLP86" s="26">
        <v>17</v>
      </c>
      <c r="HLQ86" s="86"/>
      <c r="HLR86" s="86"/>
      <c r="HLS86" s="86"/>
      <c r="HLT86" s="86"/>
      <c r="HLU86" s="86"/>
      <c r="HLV86" s="86"/>
      <c r="HLW86" s="86"/>
      <c r="HLX86" s="86"/>
      <c r="HLY86" s="86"/>
      <c r="HLZ86" s="17"/>
      <c r="HMA86" s="86"/>
      <c r="HMB86" s="86"/>
      <c r="HMC86" s="86"/>
      <c r="HMD86" s="86"/>
      <c r="HME86" s="86"/>
      <c r="HMF86" s="86"/>
      <c r="HMG86" s="86"/>
      <c r="HMH86" s="86"/>
      <c r="HMI86" s="86"/>
      <c r="HMJ86" s="86"/>
      <c r="HMK86" s="86"/>
      <c r="HML86" s="86"/>
      <c r="HMM86" s="18"/>
      <c r="HMN86" s="15" t="s">
        <v>49</v>
      </c>
      <c r="HMO86" s="86"/>
      <c r="HMP86" s="97"/>
      <c r="HMQ86" s="86"/>
      <c r="HMR86" s="112"/>
      <c r="HMS86" s="86"/>
      <c r="HMT86" s="25" t="s">
        <v>38</v>
      </c>
      <c r="HMU86" s="50">
        <v>10</v>
      </c>
      <c r="HMV86" s="26">
        <v>17</v>
      </c>
      <c r="HMW86" s="86"/>
      <c r="HMX86" s="86"/>
      <c r="HMY86" s="86"/>
      <c r="HMZ86" s="86"/>
      <c r="HNA86" s="86"/>
      <c r="HNB86" s="86"/>
      <c r="HNC86" s="86"/>
      <c r="HND86" s="86"/>
      <c r="HNE86" s="86"/>
      <c r="HNF86" s="17"/>
      <c r="HNG86" s="86"/>
      <c r="HNH86" s="86"/>
      <c r="HNI86" s="86"/>
      <c r="HNJ86" s="86"/>
      <c r="HNK86" s="86"/>
      <c r="HNL86" s="86"/>
      <c r="HNM86" s="86"/>
      <c r="HNN86" s="86"/>
      <c r="HNO86" s="86"/>
      <c r="HNP86" s="86"/>
      <c r="HNQ86" s="86"/>
      <c r="HNR86" s="86"/>
      <c r="HNS86" s="18"/>
      <c r="HNT86" s="15" t="s">
        <v>49</v>
      </c>
      <c r="HNU86" s="86"/>
      <c r="HNV86" s="97"/>
      <c r="HNW86" s="86"/>
      <c r="HNX86" s="112"/>
      <c r="HNY86" s="86"/>
      <c r="HNZ86" s="25" t="s">
        <v>38</v>
      </c>
      <c r="HOA86" s="50">
        <v>10</v>
      </c>
      <c r="HOB86" s="26">
        <v>17</v>
      </c>
      <c r="HOC86" s="86"/>
      <c r="HOD86" s="86"/>
      <c r="HOE86" s="86"/>
      <c r="HOF86" s="86"/>
      <c r="HOG86" s="86"/>
      <c r="HOH86" s="86"/>
      <c r="HOI86" s="86"/>
      <c r="HOJ86" s="86"/>
      <c r="HOK86" s="86"/>
      <c r="HOL86" s="17"/>
      <c r="HOM86" s="86"/>
      <c r="HON86" s="86"/>
      <c r="HOO86" s="86"/>
      <c r="HOP86" s="86"/>
      <c r="HOQ86" s="86"/>
      <c r="HOR86" s="86"/>
      <c r="HOS86" s="86"/>
      <c r="HOT86" s="86"/>
      <c r="HOU86" s="86"/>
      <c r="HOV86" s="86"/>
      <c r="HOW86" s="86"/>
      <c r="HOX86" s="86"/>
      <c r="HOY86" s="18"/>
      <c r="HOZ86" s="15" t="s">
        <v>49</v>
      </c>
      <c r="HPA86" s="86"/>
      <c r="HPB86" s="97"/>
      <c r="HPC86" s="86"/>
      <c r="HPD86" s="112"/>
      <c r="HPE86" s="86"/>
      <c r="HPF86" s="25" t="s">
        <v>38</v>
      </c>
      <c r="HPG86" s="50">
        <v>10</v>
      </c>
      <c r="HPH86" s="26">
        <v>17</v>
      </c>
      <c r="HPI86" s="86"/>
      <c r="HPJ86" s="86"/>
      <c r="HPK86" s="86"/>
      <c r="HPL86" s="86"/>
      <c r="HPM86" s="86"/>
      <c r="HPN86" s="86"/>
      <c r="HPO86" s="86"/>
      <c r="HPP86" s="86"/>
      <c r="HPQ86" s="86"/>
      <c r="HPR86" s="17"/>
      <c r="HPS86" s="86"/>
      <c r="HPT86" s="86"/>
      <c r="HPU86" s="86"/>
      <c r="HPV86" s="86"/>
      <c r="HPW86" s="86"/>
      <c r="HPX86" s="86"/>
      <c r="HPY86" s="86"/>
      <c r="HPZ86" s="86"/>
      <c r="HQA86" s="86"/>
      <c r="HQB86" s="86"/>
      <c r="HQC86" s="86"/>
      <c r="HQD86" s="86"/>
      <c r="HQE86" s="18"/>
      <c r="HQF86" s="15" t="s">
        <v>49</v>
      </c>
      <c r="HQG86" s="86"/>
      <c r="HQH86" s="97"/>
      <c r="HQI86" s="86"/>
      <c r="HQJ86" s="112"/>
      <c r="HQK86" s="86"/>
      <c r="HQL86" s="25" t="s">
        <v>38</v>
      </c>
      <c r="HQM86" s="50">
        <v>10</v>
      </c>
      <c r="HQN86" s="26">
        <v>17</v>
      </c>
      <c r="HQO86" s="86"/>
      <c r="HQP86" s="86"/>
      <c r="HQQ86" s="86"/>
      <c r="HQR86" s="86"/>
      <c r="HQS86" s="86"/>
      <c r="HQT86" s="86"/>
      <c r="HQU86" s="86"/>
      <c r="HQV86" s="86"/>
      <c r="HQW86" s="86"/>
      <c r="HQX86" s="17"/>
      <c r="HQY86" s="86"/>
      <c r="HQZ86" s="86"/>
      <c r="HRA86" s="86"/>
      <c r="HRB86" s="86"/>
      <c r="HRC86" s="86"/>
      <c r="HRD86" s="86"/>
      <c r="HRE86" s="86"/>
      <c r="HRF86" s="86"/>
      <c r="HRG86" s="86"/>
      <c r="HRH86" s="86"/>
      <c r="HRI86" s="86"/>
      <c r="HRJ86" s="86"/>
      <c r="HRK86" s="18"/>
      <c r="HRL86" s="15" t="s">
        <v>49</v>
      </c>
      <c r="HRM86" s="86"/>
      <c r="HRN86" s="97"/>
      <c r="HRO86" s="86"/>
      <c r="HRP86" s="112"/>
      <c r="HRQ86" s="86"/>
      <c r="HRR86" s="25" t="s">
        <v>38</v>
      </c>
      <c r="HRS86" s="50">
        <v>10</v>
      </c>
      <c r="HRT86" s="26">
        <v>17</v>
      </c>
      <c r="HRU86" s="86"/>
      <c r="HRV86" s="86"/>
      <c r="HRW86" s="86"/>
      <c r="HRX86" s="86"/>
      <c r="HRY86" s="86"/>
      <c r="HRZ86" s="86"/>
      <c r="HSA86" s="86"/>
      <c r="HSB86" s="86"/>
      <c r="HSC86" s="86"/>
      <c r="HSD86" s="17"/>
      <c r="HSE86" s="86"/>
      <c r="HSF86" s="86"/>
      <c r="HSG86" s="86"/>
      <c r="HSH86" s="86"/>
      <c r="HSI86" s="86"/>
      <c r="HSJ86" s="86"/>
      <c r="HSK86" s="86"/>
      <c r="HSL86" s="86"/>
      <c r="HSM86" s="86"/>
      <c r="HSN86" s="86"/>
      <c r="HSO86" s="86"/>
      <c r="HSP86" s="86"/>
      <c r="HSQ86" s="18"/>
      <c r="HSR86" s="15" t="s">
        <v>49</v>
      </c>
      <c r="HSS86" s="86"/>
      <c r="HST86" s="97"/>
      <c r="HSU86" s="86"/>
      <c r="HSV86" s="112"/>
      <c r="HSW86" s="86"/>
      <c r="HSX86" s="25" t="s">
        <v>38</v>
      </c>
      <c r="HSY86" s="50">
        <v>10</v>
      </c>
      <c r="HSZ86" s="26">
        <v>17</v>
      </c>
      <c r="HTA86" s="86"/>
      <c r="HTB86" s="86"/>
      <c r="HTC86" s="86"/>
      <c r="HTD86" s="86"/>
      <c r="HTE86" s="86"/>
      <c r="HTF86" s="86"/>
      <c r="HTG86" s="86"/>
      <c r="HTH86" s="86"/>
      <c r="HTI86" s="86"/>
      <c r="HTJ86" s="17"/>
      <c r="HTK86" s="86"/>
      <c r="HTL86" s="86"/>
      <c r="HTM86" s="86"/>
      <c r="HTN86" s="86"/>
      <c r="HTO86" s="86"/>
      <c r="HTP86" s="86"/>
      <c r="HTQ86" s="86"/>
      <c r="HTR86" s="86"/>
      <c r="HTS86" s="86"/>
      <c r="HTT86" s="86"/>
      <c r="HTU86" s="86"/>
      <c r="HTV86" s="86"/>
      <c r="HTW86" s="18"/>
      <c r="HTX86" s="15" t="s">
        <v>49</v>
      </c>
      <c r="HTY86" s="86"/>
      <c r="HTZ86" s="97"/>
      <c r="HUA86" s="86"/>
      <c r="HUB86" s="112"/>
      <c r="HUC86" s="86"/>
      <c r="HUD86" s="25" t="s">
        <v>38</v>
      </c>
      <c r="HUE86" s="50">
        <v>10</v>
      </c>
      <c r="HUF86" s="26">
        <v>17</v>
      </c>
      <c r="HUG86" s="86"/>
      <c r="HUH86" s="86"/>
      <c r="HUI86" s="86"/>
      <c r="HUJ86" s="86"/>
      <c r="HUK86" s="86"/>
      <c r="HUL86" s="86"/>
      <c r="HUM86" s="86"/>
      <c r="HUN86" s="86"/>
      <c r="HUO86" s="86"/>
      <c r="HUP86" s="17"/>
      <c r="HUQ86" s="86"/>
      <c r="HUR86" s="86"/>
      <c r="HUS86" s="86"/>
      <c r="HUT86" s="86"/>
      <c r="HUU86" s="86"/>
      <c r="HUV86" s="86"/>
      <c r="HUW86" s="86"/>
      <c r="HUX86" s="86"/>
      <c r="HUY86" s="86"/>
      <c r="HUZ86" s="86"/>
      <c r="HVA86" s="86"/>
      <c r="HVB86" s="86"/>
      <c r="HVC86" s="18"/>
      <c r="HVD86" s="15" t="s">
        <v>49</v>
      </c>
      <c r="HVE86" s="86"/>
      <c r="HVF86" s="97"/>
      <c r="HVG86" s="86"/>
      <c r="HVH86" s="112"/>
      <c r="HVI86" s="86"/>
      <c r="HVJ86" s="25" t="s">
        <v>38</v>
      </c>
      <c r="HVK86" s="50">
        <v>10</v>
      </c>
      <c r="HVL86" s="26">
        <v>17</v>
      </c>
      <c r="HVM86" s="86"/>
      <c r="HVN86" s="86"/>
      <c r="HVO86" s="86"/>
      <c r="HVP86" s="86"/>
      <c r="HVQ86" s="86"/>
      <c r="HVR86" s="86"/>
      <c r="HVS86" s="86"/>
      <c r="HVT86" s="86"/>
      <c r="HVU86" s="86"/>
      <c r="HVV86" s="17"/>
      <c r="HVW86" s="86"/>
      <c r="HVX86" s="86"/>
      <c r="HVY86" s="86"/>
      <c r="HVZ86" s="86"/>
      <c r="HWA86" s="86"/>
      <c r="HWB86" s="86"/>
      <c r="HWC86" s="86"/>
      <c r="HWD86" s="86"/>
      <c r="HWE86" s="86"/>
      <c r="HWF86" s="86"/>
      <c r="HWG86" s="86"/>
      <c r="HWH86" s="86"/>
      <c r="HWI86" s="18"/>
      <c r="HWJ86" s="15" t="s">
        <v>49</v>
      </c>
      <c r="HWK86" s="86"/>
      <c r="HWL86" s="97"/>
      <c r="HWM86" s="86"/>
      <c r="HWN86" s="112"/>
      <c r="HWO86" s="86"/>
      <c r="HWP86" s="25" t="s">
        <v>38</v>
      </c>
      <c r="HWQ86" s="50">
        <v>10</v>
      </c>
      <c r="HWR86" s="26">
        <v>17</v>
      </c>
      <c r="HWS86" s="86"/>
      <c r="HWT86" s="86"/>
      <c r="HWU86" s="86"/>
      <c r="HWV86" s="86"/>
      <c r="HWW86" s="86"/>
      <c r="HWX86" s="86"/>
      <c r="HWY86" s="86"/>
      <c r="HWZ86" s="86"/>
      <c r="HXA86" s="86"/>
      <c r="HXB86" s="17"/>
      <c r="HXC86" s="86"/>
      <c r="HXD86" s="86"/>
      <c r="HXE86" s="86"/>
      <c r="HXF86" s="86"/>
      <c r="HXG86" s="86"/>
      <c r="HXH86" s="86"/>
      <c r="HXI86" s="86"/>
      <c r="HXJ86" s="86"/>
      <c r="HXK86" s="86"/>
      <c r="HXL86" s="86"/>
      <c r="HXM86" s="86"/>
      <c r="HXN86" s="86"/>
      <c r="HXO86" s="18"/>
      <c r="HXP86" s="15" t="s">
        <v>49</v>
      </c>
      <c r="HXQ86" s="86"/>
      <c r="HXR86" s="97"/>
      <c r="HXS86" s="86"/>
      <c r="HXT86" s="112"/>
      <c r="HXU86" s="86"/>
      <c r="HXV86" s="25" t="s">
        <v>38</v>
      </c>
      <c r="HXW86" s="50">
        <v>10</v>
      </c>
      <c r="HXX86" s="26">
        <v>17</v>
      </c>
      <c r="HXY86" s="86"/>
      <c r="HXZ86" s="86"/>
      <c r="HYA86" s="86"/>
      <c r="HYB86" s="86"/>
      <c r="HYC86" s="86"/>
      <c r="HYD86" s="86"/>
      <c r="HYE86" s="86"/>
      <c r="HYF86" s="86"/>
      <c r="HYG86" s="86"/>
      <c r="HYH86" s="17"/>
      <c r="HYI86" s="86"/>
      <c r="HYJ86" s="86"/>
      <c r="HYK86" s="86"/>
      <c r="HYL86" s="86"/>
      <c r="HYM86" s="86"/>
      <c r="HYN86" s="86"/>
      <c r="HYO86" s="86"/>
      <c r="HYP86" s="86"/>
      <c r="HYQ86" s="86"/>
      <c r="HYR86" s="86"/>
      <c r="HYS86" s="86"/>
      <c r="HYT86" s="86"/>
      <c r="HYU86" s="18"/>
      <c r="HYV86" s="15" t="s">
        <v>49</v>
      </c>
      <c r="HYW86" s="86"/>
      <c r="HYX86" s="97"/>
      <c r="HYY86" s="86"/>
      <c r="HYZ86" s="112"/>
      <c r="HZA86" s="86"/>
      <c r="HZB86" s="25" t="s">
        <v>38</v>
      </c>
      <c r="HZC86" s="50">
        <v>10</v>
      </c>
      <c r="HZD86" s="26">
        <v>17</v>
      </c>
      <c r="HZE86" s="86"/>
      <c r="HZF86" s="86"/>
      <c r="HZG86" s="86"/>
      <c r="HZH86" s="86"/>
      <c r="HZI86" s="86"/>
      <c r="HZJ86" s="86"/>
      <c r="HZK86" s="86"/>
      <c r="HZL86" s="86"/>
      <c r="HZM86" s="86"/>
      <c r="HZN86" s="17"/>
      <c r="HZO86" s="86"/>
      <c r="HZP86" s="86"/>
      <c r="HZQ86" s="86"/>
      <c r="HZR86" s="86"/>
      <c r="HZS86" s="86"/>
      <c r="HZT86" s="86"/>
      <c r="HZU86" s="86"/>
      <c r="HZV86" s="86"/>
      <c r="HZW86" s="86"/>
      <c r="HZX86" s="86"/>
      <c r="HZY86" s="86"/>
      <c r="HZZ86" s="86"/>
      <c r="IAA86" s="18"/>
      <c r="IAB86" s="15" t="s">
        <v>49</v>
      </c>
      <c r="IAC86" s="86"/>
      <c r="IAD86" s="97"/>
      <c r="IAE86" s="86"/>
      <c r="IAF86" s="112"/>
      <c r="IAG86" s="86"/>
      <c r="IAH86" s="25" t="s">
        <v>38</v>
      </c>
      <c r="IAI86" s="50">
        <v>10</v>
      </c>
      <c r="IAJ86" s="26">
        <v>17</v>
      </c>
      <c r="IAK86" s="86"/>
      <c r="IAL86" s="86"/>
      <c r="IAM86" s="86"/>
      <c r="IAN86" s="86"/>
      <c r="IAO86" s="86"/>
      <c r="IAP86" s="86"/>
      <c r="IAQ86" s="86"/>
      <c r="IAR86" s="86"/>
      <c r="IAS86" s="86"/>
      <c r="IAT86" s="17"/>
      <c r="IAU86" s="86"/>
      <c r="IAV86" s="86"/>
      <c r="IAW86" s="86"/>
      <c r="IAX86" s="86"/>
      <c r="IAY86" s="86"/>
      <c r="IAZ86" s="86"/>
      <c r="IBA86" s="86"/>
      <c r="IBB86" s="86"/>
      <c r="IBC86" s="86"/>
      <c r="IBD86" s="86"/>
      <c r="IBE86" s="86"/>
      <c r="IBF86" s="86"/>
      <c r="IBG86" s="18"/>
      <c r="IBH86" s="15" t="s">
        <v>49</v>
      </c>
      <c r="IBI86" s="86"/>
      <c r="IBJ86" s="97"/>
      <c r="IBK86" s="86"/>
      <c r="IBL86" s="112"/>
      <c r="IBM86" s="86"/>
      <c r="IBN86" s="25" t="s">
        <v>38</v>
      </c>
      <c r="IBO86" s="50">
        <v>10</v>
      </c>
      <c r="IBP86" s="26">
        <v>17</v>
      </c>
      <c r="IBQ86" s="86"/>
      <c r="IBR86" s="86"/>
      <c r="IBS86" s="86"/>
      <c r="IBT86" s="86"/>
      <c r="IBU86" s="86"/>
      <c r="IBV86" s="86"/>
      <c r="IBW86" s="86"/>
      <c r="IBX86" s="86"/>
      <c r="IBY86" s="86"/>
      <c r="IBZ86" s="17"/>
      <c r="ICA86" s="86"/>
      <c r="ICB86" s="86"/>
      <c r="ICC86" s="86"/>
      <c r="ICD86" s="86"/>
      <c r="ICE86" s="86"/>
      <c r="ICF86" s="86"/>
      <c r="ICG86" s="86"/>
      <c r="ICH86" s="86"/>
      <c r="ICI86" s="86"/>
      <c r="ICJ86" s="86"/>
      <c r="ICK86" s="86"/>
      <c r="ICL86" s="86"/>
      <c r="ICM86" s="18"/>
      <c r="ICN86" s="15" t="s">
        <v>49</v>
      </c>
      <c r="ICO86" s="86"/>
      <c r="ICP86" s="97"/>
      <c r="ICQ86" s="86"/>
      <c r="ICR86" s="112"/>
      <c r="ICS86" s="86"/>
      <c r="ICT86" s="25" t="s">
        <v>38</v>
      </c>
      <c r="ICU86" s="50">
        <v>10</v>
      </c>
      <c r="ICV86" s="26">
        <v>17</v>
      </c>
      <c r="ICW86" s="86"/>
      <c r="ICX86" s="86"/>
      <c r="ICY86" s="86"/>
      <c r="ICZ86" s="86"/>
      <c r="IDA86" s="86"/>
      <c r="IDB86" s="86"/>
      <c r="IDC86" s="86"/>
      <c r="IDD86" s="86"/>
      <c r="IDE86" s="86"/>
      <c r="IDF86" s="17"/>
      <c r="IDG86" s="86"/>
      <c r="IDH86" s="86"/>
      <c r="IDI86" s="86"/>
      <c r="IDJ86" s="86"/>
      <c r="IDK86" s="86"/>
      <c r="IDL86" s="86"/>
      <c r="IDM86" s="86"/>
      <c r="IDN86" s="86"/>
      <c r="IDO86" s="86"/>
      <c r="IDP86" s="86"/>
      <c r="IDQ86" s="86"/>
      <c r="IDR86" s="86"/>
      <c r="IDS86" s="18"/>
      <c r="IDT86" s="15" t="s">
        <v>49</v>
      </c>
      <c r="IDU86" s="86"/>
      <c r="IDV86" s="97"/>
      <c r="IDW86" s="86"/>
      <c r="IDX86" s="112"/>
      <c r="IDY86" s="86"/>
      <c r="IDZ86" s="25" t="s">
        <v>38</v>
      </c>
      <c r="IEA86" s="50">
        <v>10</v>
      </c>
      <c r="IEB86" s="26">
        <v>17</v>
      </c>
      <c r="IEC86" s="86"/>
      <c r="IED86" s="86"/>
      <c r="IEE86" s="86"/>
      <c r="IEF86" s="86"/>
      <c r="IEG86" s="86"/>
      <c r="IEH86" s="86"/>
      <c r="IEI86" s="86"/>
      <c r="IEJ86" s="86"/>
      <c r="IEK86" s="86"/>
      <c r="IEL86" s="17"/>
      <c r="IEM86" s="86"/>
      <c r="IEN86" s="86"/>
      <c r="IEO86" s="86"/>
      <c r="IEP86" s="86"/>
      <c r="IEQ86" s="86"/>
      <c r="IER86" s="86"/>
      <c r="IES86" s="86"/>
      <c r="IET86" s="86"/>
      <c r="IEU86" s="86"/>
      <c r="IEV86" s="86"/>
      <c r="IEW86" s="86"/>
      <c r="IEX86" s="86"/>
      <c r="IEY86" s="18"/>
      <c r="IEZ86" s="15" t="s">
        <v>49</v>
      </c>
      <c r="IFA86" s="86"/>
      <c r="IFB86" s="97"/>
      <c r="IFC86" s="86"/>
      <c r="IFD86" s="112"/>
      <c r="IFE86" s="86"/>
      <c r="IFF86" s="25" t="s">
        <v>38</v>
      </c>
      <c r="IFG86" s="50">
        <v>10</v>
      </c>
      <c r="IFH86" s="26">
        <v>17</v>
      </c>
      <c r="IFI86" s="86"/>
      <c r="IFJ86" s="86"/>
      <c r="IFK86" s="86"/>
      <c r="IFL86" s="86"/>
      <c r="IFM86" s="86"/>
      <c r="IFN86" s="86"/>
      <c r="IFO86" s="86"/>
      <c r="IFP86" s="86"/>
      <c r="IFQ86" s="86"/>
      <c r="IFR86" s="17"/>
      <c r="IFS86" s="86"/>
      <c r="IFT86" s="86"/>
      <c r="IFU86" s="86"/>
      <c r="IFV86" s="86"/>
      <c r="IFW86" s="86"/>
      <c r="IFX86" s="86"/>
      <c r="IFY86" s="86"/>
      <c r="IFZ86" s="86"/>
      <c r="IGA86" s="86"/>
      <c r="IGB86" s="86"/>
      <c r="IGC86" s="86"/>
      <c r="IGD86" s="86"/>
      <c r="IGE86" s="18"/>
      <c r="IGF86" s="15" t="s">
        <v>49</v>
      </c>
      <c r="IGG86" s="86"/>
      <c r="IGH86" s="97"/>
      <c r="IGI86" s="86"/>
      <c r="IGJ86" s="112"/>
      <c r="IGK86" s="86"/>
      <c r="IGL86" s="25" t="s">
        <v>38</v>
      </c>
      <c r="IGM86" s="50">
        <v>10</v>
      </c>
      <c r="IGN86" s="26">
        <v>17</v>
      </c>
      <c r="IGO86" s="86"/>
      <c r="IGP86" s="86"/>
      <c r="IGQ86" s="86"/>
      <c r="IGR86" s="86"/>
      <c r="IGS86" s="86"/>
      <c r="IGT86" s="86"/>
      <c r="IGU86" s="86"/>
      <c r="IGV86" s="86"/>
      <c r="IGW86" s="86"/>
      <c r="IGX86" s="17"/>
      <c r="IGY86" s="86"/>
      <c r="IGZ86" s="86"/>
      <c r="IHA86" s="86"/>
      <c r="IHB86" s="86"/>
      <c r="IHC86" s="86"/>
      <c r="IHD86" s="86"/>
      <c r="IHE86" s="86"/>
      <c r="IHF86" s="86"/>
      <c r="IHG86" s="86"/>
      <c r="IHH86" s="86"/>
      <c r="IHI86" s="86"/>
      <c r="IHJ86" s="86"/>
      <c r="IHK86" s="18"/>
      <c r="IHL86" s="15" t="s">
        <v>49</v>
      </c>
      <c r="IHM86" s="86"/>
      <c r="IHN86" s="97"/>
      <c r="IHO86" s="86"/>
      <c r="IHP86" s="112"/>
      <c r="IHQ86" s="86"/>
      <c r="IHR86" s="25" t="s">
        <v>38</v>
      </c>
      <c r="IHS86" s="50">
        <v>10</v>
      </c>
      <c r="IHT86" s="26">
        <v>17</v>
      </c>
      <c r="IHU86" s="86"/>
      <c r="IHV86" s="86"/>
      <c r="IHW86" s="86"/>
      <c r="IHX86" s="86"/>
      <c r="IHY86" s="86"/>
      <c r="IHZ86" s="86"/>
      <c r="IIA86" s="86"/>
      <c r="IIB86" s="86"/>
      <c r="IIC86" s="86"/>
      <c r="IID86" s="17"/>
      <c r="IIE86" s="86"/>
      <c r="IIF86" s="86"/>
      <c r="IIG86" s="86"/>
      <c r="IIH86" s="86"/>
      <c r="III86" s="86"/>
      <c r="IIJ86" s="86"/>
      <c r="IIK86" s="86"/>
      <c r="IIL86" s="86"/>
      <c r="IIM86" s="86"/>
      <c r="IIN86" s="86"/>
      <c r="IIO86" s="86"/>
      <c r="IIP86" s="86"/>
      <c r="IIQ86" s="18"/>
      <c r="IIR86" s="15" t="s">
        <v>49</v>
      </c>
      <c r="IIS86" s="86"/>
      <c r="IIT86" s="97"/>
      <c r="IIU86" s="86"/>
      <c r="IIV86" s="112"/>
      <c r="IIW86" s="86"/>
      <c r="IIX86" s="25" t="s">
        <v>38</v>
      </c>
      <c r="IIY86" s="50">
        <v>10</v>
      </c>
      <c r="IIZ86" s="26">
        <v>17</v>
      </c>
      <c r="IJA86" s="86"/>
      <c r="IJB86" s="86"/>
      <c r="IJC86" s="86"/>
      <c r="IJD86" s="86"/>
      <c r="IJE86" s="86"/>
      <c r="IJF86" s="86"/>
      <c r="IJG86" s="86"/>
      <c r="IJH86" s="86"/>
      <c r="IJI86" s="86"/>
      <c r="IJJ86" s="17"/>
      <c r="IJK86" s="86"/>
      <c r="IJL86" s="86"/>
      <c r="IJM86" s="86"/>
      <c r="IJN86" s="86"/>
      <c r="IJO86" s="86"/>
      <c r="IJP86" s="86"/>
      <c r="IJQ86" s="86"/>
      <c r="IJR86" s="86"/>
      <c r="IJS86" s="86"/>
      <c r="IJT86" s="86"/>
      <c r="IJU86" s="86"/>
      <c r="IJV86" s="86"/>
      <c r="IJW86" s="18"/>
      <c r="IJX86" s="15" t="s">
        <v>49</v>
      </c>
      <c r="IJY86" s="86"/>
      <c r="IJZ86" s="97"/>
      <c r="IKA86" s="86"/>
      <c r="IKB86" s="112"/>
      <c r="IKC86" s="86"/>
      <c r="IKD86" s="25" t="s">
        <v>38</v>
      </c>
      <c r="IKE86" s="50">
        <v>10</v>
      </c>
      <c r="IKF86" s="26">
        <v>17</v>
      </c>
      <c r="IKG86" s="86"/>
      <c r="IKH86" s="86"/>
      <c r="IKI86" s="86"/>
      <c r="IKJ86" s="86"/>
      <c r="IKK86" s="86"/>
      <c r="IKL86" s="86"/>
      <c r="IKM86" s="86"/>
      <c r="IKN86" s="86"/>
      <c r="IKO86" s="86"/>
      <c r="IKP86" s="17"/>
      <c r="IKQ86" s="86"/>
      <c r="IKR86" s="86"/>
      <c r="IKS86" s="86"/>
      <c r="IKT86" s="86"/>
      <c r="IKU86" s="86"/>
      <c r="IKV86" s="86"/>
      <c r="IKW86" s="86"/>
      <c r="IKX86" s="86"/>
      <c r="IKY86" s="86"/>
      <c r="IKZ86" s="86"/>
      <c r="ILA86" s="86"/>
      <c r="ILB86" s="86"/>
      <c r="ILC86" s="18"/>
      <c r="ILD86" s="15" t="s">
        <v>49</v>
      </c>
      <c r="ILE86" s="86"/>
      <c r="ILF86" s="97"/>
      <c r="ILG86" s="86"/>
      <c r="ILH86" s="112"/>
      <c r="ILI86" s="86"/>
      <c r="ILJ86" s="25" t="s">
        <v>38</v>
      </c>
      <c r="ILK86" s="50">
        <v>10</v>
      </c>
      <c r="ILL86" s="26">
        <v>17</v>
      </c>
      <c r="ILM86" s="86"/>
      <c r="ILN86" s="86"/>
      <c r="ILO86" s="86"/>
      <c r="ILP86" s="86"/>
      <c r="ILQ86" s="86"/>
      <c r="ILR86" s="86"/>
      <c r="ILS86" s="86"/>
      <c r="ILT86" s="86"/>
      <c r="ILU86" s="86"/>
      <c r="ILV86" s="17"/>
      <c r="ILW86" s="86"/>
      <c r="ILX86" s="86"/>
      <c r="ILY86" s="86"/>
      <c r="ILZ86" s="86"/>
      <c r="IMA86" s="86"/>
      <c r="IMB86" s="86"/>
      <c r="IMC86" s="86"/>
      <c r="IMD86" s="86"/>
      <c r="IME86" s="86"/>
      <c r="IMF86" s="86"/>
      <c r="IMG86" s="86"/>
      <c r="IMH86" s="86"/>
      <c r="IMI86" s="18"/>
      <c r="IMJ86" s="15" t="s">
        <v>49</v>
      </c>
      <c r="IMK86" s="86"/>
      <c r="IML86" s="97"/>
      <c r="IMM86" s="86"/>
      <c r="IMN86" s="112"/>
      <c r="IMO86" s="86"/>
      <c r="IMP86" s="25" t="s">
        <v>38</v>
      </c>
      <c r="IMQ86" s="50">
        <v>10</v>
      </c>
      <c r="IMR86" s="26">
        <v>17</v>
      </c>
      <c r="IMS86" s="86"/>
      <c r="IMT86" s="86"/>
      <c r="IMU86" s="86"/>
      <c r="IMV86" s="86"/>
      <c r="IMW86" s="86"/>
      <c r="IMX86" s="86"/>
      <c r="IMY86" s="86"/>
      <c r="IMZ86" s="86"/>
      <c r="INA86" s="86"/>
      <c r="INB86" s="17"/>
      <c r="INC86" s="86"/>
      <c r="IND86" s="86"/>
      <c r="INE86" s="86"/>
      <c r="INF86" s="86"/>
      <c r="ING86" s="86"/>
      <c r="INH86" s="86"/>
      <c r="INI86" s="86"/>
      <c r="INJ86" s="86"/>
      <c r="INK86" s="86"/>
      <c r="INL86" s="86"/>
      <c r="INM86" s="86"/>
      <c r="INN86" s="86"/>
      <c r="INO86" s="18"/>
      <c r="INP86" s="15" t="s">
        <v>49</v>
      </c>
      <c r="INQ86" s="86"/>
      <c r="INR86" s="97"/>
      <c r="INS86" s="86"/>
      <c r="INT86" s="112"/>
      <c r="INU86" s="86"/>
      <c r="INV86" s="25" t="s">
        <v>38</v>
      </c>
      <c r="INW86" s="50">
        <v>10</v>
      </c>
      <c r="INX86" s="26">
        <v>17</v>
      </c>
      <c r="INY86" s="86"/>
      <c r="INZ86" s="86"/>
      <c r="IOA86" s="86"/>
      <c r="IOB86" s="86"/>
      <c r="IOC86" s="86"/>
      <c r="IOD86" s="86"/>
      <c r="IOE86" s="86"/>
      <c r="IOF86" s="86"/>
      <c r="IOG86" s="86"/>
      <c r="IOH86" s="17"/>
      <c r="IOI86" s="86"/>
      <c r="IOJ86" s="86"/>
      <c r="IOK86" s="86"/>
      <c r="IOL86" s="86"/>
      <c r="IOM86" s="86"/>
      <c r="ION86" s="86"/>
      <c r="IOO86" s="86"/>
      <c r="IOP86" s="86"/>
      <c r="IOQ86" s="86"/>
      <c r="IOR86" s="86"/>
      <c r="IOS86" s="86"/>
      <c r="IOT86" s="86"/>
      <c r="IOU86" s="18"/>
      <c r="IOV86" s="15" t="s">
        <v>49</v>
      </c>
      <c r="IOW86" s="86"/>
      <c r="IOX86" s="97"/>
      <c r="IOY86" s="86"/>
      <c r="IOZ86" s="112"/>
      <c r="IPA86" s="86"/>
      <c r="IPB86" s="25" t="s">
        <v>38</v>
      </c>
      <c r="IPC86" s="50">
        <v>10</v>
      </c>
      <c r="IPD86" s="26">
        <v>17</v>
      </c>
      <c r="IPE86" s="86"/>
      <c r="IPF86" s="86"/>
      <c r="IPG86" s="86"/>
      <c r="IPH86" s="86"/>
      <c r="IPI86" s="86"/>
      <c r="IPJ86" s="86"/>
      <c r="IPK86" s="86"/>
      <c r="IPL86" s="86"/>
      <c r="IPM86" s="86"/>
      <c r="IPN86" s="17"/>
      <c r="IPO86" s="86"/>
      <c r="IPP86" s="86"/>
      <c r="IPQ86" s="86"/>
      <c r="IPR86" s="86"/>
      <c r="IPS86" s="86"/>
      <c r="IPT86" s="86"/>
      <c r="IPU86" s="86"/>
      <c r="IPV86" s="86"/>
      <c r="IPW86" s="86"/>
      <c r="IPX86" s="86"/>
      <c r="IPY86" s="86"/>
      <c r="IPZ86" s="86"/>
      <c r="IQA86" s="18"/>
      <c r="IQB86" s="15" t="s">
        <v>49</v>
      </c>
      <c r="IQC86" s="86"/>
      <c r="IQD86" s="97"/>
      <c r="IQE86" s="86"/>
      <c r="IQF86" s="112"/>
      <c r="IQG86" s="86"/>
      <c r="IQH86" s="25" t="s">
        <v>38</v>
      </c>
      <c r="IQI86" s="50">
        <v>10</v>
      </c>
      <c r="IQJ86" s="26">
        <v>17</v>
      </c>
      <c r="IQK86" s="86"/>
      <c r="IQL86" s="86"/>
      <c r="IQM86" s="86"/>
      <c r="IQN86" s="86"/>
      <c r="IQO86" s="86"/>
      <c r="IQP86" s="86"/>
      <c r="IQQ86" s="86"/>
      <c r="IQR86" s="86"/>
      <c r="IQS86" s="86"/>
      <c r="IQT86" s="17"/>
      <c r="IQU86" s="86"/>
      <c r="IQV86" s="86"/>
      <c r="IQW86" s="86"/>
      <c r="IQX86" s="86"/>
      <c r="IQY86" s="86"/>
      <c r="IQZ86" s="86"/>
      <c r="IRA86" s="86"/>
      <c r="IRB86" s="86"/>
      <c r="IRC86" s="86"/>
      <c r="IRD86" s="86"/>
      <c r="IRE86" s="86"/>
      <c r="IRF86" s="86"/>
      <c r="IRG86" s="18"/>
      <c r="IRH86" s="15" t="s">
        <v>49</v>
      </c>
      <c r="IRI86" s="86"/>
      <c r="IRJ86" s="97"/>
      <c r="IRK86" s="86"/>
      <c r="IRL86" s="112"/>
      <c r="IRM86" s="86"/>
      <c r="IRN86" s="25" t="s">
        <v>38</v>
      </c>
      <c r="IRO86" s="50">
        <v>10</v>
      </c>
      <c r="IRP86" s="26">
        <v>17</v>
      </c>
      <c r="IRQ86" s="86"/>
      <c r="IRR86" s="86"/>
      <c r="IRS86" s="86"/>
      <c r="IRT86" s="86"/>
      <c r="IRU86" s="86"/>
      <c r="IRV86" s="86"/>
      <c r="IRW86" s="86"/>
      <c r="IRX86" s="86"/>
      <c r="IRY86" s="86"/>
      <c r="IRZ86" s="17"/>
      <c r="ISA86" s="86"/>
      <c r="ISB86" s="86"/>
      <c r="ISC86" s="86"/>
      <c r="ISD86" s="86"/>
      <c r="ISE86" s="86"/>
      <c r="ISF86" s="86"/>
      <c r="ISG86" s="86"/>
      <c r="ISH86" s="86"/>
      <c r="ISI86" s="86"/>
      <c r="ISJ86" s="86"/>
      <c r="ISK86" s="86"/>
      <c r="ISL86" s="86"/>
      <c r="ISM86" s="18"/>
      <c r="ISN86" s="15" t="s">
        <v>49</v>
      </c>
      <c r="ISO86" s="86"/>
      <c r="ISP86" s="97"/>
      <c r="ISQ86" s="86"/>
      <c r="ISR86" s="112"/>
      <c r="ISS86" s="86"/>
      <c r="IST86" s="25" t="s">
        <v>38</v>
      </c>
      <c r="ISU86" s="50">
        <v>10</v>
      </c>
      <c r="ISV86" s="26">
        <v>17</v>
      </c>
      <c r="ISW86" s="86"/>
      <c r="ISX86" s="86"/>
      <c r="ISY86" s="86"/>
      <c r="ISZ86" s="86"/>
      <c r="ITA86" s="86"/>
      <c r="ITB86" s="86"/>
      <c r="ITC86" s="86"/>
      <c r="ITD86" s="86"/>
      <c r="ITE86" s="86"/>
      <c r="ITF86" s="17"/>
      <c r="ITG86" s="86"/>
      <c r="ITH86" s="86"/>
      <c r="ITI86" s="86"/>
      <c r="ITJ86" s="86"/>
      <c r="ITK86" s="86"/>
      <c r="ITL86" s="86"/>
      <c r="ITM86" s="86"/>
      <c r="ITN86" s="86"/>
      <c r="ITO86" s="86"/>
      <c r="ITP86" s="86"/>
      <c r="ITQ86" s="86"/>
      <c r="ITR86" s="86"/>
      <c r="ITS86" s="18"/>
      <c r="ITT86" s="15" t="s">
        <v>49</v>
      </c>
      <c r="ITU86" s="86"/>
      <c r="ITV86" s="97"/>
      <c r="ITW86" s="86"/>
      <c r="ITX86" s="112"/>
      <c r="ITY86" s="86"/>
      <c r="ITZ86" s="25" t="s">
        <v>38</v>
      </c>
      <c r="IUA86" s="50">
        <v>10</v>
      </c>
      <c r="IUB86" s="26">
        <v>17</v>
      </c>
      <c r="IUC86" s="86"/>
      <c r="IUD86" s="86"/>
      <c r="IUE86" s="86"/>
      <c r="IUF86" s="86"/>
      <c r="IUG86" s="86"/>
      <c r="IUH86" s="86"/>
      <c r="IUI86" s="86"/>
      <c r="IUJ86" s="86"/>
      <c r="IUK86" s="86"/>
      <c r="IUL86" s="17"/>
      <c r="IUM86" s="86"/>
      <c r="IUN86" s="86"/>
      <c r="IUO86" s="86"/>
      <c r="IUP86" s="86"/>
      <c r="IUQ86" s="86"/>
      <c r="IUR86" s="86"/>
      <c r="IUS86" s="86"/>
      <c r="IUT86" s="86"/>
      <c r="IUU86" s="86"/>
      <c r="IUV86" s="86"/>
      <c r="IUW86" s="86"/>
      <c r="IUX86" s="86"/>
      <c r="IUY86" s="18"/>
      <c r="IUZ86" s="15" t="s">
        <v>49</v>
      </c>
      <c r="IVA86" s="86"/>
      <c r="IVB86" s="97"/>
      <c r="IVC86" s="86"/>
      <c r="IVD86" s="112"/>
      <c r="IVE86" s="86"/>
      <c r="IVF86" s="25" t="s">
        <v>38</v>
      </c>
      <c r="IVG86" s="50">
        <v>10</v>
      </c>
      <c r="IVH86" s="26">
        <v>17</v>
      </c>
      <c r="IVI86" s="86"/>
      <c r="IVJ86" s="86"/>
      <c r="IVK86" s="86"/>
      <c r="IVL86" s="86"/>
      <c r="IVM86" s="86"/>
      <c r="IVN86" s="86"/>
      <c r="IVO86" s="86"/>
      <c r="IVP86" s="86"/>
      <c r="IVQ86" s="86"/>
      <c r="IVR86" s="17"/>
      <c r="IVS86" s="86"/>
      <c r="IVT86" s="86"/>
      <c r="IVU86" s="86"/>
      <c r="IVV86" s="86"/>
      <c r="IVW86" s="86"/>
      <c r="IVX86" s="86"/>
      <c r="IVY86" s="86"/>
      <c r="IVZ86" s="86"/>
      <c r="IWA86" s="86"/>
      <c r="IWB86" s="86"/>
      <c r="IWC86" s="86"/>
      <c r="IWD86" s="86"/>
      <c r="IWE86" s="18"/>
      <c r="IWF86" s="15" t="s">
        <v>49</v>
      </c>
      <c r="IWG86" s="86"/>
      <c r="IWH86" s="97"/>
      <c r="IWI86" s="86"/>
      <c r="IWJ86" s="112"/>
      <c r="IWK86" s="86"/>
      <c r="IWL86" s="25" t="s">
        <v>38</v>
      </c>
      <c r="IWM86" s="50">
        <v>10</v>
      </c>
      <c r="IWN86" s="26">
        <v>17</v>
      </c>
      <c r="IWO86" s="86"/>
      <c r="IWP86" s="86"/>
      <c r="IWQ86" s="86"/>
      <c r="IWR86" s="86"/>
      <c r="IWS86" s="86"/>
      <c r="IWT86" s="86"/>
      <c r="IWU86" s="86"/>
      <c r="IWV86" s="86"/>
      <c r="IWW86" s="86"/>
      <c r="IWX86" s="17"/>
      <c r="IWY86" s="86"/>
      <c r="IWZ86" s="86"/>
      <c r="IXA86" s="86"/>
      <c r="IXB86" s="86"/>
      <c r="IXC86" s="86"/>
      <c r="IXD86" s="86"/>
      <c r="IXE86" s="86"/>
      <c r="IXF86" s="86"/>
      <c r="IXG86" s="86"/>
      <c r="IXH86" s="86"/>
      <c r="IXI86" s="86"/>
      <c r="IXJ86" s="86"/>
      <c r="IXK86" s="18"/>
      <c r="IXL86" s="15" t="s">
        <v>49</v>
      </c>
      <c r="IXM86" s="86"/>
      <c r="IXN86" s="97"/>
      <c r="IXO86" s="86"/>
      <c r="IXP86" s="112"/>
      <c r="IXQ86" s="86"/>
      <c r="IXR86" s="25" t="s">
        <v>38</v>
      </c>
      <c r="IXS86" s="50">
        <v>10</v>
      </c>
      <c r="IXT86" s="26">
        <v>17</v>
      </c>
      <c r="IXU86" s="86"/>
      <c r="IXV86" s="86"/>
      <c r="IXW86" s="86"/>
      <c r="IXX86" s="86"/>
      <c r="IXY86" s="86"/>
      <c r="IXZ86" s="86"/>
      <c r="IYA86" s="86"/>
      <c r="IYB86" s="86"/>
      <c r="IYC86" s="86"/>
      <c r="IYD86" s="17"/>
      <c r="IYE86" s="86"/>
      <c r="IYF86" s="86"/>
      <c r="IYG86" s="86"/>
      <c r="IYH86" s="86"/>
      <c r="IYI86" s="86"/>
      <c r="IYJ86" s="86"/>
      <c r="IYK86" s="86"/>
      <c r="IYL86" s="86"/>
      <c r="IYM86" s="86"/>
      <c r="IYN86" s="86"/>
      <c r="IYO86" s="86"/>
      <c r="IYP86" s="86"/>
      <c r="IYQ86" s="18"/>
      <c r="IYR86" s="15" t="s">
        <v>49</v>
      </c>
      <c r="IYS86" s="86"/>
      <c r="IYT86" s="97"/>
      <c r="IYU86" s="86"/>
      <c r="IYV86" s="112"/>
      <c r="IYW86" s="86"/>
      <c r="IYX86" s="25" t="s">
        <v>38</v>
      </c>
      <c r="IYY86" s="50">
        <v>10</v>
      </c>
      <c r="IYZ86" s="26">
        <v>17</v>
      </c>
      <c r="IZA86" s="86"/>
      <c r="IZB86" s="86"/>
      <c r="IZC86" s="86"/>
      <c r="IZD86" s="86"/>
      <c r="IZE86" s="86"/>
      <c r="IZF86" s="86"/>
      <c r="IZG86" s="86"/>
      <c r="IZH86" s="86"/>
      <c r="IZI86" s="86"/>
      <c r="IZJ86" s="17"/>
      <c r="IZK86" s="86"/>
      <c r="IZL86" s="86"/>
      <c r="IZM86" s="86"/>
      <c r="IZN86" s="86"/>
      <c r="IZO86" s="86"/>
      <c r="IZP86" s="86"/>
      <c r="IZQ86" s="86"/>
      <c r="IZR86" s="86"/>
      <c r="IZS86" s="86"/>
      <c r="IZT86" s="86"/>
      <c r="IZU86" s="86"/>
      <c r="IZV86" s="86"/>
      <c r="IZW86" s="18"/>
      <c r="IZX86" s="15" t="s">
        <v>49</v>
      </c>
      <c r="IZY86" s="86"/>
      <c r="IZZ86" s="97"/>
      <c r="JAA86" s="86"/>
      <c r="JAB86" s="112"/>
      <c r="JAC86" s="86"/>
      <c r="JAD86" s="25" t="s">
        <v>38</v>
      </c>
      <c r="JAE86" s="50">
        <v>10</v>
      </c>
      <c r="JAF86" s="26">
        <v>17</v>
      </c>
      <c r="JAG86" s="86"/>
      <c r="JAH86" s="86"/>
      <c r="JAI86" s="86"/>
      <c r="JAJ86" s="86"/>
      <c r="JAK86" s="86"/>
      <c r="JAL86" s="86"/>
      <c r="JAM86" s="86"/>
      <c r="JAN86" s="86"/>
      <c r="JAO86" s="86"/>
      <c r="JAP86" s="17"/>
      <c r="JAQ86" s="86"/>
      <c r="JAR86" s="86"/>
      <c r="JAS86" s="86"/>
      <c r="JAT86" s="86"/>
      <c r="JAU86" s="86"/>
      <c r="JAV86" s="86"/>
      <c r="JAW86" s="86"/>
      <c r="JAX86" s="86"/>
      <c r="JAY86" s="86"/>
      <c r="JAZ86" s="86"/>
      <c r="JBA86" s="86"/>
      <c r="JBB86" s="86"/>
      <c r="JBC86" s="18"/>
      <c r="JBD86" s="15" t="s">
        <v>49</v>
      </c>
      <c r="JBE86" s="86"/>
      <c r="JBF86" s="97"/>
      <c r="JBG86" s="86"/>
      <c r="JBH86" s="112"/>
      <c r="JBI86" s="86"/>
      <c r="JBJ86" s="25" t="s">
        <v>38</v>
      </c>
      <c r="JBK86" s="50">
        <v>10</v>
      </c>
      <c r="JBL86" s="26">
        <v>17</v>
      </c>
      <c r="JBM86" s="86"/>
      <c r="JBN86" s="86"/>
      <c r="JBO86" s="86"/>
      <c r="JBP86" s="86"/>
      <c r="JBQ86" s="86"/>
      <c r="JBR86" s="86"/>
      <c r="JBS86" s="86"/>
      <c r="JBT86" s="86"/>
      <c r="JBU86" s="86"/>
      <c r="JBV86" s="17"/>
      <c r="JBW86" s="86"/>
      <c r="JBX86" s="86"/>
      <c r="JBY86" s="86"/>
      <c r="JBZ86" s="86"/>
      <c r="JCA86" s="86"/>
      <c r="JCB86" s="86"/>
      <c r="JCC86" s="86"/>
      <c r="JCD86" s="86"/>
      <c r="JCE86" s="86"/>
      <c r="JCF86" s="86"/>
      <c r="JCG86" s="86"/>
      <c r="JCH86" s="86"/>
      <c r="JCI86" s="18"/>
      <c r="JCJ86" s="15" t="s">
        <v>49</v>
      </c>
      <c r="JCK86" s="86"/>
      <c r="JCL86" s="97"/>
      <c r="JCM86" s="86"/>
      <c r="JCN86" s="112"/>
      <c r="JCO86" s="86"/>
      <c r="JCP86" s="25" t="s">
        <v>38</v>
      </c>
      <c r="JCQ86" s="50">
        <v>10</v>
      </c>
      <c r="JCR86" s="26">
        <v>17</v>
      </c>
      <c r="JCS86" s="86"/>
      <c r="JCT86" s="86"/>
      <c r="JCU86" s="86"/>
      <c r="JCV86" s="86"/>
      <c r="JCW86" s="86"/>
      <c r="JCX86" s="86"/>
      <c r="JCY86" s="86"/>
      <c r="JCZ86" s="86"/>
      <c r="JDA86" s="86"/>
      <c r="JDB86" s="17"/>
      <c r="JDC86" s="86"/>
      <c r="JDD86" s="86"/>
      <c r="JDE86" s="86"/>
      <c r="JDF86" s="86"/>
      <c r="JDG86" s="86"/>
      <c r="JDH86" s="86"/>
      <c r="JDI86" s="86"/>
      <c r="JDJ86" s="86"/>
      <c r="JDK86" s="86"/>
      <c r="JDL86" s="86"/>
      <c r="JDM86" s="86"/>
      <c r="JDN86" s="86"/>
      <c r="JDO86" s="18"/>
      <c r="JDP86" s="15" t="s">
        <v>49</v>
      </c>
      <c r="JDQ86" s="86"/>
      <c r="JDR86" s="97"/>
      <c r="JDS86" s="86"/>
      <c r="JDT86" s="112"/>
      <c r="JDU86" s="86"/>
      <c r="JDV86" s="25" t="s">
        <v>38</v>
      </c>
      <c r="JDW86" s="50">
        <v>10</v>
      </c>
      <c r="JDX86" s="26">
        <v>17</v>
      </c>
      <c r="JDY86" s="86"/>
      <c r="JDZ86" s="86"/>
      <c r="JEA86" s="86"/>
      <c r="JEB86" s="86"/>
      <c r="JEC86" s="86"/>
      <c r="JED86" s="86"/>
      <c r="JEE86" s="86"/>
      <c r="JEF86" s="86"/>
      <c r="JEG86" s="86"/>
      <c r="JEH86" s="17"/>
      <c r="JEI86" s="86"/>
      <c r="JEJ86" s="86"/>
      <c r="JEK86" s="86"/>
      <c r="JEL86" s="86"/>
      <c r="JEM86" s="86"/>
      <c r="JEN86" s="86"/>
      <c r="JEO86" s="86"/>
      <c r="JEP86" s="86"/>
      <c r="JEQ86" s="86"/>
      <c r="JER86" s="86"/>
      <c r="JES86" s="86"/>
      <c r="JET86" s="86"/>
      <c r="JEU86" s="18"/>
      <c r="JEV86" s="15" t="s">
        <v>49</v>
      </c>
      <c r="JEW86" s="86"/>
      <c r="JEX86" s="97"/>
      <c r="JEY86" s="86"/>
      <c r="JEZ86" s="112"/>
      <c r="JFA86" s="86"/>
      <c r="JFB86" s="25" t="s">
        <v>38</v>
      </c>
      <c r="JFC86" s="50">
        <v>10</v>
      </c>
      <c r="JFD86" s="26">
        <v>17</v>
      </c>
      <c r="JFE86" s="86"/>
      <c r="JFF86" s="86"/>
      <c r="JFG86" s="86"/>
      <c r="JFH86" s="86"/>
      <c r="JFI86" s="86"/>
      <c r="JFJ86" s="86"/>
      <c r="JFK86" s="86"/>
      <c r="JFL86" s="86"/>
      <c r="JFM86" s="86"/>
      <c r="JFN86" s="17"/>
      <c r="JFO86" s="86"/>
      <c r="JFP86" s="86"/>
      <c r="JFQ86" s="86"/>
      <c r="JFR86" s="86"/>
      <c r="JFS86" s="86"/>
      <c r="JFT86" s="86"/>
      <c r="JFU86" s="86"/>
      <c r="JFV86" s="86"/>
      <c r="JFW86" s="86"/>
      <c r="JFX86" s="86"/>
      <c r="JFY86" s="86"/>
      <c r="JFZ86" s="86"/>
      <c r="JGA86" s="18"/>
      <c r="JGB86" s="15" t="s">
        <v>49</v>
      </c>
      <c r="JGC86" s="86"/>
      <c r="JGD86" s="97"/>
      <c r="JGE86" s="86"/>
      <c r="JGF86" s="112"/>
      <c r="JGG86" s="86"/>
      <c r="JGH86" s="25" t="s">
        <v>38</v>
      </c>
      <c r="JGI86" s="50">
        <v>10</v>
      </c>
      <c r="JGJ86" s="26">
        <v>17</v>
      </c>
      <c r="JGK86" s="86"/>
      <c r="JGL86" s="86"/>
      <c r="JGM86" s="86"/>
      <c r="JGN86" s="86"/>
      <c r="JGO86" s="86"/>
      <c r="JGP86" s="86"/>
      <c r="JGQ86" s="86"/>
      <c r="JGR86" s="86"/>
      <c r="JGS86" s="86"/>
      <c r="JGT86" s="17"/>
      <c r="JGU86" s="86"/>
      <c r="JGV86" s="86"/>
      <c r="JGW86" s="86"/>
      <c r="JGX86" s="86"/>
      <c r="JGY86" s="86"/>
      <c r="JGZ86" s="86"/>
      <c r="JHA86" s="86"/>
      <c r="JHB86" s="86"/>
      <c r="JHC86" s="86"/>
      <c r="JHD86" s="86"/>
      <c r="JHE86" s="86"/>
      <c r="JHF86" s="86"/>
      <c r="JHG86" s="18"/>
      <c r="JHH86" s="15" t="s">
        <v>49</v>
      </c>
      <c r="JHI86" s="86"/>
      <c r="JHJ86" s="97"/>
      <c r="JHK86" s="86"/>
      <c r="JHL86" s="112"/>
      <c r="JHM86" s="86"/>
      <c r="JHN86" s="25" t="s">
        <v>38</v>
      </c>
      <c r="JHO86" s="50">
        <v>10</v>
      </c>
      <c r="JHP86" s="26">
        <v>17</v>
      </c>
      <c r="JHQ86" s="86"/>
      <c r="JHR86" s="86"/>
      <c r="JHS86" s="86"/>
      <c r="JHT86" s="86"/>
      <c r="JHU86" s="86"/>
      <c r="JHV86" s="86"/>
      <c r="JHW86" s="86"/>
      <c r="JHX86" s="86"/>
      <c r="JHY86" s="86"/>
      <c r="JHZ86" s="17"/>
      <c r="JIA86" s="86"/>
      <c r="JIB86" s="86"/>
      <c r="JIC86" s="86"/>
      <c r="JID86" s="86"/>
      <c r="JIE86" s="86"/>
      <c r="JIF86" s="86"/>
      <c r="JIG86" s="86"/>
      <c r="JIH86" s="86"/>
      <c r="JII86" s="86"/>
      <c r="JIJ86" s="86"/>
      <c r="JIK86" s="86"/>
      <c r="JIL86" s="86"/>
      <c r="JIM86" s="18"/>
      <c r="JIN86" s="15" t="s">
        <v>49</v>
      </c>
      <c r="JIO86" s="86"/>
      <c r="JIP86" s="97"/>
      <c r="JIQ86" s="86"/>
      <c r="JIR86" s="112"/>
      <c r="JIS86" s="86"/>
      <c r="JIT86" s="25" t="s">
        <v>38</v>
      </c>
      <c r="JIU86" s="50">
        <v>10</v>
      </c>
      <c r="JIV86" s="26">
        <v>17</v>
      </c>
      <c r="JIW86" s="86"/>
      <c r="JIX86" s="86"/>
      <c r="JIY86" s="86"/>
      <c r="JIZ86" s="86"/>
      <c r="JJA86" s="86"/>
      <c r="JJB86" s="86"/>
      <c r="JJC86" s="86"/>
      <c r="JJD86" s="86"/>
      <c r="JJE86" s="86"/>
      <c r="JJF86" s="17"/>
      <c r="JJG86" s="86"/>
      <c r="JJH86" s="86"/>
      <c r="JJI86" s="86"/>
      <c r="JJJ86" s="86"/>
      <c r="JJK86" s="86"/>
      <c r="JJL86" s="86"/>
      <c r="JJM86" s="86"/>
      <c r="JJN86" s="86"/>
      <c r="JJO86" s="86"/>
      <c r="JJP86" s="86"/>
      <c r="JJQ86" s="86"/>
      <c r="JJR86" s="86"/>
      <c r="JJS86" s="18"/>
      <c r="JJT86" s="15" t="s">
        <v>49</v>
      </c>
      <c r="JJU86" s="86"/>
      <c r="JJV86" s="97"/>
      <c r="JJW86" s="86"/>
      <c r="JJX86" s="112"/>
      <c r="JJY86" s="86"/>
      <c r="JJZ86" s="25" t="s">
        <v>38</v>
      </c>
      <c r="JKA86" s="50">
        <v>10</v>
      </c>
      <c r="JKB86" s="26">
        <v>17</v>
      </c>
      <c r="JKC86" s="86"/>
      <c r="JKD86" s="86"/>
      <c r="JKE86" s="86"/>
      <c r="JKF86" s="86"/>
      <c r="JKG86" s="86"/>
      <c r="JKH86" s="86"/>
      <c r="JKI86" s="86"/>
      <c r="JKJ86" s="86"/>
      <c r="JKK86" s="86"/>
      <c r="JKL86" s="17"/>
      <c r="JKM86" s="86"/>
      <c r="JKN86" s="86"/>
      <c r="JKO86" s="86"/>
      <c r="JKP86" s="86"/>
      <c r="JKQ86" s="86"/>
      <c r="JKR86" s="86"/>
      <c r="JKS86" s="86"/>
      <c r="JKT86" s="86"/>
      <c r="JKU86" s="86"/>
      <c r="JKV86" s="86"/>
      <c r="JKW86" s="86"/>
      <c r="JKX86" s="86"/>
      <c r="JKY86" s="18"/>
      <c r="JKZ86" s="15" t="s">
        <v>49</v>
      </c>
      <c r="JLA86" s="86"/>
      <c r="JLB86" s="97"/>
      <c r="JLC86" s="86"/>
      <c r="JLD86" s="112"/>
      <c r="JLE86" s="86"/>
      <c r="JLF86" s="25" t="s">
        <v>38</v>
      </c>
      <c r="JLG86" s="50">
        <v>10</v>
      </c>
      <c r="JLH86" s="26">
        <v>17</v>
      </c>
      <c r="JLI86" s="86"/>
      <c r="JLJ86" s="86"/>
      <c r="JLK86" s="86"/>
      <c r="JLL86" s="86"/>
      <c r="JLM86" s="86"/>
      <c r="JLN86" s="86"/>
      <c r="JLO86" s="86"/>
      <c r="JLP86" s="86"/>
      <c r="JLQ86" s="86"/>
      <c r="JLR86" s="17"/>
      <c r="JLS86" s="86"/>
      <c r="JLT86" s="86"/>
      <c r="JLU86" s="86"/>
      <c r="JLV86" s="86"/>
      <c r="JLW86" s="86"/>
      <c r="JLX86" s="86"/>
      <c r="JLY86" s="86"/>
      <c r="JLZ86" s="86"/>
      <c r="JMA86" s="86"/>
      <c r="JMB86" s="86"/>
      <c r="JMC86" s="86"/>
      <c r="JMD86" s="86"/>
      <c r="JME86" s="18"/>
      <c r="JMF86" s="15" t="s">
        <v>49</v>
      </c>
      <c r="JMG86" s="86"/>
      <c r="JMH86" s="97"/>
      <c r="JMI86" s="86"/>
      <c r="JMJ86" s="112"/>
      <c r="JMK86" s="86"/>
      <c r="JML86" s="25" t="s">
        <v>38</v>
      </c>
      <c r="JMM86" s="50">
        <v>10</v>
      </c>
      <c r="JMN86" s="26">
        <v>17</v>
      </c>
      <c r="JMO86" s="86"/>
      <c r="JMP86" s="86"/>
      <c r="JMQ86" s="86"/>
      <c r="JMR86" s="86"/>
      <c r="JMS86" s="86"/>
      <c r="JMT86" s="86"/>
      <c r="JMU86" s="86"/>
      <c r="JMV86" s="86"/>
      <c r="JMW86" s="86"/>
      <c r="JMX86" s="17"/>
      <c r="JMY86" s="86"/>
      <c r="JMZ86" s="86"/>
      <c r="JNA86" s="86"/>
      <c r="JNB86" s="86"/>
      <c r="JNC86" s="86"/>
      <c r="JND86" s="86"/>
      <c r="JNE86" s="86"/>
      <c r="JNF86" s="86"/>
      <c r="JNG86" s="86"/>
      <c r="JNH86" s="86"/>
      <c r="JNI86" s="86"/>
      <c r="JNJ86" s="86"/>
      <c r="JNK86" s="18"/>
      <c r="JNL86" s="15" t="s">
        <v>49</v>
      </c>
      <c r="JNM86" s="86"/>
      <c r="JNN86" s="97"/>
      <c r="JNO86" s="86"/>
      <c r="JNP86" s="112"/>
      <c r="JNQ86" s="86"/>
      <c r="JNR86" s="25" t="s">
        <v>38</v>
      </c>
      <c r="JNS86" s="50">
        <v>10</v>
      </c>
      <c r="JNT86" s="26">
        <v>17</v>
      </c>
      <c r="JNU86" s="86"/>
      <c r="JNV86" s="86"/>
      <c r="JNW86" s="86"/>
      <c r="JNX86" s="86"/>
      <c r="JNY86" s="86"/>
      <c r="JNZ86" s="86"/>
      <c r="JOA86" s="86"/>
      <c r="JOB86" s="86"/>
      <c r="JOC86" s="86"/>
      <c r="JOD86" s="17"/>
      <c r="JOE86" s="86"/>
      <c r="JOF86" s="86"/>
      <c r="JOG86" s="86"/>
      <c r="JOH86" s="86"/>
      <c r="JOI86" s="86"/>
      <c r="JOJ86" s="86"/>
      <c r="JOK86" s="86"/>
      <c r="JOL86" s="86"/>
      <c r="JOM86" s="86"/>
      <c r="JON86" s="86"/>
      <c r="JOO86" s="86"/>
      <c r="JOP86" s="86"/>
      <c r="JOQ86" s="18"/>
      <c r="JOR86" s="15" t="s">
        <v>49</v>
      </c>
      <c r="JOS86" s="86"/>
      <c r="JOT86" s="97"/>
      <c r="JOU86" s="86"/>
      <c r="JOV86" s="112"/>
      <c r="JOW86" s="86"/>
      <c r="JOX86" s="25" t="s">
        <v>38</v>
      </c>
      <c r="JOY86" s="50">
        <v>10</v>
      </c>
      <c r="JOZ86" s="26">
        <v>17</v>
      </c>
      <c r="JPA86" s="86"/>
      <c r="JPB86" s="86"/>
      <c r="JPC86" s="86"/>
      <c r="JPD86" s="86"/>
      <c r="JPE86" s="86"/>
      <c r="JPF86" s="86"/>
      <c r="JPG86" s="86"/>
      <c r="JPH86" s="86"/>
      <c r="JPI86" s="86"/>
      <c r="JPJ86" s="17"/>
      <c r="JPK86" s="86"/>
      <c r="JPL86" s="86"/>
      <c r="JPM86" s="86"/>
      <c r="JPN86" s="86"/>
      <c r="JPO86" s="86"/>
      <c r="JPP86" s="86"/>
      <c r="JPQ86" s="86"/>
      <c r="JPR86" s="86"/>
      <c r="JPS86" s="86"/>
      <c r="JPT86" s="86"/>
      <c r="JPU86" s="86"/>
      <c r="JPV86" s="86"/>
      <c r="JPW86" s="18"/>
      <c r="JPX86" s="15" t="s">
        <v>49</v>
      </c>
      <c r="JPY86" s="86"/>
      <c r="JPZ86" s="97"/>
      <c r="JQA86" s="86"/>
      <c r="JQB86" s="112"/>
      <c r="JQC86" s="86"/>
      <c r="JQD86" s="25" t="s">
        <v>38</v>
      </c>
      <c r="JQE86" s="50">
        <v>10</v>
      </c>
      <c r="JQF86" s="26">
        <v>17</v>
      </c>
      <c r="JQG86" s="86"/>
      <c r="JQH86" s="86"/>
      <c r="JQI86" s="86"/>
      <c r="JQJ86" s="86"/>
      <c r="JQK86" s="86"/>
      <c r="JQL86" s="86"/>
      <c r="JQM86" s="86"/>
      <c r="JQN86" s="86"/>
      <c r="JQO86" s="86"/>
      <c r="JQP86" s="17"/>
      <c r="JQQ86" s="86"/>
      <c r="JQR86" s="86"/>
      <c r="JQS86" s="86"/>
      <c r="JQT86" s="86"/>
      <c r="JQU86" s="86"/>
      <c r="JQV86" s="86"/>
      <c r="JQW86" s="86"/>
      <c r="JQX86" s="86"/>
      <c r="JQY86" s="86"/>
      <c r="JQZ86" s="86"/>
      <c r="JRA86" s="86"/>
      <c r="JRB86" s="86"/>
      <c r="JRC86" s="18"/>
      <c r="JRD86" s="15" t="s">
        <v>49</v>
      </c>
      <c r="JRE86" s="86"/>
      <c r="JRF86" s="97"/>
      <c r="JRG86" s="86"/>
      <c r="JRH86" s="112"/>
      <c r="JRI86" s="86"/>
      <c r="JRJ86" s="25" t="s">
        <v>38</v>
      </c>
      <c r="JRK86" s="50">
        <v>10</v>
      </c>
      <c r="JRL86" s="26">
        <v>17</v>
      </c>
      <c r="JRM86" s="86"/>
      <c r="JRN86" s="86"/>
      <c r="JRO86" s="86"/>
      <c r="JRP86" s="86"/>
      <c r="JRQ86" s="86"/>
      <c r="JRR86" s="86"/>
      <c r="JRS86" s="86"/>
      <c r="JRT86" s="86"/>
      <c r="JRU86" s="86"/>
      <c r="JRV86" s="17"/>
      <c r="JRW86" s="86"/>
      <c r="JRX86" s="86"/>
      <c r="JRY86" s="86"/>
      <c r="JRZ86" s="86"/>
      <c r="JSA86" s="86"/>
      <c r="JSB86" s="86"/>
      <c r="JSC86" s="86"/>
      <c r="JSD86" s="86"/>
      <c r="JSE86" s="86"/>
      <c r="JSF86" s="86"/>
      <c r="JSG86" s="86"/>
      <c r="JSH86" s="86"/>
      <c r="JSI86" s="18"/>
      <c r="JSJ86" s="15" t="s">
        <v>49</v>
      </c>
      <c r="JSK86" s="86"/>
      <c r="JSL86" s="97"/>
      <c r="JSM86" s="86"/>
      <c r="JSN86" s="112"/>
      <c r="JSO86" s="86"/>
      <c r="JSP86" s="25" t="s">
        <v>38</v>
      </c>
      <c r="JSQ86" s="50">
        <v>10</v>
      </c>
      <c r="JSR86" s="26">
        <v>17</v>
      </c>
      <c r="JSS86" s="86"/>
      <c r="JST86" s="86"/>
      <c r="JSU86" s="86"/>
      <c r="JSV86" s="86"/>
      <c r="JSW86" s="86"/>
      <c r="JSX86" s="86"/>
      <c r="JSY86" s="86"/>
      <c r="JSZ86" s="86"/>
      <c r="JTA86" s="86"/>
      <c r="JTB86" s="17"/>
      <c r="JTC86" s="86"/>
      <c r="JTD86" s="86"/>
      <c r="JTE86" s="86"/>
      <c r="JTF86" s="86"/>
      <c r="JTG86" s="86"/>
      <c r="JTH86" s="86"/>
      <c r="JTI86" s="86"/>
      <c r="JTJ86" s="86"/>
      <c r="JTK86" s="86"/>
      <c r="JTL86" s="86"/>
      <c r="JTM86" s="86"/>
      <c r="JTN86" s="86"/>
      <c r="JTO86" s="18"/>
      <c r="JTP86" s="15" t="s">
        <v>49</v>
      </c>
      <c r="JTQ86" s="86"/>
      <c r="JTR86" s="97"/>
      <c r="JTS86" s="86"/>
      <c r="JTT86" s="112"/>
      <c r="JTU86" s="86"/>
      <c r="JTV86" s="25" t="s">
        <v>38</v>
      </c>
      <c r="JTW86" s="50">
        <v>10</v>
      </c>
      <c r="JTX86" s="26">
        <v>17</v>
      </c>
      <c r="JTY86" s="86"/>
      <c r="JTZ86" s="86"/>
      <c r="JUA86" s="86"/>
      <c r="JUB86" s="86"/>
      <c r="JUC86" s="86"/>
      <c r="JUD86" s="86"/>
      <c r="JUE86" s="86"/>
      <c r="JUF86" s="86"/>
      <c r="JUG86" s="86"/>
      <c r="JUH86" s="17"/>
      <c r="JUI86" s="86"/>
      <c r="JUJ86" s="86"/>
      <c r="JUK86" s="86"/>
      <c r="JUL86" s="86"/>
      <c r="JUM86" s="86"/>
      <c r="JUN86" s="86"/>
      <c r="JUO86" s="86"/>
      <c r="JUP86" s="86"/>
      <c r="JUQ86" s="86"/>
      <c r="JUR86" s="86"/>
      <c r="JUS86" s="86"/>
      <c r="JUT86" s="86"/>
      <c r="JUU86" s="18"/>
      <c r="JUV86" s="15" t="s">
        <v>49</v>
      </c>
      <c r="JUW86" s="86"/>
      <c r="JUX86" s="97"/>
      <c r="JUY86" s="86"/>
      <c r="JUZ86" s="112"/>
      <c r="JVA86" s="86"/>
      <c r="JVB86" s="25" t="s">
        <v>38</v>
      </c>
      <c r="JVC86" s="50">
        <v>10</v>
      </c>
      <c r="JVD86" s="26">
        <v>17</v>
      </c>
      <c r="JVE86" s="86"/>
      <c r="JVF86" s="86"/>
      <c r="JVG86" s="86"/>
      <c r="JVH86" s="86"/>
      <c r="JVI86" s="86"/>
      <c r="JVJ86" s="86"/>
      <c r="JVK86" s="86"/>
      <c r="JVL86" s="86"/>
      <c r="JVM86" s="86"/>
      <c r="JVN86" s="17"/>
      <c r="JVO86" s="86"/>
      <c r="JVP86" s="86"/>
      <c r="JVQ86" s="86"/>
      <c r="JVR86" s="86"/>
      <c r="JVS86" s="86"/>
      <c r="JVT86" s="86"/>
      <c r="JVU86" s="86"/>
      <c r="JVV86" s="86"/>
      <c r="JVW86" s="86"/>
      <c r="JVX86" s="86"/>
      <c r="JVY86" s="86"/>
      <c r="JVZ86" s="86"/>
      <c r="JWA86" s="18"/>
      <c r="JWB86" s="15" t="s">
        <v>49</v>
      </c>
      <c r="JWC86" s="86"/>
      <c r="JWD86" s="97"/>
      <c r="JWE86" s="86"/>
      <c r="JWF86" s="112"/>
      <c r="JWG86" s="86"/>
      <c r="JWH86" s="25" t="s">
        <v>38</v>
      </c>
      <c r="JWI86" s="50">
        <v>10</v>
      </c>
      <c r="JWJ86" s="26">
        <v>17</v>
      </c>
      <c r="JWK86" s="86"/>
      <c r="JWL86" s="86"/>
      <c r="JWM86" s="86"/>
      <c r="JWN86" s="86"/>
      <c r="JWO86" s="86"/>
      <c r="JWP86" s="86"/>
      <c r="JWQ86" s="86"/>
      <c r="JWR86" s="86"/>
      <c r="JWS86" s="86"/>
      <c r="JWT86" s="17"/>
      <c r="JWU86" s="86"/>
      <c r="JWV86" s="86"/>
      <c r="JWW86" s="86"/>
      <c r="JWX86" s="86"/>
      <c r="JWY86" s="86"/>
      <c r="JWZ86" s="86"/>
      <c r="JXA86" s="86"/>
      <c r="JXB86" s="86"/>
      <c r="JXC86" s="86"/>
      <c r="JXD86" s="86"/>
      <c r="JXE86" s="86"/>
      <c r="JXF86" s="86"/>
      <c r="JXG86" s="18"/>
      <c r="JXH86" s="15" t="s">
        <v>49</v>
      </c>
      <c r="JXI86" s="86"/>
      <c r="JXJ86" s="97"/>
      <c r="JXK86" s="86"/>
      <c r="JXL86" s="112"/>
      <c r="JXM86" s="86"/>
      <c r="JXN86" s="25" t="s">
        <v>38</v>
      </c>
      <c r="JXO86" s="50">
        <v>10</v>
      </c>
      <c r="JXP86" s="26">
        <v>17</v>
      </c>
      <c r="JXQ86" s="86"/>
      <c r="JXR86" s="86"/>
      <c r="JXS86" s="86"/>
      <c r="JXT86" s="86"/>
      <c r="JXU86" s="86"/>
      <c r="JXV86" s="86"/>
      <c r="JXW86" s="86"/>
      <c r="JXX86" s="86"/>
      <c r="JXY86" s="86"/>
      <c r="JXZ86" s="17"/>
      <c r="JYA86" s="86"/>
      <c r="JYB86" s="86"/>
      <c r="JYC86" s="86"/>
      <c r="JYD86" s="86"/>
      <c r="JYE86" s="86"/>
      <c r="JYF86" s="86"/>
      <c r="JYG86" s="86"/>
      <c r="JYH86" s="86"/>
      <c r="JYI86" s="86"/>
      <c r="JYJ86" s="86"/>
      <c r="JYK86" s="86"/>
      <c r="JYL86" s="86"/>
      <c r="JYM86" s="18"/>
      <c r="JYN86" s="15" t="s">
        <v>49</v>
      </c>
      <c r="JYO86" s="86"/>
      <c r="JYP86" s="97"/>
      <c r="JYQ86" s="86"/>
      <c r="JYR86" s="112"/>
      <c r="JYS86" s="86"/>
      <c r="JYT86" s="25" t="s">
        <v>38</v>
      </c>
      <c r="JYU86" s="50">
        <v>10</v>
      </c>
      <c r="JYV86" s="26">
        <v>17</v>
      </c>
      <c r="JYW86" s="86"/>
      <c r="JYX86" s="86"/>
      <c r="JYY86" s="86"/>
      <c r="JYZ86" s="86"/>
      <c r="JZA86" s="86"/>
      <c r="JZB86" s="86"/>
      <c r="JZC86" s="86"/>
      <c r="JZD86" s="86"/>
      <c r="JZE86" s="86"/>
      <c r="JZF86" s="17"/>
      <c r="JZG86" s="86"/>
      <c r="JZH86" s="86"/>
      <c r="JZI86" s="86"/>
      <c r="JZJ86" s="86"/>
      <c r="JZK86" s="86"/>
      <c r="JZL86" s="86"/>
      <c r="JZM86" s="86"/>
      <c r="JZN86" s="86"/>
      <c r="JZO86" s="86"/>
      <c r="JZP86" s="86"/>
      <c r="JZQ86" s="86"/>
      <c r="JZR86" s="86"/>
      <c r="JZS86" s="18"/>
      <c r="JZT86" s="15" t="s">
        <v>49</v>
      </c>
      <c r="JZU86" s="86"/>
      <c r="JZV86" s="97"/>
      <c r="JZW86" s="86"/>
      <c r="JZX86" s="112"/>
      <c r="JZY86" s="86"/>
      <c r="JZZ86" s="25" t="s">
        <v>38</v>
      </c>
      <c r="KAA86" s="50">
        <v>10</v>
      </c>
      <c r="KAB86" s="26">
        <v>17</v>
      </c>
      <c r="KAC86" s="86"/>
      <c r="KAD86" s="86"/>
      <c r="KAE86" s="86"/>
      <c r="KAF86" s="86"/>
      <c r="KAG86" s="86"/>
      <c r="KAH86" s="86"/>
      <c r="KAI86" s="86"/>
      <c r="KAJ86" s="86"/>
      <c r="KAK86" s="86"/>
      <c r="KAL86" s="17"/>
      <c r="KAM86" s="86"/>
      <c r="KAN86" s="86"/>
      <c r="KAO86" s="86"/>
      <c r="KAP86" s="86"/>
      <c r="KAQ86" s="86"/>
      <c r="KAR86" s="86"/>
      <c r="KAS86" s="86"/>
      <c r="KAT86" s="86"/>
      <c r="KAU86" s="86"/>
      <c r="KAV86" s="86"/>
      <c r="KAW86" s="86"/>
      <c r="KAX86" s="86"/>
      <c r="KAY86" s="18"/>
      <c r="KAZ86" s="15" t="s">
        <v>49</v>
      </c>
      <c r="KBA86" s="86"/>
      <c r="KBB86" s="97"/>
      <c r="KBC86" s="86"/>
      <c r="KBD86" s="112"/>
      <c r="KBE86" s="86"/>
      <c r="KBF86" s="25" t="s">
        <v>38</v>
      </c>
      <c r="KBG86" s="50">
        <v>10</v>
      </c>
      <c r="KBH86" s="26">
        <v>17</v>
      </c>
      <c r="KBI86" s="86"/>
      <c r="KBJ86" s="86"/>
      <c r="KBK86" s="86"/>
      <c r="KBL86" s="86"/>
      <c r="KBM86" s="86"/>
      <c r="KBN86" s="86"/>
      <c r="KBO86" s="86"/>
      <c r="KBP86" s="86"/>
      <c r="KBQ86" s="86"/>
      <c r="KBR86" s="17"/>
      <c r="KBS86" s="86"/>
      <c r="KBT86" s="86"/>
      <c r="KBU86" s="86"/>
      <c r="KBV86" s="86"/>
      <c r="KBW86" s="86"/>
      <c r="KBX86" s="86"/>
      <c r="KBY86" s="86"/>
      <c r="KBZ86" s="86"/>
      <c r="KCA86" s="86"/>
      <c r="KCB86" s="86"/>
      <c r="KCC86" s="86"/>
      <c r="KCD86" s="86"/>
      <c r="KCE86" s="18"/>
      <c r="KCF86" s="15" t="s">
        <v>49</v>
      </c>
      <c r="KCG86" s="86"/>
      <c r="KCH86" s="97"/>
      <c r="KCI86" s="86"/>
      <c r="KCJ86" s="112"/>
      <c r="KCK86" s="86"/>
      <c r="KCL86" s="25" t="s">
        <v>38</v>
      </c>
      <c r="KCM86" s="50">
        <v>10</v>
      </c>
      <c r="KCN86" s="26">
        <v>17</v>
      </c>
      <c r="KCO86" s="86"/>
      <c r="KCP86" s="86"/>
      <c r="KCQ86" s="86"/>
      <c r="KCR86" s="86"/>
      <c r="KCS86" s="86"/>
      <c r="KCT86" s="86"/>
      <c r="KCU86" s="86"/>
      <c r="KCV86" s="86"/>
      <c r="KCW86" s="86"/>
      <c r="KCX86" s="17"/>
      <c r="KCY86" s="86"/>
      <c r="KCZ86" s="86"/>
      <c r="KDA86" s="86"/>
      <c r="KDB86" s="86"/>
      <c r="KDC86" s="86"/>
      <c r="KDD86" s="86"/>
      <c r="KDE86" s="86"/>
      <c r="KDF86" s="86"/>
      <c r="KDG86" s="86"/>
      <c r="KDH86" s="86"/>
      <c r="KDI86" s="86"/>
      <c r="KDJ86" s="86"/>
      <c r="KDK86" s="18"/>
      <c r="KDL86" s="15" t="s">
        <v>49</v>
      </c>
      <c r="KDM86" s="86"/>
      <c r="KDN86" s="97"/>
      <c r="KDO86" s="86"/>
      <c r="KDP86" s="112"/>
      <c r="KDQ86" s="86"/>
      <c r="KDR86" s="25" t="s">
        <v>38</v>
      </c>
      <c r="KDS86" s="50">
        <v>10</v>
      </c>
      <c r="KDT86" s="26">
        <v>17</v>
      </c>
      <c r="KDU86" s="86"/>
      <c r="KDV86" s="86"/>
      <c r="KDW86" s="86"/>
      <c r="KDX86" s="86"/>
      <c r="KDY86" s="86"/>
      <c r="KDZ86" s="86"/>
      <c r="KEA86" s="86"/>
      <c r="KEB86" s="86"/>
      <c r="KEC86" s="86"/>
      <c r="KED86" s="17"/>
      <c r="KEE86" s="86"/>
      <c r="KEF86" s="86"/>
      <c r="KEG86" s="86"/>
      <c r="KEH86" s="86"/>
      <c r="KEI86" s="86"/>
      <c r="KEJ86" s="86"/>
      <c r="KEK86" s="86"/>
      <c r="KEL86" s="86"/>
      <c r="KEM86" s="86"/>
      <c r="KEN86" s="86"/>
      <c r="KEO86" s="86"/>
      <c r="KEP86" s="86"/>
      <c r="KEQ86" s="18"/>
      <c r="KER86" s="15" t="s">
        <v>49</v>
      </c>
      <c r="KES86" s="86"/>
      <c r="KET86" s="97"/>
      <c r="KEU86" s="86"/>
      <c r="KEV86" s="112"/>
      <c r="KEW86" s="86"/>
      <c r="KEX86" s="25" t="s">
        <v>38</v>
      </c>
      <c r="KEY86" s="50">
        <v>10</v>
      </c>
      <c r="KEZ86" s="26">
        <v>17</v>
      </c>
      <c r="KFA86" s="86"/>
      <c r="KFB86" s="86"/>
      <c r="KFC86" s="86"/>
      <c r="KFD86" s="86"/>
      <c r="KFE86" s="86"/>
      <c r="KFF86" s="86"/>
      <c r="KFG86" s="86"/>
      <c r="KFH86" s="86"/>
      <c r="KFI86" s="86"/>
      <c r="KFJ86" s="17"/>
      <c r="KFK86" s="86"/>
      <c r="KFL86" s="86"/>
      <c r="KFM86" s="86"/>
      <c r="KFN86" s="86"/>
      <c r="KFO86" s="86"/>
      <c r="KFP86" s="86"/>
      <c r="KFQ86" s="86"/>
      <c r="KFR86" s="86"/>
      <c r="KFS86" s="86"/>
      <c r="KFT86" s="86"/>
      <c r="KFU86" s="86"/>
      <c r="KFV86" s="86"/>
      <c r="KFW86" s="18"/>
      <c r="KFX86" s="15" t="s">
        <v>49</v>
      </c>
      <c r="KFY86" s="86"/>
      <c r="KFZ86" s="97"/>
      <c r="KGA86" s="86"/>
      <c r="KGB86" s="112"/>
      <c r="KGC86" s="86"/>
      <c r="KGD86" s="25" t="s">
        <v>38</v>
      </c>
      <c r="KGE86" s="50">
        <v>10</v>
      </c>
      <c r="KGF86" s="26">
        <v>17</v>
      </c>
      <c r="KGG86" s="86"/>
      <c r="KGH86" s="86"/>
      <c r="KGI86" s="86"/>
      <c r="KGJ86" s="86"/>
      <c r="KGK86" s="86"/>
      <c r="KGL86" s="86"/>
      <c r="KGM86" s="86"/>
      <c r="KGN86" s="86"/>
      <c r="KGO86" s="86"/>
      <c r="KGP86" s="17"/>
      <c r="KGQ86" s="86"/>
      <c r="KGR86" s="86"/>
      <c r="KGS86" s="86"/>
      <c r="KGT86" s="86"/>
      <c r="KGU86" s="86"/>
      <c r="KGV86" s="86"/>
      <c r="KGW86" s="86"/>
      <c r="KGX86" s="86"/>
      <c r="KGY86" s="86"/>
      <c r="KGZ86" s="86"/>
      <c r="KHA86" s="86"/>
      <c r="KHB86" s="86"/>
      <c r="KHC86" s="18"/>
      <c r="KHD86" s="15" t="s">
        <v>49</v>
      </c>
      <c r="KHE86" s="86"/>
      <c r="KHF86" s="97"/>
      <c r="KHG86" s="86"/>
      <c r="KHH86" s="112"/>
      <c r="KHI86" s="86"/>
      <c r="KHJ86" s="25" t="s">
        <v>38</v>
      </c>
      <c r="KHK86" s="50">
        <v>10</v>
      </c>
      <c r="KHL86" s="26">
        <v>17</v>
      </c>
      <c r="KHM86" s="86"/>
      <c r="KHN86" s="86"/>
      <c r="KHO86" s="86"/>
      <c r="KHP86" s="86"/>
      <c r="KHQ86" s="86"/>
      <c r="KHR86" s="86"/>
      <c r="KHS86" s="86"/>
      <c r="KHT86" s="86"/>
      <c r="KHU86" s="86"/>
      <c r="KHV86" s="17"/>
      <c r="KHW86" s="86"/>
      <c r="KHX86" s="86"/>
      <c r="KHY86" s="86"/>
      <c r="KHZ86" s="86"/>
      <c r="KIA86" s="86"/>
      <c r="KIB86" s="86"/>
      <c r="KIC86" s="86"/>
      <c r="KID86" s="86"/>
      <c r="KIE86" s="86"/>
      <c r="KIF86" s="86"/>
      <c r="KIG86" s="86"/>
      <c r="KIH86" s="86"/>
      <c r="KII86" s="18"/>
      <c r="KIJ86" s="15" t="s">
        <v>49</v>
      </c>
      <c r="KIK86" s="86"/>
      <c r="KIL86" s="97"/>
      <c r="KIM86" s="86"/>
      <c r="KIN86" s="112"/>
      <c r="KIO86" s="86"/>
      <c r="KIP86" s="25" t="s">
        <v>38</v>
      </c>
      <c r="KIQ86" s="50">
        <v>10</v>
      </c>
      <c r="KIR86" s="26">
        <v>17</v>
      </c>
      <c r="KIS86" s="86"/>
      <c r="KIT86" s="86"/>
      <c r="KIU86" s="86"/>
      <c r="KIV86" s="86"/>
      <c r="KIW86" s="86"/>
      <c r="KIX86" s="86"/>
      <c r="KIY86" s="86"/>
      <c r="KIZ86" s="86"/>
      <c r="KJA86" s="86"/>
      <c r="KJB86" s="17"/>
      <c r="KJC86" s="86"/>
      <c r="KJD86" s="86"/>
      <c r="KJE86" s="86"/>
      <c r="KJF86" s="86"/>
      <c r="KJG86" s="86"/>
      <c r="KJH86" s="86"/>
      <c r="KJI86" s="86"/>
      <c r="KJJ86" s="86"/>
      <c r="KJK86" s="86"/>
      <c r="KJL86" s="86"/>
      <c r="KJM86" s="86"/>
      <c r="KJN86" s="86"/>
      <c r="KJO86" s="18"/>
      <c r="KJP86" s="15" t="s">
        <v>49</v>
      </c>
      <c r="KJQ86" s="86"/>
      <c r="KJR86" s="97"/>
      <c r="KJS86" s="86"/>
      <c r="KJT86" s="112"/>
      <c r="KJU86" s="86"/>
      <c r="KJV86" s="25" t="s">
        <v>38</v>
      </c>
      <c r="KJW86" s="50">
        <v>10</v>
      </c>
      <c r="KJX86" s="26">
        <v>17</v>
      </c>
      <c r="KJY86" s="86"/>
      <c r="KJZ86" s="86"/>
      <c r="KKA86" s="86"/>
      <c r="KKB86" s="86"/>
      <c r="KKC86" s="86"/>
      <c r="KKD86" s="86"/>
      <c r="KKE86" s="86"/>
      <c r="KKF86" s="86"/>
      <c r="KKG86" s="86"/>
      <c r="KKH86" s="17"/>
      <c r="KKI86" s="86"/>
      <c r="KKJ86" s="86"/>
      <c r="KKK86" s="86"/>
      <c r="KKL86" s="86"/>
      <c r="KKM86" s="86"/>
      <c r="KKN86" s="86"/>
      <c r="KKO86" s="86"/>
      <c r="KKP86" s="86"/>
      <c r="KKQ86" s="86"/>
      <c r="KKR86" s="86"/>
      <c r="KKS86" s="86"/>
      <c r="KKT86" s="86"/>
      <c r="KKU86" s="18"/>
      <c r="KKV86" s="15" t="s">
        <v>49</v>
      </c>
      <c r="KKW86" s="86"/>
      <c r="KKX86" s="97"/>
      <c r="KKY86" s="86"/>
      <c r="KKZ86" s="112"/>
      <c r="KLA86" s="86"/>
      <c r="KLB86" s="25" t="s">
        <v>38</v>
      </c>
      <c r="KLC86" s="50">
        <v>10</v>
      </c>
      <c r="KLD86" s="26">
        <v>17</v>
      </c>
      <c r="KLE86" s="86"/>
      <c r="KLF86" s="86"/>
      <c r="KLG86" s="86"/>
      <c r="KLH86" s="86"/>
      <c r="KLI86" s="86"/>
      <c r="KLJ86" s="86"/>
      <c r="KLK86" s="86"/>
      <c r="KLL86" s="86"/>
      <c r="KLM86" s="86"/>
      <c r="KLN86" s="17"/>
      <c r="KLO86" s="86"/>
      <c r="KLP86" s="86"/>
      <c r="KLQ86" s="86"/>
      <c r="KLR86" s="86"/>
      <c r="KLS86" s="86"/>
      <c r="KLT86" s="86"/>
      <c r="KLU86" s="86"/>
      <c r="KLV86" s="86"/>
      <c r="KLW86" s="86"/>
      <c r="KLX86" s="86"/>
      <c r="KLY86" s="86"/>
      <c r="KLZ86" s="86"/>
      <c r="KMA86" s="18"/>
      <c r="KMB86" s="15" t="s">
        <v>49</v>
      </c>
      <c r="KMC86" s="86"/>
      <c r="KMD86" s="97"/>
      <c r="KME86" s="86"/>
      <c r="KMF86" s="112"/>
      <c r="KMG86" s="86"/>
      <c r="KMH86" s="25" t="s">
        <v>38</v>
      </c>
      <c r="KMI86" s="50">
        <v>10</v>
      </c>
      <c r="KMJ86" s="26">
        <v>17</v>
      </c>
      <c r="KMK86" s="86"/>
      <c r="KML86" s="86"/>
      <c r="KMM86" s="86"/>
      <c r="KMN86" s="86"/>
      <c r="KMO86" s="86"/>
      <c r="KMP86" s="86"/>
      <c r="KMQ86" s="86"/>
      <c r="KMR86" s="86"/>
      <c r="KMS86" s="86"/>
      <c r="KMT86" s="17"/>
      <c r="KMU86" s="86"/>
      <c r="KMV86" s="86"/>
      <c r="KMW86" s="86"/>
      <c r="KMX86" s="86"/>
      <c r="KMY86" s="86"/>
      <c r="KMZ86" s="86"/>
      <c r="KNA86" s="86"/>
      <c r="KNB86" s="86"/>
      <c r="KNC86" s="86"/>
      <c r="KND86" s="86"/>
      <c r="KNE86" s="86"/>
      <c r="KNF86" s="86"/>
      <c r="KNG86" s="18"/>
      <c r="KNH86" s="15" t="s">
        <v>49</v>
      </c>
      <c r="KNI86" s="86"/>
      <c r="KNJ86" s="97"/>
      <c r="KNK86" s="86"/>
      <c r="KNL86" s="112"/>
      <c r="KNM86" s="86"/>
      <c r="KNN86" s="25" t="s">
        <v>38</v>
      </c>
      <c r="KNO86" s="50">
        <v>10</v>
      </c>
      <c r="KNP86" s="26">
        <v>17</v>
      </c>
      <c r="KNQ86" s="86"/>
      <c r="KNR86" s="86"/>
      <c r="KNS86" s="86"/>
      <c r="KNT86" s="86"/>
      <c r="KNU86" s="86"/>
      <c r="KNV86" s="86"/>
      <c r="KNW86" s="86"/>
      <c r="KNX86" s="86"/>
      <c r="KNY86" s="86"/>
      <c r="KNZ86" s="17"/>
      <c r="KOA86" s="86"/>
      <c r="KOB86" s="86"/>
      <c r="KOC86" s="86"/>
      <c r="KOD86" s="86"/>
      <c r="KOE86" s="86"/>
      <c r="KOF86" s="86"/>
      <c r="KOG86" s="86"/>
      <c r="KOH86" s="86"/>
      <c r="KOI86" s="86"/>
      <c r="KOJ86" s="86"/>
      <c r="KOK86" s="86"/>
      <c r="KOL86" s="86"/>
      <c r="KOM86" s="18"/>
      <c r="KON86" s="15" t="s">
        <v>49</v>
      </c>
      <c r="KOO86" s="86"/>
      <c r="KOP86" s="97"/>
      <c r="KOQ86" s="86"/>
      <c r="KOR86" s="112"/>
      <c r="KOS86" s="86"/>
      <c r="KOT86" s="25" t="s">
        <v>38</v>
      </c>
      <c r="KOU86" s="50">
        <v>10</v>
      </c>
      <c r="KOV86" s="26">
        <v>17</v>
      </c>
      <c r="KOW86" s="86"/>
      <c r="KOX86" s="86"/>
      <c r="KOY86" s="86"/>
      <c r="KOZ86" s="86"/>
      <c r="KPA86" s="86"/>
      <c r="KPB86" s="86"/>
      <c r="KPC86" s="86"/>
      <c r="KPD86" s="86"/>
      <c r="KPE86" s="86"/>
      <c r="KPF86" s="17"/>
      <c r="KPG86" s="86"/>
      <c r="KPH86" s="86"/>
      <c r="KPI86" s="86"/>
      <c r="KPJ86" s="86"/>
      <c r="KPK86" s="86"/>
      <c r="KPL86" s="86"/>
      <c r="KPM86" s="86"/>
      <c r="KPN86" s="86"/>
      <c r="KPO86" s="86"/>
      <c r="KPP86" s="86"/>
      <c r="KPQ86" s="86"/>
      <c r="KPR86" s="86"/>
      <c r="KPS86" s="18"/>
      <c r="KPT86" s="15" t="s">
        <v>49</v>
      </c>
      <c r="KPU86" s="86"/>
      <c r="KPV86" s="97"/>
      <c r="KPW86" s="86"/>
      <c r="KPX86" s="112"/>
      <c r="KPY86" s="86"/>
      <c r="KPZ86" s="25" t="s">
        <v>38</v>
      </c>
      <c r="KQA86" s="50">
        <v>10</v>
      </c>
      <c r="KQB86" s="26">
        <v>17</v>
      </c>
      <c r="KQC86" s="86"/>
      <c r="KQD86" s="86"/>
      <c r="KQE86" s="86"/>
      <c r="KQF86" s="86"/>
      <c r="KQG86" s="86"/>
      <c r="KQH86" s="86"/>
      <c r="KQI86" s="86"/>
      <c r="KQJ86" s="86"/>
      <c r="KQK86" s="86"/>
      <c r="KQL86" s="17"/>
      <c r="KQM86" s="86"/>
      <c r="KQN86" s="86"/>
      <c r="KQO86" s="86"/>
      <c r="KQP86" s="86"/>
      <c r="KQQ86" s="86"/>
      <c r="KQR86" s="86"/>
      <c r="KQS86" s="86"/>
      <c r="KQT86" s="86"/>
      <c r="KQU86" s="86"/>
      <c r="KQV86" s="86"/>
      <c r="KQW86" s="86"/>
      <c r="KQX86" s="86"/>
      <c r="KQY86" s="18"/>
      <c r="KQZ86" s="15" t="s">
        <v>49</v>
      </c>
      <c r="KRA86" s="86"/>
      <c r="KRB86" s="97"/>
      <c r="KRC86" s="86"/>
      <c r="KRD86" s="112"/>
      <c r="KRE86" s="86"/>
      <c r="KRF86" s="25" t="s">
        <v>38</v>
      </c>
      <c r="KRG86" s="50">
        <v>10</v>
      </c>
      <c r="KRH86" s="26">
        <v>17</v>
      </c>
      <c r="KRI86" s="86"/>
      <c r="KRJ86" s="86"/>
      <c r="KRK86" s="86"/>
      <c r="KRL86" s="86"/>
      <c r="KRM86" s="86"/>
      <c r="KRN86" s="86"/>
      <c r="KRO86" s="86"/>
      <c r="KRP86" s="86"/>
      <c r="KRQ86" s="86"/>
      <c r="KRR86" s="17"/>
      <c r="KRS86" s="86"/>
      <c r="KRT86" s="86"/>
      <c r="KRU86" s="86"/>
      <c r="KRV86" s="86"/>
      <c r="KRW86" s="86"/>
      <c r="KRX86" s="86"/>
      <c r="KRY86" s="86"/>
      <c r="KRZ86" s="86"/>
      <c r="KSA86" s="86"/>
      <c r="KSB86" s="86"/>
      <c r="KSC86" s="86"/>
      <c r="KSD86" s="86"/>
      <c r="KSE86" s="18"/>
      <c r="KSF86" s="15" t="s">
        <v>49</v>
      </c>
      <c r="KSG86" s="86"/>
      <c r="KSH86" s="97"/>
      <c r="KSI86" s="86"/>
      <c r="KSJ86" s="112"/>
      <c r="KSK86" s="86"/>
      <c r="KSL86" s="25" t="s">
        <v>38</v>
      </c>
      <c r="KSM86" s="50">
        <v>10</v>
      </c>
      <c r="KSN86" s="26">
        <v>17</v>
      </c>
      <c r="KSO86" s="86"/>
      <c r="KSP86" s="86"/>
      <c r="KSQ86" s="86"/>
      <c r="KSR86" s="86"/>
      <c r="KSS86" s="86"/>
      <c r="KST86" s="86"/>
      <c r="KSU86" s="86"/>
      <c r="KSV86" s="86"/>
      <c r="KSW86" s="86"/>
      <c r="KSX86" s="17"/>
      <c r="KSY86" s="86"/>
      <c r="KSZ86" s="86"/>
      <c r="KTA86" s="86"/>
      <c r="KTB86" s="86"/>
      <c r="KTC86" s="86"/>
      <c r="KTD86" s="86"/>
      <c r="KTE86" s="86"/>
      <c r="KTF86" s="86"/>
      <c r="KTG86" s="86"/>
      <c r="KTH86" s="86"/>
      <c r="KTI86" s="86"/>
      <c r="KTJ86" s="86"/>
      <c r="KTK86" s="18"/>
      <c r="KTL86" s="15" t="s">
        <v>49</v>
      </c>
      <c r="KTM86" s="86"/>
      <c r="KTN86" s="97"/>
      <c r="KTO86" s="86"/>
      <c r="KTP86" s="112"/>
      <c r="KTQ86" s="86"/>
      <c r="KTR86" s="25" t="s">
        <v>38</v>
      </c>
      <c r="KTS86" s="50">
        <v>10</v>
      </c>
      <c r="KTT86" s="26">
        <v>17</v>
      </c>
      <c r="KTU86" s="86"/>
      <c r="KTV86" s="86"/>
      <c r="KTW86" s="86"/>
      <c r="KTX86" s="86"/>
      <c r="KTY86" s="86"/>
      <c r="KTZ86" s="86"/>
      <c r="KUA86" s="86"/>
      <c r="KUB86" s="86"/>
      <c r="KUC86" s="86"/>
      <c r="KUD86" s="17"/>
      <c r="KUE86" s="86"/>
      <c r="KUF86" s="86"/>
      <c r="KUG86" s="86"/>
      <c r="KUH86" s="86"/>
      <c r="KUI86" s="86"/>
      <c r="KUJ86" s="86"/>
      <c r="KUK86" s="86"/>
      <c r="KUL86" s="86"/>
      <c r="KUM86" s="86"/>
      <c r="KUN86" s="86"/>
      <c r="KUO86" s="86"/>
      <c r="KUP86" s="86"/>
      <c r="KUQ86" s="18"/>
      <c r="KUR86" s="15" t="s">
        <v>49</v>
      </c>
      <c r="KUS86" s="86"/>
      <c r="KUT86" s="97"/>
      <c r="KUU86" s="86"/>
      <c r="KUV86" s="112"/>
      <c r="KUW86" s="86"/>
      <c r="KUX86" s="25" t="s">
        <v>38</v>
      </c>
      <c r="KUY86" s="50">
        <v>10</v>
      </c>
      <c r="KUZ86" s="26">
        <v>17</v>
      </c>
      <c r="KVA86" s="86"/>
      <c r="KVB86" s="86"/>
      <c r="KVC86" s="86"/>
      <c r="KVD86" s="86"/>
      <c r="KVE86" s="86"/>
      <c r="KVF86" s="86"/>
      <c r="KVG86" s="86"/>
      <c r="KVH86" s="86"/>
      <c r="KVI86" s="86"/>
      <c r="KVJ86" s="17"/>
      <c r="KVK86" s="86"/>
      <c r="KVL86" s="86"/>
      <c r="KVM86" s="86"/>
      <c r="KVN86" s="86"/>
      <c r="KVO86" s="86"/>
      <c r="KVP86" s="86"/>
      <c r="KVQ86" s="86"/>
      <c r="KVR86" s="86"/>
      <c r="KVS86" s="86"/>
      <c r="KVT86" s="86"/>
      <c r="KVU86" s="86"/>
      <c r="KVV86" s="86"/>
      <c r="KVW86" s="18"/>
      <c r="KVX86" s="15" t="s">
        <v>49</v>
      </c>
      <c r="KVY86" s="86"/>
      <c r="KVZ86" s="97"/>
      <c r="KWA86" s="86"/>
      <c r="KWB86" s="112"/>
      <c r="KWC86" s="86"/>
      <c r="KWD86" s="25" t="s">
        <v>38</v>
      </c>
      <c r="KWE86" s="50">
        <v>10</v>
      </c>
      <c r="KWF86" s="26">
        <v>17</v>
      </c>
      <c r="KWG86" s="86"/>
      <c r="KWH86" s="86"/>
      <c r="KWI86" s="86"/>
      <c r="KWJ86" s="86"/>
      <c r="KWK86" s="86"/>
      <c r="KWL86" s="86"/>
      <c r="KWM86" s="86"/>
      <c r="KWN86" s="86"/>
      <c r="KWO86" s="86"/>
      <c r="KWP86" s="17"/>
      <c r="KWQ86" s="86"/>
      <c r="KWR86" s="86"/>
      <c r="KWS86" s="86"/>
      <c r="KWT86" s="86"/>
      <c r="KWU86" s="86"/>
      <c r="KWV86" s="86"/>
      <c r="KWW86" s="86"/>
      <c r="KWX86" s="86"/>
      <c r="KWY86" s="86"/>
      <c r="KWZ86" s="86"/>
      <c r="KXA86" s="86"/>
      <c r="KXB86" s="86"/>
      <c r="KXC86" s="18"/>
      <c r="KXD86" s="15" t="s">
        <v>49</v>
      </c>
      <c r="KXE86" s="86"/>
      <c r="KXF86" s="97"/>
      <c r="KXG86" s="86"/>
      <c r="KXH86" s="112"/>
      <c r="KXI86" s="86"/>
      <c r="KXJ86" s="25" t="s">
        <v>38</v>
      </c>
      <c r="KXK86" s="50">
        <v>10</v>
      </c>
      <c r="KXL86" s="26">
        <v>17</v>
      </c>
      <c r="KXM86" s="86"/>
      <c r="KXN86" s="86"/>
      <c r="KXO86" s="86"/>
      <c r="KXP86" s="86"/>
      <c r="KXQ86" s="86"/>
      <c r="KXR86" s="86"/>
      <c r="KXS86" s="86"/>
      <c r="KXT86" s="86"/>
      <c r="KXU86" s="86"/>
      <c r="KXV86" s="17"/>
      <c r="KXW86" s="86"/>
      <c r="KXX86" s="86"/>
      <c r="KXY86" s="86"/>
      <c r="KXZ86" s="86"/>
      <c r="KYA86" s="86"/>
      <c r="KYB86" s="86"/>
      <c r="KYC86" s="86"/>
      <c r="KYD86" s="86"/>
      <c r="KYE86" s="86"/>
      <c r="KYF86" s="86"/>
      <c r="KYG86" s="86"/>
      <c r="KYH86" s="86"/>
      <c r="KYI86" s="18"/>
      <c r="KYJ86" s="15" t="s">
        <v>49</v>
      </c>
      <c r="KYK86" s="86"/>
      <c r="KYL86" s="97"/>
      <c r="KYM86" s="86"/>
      <c r="KYN86" s="112"/>
      <c r="KYO86" s="86"/>
      <c r="KYP86" s="25" t="s">
        <v>38</v>
      </c>
      <c r="KYQ86" s="50">
        <v>10</v>
      </c>
      <c r="KYR86" s="26">
        <v>17</v>
      </c>
      <c r="KYS86" s="86"/>
      <c r="KYT86" s="86"/>
      <c r="KYU86" s="86"/>
      <c r="KYV86" s="86"/>
      <c r="KYW86" s="86"/>
      <c r="KYX86" s="86"/>
      <c r="KYY86" s="86"/>
      <c r="KYZ86" s="86"/>
      <c r="KZA86" s="86"/>
      <c r="KZB86" s="17"/>
      <c r="KZC86" s="86"/>
      <c r="KZD86" s="86"/>
      <c r="KZE86" s="86"/>
      <c r="KZF86" s="86"/>
      <c r="KZG86" s="86"/>
      <c r="KZH86" s="86"/>
      <c r="KZI86" s="86"/>
      <c r="KZJ86" s="86"/>
      <c r="KZK86" s="86"/>
      <c r="KZL86" s="86"/>
      <c r="KZM86" s="86"/>
      <c r="KZN86" s="86"/>
      <c r="KZO86" s="18"/>
      <c r="KZP86" s="15" t="s">
        <v>49</v>
      </c>
      <c r="KZQ86" s="86"/>
      <c r="KZR86" s="97"/>
      <c r="KZS86" s="86"/>
      <c r="KZT86" s="112"/>
      <c r="KZU86" s="86"/>
      <c r="KZV86" s="25" t="s">
        <v>38</v>
      </c>
      <c r="KZW86" s="50">
        <v>10</v>
      </c>
      <c r="KZX86" s="26">
        <v>17</v>
      </c>
      <c r="KZY86" s="86"/>
      <c r="KZZ86" s="86"/>
      <c r="LAA86" s="86"/>
      <c r="LAB86" s="86"/>
      <c r="LAC86" s="86"/>
      <c r="LAD86" s="86"/>
      <c r="LAE86" s="86"/>
      <c r="LAF86" s="86"/>
      <c r="LAG86" s="86"/>
      <c r="LAH86" s="17"/>
      <c r="LAI86" s="86"/>
      <c r="LAJ86" s="86"/>
      <c r="LAK86" s="86"/>
      <c r="LAL86" s="86"/>
      <c r="LAM86" s="86"/>
      <c r="LAN86" s="86"/>
      <c r="LAO86" s="86"/>
      <c r="LAP86" s="86"/>
      <c r="LAQ86" s="86"/>
      <c r="LAR86" s="86"/>
      <c r="LAS86" s="86"/>
      <c r="LAT86" s="86"/>
      <c r="LAU86" s="18"/>
      <c r="LAV86" s="15" t="s">
        <v>49</v>
      </c>
      <c r="LAW86" s="86"/>
      <c r="LAX86" s="97"/>
      <c r="LAY86" s="86"/>
      <c r="LAZ86" s="112"/>
      <c r="LBA86" s="86"/>
      <c r="LBB86" s="25" t="s">
        <v>38</v>
      </c>
      <c r="LBC86" s="50">
        <v>10</v>
      </c>
      <c r="LBD86" s="26">
        <v>17</v>
      </c>
      <c r="LBE86" s="86"/>
      <c r="LBF86" s="86"/>
      <c r="LBG86" s="86"/>
      <c r="LBH86" s="86"/>
      <c r="LBI86" s="86"/>
      <c r="LBJ86" s="86"/>
      <c r="LBK86" s="86"/>
      <c r="LBL86" s="86"/>
      <c r="LBM86" s="86"/>
      <c r="LBN86" s="17"/>
      <c r="LBO86" s="86"/>
      <c r="LBP86" s="86"/>
      <c r="LBQ86" s="86"/>
      <c r="LBR86" s="86"/>
      <c r="LBS86" s="86"/>
      <c r="LBT86" s="86"/>
      <c r="LBU86" s="86"/>
      <c r="LBV86" s="86"/>
      <c r="LBW86" s="86"/>
      <c r="LBX86" s="86"/>
      <c r="LBY86" s="86"/>
      <c r="LBZ86" s="86"/>
      <c r="LCA86" s="18"/>
      <c r="LCB86" s="15" t="s">
        <v>49</v>
      </c>
      <c r="LCC86" s="86"/>
      <c r="LCD86" s="97"/>
      <c r="LCE86" s="86"/>
      <c r="LCF86" s="112"/>
      <c r="LCG86" s="86"/>
      <c r="LCH86" s="25" t="s">
        <v>38</v>
      </c>
      <c r="LCI86" s="50">
        <v>10</v>
      </c>
      <c r="LCJ86" s="26">
        <v>17</v>
      </c>
      <c r="LCK86" s="86"/>
      <c r="LCL86" s="86"/>
      <c r="LCM86" s="86"/>
      <c r="LCN86" s="86"/>
      <c r="LCO86" s="86"/>
      <c r="LCP86" s="86"/>
      <c r="LCQ86" s="86"/>
      <c r="LCR86" s="86"/>
      <c r="LCS86" s="86"/>
      <c r="LCT86" s="17"/>
      <c r="LCU86" s="86"/>
      <c r="LCV86" s="86"/>
      <c r="LCW86" s="86"/>
      <c r="LCX86" s="86"/>
      <c r="LCY86" s="86"/>
      <c r="LCZ86" s="86"/>
      <c r="LDA86" s="86"/>
      <c r="LDB86" s="86"/>
      <c r="LDC86" s="86"/>
      <c r="LDD86" s="86"/>
      <c r="LDE86" s="86"/>
      <c r="LDF86" s="86"/>
      <c r="LDG86" s="18"/>
      <c r="LDH86" s="15" t="s">
        <v>49</v>
      </c>
      <c r="LDI86" s="86"/>
      <c r="LDJ86" s="97"/>
      <c r="LDK86" s="86"/>
      <c r="LDL86" s="112"/>
      <c r="LDM86" s="86"/>
      <c r="LDN86" s="25" t="s">
        <v>38</v>
      </c>
      <c r="LDO86" s="50">
        <v>10</v>
      </c>
      <c r="LDP86" s="26">
        <v>17</v>
      </c>
      <c r="LDQ86" s="86"/>
      <c r="LDR86" s="86"/>
      <c r="LDS86" s="86"/>
      <c r="LDT86" s="86"/>
      <c r="LDU86" s="86"/>
      <c r="LDV86" s="86"/>
      <c r="LDW86" s="86"/>
      <c r="LDX86" s="86"/>
      <c r="LDY86" s="86"/>
      <c r="LDZ86" s="17"/>
      <c r="LEA86" s="86"/>
      <c r="LEB86" s="86"/>
      <c r="LEC86" s="86"/>
      <c r="LED86" s="86"/>
      <c r="LEE86" s="86"/>
      <c r="LEF86" s="86"/>
      <c r="LEG86" s="86"/>
      <c r="LEH86" s="86"/>
      <c r="LEI86" s="86"/>
      <c r="LEJ86" s="86"/>
      <c r="LEK86" s="86"/>
      <c r="LEL86" s="86"/>
      <c r="LEM86" s="18"/>
      <c r="LEN86" s="15" t="s">
        <v>49</v>
      </c>
      <c r="LEO86" s="86"/>
      <c r="LEP86" s="97"/>
      <c r="LEQ86" s="86"/>
      <c r="LER86" s="112"/>
      <c r="LES86" s="86"/>
      <c r="LET86" s="25" t="s">
        <v>38</v>
      </c>
      <c r="LEU86" s="50">
        <v>10</v>
      </c>
      <c r="LEV86" s="26">
        <v>17</v>
      </c>
      <c r="LEW86" s="86"/>
      <c r="LEX86" s="86"/>
      <c r="LEY86" s="86"/>
      <c r="LEZ86" s="86"/>
      <c r="LFA86" s="86"/>
      <c r="LFB86" s="86"/>
      <c r="LFC86" s="86"/>
      <c r="LFD86" s="86"/>
      <c r="LFE86" s="86"/>
      <c r="LFF86" s="17"/>
      <c r="LFG86" s="86"/>
      <c r="LFH86" s="86"/>
      <c r="LFI86" s="86"/>
      <c r="LFJ86" s="86"/>
      <c r="LFK86" s="86"/>
      <c r="LFL86" s="86"/>
      <c r="LFM86" s="86"/>
      <c r="LFN86" s="86"/>
      <c r="LFO86" s="86"/>
      <c r="LFP86" s="86"/>
      <c r="LFQ86" s="86"/>
      <c r="LFR86" s="86"/>
      <c r="LFS86" s="18"/>
      <c r="LFT86" s="15" t="s">
        <v>49</v>
      </c>
      <c r="LFU86" s="86"/>
      <c r="LFV86" s="97"/>
      <c r="LFW86" s="86"/>
      <c r="LFX86" s="112"/>
      <c r="LFY86" s="86"/>
      <c r="LFZ86" s="25" t="s">
        <v>38</v>
      </c>
      <c r="LGA86" s="50">
        <v>10</v>
      </c>
      <c r="LGB86" s="26">
        <v>17</v>
      </c>
      <c r="LGC86" s="86"/>
      <c r="LGD86" s="86"/>
      <c r="LGE86" s="86"/>
      <c r="LGF86" s="86"/>
      <c r="LGG86" s="86"/>
      <c r="LGH86" s="86"/>
      <c r="LGI86" s="86"/>
      <c r="LGJ86" s="86"/>
      <c r="LGK86" s="86"/>
      <c r="LGL86" s="17"/>
      <c r="LGM86" s="86"/>
      <c r="LGN86" s="86"/>
      <c r="LGO86" s="86"/>
      <c r="LGP86" s="86"/>
      <c r="LGQ86" s="86"/>
      <c r="LGR86" s="86"/>
      <c r="LGS86" s="86"/>
      <c r="LGT86" s="86"/>
      <c r="LGU86" s="86"/>
      <c r="LGV86" s="86"/>
      <c r="LGW86" s="86"/>
      <c r="LGX86" s="86"/>
      <c r="LGY86" s="18"/>
      <c r="LGZ86" s="15" t="s">
        <v>49</v>
      </c>
      <c r="LHA86" s="86"/>
      <c r="LHB86" s="97"/>
      <c r="LHC86" s="86"/>
      <c r="LHD86" s="112"/>
      <c r="LHE86" s="86"/>
      <c r="LHF86" s="25" t="s">
        <v>38</v>
      </c>
      <c r="LHG86" s="50">
        <v>10</v>
      </c>
      <c r="LHH86" s="26">
        <v>17</v>
      </c>
      <c r="LHI86" s="86"/>
      <c r="LHJ86" s="86"/>
      <c r="LHK86" s="86"/>
      <c r="LHL86" s="86"/>
      <c r="LHM86" s="86"/>
      <c r="LHN86" s="86"/>
      <c r="LHO86" s="86"/>
      <c r="LHP86" s="86"/>
      <c r="LHQ86" s="86"/>
      <c r="LHR86" s="17"/>
      <c r="LHS86" s="86"/>
      <c r="LHT86" s="86"/>
      <c r="LHU86" s="86"/>
      <c r="LHV86" s="86"/>
      <c r="LHW86" s="86"/>
      <c r="LHX86" s="86"/>
      <c r="LHY86" s="86"/>
      <c r="LHZ86" s="86"/>
      <c r="LIA86" s="86"/>
      <c r="LIB86" s="86"/>
      <c r="LIC86" s="86"/>
      <c r="LID86" s="86"/>
      <c r="LIE86" s="18"/>
      <c r="LIF86" s="15" t="s">
        <v>49</v>
      </c>
      <c r="LIG86" s="86"/>
      <c r="LIH86" s="97"/>
      <c r="LII86" s="86"/>
      <c r="LIJ86" s="112"/>
      <c r="LIK86" s="86"/>
      <c r="LIL86" s="25" t="s">
        <v>38</v>
      </c>
      <c r="LIM86" s="50">
        <v>10</v>
      </c>
      <c r="LIN86" s="26">
        <v>17</v>
      </c>
      <c r="LIO86" s="86"/>
      <c r="LIP86" s="86"/>
      <c r="LIQ86" s="86"/>
      <c r="LIR86" s="86"/>
      <c r="LIS86" s="86"/>
      <c r="LIT86" s="86"/>
      <c r="LIU86" s="86"/>
      <c r="LIV86" s="86"/>
      <c r="LIW86" s="86"/>
      <c r="LIX86" s="17"/>
      <c r="LIY86" s="86"/>
      <c r="LIZ86" s="86"/>
      <c r="LJA86" s="86"/>
      <c r="LJB86" s="86"/>
      <c r="LJC86" s="86"/>
      <c r="LJD86" s="86"/>
      <c r="LJE86" s="86"/>
      <c r="LJF86" s="86"/>
      <c r="LJG86" s="86"/>
      <c r="LJH86" s="86"/>
      <c r="LJI86" s="86"/>
      <c r="LJJ86" s="86"/>
      <c r="LJK86" s="18"/>
      <c r="LJL86" s="15" t="s">
        <v>49</v>
      </c>
      <c r="LJM86" s="86"/>
      <c r="LJN86" s="97"/>
      <c r="LJO86" s="86"/>
      <c r="LJP86" s="112"/>
      <c r="LJQ86" s="86"/>
      <c r="LJR86" s="25" t="s">
        <v>38</v>
      </c>
      <c r="LJS86" s="50">
        <v>10</v>
      </c>
      <c r="LJT86" s="26">
        <v>17</v>
      </c>
      <c r="LJU86" s="86"/>
      <c r="LJV86" s="86"/>
      <c r="LJW86" s="86"/>
      <c r="LJX86" s="86"/>
      <c r="LJY86" s="86"/>
      <c r="LJZ86" s="86"/>
      <c r="LKA86" s="86"/>
      <c r="LKB86" s="86"/>
      <c r="LKC86" s="86"/>
      <c r="LKD86" s="17"/>
      <c r="LKE86" s="86"/>
      <c r="LKF86" s="86"/>
      <c r="LKG86" s="86"/>
      <c r="LKH86" s="86"/>
      <c r="LKI86" s="86"/>
      <c r="LKJ86" s="86"/>
      <c r="LKK86" s="86"/>
      <c r="LKL86" s="86"/>
      <c r="LKM86" s="86"/>
      <c r="LKN86" s="86"/>
      <c r="LKO86" s="86"/>
      <c r="LKP86" s="86"/>
      <c r="LKQ86" s="18"/>
      <c r="LKR86" s="15" t="s">
        <v>49</v>
      </c>
      <c r="LKS86" s="86"/>
      <c r="LKT86" s="97"/>
      <c r="LKU86" s="86"/>
      <c r="LKV86" s="112"/>
      <c r="LKW86" s="86"/>
      <c r="LKX86" s="25" t="s">
        <v>38</v>
      </c>
      <c r="LKY86" s="50">
        <v>10</v>
      </c>
      <c r="LKZ86" s="26">
        <v>17</v>
      </c>
      <c r="LLA86" s="86"/>
      <c r="LLB86" s="86"/>
      <c r="LLC86" s="86"/>
      <c r="LLD86" s="86"/>
      <c r="LLE86" s="86"/>
      <c r="LLF86" s="86"/>
      <c r="LLG86" s="86"/>
      <c r="LLH86" s="86"/>
      <c r="LLI86" s="86"/>
      <c r="LLJ86" s="17"/>
      <c r="LLK86" s="86"/>
      <c r="LLL86" s="86"/>
      <c r="LLM86" s="86"/>
      <c r="LLN86" s="86"/>
      <c r="LLO86" s="86"/>
      <c r="LLP86" s="86"/>
      <c r="LLQ86" s="86"/>
      <c r="LLR86" s="86"/>
      <c r="LLS86" s="86"/>
      <c r="LLT86" s="86"/>
      <c r="LLU86" s="86"/>
      <c r="LLV86" s="86"/>
      <c r="LLW86" s="18"/>
      <c r="LLX86" s="15" t="s">
        <v>49</v>
      </c>
      <c r="LLY86" s="86"/>
      <c r="LLZ86" s="97"/>
      <c r="LMA86" s="86"/>
      <c r="LMB86" s="112"/>
      <c r="LMC86" s="86"/>
      <c r="LMD86" s="25" t="s">
        <v>38</v>
      </c>
      <c r="LME86" s="50">
        <v>10</v>
      </c>
      <c r="LMF86" s="26">
        <v>17</v>
      </c>
      <c r="LMG86" s="86"/>
      <c r="LMH86" s="86"/>
      <c r="LMI86" s="86"/>
      <c r="LMJ86" s="86"/>
      <c r="LMK86" s="86"/>
      <c r="LML86" s="86"/>
      <c r="LMM86" s="86"/>
      <c r="LMN86" s="86"/>
      <c r="LMO86" s="86"/>
      <c r="LMP86" s="17"/>
      <c r="LMQ86" s="86"/>
      <c r="LMR86" s="86"/>
      <c r="LMS86" s="86"/>
      <c r="LMT86" s="86"/>
      <c r="LMU86" s="86"/>
      <c r="LMV86" s="86"/>
      <c r="LMW86" s="86"/>
      <c r="LMX86" s="86"/>
      <c r="LMY86" s="86"/>
      <c r="LMZ86" s="86"/>
      <c r="LNA86" s="86"/>
      <c r="LNB86" s="86"/>
      <c r="LNC86" s="18"/>
      <c r="LND86" s="15" t="s">
        <v>49</v>
      </c>
      <c r="LNE86" s="86"/>
      <c r="LNF86" s="97"/>
      <c r="LNG86" s="86"/>
      <c r="LNH86" s="112"/>
      <c r="LNI86" s="86"/>
      <c r="LNJ86" s="25" t="s">
        <v>38</v>
      </c>
      <c r="LNK86" s="50">
        <v>10</v>
      </c>
      <c r="LNL86" s="26">
        <v>17</v>
      </c>
      <c r="LNM86" s="86"/>
      <c r="LNN86" s="86"/>
      <c r="LNO86" s="86"/>
      <c r="LNP86" s="86"/>
      <c r="LNQ86" s="86"/>
      <c r="LNR86" s="86"/>
      <c r="LNS86" s="86"/>
      <c r="LNT86" s="86"/>
      <c r="LNU86" s="86"/>
      <c r="LNV86" s="17"/>
      <c r="LNW86" s="86"/>
      <c r="LNX86" s="86"/>
      <c r="LNY86" s="86"/>
      <c r="LNZ86" s="86"/>
      <c r="LOA86" s="86"/>
      <c r="LOB86" s="86"/>
      <c r="LOC86" s="86"/>
      <c r="LOD86" s="86"/>
      <c r="LOE86" s="86"/>
      <c r="LOF86" s="86"/>
      <c r="LOG86" s="86"/>
      <c r="LOH86" s="86"/>
      <c r="LOI86" s="18"/>
      <c r="LOJ86" s="15" t="s">
        <v>49</v>
      </c>
      <c r="LOK86" s="86"/>
      <c r="LOL86" s="97"/>
      <c r="LOM86" s="86"/>
      <c r="LON86" s="112"/>
      <c r="LOO86" s="86"/>
      <c r="LOP86" s="25" t="s">
        <v>38</v>
      </c>
      <c r="LOQ86" s="50">
        <v>10</v>
      </c>
      <c r="LOR86" s="26">
        <v>17</v>
      </c>
      <c r="LOS86" s="86"/>
      <c r="LOT86" s="86"/>
      <c r="LOU86" s="86"/>
      <c r="LOV86" s="86"/>
      <c r="LOW86" s="86"/>
      <c r="LOX86" s="86"/>
      <c r="LOY86" s="86"/>
      <c r="LOZ86" s="86"/>
      <c r="LPA86" s="86"/>
      <c r="LPB86" s="17"/>
      <c r="LPC86" s="86"/>
      <c r="LPD86" s="86"/>
      <c r="LPE86" s="86"/>
      <c r="LPF86" s="86"/>
      <c r="LPG86" s="86"/>
      <c r="LPH86" s="86"/>
      <c r="LPI86" s="86"/>
      <c r="LPJ86" s="86"/>
      <c r="LPK86" s="86"/>
      <c r="LPL86" s="86"/>
      <c r="LPM86" s="86"/>
      <c r="LPN86" s="86"/>
      <c r="LPO86" s="18"/>
      <c r="LPP86" s="15" t="s">
        <v>49</v>
      </c>
      <c r="LPQ86" s="86"/>
      <c r="LPR86" s="97"/>
      <c r="LPS86" s="86"/>
      <c r="LPT86" s="112"/>
      <c r="LPU86" s="86"/>
      <c r="LPV86" s="25" t="s">
        <v>38</v>
      </c>
      <c r="LPW86" s="50">
        <v>10</v>
      </c>
      <c r="LPX86" s="26">
        <v>17</v>
      </c>
      <c r="LPY86" s="86"/>
      <c r="LPZ86" s="86"/>
      <c r="LQA86" s="86"/>
      <c r="LQB86" s="86"/>
      <c r="LQC86" s="86"/>
      <c r="LQD86" s="86"/>
      <c r="LQE86" s="86"/>
      <c r="LQF86" s="86"/>
      <c r="LQG86" s="86"/>
      <c r="LQH86" s="17"/>
      <c r="LQI86" s="86"/>
      <c r="LQJ86" s="86"/>
      <c r="LQK86" s="86"/>
      <c r="LQL86" s="86"/>
      <c r="LQM86" s="86"/>
      <c r="LQN86" s="86"/>
      <c r="LQO86" s="86"/>
      <c r="LQP86" s="86"/>
      <c r="LQQ86" s="86"/>
      <c r="LQR86" s="86"/>
      <c r="LQS86" s="86"/>
      <c r="LQT86" s="86"/>
      <c r="LQU86" s="18"/>
      <c r="LQV86" s="15" t="s">
        <v>49</v>
      </c>
      <c r="LQW86" s="86"/>
      <c r="LQX86" s="97"/>
      <c r="LQY86" s="86"/>
      <c r="LQZ86" s="112"/>
      <c r="LRA86" s="86"/>
      <c r="LRB86" s="25" t="s">
        <v>38</v>
      </c>
      <c r="LRC86" s="50">
        <v>10</v>
      </c>
      <c r="LRD86" s="26">
        <v>17</v>
      </c>
      <c r="LRE86" s="86"/>
      <c r="LRF86" s="86"/>
      <c r="LRG86" s="86"/>
      <c r="LRH86" s="86"/>
      <c r="LRI86" s="86"/>
      <c r="LRJ86" s="86"/>
      <c r="LRK86" s="86"/>
      <c r="LRL86" s="86"/>
      <c r="LRM86" s="86"/>
      <c r="LRN86" s="17"/>
      <c r="LRO86" s="86"/>
      <c r="LRP86" s="86"/>
      <c r="LRQ86" s="86"/>
      <c r="LRR86" s="86"/>
      <c r="LRS86" s="86"/>
      <c r="LRT86" s="86"/>
      <c r="LRU86" s="86"/>
      <c r="LRV86" s="86"/>
      <c r="LRW86" s="86"/>
      <c r="LRX86" s="86"/>
      <c r="LRY86" s="86"/>
      <c r="LRZ86" s="86"/>
      <c r="LSA86" s="18"/>
      <c r="LSB86" s="15" t="s">
        <v>49</v>
      </c>
      <c r="LSC86" s="86"/>
      <c r="LSD86" s="97"/>
      <c r="LSE86" s="86"/>
      <c r="LSF86" s="112"/>
      <c r="LSG86" s="86"/>
      <c r="LSH86" s="25" t="s">
        <v>38</v>
      </c>
      <c r="LSI86" s="50">
        <v>10</v>
      </c>
      <c r="LSJ86" s="26">
        <v>17</v>
      </c>
      <c r="LSK86" s="86"/>
      <c r="LSL86" s="86"/>
      <c r="LSM86" s="86"/>
      <c r="LSN86" s="86"/>
      <c r="LSO86" s="86"/>
      <c r="LSP86" s="86"/>
      <c r="LSQ86" s="86"/>
      <c r="LSR86" s="86"/>
      <c r="LSS86" s="86"/>
      <c r="LST86" s="17"/>
      <c r="LSU86" s="86"/>
      <c r="LSV86" s="86"/>
      <c r="LSW86" s="86"/>
      <c r="LSX86" s="86"/>
      <c r="LSY86" s="86"/>
      <c r="LSZ86" s="86"/>
      <c r="LTA86" s="86"/>
      <c r="LTB86" s="86"/>
      <c r="LTC86" s="86"/>
      <c r="LTD86" s="86"/>
      <c r="LTE86" s="86"/>
      <c r="LTF86" s="86"/>
      <c r="LTG86" s="18"/>
      <c r="LTH86" s="15" t="s">
        <v>49</v>
      </c>
      <c r="LTI86" s="86"/>
      <c r="LTJ86" s="97"/>
      <c r="LTK86" s="86"/>
      <c r="LTL86" s="112"/>
      <c r="LTM86" s="86"/>
      <c r="LTN86" s="25" t="s">
        <v>38</v>
      </c>
      <c r="LTO86" s="50">
        <v>10</v>
      </c>
      <c r="LTP86" s="26">
        <v>17</v>
      </c>
      <c r="LTQ86" s="86"/>
      <c r="LTR86" s="86"/>
      <c r="LTS86" s="86"/>
      <c r="LTT86" s="86"/>
      <c r="LTU86" s="86"/>
      <c r="LTV86" s="86"/>
      <c r="LTW86" s="86"/>
      <c r="LTX86" s="86"/>
      <c r="LTY86" s="86"/>
      <c r="LTZ86" s="17"/>
      <c r="LUA86" s="86"/>
      <c r="LUB86" s="86"/>
      <c r="LUC86" s="86"/>
      <c r="LUD86" s="86"/>
      <c r="LUE86" s="86"/>
      <c r="LUF86" s="86"/>
      <c r="LUG86" s="86"/>
      <c r="LUH86" s="86"/>
      <c r="LUI86" s="86"/>
      <c r="LUJ86" s="86"/>
      <c r="LUK86" s="86"/>
      <c r="LUL86" s="86"/>
      <c r="LUM86" s="18"/>
      <c r="LUN86" s="15" t="s">
        <v>49</v>
      </c>
      <c r="LUO86" s="86"/>
      <c r="LUP86" s="97"/>
      <c r="LUQ86" s="86"/>
      <c r="LUR86" s="112"/>
      <c r="LUS86" s="86"/>
      <c r="LUT86" s="25" t="s">
        <v>38</v>
      </c>
      <c r="LUU86" s="50">
        <v>10</v>
      </c>
      <c r="LUV86" s="26">
        <v>17</v>
      </c>
      <c r="LUW86" s="86"/>
      <c r="LUX86" s="86"/>
      <c r="LUY86" s="86"/>
      <c r="LUZ86" s="86"/>
      <c r="LVA86" s="86"/>
      <c r="LVB86" s="86"/>
      <c r="LVC86" s="86"/>
      <c r="LVD86" s="86"/>
      <c r="LVE86" s="86"/>
      <c r="LVF86" s="17"/>
      <c r="LVG86" s="86"/>
      <c r="LVH86" s="86"/>
      <c r="LVI86" s="86"/>
      <c r="LVJ86" s="86"/>
      <c r="LVK86" s="86"/>
      <c r="LVL86" s="86"/>
      <c r="LVM86" s="86"/>
      <c r="LVN86" s="86"/>
      <c r="LVO86" s="86"/>
      <c r="LVP86" s="86"/>
      <c r="LVQ86" s="86"/>
      <c r="LVR86" s="86"/>
      <c r="LVS86" s="18"/>
      <c r="LVT86" s="15" t="s">
        <v>49</v>
      </c>
      <c r="LVU86" s="86"/>
      <c r="LVV86" s="97"/>
      <c r="LVW86" s="86"/>
      <c r="LVX86" s="112"/>
      <c r="LVY86" s="86"/>
      <c r="LVZ86" s="25" t="s">
        <v>38</v>
      </c>
      <c r="LWA86" s="50">
        <v>10</v>
      </c>
      <c r="LWB86" s="26">
        <v>17</v>
      </c>
      <c r="LWC86" s="86"/>
      <c r="LWD86" s="86"/>
      <c r="LWE86" s="86"/>
      <c r="LWF86" s="86"/>
      <c r="LWG86" s="86"/>
      <c r="LWH86" s="86"/>
      <c r="LWI86" s="86"/>
      <c r="LWJ86" s="86"/>
      <c r="LWK86" s="86"/>
      <c r="LWL86" s="17"/>
      <c r="LWM86" s="86"/>
      <c r="LWN86" s="86"/>
      <c r="LWO86" s="86"/>
      <c r="LWP86" s="86"/>
      <c r="LWQ86" s="86"/>
      <c r="LWR86" s="86"/>
      <c r="LWS86" s="86"/>
      <c r="LWT86" s="86"/>
      <c r="LWU86" s="86"/>
      <c r="LWV86" s="86"/>
      <c r="LWW86" s="86"/>
      <c r="LWX86" s="86"/>
      <c r="LWY86" s="18"/>
      <c r="LWZ86" s="15" t="s">
        <v>49</v>
      </c>
      <c r="LXA86" s="86"/>
      <c r="LXB86" s="97"/>
      <c r="LXC86" s="86"/>
      <c r="LXD86" s="112"/>
      <c r="LXE86" s="86"/>
      <c r="LXF86" s="25" t="s">
        <v>38</v>
      </c>
      <c r="LXG86" s="50">
        <v>10</v>
      </c>
      <c r="LXH86" s="26">
        <v>17</v>
      </c>
      <c r="LXI86" s="86"/>
      <c r="LXJ86" s="86"/>
      <c r="LXK86" s="86"/>
      <c r="LXL86" s="86"/>
      <c r="LXM86" s="86"/>
      <c r="LXN86" s="86"/>
      <c r="LXO86" s="86"/>
      <c r="LXP86" s="86"/>
      <c r="LXQ86" s="86"/>
      <c r="LXR86" s="17"/>
      <c r="LXS86" s="86"/>
      <c r="LXT86" s="86"/>
      <c r="LXU86" s="86"/>
      <c r="LXV86" s="86"/>
      <c r="LXW86" s="86"/>
      <c r="LXX86" s="86"/>
      <c r="LXY86" s="86"/>
      <c r="LXZ86" s="86"/>
      <c r="LYA86" s="86"/>
      <c r="LYB86" s="86"/>
      <c r="LYC86" s="86"/>
      <c r="LYD86" s="86"/>
      <c r="LYE86" s="18"/>
      <c r="LYF86" s="15" t="s">
        <v>49</v>
      </c>
      <c r="LYG86" s="86"/>
      <c r="LYH86" s="97"/>
      <c r="LYI86" s="86"/>
      <c r="LYJ86" s="112"/>
      <c r="LYK86" s="86"/>
      <c r="LYL86" s="25" t="s">
        <v>38</v>
      </c>
      <c r="LYM86" s="50">
        <v>10</v>
      </c>
      <c r="LYN86" s="26">
        <v>17</v>
      </c>
      <c r="LYO86" s="86"/>
      <c r="LYP86" s="86"/>
      <c r="LYQ86" s="86"/>
      <c r="LYR86" s="86"/>
      <c r="LYS86" s="86"/>
      <c r="LYT86" s="86"/>
      <c r="LYU86" s="86"/>
      <c r="LYV86" s="86"/>
      <c r="LYW86" s="86"/>
      <c r="LYX86" s="17"/>
      <c r="LYY86" s="86"/>
      <c r="LYZ86" s="86"/>
      <c r="LZA86" s="86"/>
      <c r="LZB86" s="86"/>
      <c r="LZC86" s="86"/>
      <c r="LZD86" s="86"/>
      <c r="LZE86" s="86"/>
      <c r="LZF86" s="86"/>
      <c r="LZG86" s="86"/>
      <c r="LZH86" s="86"/>
      <c r="LZI86" s="86"/>
      <c r="LZJ86" s="86"/>
      <c r="LZK86" s="18"/>
      <c r="LZL86" s="15" t="s">
        <v>49</v>
      </c>
      <c r="LZM86" s="86"/>
      <c r="LZN86" s="97"/>
      <c r="LZO86" s="86"/>
      <c r="LZP86" s="112"/>
      <c r="LZQ86" s="86"/>
      <c r="LZR86" s="25" t="s">
        <v>38</v>
      </c>
      <c r="LZS86" s="50">
        <v>10</v>
      </c>
      <c r="LZT86" s="26">
        <v>17</v>
      </c>
      <c r="LZU86" s="86"/>
      <c r="LZV86" s="86"/>
      <c r="LZW86" s="86"/>
      <c r="LZX86" s="86"/>
      <c r="LZY86" s="86"/>
      <c r="LZZ86" s="86"/>
      <c r="MAA86" s="86"/>
      <c r="MAB86" s="86"/>
      <c r="MAC86" s="86"/>
      <c r="MAD86" s="17"/>
      <c r="MAE86" s="86"/>
      <c r="MAF86" s="86"/>
      <c r="MAG86" s="86"/>
      <c r="MAH86" s="86"/>
      <c r="MAI86" s="86"/>
      <c r="MAJ86" s="86"/>
      <c r="MAK86" s="86"/>
      <c r="MAL86" s="86"/>
      <c r="MAM86" s="86"/>
      <c r="MAN86" s="86"/>
      <c r="MAO86" s="86"/>
      <c r="MAP86" s="86"/>
      <c r="MAQ86" s="18"/>
      <c r="MAR86" s="15" t="s">
        <v>49</v>
      </c>
      <c r="MAS86" s="86"/>
      <c r="MAT86" s="97"/>
      <c r="MAU86" s="86"/>
      <c r="MAV86" s="112"/>
      <c r="MAW86" s="86"/>
      <c r="MAX86" s="25" t="s">
        <v>38</v>
      </c>
      <c r="MAY86" s="50">
        <v>10</v>
      </c>
      <c r="MAZ86" s="26">
        <v>17</v>
      </c>
      <c r="MBA86" s="86"/>
      <c r="MBB86" s="86"/>
      <c r="MBC86" s="86"/>
      <c r="MBD86" s="86"/>
      <c r="MBE86" s="86"/>
      <c r="MBF86" s="86"/>
      <c r="MBG86" s="86"/>
      <c r="MBH86" s="86"/>
      <c r="MBI86" s="86"/>
      <c r="MBJ86" s="17"/>
      <c r="MBK86" s="86"/>
      <c r="MBL86" s="86"/>
      <c r="MBM86" s="86"/>
      <c r="MBN86" s="86"/>
      <c r="MBO86" s="86"/>
      <c r="MBP86" s="86"/>
      <c r="MBQ86" s="86"/>
      <c r="MBR86" s="86"/>
      <c r="MBS86" s="86"/>
      <c r="MBT86" s="86"/>
      <c r="MBU86" s="86"/>
      <c r="MBV86" s="86"/>
      <c r="MBW86" s="18"/>
      <c r="MBX86" s="15" t="s">
        <v>49</v>
      </c>
      <c r="MBY86" s="86"/>
      <c r="MBZ86" s="97"/>
      <c r="MCA86" s="86"/>
      <c r="MCB86" s="112"/>
      <c r="MCC86" s="86"/>
      <c r="MCD86" s="25" t="s">
        <v>38</v>
      </c>
      <c r="MCE86" s="50">
        <v>10</v>
      </c>
      <c r="MCF86" s="26">
        <v>17</v>
      </c>
      <c r="MCG86" s="86"/>
      <c r="MCH86" s="86"/>
      <c r="MCI86" s="86"/>
      <c r="MCJ86" s="86"/>
      <c r="MCK86" s="86"/>
      <c r="MCL86" s="86"/>
      <c r="MCM86" s="86"/>
      <c r="MCN86" s="86"/>
      <c r="MCO86" s="86"/>
      <c r="MCP86" s="17"/>
      <c r="MCQ86" s="86"/>
      <c r="MCR86" s="86"/>
      <c r="MCS86" s="86"/>
      <c r="MCT86" s="86"/>
      <c r="MCU86" s="86"/>
      <c r="MCV86" s="86"/>
      <c r="MCW86" s="86"/>
      <c r="MCX86" s="86"/>
      <c r="MCY86" s="86"/>
      <c r="MCZ86" s="86"/>
      <c r="MDA86" s="86"/>
      <c r="MDB86" s="86"/>
      <c r="MDC86" s="18"/>
      <c r="MDD86" s="15" t="s">
        <v>49</v>
      </c>
      <c r="MDE86" s="86"/>
      <c r="MDF86" s="97"/>
      <c r="MDG86" s="86"/>
      <c r="MDH86" s="112"/>
      <c r="MDI86" s="86"/>
      <c r="MDJ86" s="25" t="s">
        <v>38</v>
      </c>
      <c r="MDK86" s="50">
        <v>10</v>
      </c>
      <c r="MDL86" s="26">
        <v>17</v>
      </c>
      <c r="MDM86" s="86"/>
      <c r="MDN86" s="86"/>
      <c r="MDO86" s="86"/>
      <c r="MDP86" s="86"/>
      <c r="MDQ86" s="86"/>
      <c r="MDR86" s="86"/>
      <c r="MDS86" s="86"/>
      <c r="MDT86" s="86"/>
      <c r="MDU86" s="86"/>
      <c r="MDV86" s="17"/>
      <c r="MDW86" s="86"/>
      <c r="MDX86" s="86"/>
      <c r="MDY86" s="86"/>
      <c r="MDZ86" s="86"/>
      <c r="MEA86" s="86"/>
      <c r="MEB86" s="86"/>
      <c r="MEC86" s="86"/>
      <c r="MED86" s="86"/>
      <c r="MEE86" s="86"/>
      <c r="MEF86" s="86"/>
      <c r="MEG86" s="86"/>
      <c r="MEH86" s="86"/>
      <c r="MEI86" s="18"/>
      <c r="MEJ86" s="15" t="s">
        <v>49</v>
      </c>
      <c r="MEK86" s="86"/>
      <c r="MEL86" s="97"/>
      <c r="MEM86" s="86"/>
      <c r="MEN86" s="112"/>
      <c r="MEO86" s="86"/>
      <c r="MEP86" s="25" t="s">
        <v>38</v>
      </c>
      <c r="MEQ86" s="50">
        <v>10</v>
      </c>
      <c r="MER86" s="26">
        <v>17</v>
      </c>
      <c r="MES86" s="86"/>
      <c r="MET86" s="86"/>
      <c r="MEU86" s="86"/>
      <c r="MEV86" s="86"/>
      <c r="MEW86" s="86"/>
      <c r="MEX86" s="86"/>
      <c r="MEY86" s="86"/>
      <c r="MEZ86" s="86"/>
      <c r="MFA86" s="86"/>
      <c r="MFB86" s="17"/>
      <c r="MFC86" s="86"/>
      <c r="MFD86" s="86"/>
      <c r="MFE86" s="86"/>
      <c r="MFF86" s="86"/>
      <c r="MFG86" s="86"/>
      <c r="MFH86" s="86"/>
      <c r="MFI86" s="86"/>
      <c r="MFJ86" s="86"/>
      <c r="MFK86" s="86"/>
      <c r="MFL86" s="86"/>
      <c r="MFM86" s="86"/>
      <c r="MFN86" s="86"/>
      <c r="MFO86" s="18"/>
      <c r="MFP86" s="15" t="s">
        <v>49</v>
      </c>
      <c r="MFQ86" s="86"/>
      <c r="MFR86" s="97"/>
      <c r="MFS86" s="86"/>
      <c r="MFT86" s="112"/>
      <c r="MFU86" s="86"/>
      <c r="MFV86" s="25" t="s">
        <v>38</v>
      </c>
      <c r="MFW86" s="50">
        <v>10</v>
      </c>
      <c r="MFX86" s="26">
        <v>17</v>
      </c>
      <c r="MFY86" s="86"/>
      <c r="MFZ86" s="86"/>
      <c r="MGA86" s="86"/>
      <c r="MGB86" s="86"/>
      <c r="MGC86" s="86"/>
      <c r="MGD86" s="86"/>
      <c r="MGE86" s="86"/>
      <c r="MGF86" s="86"/>
      <c r="MGG86" s="86"/>
      <c r="MGH86" s="17"/>
      <c r="MGI86" s="86"/>
      <c r="MGJ86" s="86"/>
      <c r="MGK86" s="86"/>
      <c r="MGL86" s="86"/>
      <c r="MGM86" s="86"/>
      <c r="MGN86" s="86"/>
      <c r="MGO86" s="86"/>
      <c r="MGP86" s="86"/>
      <c r="MGQ86" s="86"/>
      <c r="MGR86" s="86"/>
      <c r="MGS86" s="86"/>
      <c r="MGT86" s="86"/>
      <c r="MGU86" s="18"/>
      <c r="MGV86" s="15" t="s">
        <v>49</v>
      </c>
      <c r="MGW86" s="86"/>
      <c r="MGX86" s="97"/>
      <c r="MGY86" s="86"/>
      <c r="MGZ86" s="112"/>
      <c r="MHA86" s="86"/>
      <c r="MHB86" s="25" t="s">
        <v>38</v>
      </c>
      <c r="MHC86" s="50">
        <v>10</v>
      </c>
      <c r="MHD86" s="26">
        <v>17</v>
      </c>
      <c r="MHE86" s="86"/>
      <c r="MHF86" s="86"/>
      <c r="MHG86" s="86"/>
      <c r="MHH86" s="86"/>
      <c r="MHI86" s="86"/>
      <c r="MHJ86" s="86"/>
      <c r="MHK86" s="86"/>
      <c r="MHL86" s="86"/>
      <c r="MHM86" s="86"/>
      <c r="MHN86" s="17"/>
      <c r="MHO86" s="86"/>
      <c r="MHP86" s="86"/>
      <c r="MHQ86" s="86"/>
      <c r="MHR86" s="86"/>
      <c r="MHS86" s="86"/>
      <c r="MHT86" s="86"/>
      <c r="MHU86" s="86"/>
      <c r="MHV86" s="86"/>
      <c r="MHW86" s="86"/>
      <c r="MHX86" s="86"/>
      <c r="MHY86" s="86"/>
      <c r="MHZ86" s="86"/>
      <c r="MIA86" s="18"/>
      <c r="MIB86" s="15" t="s">
        <v>49</v>
      </c>
      <c r="MIC86" s="86"/>
      <c r="MID86" s="97"/>
      <c r="MIE86" s="86"/>
      <c r="MIF86" s="112"/>
      <c r="MIG86" s="86"/>
      <c r="MIH86" s="25" t="s">
        <v>38</v>
      </c>
      <c r="MII86" s="50">
        <v>10</v>
      </c>
      <c r="MIJ86" s="26">
        <v>17</v>
      </c>
      <c r="MIK86" s="86"/>
      <c r="MIL86" s="86"/>
      <c r="MIM86" s="86"/>
      <c r="MIN86" s="86"/>
      <c r="MIO86" s="86"/>
      <c r="MIP86" s="86"/>
      <c r="MIQ86" s="86"/>
      <c r="MIR86" s="86"/>
      <c r="MIS86" s="86"/>
      <c r="MIT86" s="17"/>
      <c r="MIU86" s="86"/>
      <c r="MIV86" s="86"/>
      <c r="MIW86" s="86"/>
      <c r="MIX86" s="86"/>
      <c r="MIY86" s="86"/>
      <c r="MIZ86" s="86"/>
      <c r="MJA86" s="86"/>
      <c r="MJB86" s="86"/>
      <c r="MJC86" s="86"/>
      <c r="MJD86" s="86"/>
      <c r="MJE86" s="86"/>
      <c r="MJF86" s="86"/>
      <c r="MJG86" s="18"/>
      <c r="MJH86" s="15" t="s">
        <v>49</v>
      </c>
      <c r="MJI86" s="86"/>
      <c r="MJJ86" s="97"/>
      <c r="MJK86" s="86"/>
      <c r="MJL86" s="112"/>
      <c r="MJM86" s="86"/>
      <c r="MJN86" s="25" t="s">
        <v>38</v>
      </c>
      <c r="MJO86" s="50">
        <v>10</v>
      </c>
      <c r="MJP86" s="26">
        <v>17</v>
      </c>
      <c r="MJQ86" s="86"/>
      <c r="MJR86" s="86"/>
      <c r="MJS86" s="86"/>
      <c r="MJT86" s="86"/>
      <c r="MJU86" s="86"/>
      <c r="MJV86" s="86"/>
      <c r="MJW86" s="86"/>
      <c r="MJX86" s="86"/>
      <c r="MJY86" s="86"/>
      <c r="MJZ86" s="17"/>
      <c r="MKA86" s="86"/>
      <c r="MKB86" s="86"/>
      <c r="MKC86" s="86"/>
      <c r="MKD86" s="86"/>
      <c r="MKE86" s="86"/>
      <c r="MKF86" s="86"/>
      <c r="MKG86" s="86"/>
      <c r="MKH86" s="86"/>
      <c r="MKI86" s="86"/>
      <c r="MKJ86" s="86"/>
      <c r="MKK86" s="86"/>
      <c r="MKL86" s="86"/>
      <c r="MKM86" s="18"/>
      <c r="MKN86" s="15" t="s">
        <v>49</v>
      </c>
      <c r="MKO86" s="86"/>
      <c r="MKP86" s="97"/>
      <c r="MKQ86" s="86"/>
      <c r="MKR86" s="112"/>
      <c r="MKS86" s="86"/>
      <c r="MKT86" s="25" t="s">
        <v>38</v>
      </c>
      <c r="MKU86" s="50">
        <v>10</v>
      </c>
      <c r="MKV86" s="26">
        <v>17</v>
      </c>
      <c r="MKW86" s="86"/>
      <c r="MKX86" s="86"/>
      <c r="MKY86" s="86"/>
      <c r="MKZ86" s="86"/>
      <c r="MLA86" s="86"/>
      <c r="MLB86" s="86"/>
      <c r="MLC86" s="86"/>
      <c r="MLD86" s="86"/>
      <c r="MLE86" s="86"/>
      <c r="MLF86" s="17"/>
      <c r="MLG86" s="86"/>
      <c r="MLH86" s="86"/>
      <c r="MLI86" s="86"/>
      <c r="MLJ86" s="86"/>
      <c r="MLK86" s="86"/>
      <c r="MLL86" s="86"/>
      <c r="MLM86" s="86"/>
      <c r="MLN86" s="86"/>
      <c r="MLO86" s="86"/>
      <c r="MLP86" s="86"/>
      <c r="MLQ86" s="86"/>
      <c r="MLR86" s="86"/>
      <c r="MLS86" s="18"/>
      <c r="MLT86" s="15" t="s">
        <v>49</v>
      </c>
      <c r="MLU86" s="86"/>
      <c r="MLV86" s="97"/>
      <c r="MLW86" s="86"/>
      <c r="MLX86" s="112"/>
      <c r="MLY86" s="86"/>
      <c r="MLZ86" s="25" t="s">
        <v>38</v>
      </c>
      <c r="MMA86" s="50">
        <v>10</v>
      </c>
      <c r="MMB86" s="26">
        <v>17</v>
      </c>
      <c r="MMC86" s="86"/>
      <c r="MMD86" s="86"/>
      <c r="MME86" s="86"/>
      <c r="MMF86" s="86"/>
      <c r="MMG86" s="86"/>
      <c r="MMH86" s="86"/>
      <c r="MMI86" s="86"/>
      <c r="MMJ86" s="86"/>
      <c r="MMK86" s="86"/>
      <c r="MML86" s="17"/>
      <c r="MMM86" s="86"/>
      <c r="MMN86" s="86"/>
      <c r="MMO86" s="86"/>
      <c r="MMP86" s="86"/>
      <c r="MMQ86" s="86"/>
      <c r="MMR86" s="86"/>
      <c r="MMS86" s="86"/>
      <c r="MMT86" s="86"/>
      <c r="MMU86" s="86"/>
      <c r="MMV86" s="86"/>
      <c r="MMW86" s="86"/>
      <c r="MMX86" s="86"/>
      <c r="MMY86" s="18"/>
      <c r="MMZ86" s="15" t="s">
        <v>49</v>
      </c>
      <c r="MNA86" s="86"/>
      <c r="MNB86" s="97"/>
      <c r="MNC86" s="86"/>
      <c r="MND86" s="112"/>
      <c r="MNE86" s="86"/>
      <c r="MNF86" s="25" t="s">
        <v>38</v>
      </c>
      <c r="MNG86" s="50">
        <v>10</v>
      </c>
      <c r="MNH86" s="26">
        <v>17</v>
      </c>
      <c r="MNI86" s="86"/>
      <c r="MNJ86" s="86"/>
      <c r="MNK86" s="86"/>
      <c r="MNL86" s="86"/>
      <c r="MNM86" s="86"/>
      <c r="MNN86" s="86"/>
      <c r="MNO86" s="86"/>
      <c r="MNP86" s="86"/>
      <c r="MNQ86" s="86"/>
      <c r="MNR86" s="17"/>
      <c r="MNS86" s="86"/>
      <c r="MNT86" s="86"/>
      <c r="MNU86" s="86"/>
      <c r="MNV86" s="86"/>
      <c r="MNW86" s="86"/>
      <c r="MNX86" s="86"/>
      <c r="MNY86" s="86"/>
      <c r="MNZ86" s="86"/>
      <c r="MOA86" s="86"/>
      <c r="MOB86" s="86"/>
      <c r="MOC86" s="86"/>
      <c r="MOD86" s="86"/>
      <c r="MOE86" s="18"/>
      <c r="MOF86" s="15" t="s">
        <v>49</v>
      </c>
      <c r="MOG86" s="86"/>
      <c r="MOH86" s="97"/>
      <c r="MOI86" s="86"/>
      <c r="MOJ86" s="112"/>
      <c r="MOK86" s="86"/>
      <c r="MOL86" s="25" t="s">
        <v>38</v>
      </c>
      <c r="MOM86" s="50">
        <v>10</v>
      </c>
      <c r="MON86" s="26">
        <v>17</v>
      </c>
      <c r="MOO86" s="86"/>
      <c r="MOP86" s="86"/>
      <c r="MOQ86" s="86"/>
      <c r="MOR86" s="86"/>
      <c r="MOS86" s="86"/>
      <c r="MOT86" s="86"/>
      <c r="MOU86" s="86"/>
      <c r="MOV86" s="86"/>
      <c r="MOW86" s="86"/>
      <c r="MOX86" s="17"/>
      <c r="MOY86" s="86"/>
      <c r="MOZ86" s="86"/>
      <c r="MPA86" s="86"/>
      <c r="MPB86" s="86"/>
      <c r="MPC86" s="86"/>
      <c r="MPD86" s="86"/>
      <c r="MPE86" s="86"/>
      <c r="MPF86" s="86"/>
      <c r="MPG86" s="86"/>
      <c r="MPH86" s="86"/>
      <c r="MPI86" s="86"/>
      <c r="MPJ86" s="86"/>
      <c r="MPK86" s="18"/>
      <c r="MPL86" s="15" t="s">
        <v>49</v>
      </c>
      <c r="MPM86" s="86"/>
      <c r="MPN86" s="97"/>
      <c r="MPO86" s="86"/>
      <c r="MPP86" s="112"/>
      <c r="MPQ86" s="86"/>
      <c r="MPR86" s="25" t="s">
        <v>38</v>
      </c>
      <c r="MPS86" s="50">
        <v>10</v>
      </c>
      <c r="MPT86" s="26">
        <v>17</v>
      </c>
      <c r="MPU86" s="86"/>
      <c r="MPV86" s="86"/>
      <c r="MPW86" s="86"/>
      <c r="MPX86" s="86"/>
      <c r="MPY86" s="86"/>
      <c r="MPZ86" s="86"/>
      <c r="MQA86" s="86"/>
      <c r="MQB86" s="86"/>
      <c r="MQC86" s="86"/>
      <c r="MQD86" s="17"/>
      <c r="MQE86" s="86"/>
      <c r="MQF86" s="86"/>
      <c r="MQG86" s="86"/>
      <c r="MQH86" s="86"/>
      <c r="MQI86" s="86"/>
      <c r="MQJ86" s="86"/>
      <c r="MQK86" s="86"/>
      <c r="MQL86" s="86"/>
      <c r="MQM86" s="86"/>
      <c r="MQN86" s="86"/>
      <c r="MQO86" s="86"/>
      <c r="MQP86" s="86"/>
      <c r="MQQ86" s="18"/>
      <c r="MQR86" s="15" t="s">
        <v>49</v>
      </c>
      <c r="MQS86" s="86"/>
      <c r="MQT86" s="97"/>
      <c r="MQU86" s="86"/>
      <c r="MQV86" s="112"/>
      <c r="MQW86" s="86"/>
      <c r="MQX86" s="25" t="s">
        <v>38</v>
      </c>
      <c r="MQY86" s="50">
        <v>10</v>
      </c>
      <c r="MQZ86" s="26">
        <v>17</v>
      </c>
      <c r="MRA86" s="86"/>
      <c r="MRB86" s="86"/>
      <c r="MRC86" s="86"/>
      <c r="MRD86" s="86"/>
      <c r="MRE86" s="86"/>
      <c r="MRF86" s="86"/>
      <c r="MRG86" s="86"/>
      <c r="MRH86" s="86"/>
      <c r="MRI86" s="86"/>
      <c r="MRJ86" s="17"/>
      <c r="MRK86" s="86"/>
      <c r="MRL86" s="86"/>
      <c r="MRM86" s="86"/>
      <c r="MRN86" s="86"/>
      <c r="MRO86" s="86"/>
      <c r="MRP86" s="86"/>
      <c r="MRQ86" s="86"/>
      <c r="MRR86" s="86"/>
      <c r="MRS86" s="86"/>
      <c r="MRT86" s="86"/>
      <c r="MRU86" s="86"/>
      <c r="MRV86" s="86"/>
      <c r="MRW86" s="18"/>
      <c r="MRX86" s="15" t="s">
        <v>49</v>
      </c>
      <c r="MRY86" s="86"/>
      <c r="MRZ86" s="97"/>
      <c r="MSA86" s="86"/>
      <c r="MSB86" s="112"/>
      <c r="MSC86" s="86"/>
      <c r="MSD86" s="25" t="s">
        <v>38</v>
      </c>
      <c r="MSE86" s="50">
        <v>10</v>
      </c>
      <c r="MSF86" s="26">
        <v>17</v>
      </c>
      <c r="MSG86" s="86"/>
      <c r="MSH86" s="86"/>
      <c r="MSI86" s="86"/>
      <c r="MSJ86" s="86"/>
      <c r="MSK86" s="86"/>
      <c r="MSL86" s="86"/>
      <c r="MSM86" s="86"/>
      <c r="MSN86" s="86"/>
      <c r="MSO86" s="86"/>
      <c r="MSP86" s="17"/>
      <c r="MSQ86" s="86"/>
      <c r="MSR86" s="86"/>
      <c r="MSS86" s="86"/>
      <c r="MST86" s="86"/>
      <c r="MSU86" s="86"/>
      <c r="MSV86" s="86"/>
      <c r="MSW86" s="86"/>
      <c r="MSX86" s="86"/>
      <c r="MSY86" s="86"/>
      <c r="MSZ86" s="86"/>
      <c r="MTA86" s="86"/>
      <c r="MTB86" s="86"/>
      <c r="MTC86" s="18"/>
      <c r="MTD86" s="15" t="s">
        <v>49</v>
      </c>
      <c r="MTE86" s="86"/>
      <c r="MTF86" s="97"/>
      <c r="MTG86" s="86"/>
      <c r="MTH86" s="112"/>
      <c r="MTI86" s="86"/>
      <c r="MTJ86" s="25" t="s">
        <v>38</v>
      </c>
      <c r="MTK86" s="50">
        <v>10</v>
      </c>
      <c r="MTL86" s="26">
        <v>17</v>
      </c>
      <c r="MTM86" s="86"/>
      <c r="MTN86" s="86"/>
      <c r="MTO86" s="86"/>
      <c r="MTP86" s="86"/>
      <c r="MTQ86" s="86"/>
      <c r="MTR86" s="86"/>
      <c r="MTS86" s="86"/>
      <c r="MTT86" s="86"/>
      <c r="MTU86" s="86"/>
      <c r="MTV86" s="17"/>
      <c r="MTW86" s="86"/>
      <c r="MTX86" s="86"/>
      <c r="MTY86" s="86"/>
      <c r="MTZ86" s="86"/>
      <c r="MUA86" s="86"/>
      <c r="MUB86" s="86"/>
      <c r="MUC86" s="86"/>
      <c r="MUD86" s="86"/>
      <c r="MUE86" s="86"/>
      <c r="MUF86" s="86"/>
      <c r="MUG86" s="86"/>
      <c r="MUH86" s="86"/>
      <c r="MUI86" s="18"/>
      <c r="MUJ86" s="15" t="s">
        <v>49</v>
      </c>
      <c r="MUK86" s="86"/>
      <c r="MUL86" s="97"/>
      <c r="MUM86" s="86"/>
      <c r="MUN86" s="112"/>
      <c r="MUO86" s="86"/>
      <c r="MUP86" s="25" t="s">
        <v>38</v>
      </c>
      <c r="MUQ86" s="50">
        <v>10</v>
      </c>
      <c r="MUR86" s="26">
        <v>17</v>
      </c>
      <c r="MUS86" s="86"/>
      <c r="MUT86" s="86"/>
      <c r="MUU86" s="86"/>
      <c r="MUV86" s="86"/>
      <c r="MUW86" s="86"/>
      <c r="MUX86" s="86"/>
      <c r="MUY86" s="86"/>
      <c r="MUZ86" s="86"/>
      <c r="MVA86" s="86"/>
      <c r="MVB86" s="17"/>
      <c r="MVC86" s="86"/>
      <c r="MVD86" s="86"/>
      <c r="MVE86" s="86"/>
      <c r="MVF86" s="86"/>
      <c r="MVG86" s="86"/>
      <c r="MVH86" s="86"/>
      <c r="MVI86" s="86"/>
      <c r="MVJ86" s="86"/>
      <c r="MVK86" s="86"/>
      <c r="MVL86" s="86"/>
      <c r="MVM86" s="86"/>
      <c r="MVN86" s="86"/>
      <c r="MVO86" s="18"/>
      <c r="MVP86" s="15" t="s">
        <v>49</v>
      </c>
      <c r="MVQ86" s="86"/>
      <c r="MVR86" s="97"/>
      <c r="MVS86" s="86"/>
      <c r="MVT86" s="112"/>
      <c r="MVU86" s="86"/>
      <c r="MVV86" s="25" t="s">
        <v>38</v>
      </c>
      <c r="MVW86" s="50">
        <v>10</v>
      </c>
      <c r="MVX86" s="26">
        <v>17</v>
      </c>
      <c r="MVY86" s="86"/>
      <c r="MVZ86" s="86"/>
      <c r="MWA86" s="86"/>
      <c r="MWB86" s="86"/>
      <c r="MWC86" s="86"/>
      <c r="MWD86" s="86"/>
      <c r="MWE86" s="86"/>
      <c r="MWF86" s="86"/>
      <c r="MWG86" s="86"/>
      <c r="MWH86" s="17"/>
      <c r="MWI86" s="86"/>
      <c r="MWJ86" s="86"/>
      <c r="MWK86" s="86"/>
      <c r="MWL86" s="86"/>
      <c r="MWM86" s="86"/>
      <c r="MWN86" s="86"/>
      <c r="MWO86" s="86"/>
      <c r="MWP86" s="86"/>
      <c r="MWQ86" s="86"/>
      <c r="MWR86" s="86"/>
      <c r="MWS86" s="86"/>
      <c r="MWT86" s="86"/>
      <c r="MWU86" s="18"/>
      <c r="MWV86" s="15" t="s">
        <v>49</v>
      </c>
      <c r="MWW86" s="86"/>
      <c r="MWX86" s="97"/>
      <c r="MWY86" s="86"/>
      <c r="MWZ86" s="112"/>
      <c r="MXA86" s="86"/>
      <c r="MXB86" s="25" t="s">
        <v>38</v>
      </c>
      <c r="MXC86" s="50">
        <v>10</v>
      </c>
      <c r="MXD86" s="26">
        <v>17</v>
      </c>
      <c r="MXE86" s="86"/>
      <c r="MXF86" s="86"/>
      <c r="MXG86" s="86"/>
      <c r="MXH86" s="86"/>
      <c r="MXI86" s="86"/>
      <c r="MXJ86" s="86"/>
      <c r="MXK86" s="86"/>
      <c r="MXL86" s="86"/>
      <c r="MXM86" s="86"/>
      <c r="MXN86" s="17"/>
      <c r="MXO86" s="86"/>
      <c r="MXP86" s="86"/>
      <c r="MXQ86" s="86"/>
      <c r="MXR86" s="86"/>
      <c r="MXS86" s="86"/>
      <c r="MXT86" s="86"/>
      <c r="MXU86" s="86"/>
      <c r="MXV86" s="86"/>
      <c r="MXW86" s="86"/>
      <c r="MXX86" s="86"/>
      <c r="MXY86" s="86"/>
      <c r="MXZ86" s="86"/>
      <c r="MYA86" s="18"/>
      <c r="MYB86" s="15" t="s">
        <v>49</v>
      </c>
      <c r="MYC86" s="86"/>
      <c r="MYD86" s="97"/>
      <c r="MYE86" s="86"/>
      <c r="MYF86" s="112"/>
      <c r="MYG86" s="86"/>
      <c r="MYH86" s="25" t="s">
        <v>38</v>
      </c>
      <c r="MYI86" s="50">
        <v>10</v>
      </c>
      <c r="MYJ86" s="26">
        <v>17</v>
      </c>
      <c r="MYK86" s="86"/>
      <c r="MYL86" s="86"/>
      <c r="MYM86" s="86"/>
      <c r="MYN86" s="86"/>
      <c r="MYO86" s="86"/>
      <c r="MYP86" s="86"/>
      <c r="MYQ86" s="86"/>
      <c r="MYR86" s="86"/>
      <c r="MYS86" s="86"/>
      <c r="MYT86" s="17"/>
      <c r="MYU86" s="86"/>
      <c r="MYV86" s="86"/>
      <c r="MYW86" s="86"/>
      <c r="MYX86" s="86"/>
      <c r="MYY86" s="86"/>
      <c r="MYZ86" s="86"/>
      <c r="MZA86" s="86"/>
      <c r="MZB86" s="86"/>
      <c r="MZC86" s="86"/>
      <c r="MZD86" s="86"/>
      <c r="MZE86" s="86"/>
      <c r="MZF86" s="86"/>
      <c r="MZG86" s="18"/>
      <c r="MZH86" s="15" t="s">
        <v>49</v>
      </c>
      <c r="MZI86" s="86"/>
      <c r="MZJ86" s="97"/>
      <c r="MZK86" s="86"/>
      <c r="MZL86" s="112"/>
      <c r="MZM86" s="86"/>
      <c r="MZN86" s="25" t="s">
        <v>38</v>
      </c>
      <c r="MZO86" s="50">
        <v>10</v>
      </c>
      <c r="MZP86" s="26">
        <v>17</v>
      </c>
      <c r="MZQ86" s="86"/>
      <c r="MZR86" s="86"/>
      <c r="MZS86" s="86"/>
      <c r="MZT86" s="86"/>
      <c r="MZU86" s="86"/>
      <c r="MZV86" s="86"/>
      <c r="MZW86" s="86"/>
      <c r="MZX86" s="86"/>
      <c r="MZY86" s="86"/>
      <c r="MZZ86" s="17"/>
      <c r="NAA86" s="86"/>
      <c r="NAB86" s="86"/>
      <c r="NAC86" s="86"/>
      <c r="NAD86" s="86"/>
      <c r="NAE86" s="86"/>
      <c r="NAF86" s="86"/>
      <c r="NAG86" s="86"/>
      <c r="NAH86" s="86"/>
      <c r="NAI86" s="86"/>
      <c r="NAJ86" s="86"/>
      <c r="NAK86" s="86"/>
      <c r="NAL86" s="86"/>
      <c r="NAM86" s="18"/>
      <c r="NAN86" s="15" t="s">
        <v>49</v>
      </c>
      <c r="NAO86" s="86"/>
      <c r="NAP86" s="97"/>
      <c r="NAQ86" s="86"/>
      <c r="NAR86" s="112"/>
      <c r="NAS86" s="86"/>
      <c r="NAT86" s="25" t="s">
        <v>38</v>
      </c>
      <c r="NAU86" s="50">
        <v>10</v>
      </c>
      <c r="NAV86" s="26">
        <v>17</v>
      </c>
      <c r="NAW86" s="86"/>
      <c r="NAX86" s="86"/>
      <c r="NAY86" s="86"/>
      <c r="NAZ86" s="86"/>
      <c r="NBA86" s="86"/>
      <c r="NBB86" s="86"/>
      <c r="NBC86" s="86"/>
      <c r="NBD86" s="86"/>
      <c r="NBE86" s="86"/>
      <c r="NBF86" s="17"/>
      <c r="NBG86" s="86"/>
      <c r="NBH86" s="86"/>
      <c r="NBI86" s="86"/>
      <c r="NBJ86" s="86"/>
      <c r="NBK86" s="86"/>
      <c r="NBL86" s="86"/>
      <c r="NBM86" s="86"/>
      <c r="NBN86" s="86"/>
      <c r="NBO86" s="86"/>
      <c r="NBP86" s="86"/>
      <c r="NBQ86" s="86"/>
      <c r="NBR86" s="86"/>
      <c r="NBS86" s="18"/>
      <c r="NBT86" s="15" t="s">
        <v>49</v>
      </c>
      <c r="NBU86" s="86"/>
      <c r="NBV86" s="97"/>
      <c r="NBW86" s="86"/>
      <c r="NBX86" s="112"/>
      <c r="NBY86" s="86"/>
      <c r="NBZ86" s="25" t="s">
        <v>38</v>
      </c>
      <c r="NCA86" s="50">
        <v>10</v>
      </c>
      <c r="NCB86" s="26">
        <v>17</v>
      </c>
      <c r="NCC86" s="86"/>
      <c r="NCD86" s="86"/>
      <c r="NCE86" s="86"/>
      <c r="NCF86" s="86"/>
      <c r="NCG86" s="86"/>
      <c r="NCH86" s="86"/>
      <c r="NCI86" s="86"/>
      <c r="NCJ86" s="86"/>
      <c r="NCK86" s="86"/>
      <c r="NCL86" s="17"/>
      <c r="NCM86" s="86"/>
      <c r="NCN86" s="86"/>
      <c r="NCO86" s="86"/>
      <c r="NCP86" s="86"/>
      <c r="NCQ86" s="86"/>
      <c r="NCR86" s="86"/>
      <c r="NCS86" s="86"/>
      <c r="NCT86" s="86"/>
      <c r="NCU86" s="86"/>
      <c r="NCV86" s="86"/>
      <c r="NCW86" s="86"/>
      <c r="NCX86" s="86"/>
      <c r="NCY86" s="18"/>
      <c r="NCZ86" s="15" t="s">
        <v>49</v>
      </c>
      <c r="NDA86" s="86"/>
      <c r="NDB86" s="97"/>
      <c r="NDC86" s="86"/>
      <c r="NDD86" s="112"/>
      <c r="NDE86" s="86"/>
      <c r="NDF86" s="25" t="s">
        <v>38</v>
      </c>
      <c r="NDG86" s="50">
        <v>10</v>
      </c>
      <c r="NDH86" s="26">
        <v>17</v>
      </c>
      <c r="NDI86" s="86"/>
      <c r="NDJ86" s="86"/>
      <c r="NDK86" s="86"/>
      <c r="NDL86" s="86"/>
      <c r="NDM86" s="86"/>
      <c r="NDN86" s="86"/>
      <c r="NDO86" s="86"/>
      <c r="NDP86" s="86"/>
      <c r="NDQ86" s="86"/>
      <c r="NDR86" s="17"/>
      <c r="NDS86" s="86"/>
      <c r="NDT86" s="86"/>
      <c r="NDU86" s="86"/>
      <c r="NDV86" s="86"/>
      <c r="NDW86" s="86"/>
      <c r="NDX86" s="86"/>
      <c r="NDY86" s="86"/>
      <c r="NDZ86" s="86"/>
      <c r="NEA86" s="86"/>
      <c r="NEB86" s="86"/>
      <c r="NEC86" s="86"/>
      <c r="NED86" s="86"/>
      <c r="NEE86" s="18"/>
      <c r="NEF86" s="15" t="s">
        <v>49</v>
      </c>
      <c r="NEG86" s="86"/>
      <c r="NEH86" s="97"/>
      <c r="NEI86" s="86"/>
      <c r="NEJ86" s="112"/>
      <c r="NEK86" s="86"/>
      <c r="NEL86" s="25" t="s">
        <v>38</v>
      </c>
      <c r="NEM86" s="50">
        <v>10</v>
      </c>
      <c r="NEN86" s="26">
        <v>17</v>
      </c>
      <c r="NEO86" s="86"/>
      <c r="NEP86" s="86"/>
      <c r="NEQ86" s="86"/>
      <c r="NER86" s="86"/>
      <c r="NES86" s="86"/>
      <c r="NET86" s="86"/>
      <c r="NEU86" s="86"/>
      <c r="NEV86" s="86"/>
      <c r="NEW86" s="86"/>
      <c r="NEX86" s="17"/>
      <c r="NEY86" s="86"/>
      <c r="NEZ86" s="86"/>
      <c r="NFA86" s="86"/>
      <c r="NFB86" s="86"/>
      <c r="NFC86" s="86"/>
      <c r="NFD86" s="86"/>
      <c r="NFE86" s="86"/>
      <c r="NFF86" s="86"/>
      <c r="NFG86" s="86"/>
      <c r="NFH86" s="86"/>
      <c r="NFI86" s="86"/>
      <c r="NFJ86" s="86"/>
      <c r="NFK86" s="18"/>
      <c r="NFL86" s="15" t="s">
        <v>49</v>
      </c>
      <c r="NFM86" s="86"/>
      <c r="NFN86" s="97"/>
      <c r="NFO86" s="86"/>
      <c r="NFP86" s="112"/>
      <c r="NFQ86" s="86"/>
      <c r="NFR86" s="25" t="s">
        <v>38</v>
      </c>
      <c r="NFS86" s="50">
        <v>10</v>
      </c>
      <c r="NFT86" s="26">
        <v>17</v>
      </c>
      <c r="NFU86" s="86"/>
      <c r="NFV86" s="86"/>
      <c r="NFW86" s="86"/>
      <c r="NFX86" s="86"/>
      <c r="NFY86" s="86"/>
      <c r="NFZ86" s="86"/>
      <c r="NGA86" s="86"/>
      <c r="NGB86" s="86"/>
      <c r="NGC86" s="86"/>
      <c r="NGD86" s="17"/>
      <c r="NGE86" s="86"/>
      <c r="NGF86" s="86"/>
      <c r="NGG86" s="86"/>
      <c r="NGH86" s="86"/>
      <c r="NGI86" s="86"/>
      <c r="NGJ86" s="86"/>
      <c r="NGK86" s="86"/>
      <c r="NGL86" s="86"/>
      <c r="NGM86" s="86"/>
      <c r="NGN86" s="86"/>
      <c r="NGO86" s="86"/>
      <c r="NGP86" s="86"/>
      <c r="NGQ86" s="18"/>
      <c r="NGR86" s="15" t="s">
        <v>49</v>
      </c>
      <c r="NGS86" s="86"/>
      <c r="NGT86" s="97"/>
      <c r="NGU86" s="86"/>
      <c r="NGV86" s="112"/>
      <c r="NGW86" s="86"/>
      <c r="NGX86" s="25" t="s">
        <v>38</v>
      </c>
      <c r="NGY86" s="50">
        <v>10</v>
      </c>
      <c r="NGZ86" s="26">
        <v>17</v>
      </c>
      <c r="NHA86" s="86"/>
      <c r="NHB86" s="86"/>
      <c r="NHC86" s="86"/>
      <c r="NHD86" s="86"/>
      <c r="NHE86" s="86"/>
      <c r="NHF86" s="86"/>
      <c r="NHG86" s="86"/>
      <c r="NHH86" s="86"/>
      <c r="NHI86" s="86"/>
      <c r="NHJ86" s="17"/>
      <c r="NHK86" s="86"/>
      <c r="NHL86" s="86"/>
      <c r="NHM86" s="86"/>
      <c r="NHN86" s="86"/>
      <c r="NHO86" s="86"/>
      <c r="NHP86" s="86"/>
      <c r="NHQ86" s="86"/>
      <c r="NHR86" s="86"/>
      <c r="NHS86" s="86"/>
      <c r="NHT86" s="86"/>
      <c r="NHU86" s="86"/>
      <c r="NHV86" s="86"/>
      <c r="NHW86" s="18"/>
      <c r="NHX86" s="15" t="s">
        <v>49</v>
      </c>
      <c r="NHY86" s="86"/>
      <c r="NHZ86" s="97"/>
      <c r="NIA86" s="86"/>
      <c r="NIB86" s="112"/>
      <c r="NIC86" s="86"/>
      <c r="NID86" s="25" t="s">
        <v>38</v>
      </c>
      <c r="NIE86" s="50">
        <v>10</v>
      </c>
      <c r="NIF86" s="26">
        <v>17</v>
      </c>
      <c r="NIG86" s="86"/>
      <c r="NIH86" s="86"/>
      <c r="NII86" s="86"/>
      <c r="NIJ86" s="86"/>
      <c r="NIK86" s="86"/>
      <c r="NIL86" s="86"/>
      <c r="NIM86" s="86"/>
      <c r="NIN86" s="86"/>
      <c r="NIO86" s="86"/>
      <c r="NIP86" s="17"/>
      <c r="NIQ86" s="86"/>
      <c r="NIR86" s="86"/>
      <c r="NIS86" s="86"/>
      <c r="NIT86" s="86"/>
      <c r="NIU86" s="86"/>
      <c r="NIV86" s="86"/>
      <c r="NIW86" s="86"/>
      <c r="NIX86" s="86"/>
      <c r="NIY86" s="86"/>
      <c r="NIZ86" s="86"/>
      <c r="NJA86" s="86"/>
      <c r="NJB86" s="86"/>
      <c r="NJC86" s="18"/>
      <c r="NJD86" s="15" t="s">
        <v>49</v>
      </c>
      <c r="NJE86" s="86"/>
      <c r="NJF86" s="97"/>
      <c r="NJG86" s="86"/>
      <c r="NJH86" s="112"/>
      <c r="NJI86" s="86"/>
      <c r="NJJ86" s="25" t="s">
        <v>38</v>
      </c>
      <c r="NJK86" s="50">
        <v>10</v>
      </c>
      <c r="NJL86" s="26">
        <v>17</v>
      </c>
      <c r="NJM86" s="86"/>
      <c r="NJN86" s="86"/>
      <c r="NJO86" s="86"/>
      <c r="NJP86" s="86"/>
      <c r="NJQ86" s="86"/>
      <c r="NJR86" s="86"/>
      <c r="NJS86" s="86"/>
      <c r="NJT86" s="86"/>
      <c r="NJU86" s="86"/>
      <c r="NJV86" s="17"/>
      <c r="NJW86" s="86"/>
      <c r="NJX86" s="86"/>
      <c r="NJY86" s="86"/>
      <c r="NJZ86" s="86"/>
      <c r="NKA86" s="86"/>
      <c r="NKB86" s="86"/>
      <c r="NKC86" s="86"/>
      <c r="NKD86" s="86"/>
      <c r="NKE86" s="86"/>
      <c r="NKF86" s="86"/>
      <c r="NKG86" s="86"/>
      <c r="NKH86" s="86"/>
      <c r="NKI86" s="18"/>
      <c r="NKJ86" s="15" t="s">
        <v>49</v>
      </c>
      <c r="NKK86" s="86"/>
      <c r="NKL86" s="97"/>
      <c r="NKM86" s="86"/>
      <c r="NKN86" s="112"/>
      <c r="NKO86" s="86"/>
      <c r="NKP86" s="25" t="s">
        <v>38</v>
      </c>
      <c r="NKQ86" s="50">
        <v>10</v>
      </c>
      <c r="NKR86" s="26">
        <v>17</v>
      </c>
      <c r="NKS86" s="86"/>
      <c r="NKT86" s="86"/>
      <c r="NKU86" s="86"/>
      <c r="NKV86" s="86"/>
      <c r="NKW86" s="86"/>
      <c r="NKX86" s="86"/>
      <c r="NKY86" s="86"/>
      <c r="NKZ86" s="86"/>
      <c r="NLA86" s="86"/>
      <c r="NLB86" s="17"/>
      <c r="NLC86" s="86"/>
      <c r="NLD86" s="86"/>
      <c r="NLE86" s="86"/>
      <c r="NLF86" s="86"/>
      <c r="NLG86" s="86"/>
      <c r="NLH86" s="86"/>
      <c r="NLI86" s="86"/>
      <c r="NLJ86" s="86"/>
      <c r="NLK86" s="86"/>
      <c r="NLL86" s="86"/>
      <c r="NLM86" s="86"/>
      <c r="NLN86" s="86"/>
      <c r="NLO86" s="18"/>
      <c r="NLP86" s="15" t="s">
        <v>49</v>
      </c>
      <c r="NLQ86" s="86"/>
      <c r="NLR86" s="97"/>
      <c r="NLS86" s="86"/>
      <c r="NLT86" s="112"/>
      <c r="NLU86" s="86"/>
      <c r="NLV86" s="25" t="s">
        <v>38</v>
      </c>
      <c r="NLW86" s="50">
        <v>10</v>
      </c>
      <c r="NLX86" s="26">
        <v>17</v>
      </c>
      <c r="NLY86" s="86"/>
      <c r="NLZ86" s="86"/>
      <c r="NMA86" s="86"/>
      <c r="NMB86" s="86"/>
      <c r="NMC86" s="86"/>
      <c r="NMD86" s="86"/>
      <c r="NME86" s="86"/>
      <c r="NMF86" s="86"/>
      <c r="NMG86" s="86"/>
      <c r="NMH86" s="17"/>
      <c r="NMI86" s="86"/>
      <c r="NMJ86" s="86"/>
      <c r="NMK86" s="86"/>
      <c r="NML86" s="86"/>
      <c r="NMM86" s="86"/>
      <c r="NMN86" s="86"/>
      <c r="NMO86" s="86"/>
      <c r="NMP86" s="86"/>
      <c r="NMQ86" s="86"/>
      <c r="NMR86" s="86"/>
      <c r="NMS86" s="86"/>
      <c r="NMT86" s="86"/>
      <c r="NMU86" s="18"/>
      <c r="NMV86" s="15" t="s">
        <v>49</v>
      </c>
      <c r="NMW86" s="86"/>
      <c r="NMX86" s="97"/>
      <c r="NMY86" s="86"/>
      <c r="NMZ86" s="112"/>
      <c r="NNA86" s="86"/>
      <c r="NNB86" s="25" t="s">
        <v>38</v>
      </c>
      <c r="NNC86" s="50">
        <v>10</v>
      </c>
      <c r="NND86" s="26">
        <v>17</v>
      </c>
      <c r="NNE86" s="86"/>
      <c r="NNF86" s="86"/>
      <c r="NNG86" s="86"/>
      <c r="NNH86" s="86"/>
      <c r="NNI86" s="86"/>
      <c r="NNJ86" s="86"/>
      <c r="NNK86" s="86"/>
      <c r="NNL86" s="86"/>
      <c r="NNM86" s="86"/>
      <c r="NNN86" s="17"/>
      <c r="NNO86" s="86"/>
      <c r="NNP86" s="86"/>
      <c r="NNQ86" s="86"/>
      <c r="NNR86" s="86"/>
      <c r="NNS86" s="86"/>
      <c r="NNT86" s="86"/>
      <c r="NNU86" s="86"/>
      <c r="NNV86" s="86"/>
      <c r="NNW86" s="86"/>
      <c r="NNX86" s="86"/>
      <c r="NNY86" s="86"/>
      <c r="NNZ86" s="86"/>
      <c r="NOA86" s="18"/>
      <c r="NOB86" s="15" t="s">
        <v>49</v>
      </c>
      <c r="NOC86" s="86"/>
      <c r="NOD86" s="97"/>
      <c r="NOE86" s="86"/>
      <c r="NOF86" s="112"/>
      <c r="NOG86" s="86"/>
      <c r="NOH86" s="25" t="s">
        <v>38</v>
      </c>
      <c r="NOI86" s="50">
        <v>10</v>
      </c>
      <c r="NOJ86" s="26">
        <v>17</v>
      </c>
      <c r="NOK86" s="86"/>
      <c r="NOL86" s="86"/>
      <c r="NOM86" s="86"/>
      <c r="NON86" s="86"/>
      <c r="NOO86" s="86"/>
      <c r="NOP86" s="86"/>
      <c r="NOQ86" s="86"/>
      <c r="NOR86" s="86"/>
      <c r="NOS86" s="86"/>
      <c r="NOT86" s="17"/>
      <c r="NOU86" s="86"/>
      <c r="NOV86" s="86"/>
      <c r="NOW86" s="86"/>
      <c r="NOX86" s="86"/>
      <c r="NOY86" s="86"/>
      <c r="NOZ86" s="86"/>
      <c r="NPA86" s="86"/>
      <c r="NPB86" s="86"/>
      <c r="NPC86" s="86"/>
      <c r="NPD86" s="86"/>
      <c r="NPE86" s="86"/>
      <c r="NPF86" s="86"/>
      <c r="NPG86" s="18"/>
      <c r="NPH86" s="15" t="s">
        <v>49</v>
      </c>
      <c r="NPI86" s="86"/>
      <c r="NPJ86" s="97"/>
      <c r="NPK86" s="86"/>
      <c r="NPL86" s="112"/>
      <c r="NPM86" s="86"/>
      <c r="NPN86" s="25" t="s">
        <v>38</v>
      </c>
      <c r="NPO86" s="50">
        <v>10</v>
      </c>
      <c r="NPP86" s="26">
        <v>17</v>
      </c>
      <c r="NPQ86" s="86"/>
      <c r="NPR86" s="86"/>
      <c r="NPS86" s="86"/>
      <c r="NPT86" s="86"/>
      <c r="NPU86" s="86"/>
      <c r="NPV86" s="86"/>
      <c r="NPW86" s="86"/>
      <c r="NPX86" s="86"/>
      <c r="NPY86" s="86"/>
      <c r="NPZ86" s="17"/>
      <c r="NQA86" s="86"/>
      <c r="NQB86" s="86"/>
      <c r="NQC86" s="86"/>
      <c r="NQD86" s="86"/>
      <c r="NQE86" s="86"/>
      <c r="NQF86" s="86"/>
      <c r="NQG86" s="86"/>
      <c r="NQH86" s="86"/>
      <c r="NQI86" s="86"/>
      <c r="NQJ86" s="86"/>
      <c r="NQK86" s="86"/>
      <c r="NQL86" s="86"/>
      <c r="NQM86" s="18"/>
      <c r="NQN86" s="15" t="s">
        <v>49</v>
      </c>
      <c r="NQO86" s="86"/>
      <c r="NQP86" s="97"/>
      <c r="NQQ86" s="86"/>
      <c r="NQR86" s="112"/>
      <c r="NQS86" s="86"/>
      <c r="NQT86" s="25" t="s">
        <v>38</v>
      </c>
      <c r="NQU86" s="50">
        <v>10</v>
      </c>
      <c r="NQV86" s="26">
        <v>17</v>
      </c>
      <c r="NQW86" s="86"/>
      <c r="NQX86" s="86"/>
      <c r="NQY86" s="86"/>
      <c r="NQZ86" s="86"/>
      <c r="NRA86" s="86"/>
      <c r="NRB86" s="86"/>
      <c r="NRC86" s="86"/>
      <c r="NRD86" s="86"/>
      <c r="NRE86" s="86"/>
      <c r="NRF86" s="17"/>
      <c r="NRG86" s="86"/>
      <c r="NRH86" s="86"/>
      <c r="NRI86" s="86"/>
      <c r="NRJ86" s="86"/>
      <c r="NRK86" s="86"/>
      <c r="NRL86" s="86"/>
      <c r="NRM86" s="86"/>
      <c r="NRN86" s="86"/>
      <c r="NRO86" s="86"/>
      <c r="NRP86" s="86"/>
      <c r="NRQ86" s="86"/>
      <c r="NRR86" s="86"/>
      <c r="NRS86" s="18"/>
      <c r="NRT86" s="15" t="s">
        <v>49</v>
      </c>
      <c r="NRU86" s="86"/>
      <c r="NRV86" s="97"/>
      <c r="NRW86" s="86"/>
      <c r="NRX86" s="112"/>
      <c r="NRY86" s="86"/>
      <c r="NRZ86" s="25" t="s">
        <v>38</v>
      </c>
      <c r="NSA86" s="50">
        <v>10</v>
      </c>
      <c r="NSB86" s="26">
        <v>17</v>
      </c>
      <c r="NSC86" s="86"/>
      <c r="NSD86" s="86"/>
      <c r="NSE86" s="86"/>
      <c r="NSF86" s="86"/>
      <c r="NSG86" s="86"/>
      <c r="NSH86" s="86"/>
      <c r="NSI86" s="86"/>
      <c r="NSJ86" s="86"/>
      <c r="NSK86" s="86"/>
      <c r="NSL86" s="17"/>
      <c r="NSM86" s="86"/>
      <c r="NSN86" s="86"/>
      <c r="NSO86" s="86"/>
      <c r="NSP86" s="86"/>
      <c r="NSQ86" s="86"/>
      <c r="NSR86" s="86"/>
      <c r="NSS86" s="86"/>
      <c r="NST86" s="86"/>
      <c r="NSU86" s="86"/>
      <c r="NSV86" s="86"/>
      <c r="NSW86" s="86"/>
      <c r="NSX86" s="86"/>
      <c r="NSY86" s="18"/>
      <c r="NSZ86" s="15" t="s">
        <v>49</v>
      </c>
      <c r="NTA86" s="86"/>
      <c r="NTB86" s="97"/>
      <c r="NTC86" s="86"/>
      <c r="NTD86" s="112"/>
      <c r="NTE86" s="86"/>
      <c r="NTF86" s="25" t="s">
        <v>38</v>
      </c>
      <c r="NTG86" s="50">
        <v>10</v>
      </c>
      <c r="NTH86" s="26">
        <v>17</v>
      </c>
      <c r="NTI86" s="86"/>
      <c r="NTJ86" s="86"/>
      <c r="NTK86" s="86"/>
      <c r="NTL86" s="86"/>
      <c r="NTM86" s="86"/>
      <c r="NTN86" s="86"/>
      <c r="NTO86" s="86"/>
      <c r="NTP86" s="86"/>
      <c r="NTQ86" s="86"/>
      <c r="NTR86" s="17"/>
      <c r="NTS86" s="86"/>
      <c r="NTT86" s="86"/>
      <c r="NTU86" s="86"/>
      <c r="NTV86" s="86"/>
      <c r="NTW86" s="86"/>
      <c r="NTX86" s="86"/>
      <c r="NTY86" s="86"/>
      <c r="NTZ86" s="86"/>
      <c r="NUA86" s="86"/>
      <c r="NUB86" s="86"/>
      <c r="NUC86" s="86"/>
      <c r="NUD86" s="86"/>
      <c r="NUE86" s="18"/>
      <c r="NUF86" s="15" t="s">
        <v>49</v>
      </c>
      <c r="NUG86" s="86"/>
      <c r="NUH86" s="97"/>
      <c r="NUI86" s="86"/>
      <c r="NUJ86" s="112"/>
      <c r="NUK86" s="86"/>
      <c r="NUL86" s="25" t="s">
        <v>38</v>
      </c>
      <c r="NUM86" s="50">
        <v>10</v>
      </c>
      <c r="NUN86" s="26">
        <v>17</v>
      </c>
      <c r="NUO86" s="86"/>
      <c r="NUP86" s="86"/>
      <c r="NUQ86" s="86"/>
      <c r="NUR86" s="86"/>
      <c r="NUS86" s="86"/>
      <c r="NUT86" s="86"/>
      <c r="NUU86" s="86"/>
      <c r="NUV86" s="86"/>
      <c r="NUW86" s="86"/>
      <c r="NUX86" s="17"/>
      <c r="NUY86" s="86"/>
      <c r="NUZ86" s="86"/>
      <c r="NVA86" s="86"/>
      <c r="NVB86" s="86"/>
      <c r="NVC86" s="86"/>
      <c r="NVD86" s="86"/>
      <c r="NVE86" s="86"/>
      <c r="NVF86" s="86"/>
      <c r="NVG86" s="86"/>
      <c r="NVH86" s="86"/>
      <c r="NVI86" s="86"/>
      <c r="NVJ86" s="86"/>
      <c r="NVK86" s="18"/>
      <c r="NVL86" s="15" t="s">
        <v>49</v>
      </c>
      <c r="NVM86" s="86"/>
      <c r="NVN86" s="97"/>
      <c r="NVO86" s="86"/>
      <c r="NVP86" s="112"/>
      <c r="NVQ86" s="86"/>
      <c r="NVR86" s="25" t="s">
        <v>38</v>
      </c>
      <c r="NVS86" s="50">
        <v>10</v>
      </c>
      <c r="NVT86" s="26">
        <v>17</v>
      </c>
      <c r="NVU86" s="86"/>
      <c r="NVV86" s="86"/>
      <c r="NVW86" s="86"/>
      <c r="NVX86" s="86"/>
      <c r="NVY86" s="86"/>
      <c r="NVZ86" s="86"/>
      <c r="NWA86" s="86"/>
      <c r="NWB86" s="86"/>
      <c r="NWC86" s="86"/>
      <c r="NWD86" s="17"/>
      <c r="NWE86" s="86"/>
      <c r="NWF86" s="86"/>
      <c r="NWG86" s="86"/>
      <c r="NWH86" s="86"/>
      <c r="NWI86" s="86"/>
      <c r="NWJ86" s="86"/>
      <c r="NWK86" s="86"/>
      <c r="NWL86" s="86"/>
      <c r="NWM86" s="86"/>
      <c r="NWN86" s="86"/>
      <c r="NWO86" s="86"/>
      <c r="NWP86" s="86"/>
      <c r="NWQ86" s="18"/>
      <c r="NWR86" s="15" t="s">
        <v>49</v>
      </c>
      <c r="NWS86" s="86"/>
      <c r="NWT86" s="97"/>
      <c r="NWU86" s="86"/>
      <c r="NWV86" s="112"/>
      <c r="NWW86" s="86"/>
      <c r="NWX86" s="25" t="s">
        <v>38</v>
      </c>
      <c r="NWY86" s="50">
        <v>10</v>
      </c>
      <c r="NWZ86" s="26">
        <v>17</v>
      </c>
      <c r="NXA86" s="86"/>
      <c r="NXB86" s="86"/>
      <c r="NXC86" s="86"/>
      <c r="NXD86" s="86"/>
      <c r="NXE86" s="86"/>
      <c r="NXF86" s="86"/>
      <c r="NXG86" s="86"/>
      <c r="NXH86" s="86"/>
      <c r="NXI86" s="86"/>
      <c r="NXJ86" s="17"/>
      <c r="NXK86" s="86"/>
      <c r="NXL86" s="86"/>
      <c r="NXM86" s="86"/>
      <c r="NXN86" s="86"/>
      <c r="NXO86" s="86"/>
      <c r="NXP86" s="86"/>
      <c r="NXQ86" s="86"/>
      <c r="NXR86" s="86"/>
      <c r="NXS86" s="86"/>
      <c r="NXT86" s="86"/>
      <c r="NXU86" s="86"/>
      <c r="NXV86" s="86"/>
      <c r="NXW86" s="18"/>
      <c r="NXX86" s="15" t="s">
        <v>49</v>
      </c>
      <c r="NXY86" s="86"/>
      <c r="NXZ86" s="97"/>
      <c r="NYA86" s="86"/>
      <c r="NYB86" s="112"/>
      <c r="NYC86" s="86"/>
      <c r="NYD86" s="25" t="s">
        <v>38</v>
      </c>
      <c r="NYE86" s="50">
        <v>10</v>
      </c>
      <c r="NYF86" s="26">
        <v>17</v>
      </c>
      <c r="NYG86" s="86"/>
      <c r="NYH86" s="86"/>
      <c r="NYI86" s="86"/>
      <c r="NYJ86" s="86"/>
      <c r="NYK86" s="86"/>
      <c r="NYL86" s="86"/>
      <c r="NYM86" s="86"/>
      <c r="NYN86" s="86"/>
      <c r="NYO86" s="86"/>
      <c r="NYP86" s="17"/>
      <c r="NYQ86" s="86"/>
      <c r="NYR86" s="86"/>
      <c r="NYS86" s="86"/>
      <c r="NYT86" s="86"/>
      <c r="NYU86" s="86"/>
      <c r="NYV86" s="86"/>
      <c r="NYW86" s="86"/>
      <c r="NYX86" s="86"/>
      <c r="NYY86" s="86"/>
      <c r="NYZ86" s="86"/>
      <c r="NZA86" s="86"/>
      <c r="NZB86" s="86"/>
      <c r="NZC86" s="18"/>
      <c r="NZD86" s="15" t="s">
        <v>49</v>
      </c>
      <c r="NZE86" s="86"/>
      <c r="NZF86" s="97"/>
      <c r="NZG86" s="86"/>
      <c r="NZH86" s="112"/>
      <c r="NZI86" s="86"/>
      <c r="NZJ86" s="25" t="s">
        <v>38</v>
      </c>
      <c r="NZK86" s="50">
        <v>10</v>
      </c>
      <c r="NZL86" s="26">
        <v>17</v>
      </c>
      <c r="NZM86" s="86"/>
      <c r="NZN86" s="86"/>
      <c r="NZO86" s="86"/>
      <c r="NZP86" s="86"/>
      <c r="NZQ86" s="86"/>
      <c r="NZR86" s="86"/>
      <c r="NZS86" s="86"/>
      <c r="NZT86" s="86"/>
      <c r="NZU86" s="86"/>
      <c r="NZV86" s="17"/>
      <c r="NZW86" s="86"/>
      <c r="NZX86" s="86"/>
      <c r="NZY86" s="86"/>
      <c r="NZZ86" s="86"/>
      <c r="OAA86" s="86"/>
      <c r="OAB86" s="86"/>
      <c r="OAC86" s="86"/>
      <c r="OAD86" s="86"/>
      <c r="OAE86" s="86"/>
      <c r="OAF86" s="86"/>
      <c r="OAG86" s="86"/>
      <c r="OAH86" s="86"/>
      <c r="OAI86" s="18"/>
      <c r="OAJ86" s="15" t="s">
        <v>49</v>
      </c>
      <c r="OAK86" s="86"/>
      <c r="OAL86" s="97"/>
      <c r="OAM86" s="86"/>
      <c r="OAN86" s="112"/>
      <c r="OAO86" s="86"/>
      <c r="OAP86" s="25" t="s">
        <v>38</v>
      </c>
      <c r="OAQ86" s="50">
        <v>10</v>
      </c>
      <c r="OAR86" s="26">
        <v>17</v>
      </c>
      <c r="OAS86" s="86"/>
      <c r="OAT86" s="86"/>
      <c r="OAU86" s="86"/>
      <c r="OAV86" s="86"/>
      <c r="OAW86" s="86"/>
      <c r="OAX86" s="86"/>
      <c r="OAY86" s="86"/>
      <c r="OAZ86" s="86"/>
      <c r="OBA86" s="86"/>
      <c r="OBB86" s="17"/>
      <c r="OBC86" s="86"/>
      <c r="OBD86" s="86"/>
      <c r="OBE86" s="86"/>
      <c r="OBF86" s="86"/>
      <c r="OBG86" s="86"/>
      <c r="OBH86" s="86"/>
      <c r="OBI86" s="86"/>
      <c r="OBJ86" s="86"/>
      <c r="OBK86" s="86"/>
      <c r="OBL86" s="86"/>
      <c r="OBM86" s="86"/>
      <c r="OBN86" s="86"/>
      <c r="OBO86" s="18"/>
      <c r="OBP86" s="15" t="s">
        <v>49</v>
      </c>
      <c r="OBQ86" s="86"/>
      <c r="OBR86" s="97"/>
      <c r="OBS86" s="86"/>
      <c r="OBT86" s="112"/>
      <c r="OBU86" s="86"/>
      <c r="OBV86" s="25" t="s">
        <v>38</v>
      </c>
      <c r="OBW86" s="50">
        <v>10</v>
      </c>
      <c r="OBX86" s="26">
        <v>17</v>
      </c>
      <c r="OBY86" s="86"/>
      <c r="OBZ86" s="86"/>
      <c r="OCA86" s="86"/>
      <c r="OCB86" s="86"/>
      <c r="OCC86" s="86"/>
      <c r="OCD86" s="86"/>
      <c r="OCE86" s="86"/>
      <c r="OCF86" s="86"/>
      <c r="OCG86" s="86"/>
      <c r="OCH86" s="17"/>
      <c r="OCI86" s="86"/>
      <c r="OCJ86" s="86"/>
      <c r="OCK86" s="86"/>
      <c r="OCL86" s="86"/>
      <c r="OCM86" s="86"/>
      <c r="OCN86" s="86"/>
      <c r="OCO86" s="86"/>
      <c r="OCP86" s="86"/>
      <c r="OCQ86" s="86"/>
      <c r="OCR86" s="86"/>
      <c r="OCS86" s="86"/>
      <c r="OCT86" s="86"/>
      <c r="OCU86" s="18"/>
      <c r="OCV86" s="15" t="s">
        <v>49</v>
      </c>
      <c r="OCW86" s="86"/>
      <c r="OCX86" s="97"/>
      <c r="OCY86" s="86"/>
      <c r="OCZ86" s="112"/>
      <c r="ODA86" s="86"/>
      <c r="ODB86" s="25" t="s">
        <v>38</v>
      </c>
      <c r="ODC86" s="50">
        <v>10</v>
      </c>
      <c r="ODD86" s="26">
        <v>17</v>
      </c>
      <c r="ODE86" s="86"/>
      <c r="ODF86" s="86"/>
      <c r="ODG86" s="86"/>
      <c r="ODH86" s="86"/>
      <c r="ODI86" s="86"/>
      <c r="ODJ86" s="86"/>
      <c r="ODK86" s="86"/>
      <c r="ODL86" s="86"/>
      <c r="ODM86" s="86"/>
      <c r="ODN86" s="17"/>
      <c r="ODO86" s="86"/>
      <c r="ODP86" s="86"/>
      <c r="ODQ86" s="86"/>
      <c r="ODR86" s="86"/>
      <c r="ODS86" s="86"/>
      <c r="ODT86" s="86"/>
      <c r="ODU86" s="86"/>
      <c r="ODV86" s="86"/>
      <c r="ODW86" s="86"/>
      <c r="ODX86" s="86"/>
      <c r="ODY86" s="86"/>
      <c r="ODZ86" s="86"/>
      <c r="OEA86" s="18"/>
      <c r="OEB86" s="15" t="s">
        <v>49</v>
      </c>
      <c r="OEC86" s="86"/>
      <c r="OED86" s="97"/>
      <c r="OEE86" s="86"/>
      <c r="OEF86" s="112"/>
      <c r="OEG86" s="86"/>
      <c r="OEH86" s="25" t="s">
        <v>38</v>
      </c>
      <c r="OEI86" s="50">
        <v>10</v>
      </c>
      <c r="OEJ86" s="26">
        <v>17</v>
      </c>
      <c r="OEK86" s="86"/>
      <c r="OEL86" s="86"/>
      <c r="OEM86" s="86"/>
      <c r="OEN86" s="86"/>
      <c r="OEO86" s="86"/>
      <c r="OEP86" s="86"/>
      <c r="OEQ86" s="86"/>
      <c r="OER86" s="86"/>
      <c r="OES86" s="86"/>
      <c r="OET86" s="17"/>
      <c r="OEU86" s="86"/>
      <c r="OEV86" s="86"/>
      <c r="OEW86" s="86"/>
      <c r="OEX86" s="86"/>
      <c r="OEY86" s="86"/>
      <c r="OEZ86" s="86"/>
      <c r="OFA86" s="86"/>
      <c r="OFB86" s="86"/>
      <c r="OFC86" s="86"/>
      <c r="OFD86" s="86"/>
      <c r="OFE86" s="86"/>
      <c r="OFF86" s="86"/>
      <c r="OFG86" s="18"/>
      <c r="OFH86" s="15" t="s">
        <v>49</v>
      </c>
      <c r="OFI86" s="86"/>
      <c r="OFJ86" s="97"/>
      <c r="OFK86" s="86"/>
      <c r="OFL86" s="112"/>
      <c r="OFM86" s="86"/>
      <c r="OFN86" s="25" t="s">
        <v>38</v>
      </c>
      <c r="OFO86" s="50">
        <v>10</v>
      </c>
      <c r="OFP86" s="26">
        <v>17</v>
      </c>
      <c r="OFQ86" s="86"/>
      <c r="OFR86" s="86"/>
      <c r="OFS86" s="86"/>
      <c r="OFT86" s="86"/>
      <c r="OFU86" s="86"/>
      <c r="OFV86" s="86"/>
      <c r="OFW86" s="86"/>
      <c r="OFX86" s="86"/>
      <c r="OFY86" s="86"/>
      <c r="OFZ86" s="17"/>
      <c r="OGA86" s="86"/>
      <c r="OGB86" s="86"/>
      <c r="OGC86" s="86"/>
      <c r="OGD86" s="86"/>
      <c r="OGE86" s="86"/>
      <c r="OGF86" s="86"/>
      <c r="OGG86" s="86"/>
      <c r="OGH86" s="86"/>
      <c r="OGI86" s="86"/>
      <c r="OGJ86" s="86"/>
      <c r="OGK86" s="86"/>
      <c r="OGL86" s="86"/>
      <c r="OGM86" s="18"/>
      <c r="OGN86" s="15" t="s">
        <v>49</v>
      </c>
      <c r="OGO86" s="86"/>
      <c r="OGP86" s="97"/>
      <c r="OGQ86" s="86"/>
      <c r="OGR86" s="112"/>
      <c r="OGS86" s="86"/>
      <c r="OGT86" s="25" t="s">
        <v>38</v>
      </c>
      <c r="OGU86" s="50">
        <v>10</v>
      </c>
      <c r="OGV86" s="26">
        <v>17</v>
      </c>
      <c r="OGW86" s="86"/>
      <c r="OGX86" s="86"/>
      <c r="OGY86" s="86"/>
      <c r="OGZ86" s="86"/>
      <c r="OHA86" s="86"/>
      <c r="OHB86" s="86"/>
      <c r="OHC86" s="86"/>
      <c r="OHD86" s="86"/>
      <c r="OHE86" s="86"/>
      <c r="OHF86" s="17"/>
      <c r="OHG86" s="86"/>
      <c r="OHH86" s="86"/>
      <c r="OHI86" s="86"/>
      <c r="OHJ86" s="86"/>
      <c r="OHK86" s="86"/>
      <c r="OHL86" s="86"/>
      <c r="OHM86" s="86"/>
      <c r="OHN86" s="86"/>
      <c r="OHO86" s="86"/>
      <c r="OHP86" s="86"/>
      <c r="OHQ86" s="86"/>
      <c r="OHR86" s="86"/>
      <c r="OHS86" s="18"/>
      <c r="OHT86" s="15" t="s">
        <v>49</v>
      </c>
      <c r="OHU86" s="86"/>
      <c r="OHV86" s="97"/>
      <c r="OHW86" s="86"/>
      <c r="OHX86" s="112"/>
      <c r="OHY86" s="86"/>
      <c r="OHZ86" s="25" t="s">
        <v>38</v>
      </c>
      <c r="OIA86" s="50">
        <v>10</v>
      </c>
      <c r="OIB86" s="26">
        <v>17</v>
      </c>
      <c r="OIC86" s="86"/>
      <c r="OID86" s="86"/>
      <c r="OIE86" s="86"/>
      <c r="OIF86" s="86"/>
      <c r="OIG86" s="86"/>
      <c r="OIH86" s="86"/>
      <c r="OII86" s="86"/>
      <c r="OIJ86" s="86"/>
      <c r="OIK86" s="86"/>
      <c r="OIL86" s="17"/>
      <c r="OIM86" s="86"/>
      <c r="OIN86" s="86"/>
      <c r="OIO86" s="86"/>
      <c r="OIP86" s="86"/>
      <c r="OIQ86" s="86"/>
      <c r="OIR86" s="86"/>
      <c r="OIS86" s="86"/>
      <c r="OIT86" s="86"/>
      <c r="OIU86" s="86"/>
      <c r="OIV86" s="86"/>
      <c r="OIW86" s="86"/>
      <c r="OIX86" s="86"/>
      <c r="OIY86" s="18"/>
      <c r="OIZ86" s="15" t="s">
        <v>49</v>
      </c>
      <c r="OJA86" s="86"/>
      <c r="OJB86" s="97"/>
      <c r="OJC86" s="86"/>
      <c r="OJD86" s="112"/>
      <c r="OJE86" s="86"/>
      <c r="OJF86" s="25" t="s">
        <v>38</v>
      </c>
      <c r="OJG86" s="50">
        <v>10</v>
      </c>
      <c r="OJH86" s="26">
        <v>17</v>
      </c>
      <c r="OJI86" s="86"/>
      <c r="OJJ86" s="86"/>
      <c r="OJK86" s="86"/>
      <c r="OJL86" s="86"/>
      <c r="OJM86" s="86"/>
      <c r="OJN86" s="86"/>
      <c r="OJO86" s="86"/>
      <c r="OJP86" s="86"/>
      <c r="OJQ86" s="86"/>
      <c r="OJR86" s="17"/>
      <c r="OJS86" s="86"/>
      <c r="OJT86" s="86"/>
      <c r="OJU86" s="86"/>
      <c r="OJV86" s="86"/>
      <c r="OJW86" s="86"/>
      <c r="OJX86" s="86"/>
      <c r="OJY86" s="86"/>
      <c r="OJZ86" s="86"/>
      <c r="OKA86" s="86"/>
      <c r="OKB86" s="86"/>
      <c r="OKC86" s="86"/>
      <c r="OKD86" s="86"/>
      <c r="OKE86" s="18"/>
      <c r="OKF86" s="15" t="s">
        <v>49</v>
      </c>
      <c r="OKG86" s="86"/>
      <c r="OKH86" s="97"/>
      <c r="OKI86" s="86"/>
      <c r="OKJ86" s="112"/>
      <c r="OKK86" s="86"/>
      <c r="OKL86" s="25" t="s">
        <v>38</v>
      </c>
      <c r="OKM86" s="50">
        <v>10</v>
      </c>
      <c r="OKN86" s="26">
        <v>17</v>
      </c>
      <c r="OKO86" s="86"/>
      <c r="OKP86" s="86"/>
      <c r="OKQ86" s="86"/>
      <c r="OKR86" s="86"/>
      <c r="OKS86" s="86"/>
      <c r="OKT86" s="86"/>
      <c r="OKU86" s="86"/>
      <c r="OKV86" s="86"/>
      <c r="OKW86" s="86"/>
      <c r="OKX86" s="17"/>
      <c r="OKY86" s="86"/>
      <c r="OKZ86" s="86"/>
      <c r="OLA86" s="86"/>
      <c r="OLB86" s="86"/>
      <c r="OLC86" s="86"/>
      <c r="OLD86" s="86"/>
      <c r="OLE86" s="86"/>
      <c r="OLF86" s="86"/>
      <c r="OLG86" s="86"/>
      <c r="OLH86" s="86"/>
      <c r="OLI86" s="86"/>
      <c r="OLJ86" s="86"/>
      <c r="OLK86" s="18"/>
      <c r="OLL86" s="15" t="s">
        <v>49</v>
      </c>
      <c r="OLM86" s="86"/>
      <c r="OLN86" s="97"/>
      <c r="OLO86" s="86"/>
      <c r="OLP86" s="112"/>
      <c r="OLQ86" s="86"/>
      <c r="OLR86" s="25" t="s">
        <v>38</v>
      </c>
      <c r="OLS86" s="50">
        <v>10</v>
      </c>
      <c r="OLT86" s="26">
        <v>17</v>
      </c>
      <c r="OLU86" s="86"/>
      <c r="OLV86" s="86"/>
      <c r="OLW86" s="86"/>
      <c r="OLX86" s="86"/>
      <c r="OLY86" s="86"/>
      <c r="OLZ86" s="86"/>
      <c r="OMA86" s="86"/>
      <c r="OMB86" s="86"/>
      <c r="OMC86" s="86"/>
      <c r="OMD86" s="17"/>
      <c r="OME86" s="86"/>
      <c r="OMF86" s="86"/>
      <c r="OMG86" s="86"/>
      <c r="OMH86" s="86"/>
      <c r="OMI86" s="86"/>
      <c r="OMJ86" s="86"/>
      <c r="OMK86" s="86"/>
      <c r="OML86" s="86"/>
      <c r="OMM86" s="86"/>
      <c r="OMN86" s="86"/>
      <c r="OMO86" s="86"/>
      <c r="OMP86" s="86"/>
      <c r="OMQ86" s="18"/>
      <c r="OMR86" s="15" t="s">
        <v>49</v>
      </c>
      <c r="OMS86" s="86"/>
      <c r="OMT86" s="97"/>
      <c r="OMU86" s="86"/>
      <c r="OMV86" s="112"/>
      <c r="OMW86" s="86"/>
      <c r="OMX86" s="25" t="s">
        <v>38</v>
      </c>
      <c r="OMY86" s="50">
        <v>10</v>
      </c>
      <c r="OMZ86" s="26">
        <v>17</v>
      </c>
      <c r="ONA86" s="86"/>
      <c r="ONB86" s="86"/>
      <c r="ONC86" s="86"/>
      <c r="OND86" s="86"/>
      <c r="ONE86" s="86"/>
      <c r="ONF86" s="86"/>
      <c r="ONG86" s="86"/>
      <c r="ONH86" s="86"/>
      <c r="ONI86" s="86"/>
      <c r="ONJ86" s="17"/>
      <c r="ONK86" s="86"/>
      <c r="ONL86" s="86"/>
      <c r="ONM86" s="86"/>
      <c r="ONN86" s="86"/>
      <c r="ONO86" s="86"/>
      <c r="ONP86" s="86"/>
      <c r="ONQ86" s="86"/>
      <c r="ONR86" s="86"/>
      <c r="ONS86" s="86"/>
      <c r="ONT86" s="86"/>
      <c r="ONU86" s="86"/>
      <c r="ONV86" s="86"/>
      <c r="ONW86" s="18"/>
      <c r="ONX86" s="15" t="s">
        <v>49</v>
      </c>
      <c r="ONY86" s="86"/>
      <c r="ONZ86" s="97"/>
      <c r="OOA86" s="86"/>
      <c r="OOB86" s="112"/>
      <c r="OOC86" s="86"/>
      <c r="OOD86" s="25" t="s">
        <v>38</v>
      </c>
      <c r="OOE86" s="50">
        <v>10</v>
      </c>
      <c r="OOF86" s="26">
        <v>17</v>
      </c>
      <c r="OOG86" s="86"/>
      <c r="OOH86" s="86"/>
      <c r="OOI86" s="86"/>
      <c r="OOJ86" s="86"/>
      <c r="OOK86" s="86"/>
      <c r="OOL86" s="86"/>
      <c r="OOM86" s="86"/>
      <c r="OON86" s="86"/>
      <c r="OOO86" s="86"/>
      <c r="OOP86" s="17"/>
      <c r="OOQ86" s="86"/>
      <c r="OOR86" s="86"/>
      <c r="OOS86" s="86"/>
      <c r="OOT86" s="86"/>
      <c r="OOU86" s="86"/>
      <c r="OOV86" s="86"/>
      <c r="OOW86" s="86"/>
      <c r="OOX86" s="86"/>
      <c r="OOY86" s="86"/>
      <c r="OOZ86" s="86"/>
      <c r="OPA86" s="86"/>
      <c r="OPB86" s="86"/>
      <c r="OPC86" s="18"/>
      <c r="OPD86" s="15" t="s">
        <v>49</v>
      </c>
      <c r="OPE86" s="86"/>
      <c r="OPF86" s="97"/>
      <c r="OPG86" s="86"/>
      <c r="OPH86" s="112"/>
      <c r="OPI86" s="86"/>
      <c r="OPJ86" s="25" t="s">
        <v>38</v>
      </c>
      <c r="OPK86" s="50">
        <v>10</v>
      </c>
      <c r="OPL86" s="26">
        <v>17</v>
      </c>
      <c r="OPM86" s="86"/>
      <c r="OPN86" s="86"/>
      <c r="OPO86" s="86"/>
      <c r="OPP86" s="86"/>
      <c r="OPQ86" s="86"/>
      <c r="OPR86" s="86"/>
      <c r="OPS86" s="86"/>
      <c r="OPT86" s="86"/>
      <c r="OPU86" s="86"/>
      <c r="OPV86" s="17"/>
      <c r="OPW86" s="86"/>
      <c r="OPX86" s="86"/>
      <c r="OPY86" s="86"/>
      <c r="OPZ86" s="86"/>
      <c r="OQA86" s="86"/>
      <c r="OQB86" s="86"/>
      <c r="OQC86" s="86"/>
      <c r="OQD86" s="86"/>
      <c r="OQE86" s="86"/>
      <c r="OQF86" s="86"/>
      <c r="OQG86" s="86"/>
      <c r="OQH86" s="86"/>
      <c r="OQI86" s="18"/>
      <c r="OQJ86" s="15" t="s">
        <v>49</v>
      </c>
      <c r="OQK86" s="86"/>
      <c r="OQL86" s="97"/>
      <c r="OQM86" s="86"/>
      <c r="OQN86" s="112"/>
      <c r="OQO86" s="86"/>
      <c r="OQP86" s="25" t="s">
        <v>38</v>
      </c>
      <c r="OQQ86" s="50">
        <v>10</v>
      </c>
      <c r="OQR86" s="26">
        <v>17</v>
      </c>
      <c r="OQS86" s="86"/>
      <c r="OQT86" s="86"/>
      <c r="OQU86" s="86"/>
      <c r="OQV86" s="86"/>
      <c r="OQW86" s="86"/>
      <c r="OQX86" s="86"/>
      <c r="OQY86" s="86"/>
      <c r="OQZ86" s="86"/>
      <c r="ORA86" s="86"/>
      <c r="ORB86" s="17"/>
      <c r="ORC86" s="86"/>
      <c r="ORD86" s="86"/>
      <c r="ORE86" s="86"/>
      <c r="ORF86" s="86"/>
      <c r="ORG86" s="86"/>
      <c r="ORH86" s="86"/>
      <c r="ORI86" s="86"/>
      <c r="ORJ86" s="86"/>
      <c r="ORK86" s="86"/>
      <c r="ORL86" s="86"/>
      <c r="ORM86" s="86"/>
      <c r="ORN86" s="86"/>
      <c r="ORO86" s="18"/>
      <c r="ORP86" s="15" t="s">
        <v>49</v>
      </c>
      <c r="ORQ86" s="86"/>
      <c r="ORR86" s="97"/>
      <c r="ORS86" s="86"/>
      <c r="ORT86" s="112"/>
      <c r="ORU86" s="86"/>
      <c r="ORV86" s="25" t="s">
        <v>38</v>
      </c>
      <c r="ORW86" s="50">
        <v>10</v>
      </c>
      <c r="ORX86" s="26">
        <v>17</v>
      </c>
      <c r="ORY86" s="86"/>
      <c r="ORZ86" s="86"/>
      <c r="OSA86" s="86"/>
      <c r="OSB86" s="86"/>
      <c r="OSC86" s="86"/>
      <c r="OSD86" s="86"/>
      <c r="OSE86" s="86"/>
      <c r="OSF86" s="86"/>
      <c r="OSG86" s="86"/>
      <c r="OSH86" s="17"/>
      <c r="OSI86" s="86"/>
      <c r="OSJ86" s="86"/>
      <c r="OSK86" s="86"/>
      <c r="OSL86" s="86"/>
      <c r="OSM86" s="86"/>
      <c r="OSN86" s="86"/>
      <c r="OSO86" s="86"/>
      <c r="OSP86" s="86"/>
      <c r="OSQ86" s="86"/>
      <c r="OSR86" s="86"/>
      <c r="OSS86" s="86"/>
      <c r="OST86" s="86"/>
      <c r="OSU86" s="18"/>
      <c r="OSV86" s="15" t="s">
        <v>49</v>
      </c>
      <c r="OSW86" s="86"/>
      <c r="OSX86" s="97"/>
      <c r="OSY86" s="86"/>
      <c r="OSZ86" s="112"/>
      <c r="OTA86" s="86"/>
      <c r="OTB86" s="25" t="s">
        <v>38</v>
      </c>
      <c r="OTC86" s="50">
        <v>10</v>
      </c>
      <c r="OTD86" s="26">
        <v>17</v>
      </c>
      <c r="OTE86" s="86"/>
      <c r="OTF86" s="86"/>
      <c r="OTG86" s="86"/>
      <c r="OTH86" s="86"/>
      <c r="OTI86" s="86"/>
      <c r="OTJ86" s="86"/>
      <c r="OTK86" s="86"/>
      <c r="OTL86" s="86"/>
      <c r="OTM86" s="86"/>
      <c r="OTN86" s="17"/>
      <c r="OTO86" s="86"/>
      <c r="OTP86" s="86"/>
      <c r="OTQ86" s="86"/>
      <c r="OTR86" s="86"/>
      <c r="OTS86" s="86"/>
      <c r="OTT86" s="86"/>
      <c r="OTU86" s="86"/>
      <c r="OTV86" s="86"/>
      <c r="OTW86" s="86"/>
      <c r="OTX86" s="86"/>
      <c r="OTY86" s="86"/>
      <c r="OTZ86" s="86"/>
      <c r="OUA86" s="18"/>
      <c r="OUB86" s="15" t="s">
        <v>49</v>
      </c>
      <c r="OUC86" s="86"/>
      <c r="OUD86" s="97"/>
      <c r="OUE86" s="86"/>
      <c r="OUF86" s="112"/>
      <c r="OUG86" s="86"/>
      <c r="OUH86" s="25" t="s">
        <v>38</v>
      </c>
      <c r="OUI86" s="50">
        <v>10</v>
      </c>
      <c r="OUJ86" s="26">
        <v>17</v>
      </c>
      <c r="OUK86" s="86"/>
      <c r="OUL86" s="86"/>
      <c r="OUM86" s="86"/>
      <c r="OUN86" s="86"/>
      <c r="OUO86" s="86"/>
      <c r="OUP86" s="86"/>
      <c r="OUQ86" s="86"/>
      <c r="OUR86" s="86"/>
      <c r="OUS86" s="86"/>
      <c r="OUT86" s="17"/>
      <c r="OUU86" s="86"/>
      <c r="OUV86" s="86"/>
      <c r="OUW86" s="86"/>
      <c r="OUX86" s="86"/>
      <c r="OUY86" s="86"/>
      <c r="OUZ86" s="86"/>
      <c r="OVA86" s="86"/>
      <c r="OVB86" s="86"/>
      <c r="OVC86" s="86"/>
      <c r="OVD86" s="86"/>
      <c r="OVE86" s="86"/>
      <c r="OVF86" s="86"/>
      <c r="OVG86" s="18"/>
      <c r="OVH86" s="15" t="s">
        <v>49</v>
      </c>
      <c r="OVI86" s="86"/>
      <c r="OVJ86" s="97"/>
      <c r="OVK86" s="86"/>
      <c r="OVL86" s="112"/>
      <c r="OVM86" s="86"/>
      <c r="OVN86" s="25" t="s">
        <v>38</v>
      </c>
      <c r="OVO86" s="50">
        <v>10</v>
      </c>
      <c r="OVP86" s="26">
        <v>17</v>
      </c>
      <c r="OVQ86" s="86"/>
      <c r="OVR86" s="86"/>
      <c r="OVS86" s="86"/>
      <c r="OVT86" s="86"/>
      <c r="OVU86" s="86"/>
      <c r="OVV86" s="86"/>
      <c r="OVW86" s="86"/>
      <c r="OVX86" s="86"/>
      <c r="OVY86" s="86"/>
      <c r="OVZ86" s="17"/>
      <c r="OWA86" s="86"/>
      <c r="OWB86" s="86"/>
      <c r="OWC86" s="86"/>
      <c r="OWD86" s="86"/>
      <c r="OWE86" s="86"/>
      <c r="OWF86" s="86"/>
      <c r="OWG86" s="86"/>
      <c r="OWH86" s="86"/>
      <c r="OWI86" s="86"/>
      <c r="OWJ86" s="86"/>
      <c r="OWK86" s="86"/>
      <c r="OWL86" s="86"/>
      <c r="OWM86" s="18"/>
      <c r="OWN86" s="15" t="s">
        <v>49</v>
      </c>
      <c r="OWO86" s="86"/>
      <c r="OWP86" s="97"/>
      <c r="OWQ86" s="86"/>
      <c r="OWR86" s="112"/>
      <c r="OWS86" s="86"/>
      <c r="OWT86" s="25" t="s">
        <v>38</v>
      </c>
      <c r="OWU86" s="50">
        <v>10</v>
      </c>
      <c r="OWV86" s="26">
        <v>17</v>
      </c>
      <c r="OWW86" s="86"/>
      <c r="OWX86" s="86"/>
      <c r="OWY86" s="86"/>
      <c r="OWZ86" s="86"/>
      <c r="OXA86" s="86"/>
      <c r="OXB86" s="86"/>
      <c r="OXC86" s="86"/>
      <c r="OXD86" s="86"/>
      <c r="OXE86" s="86"/>
      <c r="OXF86" s="17"/>
      <c r="OXG86" s="86"/>
      <c r="OXH86" s="86"/>
      <c r="OXI86" s="86"/>
      <c r="OXJ86" s="86"/>
      <c r="OXK86" s="86"/>
      <c r="OXL86" s="86"/>
      <c r="OXM86" s="86"/>
      <c r="OXN86" s="86"/>
      <c r="OXO86" s="86"/>
      <c r="OXP86" s="86"/>
      <c r="OXQ86" s="86"/>
      <c r="OXR86" s="86"/>
      <c r="OXS86" s="18"/>
      <c r="OXT86" s="15" t="s">
        <v>49</v>
      </c>
      <c r="OXU86" s="86"/>
      <c r="OXV86" s="97"/>
      <c r="OXW86" s="86"/>
      <c r="OXX86" s="112"/>
      <c r="OXY86" s="86"/>
      <c r="OXZ86" s="25" t="s">
        <v>38</v>
      </c>
      <c r="OYA86" s="50">
        <v>10</v>
      </c>
      <c r="OYB86" s="26">
        <v>17</v>
      </c>
      <c r="OYC86" s="86"/>
      <c r="OYD86" s="86"/>
      <c r="OYE86" s="86"/>
      <c r="OYF86" s="86"/>
      <c r="OYG86" s="86"/>
      <c r="OYH86" s="86"/>
      <c r="OYI86" s="86"/>
      <c r="OYJ86" s="86"/>
      <c r="OYK86" s="86"/>
      <c r="OYL86" s="17"/>
      <c r="OYM86" s="86"/>
      <c r="OYN86" s="86"/>
      <c r="OYO86" s="86"/>
      <c r="OYP86" s="86"/>
      <c r="OYQ86" s="86"/>
      <c r="OYR86" s="86"/>
      <c r="OYS86" s="86"/>
      <c r="OYT86" s="86"/>
      <c r="OYU86" s="86"/>
      <c r="OYV86" s="86"/>
      <c r="OYW86" s="86"/>
      <c r="OYX86" s="86"/>
      <c r="OYY86" s="18"/>
      <c r="OYZ86" s="15" t="s">
        <v>49</v>
      </c>
      <c r="OZA86" s="86"/>
      <c r="OZB86" s="97"/>
      <c r="OZC86" s="86"/>
      <c r="OZD86" s="112"/>
      <c r="OZE86" s="86"/>
      <c r="OZF86" s="25" t="s">
        <v>38</v>
      </c>
      <c r="OZG86" s="50">
        <v>10</v>
      </c>
      <c r="OZH86" s="26">
        <v>17</v>
      </c>
      <c r="OZI86" s="86"/>
      <c r="OZJ86" s="86"/>
      <c r="OZK86" s="86"/>
      <c r="OZL86" s="86"/>
      <c r="OZM86" s="86"/>
      <c r="OZN86" s="86"/>
      <c r="OZO86" s="86"/>
      <c r="OZP86" s="86"/>
      <c r="OZQ86" s="86"/>
      <c r="OZR86" s="17"/>
      <c r="OZS86" s="86"/>
      <c r="OZT86" s="86"/>
      <c r="OZU86" s="86"/>
      <c r="OZV86" s="86"/>
      <c r="OZW86" s="86"/>
      <c r="OZX86" s="86"/>
      <c r="OZY86" s="86"/>
      <c r="OZZ86" s="86"/>
      <c r="PAA86" s="86"/>
      <c r="PAB86" s="86"/>
      <c r="PAC86" s="86"/>
      <c r="PAD86" s="86"/>
      <c r="PAE86" s="18"/>
      <c r="PAF86" s="15" t="s">
        <v>49</v>
      </c>
      <c r="PAG86" s="86"/>
      <c r="PAH86" s="97"/>
      <c r="PAI86" s="86"/>
      <c r="PAJ86" s="112"/>
      <c r="PAK86" s="86"/>
      <c r="PAL86" s="25" t="s">
        <v>38</v>
      </c>
      <c r="PAM86" s="50">
        <v>10</v>
      </c>
      <c r="PAN86" s="26">
        <v>17</v>
      </c>
      <c r="PAO86" s="86"/>
      <c r="PAP86" s="86"/>
      <c r="PAQ86" s="86"/>
      <c r="PAR86" s="86"/>
      <c r="PAS86" s="86"/>
      <c r="PAT86" s="86"/>
      <c r="PAU86" s="86"/>
      <c r="PAV86" s="86"/>
      <c r="PAW86" s="86"/>
      <c r="PAX86" s="17"/>
      <c r="PAY86" s="86"/>
      <c r="PAZ86" s="86"/>
      <c r="PBA86" s="86"/>
      <c r="PBB86" s="86"/>
      <c r="PBC86" s="86"/>
      <c r="PBD86" s="86"/>
      <c r="PBE86" s="86"/>
      <c r="PBF86" s="86"/>
      <c r="PBG86" s="86"/>
      <c r="PBH86" s="86"/>
      <c r="PBI86" s="86"/>
      <c r="PBJ86" s="86"/>
      <c r="PBK86" s="18"/>
      <c r="PBL86" s="15" t="s">
        <v>49</v>
      </c>
      <c r="PBM86" s="86"/>
      <c r="PBN86" s="97"/>
      <c r="PBO86" s="86"/>
      <c r="PBP86" s="112"/>
      <c r="PBQ86" s="86"/>
      <c r="PBR86" s="25" t="s">
        <v>38</v>
      </c>
      <c r="PBS86" s="50">
        <v>10</v>
      </c>
      <c r="PBT86" s="26">
        <v>17</v>
      </c>
      <c r="PBU86" s="86"/>
      <c r="PBV86" s="86"/>
      <c r="PBW86" s="86"/>
      <c r="PBX86" s="86"/>
      <c r="PBY86" s="86"/>
      <c r="PBZ86" s="86"/>
      <c r="PCA86" s="86"/>
      <c r="PCB86" s="86"/>
      <c r="PCC86" s="86"/>
      <c r="PCD86" s="17"/>
      <c r="PCE86" s="86"/>
      <c r="PCF86" s="86"/>
      <c r="PCG86" s="86"/>
      <c r="PCH86" s="86"/>
      <c r="PCI86" s="86"/>
      <c r="PCJ86" s="86"/>
      <c r="PCK86" s="86"/>
      <c r="PCL86" s="86"/>
      <c r="PCM86" s="86"/>
      <c r="PCN86" s="86"/>
      <c r="PCO86" s="86"/>
      <c r="PCP86" s="86"/>
      <c r="PCQ86" s="18"/>
      <c r="PCR86" s="15" t="s">
        <v>49</v>
      </c>
      <c r="PCS86" s="86"/>
      <c r="PCT86" s="97"/>
      <c r="PCU86" s="86"/>
      <c r="PCV86" s="112"/>
      <c r="PCW86" s="86"/>
      <c r="PCX86" s="25" t="s">
        <v>38</v>
      </c>
      <c r="PCY86" s="50">
        <v>10</v>
      </c>
      <c r="PCZ86" s="26">
        <v>17</v>
      </c>
      <c r="PDA86" s="86"/>
      <c r="PDB86" s="86"/>
      <c r="PDC86" s="86"/>
      <c r="PDD86" s="86"/>
      <c r="PDE86" s="86"/>
      <c r="PDF86" s="86"/>
      <c r="PDG86" s="86"/>
      <c r="PDH86" s="86"/>
      <c r="PDI86" s="86"/>
      <c r="PDJ86" s="17"/>
      <c r="PDK86" s="86"/>
      <c r="PDL86" s="86"/>
      <c r="PDM86" s="86"/>
      <c r="PDN86" s="86"/>
      <c r="PDO86" s="86"/>
      <c r="PDP86" s="86"/>
      <c r="PDQ86" s="86"/>
      <c r="PDR86" s="86"/>
      <c r="PDS86" s="86"/>
      <c r="PDT86" s="86"/>
      <c r="PDU86" s="86"/>
      <c r="PDV86" s="86"/>
      <c r="PDW86" s="18"/>
      <c r="PDX86" s="15" t="s">
        <v>49</v>
      </c>
      <c r="PDY86" s="86"/>
      <c r="PDZ86" s="97"/>
      <c r="PEA86" s="86"/>
      <c r="PEB86" s="112"/>
      <c r="PEC86" s="86"/>
      <c r="PED86" s="25" t="s">
        <v>38</v>
      </c>
      <c r="PEE86" s="50">
        <v>10</v>
      </c>
      <c r="PEF86" s="26">
        <v>17</v>
      </c>
      <c r="PEG86" s="86"/>
      <c r="PEH86" s="86"/>
      <c r="PEI86" s="86"/>
      <c r="PEJ86" s="86"/>
      <c r="PEK86" s="86"/>
      <c r="PEL86" s="86"/>
      <c r="PEM86" s="86"/>
      <c r="PEN86" s="86"/>
      <c r="PEO86" s="86"/>
      <c r="PEP86" s="17"/>
      <c r="PEQ86" s="86"/>
      <c r="PER86" s="86"/>
      <c r="PES86" s="86"/>
      <c r="PET86" s="86"/>
      <c r="PEU86" s="86"/>
      <c r="PEV86" s="86"/>
      <c r="PEW86" s="86"/>
      <c r="PEX86" s="86"/>
      <c r="PEY86" s="86"/>
      <c r="PEZ86" s="86"/>
      <c r="PFA86" s="86"/>
      <c r="PFB86" s="86"/>
      <c r="PFC86" s="18"/>
      <c r="PFD86" s="15" t="s">
        <v>49</v>
      </c>
      <c r="PFE86" s="86"/>
      <c r="PFF86" s="97"/>
      <c r="PFG86" s="86"/>
      <c r="PFH86" s="112"/>
      <c r="PFI86" s="86"/>
      <c r="PFJ86" s="25" t="s">
        <v>38</v>
      </c>
      <c r="PFK86" s="50">
        <v>10</v>
      </c>
      <c r="PFL86" s="26">
        <v>17</v>
      </c>
      <c r="PFM86" s="86"/>
      <c r="PFN86" s="86"/>
      <c r="PFO86" s="86"/>
      <c r="PFP86" s="86"/>
      <c r="PFQ86" s="86"/>
      <c r="PFR86" s="86"/>
      <c r="PFS86" s="86"/>
      <c r="PFT86" s="86"/>
      <c r="PFU86" s="86"/>
      <c r="PFV86" s="17"/>
      <c r="PFW86" s="86"/>
      <c r="PFX86" s="86"/>
      <c r="PFY86" s="86"/>
      <c r="PFZ86" s="86"/>
      <c r="PGA86" s="86"/>
      <c r="PGB86" s="86"/>
      <c r="PGC86" s="86"/>
      <c r="PGD86" s="86"/>
      <c r="PGE86" s="86"/>
      <c r="PGF86" s="86"/>
      <c r="PGG86" s="86"/>
      <c r="PGH86" s="86"/>
      <c r="PGI86" s="18"/>
      <c r="PGJ86" s="15" t="s">
        <v>49</v>
      </c>
      <c r="PGK86" s="86"/>
      <c r="PGL86" s="97"/>
      <c r="PGM86" s="86"/>
      <c r="PGN86" s="112"/>
      <c r="PGO86" s="86"/>
      <c r="PGP86" s="25" t="s">
        <v>38</v>
      </c>
      <c r="PGQ86" s="50">
        <v>10</v>
      </c>
      <c r="PGR86" s="26">
        <v>17</v>
      </c>
      <c r="PGS86" s="86"/>
      <c r="PGT86" s="86"/>
      <c r="PGU86" s="86"/>
      <c r="PGV86" s="86"/>
      <c r="PGW86" s="86"/>
      <c r="PGX86" s="86"/>
      <c r="PGY86" s="86"/>
      <c r="PGZ86" s="86"/>
      <c r="PHA86" s="86"/>
      <c r="PHB86" s="17"/>
      <c r="PHC86" s="86"/>
      <c r="PHD86" s="86"/>
      <c r="PHE86" s="86"/>
      <c r="PHF86" s="86"/>
      <c r="PHG86" s="86"/>
      <c r="PHH86" s="86"/>
      <c r="PHI86" s="86"/>
      <c r="PHJ86" s="86"/>
      <c r="PHK86" s="86"/>
      <c r="PHL86" s="86"/>
      <c r="PHM86" s="86"/>
      <c r="PHN86" s="86"/>
      <c r="PHO86" s="18"/>
      <c r="PHP86" s="15" t="s">
        <v>49</v>
      </c>
      <c r="PHQ86" s="86"/>
      <c r="PHR86" s="97"/>
      <c r="PHS86" s="86"/>
      <c r="PHT86" s="112"/>
      <c r="PHU86" s="86"/>
      <c r="PHV86" s="25" t="s">
        <v>38</v>
      </c>
      <c r="PHW86" s="50">
        <v>10</v>
      </c>
      <c r="PHX86" s="26">
        <v>17</v>
      </c>
      <c r="PHY86" s="86"/>
      <c r="PHZ86" s="86"/>
      <c r="PIA86" s="86"/>
      <c r="PIB86" s="86"/>
      <c r="PIC86" s="86"/>
      <c r="PID86" s="86"/>
      <c r="PIE86" s="86"/>
      <c r="PIF86" s="86"/>
      <c r="PIG86" s="86"/>
      <c r="PIH86" s="17"/>
      <c r="PII86" s="86"/>
      <c r="PIJ86" s="86"/>
      <c r="PIK86" s="86"/>
      <c r="PIL86" s="86"/>
      <c r="PIM86" s="86"/>
      <c r="PIN86" s="86"/>
      <c r="PIO86" s="86"/>
      <c r="PIP86" s="86"/>
      <c r="PIQ86" s="86"/>
      <c r="PIR86" s="86"/>
      <c r="PIS86" s="86"/>
      <c r="PIT86" s="86"/>
      <c r="PIU86" s="18"/>
      <c r="PIV86" s="15" t="s">
        <v>49</v>
      </c>
      <c r="PIW86" s="86"/>
      <c r="PIX86" s="97"/>
      <c r="PIY86" s="86"/>
      <c r="PIZ86" s="112"/>
      <c r="PJA86" s="86"/>
      <c r="PJB86" s="25" t="s">
        <v>38</v>
      </c>
      <c r="PJC86" s="50">
        <v>10</v>
      </c>
      <c r="PJD86" s="26">
        <v>17</v>
      </c>
      <c r="PJE86" s="86"/>
      <c r="PJF86" s="86"/>
      <c r="PJG86" s="86"/>
      <c r="PJH86" s="86"/>
      <c r="PJI86" s="86"/>
      <c r="PJJ86" s="86"/>
      <c r="PJK86" s="86"/>
      <c r="PJL86" s="86"/>
      <c r="PJM86" s="86"/>
      <c r="PJN86" s="17"/>
      <c r="PJO86" s="86"/>
      <c r="PJP86" s="86"/>
      <c r="PJQ86" s="86"/>
      <c r="PJR86" s="86"/>
      <c r="PJS86" s="86"/>
      <c r="PJT86" s="86"/>
      <c r="PJU86" s="86"/>
      <c r="PJV86" s="86"/>
      <c r="PJW86" s="86"/>
      <c r="PJX86" s="86"/>
      <c r="PJY86" s="86"/>
      <c r="PJZ86" s="86"/>
      <c r="PKA86" s="18"/>
      <c r="PKB86" s="15" t="s">
        <v>49</v>
      </c>
      <c r="PKC86" s="86"/>
      <c r="PKD86" s="97"/>
      <c r="PKE86" s="86"/>
      <c r="PKF86" s="112"/>
      <c r="PKG86" s="86"/>
      <c r="PKH86" s="25" t="s">
        <v>38</v>
      </c>
      <c r="PKI86" s="50">
        <v>10</v>
      </c>
      <c r="PKJ86" s="26">
        <v>17</v>
      </c>
      <c r="PKK86" s="86"/>
      <c r="PKL86" s="86"/>
      <c r="PKM86" s="86"/>
      <c r="PKN86" s="86"/>
      <c r="PKO86" s="86"/>
      <c r="PKP86" s="86"/>
      <c r="PKQ86" s="86"/>
      <c r="PKR86" s="86"/>
      <c r="PKS86" s="86"/>
      <c r="PKT86" s="17"/>
      <c r="PKU86" s="86"/>
      <c r="PKV86" s="86"/>
      <c r="PKW86" s="86"/>
      <c r="PKX86" s="86"/>
      <c r="PKY86" s="86"/>
      <c r="PKZ86" s="86"/>
      <c r="PLA86" s="86"/>
      <c r="PLB86" s="86"/>
      <c r="PLC86" s="86"/>
      <c r="PLD86" s="86"/>
      <c r="PLE86" s="86"/>
      <c r="PLF86" s="86"/>
      <c r="PLG86" s="18"/>
      <c r="PLH86" s="15" t="s">
        <v>49</v>
      </c>
      <c r="PLI86" s="86"/>
      <c r="PLJ86" s="97"/>
      <c r="PLK86" s="86"/>
      <c r="PLL86" s="112"/>
      <c r="PLM86" s="86"/>
      <c r="PLN86" s="25" t="s">
        <v>38</v>
      </c>
      <c r="PLO86" s="50">
        <v>10</v>
      </c>
      <c r="PLP86" s="26">
        <v>17</v>
      </c>
      <c r="PLQ86" s="86"/>
      <c r="PLR86" s="86"/>
      <c r="PLS86" s="86"/>
      <c r="PLT86" s="86"/>
      <c r="PLU86" s="86"/>
      <c r="PLV86" s="86"/>
      <c r="PLW86" s="86"/>
      <c r="PLX86" s="86"/>
      <c r="PLY86" s="86"/>
      <c r="PLZ86" s="17"/>
      <c r="PMA86" s="86"/>
      <c r="PMB86" s="86"/>
      <c r="PMC86" s="86"/>
      <c r="PMD86" s="86"/>
      <c r="PME86" s="86"/>
      <c r="PMF86" s="86"/>
      <c r="PMG86" s="86"/>
      <c r="PMH86" s="86"/>
      <c r="PMI86" s="86"/>
      <c r="PMJ86" s="86"/>
      <c r="PMK86" s="86"/>
      <c r="PML86" s="86"/>
      <c r="PMM86" s="18"/>
      <c r="PMN86" s="15" t="s">
        <v>49</v>
      </c>
      <c r="PMO86" s="86"/>
      <c r="PMP86" s="97"/>
      <c r="PMQ86" s="86"/>
      <c r="PMR86" s="112"/>
      <c r="PMS86" s="86"/>
      <c r="PMT86" s="25" t="s">
        <v>38</v>
      </c>
      <c r="PMU86" s="50">
        <v>10</v>
      </c>
      <c r="PMV86" s="26">
        <v>17</v>
      </c>
      <c r="PMW86" s="86"/>
      <c r="PMX86" s="86"/>
      <c r="PMY86" s="86"/>
      <c r="PMZ86" s="86"/>
      <c r="PNA86" s="86"/>
      <c r="PNB86" s="86"/>
      <c r="PNC86" s="86"/>
      <c r="PND86" s="86"/>
      <c r="PNE86" s="86"/>
      <c r="PNF86" s="17"/>
      <c r="PNG86" s="86"/>
      <c r="PNH86" s="86"/>
      <c r="PNI86" s="86"/>
      <c r="PNJ86" s="86"/>
      <c r="PNK86" s="86"/>
      <c r="PNL86" s="86"/>
      <c r="PNM86" s="86"/>
      <c r="PNN86" s="86"/>
      <c r="PNO86" s="86"/>
      <c r="PNP86" s="86"/>
      <c r="PNQ86" s="86"/>
      <c r="PNR86" s="86"/>
      <c r="PNS86" s="18"/>
      <c r="PNT86" s="15" t="s">
        <v>49</v>
      </c>
      <c r="PNU86" s="86"/>
      <c r="PNV86" s="97"/>
      <c r="PNW86" s="86"/>
      <c r="PNX86" s="112"/>
      <c r="PNY86" s="86"/>
      <c r="PNZ86" s="25" t="s">
        <v>38</v>
      </c>
      <c r="POA86" s="50">
        <v>10</v>
      </c>
      <c r="POB86" s="26">
        <v>17</v>
      </c>
      <c r="POC86" s="86"/>
      <c r="POD86" s="86"/>
      <c r="POE86" s="86"/>
      <c r="POF86" s="86"/>
      <c r="POG86" s="86"/>
      <c r="POH86" s="86"/>
      <c r="POI86" s="86"/>
      <c r="POJ86" s="86"/>
      <c r="POK86" s="86"/>
      <c r="POL86" s="17"/>
      <c r="POM86" s="86"/>
      <c r="PON86" s="86"/>
      <c r="POO86" s="86"/>
      <c r="POP86" s="86"/>
      <c r="POQ86" s="86"/>
      <c r="POR86" s="86"/>
      <c r="POS86" s="86"/>
      <c r="POT86" s="86"/>
      <c r="POU86" s="86"/>
      <c r="POV86" s="86"/>
      <c r="POW86" s="86"/>
      <c r="POX86" s="86"/>
      <c r="POY86" s="18"/>
      <c r="POZ86" s="15" t="s">
        <v>49</v>
      </c>
      <c r="PPA86" s="86"/>
      <c r="PPB86" s="97"/>
      <c r="PPC86" s="86"/>
      <c r="PPD86" s="112"/>
      <c r="PPE86" s="86"/>
      <c r="PPF86" s="25" t="s">
        <v>38</v>
      </c>
      <c r="PPG86" s="50">
        <v>10</v>
      </c>
      <c r="PPH86" s="26">
        <v>17</v>
      </c>
      <c r="PPI86" s="86"/>
      <c r="PPJ86" s="86"/>
      <c r="PPK86" s="86"/>
      <c r="PPL86" s="86"/>
      <c r="PPM86" s="86"/>
      <c r="PPN86" s="86"/>
      <c r="PPO86" s="86"/>
      <c r="PPP86" s="86"/>
      <c r="PPQ86" s="86"/>
      <c r="PPR86" s="17"/>
      <c r="PPS86" s="86"/>
      <c r="PPT86" s="86"/>
      <c r="PPU86" s="86"/>
      <c r="PPV86" s="86"/>
      <c r="PPW86" s="86"/>
      <c r="PPX86" s="86"/>
      <c r="PPY86" s="86"/>
      <c r="PPZ86" s="86"/>
      <c r="PQA86" s="86"/>
      <c r="PQB86" s="86"/>
      <c r="PQC86" s="86"/>
      <c r="PQD86" s="86"/>
      <c r="PQE86" s="18"/>
      <c r="PQF86" s="15" t="s">
        <v>49</v>
      </c>
      <c r="PQG86" s="86"/>
      <c r="PQH86" s="97"/>
      <c r="PQI86" s="86"/>
      <c r="PQJ86" s="112"/>
      <c r="PQK86" s="86"/>
      <c r="PQL86" s="25" t="s">
        <v>38</v>
      </c>
      <c r="PQM86" s="50">
        <v>10</v>
      </c>
      <c r="PQN86" s="26">
        <v>17</v>
      </c>
      <c r="PQO86" s="86"/>
      <c r="PQP86" s="86"/>
      <c r="PQQ86" s="86"/>
      <c r="PQR86" s="86"/>
      <c r="PQS86" s="86"/>
      <c r="PQT86" s="86"/>
      <c r="PQU86" s="86"/>
      <c r="PQV86" s="86"/>
      <c r="PQW86" s="86"/>
      <c r="PQX86" s="17"/>
      <c r="PQY86" s="86"/>
      <c r="PQZ86" s="86"/>
      <c r="PRA86" s="86"/>
      <c r="PRB86" s="86"/>
      <c r="PRC86" s="86"/>
      <c r="PRD86" s="86"/>
      <c r="PRE86" s="86"/>
      <c r="PRF86" s="86"/>
      <c r="PRG86" s="86"/>
      <c r="PRH86" s="86"/>
      <c r="PRI86" s="86"/>
      <c r="PRJ86" s="86"/>
      <c r="PRK86" s="18"/>
      <c r="PRL86" s="15" t="s">
        <v>49</v>
      </c>
      <c r="PRM86" s="86"/>
      <c r="PRN86" s="97"/>
      <c r="PRO86" s="86"/>
      <c r="PRP86" s="112"/>
      <c r="PRQ86" s="86"/>
      <c r="PRR86" s="25" t="s">
        <v>38</v>
      </c>
      <c r="PRS86" s="50">
        <v>10</v>
      </c>
      <c r="PRT86" s="26">
        <v>17</v>
      </c>
      <c r="PRU86" s="86"/>
      <c r="PRV86" s="86"/>
      <c r="PRW86" s="86"/>
      <c r="PRX86" s="86"/>
      <c r="PRY86" s="86"/>
      <c r="PRZ86" s="86"/>
      <c r="PSA86" s="86"/>
      <c r="PSB86" s="86"/>
      <c r="PSC86" s="86"/>
      <c r="PSD86" s="17"/>
      <c r="PSE86" s="86"/>
      <c r="PSF86" s="86"/>
      <c r="PSG86" s="86"/>
      <c r="PSH86" s="86"/>
      <c r="PSI86" s="86"/>
      <c r="PSJ86" s="86"/>
      <c r="PSK86" s="86"/>
      <c r="PSL86" s="86"/>
      <c r="PSM86" s="86"/>
      <c r="PSN86" s="86"/>
      <c r="PSO86" s="86"/>
      <c r="PSP86" s="86"/>
      <c r="PSQ86" s="18"/>
      <c r="PSR86" s="15" t="s">
        <v>49</v>
      </c>
      <c r="PSS86" s="86"/>
      <c r="PST86" s="97"/>
      <c r="PSU86" s="86"/>
      <c r="PSV86" s="112"/>
      <c r="PSW86" s="86"/>
      <c r="PSX86" s="25" t="s">
        <v>38</v>
      </c>
      <c r="PSY86" s="50">
        <v>10</v>
      </c>
      <c r="PSZ86" s="26">
        <v>17</v>
      </c>
      <c r="PTA86" s="86"/>
      <c r="PTB86" s="86"/>
      <c r="PTC86" s="86"/>
      <c r="PTD86" s="86"/>
      <c r="PTE86" s="86"/>
      <c r="PTF86" s="86"/>
      <c r="PTG86" s="86"/>
      <c r="PTH86" s="86"/>
      <c r="PTI86" s="86"/>
      <c r="PTJ86" s="17"/>
      <c r="PTK86" s="86"/>
      <c r="PTL86" s="86"/>
      <c r="PTM86" s="86"/>
      <c r="PTN86" s="86"/>
      <c r="PTO86" s="86"/>
      <c r="PTP86" s="86"/>
      <c r="PTQ86" s="86"/>
      <c r="PTR86" s="86"/>
      <c r="PTS86" s="86"/>
      <c r="PTT86" s="86"/>
      <c r="PTU86" s="86"/>
      <c r="PTV86" s="86"/>
      <c r="PTW86" s="18"/>
      <c r="PTX86" s="15" t="s">
        <v>49</v>
      </c>
      <c r="PTY86" s="86"/>
      <c r="PTZ86" s="97"/>
      <c r="PUA86" s="86"/>
      <c r="PUB86" s="112"/>
      <c r="PUC86" s="86"/>
      <c r="PUD86" s="25" t="s">
        <v>38</v>
      </c>
      <c r="PUE86" s="50">
        <v>10</v>
      </c>
      <c r="PUF86" s="26">
        <v>17</v>
      </c>
      <c r="PUG86" s="86"/>
      <c r="PUH86" s="86"/>
      <c r="PUI86" s="86"/>
      <c r="PUJ86" s="86"/>
      <c r="PUK86" s="86"/>
      <c r="PUL86" s="86"/>
      <c r="PUM86" s="86"/>
      <c r="PUN86" s="86"/>
      <c r="PUO86" s="86"/>
      <c r="PUP86" s="17"/>
      <c r="PUQ86" s="86"/>
      <c r="PUR86" s="86"/>
      <c r="PUS86" s="86"/>
      <c r="PUT86" s="86"/>
      <c r="PUU86" s="86"/>
      <c r="PUV86" s="86"/>
      <c r="PUW86" s="86"/>
      <c r="PUX86" s="86"/>
      <c r="PUY86" s="86"/>
      <c r="PUZ86" s="86"/>
      <c r="PVA86" s="86"/>
      <c r="PVB86" s="86"/>
      <c r="PVC86" s="18"/>
      <c r="PVD86" s="15" t="s">
        <v>49</v>
      </c>
      <c r="PVE86" s="86"/>
      <c r="PVF86" s="97"/>
      <c r="PVG86" s="86"/>
      <c r="PVH86" s="112"/>
      <c r="PVI86" s="86"/>
      <c r="PVJ86" s="25" t="s">
        <v>38</v>
      </c>
      <c r="PVK86" s="50">
        <v>10</v>
      </c>
      <c r="PVL86" s="26">
        <v>17</v>
      </c>
      <c r="PVM86" s="86"/>
      <c r="PVN86" s="86"/>
      <c r="PVO86" s="86"/>
      <c r="PVP86" s="86"/>
      <c r="PVQ86" s="86"/>
      <c r="PVR86" s="86"/>
      <c r="PVS86" s="86"/>
      <c r="PVT86" s="86"/>
      <c r="PVU86" s="86"/>
      <c r="PVV86" s="17"/>
      <c r="PVW86" s="86"/>
      <c r="PVX86" s="86"/>
      <c r="PVY86" s="86"/>
      <c r="PVZ86" s="86"/>
      <c r="PWA86" s="86"/>
      <c r="PWB86" s="86"/>
      <c r="PWC86" s="86"/>
      <c r="PWD86" s="86"/>
      <c r="PWE86" s="86"/>
      <c r="PWF86" s="86"/>
      <c r="PWG86" s="86"/>
      <c r="PWH86" s="86"/>
      <c r="PWI86" s="18"/>
      <c r="PWJ86" s="15" t="s">
        <v>49</v>
      </c>
      <c r="PWK86" s="86"/>
      <c r="PWL86" s="97"/>
      <c r="PWM86" s="86"/>
      <c r="PWN86" s="112"/>
      <c r="PWO86" s="86"/>
      <c r="PWP86" s="25" t="s">
        <v>38</v>
      </c>
      <c r="PWQ86" s="50">
        <v>10</v>
      </c>
      <c r="PWR86" s="26">
        <v>17</v>
      </c>
      <c r="PWS86" s="86"/>
      <c r="PWT86" s="86"/>
      <c r="PWU86" s="86"/>
      <c r="PWV86" s="86"/>
      <c r="PWW86" s="86"/>
      <c r="PWX86" s="86"/>
      <c r="PWY86" s="86"/>
      <c r="PWZ86" s="86"/>
      <c r="PXA86" s="86"/>
      <c r="PXB86" s="17"/>
      <c r="PXC86" s="86"/>
      <c r="PXD86" s="86"/>
      <c r="PXE86" s="86"/>
      <c r="PXF86" s="86"/>
      <c r="PXG86" s="86"/>
      <c r="PXH86" s="86"/>
      <c r="PXI86" s="86"/>
      <c r="PXJ86" s="86"/>
      <c r="PXK86" s="86"/>
      <c r="PXL86" s="86"/>
      <c r="PXM86" s="86"/>
      <c r="PXN86" s="86"/>
      <c r="PXO86" s="18"/>
      <c r="PXP86" s="15" t="s">
        <v>49</v>
      </c>
      <c r="PXQ86" s="86"/>
      <c r="PXR86" s="97"/>
      <c r="PXS86" s="86"/>
      <c r="PXT86" s="112"/>
      <c r="PXU86" s="86"/>
      <c r="PXV86" s="25" t="s">
        <v>38</v>
      </c>
      <c r="PXW86" s="50">
        <v>10</v>
      </c>
      <c r="PXX86" s="26">
        <v>17</v>
      </c>
      <c r="PXY86" s="86"/>
      <c r="PXZ86" s="86"/>
      <c r="PYA86" s="86"/>
      <c r="PYB86" s="86"/>
      <c r="PYC86" s="86"/>
      <c r="PYD86" s="86"/>
      <c r="PYE86" s="86"/>
      <c r="PYF86" s="86"/>
      <c r="PYG86" s="86"/>
      <c r="PYH86" s="17"/>
      <c r="PYI86" s="86"/>
      <c r="PYJ86" s="86"/>
      <c r="PYK86" s="86"/>
      <c r="PYL86" s="86"/>
      <c r="PYM86" s="86"/>
      <c r="PYN86" s="86"/>
      <c r="PYO86" s="86"/>
      <c r="PYP86" s="86"/>
      <c r="PYQ86" s="86"/>
      <c r="PYR86" s="86"/>
      <c r="PYS86" s="86"/>
      <c r="PYT86" s="86"/>
      <c r="PYU86" s="18"/>
      <c r="PYV86" s="15" t="s">
        <v>49</v>
      </c>
      <c r="PYW86" s="86"/>
      <c r="PYX86" s="97"/>
      <c r="PYY86" s="86"/>
      <c r="PYZ86" s="112"/>
      <c r="PZA86" s="86"/>
      <c r="PZB86" s="25" t="s">
        <v>38</v>
      </c>
      <c r="PZC86" s="50">
        <v>10</v>
      </c>
      <c r="PZD86" s="26">
        <v>17</v>
      </c>
      <c r="PZE86" s="86"/>
      <c r="PZF86" s="86"/>
      <c r="PZG86" s="86"/>
      <c r="PZH86" s="86"/>
      <c r="PZI86" s="86"/>
      <c r="PZJ86" s="86"/>
      <c r="PZK86" s="86"/>
      <c r="PZL86" s="86"/>
      <c r="PZM86" s="86"/>
      <c r="PZN86" s="17"/>
      <c r="PZO86" s="86"/>
      <c r="PZP86" s="86"/>
      <c r="PZQ86" s="86"/>
      <c r="PZR86" s="86"/>
      <c r="PZS86" s="86"/>
      <c r="PZT86" s="86"/>
      <c r="PZU86" s="86"/>
      <c r="PZV86" s="86"/>
      <c r="PZW86" s="86"/>
      <c r="PZX86" s="86"/>
      <c r="PZY86" s="86"/>
      <c r="PZZ86" s="86"/>
      <c r="QAA86" s="18"/>
      <c r="QAB86" s="15" t="s">
        <v>49</v>
      </c>
      <c r="QAC86" s="86"/>
      <c r="QAD86" s="97"/>
      <c r="QAE86" s="86"/>
      <c r="QAF86" s="112"/>
      <c r="QAG86" s="86"/>
      <c r="QAH86" s="25" t="s">
        <v>38</v>
      </c>
      <c r="QAI86" s="50">
        <v>10</v>
      </c>
      <c r="QAJ86" s="26">
        <v>17</v>
      </c>
      <c r="QAK86" s="86"/>
      <c r="QAL86" s="86"/>
      <c r="QAM86" s="86"/>
      <c r="QAN86" s="86"/>
      <c r="QAO86" s="86"/>
      <c r="QAP86" s="86"/>
      <c r="QAQ86" s="86"/>
      <c r="QAR86" s="86"/>
      <c r="QAS86" s="86"/>
      <c r="QAT86" s="17"/>
      <c r="QAU86" s="86"/>
      <c r="QAV86" s="86"/>
      <c r="QAW86" s="86"/>
      <c r="QAX86" s="86"/>
      <c r="QAY86" s="86"/>
      <c r="QAZ86" s="86"/>
      <c r="QBA86" s="86"/>
      <c r="QBB86" s="86"/>
      <c r="QBC86" s="86"/>
      <c r="QBD86" s="86"/>
      <c r="QBE86" s="86"/>
      <c r="QBF86" s="86"/>
      <c r="QBG86" s="18"/>
      <c r="QBH86" s="15" t="s">
        <v>49</v>
      </c>
      <c r="QBI86" s="86"/>
      <c r="QBJ86" s="97"/>
      <c r="QBK86" s="86"/>
      <c r="QBL86" s="112"/>
      <c r="QBM86" s="86"/>
      <c r="QBN86" s="25" t="s">
        <v>38</v>
      </c>
      <c r="QBO86" s="50">
        <v>10</v>
      </c>
      <c r="QBP86" s="26">
        <v>17</v>
      </c>
      <c r="QBQ86" s="86"/>
      <c r="QBR86" s="86"/>
      <c r="QBS86" s="86"/>
      <c r="QBT86" s="86"/>
      <c r="QBU86" s="86"/>
      <c r="QBV86" s="86"/>
      <c r="QBW86" s="86"/>
      <c r="QBX86" s="86"/>
      <c r="QBY86" s="86"/>
      <c r="QBZ86" s="17"/>
      <c r="QCA86" s="86"/>
      <c r="QCB86" s="86"/>
      <c r="QCC86" s="86"/>
      <c r="QCD86" s="86"/>
      <c r="QCE86" s="86"/>
      <c r="QCF86" s="86"/>
      <c r="QCG86" s="86"/>
      <c r="QCH86" s="86"/>
      <c r="QCI86" s="86"/>
      <c r="QCJ86" s="86"/>
      <c r="QCK86" s="86"/>
      <c r="QCL86" s="86"/>
      <c r="QCM86" s="18"/>
      <c r="QCN86" s="15" t="s">
        <v>49</v>
      </c>
      <c r="QCO86" s="86"/>
      <c r="QCP86" s="97"/>
      <c r="QCQ86" s="86"/>
      <c r="QCR86" s="112"/>
      <c r="QCS86" s="86"/>
      <c r="QCT86" s="25" t="s">
        <v>38</v>
      </c>
      <c r="QCU86" s="50">
        <v>10</v>
      </c>
      <c r="QCV86" s="26">
        <v>17</v>
      </c>
      <c r="QCW86" s="86"/>
      <c r="QCX86" s="86"/>
      <c r="QCY86" s="86"/>
      <c r="QCZ86" s="86"/>
      <c r="QDA86" s="86"/>
      <c r="QDB86" s="86"/>
      <c r="QDC86" s="86"/>
      <c r="QDD86" s="86"/>
      <c r="QDE86" s="86"/>
      <c r="QDF86" s="17"/>
      <c r="QDG86" s="86"/>
      <c r="QDH86" s="86"/>
      <c r="QDI86" s="86"/>
      <c r="QDJ86" s="86"/>
      <c r="QDK86" s="86"/>
      <c r="QDL86" s="86"/>
      <c r="QDM86" s="86"/>
      <c r="QDN86" s="86"/>
      <c r="QDO86" s="86"/>
      <c r="QDP86" s="86"/>
      <c r="QDQ86" s="86"/>
      <c r="QDR86" s="86"/>
      <c r="QDS86" s="18"/>
      <c r="QDT86" s="15" t="s">
        <v>49</v>
      </c>
      <c r="QDU86" s="86"/>
      <c r="QDV86" s="97"/>
      <c r="QDW86" s="86"/>
      <c r="QDX86" s="112"/>
      <c r="QDY86" s="86"/>
      <c r="QDZ86" s="25" t="s">
        <v>38</v>
      </c>
      <c r="QEA86" s="50">
        <v>10</v>
      </c>
      <c r="QEB86" s="26">
        <v>17</v>
      </c>
      <c r="QEC86" s="86"/>
      <c r="QED86" s="86"/>
      <c r="QEE86" s="86"/>
      <c r="QEF86" s="86"/>
      <c r="QEG86" s="86"/>
      <c r="QEH86" s="86"/>
      <c r="QEI86" s="86"/>
      <c r="QEJ86" s="86"/>
      <c r="QEK86" s="86"/>
      <c r="QEL86" s="17"/>
      <c r="QEM86" s="86"/>
      <c r="QEN86" s="86"/>
      <c r="QEO86" s="86"/>
      <c r="QEP86" s="86"/>
      <c r="QEQ86" s="86"/>
      <c r="QER86" s="86"/>
      <c r="QES86" s="86"/>
      <c r="QET86" s="86"/>
      <c r="QEU86" s="86"/>
      <c r="QEV86" s="86"/>
      <c r="QEW86" s="86"/>
      <c r="QEX86" s="86"/>
      <c r="QEY86" s="18"/>
      <c r="QEZ86" s="15" t="s">
        <v>49</v>
      </c>
      <c r="QFA86" s="86"/>
      <c r="QFB86" s="97"/>
      <c r="QFC86" s="86"/>
      <c r="QFD86" s="112"/>
      <c r="QFE86" s="86"/>
      <c r="QFF86" s="25" t="s">
        <v>38</v>
      </c>
      <c r="QFG86" s="50">
        <v>10</v>
      </c>
      <c r="QFH86" s="26">
        <v>17</v>
      </c>
      <c r="QFI86" s="86"/>
      <c r="QFJ86" s="86"/>
      <c r="QFK86" s="86"/>
      <c r="QFL86" s="86"/>
      <c r="QFM86" s="86"/>
      <c r="QFN86" s="86"/>
      <c r="QFO86" s="86"/>
      <c r="QFP86" s="86"/>
      <c r="QFQ86" s="86"/>
      <c r="QFR86" s="17"/>
      <c r="QFS86" s="86"/>
      <c r="QFT86" s="86"/>
      <c r="QFU86" s="86"/>
      <c r="QFV86" s="86"/>
      <c r="QFW86" s="86"/>
      <c r="QFX86" s="86"/>
      <c r="QFY86" s="86"/>
      <c r="QFZ86" s="86"/>
      <c r="QGA86" s="86"/>
      <c r="QGB86" s="86"/>
      <c r="QGC86" s="86"/>
      <c r="QGD86" s="86"/>
      <c r="QGE86" s="18"/>
      <c r="QGF86" s="15" t="s">
        <v>49</v>
      </c>
      <c r="QGG86" s="86"/>
      <c r="QGH86" s="97"/>
      <c r="QGI86" s="86"/>
      <c r="QGJ86" s="112"/>
      <c r="QGK86" s="86"/>
      <c r="QGL86" s="25" t="s">
        <v>38</v>
      </c>
      <c r="QGM86" s="50">
        <v>10</v>
      </c>
      <c r="QGN86" s="26">
        <v>17</v>
      </c>
      <c r="QGO86" s="86"/>
      <c r="QGP86" s="86"/>
      <c r="QGQ86" s="86"/>
      <c r="QGR86" s="86"/>
      <c r="QGS86" s="86"/>
      <c r="QGT86" s="86"/>
      <c r="QGU86" s="86"/>
      <c r="QGV86" s="86"/>
      <c r="QGW86" s="86"/>
      <c r="QGX86" s="17"/>
      <c r="QGY86" s="86"/>
      <c r="QGZ86" s="86"/>
      <c r="QHA86" s="86"/>
      <c r="QHB86" s="86"/>
      <c r="QHC86" s="86"/>
      <c r="QHD86" s="86"/>
      <c r="QHE86" s="86"/>
      <c r="QHF86" s="86"/>
      <c r="QHG86" s="86"/>
      <c r="QHH86" s="86"/>
      <c r="QHI86" s="86"/>
      <c r="QHJ86" s="86"/>
      <c r="QHK86" s="18"/>
      <c r="QHL86" s="15" t="s">
        <v>49</v>
      </c>
      <c r="QHM86" s="86"/>
      <c r="QHN86" s="97"/>
      <c r="QHO86" s="86"/>
      <c r="QHP86" s="112"/>
      <c r="QHQ86" s="86"/>
      <c r="QHR86" s="25" t="s">
        <v>38</v>
      </c>
      <c r="QHS86" s="50">
        <v>10</v>
      </c>
      <c r="QHT86" s="26">
        <v>17</v>
      </c>
      <c r="QHU86" s="86"/>
      <c r="QHV86" s="86"/>
      <c r="QHW86" s="86"/>
      <c r="QHX86" s="86"/>
      <c r="QHY86" s="86"/>
      <c r="QHZ86" s="86"/>
      <c r="QIA86" s="86"/>
      <c r="QIB86" s="86"/>
      <c r="QIC86" s="86"/>
      <c r="QID86" s="17"/>
      <c r="QIE86" s="86"/>
      <c r="QIF86" s="86"/>
      <c r="QIG86" s="86"/>
      <c r="QIH86" s="86"/>
      <c r="QII86" s="86"/>
      <c r="QIJ86" s="86"/>
      <c r="QIK86" s="86"/>
      <c r="QIL86" s="86"/>
      <c r="QIM86" s="86"/>
      <c r="QIN86" s="86"/>
      <c r="QIO86" s="86"/>
      <c r="QIP86" s="86"/>
      <c r="QIQ86" s="18"/>
      <c r="QIR86" s="15" t="s">
        <v>49</v>
      </c>
      <c r="QIS86" s="86"/>
      <c r="QIT86" s="97"/>
      <c r="QIU86" s="86"/>
      <c r="QIV86" s="112"/>
      <c r="QIW86" s="86"/>
      <c r="QIX86" s="25" t="s">
        <v>38</v>
      </c>
      <c r="QIY86" s="50">
        <v>10</v>
      </c>
      <c r="QIZ86" s="26">
        <v>17</v>
      </c>
      <c r="QJA86" s="86"/>
      <c r="QJB86" s="86"/>
      <c r="QJC86" s="86"/>
      <c r="QJD86" s="86"/>
      <c r="QJE86" s="86"/>
      <c r="QJF86" s="86"/>
      <c r="QJG86" s="86"/>
      <c r="QJH86" s="86"/>
      <c r="QJI86" s="86"/>
      <c r="QJJ86" s="17"/>
      <c r="QJK86" s="86"/>
      <c r="QJL86" s="86"/>
      <c r="QJM86" s="86"/>
      <c r="QJN86" s="86"/>
      <c r="QJO86" s="86"/>
      <c r="QJP86" s="86"/>
      <c r="QJQ86" s="86"/>
      <c r="QJR86" s="86"/>
      <c r="QJS86" s="86"/>
      <c r="QJT86" s="86"/>
      <c r="QJU86" s="86"/>
      <c r="QJV86" s="86"/>
      <c r="QJW86" s="18"/>
      <c r="QJX86" s="15" t="s">
        <v>49</v>
      </c>
      <c r="QJY86" s="86"/>
      <c r="QJZ86" s="97"/>
      <c r="QKA86" s="86"/>
      <c r="QKB86" s="112"/>
      <c r="QKC86" s="86"/>
      <c r="QKD86" s="25" t="s">
        <v>38</v>
      </c>
      <c r="QKE86" s="50">
        <v>10</v>
      </c>
      <c r="QKF86" s="26">
        <v>17</v>
      </c>
      <c r="QKG86" s="86"/>
      <c r="QKH86" s="86"/>
      <c r="QKI86" s="86"/>
      <c r="QKJ86" s="86"/>
      <c r="QKK86" s="86"/>
      <c r="QKL86" s="86"/>
      <c r="QKM86" s="86"/>
      <c r="QKN86" s="86"/>
      <c r="QKO86" s="86"/>
      <c r="QKP86" s="17"/>
      <c r="QKQ86" s="86"/>
      <c r="QKR86" s="86"/>
      <c r="QKS86" s="86"/>
      <c r="QKT86" s="86"/>
      <c r="QKU86" s="86"/>
      <c r="QKV86" s="86"/>
      <c r="QKW86" s="86"/>
      <c r="QKX86" s="86"/>
      <c r="QKY86" s="86"/>
      <c r="QKZ86" s="86"/>
      <c r="QLA86" s="86"/>
      <c r="QLB86" s="86"/>
      <c r="QLC86" s="18"/>
      <c r="QLD86" s="15" t="s">
        <v>49</v>
      </c>
      <c r="QLE86" s="86"/>
      <c r="QLF86" s="97"/>
      <c r="QLG86" s="86"/>
      <c r="QLH86" s="112"/>
      <c r="QLI86" s="86"/>
      <c r="QLJ86" s="25" t="s">
        <v>38</v>
      </c>
      <c r="QLK86" s="50">
        <v>10</v>
      </c>
      <c r="QLL86" s="26">
        <v>17</v>
      </c>
      <c r="QLM86" s="86"/>
      <c r="QLN86" s="86"/>
      <c r="QLO86" s="86"/>
      <c r="QLP86" s="86"/>
      <c r="QLQ86" s="86"/>
      <c r="QLR86" s="86"/>
      <c r="QLS86" s="86"/>
      <c r="QLT86" s="86"/>
      <c r="QLU86" s="86"/>
      <c r="QLV86" s="17"/>
      <c r="QLW86" s="86"/>
      <c r="QLX86" s="86"/>
      <c r="QLY86" s="86"/>
      <c r="QLZ86" s="86"/>
      <c r="QMA86" s="86"/>
      <c r="QMB86" s="86"/>
      <c r="QMC86" s="86"/>
      <c r="QMD86" s="86"/>
      <c r="QME86" s="86"/>
      <c r="QMF86" s="86"/>
      <c r="QMG86" s="86"/>
      <c r="QMH86" s="86"/>
      <c r="QMI86" s="18"/>
      <c r="QMJ86" s="15" t="s">
        <v>49</v>
      </c>
      <c r="QMK86" s="86"/>
      <c r="QML86" s="97"/>
      <c r="QMM86" s="86"/>
      <c r="QMN86" s="112"/>
      <c r="QMO86" s="86"/>
      <c r="QMP86" s="25" t="s">
        <v>38</v>
      </c>
      <c r="QMQ86" s="50">
        <v>10</v>
      </c>
      <c r="QMR86" s="26">
        <v>17</v>
      </c>
      <c r="QMS86" s="86"/>
      <c r="QMT86" s="86"/>
      <c r="QMU86" s="86"/>
      <c r="QMV86" s="86"/>
      <c r="QMW86" s="86"/>
      <c r="QMX86" s="86"/>
      <c r="QMY86" s="86"/>
      <c r="QMZ86" s="86"/>
      <c r="QNA86" s="86"/>
      <c r="QNB86" s="17"/>
      <c r="QNC86" s="86"/>
      <c r="QND86" s="86"/>
      <c r="QNE86" s="86"/>
      <c r="QNF86" s="86"/>
      <c r="QNG86" s="86"/>
      <c r="QNH86" s="86"/>
      <c r="QNI86" s="86"/>
      <c r="QNJ86" s="86"/>
      <c r="QNK86" s="86"/>
      <c r="QNL86" s="86"/>
      <c r="QNM86" s="86"/>
      <c r="QNN86" s="86"/>
      <c r="QNO86" s="18"/>
      <c r="QNP86" s="15" t="s">
        <v>49</v>
      </c>
      <c r="QNQ86" s="86"/>
      <c r="QNR86" s="97"/>
      <c r="QNS86" s="86"/>
      <c r="QNT86" s="112"/>
      <c r="QNU86" s="86"/>
      <c r="QNV86" s="25" t="s">
        <v>38</v>
      </c>
      <c r="QNW86" s="50">
        <v>10</v>
      </c>
      <c r="QNX86" s="26">
        <v>17</v>
      </c>
      <c r="QNY86" s="86"/>
      <c r="QNZ86" s="86"/>
      <c r="QOA86" s="86"/>
      <c r="QOB86" s="86"/>
      <c r="QOC86" s="86"/>
      <c r="QOD86" s="86"/>
      <c r="QOE86" s="86"/>
      <c r="QOF86" s="86"/>
      <c r="QOG86" s="86"/>
      <c r="QOH86" s="17"/>
      <c r="QOI86" s="86"/>
      <c r="QOJ86" s="86"/>
      <c r="QOK86" s="86"/>
      <c r="QOL86" s="86"/>
      <c r="QOM86" s="86"/>
      <c r="QON86" s="86"/>
      <c r="QOO86" s="86"/>
      <c r="QOP86" s="86"/>
      <c r="QOQ86" s="86"/>
      <c r="QOR86" s="86"/>
      <c r="QOS86" s="86"/>
      <c r="QOT86" s="86"/>
      <c r="QOU86" s="18"/>
      <c r="QOV86" s="15" t="s">
        <v>49</v>
      </c>
      <c r="QOW86" s="86"/>
      <c r="QOX86" s="97"/>
      <c r="QOY86" s="86"/>
      <c r="QOZ86" s="112"/>
      <c r="QPA86" s="86"/>
      <c r="QPB86" s="25" t="s">
        <v>38</v>
      </c>
      <c r="QPC86" s="50">
        <v>10</v>
      </c>
      <c r="QPD86" s="26">
        <v>17</v>
      </c>
      <c r="QPE86" s="86"/>
      <c r="QPF86" s="86"/>
      <c r="QPG86" s="86"/>
      <c r="QPH86" s="86"/>
      <c r="QPI86" s="86"/>
      <c r="QPJ86" s="86"/>
      <c r="QPK86" s="86"/>
      <c r="QPL86" s="86"/>
      <c r="QPM86" s="86"/>
      <c r="QPN86" s="17"/>
      <c r="QPO86" s="86"/>
      <c r="QPP86" s="86"/>
      <c r="QPQ86" s="86"/>
      <c r="QPR86" s="86"/>
      <c r="QPS86" s="86"/>
      <c r="QPT86" s="86"/>
      <c r="QPU86" s="86"/>
      <c r="QPV86" s="86"/>
      <c r="QPW86" s="86"/>
      <c r="QPX86" s="86"/>
      <c r="QPY86" s="86"/>
      <c r="QPZ86" s="86"/>
      <c r="QQA86" s="18"/>
      <c r="QQB86" s="15" t="s">
        <v>49</v>
      </c>
      <c r="QQC86" s="86"/>
      <c r="QQD86" s="97"/>
      <c r="QQE86" s="86"/>
      <c r="QQF86" s="112"/>
      <c r="QQG86" s="86"/>
      <c r="QQH86" s="25" t="s">
        <v>38</v>
      </c>
      <c r="QQI86" s="50">
        <v>10</v>
      </c>
      <c r="QQJ86" s="26">
        <v>17</v>
      </c>
      <c r="QQK86" s="86"/>
      <c r="QQL86" s="86"/>
      <c r="QQM86" s="86"/>
      <c r="QQN86" s="86"/>
      <c r="QQO86" s="86"/>
      <c r="QQP86" s="86"/>
      <c r="QQQ86" s="86"/>
      <c r="QQR86" s="86"/>
      <c r="QQS86" s="86"/>
      <c r="QQT86" s="17"/>
      <c r="QQU86" s="86"/>
      <c r="QQV86" s="86"/>
      <c r="QQW86" s="86"/>
      <c r="QQX86" s="86"/>
      <c r="QQY86" s="86"/>
      <c r="QQZ86" s="86"/>
      <c r="QRA86" s="86"/>
      <c r="QRB86" s="86"/>
      <c r="QRC86" s="86"/>
      <c r="QRD86" s="86"/>
      <c r="QRE86" s="86"/>
      <c r="QRF86" s="86"/>
      <c r="QRG86" s="18"/>
      <c r="QRH86" s="15" t="s">
        <v>49</v>
      </c>
      <c r="QRI86" s="86"/>
      <c r="QRJ86" s="97"/>
      <c r="QRK86" s="86"/>
      <c r="QRL86" s="112"/>
      <c r="QRM86" s="86"/>
      <c r="QRN86" s="25" t="s">
        <v>38</v>
      </c>
      <c r="QRO86" s="50">
        <v>10</v>
      </c>
      <c r="QRP86" s="26">
        <v>17</v>
      </c>
      <c r="QRQ86" s="86"/>
      <c r="QRR86" s="86"/>
      <c r="QRS86" s="86"/>
      <c r="QRT86" s="86"/>
      <c r="QRU86" s="86"/>
      <c r="QRV86" s="86"/>
      <c r="QRW86" s="86"/>
      <c r="QRX86" s="86"/>
      <c r="QRY86" s="86"/>
      <c r="QRZ86" s="17"/>
      <c r="QSA86" s="86"/>
      <c r="QSB86" s="86"/>
      <c r="QSC86" s="86"/>
      <c r="QSD86" s="86"/>
      <c r="QSE86" s="86"/>
      <c r="QSF86" s="86"/>
      <c r="QSG86" s="86"/>
      <c r="QSH86" s="86"/>
      <c r="QSI86" s="86"/>
      <c r="QSJ86" s="86"/>
      <c r="QSK86" s="86"/>
      <c r="QSL86" s="86"/>
      <c r="QSM86" s="18"/>
      <c r="QSN86" s="15" t="s">
        <v>49</v>
      </c>
      <c r="QSO86" s="86"/>
      <c r="QSP86" s="97"/>
      <c r="QSQ86" s="86"/>
      <c r="QSR86" s="112"/>
      <c r="QSS86" s="86"/>
      <c r="QST86" s="25" t="s">
        <v>38</v>
      </c>
      <c r="QSU86" s="50">
        <v>10</v>
      </c>
      <c r="QSV86" s="26">
        <v>17</v>
      </c>
      <c r="QSW86" s="86"/>
      <c r="QSX86" s="86"/>
      <c r="QSY86" s="86"/>
      <c r="QSZ86" s="86"/>
      <c r="QTA86" s="86"/>
      <c r="QTB86" s="86"/>
      <c r="QTC86" s="86"/>
      <c r="QTD86" s="86"/>
      <c r="QTE86" s="86"/>
      <c r="QTF86" s="17"/>
      <c r="QTG86" s="86"/>
      <c r="QTH86" s="86"/>
      <c r="QTI86" s="86"/>
      <c r="QTJ86" s="86"/>
      <c r="QTK86" s="86"/>
      <c r="QTL86" s="86"/>
      <c r="QTM86" s="86"/>
      <c r="QTN86" s="86"/>
      <c r="QTO86" s="86"/>
      <c r="QTP86" s="86"/>
      <c r="QTQ86" s="86"/>
      <c r="QTR86" s="86"/>
      <c r="QTS86" s="18"/>
      <c r="QTT86" s="15" t="s">
        <v>49</v>
      </c>
      <c r="QTU86" s="86"/>
      <c r="QTV86" s="97"/>
      <c r="QTW86" s="86"/>
      <c r="QTX86" s="112"/>
      <c r="QTY86" s="86"/>
      <c r="QTZ86" s="25" t="s">
        <v>38</v>
      </c>
      <c r="QUA86" s="50">
        <v>10</v>
      </c>
      <c r="QUB86" s="26">
        <v>17</v>
      </c>
      <c r="QUC86" s="86"/>
      <c r="QUD86" s="86"/>
      <c r="QUE86" s="86"/>
      <c r="QUF86" s="86"/>
      <c r="QUG86" s="86"/>
      <c r="QUH86" s="86"/>
      <c r="QUI86" s="86"/>
      <c r="QUJ86" s="86"/>
      <c r="QUK86" s="86"/>
      <c r="QUL86" s="17"/>
      <c r="QUM86" s="86"/>
      <c r="QUN86" s="86"/>
      <c r="QUO86" s="86"/>
      <c r="QUP86" s="86"/>
      <c r="QUQ86" s="86"/>
      <c r="QUR86" s="86"/>
      <c r="QUS86" s="86"/>
      <c r="QUT86" s="86"/>
      <c r="QUU86" s="86"/>
      <c r="QUV86" s="86"/>
      <c r="QUW86" s="86"/>
      <c r="QUX86" s="86"/>
      <c r="QUY86" s="18"/>
      <c r="QUZ86" s="15" t="s">
        <v>49</v>
      </c>
      <c r="QVA86" s="86"/>
      <c r="QVB86" s="97"/>
      <c r="QVC86" s="86"/>
      <c r="QVD86" s="112"/>
      <c r="QVE86" s="86"/>
      <c r="QVF86" s="25" t="s">
        <v>38</v>
      </c>
      <c r="QVG86" s="50">
        <v>10</v>
      </c>
      <c r="QVH86" s="26">
        <v>17</v>
      </c>
      <c r="QVI86" s="86"/>
      <c r="QVJ86" s="86"/>
      <c r="QVK86" s="86"/>
      <c r="QVL86" s="86"/>
      <c r="QVM86" s="86"/>
      <c r="QVN86" s="86"/>
      <c r="QVO86" s="86"/>
      <c r="QVP86" s="86"/>
      <c r="QVQ86" s="86"/>
      <c r="QVR86" s="17"/>
      <c r="QVS86" s="86"/>
      <c r="QVT86" s="86"/>
      <c r="QVU86" s="86"/>
      <c r="QVV86" s="86"/>
      <c r="QVW86" s="86"/>
      <c r="QVX86" s="86"/>
      <c r="QVY86" s="86"/>
      <c r="QVZ86" s="86"/>
      <c r="QWA86" s="86"/>
      <c r="QWB86" s="86"/>
      <c r="QWC86" s="86"/>
      <c r="QWD86" s="86"/>
      <c r="QWE86" s="18"/>
      <c r="QWF86" s="15" t="s">
        <v>49</v>
      </c>
      <c r="QWG86" s="86"/>
      <c r="QWH86" s="97"/>
      <c r="QWI86" s="86"/>
      <c r="QWJ86" s="112"/>
      <c r="QWK86" s="86"/>
      <c r="QWL86" s="25" t="s">
        <v>38</v>
      </c>
      <c r="QWM86" s="50">
        <v>10</v>
      </c>
      <c r="QWN86" s="26">
        <v>17</v>
      </c>
      <c r="QWO86" s="86"/>
      <c r="QWP86" s="86"/>
      <c r="QWQ86" s="86"/>
      <c r="QWR86" s="86"/>
      <c r="QWS86" s="86"/>
      <c r="QWT86" s="86"/>
      <c r="QWU86" s="86"/>
      <c r="QWV86" s="86"/>
      <c r="QWW86" s="86"/>
      <c r="QWX86" s="17"/>
      <c r="QWY86" s="86"/>
      <c r="QWZ86" s="86"/>
      <c r="QXA86" s="86"/>
      <c r="QXB86" s="86"/>
      <c r="QXC86" s="86"/>
      <c r="QXD86" s="86"/>
      <c r="QXE86" s="86"/>
      <c r="QXF86" s="86"/>
      <c r="QXG86" s="86"/>
      <c r="QXH86" s="86"/>
      <c r="QXI86" s="86"/>
      <c r="QXJ86" s="86"/>
      <c r="QXK86" s="18"/>
      <c r="QXL86" s="15" t="s">
        <v>49</v>
      </c>
      <c r="QXM86" s="86"/>
      <c r="QXN86" s="97"/>
      <c r="QXO86" s="86"/>
      <c r="QXP86" s="112"/>
      <c r="QXQ86" s="86"/>
      <c r="QXR86" s="25" t="s">
        <v>38</v>
      </c>
      <c r="QXS86" s="50">
        <v>10</v>
      </c>
      <c r="QXT86" s="26">
        <v>17</v>
      </c>
      <c r="QXU86" s="86"/>
      <c r="QXV86" s="86"/>
      <c r="QXW86" s="86"/>
      <c r="QXX86" s="86"/>
      <c r="QXY86" s="86"/>
      <c r="QXZ86" s="86"/>
      <c r="QYA86" s="86"/>
      <c r="QYB86" s="86"/>
      <c r="QYC86" s="86"/>
      <c r="QYD86" s="17"/>
      <c r="QYE86" s="86"/>
      <c r="QYF86" s="86"/>
      <c r="QYG86" s="86"/>
      <c r="QYH86" s="86"/>
      <c r="QYI86" s="86"/>
      <c r="QYJ86" s="86"/>
      <c r="QYK86" s="86"/>
      <c r="QYL86" s="86"/>
      <c r="QYM86" s="86"/>
      <c r="QYN86" s="86"/>
      <c r="QYO86" s="86"/>
      <c r="QYP86" s="86"/>
      <c r="QYQ86" s="18"/>
      <c r="QYR86" s="15" t="s">
        <v>49</v>
      </c>
      <c r="QYS86" s="86"/>
      <c r="QYT86" s="97"/>
      <c r="QYU86" s="86"/>
      <c r="QYV86" s="112"/>
      <c r="QYW86" s="86"/>
      <c r="QYX86" s="25" t="s">
        <v>38</v>
      </c>
      <c r="QYY86" s="50">
        <v>10</v>
      </c>
      <c r="QYZ86" s="26">
        <v>17</v>
      </c>
      <c r="QZA86" s="86"/>
      <c r="QZB86" s="86"/>
      <c r="QZC86" s="86"/>
      <c r="QZD86" s="86"/>
      <c r="QZE86" s="86"/>
      <c r="QZF86" s="86"/>
      <c r="QZG86" s="86"/>
      <c r="QZH86" s="86"/>
      <c r="QZI86" s="86"/>
      <c r="QZJ86" s="17"/>
      <c r="QZK86" s="86"/>
      <c r="QZL86" s="86"/>
      <c r="QZM86" s="86"/>
      <c r="QZN86" s="86"/>
      <c r="QZO86" s="86"/>
      <c r="QZP86" s="86"/>
      <c r="QZQ86" s="86"/>
      <c r="QZR86" s="86"/>
      <c r="QZS86" s="86"/>
      <c r="QZT86" s="86"/>
      <c r="QZU86" s="86"/>
      <c r="QZV86" s="86"/>
      <c r="QZW86" s="18"/>
      <c r="QZX86" s="15" t="s">
        <v>49</v>
      </c>
      <c r="QZY86" s="86"/>
      <c r="QZZ86" s="97"/>
      <c r="RAA86" s="86"/>
      <c r="RAB86" s="112"/>
      <c r="RAC86" s="86"/>
      <c r="RAD86" s="25" t="s">
        <v>38</v>
      </c>
      <c r="RAE86" s="50">
        <v>10</v>
      </c>
      <c r="RAF86" s="26">
        <v>17</v>
      </c>
      <c r="RAG86" s="86"/>
      <c r="RAH86" s="86"/>
      <c r="RAI86" s="86"/>
      <c r="RAJ86" s="86"/>
      <c r="RAK86" s="86"/>
      <c r="RAL86" s="86"/>
      <c r="RAM86" s="86"/>
      <c r="RAN86" s="86"/>
      <c r="RAO86" s="86"/>
      <c r="RAP86" s="17"/>
      <c r="RAQ86" s="86"/>
      <c r="RAR86" s="86"/>
      <c r="RAS86" s="86"/>
      <c r="RAT86" s="86"/>
      <c r="RAU86" s="86"/>
      <c r="RAV86" s="86"/>
      <c r="RAW86" s="86"/>
      <c r="RAX86" s="86"/>
      <c r="RAY86" s="86"/>
      <c r="RAZ86" s="86"/>
      <c r="RBA86" s="86"/>
      <c r="RBB86" s="86"/>
      <c r="RBC86" s="18"/>
      <c r="RBD86" s="15" t="s">
        <v>49</v>
      </c>
      <c r="RBE86" s="86"/>
      <c r="RBF86" s="97"/>
      <c r="RBG86" s="86"/>
      <c r="RBH86" s="112"/>
      <c r="RBI86" s="86"/>
      <c r="RBJ86" s="25" t="s">
        <v>38</v>
      </c>
      <c r="RBK86" s="50">
        <v>10</v>
      </c>
      <c r="RBL86" s="26">
        <v>17</v>
      </c>
      <c r="RBM86" s="86"/>
      <c r="RBN86" s="86"/>
      <c r="RBO86" s="86"/>
      <c r="RBP86" s="86"/>
      <c r="RBQ86" s="86"/>
      <c r="RBR86" s="86"/>
      <c r="RBS86" s="86"/>
      <c r="RBT86" s="86"/>
      <c r="RBU86" s="86"/>
      <c r="RBV86" s="17"/>
      <c r="RBW86" s="86"/>
      <c r="RBX86" s="86"/>
      <c r="RBY86" s="86"/>
      <c r="RBZ86" s="86"/>
      <c r="RCA86" s="86"/>
      <c r="RCB86" s="86"/>
      <c r="RCC86" s="86"/>
      <c r="RCD86" s="86"/>
      <c r="RCE86" s="86"/>
      <c r="RCF86" s="86"/>
      <c r="RCG86" s="86"/>
      <c r="RCH86" s="86"/>
      <c r="RCI86" s="18"/>
      <c r="RCJ86" s="15" t="s">
        <v>49</v>
      </c>
      <c r="RCK86" s="86"/>
      <c r="RCL86" s="97"/>
      <c r="RCM86" s="86"/>
      <c r="RCN86" s="112"/>
      <c r="RCO86" s="86"/>
      <c r="RCP86" s="25" t="s">
        <v>38</v>
      </c>
      <c r="RCQ86" s="50">
        <v>10</v>
      </c>
      <c r="RCR86" s="26">
        <v>17</v>
      </c>
      <c r="RCS86" s="86"/>
      <c r="RCT86" s="86"/>
      <c r="RCU86" s="86"/>
      <c r="RCV86" s="86"/>
      <c r="RCW86" s="86"/>
      <c r="RCX86" s="86"/>
      <c r="RCY86" s="86"/>
      <c r="RCZ86" s="86"/>
      <c r="RDA86" s="86"/>
      <c r="RDB86" s="17"/>
      <c r="RDC86" s="86"/>
      <c r="RDD86" s="86"/>
      <c r="RDE86" s="86"/>
      <c r="RDF86" s="86"/>
      <c r="RDG86" s="86"/>
      <c r="RDH86" s="86"/>
      <c r="RDI86" s="86"/>
      <c r="RDJ86" s="86"/>
      <c r="RDK86" s="86"/>
      <c r="RDL86" s="86"/>
      <c r="RDM86" s="86"/>
      <c r="RDN86" s="86"/>
      <c r="RDO86" s="18"/>
      <c r="RDP86" s="15" t="s">
        <v>49</v>
      </c>
      <c r="RDQ86" s="86"/>
      <c r="RDR86" s="97"/>
      <c r="RDS86" s="86"/>
      <c r="RDT86" s="112"/>
      <c r="RDU86" s="86"/>
      <c r="RDV86" s="25" t="s">
        <v>38</v>
      </c>
      <c r="RDW86" s="50">
        <v>10</v>
      </c>
      <c r="RDX86" s="26">
        <v>17</v>
      </c>
      <c r="RDY86" s="86"/>
      <c r="RDZ86" s="86"/>
      <c r="REA86" s="86"/>
      <c r="REB86" s="86"/>
      <c r="REC86" s="86"/>
      <c r="RED86" s="86"/>
      <c r="REE86" s="86"/>
      <c r="REF86" s="86"/>
      <c r="REG86" s="86"/>
      <c r="REH86" s="17"/>
      <c r="REI86" s="86"/>
      <c r="REJ86" s="86"/>
      <c r="REK86" s="86"/>
      <c r="REL86" s="86"/>
      <c r="REM86" s="86"/>
      <c r="REN86" s="86"/>
      <c r="REO86" s="86"/>
      <c r="REP86" s="86"/>
      <c r="REQ86" s="86"/>
      <c r="RER86" s="86"/>
      <c r="RES86" s="86"/>
      <c r="RET86" s="86"/>
      <c r="REU86" s="18"/>
      <c r="REV86" s="15" t="s">
        <v>49</v>
      </c>
      <c r="REW86" s="86"/>
      <c r="REX86" s="97"/>
      <c r="REY86" s="86"/>
      <c r="REZ86" s="112"/>
      <c r="RFA86" s="86"/>
      <c r="RFB86" s="25" t="s">
        <v>38</v>
      </c>
      <c r="RFC86" s="50">
        <v>10</v>
      </c>
      <c r="RFD86" s="26">
        <v>17</v>
      </c>
      <c r="RFE86" s="86"/>
      <c r="RFF86" s="86"/>
      <c r="RFG86" s="86"/>
      <c r="RFH86" s="86"/>
      <c r="RFI86" s="86"/>
      <c r="RFJ86" s="86"/>
      <c r="RFK86" s="86"/>
      <c r="RFL86" s="86"/>
      <c r="RFM86" s="86"/>
      <c r="RFN86" s="17"/>
      <c r="RFO86" s="86"/>
      <c r="RFP86" s="86"/>
      <c r="RFQ86" s="86"/>
      <c r="RFR86" s="86"/>
      <c r="RFS86" s="86"/>
      <c r="RFT86" s="86"/>
      <c r="RFU86" s="86"/>
      <c r="RFV86" s="86"/>
      <c r="RFW86" s="86"/>
      <c r="RFX86" s="86"/>
      <c r="RFY86" s="86"/>
      <c r="RFZ86" s="86"/>
      <c r="RGA86" s="18"/>
      <c r="RGB86" s="15" t="s">
        <v>49</v>
      </c>
      <c r="RGC86" s="86"/>
      <c r="RGD86" s="97"/>
      <c r="RGE86" s="86"/>
      <c r="RGF86" s="112"/>
      <c r="RGG86" s="86"/>
      <c r="RGH86" s="25" t="s">
        <v>38</v>
      </c>
      <c r="RGI86" s="50">
        <v>10</v>
      </c>
      <c r="RGJ86" s="26">
        <v>17</v>
      </c>
      <c r="RGK86" s="86"/>
      <c r="RGL86" s="86"/>
      <c r="RGM86" s="86"/>
      <c r="RGN86" s="86"/>
      <c r="RGO86" s="86"/>
      <c r="RGP86" s="86"/>
      <c r="RGQ86" s="86"/>
      <c r="RGR86" s="86"/>
      <c r="RGS86" s="86"/>
      <c r="RGT86" s="17"/>
      <c r="RGU86" s="86"/>
      <c r="RGV86" s="86"/>
      <c r="RGW86" s="86"/>
      <c r="RGX86" s="86"/>
      <c r="RGY86" s="86"/>
      <c r="RGZ86" s="86"/>
      <c r="RHA86" s="86"/>
      <c r="RHB86" s="86"/>
      <c r="RHC86" s="86"/>
      <c r="RHD86" s="86"/>
      <c r="RHE86" s="86"/>
      <c r="RHF86" s="86"/>
      <c r="RHG86" s="18"/>
      <c r="RHH86" s="15" t="s">
        <v>49</v>
      </c>
      <c r="RHI86" s="86"/>
      <c r="RHJ86" s="97"/>
      <c r="RHK86" s="86"/>
      <c r="RHL86" s="112"/>
      <c r="RHM86" s="86"/>
      <c r="RHN86" s="25" t="s">
        <v>38</v>
      </c>
      <c r="RHO86" s="50">
        <v>10</v>
      </c>
      <c r="RHP86" s="26">
        <v>17</v>
      </c>
      <c r="RHQ86" s="86"/>
      <c r="RHR86" s="86"/>
      <c r="RHS86" s="86"/>
      <c r="RHT86" s="86"/>
      <c r="RHU86" s="86"/>
      <c r="RHV86" s="86"/>
      <c r="RHW86" s="86"/>
      <c r="RHX86" s="86"/>
      <c r="RHY86" s="86"/>
      <c r="RHZ86" s="17"/>
      <c r="RIA86" s="86"/>
      <c r="RIB86" s="86"/>
      <c r="RIC86" s="86"/>
      <c r="RID86" s="86"/>
      <c r="RIE86" s="86"/>
      <c r="RIF86" s="86"/>
      <c r="RIG86" s="86"/>
      <c r="RIH86" s="86"/>
      <c r="RII86" s="86"/>
      <c r="RIJ86" s="86"/>
      <c r="RIK86" s="86"/>
      <c r="RIL86" s="86"/>
      <c r="RIM86" s="18"/>
      <c r="RIN86" s="15" t="s">
        <v>49</v>
      </c>
      <c r="RIO86" s="86"/>
      <c r="RIP86" s="97"/>
      <c r="RIQ86" s="86"/>
      <c r="RIR86" s="112"/>
      <c r="RIS86" s="86"/>
      <c r="RIT86" s="25" t="s">
        <v>38</v>
      </c>
      <c r="RIU86" s="50">
        <v>10</v>
      </c>
      <c r="RIV86" s="26">
        <v>17</v>
      </c>
      <c r="RIW86" s="86"/>
      <c r="RIX86" s="86"/>
      <c r="RIY86" s="86"/>
      <c r="RIZ86" s="86"/>
      <c r="RJA86" s="86"/>
      <c r="RJB86" s="86"/>
      <c r="RJC86" s="86"/>
      <c r="RJD86" s="86"/>
      <c r="RJE86" s="86"/>
      <c r="RJF86" s="17"/>
      <c r="RJG86" s="86"/>
      <c r="RJH86" s="86"/>
      <c r="RJI86" s="86"/>
      <c r="RJJ86" s="86"/>
      <c r="RJK86" s="86"/>
      <c r="RJL86" s="86"/>
      <c r="RJM86" s="86"/>
      <c r="RJN86" s="86"/>
      <c r="RJO86" s="86"/>
      <c r="RJP86" s="86"/>
      <c r="RJQ86" s="86"/>
      <c r="RJR86" s="86"/>
      <c r="RJS86" s="18"/>
      <c r="RJT86" s="15" t="s">
        <v>49</v>
      </c>
      <c r="RJU86" s="86"/>
      <c r="RJV86" s="97"/>
      <c r="RJW86" s="86"/>
      <c r="RJX86" s="112"/>
      <c r="RJY86" s="86"/>
      <c r="RJZ86" s="25" t="s">
        <v>38</v>
      </c>
      <c r="RKA86" s="50">
        <v>10</v>
      </c>
      <c r="RKB86" s="26">
        <v>17</v>
      </c>
      <c r="RKC86" s="86"/>
      <c r="RKD86" s="86"/>
      <c r="RKE86" s="86"/>
      <c r="RKF86" s="86"/>
      <c r="RKG86" s="86"/>
      <c r="RKH86" s="86"/>
      <c r="RKI86" s="86"/>
      <c r="RKJ86" s="86"/>
      <c r="RKK86" s="86"/>
      <c r="RKL86" s="17"/>
      <c r="RKM86" s="86"/>
      <c r="RKN86" s="86"/>
      <c r="RKO86" s="86"/>
      <c r="RKP86" s="86"/>
      <c r="RKQ86" s="86"/>
      <c r="RKR86" s="86"/>
      <c r="RKS86" s="86"/>
      <c r="RKT86" s="86"/>
      <c r="RKU86" s="86"/>
      <c r="RKV86" s="86"/>
      <c r="RKW86" s="86"/>
      <c r="RKX86" s="86"/>
      <c r="RKY86" s="18"/>
      <c r="RKZ86" s="15" t="s">
        <v>49</v>
      </c>
      <c r="RLA86" s="86"/>
      <c r="RLB86" s="97"/>
      <c r="RLC86" s="86"/>
      <c r="RLD86" s="112"/>
      <c r="RLE86" s="86"/>
      <c r="RLF86" s="25" t="s">
        <v>38</v>
      </c>
      <c r="RLG86" s="50">
        <v>10</v>
      </c>
      <c r="RLH86" s="26">
        <v>17</v>
      </c>
      <c r="RLI86" s="86"/>
      <c r="RLJ86" s="86"/>
      <c r="RLK86" s="86"/>
      <c r="RLL86" s="86"/>
      <c r="RLM86" s="86"/>
      <c r="RLN86" s="86"/>
      <c r="RLO86" s="86"/>
      <c r="RLP86" s="86"/>
      <c r="RLQ86" s="86"/>
      <c r="RLR86" s="17"/>
      <c r="RLS86" s="86"/>
      <c r="RLT86" s="86"/>
      <c r="RLU86" s="86"/>
      <c r="RLV86" s="86"/>
      <c r="RLW86" s="86"/>
      <c r="RLX86" s="86"/>
      <c r="RLY86" s="86"/>
      <c r="RLZ86" s="86"/>
      <c r="RMA86" s="86"/>
      <c r="RMB86" s="86"/>
      <c r="RMC86" s="86"/>
      <c r="RMD86" s="86"/>
      <c r="RME86" s="18"/>
      <c r="RMF86" s="15" t="s">
        <v>49</v>
      </c>
      <c r="RMG86" s="86"/>
      <c r="RMH86" s="97"/>
      <c r="RMI86" s="86"/>
      <c r="RMJ86" s="112"/>
      <c r="RMK86" s="86"/>
      <c r="RML86" s="25" t="s">
        <v>38</v>
      </c>
      <c r="RMM86" s="50">
        <v>10</v>
      </c>
      <c r="RMN86" s="26">
        <v>17</v>
      </c>
      <c r="RMO86" s="86"/>
      <c r="RMP86" s="86"/>
      <c r="RMQ86" s="86"/>
      <c r="RMR86" s="86"/>
      <c r="RMS86" s="86"/>
      <c r="RMT86" s="86"/>
      <c r="RMU86" s="86"/>
      <c r="RMV86" s="86"/>
      <c r="RMW86" s="86"/>
      <c r="RMX86" s="17"/>
      <c r="RMY86" s="86"/>
      <c r="RMZ86" s="86"/>
      <c r="RNA86" s="86"/>
      <c r="RNB86" s="86"/>
      <c r="RNC86" s="86"/>
      <c r="RND86" s="86"/>
      <c r="RNE86" s="86"/>
      <c r="RNF86" s="86"/>
      <c r="RNG86" s="86"/>
      <c r="RNH86" s="86"/>
      <c r="RNI86" s="86"/>
      <c r="RNJ86" s="86"/>
      <c r="RNK86" s="18"/>
      <c r="RNL86" s="15" t="s">
        <v>49</v>
      </c>
      <c r="RNM86" s="86"/>
      <c r="RNN86" s="97"/>
      <c r="RNO86" s="86"/>
      <c r="RNP86" s="112"/>
      <c r="RNQ86" s="86"/>
      <c r="RNR86" s="25" t="s">
        <v>38</v>
      </c>
      <c r="RNS86" s="50">
        <v>10</v>
      </c>
      <c r="RNT86" s="26">
        <v>17</v>
      </c>
      <c r="RNU86" s="86"/>
      <c r="RNV86" s="86"/>
      <c r="RNW86" s="86"/>
      <c r="RNX86" s="86"/>
      <c r="RNY86" s="86"/>
      <c r="RNZ86" s="86"/>
      <c r="ROA86" s="86"/>
      <c r="ROB86" s="86"/>
      <c r="ROC86" s="86"/>
      <c r="ROD86" s="17"/>
      <c r="ROE86" s="86"/>
      <c r="ROF86" s="86"/>
      <c r="ROG86" s="86"/>
      <c r="ROH86" s="86"/>
      <c r="ROI86" s="86"/>
      <c r="ROJ86" s="86"/>
      <c r="ROK86" s="86"/>
      <c r="ROL86" s="86"/>
      <c r="ROM86" s="86"/>
      <c r="RON86" s="86"/>
      <c r="ROO86" s="86"/>
      <c r="ROP86" s="86"/>
      <c r="ROQ86" s="18"/>
      <c r="ROR86" s="15" t="s">
        <v>49</v>
      </c>
      <c r="ROS86" s="86"/>
      <c r="ROT86" s="97"/>
      <c r="ROU86" s="86"/>
      <c r="ROV86" s="112"/>
      <c r="ROW86" s="86"/>
      <c r="ROX86" s="25" t="s">
        <v>38</v>
      </c>
      <c r="ROY86" s="50">
        <v>10</v>
      </c>
      <c r="ROZ86" s="26">
        <v>17</v>
      </c>
      <c r="RPA86" s="86"/>
      <c r="RPB86" s="86"/>
      <c r="RPC86" s="86"/>
      <c r="RPD86" s="86"/>
      <c r="RPE86" s="86"/>
      <c r="RPF86" s="86"/>
      <c r="RPG86" s="86"/>
      <c r="RPH86" s="86"/>
      <c r="RPI86" s="86"/>
      <c r="RPJ86" s="17"/>
      <c r="RPK86" s="86"/>
      <c r="RPL86" s="86"/>
      <c r="RPM86" s="86"/>
      <c r="RPN86" s="86"/>
      <c r="RPO86" s="86"/>
      <c r="RPP86" s="86"/>
      <c r="RPQ86" s="86"/>
      <c r="RPR86" s="86"/>
      <c r="RPS86" s="86"/>
      <c r="RPT86" s="86"/>
      <c r="RPU86" s="86"/>
      <c r="RPV86" s="86"/>
      <c r="RPW86" s="18"/>
      <c r="RPX86" s="15" t="s">
        <v>49</v>
      </c>
      <c r="RPY86" s="86"/>
      <c r="RPZ86" s="97"/>
      <c r="RQA86" s="86"/>
      <c r="RQB86" s="112"/>
      <c r="RQC86" s="86"/>
      <c r="RQD86" s="25" t="s">
        <v>38</v>
      </c>
      <c r="RQE86" s="50">
        <v>10</v>
      </c>
      <c r="RQF86" s="26">
        <v>17</v>
      </c>
      <c r="RQG86" s="86"/>
      <c r="RQH86" s="86"/>
      <c r="RQI86" s="86"/>
      <c r="RQJ86" s="86"/>
      <c r="RQK86" s="86"/>
      <c r="RQL86" s="86"/>
      <c r="RQM86" s="86"/>
      <c r="RQN86" s="86"/>
      <c r="RQO86" s="86"/>
      <c r="RQP86" s="17"/>
      <c r="RQQ86" s="86"/>
      <c r="RQR86" s="86"/>
      <c r="RQS86" s="86"/>
      <c r="RQT86" s="86"/>
      <c r="RQU86" s="86"/>
      <c r="RQV86" s="86"/>
      <c r="RQW86" s="86"/>
      <c r="RQX86" s="86"/>
      <c r="RQY86" s="86"/>
      <c r="RQZ86" s="86"/>
      <c r="RRA86" s="86"/>
      <c r="RRB86" s="86"/>
      <c r="RRC86" s="18"/>
      <c r="RRD86" s="15" t="s">
        <v>49</v>
      </c>
      <c r="RRE86" s="86"/>
      <c r="RRF86" s="97"/>
      <c r="RRG86" s="86"/>
      <c r="RRH86" s="112"/>
      <c r="RRI86" s="86"/>
      <c r="RRJ86" s="25" t="s">
        <v>38</v>
      </c>
      <c r="RRK86" s="50">
        <v>10</v>
      </c>
      <c r="RRL86" s="26">
        <v>17</v>
      </c>
      <c r="RRM86" s="86"/>
      <c r="RRN86" s="86"/>
      <c r="RRO86" s="86"/>
      <c r="RRP86" s="86"/>
      <c r="RRQ86" s="86"/>
      <c r="RRR86" s="86"/>
      <c r="RRS86" s="86"/>
      <c r="RRT86" s="86"/>
      <c r="RRU86" s="86"/>
      <c r="RRV86" s="17"/>
      <c r="RRW86" s="86"/>
      <c r="RRX86" s="86"/>
      <c r="RRY86" s="86"/>
      <c r="RRZ86" s="86"/>
      <c r="RSA86" s="86"/>
      <c r="RSB86" s="86"/>
      <c r="RSC86" s="86"/>
      <c r="RSD86" s="86"/>
      <c r="RSE86" s="86"/>
      <c r="RSF86" s="86"/>
      <c r="RSG86" s="86"/>
      <c r="RSH86" s="86"/>
      <c r="RSI86" s="18"/>
      <c r="RSJ86" s="15" t="s">
        <v>49</v>
      </c>
      <c r="RSK86" s="86"/>
      <c r="RSL86" s="97"/>
      <c r="RSM86" s="86"/>
      <c r="RSN86" s="112"/>
      <c r="RSO86" s="86"/>
      <c r="RSP86" s="25" t="s">
        <v>38</v>
      </c>
      <c r="RSQ86" s="50">
        <v>10</v>
      </c>
      <c r="RSR86" s="26">
        <v>17</v>
      </c>
      <c r="RSS86" s="86"/>
      <c r="RST86" s="86"/>
      <c r="RSU86" s="86"/>
      <c r="RSV86" s="86"/>
      <c r="RSW86" s="86"/>
      <c r="RSX86" s="86"/>
      <c r="RSY86" s="86"/>
      <c r="RSZ86" s="86"/>
      <c r="RTA86" s="86"/>
      <c r="RTB86" s="17"/>
      <c r="RTC86" s="86"/>
      <c r="RTD86" s="86"/>
      <c r="RTE86" s="86"/>
      <c r="RTF86" s="86"/>
      <c r="RTG86" s="86"/>
      <c r="RTH86" s="86"/>
      <c r="RTI86" s="86"/>
      <c r="RTJ86" s="86"/>
      <c r="RTK86" s="86"/>
      <c r="RTL86" s="86"/>
      <c r="RTM86" s="86"/>
      <c r="RTN86" s="86"/>
      <c r="RTO86" s="18"/>
      <c r="RTP86" s="15" t="s">
        <v>49</v>
      </c>
      <c r="RTQ86" s="86"/>
      <c r="RTR86" s="97"/>
      <c r="RTS86" s="86"/>
      <c r="RTT86" s="112"/>
      <c r="RTU86" s="86"/>
      <c r="RTV86" s="25" t="s">
        <v>38</v>
      </c>
      <c r="RTW86" s="50">
        <v>10</v>
      </c>
      <c r="RTX86" s="26">
        <v>17</v>
      </c>
      <c r="RTY86" s="86"/>
      <c r="RTZ86" s="86"/>
      <c r="RUA86" s="86"/>
      <c r="RUB86" s="86"/>
      <c r="RUC86" s="86"/>
      <c r="RUD86" s="86"/>
      <c r="RUE86" s="86"/>
      <c r="RUF86" s="86"/>
      <c r="RUG86" s="86"/>
      <c r="RUH86" s="17"/>
      <c r="RUI86" s="86"/>
      <c r="RUJ86" s="86"/>
      <c r="RUK86" s="86"/>
      <c r="RUL86" s="86"/>
      <c r="RUM86" s="86"/>
      <c r="RUN86" s="86"/>
      <c r="RUO86" s="86"/>
      <c r="RUP86" s="86"/>
      <c r="RUQ86" s="86"/>
      <c r="RUR86" s="86"/>
      <c r="RUS86" s="86"/>
      <c r="RUT86" s="86"/>
      <c r="RUU86" s="18"/>
      <c r="RUV86" s="15" t="s">
        <v>49</v>
      </c>
      <c r="RUW86" s="86"/>
      <c r="RUX86" s="97"/>
      <c r="RUY86" s="86"/>
      <c r="RUZ86" s="112"/>
      <c r="RVA86" s="86"/>
      <c r="RVB86" s="25" t="s">
        <v>38</v>
      </c>
      <c r="RVC86" s="50">
        <v>10</v>
      </c>
      <c r="RVD86" s="26">
        <v>17</v>
      </c>
      <c r="RVE86" s="86"/>
      <c r="RVF86" s="86"/>
      <c r="RVG86" s="86"/>
      <c r="RVH86" s="86"/>
      <c r="RVI86" s="86"/>
      <c r="RVJ86" s="86"/>
      <c r="RVK86" s="86"/>
      <c r="RVL86" s="86"/>
      <c r="RVM86" s="86"/>
      <c r="RVN86" s="17"/>
      <c r="RVO86" s="86"/>
      <c r="RVP86" s="86"/>
      <c r="RVQ86" s="86"/>
      <c r="RVR86" s="86"/>
      <c r="RVS86" s="86"/>
      <c r="RVT86" s="86"/>
      <c r="RVU86" s="86"/>
      <c r="RVV86" s="86"/>
      <c r="RVW86" s="86"/>
      <c r="RVX86" s="86"/>
      <c r="RVY86" s="86"/>
      <c r="RVZ86" s="86"/>
      <c r="RWA86" s="18"/>
      <c r="RWB86" s="15" t="s">
        <v>49</v>
      </c>
      <c r="RWC86" s="86"/>
      <c r="RWD86" s="97"/>
      <c r="RWE86" s="86"/>
      <c r="RWF86" s="112"/>
      <c r="RWG86" s="86"/>
      <c r="RWH86" s="25" t="s">
        <v>38</v>
      </c>
      <c r="RWI86" s="50">
        <v>10</v>
      </c>
      <c r="RWJ86" s="26">
        <v>17</v>
      </c>
      <c r="RWK86" s="86"/>
      <c r="RWL86" s="86"/>
      <c r="RWM86" s="86"/>
      <c r="RWN86" s="86"/>
      <c r="RWO86" s="86"/>
      <c r="RWP86" s="86"/>
      <c r="RWQ86" s="86"/>
      <c r="RWR86" s="86"/>
      <c r="RWS86" s="86"/>
      <c r="RWT86" s="17"/>
      <c r="RWU86" s="86"/>
      <c r="RWV86" s="86"/>
      <c r="RWW86" s="86"/>
      <c r="RWX86" s="86"/>
      <c r="RWY86" s="86"/>
      <c r="RWZ86" s="86"/>
      <c r="RXA86" s="86"/>
      <c r="RXB86" s="86"/>
      <c r="RXC86" s="86"/>
      <c r="RXD86" s="86"/>
      <c r="RXE86" s="86"/>
      <c r="RXF86" s="86"/>
      <c r="RXG86" s="18"/>
      <c r="RXH86" s="15" t="s">
        <v>49</v>
      </c>
      <c r="RXI86" s="86"/>
      <c r="RXJ86" s="97"/>
      <c r="RXK86" s="86"/>
      <c r="RXL86" s="112"/>
      <c r="RXM86" s="86"/>
      <c r="RXN86" s="25" t="s">
        <v>38</v>
      </c>
      <c r="RXO86" s="50">
        <v>10</v>
      </c>
      <c r="RXP86" s="26">
        <v>17</v>
      </c>
      <c r="RXQ86" s="86"/>
      <c r="RXR86" s="86"/>
      <c r="RXS86" s="86"/>
      <c r="RXT86" s="86"/>
      <c r="RXU86" s="86"/>
      <c r="RXV86" s="86"/>
      <c r="RXW86" s="86"/>
      <c r="RXX86" s="86"/>
      <c r="RXY86" s="86"/>
      <c r="RXZ86" s="17"/>
      <c r="RYA86" s="86"/>
      <c r="RYB86" s="86"/>
      <c r="RYC86" s="86"/>
      <c r="RYD86" s="86"/>
      <c r="RYE86" s="86"/>
      <c r="RYF86" s="86"/>
      <c r="RYG86" s="86"/>
      <c r="RYH86" s="86"/>
      <c r="RYI86" s="86"/>
      <c r="RYJ86" s="86"/>
      <c r="RYK86" s="86"/>
      <c r="RYL86" s="86"/>
      <c r="RYM86" s="18"/>
      <c r="RYN86" s="15" t="s">
        <v>49</v>
      </c>
      <c r="RYO86" s="86"/>
      <c r="RYP86" s="97"/>
      <c r="RYQ86" s="86"/>
      <c r="RYR86" s="112"/>
      <c r="RYS86" s="86"/>
      <c r="RYT86" s="25" t="s">
        <v>38</v>
      </c>
      <c r="RYU86" s="50">
        <v>10</v>
      </c>
      <c r="RYV86" s="26">
        <v>17</v>
      </c>
      <c r="RYW86" s="86"/>
      <c r="RYX86" s="86"/>
      <c r="RYY86" s="86"/>
      <c r="RYZ86" s="86"/>
      <c r="RZA86" s="86"/>
      <c r="RZB86" s="86"/>
      <c r="RZC86" s="86"/>
      <c r="RZD86" s="86"/>
      <c r="RZE86" s="86"/>
      <c r="RZF86" s="17"/>
      <c r="RZG86" s="86"/>
      <c r="RZH86" s="86"/>
      <c r="RZI86" s="86"/>
      <c r="RZJ86" s="86"/>
      <c r="RZK86" s="86"/>
      <c r="RZL86" s="86"/>
      <c r="RZM86" s="86"/>
      <c r="RZN86" s="86"/>
      <c r="RZO86" s="86"/>
      <c r="RZP86" s="86"/>
      <c r="RZQ86" s="86"/>
      <c r="RZR86" s="86"/>
      <c r="RZS86" s="18"/>
      <c r="RZT86" s="15" t="s">
        <v>49</v>
      </c>
      <c r="RZU86" s="86"/>
      <c r="RZV86" s="97"/>
      <c r="RZW86" s="86"/>
      <c r="RZX86" s="112"/>
      <c r="RZY86" s="86"/>
      <c r="RZZ86" s="25" t="s">
        <v>38</v>
      </c>
      <c r="SAA86" s="50">
        <v>10</v>
      </c>
      <c r="SAB86" s="26">
        <v>17</v>
      </c>
      <c r="SAC86" s="86"/>
      <c r="SAD86" s="86"/>
      <c r="SAE86" s="86"/>
      <c r="SAF86" s="86"/>
      <c r="SAG86" s="86"/>
      <c r="SAH86" s="86"/>
      <c r="SAI86" s="86"/>
      <c r="SAJ86" s="86"/>
      <c r="SAK86" s="86"/>
      <c r="SAL86" s="17"/>
      <c r="SAM86" s="86"/>
      <c r="SAN86" s="86"/>
      <c r="SAO86" s="86"/>
      <c r="SAP86" s="86"/>
      <c r="SAQ86" s="86"/>
      <c r="SAR86" s="86"/>
      <c r="SAS86" s="86"/>
      <c r="SAT86" s="86"/>
      <c r="SAU86" s="86"/>
      <c r="SAV86" s="86"/>
      <c r="SAW86" s="86"/>
      <c r="SAX86" s="86"/>
      <c r="SAY86" s="18"/>
      <c r="SAZ86" s="15" t="s">
        <v>49</v>
      </c>
      <c r="SBA86" s="86"/>
      <c r="SBB86" s="97"/>
      <c r="SBC86" s="86"/>
      <c r="SBD86" s="112"/>
      <c r="SBE86" s="86"/>
      <c r="SBF86" s="25" t="s">
        <v>38</v>
      </c>
      <c r="SBG86" s="50">
        <v>10</v>
      </c>
      <c r="SBH86" s="26">
        <v>17</v>
      </c>
      <c r="SBI86" s="86"/>
      <c r="SBJ86" s="86"/>
      <c r="SBK86" s="86"/>
      <c r="SBL86" s="86"/>
      <c r="SBM86" s="86"/>
      <c r="SBN86" s="86"/>
      <c r="SBO86" s="86"/>
      <c r="SBP86" s="86"/>
      <c r="SBQ86" s="86"/>
      <c r="SBR86" s="17"/>
      <c r="SBS86" s="86"/>
      <c r="SBT86" s="86"/>
      <c r="SBU86" s="86"/>
      <c r="SBV86" s="86"/>
      <c r="SBW86" s="86"/>
      <c r="SBX86" s="86"/>
      <c r="SBY86" s="86"/>
      <c r="SBZ86" s="86"/>
      <c r="SCA86" s="86"/>
      <c r="SCB86" s="86"/>
      <c r="SCC86" s="86"/>
      <c r="SCD86" s="86"/>
      <c r="SCE86" s="18"/>
      <c r="SCF86" s="15" t="s">
        <v>49</v>
      </c>
      <c r="SCG86" s="86"/>
      <c r="SCH86" s="97"/>
      <c r="SCI86" s="86"/>
      <c r="SCJ86" s="112"/>
      <c r="SCK86" s="86"/>
      <c r="SCL86" s="25" t="s">
        <v>38</v>
      </c>
      <c r="SCM86" s="50">
        <v>10</v>
      </c>
      <c r="SCN86" s="26">
        <v>17</v>
      </c>
      <c r="SCO86" s="86"/>
      <c r="SCP86" s="86"/>
      <c r="SCQ86" s="86"/>
      <c r="SCR86" s="86"/>
      <c r="SCS86" s="86"/>
      <c r="SCT86" s="86"/>
      <c r="SCU86" s="86"/>
      <c r="SCV86" s="86"/>
      <c r="SCW86" s="86"/>
      <c r="SCX86" s="17"/>
      <c r="SCY86" s="86"/>
      <c r="SCZ86" s="86"/>
      <c r="SDA86" s="86"/>
      <c r="SDB86" s="86"/>
      <c r="SDC86" s="86"/>
      <c r="SDD86" s="86"/>
      <c r="SDE86" s="86"/>
      <c r="SDF86" s="86"/>
      <c r="SDG86" s="86"/>
      <c r="SDH86" s="86"/>
      <c r="SDI86" s="86"/>
      <c r="SDJ86" s="86"/>
      <c r="SDK86" s="18"/>
      <c r="SDL86" s="15" t="s">
        <v>49</v>
      </c>
      <c r="SDM86" s="86"/>
      <c r="SDN86" s="97"/>
      <c r="SDO86" s="86"/>
      <c r="SDP86" s="112"/>
      <c r="SDQ86" s="86"/>
      <c r="SDR86" s="25" t="s">
        <v>38</v>
      </c>
      <c r="SDS86" s="50">
        <v>10</v>
      </c>
      <c r="SDT86" s="26">
        <v>17</v>
      </c>
      <c r="SDU86" s="86"/>
      <c r="SDV86" s="86"/>
      <c r="SDW86" s="86"/>
      <c r="SDX86" s="86"/>
      <c r="SDY86" s="86"/>
      <c r="SDZ86" s="86"/>
      <c r="SEA86" s="86"/>
      <c r="SEB86" s="86"/>
      <c r="SEC86" s="86"/>
      <c r="SED86" s="17"/>
      <c r="SEE86" s="86"/>
      <c r="SEF86" s="86"/>
      <c r="SEG86" s="86"/>
      <c r="SEH86" s="86"/>
      <c r="SEI86" s="86"/>
      <c r="SEJ86" s="86"/>
      <c r="SEK86" s="86"/>
      <c r="SEL86" s="86"/>
      <c r="SEM86" s="86"/>
      <c r="SEN86" s="86"/>
      <c r="SEO86" s="86"/>
      <c r="SEP86" s="86"/>
      <c r="SEQ86" s="18"/>
      <c r="SER86" s="15" t="s">
        <v>49</v>
      </c>
      <c r="SES86" s="86"/>
      <c r="SET86" s="97"/>
      <c r="SEU86" s="86"/>
      <c r="SEV86" s="112"/>
      <c r="SEW86" s="86"/>
      <c r="SEX86" s="25" t="s">
        <v>38</v>
      </c>
      <c r="SEY86" s="50">
        <v>10</v>
      </c>
      <c r="SEZ86" s="26">
        <v>17</v>
      </c>
      <c r="SFA86" s="86"/>
      <c r="SFB86" s="86"/>
      <c r="SFC86" s="86"/>
      <c r="SFD86" s="86"/>
      <c r="SFE86" s="86"/>
      <c r="SFF86" s="86"/>
      <c r="SFG86" s="86"/>
      <c r="SFH86" s="86"/>
      <c r="SFI86" s="86"/>
      <c r="SFJ86" s="17"/>
      <c r="SFK86" s="86"/>
      <c r="SFL86" s="86"/>
      <c r="SFM86" s="86"/>
      <c r="SFN86" s="86"/>
      <c r="SFO86" s="86"/>
      <c r="SFP86" s="86"/>
      <c r="SFQ86" s="86"/>
      <c r="SFR86" s="86"/>
      <c r="SFS86" s="86"/>
      <c r="SFT86" s="86"/>
      <c r="SFU86" s="86"/>
      <c r="SFV86" s="86"/>
      <c r="SFW86" s="18"/>
      <c r="SFX86" s="15" t="s">
        <v>49</v>
      </c>
      <c r="SFY86" s="86"/>
      <c r="SFZ86" s="97"/>
      <c r="SGA86" s="86"/>
      <c r="SGB86" s="112"/>
      <c r="SGC86" s="86"/>
      <c r="SGD86" s="25" t="s">
        <v>38</v>
      </c>
      <c r="SGE86" s="50">
        <v>10</v>
      </c>
      <c r="SGF86" s="26">
        <v>17</v>
      </c>
      <c r="SGG86" s="86"/>
      <c r="SGH86" s="86"/>
      <c r="SGI86" s="86"/>
      <c r="SGJ86" s="86"/>
      <c r="SGK86" s="86"/>
      <c r="SGL86" s="86"/>
      <c r="SGM86" s="86"/>
      <c r="SGN86" s="86"/>
      <c r="SGO86" s="86"/>
      <c r="SGP86" s="17"/>
      <c r="SGQ86" s="86"/>
      <c r="SGR86" s="86"/>
      <c r="SGS86" s="86"/>
      <c r="SGT86" s="86"/>
      <c r="SGU86" s="86"/>
      <c r="SGV86" s="86"/>
      <c r="SGW86" s="86"/>
      <c r="SGX86" s="86"/>
      <c r="SGY86" s="86"/>
      <c r="SGZ86" s="86"/>
      <c r="SHA86" s="86"/>
      <c r="SHB86" s="86"/>
      <c r="SHC86" s="18"/>
      <c r="SHD86" s="15" t="s">
        <v>49</v>
      </c>
      <c r="SHE86" s="86"/>
      <c r="SHF86" s="97"/>
      <c r="SHG86" s="86"/>
      <c r="SHH86" s="112"/>
      <c r="SHI86" s="86"/>
      <c r="SHJ86" s="25" t="s">
        <v>38</v>
      </c>
      <c r="SHK86" s="50">
        <v>10</v>
      </c>
      <c r="SHL86" s="26">
        <v>17</v>
      </c>
      <c r="SHM86" s="86"/>
      <c r="SHN86" s="86"/>
      <c r="SHO86" s="86"/>
      <c r="SHP86" s="86"/>
      <c r="SHQ86" s="86"/>
      <c r="SHR86" s="86"/>
      <c r="SHS86" s="86"/>
      <c r="SHT86" s="86"/>
      <c r="SHU86" s="86"/>
      <c r="SHV86" s="17"/>
      <c r="SHW86" s="86"/>
      <c r="SHX86" s="86"/>
      <c r="SHY86" s="86"/>
      <c r="SHZ86" s="86"/>
      <c r="SIA86" s="86"/>
      <c r="SIB86" s="86"/>
      <c r="SIC86" s="86"/>
      <c r="SID86" s="86"/>
      <c r="SIE86" s="86"/>
      <c r="SIF86" s="86"/>
      <c r="SIG86" s="86"/>
      <c r="SIH86" s="86"/>
      <c r="SII86" s="18"/>
      <c r="SIJ86" s="15" t="s">
        <v>49</v>
      </c>
      <c r="SIK86" s="86"/>
      <c r="SIL86" s="97"/>
      <c r="SIM86" s="86"/>
      <c r="SIN86" s="112"/>
      <c r="SIO86" s="86"/>
      <c r="SIP86" s="25" t="s">
        <v>38</v>
      </c>
      <c r="SIQ86" s="50">
        <v>10</v>
      </c>
      <c r="SIR86" s="26">
        <v>17</v>
      </c>
      <c r="SIS86" s="86"/>
      <c r="SIT86" s="86"/>
      <c r="SIU86" s="86"/>
      <c r="SIV86" s="86"/>
      <c r="SIW86" s="86"/>
      <c r="SIX86" s="86"/>
      <c r="SIY86" s="86"/>
      <c r="SIZ86" s="86"/>
      <c r="SJA86" s="86"/>
      <c r="SJB86" s="17"/>
      <c r="SJC86" s="86"/>
      <c r="SJD86" s="86"/>
      <c r="SJE86" s="86"/>
      <c r="SJF86" s="86"/>
      <c r="SJG86" s="86"/>
      <c r="SJH86" s="86"/>
      <c r="SJI86" s="86"/>
      <c r="SJJ86" s="86"/>
      <c r="SJK86" s="86"/>
      <c r="SJL86" s="86"/>
      <c r="SJM86" s="86"/>
      <c r="SJN86" s="86"/>
      <c r="SJO86" s="18"/>
      <c r="SJP86" s="15" t="s">
        <v>49</v>
      </c>
      <c r="SJQ86" s="86"/>
      <c r="SJR86" s="97"/>
      <c r="SJS86" s="86"/>
      <c r="SJT86" s="112"/>
      <c r="SJU86" s="86"/>
      <c r="SJV86" s="25" t="s">
        <v>38</v>
      </c>
      <c r="SJW86" s="50">
        <v>10</v>
      </c>
      <c r="SJX86" s="26">
        <v>17</v>
      </c>
      <c r="SJY86" s="86"/>
      <c r="SJZ86" s="86"/>
      <c r="SKA86" s="86"/>
      <c r="SKB86" s="86"/>
      <c r="SKC86" s="86"/>
      <c r="SKD86" s="86"/>
      <c r="SKE86" s="86"/>
      <c r="SKF86" s="86"/>
      <c r="SKG86" s="86"/>
      <c r="SKH86" s="17"/>
      <c r="SKI86" s="86"/>
      <c r="SKJ86" s="86"/>
      <c r="SKK86" s="86"/>
      <c r="SKL86" s="86"/>
      <c r="SKM86" s="86"/>
      <c r="SKN86" s="86"/>
      <c r="SKO86" s="86"/>
      <c r="SKP86" s="86"/>
      <c r="SKQ86" s="86"/>
      <c r="SKR86" s="86"/>
      <c r="SKS86" s="86"/>
      <c r="SKT86" s="86"/>
      <c r="SKU86" s="18"/>
      <c r="SKV86" s="15" t="s">
        <v>49</v>
      </c>
      <c r="SKW86" s="86"/>
      <c r="SKX86" s="97"/>
      <c r="SKY86" s="86"/>
      <c r="SKZ86" s="112"/>
      <c r="SLA86" s="86"/>
      <c r="SLB86" s="25" t="s">
        <v>38</v>
      </c>
      <c r="SLC86" s="50">
        <v>10</v>
      </c>
      <c r="SLD86" s="26">
        <v>17</v>
      </c>
      <c r="SLE86" s="86"/>
      <c r="SLF86" s="86"/>
      <c r="SLG86" s="86"/>
      <c r="SLH86" s="86"/>
      <c r="SLI86" s="86"/>
      <c r="SLJ86" s="86"/>
      <c r="SLK86" s="86"/>
      <c r="SLL86" s="86"/>
      <c r="SLM86" s="86"/>
      <c r="SLN86" s="17"/>
      <c r="SLO86" s="86"/>
      <c r="SLP86" s="86"/>
      <c r="SLQ86" s="86"/>
      <c r="SLR86" s="86"/>
      <c r="SLS86" s="86"/>
      <c r="SLT86" s="86"/>
      <c r="SLU86" s="86"/>
      <c r="SLV86" s="86"/>
      <c r="SLW86" s="86"/>
      <c r="SLX86" s="86"/>
      <c r="SLY86" s="86"/>
      <c r="SLZ86" s="86"/>
      <c r="SMA86" s="18"/>
      <c r="SMB86" s="15" t="s">
        <v>49</v>
      </c>
      <c r="SMC86" s="86"/>
      <c r="SMD86" s="97"/>
      <c r="SME86" s="86"/>
      <c r="SMF86" s="112"/>
      <c r="SMG86" s="86"/>
      <c r="SMH86" s="25" t="s">
        <v>38</v>
      </c>
      <c r="SMI86" s="50">
        <v>10</v>
      </c>
      <c r="SMJ86" s="26">
        <v>17</v>
      </c>
      <c r="SMK86" s="86"/>
      <c r="SML86" s="86"/>
      <c r="SMM86" s="86"/>
      <c r="SMN86" s="86"/>
      <c r="SMO86" s="86"/>
      <c r="SMP86" s="86"/>
      <c r="SMQ86" s="86"/>
      <c r="SMR86" s="86"/>
      <c r="SMS86" s="86"/>
      <c r="SMT86" s="17"/>
      <c r="SMU86" s="86"/>
      <c r="SMV86" s="86"/>
      <c r="SMW86" s="86"/>
      <c r="SMX86" s="86"/>
      <c r="SMY86" s="86"/>
      <c r="SMZ86" s="86"/>
      <c r="SNA86" s="86"/>
      <c r="SNB86" s="86"/>
      <c r="SNC86" s="86"/>
      <c r="SND86" s="86"/>
      <c r="SNE86" s="86"/>
      <c r="SNF86" s="86"/>
      <c r="SNG86" s="18"/>
      <c r="SNH86" s="15" t="s">
        <v>49</v>
      </c>
      <c r="SNI86" s="86"/>
      <c r="SNJ86" s="97"/>
      <c r="SNK86" s="86"/>
      <c r="SNL86" s="112"/>
      <c r="SNM86" s="86"/>
      <c r="SNN86" s="25" t="s">
        <v>38</v>
      </c>
      <c r="SNO86" s="50">
        <v>10</v>
      </c>
      <c r="SNP86" s="26">
        <v>17</v>
      </c>
      <c r="SNQ86" s="86"/>
      <c r="SNR86" s="86"/>
      <c r="SNS86" s="86"/>
      <c r="SNT86" s="86"/>
      <c r="SNU86" s="86"/>
      <c r="SNV86" s="86"/>
      <c r="SNW86" s="86"/>
      <c r="SNX86" s="86"/>
      <c r="SNY86" s="86"/>
      <c r="SNZ86" s="17"/>
      <c r="SOA86" s="86"/>
      <c r="SOB86" s="86"/>
      <c r="SOC86" s="86"/>
      <c r="SOD86" s="86"/>
      <c r="SOE86" s="86"/>
      <c r="SOF86" s="86"/>
      <c r="SOG86" s="86"/>
      <c r="SOH86" s="86"/>
      <c r="SOI86" s="86"/>
      <c r="SOJ86" s="86"/>
      <c r="SOK86" s="86"/>
      <c r="SOL86" s="86"/>
      <c r="SOM86" s="18"/>
      <c r="SON86" s="15" t="s">
        <v>49</v>
      </c>
      <c r="SOO86" s="86"/>
      <c r="SOP86" s="97"/>
      <c r="SOQ86" s="86"/>
      <c r="SOR86" s="112"/>
      <c r="SOS86" s="86"/>
      <c r="SOT86" s="25" t="s">
        <v>38</v>
      </c>
      <c r="SOU86" s="50">
        <v>10</v>
      </c>
      <c r="SOV86" s="26">
        <v>17</v>
      </c>
      <c r="SOW86" s="86"/>
      <c r="SOX86" s="86"/>
      <c r="SOY86" s="86"/>
      <c r="SOZ86" s="86"/>
      <c r="SPA86" s="86"/>
      <c r="SPB86" s="86"/>
      <c r="SPC86" s="86"/>
      <c r="SPD86" s="86"/>
      <c r="SPE86" s="86"/>
      <c r="SPF86" s="17"/>
      <c r="SPG86" s="86"/>
      <c r="SPH86" s="86"/>
      <c r="SPI86" s="86"/>
      <c r="SPJ86" s="86"/>
      <c r="SPK86" s="86"/>
      <c r="SPL86" s="86"/>
      <c r="SPM86" s="86"/>
      <c r="SPN86" s="86"/>
      <c r="SPO86" s="86"/>
      <c r="SPP86" s="86"/>
      <c r="SPQ86" s="86"/>
      <c r="SPR86" s="86"/>
      <c r="SPS86" s="18"/>
      <c r="SPT86" s="15" t="s">
        <v>49</v>
      </c>
      <c r="SPU86" s="86"/>
      <c r="SPV86" s="97"/>
      <c r="SPW86" s="86"/>
      <c r="SPX86" s="112"/>
      <c r="SPY86" s="86"/>
      <c r="SPZ86" s="25" t="s">
        <v>38</v>
      </c>
      <c r="SQA86" s="50">
        <v>10</v>
      </c>
      <c r="SQB86" s="26">
        <v>17</v>
      </c>
      <c r="SQC86" s="86"/>
      <c r="SQD86" s="86"/>
      <c r="SQE86" s="86"/>
      <c r="SQF86" s="86"/>
      <c r="SQG86" s="86"/>
      <c r="SQH86" s="86"/>
      <c r="SQI86" s="86"/>
      <c r="SQJ86" s="86"/>
      <c r="SQK86" s="86"/>
      <c r="SQL86" s="17"/>
      <c r="SQM86" s="86"/>
      <c r="SQN86" s="86"/>
      <c r="SQO86" s="86"/>
      <c r="SQP86" s="86"/>
      <c r="SQQ86" s="86"/>
      <c r="SQR86" s="86"/>
      <c r="SQS86" s="86"/>
      <c r="SQT86" s="86"/>
      <c r="SQU86" s="86"/>
      <c r="SQV86" s="86"/>
      <c r="SQW86" s="86"/>
      <c r="SQX86" s="86"/>
      <c r="SQY86" s="18"/>
      <c r="SQZ86" s="15" t="s">
        <v>49</v>
      </c>
      <c r="SRA86" s="86"/>
      <c r="SRB86" s="97"/>
      <c r="SRC86" s="86"/>
      <c r="SRD86" s="112"/>
      <c r="SRE86" s="86"/>
      <c r="SRF86" s="25" t="s">
        <v>38</v>
      </c>
      <c r="SRG86" s="50">
        <v>10</v>
      </c>
      <c r="SRH86" s="26">
        <v>17</v>
      </c>
      <c r="SRI86" s="86"/>
      <c r="SRJ86" s="86"/>
      <c r="SRK86" s="86"/>
      <c r="SRL86" s="86"/>
      <c r="SRM86" s="86"/>
      <c r="SRN86" s="86"/>
      <c r="SRO86" s="86"/>
      <c r="SRP86" s="86"/>
      <c r="SRQ86" s="86"/>
      <c r="SRR86" s="17"/>
      <c r="SRS86" s="86"/>
      <c r="SRT86" s="86"/>
      <c r="SRU86" s="86"/>
      <c r="SRV86" s="86"/>
      <c r="SRW86" s="86"/>
      <c r="SRX86" s="86"/>
      <c r="SRY86" s="86"/>
      <c r="SRZ86" s="86"/>
      <c r="SSA86" s="86"/>
      <c r="SSB86" s="86"/>
      <c r="SSC86" s="86"/>
      <c r="SSD86" s="86"/>
      <c r="SSE86" s="18"/>
      <c r="SSF86" s="15" t="s">
        <v>49</v>
      </c>
      <c r="SSG86" s="86"/>
      <c r="SSH86" s="97"/>
      <c r="SSI86" s="86"/>
      <c r="SSJ86" s="112"/>
      <c r="SSK86" s="86"/>
      <c r="SSL86" s="25" t="s">
        <v>38</v>
      </c>
      <c r="SSM86" s="50">
        <v>10</v>
      </c>
      <c r="SSN86" s="26">
        <v>17</v>
      </c>
      <c r="SSO86" s="86"/>
      <c r="SSP86" s="86"/>
      <c r="SSQ86" s="86"/>
      <c r="SSR86" s="86"/>
      <c r="SSS86" s="86"/>
      <c r="SST86" s="86"/>
      <c r="SSU86" s="86"/>
      <c r="SSV86" s="86"/>
      <c r="SSW86" s="86"/>
      <c r="SSX86" s="17"/>
      <c r="SSY86" s="86"/>
      <c r="SSZ86" s="86"/>
      <c r="STA86" s="86"/>
      <c r="STB86" s="86"/>
      <c r="STC86" s="86"/>
      <c r="STD86" s="86"/>
      <c r="STE86" s="86"/>
      <c r="STF86" s="86"/>
      <c r="STG86" s="86"/>
      <c r="STH86" s="86"/>
      <c r="STI86" s="86"/>
      <c r="STJ86" s="86"/>
      <c r="STK86" s="18"/>
      <c r="STL86" s="15" t="s">
        <v>49</v>
      </c>
      <c r="STM86" s="86"/>
      <c r="STN86" s="97"/>
      <c r="STO86" s="86"/>
      <c r="STP86" s="112"/>
      <c r="STQ86" s="86"/>
      <c r="STR86" s="25" t="s">
        <v>38</v>
      </c>
      <c r="STS86" s="50">
        <v>10</v>
      </c>
      <c r="STT86" s="26">
        <v>17</v>
      </c>
      <c r="STU86" s="86"/>
      <c r="STV86" s="86"/>
      <c r="STW86" s="86"/>
      <c r="STX86" s="86"/>
      <c r="STY86" s="86"/>
      <c r="STZ86" s="86"/>
      <c r="SUA86" s="86"/>
      <c r="SUB86" s="86"/>
      <c r="SUC86" s="86"/>
      <c r="SUD86" s="17"/>
      <c r="SUE86" s="86"/>
      <c r="SUF86" s="86"/>
      <c r="SUG86" s="86"/>
      <c r="SUH86" s="86"/>
      <c r="SUI86" s="86"/>
      <c r="SUJ86" s="86"/>
      <c r="SUK86" s="86"/>
      <c r="SUL86" s="86"/>
      <c r="SUM86" s="86"/>
      <c r="SUN86" s="86"/>
      <c r="SUO86" s="86"/>
      <c r="SUP86" s="86"/>
      <c r="SUQ86" s="18"/>
      <c r="SUR86" s="15" t="s">
        <v>49</v>
      </c>
      <c r="SUS86" s="86"/>
      <c r="SUT86" s="97"/>
      <c r="SUU86" s="86"/>
      <c r="SUV86" s="112"/>
      <c r="SUW86" s="86"/>
      <c r="SUX86" s="25" t="s">
        <v>38</v>
      </c>
      <c r="SUY86" s="50">
        <v>10</v>
      </c>
      <c r="SUZ86" s="26">
        <v>17</v>
      </c>
      <c r="SVA86" s="86"/>
      <c r="SVB86" s="86"/>
      <c r="SVC86" s="86"/>
      <c r="SVD86" s="86"/>
      <c r="SVE86" s="86"/>
      <c r="SVF86" s="86"/>
      <c r="SVG86" s="86"/>
      <c r="SVH86" s="86"/>
      <c r="SVI86" s="86"/>
      <c r="SVJ86" s="17"/>
      <c r="SVK86" s="86"/>
      <c r="SVL86" s="86"/>
      <c r="SVM86" s="86"/>
      <c r="SVN86" s="86"/>
      <c r="SVO86" s="86"/>
      <c r="SVP86" s="86"/>
      <c r="SVQ86" s="86"/>
      <c r="SVR86" s="86"/>
      <c r="SVS86" s="86"/>
      <c r="SVT86" s="86"/>
      <c r="SVU86" s="86"/>
      <c r="SVV86" s="86"/>
      <c r="SVW86" s="18"/>
      <c r="SVX86" s="15" t="s">
        <v>49</v>
      </c>
      <c r="SVY86" s="86"/>
      <c r="SVZ86" s="97"/>
      <c r="SWA86" s="86"/>
      <c r="SWB86" s="112"/>
      <c r="SWC86" s="86"/>
      <c r="SWD86" s="25" t="s">
        <v>38</v>
      </c>
      <c r="SWE86" s="50">
        <v>10</v>
      </c>
      <c r="SWF86" s="26">
        <v>17</v>
      </c>
      <c r="SWG86" s="86"/>
      <c r="SWH86" s="86"/>
      <c r="SWI86" s="86"/>
      <c r="SWJ86" s="86"/>
      <c r="SWK86" s="86"/>
      <c r="SWL86" s="86"/>
      <c r="SWM86" s="86"/>
      <c r="SWN86" s="86"/>
      <c r="SWO86" s="86"/>
      <c r="SWP86" s="17"/>
      <c r="SWQ86" s="86"/>
      <c r="SWR86" s="86"/>
      <c r="SWS86" s="86"/>
      <c r="SWT86" s="86"/>
      <c r="SWU86" s="86"/>
      <c r="SWV86" s="86"/>
      <c r="SWW86" s="86"/>
      <c r="SWX86" s="86"/>
      <c r="SWY86" s="86"/>
      <c r="SWZ86" s="86"/>
      <c r="SXA86" s="86"/>
      <c r="SXB86" s="86"/>
      <c r="SXC86" s="18"/>
      <c r="SXD86" s="15" t="s">
        <v>49</v>
      </c>
      <c r="SXE86" s="86"/>
      <c r="SXF86" s="97"/>
      <c r="SXG86" s="86"/>
      <c r="SXH86" s="112"/>
      <c r="SXI86" s="86"/>
      <c r="SXJ86" s="25" t="s">
        <v>38</v>
      </c>
      <c r="SXK86" s="50">
        <v>10</v>
      </c>
      <c r="SXL86" s="26">
        <v>17</v>
      </c>
      <c r="SXM86" s="86"/>
      <c r="SXN86" s="86"/>
      <c r="SXO86" s="86"/>
      <c r="SXP86" s="86"/>
      <c r="SXQ86" s="86"/>
      <c r="SXR86" s="86"/>
      <c r="SXS86" s="86"/>
      <c r="SXT86" s="86"/>
      <c r="SXU86" s="86"/>
      <c r="SXV86" s="17"/>
      <c r="SXW86" s="86"/>
      <c r="SXX86" s="86"/>
      <c r="SXY86" s="86"/>
      <c r="SXZ86" s="86"/>
      <c r="SYA86" s="86"/>
      <c r="SYB86" s="86"/>
      <c r="SYC86" s="86"/>
      <c r="SYD86" s="86"/>
      <c r="SYE86" s="86"/>
      <c r="SYF86" s="86"/>
      <c r="SYG86" s="86"/>
      <c r="SYH86" s="86"/>
      <c r="SYI86" s="18"/>
      <c r="SYJ86" s="15" t="s">
        <v>49</v>
      </c>
      <c r="SYK86" s="86"/>
      <c r="SYL86" s="97"/>
      <c r="SYM86" s="86"/>
      <c r="SYN86" s="112"/>
      <c r="SYO86" s="86"/>
      <c r="SYP86" s="25" t="s">
        <v>38</v>
      </c>
      <c r="SYQ86" s="50">
        <v>10</v>
      </c>
      <c r="SYR86" s="26">
        <v>17</v>
      </c>
      <c r="SYS86" s="86"/>
      <c r="SYT86" s="86"/>
      <c r="SYU86" s="86"/>
      <c r="SYV86" s="86"/>
      <c r="SYW86" s="86"/>
      <c r="SYX86" s="86"/>
      <c r="SYY86" s="86"/>
      <c r="SYZ86" s="86"/>
      <c r="SZA86" s="86"/>
      <c r="SZB86" s="17"/>
      <c r="SZC86" s="86"/>
      <c r="SZD86" s="86"/>
      <c r="SZE86" s="86"/>
      <c r="SZF86" s="86"/>
      <c r="SZG86" s="86"/>
      <c r="SZH86" s="86"/>
      <c r="SZI86" s="86"/>
      <c r="SZJ86" s="86"/>
      <c r="SZK86" s="86"/>
      <c r="SZL86" s="86"/>
      <c r="SZM86" s="86"/>
      <c r="SZN86" s="86"/>
      <c r="SZO86" s="18"/>
      <c r="SZP86" s="15" t="s">
        <v>49</v>
      </c>
      <c r="SZQ86" s="86"/>
      <c r="SZR86" s="97"/>
      <c r="SZS86" s="86"/>
      <c r="SZT86" s="112"/>
      <c r="SZU86" s="86"/>
      <c r="SZV86" s="25" t="s">
        <v>38</v>
      </c>
      <c r="SZW86" s="50">
        <v>10</v>
      </c>
      <c r="SZX86" s="26">
        <v>17</v>
      </c>
      <c r="SZY86" s="86"/>
      <c r="SZZ86" s="86"/>
      <c r="TAA86" s="86"/>
      <c r="TAB86" s="86"/>
      <c r="TAC86" s="86"/>
      <c r="TAD86" s="86"/>
      <c r="TAE86" s="86"/>
      <c r="TAF86" s="86"/>
      <c r="TAG86" s="86"/>
      <c r="TAH86" s="17"/>
      <c r="TAI86" s="86"/>
      <c r="TAJ86" s="86"/>
      <c r="TAK86" s="86"/>
      <c r="TAL86" s="86"/>
      <c r="TAM86" s="86"/>
      <c r="TAN86" s="86"/>
      <c r="TAO86" s="86"/>
      <c r="TAP86" s="86"/>
      <c r="TAQ86" s="86"/>
      <c r="TAR86" s="86"/>
      <c r="TAS86" s="86"/>
      <c r="TAT86" s="86"/>
      <c r="TAU86" s="18"/>
      <c r="TAV86" s="15" t="s">
        <v>49</v>
      </c>
      <c r="TAW86" s="86"/>
      <c r="TAX86" s="97"/>
      <c r="TAY86" s="86"/>
      <c r="TAZ86" s="112"/>
      <c r="TBA86" s="86"/>
      <c r="TBB86" s="25" t="s">
        <v>38</v>
      </c>
      <c r="TBC86" s="50">
        <v>10</v>
      </c>
      <c r="TBD86" s="26">
        <v>17</v>
      </c>
      <c r="TBE86" s="86"/>
      <c r="TBF86" s="86"/>
      <c r="TBG86" s="86"/>
      <c r="TBH86" s="86"/>
      <c r="TBI86" s="86"/>
      <c r="TBJ86" s="86"/>
      <c r="TBK86" s="86"/>
      <c r="TBL86" s="86"/>
      <c r="TBM86" s="86"/>
      <c r="TBN86" s="17"/>
      <c r="TBO86" s="86"/>
      <c r="TBP86" s="86"/>
      <c r="TBQ86" s="86"/>
      <c r="TBR86" s="86"/>
      <c r="TBS86" s="86"/>
      <c r="TBT86" s="86"/>
      <c r="TBU86" s="86"/>
      <c r="TBV86" s="86"/>
      <c r="TBW86" s="86"/>
      <c r="TBX86" s="86"/>
      <c r="TBY86" s="86"/>
      <c r="TBZ86" s="86"/>
      <c r="TCA86" s="18"/>
      <c r="TCB86" s="15" t="s">
        <v>49</v>
      </c>
      <c r="TCC86" s="86"/>
      <c r="TCD86" s="97"/>
      <c r="TCE86" s="86"/>
      <c r="TCF86" s="112"/>
      <c r="TCG86" s="86"/>
      <c r="TCH86" s="25" t="s">
        <v>38</v>
      </c>
      <c r="TCI86" s="50">
        <v>10</v>
      </c>
      <c r="TCJ86" s="26">
        <v>17</v>
      </c>
      <c r="TCK86" s="86"/>
      <c r="TCL86" s="86"/>
      <c r="TCM86" s="86"/>
      <c r="TCN86" s="86"/>
      <c r="TCO86" s="86"/>
      <c r="TCP86" s="86"/>
      <c r="TCQ86" s="86"/>
      <c r="TCR86" s="86"/>
      <c r="TCS86" s="86"/>
      <c r="TCT86" s="17"/>
      <c r="TCU86" s="86"/>
      <c r="TCV86" s="86"/>
      <c r="TCW86" s="86"/>
      <c r="TCX86" s="86"/>
      <c r="TCY86" s="86"/>
      <c r="TCZ86" s="86"/>
      <c r="TDA86" s="86"/>
      <c r="TDB86" s="86"/>
      <c r="TDC86" s="86"/>
      <c r="TDD86" s="86"/>
      <c r="TDE86" s="86"/>
      <c r="TDF86" s="86"/>
      <c r="TDG86" s="18"/>
      <c r="TDH86" s="15" t="s">
        <v>49</v>
      </c>
      <c r="TDI86" s="86"/>
      <c r="TDJ86" s="97"/>
      <c r="TDK86" s="86"/>
      <c r="TDL86" s="112"/>
      <c r="TDM86" s="86"/>
      <c r="TDN86" s="25" t="s">
        <v>38</v>
      </c>
      <c r="TDO86" s="50">
        <v>10</v>
      </c>
      <c r="TDP86" s="26">
        <v>17</v>
      </c>
      <c r="TDQ86" s="86"/>
      <c r="TDR86" s="86"/>
      <c r="TDS86" s="86"/>
      <c r="TDT86" s="86"/>
      <c r="TDU86" s="86"/>
      <c r="TDV86" s="86"/>
      <c r="TDW86" s="86"/>
      <c r="TDX86" s="86"/>
      <c r="TDY86" s="86"/>
      <c r="TDZ86" s="17"/>
      <c r="TEA86" s="86"/>
      <c r="TEB86" s="86"/>
      <c r="TEC86" s="86"/>
      <c r="TED86" s="86"/>
      <c r="TEE86" s="86"/>
      <c r="TEF86" s="86"/>
      <c r="TEG86" s="86"/>
      <c r="TEH86" s="86"/>
      <c r="TEI86" s="86"/>
      <c r="TEJ86" s="86"/>
      <c r="TEK86" s="86"/>
      <c r="TEL86" s="86"/>
      <c r="TEM86" s="18"/>
      <c r="TEN86" s="15" t="s">
        <v>49</v>
      </c>
      <c r="TEO86" s="86"/>
      <c r="TEP86" s="97"/>
      <c r="TEQ86" s="86"/>
      <c r="TER86" s="112"/>
      <c r="TES86" s="86"/>
      <c r="TET86" s="25" t="s">
        <v>38</v>
      </c>
      <c r="TEU86" s="50">
        <v>10</v>
      </c>
      <c r="TEV86" s="26">
        <v>17</v>
      </c>
      <c r="TEW86" s="86"/>
      <c r="TEX86" s="86"/>
      <c r="TEY86" s="86"/>
      <c r="TEZ86" s="86"/>
      <c r="TFA86" s="86"/>
      <c r="TFB86" s="86"/>
      <c r="TFC86" s="86"/>
      <c r="TFD86" s="86"/>
      <c r="TFE86" s="86"/>
      <c r="TFF86" s="17"/>
      <c r="TFG86" s="86"/>
      <c r="TFH86" s="86"/>
      <c r="TFI86" s="86"/>
      <c r="TFJ86" s="86"/>
      <c r="TFK86" s="86"/>
      <c r="TFL86" s="86"/>
      <c r="TFM86" s="86"/>
      <c r="TFN86" s="86"/>
      <c r="TFO86" s="86"/>
      <c r="TFP86" s="86"/>
      <c r="TFQ86" s="86"/>
      <c r="TFR86" s="86"/>
      <c r="TFS86" s="18"/>
      <c r="TFT86" s="15" t="s">
        <v>49</v>
      </c>
      <c r="TFU86" s="86"/>
      <c r="TFV86" s="97"/>
      <c r="TFW86" s="86"/>
      <c r="TFX86" s="112"/>
      <c r="TFY86" s="86"/>
      <c r="TFZ86" s="25" t="s">
        <v>38</v>
      </c>
      <c r="TGA86" s="50">
        <v>10</v>
      </c>
      <c r="TGB86" s="26">
        <v>17</v>
      </c>
      <c r="TGC86" s="86"/>
      <c r="TGD86" s="86"/>
      <c r="TGE86" s="86"/>
      <c r="TGF86" s="86"/>
      <c r="TGG86" s="86"/>
      <c r="TGH86" s="86"/>
      <c r="TGI86" s="86"/>
      <c r="TGJ86" s="86"/>
      <c r="TGK86" s="86"/>
      <c r="TGL86" s="17"/>
      <c r="TGM86" s="86"/>
      <c r="TGN86" s="86"/>
      <c r="TGO86" s="86"/>
      <c r="TGP86" s="86"/>
      <c r="TGQ86" s="86"/>
      <c r="TGR86" s="86"/>
      <c r="TGS86" s="86"/>
      <c r="TGT86" s="86"/>
      <c r="TGU86" s="86"/>
      <c r="TGV86" s="86"/>
      <c r="TGW86" s="86"/>
      <c r="TGX86" s="86"/>
      <c r="TGY86" s="18"/>
      <c r="TGZ86" s="15" t="s">
        <v>49</v>
      </c>
      <c r="THA86" s="86"/>
      <c r="THB86" s="97"/>
      <c r="THC86" s="86"/>
      <c r="THD86" s="112"/>
      <c r="THE86" s="86"/>
      <c r="THF86" s="25" t="s">
        <v>38</v>
      </c>
      <c r="THG86" s="50">
        <v>10</v>
      </c>
      <c r="THH86" s="26">
        <v>17</v>
      </c>
      <c r="THI86" s="86"/>
      <c r="THJ86" s="86"/>
      <c r="THK86" s="86"/>
      <c r="THL86" s="86"/>
      <c r="THM86" s="86"/>
      <c r="THN86" s="86"/>
      <c r="THO86" s="86"/>
      <c r="THP86" s="86"/>
      <c r="THQ86" s="86"/>
      <c r="THR86" s="17"/>
      <c r="THS86" s="86"/>
      <c r="THT86" s="86"/>
      <c r="THU86" s="86"/>
      <c r="THV86" s="86"/>
      <c r="THW86" s="86"/>
      <c r="THX86" s="86"/>
      <c r="THY86" s="86"/>
      <c r="THZ86" s="86"/>
      <c r="TIA86" s="86"/>
      <c r="TIB86" s="86"/>
      <c r="TIC86" s="86"/>
      <c r="TID86" s="86"/>
      <c r="TIE86" s="18"/>
      <c r="TIF86" s="15" t="s">
        <v>49</v>
      </c>
      <c r="TIG86" s="86"/>
      <c r="TIH86" s="97"/>
      <c r="TII86" s="86"/>
      <c r="TIJ86" s="112"/>
      <c r="TIK86" s="86"/>
      <c r="TIL86" s="25" t="s">
        <v>38</v>
      </c>
      <c r="TIM86" s="50">
        <v>10</v>
      </c>
      <c r="TIN86" s="26">
        <v>17</v>
      </c>
      <c r="TIO86" s="86"/>
      <c r="TIP86" s="86"/>
      <c r="TIQ86" s="86"/>
      <c r="TIR86" s="86"/>
      <c r="TIS86" s="86"/>
      <c r="TIT86" s="86"/>
      <c r="TIU86" s="86"/>
      <c r="TIV86" s="86"/>
      <c r="TIW86" s="86"/>
      <c r="TIX86" s="17"/>
      <c r="TIY86" s="86"/>
      <c r="TIZ86" s="86"/>
      <c r="TJA86" s="86"/>
      <c r="TJB86" s="86"/>
      <c r="TJC86" s="86"/>
      <c r="TJD86" s="86"/>
      <c r="TJE86" s="86"/>
      <c r="TJF86" s="86"/>
      <c r="TJG86" s="86"/>
      <c r="TJH86" s="86"/>
      <c r="TJI86" s="86"/>
      <c r="TJJ86" s="86"/>
      <c r="TJK86" s="18"/>
      <c r="TJL86" s="15" t="s">
        <v>49</v>
      </c>
      <c r="TJM86" s="86"/>
      <c r="TJN86" s="97"/>
      <c r="TJO86" s="86"/>
      <c r="TJP86" s="112"/>
      <c r="TJQ86" s="86"/>
      <c r="TJR86" s="25" t="s">
        <v>38</v>
      </c>
      <c r="TJS86" s="50">
        <v>10</v>
      </c>
      <c r="TJT86" s="26">
        <v>17</v>
      </c>
      <c r="TJU86" s="86"/>
      <c r="TJV86" s="86"/>
      <c r="TJW86" s="86"/>
      <c r="TJX86" s="86"/>
      <c r="TJY86" s="86"/>
      <c r="TJZ86" s="86"/>
      <c r="TKA86" s="86"/>
      <c r="TKB86" s="86"/>
      <c r="TKC86" s="86"/>
      <c r="TKD86" s="17"/>
      <c r="TKE86" s="86"/>
      <c r="TKF86" s="86"/>
      <c r="TKG86" s="86"/>
      <c r="TKH86" s="86"/>
      <c r="TKI86" s="86"/>
      <c r="TKJ86" s="86"/>
      <c r="TKK86" s="86"/>
      <c r="TKL86" s="86"/>
      <c r="TKM86" s="86"/>
      <c r="TKN86" s="86"/>
      <c r="TKO86" s="86"/>
      <c r="TKP86" s="86"/>
      <c r="TKQ86" s="18"/>
      <c r="TKR86" s="15" t="s">
        <v>49</v>
      </c>
      <c r="TKS86" s="86"/>
      <c r="TKT86" s="97"/>
      <c r="TKU86" s="86"/>
      <c r="TKV86" s="112"/>
      <c r="TKW86" s="86"/>
      <c r="TKX86" s="25" t="s">
        <v>38</v>
      </c>
      <c r="TKY86" s="50">
        <v>10</v>
      </c>
      <c r="TKZ86" s="26">
        <v>17</v>
      </c>
      <c r="TLA86" s="86"/>
      <c r="TLB86" s="86"/>
      <c r="TLC86" s="86"/>
      <c r="TLD86" s="86"/>
      <c r="TLE86" s="86"/>
      <c r="TLF86" s="86"/>
      <c r="TLG86" s="86"/>
      <c r="TLH86" s="86"/>
      <c r="TLI86" s="86"/>
      <c r="TLJ86" s="17"/>
      <c r="TLK86" s="86"/>
      <c r="TLL86" s="86"/>
      <c r="TLM86" s="86"/>
      <c r="TLN86" s="86"/>
      <c r="TLO86" s="86"/>
      <c r="TLP86" s="86"/>
      <c r="TLQ86" s="86"/>
      <c r="TLR86" s="86"/>
      <c r="TLS86" s="86"/>
      <c r="TLT86" s="86"/>
      <c r="TLU86" s="86"/>
      <c r="TLV86" s="86"/>
      <c r="TLW86" s="18"/>
      <c r="TLX86" s="15" t="s">
        <v>49</v>
      </c>
      <c r="TLY86" s="86"/>
      <c r="TLZ86" s="97"/>
      <c r="TMA86" s="86"/>
      <c r="TMB86" s="112"/>
      <c r="TMC86" s="86"/>
      <c r="TMD86" s="25" t="s">
        <v>38</v>
      </c>
      <c r="TME86" s="50">
        <v>10</v>
      </c>
      <c r="TMF86" s="26">
        <v>17</v>
      </c>
      <c r="TMG86" s="86"/>
      <c r="TMH86" s="86"/>
      <c r="TMI86" s="86"/>
      <c r="TMJ86" s="86"/>
      <c r="TMK86" s="86"/>
      <c r="TML86" s="86"/>
      <c r="TMM86" s="86"/>
      <c r="TMN86" s="86"/>
      <c r="TMO86" s="86"/>
      <c r="TMP86" s="17"/>
      <c r="TMQ86" s="86"/>
      <c r="TMR86" s="86"/>
      <c r="TMS86" s="86"/>
      <c r="TMT86" s="86"/>
      <c r="TMU86" s="86"/>
      <c r="TMV86" s="86"/>
      <c r="TMW86" s="86"/>
      <c r="TMX86" s="86"/>
      <c r="TMY86" s="86"/>
      <c r="TMZ86" s="86"/>
      <c r="TNA86" s="86"/>
      <c r="TNB86" s="86"/>
      <c r="TNC86" s="18"/>
      <c r="TND86" s="15" t="s">
        <v>49</v>
      </c>
      <c r="TNE86" s="86"/>
      <c r="TNF86" s="97"/>
      <c r="TNG86" s="86"/>
      <c r="TNH86" s="112"/>
      <c r="TNI86" s="86"/>
      <c r="TNJ86" s="25" t="s">
        <v>38</v>
      </c>
      <c r="TNK86" s="50">
        <v>10</v>
      </c>
      <c r="TNL86" s="26">
        <v>17</v>
      </c>
      <c r="TNM86" s="86"/>
      <c r="TNN86" s="86"/>
      <c r="TNO86" s="86"/>
      <c r="TNP86" s="86"/>
      <c r="TNQ86" s="86"/>
      <c r="TNR86" s="86"/>
      <c r="TNS86" s="86"/>
      <c r="TNT86" s="86"/>
      <c r="TNU86" s="86"/>
      <c r="TNV86" s="17"/>
      <c r="TNW86" s="86"/>
      <c r="TNX86" s="86"/>
      <c r="TNY86" s="86"/>
      <c r="TNZ86" s="86"/>
      <c r="TOA86" s="86"/>
      <c r="TOB86" s="86"/>
      <c r="TOC86" s="86"/>
      <c r="TOD86" s="86"/>
      <c r="TOE86" s="86"/>
      <c r="TOF86" s="86"/>
      <c r="TOG86" s="86"/>
      <c r="TOH86" s="86"/>
      <c r="TOI86" s="18"/>
      <c r="TOJ86" s="15" t="s">
        <v>49</v>
      </c>
      <c r="TOK86" s="86"/>
      <c r="TOL86" s="97"/>
      <c r="TOM86" s="86"/>
      <c r="TON86" s="112"/>
      <c r="TOO86" s="86"/>
      <c r="TOP86" s="25" t="s">
        <v>38</v>
      </c>
      <c r="TOQ86" s="50">
        <v>10</v>
      </c>
      <c r="TOR86" s="26">
        <v>17</v>
      </c>
      <c r="TOS86" s="86"/>
      <c r="TOT86" s="86"/>
      <c r="TOU86" s="86"/>
      <c r="TOV86" s="86"/>
      <c r="TOW86" s="86"/>
      <c r="TOX86" s="86"/>
      <c r="TOY86" s="86"/>
      <c r="TOZ86" s="86"/>
      <c r="TPA86" s="86"/>
      <c r="TPB86" s="17"/>
      <c r="TPC86" s="86"/>
      <c r="TPD86" s="86"/>
      <c r="TPE86" s="86"/>
      <c r="TPF86" s="86"/>
      <c r="TPG86" s="86"/>
      <c r="TPH86" s="86"/>
      <c r="TPI86" s="86"/>
      <c r="TPJ86" s="86"/>
      <c r="TPK86" s="86"/>
      <c r="TPL86" s="86"/>
      <c r="TPM86" s="86"/>
      <c r="TPN86" s="86"/>
      <c r="TPO86" s="18"/>
      <c r="TPP86" s="15" t="s">
        <v>49</v>
      </c>
      <c r="TPQ86" s="86"/>
      <c r="TPR86" s="97"/>
      <c r="TPS86" s="86"/>
      <c r="TPT86" s="112"/>
      <c r="TPU86" s="86"/>
      <c r="TPV86" s="25" t="s">
        <v>38</v>
      </c>
      <c r="TPW86" s="50">
        <v>10</v>
      </c>
      <c r="TPX86" s="26">
        <v>17</v>
      </c>
      <c r="TPY86" s="86"/>
      <c r="TPZ86" s="86"/>
      <c r="TQA86" s="86"/>
      <c r="TQB86" s="86"/>
      <c r="TQC86" s="86"/>
      <c r="TQD86" s="86"/>
      <c r="TQE86" s="86"/>
      <c r="TQF86" s="86"/>
      <c r="TQG86" s="86"/>
      <c r="TQH86" s="17"/>
      <c r="TQI86" s="86"/>
      <c r="TQJ86" s="86"/>
      <c r="TQK86" s="86"/>
      <c r="TQL86" s="86"/>
      <c r="TQM86" s="86"/>
      <c r="TQN86" s="86"/>
      <c r="TQO86" s="86"/>
      <c r="TQP86" s="86"/>
      <c r="TQQ86" s="86"/>
      <c r="TQR86" s="86"/>
      <c r="TQS86" s="86"/>
      <c r="TQT86" s="86"/>
      <c r="TQU86" s="18"/>
      <c r="TQV86" s="15" t="s">
        <v>49</v>
      </c>
      <c r="TQW86" s="86"/>
      <c r="TQX86" s="97"/>
      <c r="TQY86" s="86"/>
      <c r="TQZ86" s="112"/>
      <c r="TRA86" s="86"/>
      <c r="TRB86" s="25" t="s">
        <v>38</v>
      </c>
      <c r="TRC86" s="50">
        <v>10</v>
      </c>
      <c r="TRD86" s="26">
        <v>17</v>
      </c>
      <c r="TRE86" s="86"/>
      <c r="TRF86" s="86"/>
      <c r="TRG86" s="86"/>
      <c r="TRH86" s="86"/>
      <c r="TRI86" s="86"/>
      <c r="TRJ86" s="86"/>
      <c r="TRK86" s="86"/>
      <c r="TRL86" s="86"/>
      <c r="TRM86" s="86"/>
      <c r="TRN86" s="17"/>
      <c r="TRO86" s="86"/>
      <c r="TRP86" s="86"/>
      <c r="TRQ86" s="86"/>
      <c r="TRR86" s="86"/>
      <c r="TRS86" s="86"/>
      <c r="TRT86" s="86"/>
      <c r="TRU86" s="86"/>
      <c r="TRV86" s="86"/>
      <c r="TRW86" s="86"/>
      <c r="TRX86" s="86"/>
      <c r="TRY86" s="86"/>
      <c r="TRZ86" s="86"/>
      <c r="TSA86" s="18"/>
      <c r="TSB86" s="15" t="s">
        <v>49</v>
      </c>
      <c r="TSC86" s="86"/>
      <c r="TSD86" s="97"/>
      <c r="TSE86" s="86"/>
      <c r="TSF86" s="112"/>
      <c r="TSG86" s="86"/>
      <c r="TSH86" s="25" t="s">
        <v>38</v>
      </c>
      <c r="TSI86" s="50">
        <v>10</v>
      </c>
      <c r="TSJ86" s="26">
        <v>17</v>
      </c>
      <c r="TSK86" s="86"/>
      <c r="TSL86" s="86"/>
      <c r="TSM86" s="86"/>
      <c r="TSN86" s="86"/>
      <c r="TSO86" s="86"/>
      <c r="TSP86" s="86"/>
      <c r="TSQ86" s="86"/>
      <c r="TSR86" s="86"/>
      <c r="TSS86" s="86"/>
      <c r="TST86" s="17"/>
      <c r="TSU86" s="86"/>
      <c r="TSV86" s="86"/>
      <c r="TSW86" s="86"/>
      <c r="TSX86" s="86"/>
      <c r="TSY86" s="86"/>
      <c r="TSZ86" s="86"/>
      <c r="TTA86" s="86"/>
      <c r="TTB86" s="86"/>
      <c r="TTC86" s="86"/>
      <c r="TTD86" s="86"/>
      <c r="TTE86" s="86"/>
      <c r="TTF86" s="86"/>
      <c r="TTG86" s="18"/>
      <c r="TTH86" s="15" t="s">
        <v>49</v>
      </c>
      <c r="TTI86" s="86"/>
      <c r="TTJ86" s="97"/>
      <c r="TTK86" s="86"/>
      <c r="TTL86" s="112"/>
      <c r="TTM86" s="86"/>
      <c r="TTN86" s="25" t="s">
        <v>38</v>
      </c>
      <c r="TTO86" s="50">
        <v>10</v>
      </c>
      <c r="TTP86" s="26">
        <v>17</v>
      </c>
      <c r="TTQ86" s="86"/>
      <c r="TTR86" s="86"/>
      <c r="TTS86" s="86"/>
      <c r="TTT86" s="86"/>
      <c r="TTU86" s="86"/>
      <c r="TTV86" s="86"/>
      <c r="TTW86" s="86"/>
      <c r="TTX86" s="86"/>
      <c r="TTY86" s="86"/>
      <c r="TTZ86" s="17"/>
      <c r="TUA86" s="86"/>
      <c r="TUB86" s="86"/>
      <c r="TUC86" s="86"/>
      <c r="TUD86" s="86"/>
      <c r="TUE86" s="86"/>
      <c r="TUF86" s="86"/>
      <c r="TUG86" s="86"/>
      <c r="TUH86" s="86"/>
      <c r="TUI86" s="86"/>
      <c r="TUJ86" s="86"/>
      <c r="TUK86" s="86"/>
      <c r="TUL86" s="86"/>
      <c r="TUM86" s="18"/>
      <c r="TUN86" s="15" t="s">
        <v>49</v>
      </c>
      <c r="TUO86" s="86"/>
      <c r="TUP86" s="97"/>
      <c r="TUQ86" s="86"/>
      <c r="TUR86" s="112"/>
      <c r="TUS86" s="86"/>
      <c r="TUT86" s="25" t="s">
        <v>38</v>
      </c>
      <c r="TUU86" s="50">
        <v>10</v>
      </c>
      <c r="TUV86" s="26">
        <v>17</v>
      </c>
      <c r="TUW86" s="86"/>
      <c r="TUX86" s="86"/>
      <c r="TUY86" s="86"/>
      <c r="TUZ86" s="86"/>
      <c r="TVA86" s="86"/>
      <c r="TVB86" s="86"/>
      <c r="TVC86" s="86"/>
      <c r="TVD86" s="86"/>
      <c r="TVE86" s="86"/>
      <c r="TVF86" s="17"/>
      <c r="TVG86" s="86"/>
      <c r="TVH86" s="86"/>
      <c r="TVI86" s="86"/>
      <c r="TVJ86" s="86"/>
      <c r="TVK86" s="86"/>
      <c r="TVL86" s="86"/>
      <c r="TVM86" s="86"/>
      <c r="TVN86" s="86"/>
      <c r="TVO86" s="86"/>
      <c r="TVP86" s="86"/>
      <c r="TVQ86" s="86"/>
      <c r="TVR86" s="86"/>
      <c r="TVS86" s="18"/>
      <c r="TVT86" s="15" t="s">
        <v>49</v>
      </c>
      <c r="TVU86" s="86"/>
      <c r="TVV86" s="97"/>
      <c r="TVW86" s="86"/>
      <c r="TVX86" s="112"/>
      <c r="TVY86" s="86"/>
      <c r="TVZ86" s="25" t="s">
        <v>38</v>
      </c>
      <c r="TWA86" s="50">
        <v>10</v>
      </c>
      <c r="TWB86" s="26">
        <v>17</v>
      </c>
      <c r="TWC86" s="86"/>
      <c r="TWD86" s="86"/>
      <c r="TWE86" s="86"/>
      <c r="TWF86" s="86"/>
      <c r="TWG86" s="86"/>
      <c r="TWH86" s="86"/>
      <c r="TWI86" s="86"/>
      <c r="TWJ86" s="86"/>
      <c r="TWK86" s="86"/>
      <c r="TWL86" s="17"/>
      <c r="TWM86" s="86"/>
      <c r="TWN86" s="86"/>
      <c r="TWO86" s="86"/>
      <c r="TWP86" s="86"/>
      <c r="TWQ86" s="86"/>
      <c r="TWR86" s="86"/>
      <c r="TWS86" s="86"/>
      <c r="TWT86" s="86"/>
      <c r="TWU86" s="86"/>
      <c r="TWV86" s="86"/>
      <c r="TWW86" s="86"/>
      <c r="TWX86" s="86"/>
      <c r="TWY86" s="18"/>
      <c r="TWZ86" s="15" t="s">
        <v>49</v>
      </c>
      <c r="TXA86" s="86"/>
      <c r="TXB86" s="97"/>
      <c r="TXC86" s="86"/>
      <c r="TXD86" s="112"/>
      <c r="TXE86" s="86"/>
      <c r="TXF86" s="25" t="s">
        <v>38</v>
      </c>
      <c r="TXG86" s="50">
        <v>10</v>
      </c>
      <c r="TXH86" s="26">
        <v>17</v>
      </c>
      <c r="TXI86" s="86"/>
      <c r="TXJ86" s="86"/>
      <c r="TXK86" s="86"/>
      <c r="TXL86" s="86"/>
      <c r="TXM86" s="86"/>
      <c r="TXN86" s="86"/>
      <c r="TXO86" s="86"/>
      <c r="TXP86" s="86"/>
      <c r="TXQ86" s="86"/>
      <c r="TXR86" s="17"/>
      <c r="TXS86" s="86"/>
      <c r="TXT86" s="86"/>
      <c r="TXU86" s="86"/>
      <c r="TXV86" s="86"/>
      <c r="TXW86" s="86"/>
      <c r="TXX86" s="86"/>
      <c r="TXY86" s="86"/>
      <c r="TXZ86" s="86"/>
      <c r="TYA86" s="86"/>
      <c r="TYB86" s="86"/>
      <c r="TYC86" s="86"/>
      <c r="TYD86" s="86"/>
      <c r="TYE86" s="18"/>
      <c r="TYF86" s="15" t="s">
        <v>49</v>
      </c>
      <c r="TYG86" s="86"/>
      <c r="TYH86" s="97"/>
      <c r="TYI86" s="86"/>
      <c r="TYJ86" s="112"/>
      <c r="TYK86" s="86"/>
      <c r="TYL86" s="25" t="s">
        <v>38</v>
      </c>
      <c r="TYM86" s="50">
        <v>10</v>
      </c>
      <c r="TYN86" s="26">
        <v>17</v>
      </c>
      <c r="TYO86" s="86"/>
      <c r="TYP86" s="86"/>
      <c r="TYQ86" s="86"/>
      <c r="TYR86" s="86"/>
      <c r="TYS86" s="86"/>
      <c r="TYT86" s="86"/>
      <c r="TYU86" s="86"/>
      <c r="TYV86" s="86"/>
      <c r="TYW86" s="86"/>
      <c r="TYX86" s="17"/>
      <c r="TYY86" s="86"/>
      <c r="TYZ86" s="86"/>
      <c r="TZA86" s="86"/>
      <c r="TZB86" s="86"/>
      <c r="TZC86" s="86"/>
      <c r="TZD86" s="86"/>
      <c r="TZE86" s="86"/>
      <c r="TZF86" s="86"/>
      <c r="TZG86" s="86"/>
      <c r="TZH86" s="86"/>
      <c r="TZI86" s="86"/>
      <c r="TZJ86" s="86"/>
      <c r="TZK86" s="18"/>
      <c r="TZL86" s="15" t="s">
        <v>49</v>
      </c>
      <c r="TZM86" s="86"/>
      <c r="TZN86" s="97"/>
      <c r="TZO86" s="86"/>
      <c r="TZP86" s="112"/>
      <c r="TZQ86" s="86"/>
      <c r="TZR86" s="25" t="s">
        <v>38</v>
      </c>
      <c r="TZS86" s="50">
        <v>10</v>
      </c>
      <c r="TZT86" s="26">
        <v>17</v>
      </c>
      <c r="TZU86" s="86"/>
      <c r="TZV86" s="86"/>
      <c r="TZW86" s="86"/>
      <c r="TZX86" s="86"/>
      <c r="TZY86" s="86"/>
      <c r="TZZ86" s="86"/>
      <c r="UAA86" s="86"/>
      <c r="UAB86" s="86"/>
      <c r="UAC86" s="86"/>
      <c r="UAD86" s="17"/>
      <c r="UAE86" s="86"/>
      <c r="UAF86" s="86"/>
      <c r="UAG86" s="86"/>
      <c r="UAH86" s="86"/>
      <c r="UAI86" s="86"/>
      <c r="UAJ86" s="86"/>
      <c r="UAK86" s="86"/>
      <c r="UAL86" s="86"/>
      <c r="UAM86" s="86"/>
      <c r="UAN86" s="86"/>
      <c r="UAO86" s="86"/>
      <c r="UAP86" s="86"/>
      <c r="UAQ86" s="18"/>
      <c r="UAR86" s="15" t="s">
        <v>49</v>
      </c>
      <c r="UAS86" s="86"/>
      <c r="UAT86" s="97"/>
      <c r="UAU86" s="86"/>
      <c r="UAV86" s="112"/>
      <c r="UAW86" s="86"/>
      <c r="UAX86" s="25" t="s">
        <v>38</v>
      </c>
      <c r="UAY86" s="50">
        <v>10</v>
      </c>
      <c r="UAZ86" s="26">
        <v>17</v>
      </c>
      <c r="UBA86" s="86"/>
      <c r="UBB86" s="86"/>
      <c r="UBC86" s="86"/>
      <c r="UBD86" s="86"/>
      <c r="UBE86" s="86"/>
      <c r="UBF86" s="86"/>
      <c r="UBG86" s="86"/>
      <c r="UBH86" s="86"/>
      <c r="UBI86" s="86"/>
      <c r="UBJ86" s="17"/>
      <c r="UBK86" s="86"/>
      <c r="UBL86" s="86"/>
      <c r="UBM86" s="86"/>
      <c r="UBN86" s="86"/>
      <c r="UBO86" s="86"/>
      <c r="UBP86" s="86"/>
      <c r="UBQ86" s="86"/>
      <c r="UBR86" s="86"/>
      <c r="UBS86" s="86"/>
      <c r="UBT86" s="86"/>
      <c r="UBU86" s="86"/>
      <c r="UBV86" s="86"/>
      <c r="UBW86" s="18"/>
      <c r="UBX86" s="15" t="s">
        <v>49</v>
      </c>
      <c r="UBY86" s="86"/>
      <c r="UBZ86" s="97"/>
      <c r="UCA86" s="86"/>
      <c r="UCB86" s="112"/>
      <c r="UCC86" s="86"/>
      <c r="UCD86" s="25" t="s">
        <v>38</v>
      </c>
      <c r="UCE86" s="50">
        <v>10</v>
      </c>
      <c r="UCF86" s="26">
        <v>17</v>
      </c>
      <c r="UCG86" s="86"/>
      <c r="UCH86" s="86"/>
      <c r="UCI86" s="86"/>
      <c r="UCJ86" s="86"/>
      <c r="UCK86" s="86"/>
      <c r="UCL86" s="86"/>
      <c r="UCM86" s="86"/>
      <c r="UCN86" s="86"/>
      <c r="UCO86" s="86"/>
      <c r="UCP86" s="17"/>
      <c r="UCQ86" s="86"/>
      <c r="UCR86" s="86"/>
      <c r="UCS86" s="86"/>
      <c r="UCT86" s="86"/>
      <c r="UCU86" s="86"/>
      <c r="UCV86" s="86"/>
      <c r="UCW86" s="86"/>
      <c r="UCX86" s="86"/>
      <c r="UCY86" s="86"/>
      <c r="UCZ86" s="86"/>
      <c r="UDA86" s="86"/>
      <c r="UDB86" s="86"/>
      <c r="UDC86" s="18"/>
      <c r="UDD86" s="15" t="s">
        <v>49</v>
      </c>
      <c r="UDE86" s="86"/>
      <c r="UDF86" s="97"/>
      <c r="UDG86" s="86"/>
      <c r="UDH86" s="112"/>
      <c r="UDI86" s="86"/>
      <c r="UDJ86" s="25" t="s">
        <v>38</v>
      </c>
      <c r="UDK86" s="50">
        <v>10</v>
      </c>
      <c r="UDL86" s="26">
        <v>17</v>
      </c>
      <c r="UDM86" s="86"/>
      <c r="UDN86" s="86"/>
      <c r="UDO86" s="86"/>
      <c r="UDP86" s="86"/>
      <c r="UDQ86" s="86"/>
      <c r="UDR86" s="86"/>
      <c r="UDS86" s="86"/>
      <c r="UDT86" s="86"/>
      <c r="UDU86" s="86"/>
      <c r="UDV86" s="17"/>
      <c r="UDW86" s="86"/>
      <c r="UDX86" s="86"/>
      <c r="UDY86" s="86"/>
      <c r="UDZ86" s="86"/>
      <c r="UEA86" s="86"/>
      <c r="UEB86" s="86"/>
      <c r="UEC86" s="86"/>
      <c r="UED86" s="86"/>
      <c r="UEE86" s="86"/>
      <c r="UEF86" s="86"/>
      <c r="UEG86" s="86"/>
      <c r="UEH86" s="86"/>
      <c r="UEI86" s="18"/>
      <c r="UEJ86" s="15" t="s">
        <v>49</v>
      </c>
      <c r="UEK86" s="86"/>
      <c r="UEL86" s="97"/>
      <c r="UEM86" s="86"/>
      <c r="UEN86" s="112"/>
      <c r="UEO86" s="86"/>
      <c r="UEP86" s="25" t="s">
        <v>38</v>
      </c>
      <c r="UEQ86" s="50">
        <v>10</v>
      </c>
      <c r="UER86" s="26">
        <v>17</v>
      </c>
      <c r="UES86" s="86"/>
      <c r="UET86" s="86"/>
      <c r="UEU86" s="86"/>
      <c r="UEV86" s="86"/>
      <c r="UEW86" s="86"/>
      <c r="UEX86" s="86"/>
      <c r="UEY86" s="86"/>
      <c r="UEZ86" s="86"/>
      <c r="UFA86" s="86"/>
      <c r="UFB86" s="17"/>
      <c r="UFC86" s="86"/>
      <c r="UFD86" s="86"/>
      <c r="UFE86" s="86"/>
      <c r="UFF86" s="86"/>
      <c r="UFG86" s="86"/>
      <c r="UFH86" s="86"/>
      <c r="UFI86" s="86"/>
      <c r="UFJ86" s="86"/>
      <c r="UFK86" s="86"/>
      <c r="UFL86" s="86"/>
      <c r="UFM86" s="86"/>
      <c r="UFN86" s="86"/>
      <c r="UFO86" s="18"/>
      <c r="UFP86" s="15" t="s">
        <v>49</v>
      </c>
      <c r="UFQ86" s="86"/>
      <c r="UFR86" s="97"/>
      <c r="UFS86" s="86"/>
      <c r="UFT86" s="112"/>
      <c r="UFU86" s="86"/>
      <c r="UFV86" s="25" t="s">
        <v>38</v>
      </c>
      <c r="UFW86" s="50">
        <v>10</v>
      </c>
      <c r="UFX86" s="26">
        <v>17</v>
      </c>
      <c r="UFY86" s="86"/>
      <c r="UFZ86" s="86"/>
      <c r="UGA86" s="86"/>
      <c r="UGB86" s="86"/>
      <c r="UGC86" s="86"/>
      <c r="UGD86" s="86"/>
      <c r="UGE86" s="86"/>
      <c r="UGF86" s="86"/>
      <c r="UGG86" s="86"/>
      <c r="UGH86" s="17"/>
      <c r="UGI86" s="86"/>
      <c r="UGJ86" s="86"/>
      <c r="UGK86" s="86"/>
      <c r="UGL86" s="86"/>
      <c r="UGM86" s="86"/>
      <c r="UGN86" s="86"/>
      <c r="UGO86" s="86"/>
      <c r="UGP86" s="86"/>
      <c r="UGQ86" s="86"/>
      <c r="UGR86" s="86"/>
      <c r="UGS86" s="86"/>
      <c r="UGT86" s="86"/>
      <c r="UGU86" s="18"/>
      <c r="UGV86" s="15" t="s">
        <v>49</v>
      </c>
      <c r="UGW86" s="86"/>
      <c r="UGX86" s="97"/>
      <c r="UGY86" s="86"/>
      <c r="UGZ86" s="112"/>
      <c r="UHA86" s="86"/>
      <c r="UHB86" s="25" t="s">
        <v>38</v>
      </c>
      <c r="UHC86" s="50">
        <v>10</v>
      </c>
      <c r="UHD86" s="26">
        <v>17</v>
      </c>
      <c r="UHE86" s="86"/>
      <c r="UHF86" s="86"/>
      <c r="UHG86" s="86"/>
      <c r="UHH86" s="86"/>
      <c r="UHI86" s="86"/>
      <c r="UHJ86" s="86"/>
      <c r="UHK86" s="86"/>
      <c r="UHL86" s="86"/>
      <c r="UHM86" s="86"/>
      <c r="UHN86" s="17"/>
      <c r="UHO86" s="86"/>
      <c r="UHP86" s="86"/>
      <c r="UHQ86" s="86"/>
      <c r="UHR86" s="86"/>
      <c r="UHS86" s="86"/>
      <c r="UHT86" s="86"/>
      <c r="UHU86" s="86"/>
      <c r="UHV86" s="86"/>
      <c r="UHW86" s="86"/>
      <c r="UHX86" s="86"/>
      <c r="UHY86" s="86"/>
      <c r="UHZ86" s="86"/>
      <c r="UIA86" s="18"/>
      <c r="UIB86" s="15" t="s">
        <v>49</v>
      </c>
      <c r="UIC86" s="86"/>
      <c r="UID86" s="97"/>
      <c r="UIE86" s="86"/>
      <c r="UIF86" s="112"/>
      <c r="UIG86" s="86"/>
      <c r="UIH86" s="25" t="s">
        <v>38</v>
      </c>
      <c r="UII86" s="50">
        <v>10</v>
      </c>
      <c r="UIJ86" s="26">
        <v>17</v>
      </c>
      <c r="UIK86" s="86"/>
      <c r="UIL86" s="86"/>
      <c r="UIM86" s="86"/>
      <c r="UIN86" s="86"/>
      <c r="UIO86" s="86"/>
      <c r="UIP86" s="86"/>
      <c r="UIQ86" s="86"/>
      <c r="UIR86" s="86"/>
      <c r="UIS86" s="86"/>
      <c r="UIT86" s="17"/>
      <c r="UIU86" s="86"/>
      <c r="UIV86" s="86"/>
      <c r="UIW86" s="86"/>
      <c r="UIX86" s="86"/>
      <c r="UIY86" s="86"/>
      <c r="UIZ86" s="86"/>
      <c r="UJA86" s="86"/>
      <c r="UJB86" s="86"/>
      <c r="UJC86" s="86"/>
      <c r="UJD86" s="86"/>
      <c r="UJE86" s="86"/>
      <c r="UJF86" s="86"/>
      <c r="UJG86" s="18"/>
      <c r="UJH86" s="15" t="s">
        <v>49</v>
      </c>
      <c r="UJI86" s="86"/>
      <c r="UJJ86" s="97"/>
      <c r="UJK86" s="86"/>
      <c r="UJL86" s="112"/>
      <c r="UJM86" s="86"/>
      <c r="UJN86" s="25" t="s">
        <v>38</v>
      </c>
      <c r="UJO86" s="50">
        <v>10</v>
      </c>
      <c r="UJP86" s="26">
        <v>17</v>
      </c>
      <c r="UJQ86" s="86"/>
      <c r="UJR86" s="86"/>
      <c r="UJS86" s="86"/>
      <c r="UJT86" s="86"/>
      <c r="UJU86" s="86"/>
      <c r="UJV86" s="86"/>
      <c r="UJW86" s="86"/>
      <c r="UJX86" s="86"/>
      <c r="UJY86" s="86"/>
      <c r="UJZ86" s="17"/>
      <c r="UKA86" s="86"/>
      <c r="UKB86" s="86"/>
      <c r="UKC86" s="86"/>
      <c r="UKD86" s="86"/>
      <c r="UKE86" s="86"/>
      <c r="UKF86" s="86"/>
      <c r="UKG86" s="86"/>
      <c r="UKH86" s="86"/>
      <c r="UKI86" s="86"/>
      <c r="UKJ86" s="86"/>
      <c r="UKK86" s="86"/>
      <c r="UKL86" s="86"/>
      <c r="UKM86" s="18"/>
      <c r="UKN86" s="15" t="s">
        <v>49</v>
      </c>
      <c r="UKO86" s="86"/>
      <c r="UKP86" s="97"/>
      <c r="UKQ86" s="86"/>
      <c r="UKR86" s="112"/>
      <c r="UKS86" s="86"/>
      <c r="UKT86" s="25" t="s">
        <v>38</v>
      </c>
      <c r="UKU86" s="50">
        <v>10</v>
      </c>
      <c r="UKV86" s="26">
        <v>17</v>
      </c>
      <c r="UKW86" s="86"/>
      <c r="UKX86" s="86"/>
      <c r="UKY86" s="86"/>
      <c r="UKZ86" s="86"/>
      <c r="ULA86" s="86"/>
      <c r="ULB86" s="86"/>
      <c r="ULC86" s="86"/>
      <c r="ULD86" s="86"/>
      <c r="ULE86" s="86"/>
      <c r="ULF86" s="17"/>
      <c r="ULG86" s="86"/>
      <c r="ULH86" s="86"/>
      <c r="ULI86" s="86"/>
      <c r="ULJ86" s="86"/>
      <c r="ULK86" s="86"/>
      <c r="ULL86" s="86"/>
      <c r="ULM86" s="86"/>
      <c r="ULN86" s="86"/>
      <c r="ULO86" s="86"/>
      <c r="ULP86" s="86"/>
      <c r="ULQ86" s="86"/>
      <c r="ULR86" s="86"/>
      <c r="ULS86" s="18"/>
      <c r="ULT86" s="15" t="s">
        <v>49</v>
      </c>
      <c r="ULU86" s="86"/>
      <c r="ULV86" s="97"/>
      <c r="ULW86" s="86"/>
      <c r="ULX86" s="112"/>
      <c r="ULY86" s="86"/>
      <c r="ULZ86" s="25" t="s">
        <v>38</v>
      </c>
      <c r="UMA86" s="50">
        <v>10</v>
      </c>
      <c r="UMB86" s="26">
        <v>17</v>
      </c>
      <c r="UMC86" s="86"/>
      <c r="UMD86" s="86"/>
      <c r="UME86" s="86"/>
      <c r="UMF86" s="86"/>
      <c r="UMG86" s="86"/>
      <c r="UMH86" s="86"/>
      <c r="UMI86" s="86"/>
      <c r="UMJ86" s="86"/>
      <c r="UMK86" s="86"/>
      <c r="UML86" s="17"/>
      <c r="UMM86" s="86"/>
      <c r="UMN86" s="86"/>
      <c r="UMO86" s="86"/>
      <c r="UMP86" s="86"/>
      <c r="UMQ86" s="86"/>
      <c r="UMR86" s="86"/>
      <c r="UMS86" s="86"/>
      <c r="UMT86" s="86"/>
      <c r="UMU86" s="86"/>
      <c r="UMV86" s="86"/>
      <c r="UMW86" s="86"/>
      <c r="UMX86" s="86"/>
      <c r="UMY86" s="18"/>
      <c r="UMZ86" s="15" t="s">
        <v>49</v>
      </c>
      <c r="UNA86" s="86"/>
      <c r="UNB86" s="97"/>
      <c r="UNC86" s="86"/>
      <c r="UND86" s="112"/>
      <c r="UNE86" s="86"/>
      <c r="UNF86" s="25" t="s">
        <v>38</v>
      </c>
      <c r="UNG86" s="50">
        <v>10</v>
      </c>
      <c r="UNH86" s="26">
        <v>17</v>
      </c>
      <c r="UNI86" s="86"/>
      <c r="UNJ86" s="86"/>
      <c r="UNK86" s="86"/>
      <c r="UNL86" s="86"/>
      <c r="UNM86" s="86"/>
      <c r="UNN86" s="86"/>
      <c r="UNO86" s="86"/>
      <c r="UNP86" s="86"/>
      <c r="UNQ86" s="86"/>
      <c r="UNR86" s="17"/>
      <c r="UNS86" s="86"/>
      <c r="UNT86" s="86"/>
      <c r="UNU86" s="86"/>
      <c r="UNV86" s="86"/>
      <c r="UNW86" s="86"/>
      <c r="UNX86" s="86"/>
      <c r="UNY86" s="86"/>
      <c r="UNZ86" s="86"/>
      <c r="UOA86" s="86"/>
      <c r="UOB86" s="86"/>
      <c r="UOC86" s="86"/>
      <c r="UOD86" s="86"/>
      <c r="UOE86" s="18"/>
      <c r="UOF86" s="15" t="s">
        <v>49</v>
      </c>
      <c r="UOG86" s="86"/>
      <c r="UOH86" s="97"/>
      <c r="UOI86" s="86"/>
      <c r="UOJ86" s="112"/>
      <c r="UOK86" s="86"/>
      <c r="UOL86" s="25" t="s">
        <v>38</v>
      </c>
      <c r="UOM86" s="50">
        <v>10</v>
      </c>
      <c r="UON86" s="26">
        <v>17</v>
      </c>
      <c r="UOO86" s="86"/>
      <c r="UOP86" s="86"/>
      <c r="UOQ86" s="86"/>
      <c r="UOR86" s="86"/>
      <c r="UOS86" s="86"/>
      <c r="UOT86" s="86"/>
      <c r="UOU86" s="86"/>
      <c r="UOV86" s="86"/>
      <c r="UOW86" s="86"/>
      <c r="UOX86" s="17"/>
      <c r="UOY86" s="86"/>
      <c r="UOZ86" s="86"/>
      <c r="UPA86" s="86"/>
      <c r="UPB86" s="86"/>
      <c r="UPC86" s="86"/>
      <c r="UPD86" s="86"/>
      <c r="UPE86" s="86"/>
      <c r="UPF86" s="86"/>
      <c r="UPG86" s="86"/>
      <c r="UPH86" s="86"/>
      <c r="UPI86" s="86"/>
      <c r="UPJ86" s="86"/>
      <c r="UPK86" s="18"/>
      <c r="UPL86" s="15" t="s">
        <v>49</v>
      </c>
      <c r="UPM86" s="86"/>
      <c r="UPN86" s="97"/>
      <c r="UPO86" s="86"/>
      <c r="UPP86" s="112"/>
      <c r="UPQ86" s="86"/>
      <c r="UPR86" s="25" t="s">
        <v>38</v>
      </c>
      <c r="UPS86" s="50">
        <v>10</v>
      </c>
      <c r="UPT86" s="26">
        <v>17</v>
      </c>
      <c r="UPU86" s="86"/>
      <c r="UPV86" s="86"/>
      <c r="UPW86" s="86"/>
      <c r="UPX86" s="86"/>
      <c r="UPY86" s="86"/>
      <c r="UPZ86" s="86"/>
      <c r="UQA86" s="86"/>
      <c r="UQB86" s="86"/>
      <c r="UQC86" s="86"/>
      <c r="UQD86" s="17"/>
      <c r="UQE86" s="86"/>
      <c r="UQF86" s="86"/>
      <c r="UQG86" s="86"/>
      <c r="UQH86" s="86"/>
      <c r="UQI86" s="86"/>
      <c r="UQJ86" s="86"/>
      <c r="UQK86" s="86"/>
      <c r="UQL86" s="86"/>
      <c r="UQM86" s="86"/>
      <c r="UQN86" s="86"/>
      <c r="UQO86" s="86"/>
      <c r="UQP86" s="86"/>
      <c r="UQQ86" s="18"/>
      <c r="UQR86" s="15" t="s">
        <v>49</v>
      </c>
      <c r="UQS86" s="86"/>
      <c r="UQT86" s="97"/>
      <c r="UQU86" s="86"/>
      <c r="UQV86" s="112"/>
      <c r="UQW86" s="86"/>
      <c r="UQX86" s="25" t="s">
        <v>38</v>
      </c>
      <c r="UQY86" s="50">
        <v>10</v>
      </c>
      <c r="UQZ86" s="26">
        <v>17</v>
      </c>
      <c r="URA86" s="86"/>
      <c r="URB86" s="86"/>
      <c r="URC86" s="86"/>
      <c r="URD86" s="86"/>
      <c r="URE86" s="86"/>
      <c r="URF86" s="86"/>
      <c r="URG86" s="86"/>
      <c r="URH86" s="86"/>
      <c r="URI86" s="86"/>
      <c r="URJ86" s="17"/>
      <c r="URK86" s="86"/>
      <c r="URL86" s="86"/>
      <c r="URM86" s="86"/>
      <c r="URN86" s="86"/>
      <c r="URO86" s="86"/>
      <c r="URP86" s="86"/>
      <c r="URQ86" s="86"/>
      <c r="URR86" s="86"/>
      <c r="URS86" s="86"/>
      <c r="URT86" s="86"/>
      <c r="URU86" s="86"/>
      <c r="URV86" s="86"/>
      <c r="URW86" s="18"/>
      <c r="URX86" s="15" t="s">
        <v>49</v>
      </c>
      <c r="URY86" s="86"/>
      <c r="URZ86" s="97"/>
      <c r="USA86" s="86"/>
      <c r="USB86" s="112"/>
      <c r="USC86" s="86"/>
      <c r="USD86" s="25" t="s">
        <v>38</v>
      </c>
      <c r="USE86" s="50">
        <v>10</v>
      </c>
      <c r="USF86" s="26">
        <v>17</v>
      </c>
      <c r="USG86" s="86"/>
      <c r="USH86" s="86"/>
      <c r="USI86" s="86"/>
      <c r="USJ86" s="86"/>
      <c r="USK86" s="86"/>
      <c r="USL86" s="86"/>
      <c r="USM86" s="86"/>
      <c r="USN86" s="86"/>
      <c r="USO86" s="86"/>
      <c r="USP86" s="17"/>
      <c r="USQ86" s="86"/>
      <c r="USR86" s="86"/>
      <c r="USS86" s="86"/>
      <c r="UST86" s="86"/>
      <c r="USU86" s="86"/>
      <c r="USV86" s="86"/>
      <c r="USW86" s="86"/>
      <c r="USX86" s="86"/>
      <c r="USY86" s="86"/>
      <c r="USZ86" s="86"/>
      <c r="UTA86" s="86"/>
      <c r="UTB86" s="86"/>
      <c r="UTC86" s="18"/>
      <c r="UTD86" s="15" t="s">
        <v>49</v>
      </c>
      <c r="UTE86" s="86"/>
      <c r="UTF86" s="97"/>
      <c r="UTG86" s="86"/>
      <c r="UTH86" s="112"/>
      <c r="UTI86" s="86"/>
      <c r="UTJ86" s="25" t="s">
        <v>38</v>
      </c>
      <c r="UTK86" s="50">
        <v>10</v>
      </c>
      <c r="UTL86" s="26">
        <v>17</v>
      </c>
      <c r="UTM86" s="86"/>
      <c r="UTN86" s="86"/>
      <c r="UTO86" s="86"/>
      <c r="UTP86" s="86"/>
      <c r="UTQ86" s="86"/>
      <c r="UTR86" s="86"/>
      <c r="UTS86" s="86"/>
      <c r="UTT86" s="86"/>
      <c r="UTU86" s="86"/>
      <c r="UTV86" s="17"/>
      <c r="UTW86" s="86"/>
      <c r="UTX86" s="86"/>
      <c r="UTY86" s="86"/>
      <c r="UTZ86" s="86"/>
      <c r="UUA86" s="86"/>
      <c r="UUB86" s="86"/>
      <c r="UUC86" s="86"/>
      <c r="UUD86" s="86"/>
      <c r="UUE86" s="86"/>
      <c r="UUF86" s="86"/>
      <c r="UUG86" s="86"/>
      <c r="UUH86" s="86"/>
      <c r="UUI86" s="18"/>
      <c r="UUJ86" s="15" t="s">
        <v>49</v>
      </c>
      <c r="UUK86" s="86"/>
      <c r="UUL86" s="97"/>
      <c r="UUM86" s="86"/>
      <c r="UUN86" s="112"/>
      <c r="UUO86" s="86"/>
      <c r="UUP86" s="25" t="s">
        <v>38</v>
      </c>
      <c r="UUQ86" s="50">
        <v>10</v>
      </c>
      <c r="UUR86" s="26">
        <v>17</v>
      </c>
      <c r="UUS86" s="86"/>
      <c r="UUT86" s="86"/>
      <c r="UUU86" s="86"/>
      <c r="UUV86" s="86"/>
      <c r="UUW86" s="86"/>
      <c r="UUX86" s="86"/>
      <c r="UUY86" s="86"/>
      <c r="UUZ86" s="86"/>
      <c r="UVA86" s="86"/>
      <c r="UVB86" s="17"/>
      <c r="UVC86" s="86"/>
      <c r="UVD86" s="86"/>
      <c r="UVE86" s="86"/>
      <c r="UVF86" s="86"/>
      <c r="UVG86" s="86"/>
      <c r="UVH86" s="86"/>
      <c r="UVI86" s="86"/>
      <c r="UVJ86" s="86"/>
      <c r="UVK86" s="86"/>
      <c r="UVL86" s="86"/>
      <c r="UVM86" s="86"/>
      <c r="UVN86" s="86"/>
      <c r="UVO86" s="18"/>
      <c r="UVP86" s="15" t="s">
        <v>49</v>
      </c>
      <c r="UVQ86" s="86"/>
      <c r="UVR86" s="97"/>
      <c r="UVS86" s="86"/>
      <c r="UVT86" s="112"/>
      <c r="UVU86" s="86"/>
      <c r="UVV86" s="25" t="s">
        <v>38</v>
      </c>
      <c r="UVW86" s="50">
        <v>10</v>
      </c>
      <c r="UVX86" s="26">
        <v>17</v>
      </c>
      <c r="UVY86" s="86"/>
      <c r="UVZ86" s="86"/>
      <c r="UWA86" s="86"/>
      <c r="UWB86" s="86"/>
      <c r="UWC86" s="86"/>
      <c r="UWD86" s="86"/>
      <c r="UWE86" s="86"/>
      <c r="UWF86" s="86"/>
      <c r="UWG86" s="86"/>
      <c r="UWH86" s="17"/>
      <c r="UWI86" s="86"/>
      <c r="UWJ86" s="86"/>
      <c r="UWK86" s="86"/>
      <c r="UWL86" s="86"/>
      <c r="UWM86" s="86"/>
      <c r="UWN86" s="86"/>
      <c r="UWO86" s="86"/>
      <c r="UWP86" s="86"/>
      <c r="UWQ86" s="86"/>
      <c r="UWR86" s="86"/>
      <c r="UWS86" s="86"/>
      <c r="UWT86" s="86"/>
      <c r="UWU86" s="18"/>
      <c r="UWV86" s="15" t="s">
        <v>49</v>
      </c>
      <c r="UWW86" s="86"/>
      <c r="UWX86" s="97"/>
      <c r="UWY86" s="86"/>
      <c r="UWZ86" s="112"/>
      <c r="UXA86" s="86"/>
      <c r="UXB86" s="25" t="s">
        <v>38</v>
      </c>
      <c r="UXC86" s="50">
        <v>10</v>
      </c>
      <c r="UXD86" s="26">
        <v>17</v>
      </c>
      <c r="UXE86" s="86"/>
      <c r="UXF86" s="86"/>
      <c r="UXG86" s="86"/>
      <c r="UXH86" s="86"/>
      <c r="UXI86" s="86"/>
      <c r="UXJ86" s="86"/>
      <c r="UXK86" s="86"/>
      <c r="UXL86" s="86"/>
      <c r="UXM86" s="86"/>
      <c r="UXN86" s="17"/>
      <c r="UXO86" s="86"/>
      <c r="UXP86" s="86"/>
      <c r="UXQ86" s="86"/>
      <c r="UXR86" s="86"/>
      <c r="UXS86" s="86"/>
      <c r="UXT86" s="86"/>
      <c r="UXU86" s="86"/>
      <c r="UXV86" s="86"/>
      <c r="UXW86" s="86"/>
      <c r="UXX86" s="86"/>
      <c r="UXY86" s="86"/>
      <c r="UXZ86" s="86"/>
      <c r="UYA86" s="18"/>
      <c r="UYB86" s="15" t="s">
        <v>49</v>
      </c>
      <c r="UYC86" s="86"/>
      <c r="UYD86" s="97"/>
      <c r="UYE86" s="86"/>
      <c r="UYF86" s="112"/>
      <c r="UYG86" s="86"/>
      <c r="UYH86" s="25" t="s">
        <v>38</v>
      </c>
      <c r="UYI86" s="50">
        <v>10</v>
      </c>
      <c r="UYJ86" s="26">
        <v>17</v>
      </c>
      <c r="UYK86" s="86"/>
      <c r="UYL86" s="86"/>
      <c r="UYM86" s="86"/>
      <c r="UYN86" s="86"/>
      <c r="UYO86" s="86"/>
      <c r="UYP86" s="86"/>
      <c r="UYQ86" s="86"/>
      <c r="UYR86" s="86"/>
      <c r="UYS86" s="86"/>
      <c r="UYT86" s="17"/>
      <c r="UYU86" s="86"/>
      <c r="UYV86" s="86"/>
      <c r="UYW86" s="86"/>
      <c r="UYX86" s="86"/>
      <c r="UYY86" s="86"/>
      <c r="UYZ86" s="86"/>
      <c r="UZA86" s="86"/>
      <c r="UZB86" s="86"/>
      <c r="UZC86" s="86"/>
      <c r="UZD86" s="86"/>
      <c r="UZE86" s="86"/>
      <c r="UZF86" s="86"/>
      <c r="UZG86" s="18"/>
      <c r="UZH86" s="15" t="s">
        <v>49</v>
      </c>
      <c r="UZI86" s="86"/>
      <c r="UZJ86" s="97"/>
      <c r="UZK86" s="86"/>
      <c r="UZL86" s="112"/>
      <c r="UZM86" s="86"/>
      <c r="UZN86" s="25" t="s">
        <v>38</v>
      </c>
      <c r="UZO86" s="50">
        <v>10</v>
      </c>
      <c r="UZP86" s="26">
        <v>17</v>
      </c>
      <c r="UZQ86" s="86"/>
      <c r="UZR86" s="86"/>
      <c r="UZS86" s="86"/>
      <c r="UZT86" s="86"/>
      <c r="UZU86" s="86"/>
      <c r="UZV86" s="86"/>
      <c r="UZW86" s="86"/>
      <c r="UZX86" s="86"/>
      <c r="UZY86" s="86"/>
      <c r="UZZ86" s="17"/>
      <c r="VAA86" s="86"/>
      <c r="VAB86" s="86"/>
      <c r="VAC86" s="86"/>
      <c r="VAD86" s="86"/>
      <c r="VAE86" s="86"/>
      <c r="VAF86" s="86"/>
      <c r="VAG86" s="86"/>
      <c r="VAH86" s="86"/>
      <c r="VAI86" s="86"/>
      <c r="VAJ86" s="86"/>
      <c r="VAK86" s="86"/>
      <c r="VAL86" s="86"/>
      <c r="VAM86" s="18"/>
      <c r="VAN86" s="15" t="s">
        <v>49</v>
      </c>
      <c r="VAO86" s="86"/>
      <c r="VAP86" s="97"/>
      <c r="VAQ86" s="86"/>
      <c r="VAR86" s="112"/>
      <c r="VAS86" s="86"/>
      <c r="VAT86" s="25" t="s">
        <v>38</v>
      </c>
      <c r="VAU86" s="50">
        <v>10</v>
      </c>
      <c r="VAV86" s="26">
        <v>17</v>
      </c>
      <c r="VAW86" s="86"/>
      <c r="VAX86" s="86"/>
      <c r="VAY86" s="86"/>
      <c r="VAZ86" s="86"/>
      <c r="VBA86" s="86"/>
      <c r="VBB86" s="86"/>
      <c r="VBC86" s="86"/>
      <c r="VBD86" s="86"/>
      <c r="VBE86" s="86"/>
      <c r="VBF86" s="17"/>
      <c r="VBG86" s="86"/>
      <c r="VBH86" s="86"/>
      <c r="VBI86" s="86"/>
      <c r="VBJ86" s="86"/>
      <c r="VBK86" s="86"/>
      <c r="VBL86" s="86"/>
      <c r="VBM86" s="86"/>
      <c r="VBN86" s="86"/>
      <c r="VBO86" s="86"/>
      <c r="VBP86" s="86"/>
      <c r="VBQ86" s="86"/>
      <c r="VBR86" s="86"/>
      <c r="VBS86" s="18"/>
      <c r="VBT86" s="15" t="s">
        <v>49</v>
      </c>
      <c r="VBU86" s="86"/>
      <c r="VBV86" s="97"/>
      <c r="VBW86" s="86"/>
      <c r="VBX86" s="112"/>
      <c r="VBY86" s="86"/>
      <c r="VBZ86" s="25" t="s">
        <v>38</v>
      </c>
      <c r="VCA86" s="50">
        <v>10</v>
      </c>
      <c r="VCB86" s="26">
        <v>17</v>
      </c>
      <c r="VCC86" s="86"/>
      <c r="VCD86" s="86"/>
      <c r="VCE86" s="86"/>
      <c r="VCF86" s="86"/>
      <c r="VCG86" s="86"/>
      <c r="VCH86" s="86"/>
      <c r="VCI86" s="86"/>
      <c r="VCJ86" s="86"/>
      <c r="VCK86" s="86"/>
      <c r="VCL86" s="17"/>
      <c r="VCM86" s="86"/>
      <c r="VCN86" s="86"/>
      <c r="VCO86" s="86"/>
      <c r="VCP86" s="86"/>
      <c r="VCQ86" s="86"/>
      <c r="VCR86" s="86"/>
      <c r="VCS86" s="86"/>
      <c r="VCT86" s="86"/>
      <c r="VCU86" s="86"/>
      <c r="VCV86" s="86"/>
      <c r="VCW86" s="86"/>
      <c r="VCX86" s="86"/>
      <c r="VCY86" s="18"/>
      <c r="VCZ86" s="15" t="s">
        <v>49</v>
      </c>
      <c r="VDA86" s="86"/>
      <c r="VDB86" s="97"/>
      <c r="VDC86" s="86"/>
      <c r="VDD86" s="112"/>
      <c r="VDE86" s="86"/>
      <c r="VDF86" s="25" t="s">
        <v>38</v>
      </c>
      <c r="VDG86" s="50">
        <v>10</v>
      </c>
      <c r="VDH86" s="26">
        <v>17</v>
      </c>
      <c r="VDI86" s="86"/>
      <c r="VDJ86" s="86"/>
      <c r="VDK86" s="86"/>
      <c r="VDL86" s="86"/>
      <c r="VDM86" s="86"/>
      <c r="VDN86" s="86"/>
      <c r="VDO86" s="86"/>
      <c r="VDP86" s="86"/>
      <c r="VDQ86" s="86"/>
      <c r="VDR86" s="17"/>
      <c r="VDS86" s="86"/>
      <c r="VDT86" s="86"/>
      <c r="VDU86" s="86"/>
      <c r="VDV86" s="86"/>
      <c r="VDW86" s="86"/>
      <c r="VDX86" s="86"/>
      <c r="VDY86" s="86"/>
      <c r="VDZ86" s="86"/>
      <c r="VEA86" s="86"/>
      <c r="VEB86" s="86"/>
      <c r="VEC86" s="86"/>
      <c r="VED86" s="86"/>
      <c r="VEE86" s="18"/>
      <c r="VEF86" s="15" t="s">
        <v>49</v>
      </c>
      <c r="VEG86" s="86"/>
      <c r="VEH86" s="97"/>
      <c r="VEI86" s="86"/>
      <c r="VEJ86" s="112"/>
      <c r="VEK86" s="86"/>
      <c r="VEL86" s="25" t="s">
        <v>38</v>
      </c>
      <c r="VEM86" s="50">
        <v>10</v>
      </c>
      <c r="VEN86" s="26">
        <v>17</v>
      </c>
      <c r="VEO86" s="86"/>
      <c r="VEP86" s="86"/>
      <c r="VEQ86" s="86"/>
      <c r="VER86" s="86"/>
      <c r="VES86" s="86"/>
      <c r="VET86" s="86"/>
      <c r="VEU86" s="86"/>
      <c r="VEV86" s="86"/>
      <c r="VEW86" s="86"/>
      <c r="VEX86" s="17"/>
      <c r="VEY86" s="86"/>
      <c r="VEZ86" s="86"/>
      <c r="VFA86" s="86"/>
      <c r="VFB86" s="86"/>
      <c r="VFC86" s="86"/>
      <c r="VFD86" s="86"/>
      <c r="VFE86" s="86"/>
      <c r="VFF86" s="86"/>
      <c r="VFG86" s="86"/>
      <c r="VFH86" s="86"/>
      <c r="VFI86" s="86"/>
      <c r="VFJ86" s="86"/>
      <c r="VFK86" s="18"/>
      <c r="VFL86" s="15" t="s">
        <v>49</v>
      </c>
      <c r="VFM86" s="86"/>
      <c r="VFN86" s="97"/>
      <c r="VFO86" s="86"/>
      <c r="VFP86" s="112"/>
      <c r="VFQ86" s="86"/>
      <c r="VFR86" s="25" t="s">
        <v>38</v>
      </c>
      <c r="VFS86" s="50">
        <v>10</v>
      </c>
      <c r="VFT86" s="26">
        <v>17</v>
      </c>
      <c r="VFU86" s="86"/>
      <c r="VFV86" s="86"/>
      <c r="VFW86" s="86"/>
      <c r="VFX86" s="86"/>
      <c r="VFY86" s="86"/>
      <c r="VFZ86" s="86"/>
      <c r="VGA86" s="86"/>
      <c r="VGB86" s="86"/>
      <c r="VGC86" s="86"/>
      <c r="VGD86" s="17"/>
      <c r="VGE86" s="86"/>
      <c r="VGF86" s="86"/>
      <c r="VGG86" s="86"/>
      <c r="VGH86" s="86"/>
      <c r="VGI86" s="86"/>
      <c r="VGJ86" s="86"/>
      <c r="VGK86" s="86"/>
      <c r="VGL86" s="86"/>
      <c r="VGM86" s="86"/>
      <c r="VGN86" s="86"/>
      <c r="VGO86" s="86"/>
      <c r="VGP86" s="86"/>
      <c r="VGQ86" s="18"/>
      <c r="VGR86" s="15" t="s">
        <v>49</v>
      </c>
      <c r="VGS86" s="86"/>
      <c r="VGT86" s="97"/>
      <c r="VGU86" s="86"/>
      <c r="VGV86" s="112"/>
      <c r="VGW86" s="86"/>
      <c r="VGX86" s="25" t="s">
        <v>38</v>
      </c>
      <c r="VGY86" s="50">
        <v>10</v>
      </c>
      <c r="VGZ86" s="26">
        <v>17</v>
      </c>
      <c r="VHA86" s="86"/>
      <c r="VHB86" s="86"/>
      <c r="VHC86" s="86"/>
      <c r="VHD86" s="86"/>
      <c r="VHE86" s="86"/>
      <c r="VHF86" s="86"/>
      <c r="VHG86" s="86"/>
      <c r="VHH86" s="86"/>
      <c r="VHI86" s="86"/>
      <c r="VHJ86" s="17"/>
      <c r="VHK86" s="86"/>
      <c r="VHL86" s="86"/>
      <c r="VHM86" s="86"/>
      <c r="VHN86" s="86"/>
      <c r="VHO86" s="86"/>
      <c r="VHP86" s="86"/>
      <c r="VHQ86" s="86"/>
      <c r="VHR86" s="86"/>
      <c r="VHS86" s="86"/>
      <c r="VHT86" s="86"/>
      <c r="VHU86" s="86"/>
      <c r="VHV86" s="86"/>
      <c r="VHW86" s="18"/>
      <c r="VHX86" s="15" t="s">
        <v>49</v>
      </c>
      <c r="VHY86" s="86"/>
      <c r="VHZ86" s="97"/>
      <c r="VIA86" s="86"/>
      <c r="VIB86" s="112"/>
      <c r="VIC86" s="86"/>
      <c r="VID86" s="25" t="s">
        <v>38</v>
      </c>
      <c r="VIE86" s="50">
        <v>10</v>
      </c>
      <c r="VIF86" s="26">
        <v>17</v>
      </c>
      <c r="VIG86" s="86"/>
      <c r="VIH86" s="86"/>
      <c r="VII86" s="86"/>
      <c r="VIJ86" s="86"/>
      <c r="VIK86" s="86"/>
      <c r="VIL86" s="86"/>
      <c r="VIM86" s="86"/>
      <c r="VIN86" s="86"/>
      <c r="VIO86" s="86"/>
      <c r="VIP86" s="17"/>
      <c r="VIQ86" s="86"/>
      <c r="VIR86" s="86"/>
      <c r="VIS86" s="86"/>
      <c r="VIT86" s="86"/>
      <c r="VIU86" s="86"/>
      <c r="VIV86" s="86"/>
      <c r="VIW86" s="86"/>
      <c r="VIX86" s="86"/>
      <c r="VIY86" s="86"/>
      <c r="VIZ86" s="86"/>
      <c r="VJA86" s="86"/>
      <c r="VJB86" s="86"/>
      <c r="VJC86" s="18"/>
      <c r="VJD86" s="15" t="s">
        <v>49</v>
      </c>
      <c r="VJE86" s="86"/>
      <c r="VJF86" s="97"/>
      <c r="VJG86" s="86"/>
      <c r="VJH86" s="112"/>
      <c r="VJI86" s="86"/>
      <c r="VJJ86" s="25" t="s">
        <v>38</v>
      </c>
      <c r="VJK86" s="50">
        <v>10</v>
      </c>
      <c r="VJL86" s="26">
        <v>17</v>
      </c>
      <c r="VJM86" s="86"/>
      <c r="VJN86" s="86"/>
      <c r="VJO86" s="86"/>
      <c r="VJP86" s="86"/>
      <c r="VJQ86" s="86"/>
      <c r="VJR86" s="86"/>
      <c r="VJS86" s="86"/>
      <c r="VJT86" s="86"/>
      <c r="VJU86" s="86"/>
      <c r="VJV86" s="17"/>
      <c r="VJW86" s="86"/>
      <c r="VJX86" s="86"/>
      <c r="VJY86" s="86"/>
      <c r="VJZ86" s="86"/>
      <c r="VKA86" s="86"/>
      <c r="VKB86" s="86"/>
      <c r="VKC86" s="86"/>
      <c r="VKD86" s="86"/>
      <c r="VKE86" s="86"/>
      <c r="VKF86" s="86"/>
      <c r="VKG86" s="86"/>
      <c r="VKH86" s="86"/>
      <c r="VKI86" s="18"/>
      <c r="VKJ86" s="15" t="s">
        <v>49</v>
      </c>
      <c r="VKK86" s="86"/>
      <c r="VKL86" s="97"/>
      <c r="VKM86" s="86"/>
      <c r="VKN86" s="112"/>
      <c r="VKO86" s="86"/>
      <c r="VKP86" s="25" t="s">
        <v>38</v>
      </c>
      <c r="VKQ86" s="50">
        <v>10</v>
      </c>
      <c r="VKR86" s="26">
        <v>17</v>
      </c>
      <c r="VKS86" s="86"/>
      <c r="VKT86" s="86"/>
      <c r="VKU86" s="86"/>
      <c r="VKV86" s="86"/>
      <c r="VKW86" s="86"/>
      <c r="VKX86" s="86"/>
      <c r="VKY86" s="86"/>
      <c r="VKZ86" s="86"/>
      <c r="VLA86" s="86"/>
      <c r="VLB86" s="17"/>
      <c r="VLC86" s="86"/>
      <c r="VLD86" s="86"/>
      <c r="VLE86" s="86"/>
      <c r="VLF86" s="86"/>
      <c r="VLG86" s="86"/>
      <c r="VLH86" s="86"/>
      <c r="VLI86" s="86"/>
      <c r="VLJ86" s="86"/>
      <c r="VLK86" s="86"/>
      <c r="VLL86" s="86"/>
      <c r="VLM86" s="86"/>
      <c r="VLN86" s="86"/>
      <c r="VLO86" s="18"/>
      <c r="VLP86" s="15" t="s">
        <v>49</v>
      </c>
      <c r="VLQ86" s="86"/>
      <c r="VLR86" s="97"/>
      <c r="VLS86" s="86"/>
      <c r="VLT86" s="112"/>
      <c r="VLU86" s="86"/>
      <c r="VLV86" s="25" t="s">
        <v>38</v>
      </c>
      <c r="VLW86" s="50">
        <v>10</v>
      </c>
      <c r="VLX86" s="26">
        <v>17</v>
      </c>
      <c r="VLY86" s="86"/>
      <c r="VLZ86" s="86"/>
      <c r="VMA86" s="86"/>
      <c r="VMB86" s="86"/>
      <c r="VMC86" s="86"/>
      <c r="VMD86" s="86"/>
      <c r="VME86" s="86"/>
      <c r="VMF86" s="86"/>
      <c r="VMG86" s="86"/>
      <c r="VMH86" s="17"/>
      <c r="VMI86" s="86"/>
      <c r="VMJ86" s="86"/>
      <c r="VMK86" s="86"/>
      <c r="VML86" s="86"/>
      <c r="VMM86" s="86"/>
      <c r="VMN86" s="86"/>
      <c r="VMO86" s="86"/>
      <c r="VMP86" s="86"/>
      <c r="VMQ86" s="86"/>
      <c r="VMR86" s="86"/>
      <c r="VMS86" s="86"/>
      <c r="VMT86" s="86"/>
      <c r="VMU86" s="18"/>
      <c r="VMV86" s="15" t="s">
        <v>49</v>
      </c>
      <c r="VMW86" s="86"/>
      <c r="VMX86" s="97"/>
      <c r="VMY86" s="86"/>
      <c r="VMZ86" s="112"/>
      <c r="VNA86" s="86"/>
      <c r="VNB86" s="25" t="s">
        <v>38</v>
      </c>
      <c r="VNC86" s="50">
        <v>10</v>
      </c>
      <c r="VND86" s="26">
        <v>17</v>
      </c>
      <c r="VNE86" s="86"/>
      <c r="VNF86" s="86"/>
      <c r="VNG86" s="86"/>
      <c r="VNH86" s="86"/>
      <c r="VNI86" s="86"/>
      <c r="VNJ86" s="86"/>
      <c r="VNK86" s="86"/>
      <c r="VNL86" s="86"/>
      <c r="VNM86" s="86"/>
      <c r="VNN86" s="17"/>
      <c r="VNO86" s="86"/>
      <c r="VNP86" s="86"/>
      <c r="VNQ86" s="86"/>
      <c r="VNR86" s="86"/>
      <c r="VNS86" s="86"/>
      <c r="VNT86" s="86"/>
      <c r="VNU86" s="86"/>
      <c r="VNV86" s="86"/>
      <c r="VNW86" s="86"/>
      <c r="VNX86" s="86"/>
      <c r="VNY86" s="86"/>
      <c r="VNZ86" s="86"/>
      <c r="VOA86" s="18"/>
      <c r="VOB86" s="15" t="s">
        <v>49</v>
      </c>
      <c r="VOC86" s="86"/>
      <c r="VOD86" s="97"/>
      <c r="VOE86" s="86"/>
      <c r="VOF86" s="112"/>
      <c r="VOG86" s="86"/>
      <c r="VOH86" s="25" t="s">
        <v>38</v>
      </c>
      <c r="VOI86" s="50">
        <v>10</v>
      </c>
      <c r="VOJ86" s="26">
        <v>17</v>
      </c>
      <c r="VOK86" s="86"/>
      <c r="VOL86" s="86"/>
      <c r="VOM86" s="86"/>
      <c r="VON86" s="86"/>
      <c r="VOO86" s="86"/>
      <c r="VOP86" s="86"/>
      <c r="VOQ86" s="86"/>
      <c r="VOR86" s="86"/>
      <c r="VOS86" s="86"/>
      <c r="VOT86" s="17"/>
      <c r="VOU86" s="86"/>
      <c r="VOV86" s="86"/>
      <c r="VOW86" s="86"/>
      <c r="VOX86" s="86"/>
      <c r="VOY86" s="86"/>
      <c r="VOZ86" s="86"/>
      <c r="VPA86" s="86"/>
      <c r="VPB86" s="86"/>
      <c r="VPC86" s="86"/>
      <c r="VPD86" s="86"/>
      <c r="VPE86" s="86"/>
      <c r="VPF86" s="86"/>
      <c r="VPG86" s="18"/>
      <c r="VPH86" s="15" t="s">
        <v>49</v>
      </c>
      <c r="VPI86" s="86"/>
      <c r="VPJ86" s="97"/>
      <c r="VPK86" s="86"/>
      <c r="VPL86" s="112"/>
      <c r="VPM86" s="86"/>
      <c r="VPN86" s="25" t="s">
        <v>38</v>
      </c>
      <c r="VPO86" s="50">
        <v>10</v>
      </c>
      <c r="VPP86" s="26">
        <v>17</v>
      </c>
      <c r="VPQ86" s="86"/>
      <c r="VPR86" s="86"/>
      <c r="VPS86" s="86"/>
      <c r="VPT86" s="86"/>
      <c r="VPU86" s="86"/>
      <c r="VPV86" s="86"/>
      <c r="VPW86" s="86"/>
      <c r="VPX86" s="86"/>
      <c r="VPY86" s="86"/>
      <c r="VPZ86" s="17"/>
      <c r="VQA86" s="86"/>
      <c r="VQB86" s="86"/>
      <c r="VQC86" s="86"/>
      <c r="VQD86" s="86"/>
      <c r="VQE86" s="86"/>
      <c r="VQF86" s="86"/>
      <c r="VQG86" s="86"/>
      <c r="VQH86" s="86"/>
      <c r="VQI86" s="86"/>
      <c r="VQJ86" s="86"/>
      <c r="VQK86" s="86"/>
      <c r="VQL86" s="86"/>
      <c r="VQM86" s="18"/>
      <c r="VQN86" s="15" t="s">
        <v>49</v>
      </c>
      <c r="VQO86" s="86"/>
      <c r="VQP86" s="97"/>
      <c r="VQQ86" s="86"/>
      <c r="VQR86" s="112"/>
      <c r="VQS86" s="86"/>
      <c r="VQT86" s="25" t="s">
        <v>38</v>
      </c>
      <c r="VQU86" s="50">
        <v>10</v>
      </c>
      <c r="VQV86" s="26">
        <v>17</v>
      </c>
      <c r="VQW86" s="86"/>
      <c r="VQX86" s="86"/>
      <c r="VQY86" s="86"/>
      <c r="VQZ86" s="86"/>
      <c r="VRA86" s="86"/>
      <c r="VRB86" s="86"/>
      <c r="VRC86" s="86"/>
      <c r="VRD86" s="86"/>
      <c r="VRE86" s="86"/>
      <c r="VRF86" s="17"/>
      <c r="VRG86" s="86"/>
      <c r="VRH86" s="86"/>
      <c r="VRI86" s="86"/>
      <c r="VRJ86" s="86"/>
      <c r="VRK86" s="86"/>
      <c r="VRL86" s="86"/>
      <c r="VRM86" s="86"/>
      <c r="VRN86" s="86"/>
      <c r="VRO86" s="86"/>
      <c r="VRP86" s="86"/>
      <c r="VRQ86" s="86"/>
      <c r="VRR86" s="86"/>
      <c r="VRS86" s="18"/>
      <c r="VRT86" s="15" t="s">
        <v>49</v>
      </c>
      <c r="VRU86" s="86"/>
      <c r="VRV86" s="97"/>
      <c r="VRW86" s="86"/>
      <c r="VRX86" s="112"/>
      <c r="VRY86" s="86"/>
      <c r="VRZ86" s="25" t="s">
        <v>38</v>
      </c>
      <c r="VSA86" s="50">
        <v>10</v>
      </c>
      <c r="VSB86" s="26">
        <v>17</v>
      </c>
      <c r="VSC86" s="86"/>
      <c r="VSD86" s="86"/>
      <c r="VSE86" s="86"/>
      <c r="VSF86" s="86"/>
      <c r="VSG86" s="86"/>
      <c r="VSH86" s="86"/>
      <c r="VSI86" s="86"/>
      <c r="VSJ86" s="86"/>
      <c r="VSK86" s="86"/>
      <c r="VSL86" s="17"/>
      <c r="VSM86" s="86"/>
      <c r="VSN86" s="86"/>
      <c r="VSO86" s="86"/>
      <c r="VSP86" s="86"/>
      <c r="VSQ86" s="86"/>
      <c r="VSR86" s="86"/>
      <c r="VSS86" s="86"/>
      <c r="VST86" s="86"/>
      <c r="VSU86" s="86"/>
      <c r="VSV86" s="86"/>
      <c r="VSW86" s="86"/>
      <c r="VSX86" s="86"/>
      <c r="VSY86" s="18"/>
      <c r="VSZ86" s="15" t="s">
        <v>49</v>
      </c>
      <c r="VTA86" s="86"/>
      <c r="VTB86" s="97"/>
      <c r="VTC86" s="86"/>
      <c r="VTD86" s="112"/>
      <c r="VTE86" s="86"/>
      <c r="VTF86" s="25" t="s">
        <v>38</v>
      </c>
      <c r="VTG86" s="50">
        <v>10</v>
      </c>
      <c r="VTH86" s="26">
        <v>17</v>
      </c>
      <c r="VTI86" s="86"/>
      <c r="VTJ86" s="86"/>
      <c r="VTK86" s="86"/>
      <c r="VTL86" s="86"/>
      <c r="VTM86" s="86"/>
      <c r="VTN86" s="86"/>
      <c r="VTO86" s="86"/>
      <c r="VTP86" s="86"/>
      <c r="VTQ86" s="86"/>
      <c r="VTR86" s="17"/>
      <c r="VTS86" s="86"/>
      <c r="VTT86" s="86"/>
      <c r="VTU86" s="86"/>
      <c r="VTV86" s="86"/>
      <c r="VTW86" s="86"/>
      <c r="VTX86" s="86"/>
      <c r="VTY86" s="86"/>
      <c r="VTZ86" s="86"/>
      <c r="VUA86" s="86"/>
      <c r="VUB86" s="86"/>
      <c r="VUC86" s="86"/>
      <c r="VUD86" s="86"/>
      <c r="VUE86" s="18"/>
      <c r="VUF86" s="15" t="s">
        <v>49</v>
      </c>
      <c r="VUG86" s="86"/>
      <c r="VUH86" s="97"/>
      <c r="VUI86" s="86"/>
      <c r="VUJ86" s="112"/>
      <c r="VUK86" s="86"/>
      <c r="VUL86" s="25" t="s">
        <v>38</v>
      </c>
      <c r="VUM86" s="50">
        <v>10</v>
      </c>
      <c r="VUN86" s="26">
        <v>17</v>
      </c>
      <c r="VUO86" s="86"/>
      <c r="VUP86" s="86"/>
      <c r="VUQ86" s="86"/>
      <c r="VUR86" s="86"/>
      <c r="VUS86" s="86"/>
      <c r="VUT86" s="86"/>
      <c r="VUU86" s="86"/>
      <c r="VUV86" s="86"/>
      <c r="VUW86" s="86"/>
      <c r="VUX86" s="17"/>
      <c r="VUY86" s="86"/>
      <c r="VUZ86" s="86"/>
      <c r="VVA86" s="86"/>
      <c r="VVB86" s="86"/>
      <c r="VVC86" s="86"/>
      <c r="VVD86" s="86"/>
      <c r="VVE86" s="86"/>
      <c r="VVF86" s="86"/>
      <c r="VVG86" s="86"/>
      <c r="VVH86" s="86"/>
      <c r="VVI86" s="86"/>
      <c r="VVJ86" s="86"/>
      <c r="VVK86" s="18"/>
      <c r="VVL86" s="15" t="s">
        <v>49</v>
      </c>
      <c r="VVM86" s="86"/>
      <c r="VVN86" s="97"/>
      <c r="VVO86" s="86"/>
      <c r="VVP86" s="112"/>
      <c r="VVQ86" s="86"/>
      <c r="VVR86" s="25" t="s">
        <v>38</v>
      </c>
      <c r="VVS86" s="50">
        <v>10</v>
      </c>
      <c r="VVT86" s="26">
        <v>17</v>
      </c>
      <c r="VVU86" s="86"/>
      <c r="VVV86" s="86"/>
      <c r="VVW86" s="86"/>
      <c r="VVX86" s="86"/>
      <c r="VVY86" s="86"/>
      <c r="VVZ86" s="86"/>
      <c r="VWA86" s="86"/>
      <c r="VWB86" s="86"/>
      <c r="VWC86" s="86"/>
      <c r="VWD86" s="17"/>
      <c r="VWE86" s="86"/>
      <c r="VWF86" s="86"/>
      <c r="VWG86" s="86"/>
      <c r="VWH86" s="86"/>
      <c r="VWI86" s="86"/>
      <c r="VWJ86" s="86"/>
      <c r="VWK86" s="86"/>
      <c r="VWL86" s="86"/>
      <c r="VWM86" s="86"/>
      <c r="VWN86" s="86"/>
      <c r="VWO86" s="86"/>
      <c r="VWP86" s="86"/>
      <c r="VWQ86" s="18"/>
      <c r="VWR86" s="15" t="s">
        <v>49</v>
      </c>
      <c r="VWS86" s="86"/>
      <c r="VWT86" s="97"/>
      <c r="VWU86" s="86"/>
      <c r="VWV86" s="112"/>
      <c r="VWW86" s="86"/>
      <c r="VWX86" s="25" t="s">
        <v>38</v>
      </c>
      <c r="VWY86" s="50">
        <v>10</v>
      </c>
      <c r="VWZ86" s="26">
        <v>17</v>
      </c>
      <c r="VXA86" s="86"/>
      <c r="VXB86" s="86"/>
      <c r="VXC86" s="86"/>
      <c r="VXD86" s="86"/>
      <c r="VXE86" s="86"/>
      <c r="VXF86" s="86"/>
      <c r="VXG86" s="86"/>
      <c r="VXH86" s="86"/>
      <c r="VXI86" s="86"/>
      <c r="VXJ86" s="17"/>
      <c r="VXK86" s="86"/>
      <c r="VXL86" s="86"/>
      <c r="VXM86" s="86"/>
      <c r="VXN86" s="86"/>
      <c r="VXO86" s="86"/>
      <c r="VXP86" s="86"/>
      <c r="VXQ86" s="86"/>
      <c r="VXR86" s="86"/>
      <c r="VXS86" s="86"/>
      <c r="VXT86" s="86"/>
      <c r="VXU86" s="86"/>
      <c r="VXV86" s="86"/>
      <c r="VXW86" s="18"/>
      <c r="VXX86" s="15" t="s">
        <v>49</v>
      </c>
      <c r="VXY86" s="86"/>
      <c r="VXZ86" s="97"/>
      <c r="VYA86" s="86"/>
      <c r="VYB86" s="112"/>
      <c r="VYC86" s="86"/>
      <c r="VYD86" s="25" t="s">
        <v>38</v>
      </c>
      <c r="VYE86" s="50">
        <v>10</v>
      </c>
      <c r="VYF86" s="26">
        <v>17</v>
      </c>
      <c r="VYG86" s="86"/>
      <c r="VYH86" s="86"/>
      <c r="VYI86" s="86"/>
      <c r="VYJ86" s="86"/>
      <c r="VYK86" s="86"/>
      <c r="VYL86" s="86"/>
      <c r="VYM86" s="86"/>
      <c r="VYN86" s="86"/>
      <c r="VYO86" s="86"/>
      <c r="VYP86" s="17"/>
      <c r="VYQ86" s="86"/>
      <c r="VYR86" s="86"/>
      <c r="VYS86" s="86"/>
      <c r="VYT86" s="86"/>
      <c r="VYU86" s="86"/>
      <c r="VYV86" s="86"/>
      <c r="VYW86" s="86"/>
      <c r="VYX86" s="86"/>
      <c r="VYY86" s="86"/>
      <c r="VYZ86" s="86"/>
      <c r="VZA86" s="86"/>
      <c r="VZB86" s="86"/>
      <c r="VZC86" s="18"/>
      <c r="VZD86" s="15" t="s">
        <v>49</v>
      </c>
      <c r="VZE86" s="86"/>
      <c r="VZF86" s="97"/>
      <c r="VZG86" s="86"/>
      <c r="VZH86" s="112"/>
      <c r="VZI86" s="86"/>
      <c r="VZJ86" s="25" t="s">
        <v>38</v>
      </c>
      <c r="VZK86" s="50">
        <v>10</v>
      </c>
      <c r="VZL86" s="26">
        <v>17</v>
      </c>
      <c r="VZM86" s="86"/>
      <c r="VZN86" s="86"/>
      <c r="VZO86" s="86"/>
      <c r="VZP86" s="86"/>
      <c r="VZQ86" s="86"/>
      <c r="VZR86" s="86"/>
      <c r="VZS86" s="86"/>
      <c r="VZT86" s="86"/>
      <c r="VZU86" s="86"/>
      <c r="VZV86" s="17"/>
      <c r="VZW86" s="86"/>
      <c r="VZX86" s="86"/>
      <c r="VZY86" s="86"/>
      <c r="VZZ86" s="86"/>
      <c r="WAA86" s="86"/>
      <c r="WAB86" s="86"/>
      <c r="WAC86" s="86"/>
      <c r="WAD86" s="86"/>
      <c r="WAE86" s="86"/>
      <c r="WAF86" s="86"/>
      <c r="WAG86" s="86"/>
      <c r="WAH86" s="86"/>
      <c r="WAI86" s="18"/>
      <c r="WAJ86" s="15" t="s">
        <v>49</v>
      </c>
      <c r="WAK86" s="86"/>
      <c r="WAL86" s="97"/>
      <c r="WAM86" s="86"/>
      <c r="WAN86" s="112"/>
      <c r="WAO86" s="86"/>
      <c r="WAP86" s="25" t="s">
        <v>38</v>
      </c>
      <c r="WAQ86" s="50">
        <v>10</v>
      </c>
      <c r="WAR86" s="26">
        <v>17</v>
      </c>
      <c r="WAS86" s="86"/>
      <c r="WAT86" s="86"/>
      <c r="WAU86" s="86"/>
      <c r="WAV86" s="86"/>
      <c r="WAW86" s="86"/>
      <c r="WAX86" s="86"/>
      <c r="WAY86" s="86"/>
      <c r="WAZ86" s="86"/>
      <c r="WBA86" s="86"/>
      <c r="WBB86" s="17"/>
      <c r="WBC86" s="86"/>
      <c r="WBD86" s="86"/>
      <c r="WBE86" s="86"/>
      <c r="WBF86" s="86"/>
      <c r="WBG86" s="86"/>
      <c r="WBH86" s="86"/>
      <c r="WBI86" s="86"/>
      <c r="WBJ86" s="86"/>
      <c r="WBK86" s="86"/>
      <c r="WBL86" s="86"/>
      <c r="WBM86" s="86"/>
      <c r="WBN86" s="86"/>
      <c r="WBO86" s="18"/>
      <c r="WBP86" s="15" t="s">
        <v>49</v>
      </c>
      <c r="WBQ86" s="86"/>
      <c r="WBR86" s="97"/>
      <c r="WBS86" s="86"/>
      <c r="WBT86" s="112"/>
      <c r="WBU86" s="86"/>
      <c r="WBV86" s="25" t="s">
        <v>38</v>
      </c>
      <c r="WBW86" s="50">
        <v>10</v>
      </c>
      <c r="WBX86" s="26">
        <v>17</v>
      </c>
      <c r="WBY86" s="86"/>
      <c r="WBZ86" s="86"/>
      <c r="WCA86" s="86"/>
      <c r="WCB86" s="86"/>
      <c r="WCC86" s="86"/>
      <c r="WCD86" s="86"/>
      <c r="WCE86" s="86"/>
      <c r="WCF86" s="86"/>
      <c r="WCG86" s="86"/>
      <c r="WCH86" s="17"/>
      <c r="WCI86" s="86"/>
      <c r="WCJ86" s="86"/>
      <c r="WCK86" s="86"/>
      <c r="WCL86" s="86"/>
      <c r="WCM86" s="86"/>
      <c r="WCN86" s="86"/>
      <c r="WCO86" s="86"/>
      <c r="WCP86" s="86"/>
      <c r="WCQ86" s="86"/>
      <c r="WCR86" s="86"/>
      <c r="WCS86" s="86"/>
      <c r="WCT86" s="86"/>
      <c r="WCU86" s="18"/>
      <c r="WCV86" s="15" t="s">
        <v>49</v>
      </c>
      <c r="WCW86" s="86"/>
      <c r="WCX86" s="97"/>
      <c r="WCY86" s="86"/>
      <c r="WCZ86" s="112"/>
      <c r="WDA86" s="86"/>
      <c r="WDB86" s="25" t="s">
        <v>38</v>
      </c>
      <c r="WDC86" s="50">
        <v>10</v>
      </c>
      <c r="WDD86" s="26">
        <v>17</v>
      </c>
      <c r="WDE86" s="86"/>
      <c r="WDF86" s="86"/>
      <c r="WDG86" s="86"/>
      <c r="WDH86" s="86"/>
      <c r="WDI86" s="86"/>
      <c r="WDJ86" s="86"/>
      <c r="WDK86" s="86"/>
      <c r="WDL86" s="86"/>
      <c r="WDM86" s="86"/>
      <c r="WDN86" s="17"/>
      <c r="WDO86" s="86"/>
      <c r="WDP86" s="86"/>
      <c r="WDQ86" s="86"/>
      <c r="WDR86" s="86"/>
      <c r="WDS86" s="86"/>
      <c r="WDT86" s="86"/>
      <c r="WDU86" s="86"/>
      <c r="WDV86" s="86"/>
      <c r="WDW86" s="86"/>
      <c r="WDX86" s="86"/>
      <c r="WDY86" s="86"/>
      <c r="WDZ86" s="86"/>
      <c r="WEA86" s="18"/>
      <c r="WEB86" s="15" t="s">
        <v>49</v>
      </c>
      <c r="WEC86" s="86"/>
      <c r="WED86" s="97"/>
      <c r="WEE86" s="86"/>
      <c r="WEF86" s="112"/>
      <c r="WEG86" s="86"/>
      <c r="WEH86" s="25" t="s">
        <v>38</v>
      </c>
      <c r="WEI86" s="50">
        <v>10</v>
      </c>
      <c r="WEJ86" s="26">
        <v>17</v>
      </c>
      <c r="WEK86" s="86"/>
      <c r="WEL86" s="86"/>
      <c r="WEM86" s="86"/>
      <c r="WEN86" s="86"/>
      <c r="WEO86" s="86"/>
      <c r="WEP86" s="86"/>
      <c r="WEQ86" s="86"/>
      <c r="WER86" s="86"/>
      <c r="WES86" s="86"/>
      <c r="WET86" s="17"/>
      <c r="WEU86" s="86"/>
      <c r="WEV86" s="86"/>
      <c r="WEW86" s="86"/>
      <c r="WEX86" s="86"/>
      <c r="WEY86" s="86"/>
      <c r="WEZ86" s="86"/>
      <c r="WFA86" s="86"/>
      <c r="WFB86" s="86"/>
      <c r="WFC86" s="86"/>
      <c r="WFD86" s="86"/>
      <c r="WFE86" s="86"/>
      <c r="WFF86" s="86"/>
      <c r="WFG86" s="18"/>
      <c r="WFH86" s="15" t="s">
        <v>49</v>
      </c>
      <c r="WFI86" s="86"/>
      <c r="WFJ86" s="97"/>
      <c r="WFK86" s="86"/>
      <c r="WFL86" s="112"/>
      <c r="WFM86" s="86"/>
      <c r="WFN86" s="25" t="s">
        <v>38</v>
      </c>
      <c r="WFO86" s="50">
        <v>10</v>
      </c>
      <c r="WFP86" s="26">
        <v>17</v>
      </c>
      <c r="WFQ86" s="86"/>
      <c r="WFR86" s="86"/>
      <c r="WFS86" s="86"/>
      <c r="WFT86" s="86"/>
      <c r="WFU86" s="86"/>
      <c r="WFV86" s="86"/>
      <c r="WFW86" s="86"/>
      <c r="WFX86" s="86"/>
      <c r="WFY86" s="86"/>
      <c r="WFZ86" s="17"/>
      <c r="WGA86" s="86"/>
      <c r="WGB86" s="86"/>
      <c r="WGC86" s="86"/>
      <c r="WGD86" s="86"/>
      <c r="WGE86" s="86"/>
      <c r="WGF86" s="86"/>
      <c r="WGG86" s="86"/>
      <c r="WGH86" s="86"/>
      <c r="WGI86" s="86"/>
      <c r="WGJ86" s="86"/>
      <c r="WGK86" s="86"/>
      <c r="WGL86" s="86"/>
      <c r="WGM86" s="18"/>
      <c r="WGN86" s="15" t="s">
        <v>49</v>
      </c>
      <c r="WGO86" s="86"/>
      <c r="WGP86" s="97"/>
      <c r="WGQ86" s="86"/>
      <c r="WGR86" s="112"/>
      <c r="WGS86" s="86"/>
      <c r="WGT86" s="25" t="s">
        <v>38</v>
      </c>
      <c r="WGU86" s="50">
        <v>10</v>
      </c>
      <c r="WGV86" s="26">
        <v>17</v>
      </c>
      <c r="WGW86" s="86"/>
      <c r="WGX86" s="86"/>
      <c r="WGY86" s="86"/>
      <c r="WGZ86" s="86"/>
      <c r="WHA86" s="86"/>
      <c r="WHB86" s="86"/>
      <c r="WHC86" s="86"/>
      <c r="WHD86" s="86"/>
      <c r="WHE86" s="86"/>
      <c r="WHF86" s="17"/>
      <c r="WHG86" s="86"/>
      <c r="WHH86" s="86"/>
      <c r="WHI86" s="86"/>
      <c r="WHJ86" s="86"/>
      <c r="WHK86" s="86"/>
      <c r="WHL86" s="86"/>
      <c r="WHM86" s="86"/>
      <c r="WHN86" s="86"/>
      <c r="WHO86" s="86"/>
      <c r="WHP86" s="86"/>
      <c r="WHQ86" s="86"/>
      <c r="WHR86" s="86"/>
      <c r="WHS86" s="18"/>
      <c r="WHT86" s="15" t="s">
        <v>49</v>
      </c>
      <c r="WHU86" s="86"/>
      <c r="WHV86" s="97"/>
      <c r="WHW86" s="86"/>
      <c r="WHX86" s="112"/>
      <c r="WHY86" s="86"/>
      <c r="WHZ86" s="25" t="s">
        <v>38</v>
      </c>
      <c r="WIA86" s="50">
        <v>10</v>
      </c>
      <c r="WIB86" s="26">
        <v>17</v>
      </c>
      <c r="WIC86" s="86"/>
      <c r="WID86" s="86"/>
      <c r="WIE86" s="86"/>
      <c r="WIF86" s="86"/>
      <c r="WIG86" s="86"/>
      <c r="WIH86" s="86"/>
      <c r="WII86" s="86"/>
      <c r="WIJ86" s="86"/>
      <c r="WIK86" s="86"/>
      <c r="WIL86" s="17"/>
      <c r="WIM86" s="86"/>
      <c r="WIN86" s="86"/>
      <c r="WIO86" s="86"/>
      <c r="WIP86" s="86"/>
      <c r="WIQ86" s="86"/>
      <c r="WIR86" s="86"/>
      <c r="WIS86" s="86"/>
      <c r="WIT86" s="86"/>
      <c r="WIU86" s="86"/>
      <c r="WIV86" s="86"/>
      <c r="WIW86" s="86"/>
      <c r="WIX86" s="86"/>
      <c r="WIY86" s="18"/>
      <c r="WIZ86" s="15" t="s">
        <v>49</v>
      </c>
      <c r="WJA86" s="86"/>
      <c r="WJB86" s="97"/>
      <c r="WJC86" s="86"/>
      <c r="WJD86" s="112"/>
      <c r="WJE86" s="86"/>
      <c r="WJF86" s="25" t="s">
        <v>38</v>
      </c>
      <c r="WJG86" s="50">
        <v>10</v>
      </c>
      <c r="WJH86" s="26">
        <v>17</v>
      </c>
      <c r="WJI86" s="86"/>
      <c r="WJJ86" s="86"/>
      <c r="WJK86" s="86"/>
      <c r="WJL86" s="86"/>
      <c r="WJM86" s="86"/>
      <c r="WJN86" s="86"/>
      <c r="WJO86" s="86"/>
      <c r="WJP86" s="86"/>
      <c r="WJQ86" s="86"/>
      <c r="WJR86" s="17"/>
      <c r="WJS86" s="86"/>
      <c r="WJT86" s="86"/>
      <c r="WJU86" s="86"/>
      <c r="WJV86" s="86"/>
      <c r="WJW86" s="86"/>
      <c r="WJX86" s="86"/>
      <c r="WJY86" s="86"/>
      <c r="WJZ86" s="86"/>
      <c r="WKA86" s="86"/>
      <c r="WKB86" s="86"/>
      <c r="WKC86" s="86"/>
      <c r="WKD86" s="86"/>
      <c r="WKE86" s="18"/>
      <c r="WKF86" s="15" t="s">
        <v>49</v>
      </c>
      <c r="WKG86" s="86"/>
      <c r="WKH86" s="97"/>
      <c r="WKI86" s="86"/>
      <c r="WKJ86" s="112"/>
      <c r="WKK86" s="86"/>
      <c r="WKL86" s="25" t="s">
        <v>38</v>
      </c>
      <c r="WKM86" s="50">
        <v>10</v>
      </c>
      <c r="WKN86" s="26">
        <v>17</v>
      </c>
      <c r="WKO86" s="86"/>
      <c r="WKP86" s="86"/>
      <c r="WKQ86" s="86"/>
      <c r="WKR86" s="86"/>
      <c r="WKS86" s="86"/>
      <c r="WKT86" s="86"/>
      <c r="WKU86" s="86"/>
      <c r="WKV86" s="86"/>
      <c r="WKW86" s="86"/>
      <c r="WKX86" s="17"/>
      <c r="WKY86" s="86"/>
      <c r="WKZ86" s="86"/>
      <c r="WLA86" s="86"/>
      <c r="WLB86" s="86"/>
      <c r="WLC86" s="86"/>
      <c r="WLD86" s="86"/>
      <c r="WLE86" s="86"/>
      <c r="WLF86" s="86"/>
      <c r="WLG86" s="86"/>
      <c r="WLH86" s="86"/>
      <c r="WLI86" s="86"/>
      <c r="WLJ86" s="86"/>
      <c r="WLK86" s="18"/>
      <c r="WLL86" s="15" t="s">
        <v>49</v>
      </c>
      <c r="WLM86" s="86"/>
      <c r="WLN86" s="97"/>
      <c r="WLO86" s="86"/>
      <c r="WLP86" s="112"/>
      <c r="WLQ86" s="86"/>
      <c r="WLR86" s="25" t="s">
        <v>38</v>
      </c>
      <c r="WLS86" s="50">
        <v>10</v>
      </c>
      <c r="WLT86" s="26">
        <v>17</v>
      </c>
      <c r="WLU86" s="86"/>
      <c r="WLV86" s="86"/>
      <c r="WLW86" s="86"/>
      <c r="WLX86" s="86"/>
      <c r="WLY86" s="86"/>
      <c r="WLZ86" s="86"/>
      <c r="WMA86" s="86"/>
      <c r="WMB86" s="86"/>
      <c r="WMC86" s="86"/>
      <c r="WMD86" s="17"/>
      <c r="WME86" s="86"/>
      <c r="WMF86" s="86"/>
      <c r="WMG86" s="86"/>
      <c r="WMH86" s="86"/>
      <c r="WMI86" s="86"/>
      <c r="WMJ86" s="86"/>
      <c r="WMK86" s="86"/>
      <c r="WML86" s="86"/>
      <c r="WMM86" s="86"/>
      <c r="WMN86" s="86"/>
      <c r="WMO86" s="86"/>
      <c r="WMP86" s="86"/>
      <c r="WMQ86" s="18"/>
      <c r="WMR86" s="15" t="s">
        <v>49</v>
      </c>
      <c r="WMS86" s="86"/>
      <c r="WMT86" s="97"/>
      <c r="WMU86" s="86"/>
      <c r="WMV86" s="112"/>
      <c r="WMW86" s="86"/>
      <c r="WMX86" s="25" t="s">
        <v>38</v>
      </c>
      <c r="WMY86" s="50">
        <v>10</v>
      </c>
      <c r="WMZ86" s="26">
        <v>17</v>
      </c>
      <c r="WNA86" s="86"/>
      <c r="WNB86" s="86"/>
      <c r="WNC86" s="86"/>
      <c r="WND86" s="86"/>
      <c r="WNE86" s="86"/>
      <c r="WNF86" s="86"/>
      <c r="WNG86" s="86"/>
      <c r="WNH86" s="86"/>
      <c r="WNI86" s="86"/>
      <c r="WNJ86" s="17"/>
      <c r="WNK86" s="86"/>
      <c r="WNL86" s="86"/>
      <c r="WNM86" s="86"/>
      <c r="WNN86" s="86"/>
      <c r="WNO86" s="86"/>
      <c r="WNP86" s="86"/>
      <c r="WNQ86" s="86"/>
      <c r="WNR86" s="86"/>
      <c r="WNS86" s="86"/>
      <c r="WNT86" s="86"/>
      <c r="WNU86" s="86"/>
      <c r="WNV86" s="86"/>
      <c r="WNW86" s="18"/>
      <c r="WNX86" s="15" t="s">
        <v>49</v>
      </c>
      <c r="WNY86" s="86"/>
      <c r="WNZ86" s="97"/>
      <c r="WOA86" s="86"/>
      <c r="WOB86" s="112"/>
      <c r="WOC86" s="86"/>
      <c r="WOD86" s="25" t="s">
        <v>38</v>
      </c>
      <c r="WOE86" s="50">
        <v>10</v>
      </c>
      <c r="WOF86" s="26">
        <v>17</v>
      </c>
      <c r="WOG86" s="86"/>
      <c r="WOH86" s="86"/>
      <c r="WOI86" s="86"/>
      <c r="WOJ86" s="86"/>
      <c r="WOK86" s="86"/>
      <c r="WOL86" s="86"/>
      <c r="WOM86" s="86"/>
      <c r="WON86" s="86"/>
      <c r="WOO86" s="86"/>
      <c r="WOP86" s="17"/>
      <c r="WOQ86" s="86"/>
      <c r="WOR86" s="86"/>
      <c r="WOS86" s="86"/>
      <c r="WOT86" s="86"/>
      <c r="WOU86" s="86"/>
      <c r="WOV86" s="86"/>
      <c r="WOW86" s="86"/>
      <c r="WOX86" s="86"/>
      <c r="WOY86" s="86"/>
      <c r="WOZ86" s="86"/>
      <c r="WPA86" s="86"/>
      <c r="WPB86" s="86"/>
      <c r="WPC86" s="18"/>
      <c r="WPD86" s="15" t="s">
        <v>49</v>
      </c>
      <c r="WPE86" s="86"/>
      <c r="WPF86" s="97"/>
      <c r="WPG86" s="86"/>
      <c r="WPH86" s="112"/>
      <c r="WPI86" s="86"/>
      <c r="WPJ86" s="25" t="s">
        <v>38</v>
      </c>
      <c r="WPK86" s="50">
        <v>10</v>
      </c>
      <c r="WPL86" s="26">
        <v>17</v>
      </c>
      <c r="WPM86" s="86"/>
      <c r="WPN86" s="86"/>
      <c r="WPO86" s="86"/>
      <c r="WPP86" s="86"/>
      <c r="WPQ86" s="86"/>
      <c r="WPR86" s="86"/>
      <c r="WPS86" s="86"/>
      <c r="WPT86" s="86"/>
      <c r="WPU86" s="86"/>
      <c r="WPV86" s="17"/>
      <c r="WPW86" s="86"/>
      <c r="WPX86" s="86"/>
      <c r="WPY86" s="86"/>
      <c r="WPZ86" s="86"/>
      <c r="WQA86" s="86"/>
      <c r="WQB86" s="86"/>
      <c r="WQC86" s="86"/>
      <c r="WQD86" s="86"/>
      <c r="WQE86" s="86"/>
      <c r="WQF86" s="86"/>
      <c r="WQG86" s="86"/>
      <c r="WQH86" s="86"/>
      <c r="WQI86" s="18"/>
      <c r="WQJ86" s="15" t="s">
        <v>49</v>
      </c>
      <c r="WQK86" s="86"/>
      <c r="WQL86" s="97"/>
      <c r="WQM86" s="86"/>
      <c r="WQN86" s="112"/>
      <c r="WQO86" s="86"/>
      <c r="WQP86" s="25" t="s">
        <v>38</v>
      </c>
      <c r="WQQ86" s="50">
        <v>10</v>
      </c>
      <c r="WQR86" s="26">
        <v>17</v>
      </c>
      <c r="WQS86" s="86"/>
      <c r="WQT86" s="86"/>
      <c r="WQU86" s="86"/>
      <c r="WQV86" s="86"/>
      <c r="WQW86" s="86"/>
      <c r="WQX86" s="86"/>
      <c r="WQY86" s="86"/>
      <c r="WQZ86" s="86"/>
      <c r="WRA86" s="86"/>
      <c r="WRB86" s="17"/>
      <c r="WRC86" s="86"/>
      <c r="WRD86" s="86"/>
      <c r="WRE86" s="86"/>
      <c r="WRF86" s="86"/>
      <c r="WRG86" s="86"/>
      <c r="WRH86" s="86"/>
      <c r="WRI86" s="86"/>
      <c r="WRJ86" s="86"/>
      <c r="WRK86" s="86"/>
      <c r="WRL86" s="86"/>
      <c r="WRM86" s="86"/>
      <c r="WRN86" s="86"/>
      <c r="WRO86" s="18"/>
      <c r="WRP86" s="15" t="s">
        <v>49</v>
      </c>
      <c r="WRQ86" s="86"/>
      <c r="WRR86" s="97"/>
      <c r="WRS86" s="86"/>
      <c r="WRT86" s="112"/>
      <c r="WRU86" s="86"/>
      <c r="WRV86" s="25" t="s">
        <v>38</v>
      </c>
      <c r="WRW86" s="50">
        <v>10</v>
      </c>
      <c r="WRX86" s="26">
        <v>17</v>
      </c>
      <c r="WRY86" s="86"/>
      <c r="WRZ86" s="86"/>
      <c r="WSA86" s="86"/>
      <c r="WSB86" s="86"/>
      <c r="WSC86" s="86"/>
      <c r="WSD86" s="86"/>
      <c r="WSE86" s="86"/>
      <c r="WSF86" s="86"/>
      <c r="WSG86" s="86"/>
      <c r="WSH86" s="17"/>
      <c r="WSI86" s="86"/>
      <c r="WSJ86" s="86"/>
      <c r="WSK86" s="86"/>
      <c r="WSL86" s="86"/>
      <c r="WSM86" s="86"/>
      <c r="WSN86" s="86"/>
      <c r="WSO86" s="86"/>
      <c r="WSP86" s="86"/>
      <c r="WSQ86" s="86"/>
      <c r="WSR86" s="86"/>
      <c r="WSS86" s="86"/>
      <c r="WST86" s="86"/>
      <c r="WSU86" s="18"/>
      <c r="WSV86" s="15" t="s">
        <v>49</v>
      </c>
      <c r="WSW86" s="86"/>
      <c r="WSX86" s="97"/>
      <c r="WSY86" s="86"/>
      <c r="WSZ86" s="112"/>
      <c r="WTA86" s="86"/>
      <c r="WTB86" s="25" t="s">
        <v>38</v>
      </c>
      <c r="WTC86" s="50">
        <v>10</v>
      </c>
      <c r="WTD86" s="26">
        <v>17</v>
      </c>
      <c r="WTE86" s="86"/>
      <c r="WTF86" s="86"/>
      <c r="WTG86" s="86"/>
      <c r="WTH86" s="86"/>
      <c r="WTI86" s="86"/>
      <c r="WTJ86" s="86"/>
      <c r="WTK86" s="86"/>
      <c r="WTL86" s="86"/>
      <c r="WTM86" s="86"/>
      <c r="WTN86" s="17"/>
      <c r="WTO86" s="86"/>
      <c r="WTP86" s="86"/>
      <c r="WTQ86" s="86"/>
      <c r="WTR86" s="86"/>
      <c r="WTS86" s="86"/>
      <c r="WTT86" s="86"/>
      <c r="WTU86" s="86"/>
      <c r="WTV86" s="86"/>
      <c r="WTW86" s="86"/>
      <c r="WTX86" s="86"/>
      <c r="WTY86" s="86"/>
      <c r="WTZ86" s="86"/>
      <c r="WUA86" s="18"/>
      <c r="WUB86" s="15" t="s">
        <v>49</v>
      </c>
      <c r="WUC86" s="86"/>
      <c r="WUD86" s="97"/>
      <c r="WUE86" s="86"/>
      <c r="WUF86" s="112"/>
      <c r="WUG86" s="86"/>
      <c r="WUH86" s="25" t="s">
        <v>38</v>
      </c>
      <c r="WUI86" s="50">
        <v>10</v>
      </c>
      <c r="WUJ86" s="26">
        <v>17</v>
      </c>
      <c r="WUK86" s="86"/>
      <c r="WUL86" s="86"/>
      <c r="WUM86" s="86"/>
      <c r="WUN86" s="86"/>
      <c r="WUO86" s="86"/>
      <c r="WUP86" s="86"/>
      <c r="WUQ86" s="86"/>
      <c r="WUR86" s="86"/>
      <c r="WUS86" s="86"/>
      <c r="WUT86" s="17"/>
      <c r="WUU86" s="86"/>
      <c r="WUV86" s="86"/>
      <c r="WUW86" s="86"/>
      <c r="WUX86" s="86"/>
      <c r="WUY86" s="86"/>
      <c r="WUZ86" s="86"/>
      <c r="WVA86" s="86"/>
      <c r="WVB86" s="86"/>
      <c r="WVC86" s="86"/>
      <c r="WVD86" s="86"/>
      <c r="WVE86" s="86"/>
      <c r="WVF86" s="86"/>
      <c r="WVG86" s="18"/>
      <c r="WVH86" s="15" t="s">
        <v>49</v>
      </c>
      <c r="WVI86" s="86"/>
      <c r="WVJ86" s="97"/>
      <c r="WVK86" s="86"/>
      <c r="WVL86" s="112"/>
      <c r="WVM86" s="86"/>
      <c r="WVN86" s="25" t="s">
        <v>38</v>
      </c>
      <c r="WVO86" s="50">
        <v>10</v>
      </c>
      <c r="WVP86" s="26">
        <v>17</v>
      </c>
      <c r="WVQ86" s="86"/>
      <c r="WVR86" s="86"/>
      <c r="WVS86" s="86"/>
      <c r="WVT86" s="86"/>
      <c r="WVU86" s="86"/>
      <c r="WVV86" s="86"/>
      <c r="WVW86" s="86"/>
      <c r="WVX86" s="86"/>
      <c r="WVY86" s="86"/>
      <c r="WVZ86" s="17"/>
      <c r="WWA86" s="86"/>
      <c r="WWB86" s="86"/>
      <c r="WWC86" s="86"/>
      <c r="WWD86" s="86"/>
      <c r="WWE86" s="86"/>
      <c r="WWF86" s="86"/>
      <c r="WWG86" s="86"/>
      <c r="WWH86" s="86"/>
      <c r="WWI86" s="86"/>
      <c r="WWJ86" s="86"/>
      <c r="WWK86" s="86"/>
      <c r="WWL86" s="86"/>
      <c r="WWM86" s="18"/>
      <c r="WWN86" s="15" t="s">
        <v>49</v>
      </c>
      <c r="WWO86" s="86"/>
      <c r="WWP86" s="97"/>
      <c r="WWQ86" s="86"/>
      <c r="WWR86" s="112"/>
      <c r="WWS86" s="86"/>
      <c r="WWT86" s="25" t="s">
        <v>38</v>
      </c>
      <c r="WWU86" s="50">
        <v>10</v>
      </c>
      <c r="WWV86" s="26">
        <v>17</v>
      </c>
      <c r="WWW86" s="86"/>
      <c r="WWX86" s="86"/>
      <c r="WWY86" s="86"/>
      <c r="WWZ86" s="86"/>
      <c r="WXA86" s="86"/>
      <c r="WXB86" s="86"/>
      <c r="WXC86" s="86"/>
      <c r="WXD86" s="86"/>
      <c r="WXE86" s="86"/>
      <c r="WXF86" s="17"/>
      <c r="WXG86" s="86"/>
      <c r="WXH86" s="86"/>
      <c r="WXI86" s="86"/>
      <c r="WXJ86" s="86"/>
      <c r="WXK86" s="86"/>
      <c r="WXL86" s="86"/>
      <c r="WXM86" s="86"/>
      <c r="WXN86" s="86"/>
      <c r="WXO86" s="86"/>
      <c r="WXP86" s="86"/>
      <c r="WXQ86" s="86"/>
      <c r="WXR86" s="86"/>
      <c r="WXS86" s="18"/>
      <c r="WXT86" s="15" t="s">
        <v>49</v>
      </c>
      <c r="WXU86" s="86"/>
      <c r="WXV86" s="97"/>
      <c r="WXW86" s="86"/>
      <c r="WXX86" s="112"/>
      <c r="WXY86" s="86"/>
      <c r="WXZ86" s="25" t="s">
        <v>38</v>
      </c>
      <c r="WYA86" s="50">
        <v>10</v>
      </c>
      <c r="WYB86" s="26">
        <v>17</v>
      </c>
      <c r="WYC86" s="86"/>
      <c r="WYD86" s="86"/>
      <c r="WYE86" s="86"/>
      <c r="WYF86" s="86"/>
      <c r="WYG86" s="86"/>
      <c r="WYH86" s="86"/>
      <c r="WYI86" s="86"/>
      <c r="WYJ86" s="86"/>
      <c r="WYK86" s="86"/>
      <c r="WYL86" s="17"/>
      <c r="WYM86" s="86"/>
      <c r="WYN86" s="86"/>
      <c r="WYO86" s="86"/>
      <c r="WYP86" s="86"/>
      <c r="WYQ86" s="86"/>
      <c r="WYR86" s="86"/>
      <c r="WYS86" s="86"/>
      <c r="WYT86" s="86"/>
      <c r="WYU86" s="86"/>
      <c r="WYV86" s="86"/>
      <c r="WYW86" s="86"/>
      <c r="WYX86" s="86"/>
      <c r="WYY86" s="18"/>
      <c r="WYZ86" s="15" t="s">
        <v>49</v>
      </c>
      <c r="WZA86" s="86"/>
      <c r="WZB86" s="97"/>
      <c r="WZC86" s="86"/>
      <c r="WZD86" s="112"/>
      <c r="WZE86" s="86"/>
      <c r="WZF86" s="25" t="s">
        <v>38</v>
      </c>
      <c r="WZG86" s="50">
        <v>10</v>
      </c>
      <c r="WZH86" s="26">
        <v>17</v>
      </c>
      <c r="WZI86" s="86"/>
      <c r="WZJ86" s="86"/>
      <c r="WZK86" s="86"/>
      <c r="WZL86" s="86"/>
      <c r="WZM86" s="86"/>
      <c r="WZN86" s="86"/>
      <c r="WZO86" s="86"/>
      <c r="WZP86" s="86"/>
      <c r="WZQ86" s="86"/>
      <c r="WZR86" s="17"/>
      <c r="WZS86" s="86"/>
      <c r="WZT86" s="86"/>
      <c r="WZU86" s="86"/>
      <c r="WZV86" s="86"/>
      <c r="WZW86" s="86"/>
      <c r="WZX86" s="86"/>
      <c r="WZY86" s="86"/>
      <c r="WZZ86" s="86"/>
      <c r="XAA86" s="86"/>
      <c r="XAB86" s="86"/>
      <c r="XAC86" s="86"/>
      <c r="XAD86" s="86"/>
      <c r="XAE86" s="18"/>
      <c r="XAF86" s="15" t="s">
        <v>49</v>
      </c>
      <c r="XAG86" s="86"/>
      <c r="XAH86" s="97"/>
      <c r="XAI86" s="86"/>
      <c r="XAJ86" s="112"/>
      <c r="XAK86" s="86"/>
      <c r="XAL86" s="25" t="s">
        <v>38</v>
      </c>
      <c r="XAM86" s="50">
        <v>10</v>
      </c>
      <c r="XAN86" s="26">
        <v>17</v>
      </c>
      <c r="XAO86" s="86"/>
      <c r="XAP86" s="86"/>
      <c r="XAQ86" s="86"/>
      <c r="XAR86" s="86"/>
      <c r="XAS86" s="86"/>
      <c r="XAT86" s="86"/>
      <c r="XAU86" s="86"/>
      <c r="XAV86" s="86"/>
      <c r="XAW86" s="86"/>
      <c r="XAX86" s="17"/>
      <c r="XAY86" s="86"/>
      <c r="XAZ86" s="86"/>
      <c r="XBA86" s="86"/>
      <c r="XBB86" s="86"/>
      <c r="XBC86" s="86"/>
      <c r="XBD86" s="86"/>
      <c r="XBE86" s="86"/>
      <c r="XBF86" s="86"/>
      <c r="XBG86" s="86"/>
      <c r="XBH86" s="86"/>
      <c r="XBI86" s="86"/>
      <c r="XBJ86" s="86"/>
      <c r="XBK86" s="18"/>
      <c r="XBL86" s="15" t="s">
        <v>49</v>
      </c>
      <c r="XBM86" s="86"/>
      <c r="XBN86" s="97"/>
      <c r="XBO86" s="86"/>
      <c r="XBP86" s="112"/>
      <c r="XBQ86" s="86"/>
      <c r="XBR86" s="25" t="s">
        <v>38</v>
      </c>
      <c r="XBS86" s="50">
        <v>10</v>
      </c>
      <c r="XBT86" s="26">
        <v>17</v>
      </c>
      <c r="XBU86" s="86"/>
      <c r="XBV86" s="86"/>
      <c r="XBW86" s="86"/>
      <c r="XBX86" s="86"/>
      <c r="XBY86" s="86"/>
      <c r="XBZ86" s="86"/>
      <c r="XCA86" s="86"/>
      <c r="XCB86" s="86"/>
      <c r="XCC86" s="86"/>
      <c r="XCD86" s="17"/>
      <c r="XCE86" s="86"/>
      <c r="XCF86" s="86"/>
      <c r="XCG86" s="86"/>
      <c r="XCH86" s="86"/>
      <c r="XCI86" s="86"/>
      <c r="XCJ86" s="86"/>
      <c r="XCK86" s="86"/>
      <c r="XCL86" s="86"/>
      <c r="XCM86" s="86"/>
      <c r="XCN86" s="86"/>
      <c r="XCO86" s="86"/>
      <c r="XCP86" s="86"/>
      <c r="XCQ86" s="18"/>
      <c r="XCR86" s="15" t="s">
        <v>49</v>
      </c>
      <c r="XCS86" s="86"/>
      <c r="XCT86" s="97"/>
      <c r="XCU86" s="86"/>
      <c r="XCV86" s="112"/>
      <c r="XCW86" s="86"/>
      <c r="XCX86" s="25" t="s">
        <v>38</v>
      </c>
      <c r="XCY86" s="50">
        <v>10</v>
      </c>
      <c r="XCZ86" s="26">
        <v>17</v>
      </c>
      <c r="XDA86" s="86"/>
      <c r="XDB86" s="86"/>
      <c r="XDC86" s="86"/>
      <c r="XDD86" s="86"/>
      <c r="XDE86" s="86"/>
      <c r="XDF86" s="86"/>
      <c r="XDG86" s="86"/>
      <c r="XDH86" s="86"/>
      <c r="XDI86" s="86"/>
      <c r="XDJ86" s="17"/>
      <c r="XDK86" s="86"/>
      <c r="XDL86" s="86"/>
      <c r="XDM86" s="86"/>
      <c r="XDN86" s="86"/>
      <c r="XDO86" s="86"/>
      <c r="XDP86" s="86"/>
      <c r="XDQ86" s="86"/>
      <c r="XDR86" s="86"/>
      <c r="XDS86" s="86"/>
      <c r="XDT86" s="86"/>
      <c r="XDU86" s="86"/>
      <c r="XDV86" s="86"/>
      <c r="XDW86" s="18"/>
      <c r="XDX86" s="15" t="s">
        <v>49</v>
      </c>
      <c r="XDY86" s="86"/>
      <c r="XDZ86" s="97"/>
      <c r="XEA86" s="86"/>
      <c r="XEB86" s="112"/>
      <c r="XEC86" s="86"/>
      <c r="XED86" s="25" t="s">
        <v>38</v>
      </c>
      <c r="XEE86" s="50">
        <v>10</v>
      </c>
      <c r="XEF86" s="26">
        <v>17</v>
      </c>
      <c r="XEG86" s="86"/>
      <c r="XEH86" s="86"/>
      <c r="XEI86" s="86"/>
      <c r="XEJ86" s="86"/>
      <c r="XEK86" s="86"/>
      <c r="XEL86" s="86"/>
      <c r="XEM86" s="86"/>
      <c r="XEN86" s="86"/>
      <c r="XEO86" s="86"/>
      <c r="XEP86" s="17"/>
      <c r="XEQ86" s="86"/>
      <c r="XER86" s="86"/>
      <c r="XES86" s="86"/>
      <c r="XET86" s="86"/>
      <c r="XEU86" s="86"/>
      <c r="XEV86" s="86"/>
      <c r="XEW86" s="86"/>
      <c r="XEX86" s="86"/>
      <c r="XEY86" s="86"/>
      <c r="XEZ86" s="86"/>
      <c r="XFA86" s="86"/>
      <c r="XFB86" s="86"/>
      <c r="XFC86" s="18"/>
    </row>
    <row r="87" spans="1:16383" s="19" customFormat="1" x14ac:dyDescent="0.3">
      <c r="A87" s="15"/>
      <c r="B87" s="22" t="s">
        <v>84</v>
      </c>
      <c r="C87" s="23" t="s">
        <v>82</v>
      </c>
      <c r="D87" s="22" t="s">
        <v>93</v>
      </c>
      <c r="E87" s="63" t="s">
        <v>125</v>
      </c>
      <c r="F87" s="22">
        <v>0</v>
      </c>
      <c r="G87" s="22">
        <v>0</v>
      </c>
      <c r="H87" s="22">
        <v>0</v>
      </c>
      <c r="I87" s="23">
        <v>0</v>
      </c>
      <c r="J87" s="22">
        <v>0</v>
      </c>
      <c r="K87" s="22">
        <v>0</v>
      </c>
      <c r="L87" s="22">
        <v>0</v>
      </c>
      <c r="M87" s="22">
        <v>0</v>
      </c>
      <c r="N87" s="22">
        <v>0</v>
      </c>
      <c r="O87" s="22">
        <v>1</v>
      </c>
      <c r="P87" s="22">
        <v>0</v>
      </c>
      <c r="Q87" s="22">
        <v>67</v>
      </c>
      <c r="R87" s="22">
        <v>47</v>
      </c>
      <c r="S87" s="24"/>
      <c r="T87" s="22">
        <v>0</v>
      </c>
      <c r="U87" s="25">
        <v>0</v>
      </c>
      <c r="V87" s="22">
        <v>0</v>
      </c>
      <c r="W87" s="22">
        <v>0</v>
      </c>
      <c r="X87" s="22">
        <v>0</v>
      </c>
      <c r="Y87" s="22">
        <v>0</v>
      </c>
      <c r="Z87" s="22">
        <v>0</v>
      </c>
      <c r="AA87" s="22">
        <v>10</v>
      </c>
      <c r="AB87" s="22">
        <v>0</v>
      </c>
      <c r="AC87" s="22">
        <v>15</v>
      </c>
      <c r="AD87" s="22">
        <v>10</v>
      </c>
      <c r="AE87" s="60">
        <f>SUM(T87:AD87)</f>
        <v>35</v>
      </c>
      <c r="AF87" s="25" t="s">
        <v>50</v>
      </c>
    </row>
    <row r="88" spans="1:16383" s="44" customFormat="1" ht="14.4" x14ac:dyDescent="0.3">
      <c r="A88" s="41"/>
      <c r="B88" s="111" t="s">
        <v>96</v>
      </c>
      <c r="C88" s="119" t="s">
        <v>88</v>
      </c>
      <c r="D88" s="115" t="s">
        <v>99</v>
      </c>
      <c r="E88" s="102" t="s">
        <v>126</v>
      </c>
      <c r="F88" s="104">
        <v>20</v>
      </c>
      <c r="G88" s="42" t="s">
        <v>47</v>
      </c>
      <c r="H88" s="42">
        <v>10</v>
      </c>
      <c r="I88" s="43">
        <v>14</v>
      </c>
      <c r="J88" s="106">
        <v>0</v>
      </c>
      <c r="K88" s="106">
        <v>0</v>
      </c>
      <c r="L88" s="106">
        <v>0</v>
      </c>
      <c r="M88" s="106">
        <v>0</v>
      </c>
      <c r="N88" s="106">
        <v>2</v>
      </c>
      <c r="O88" s="106">
        <v>0</v>
      </c>
      <c r="P88" s="106">
        <v>0</v>
      </c>
      <c r="Q88" s="106">
        <v>0</v>
      </c>
      <c r="R88" s="106">
        <v>38</v>
      </c>
      <c r="S88" s="54"/>
      <c r="T88" s="107">
        <f>SUM(F88)*17</f>
        <v>340</v>
      </c>
      <c r="U88" s="107">
        <f>SUM(H88)*I88+H89*I89</f>
        <v>280</v>
      </c>
      <c r="V88" s="107">
        <v>0</v>
      </c>
      <c r="W88" s="107">
        <v>0</v>
      </c>
      <c r="X88" s="107">
        <v>0</v>
      </c>
      <c r="Y88" s="107">
        <v>0</v>
      </c>
      <c r="Z88" s="107">
        <v>10</v>
      </c>
      <c r="AA88" s="107">
        <v>0</v>
      </c>
      <c r="AB88" s="107">
        <v>0</v>
      </c>
      <c r="AC88" s="107">
        <v>0</v>
      </c>
      <c r="AD88" s="108">
        <v>10</v>
      </c>
      <c r="AE88" s="109">
        <f>SUM(T88:AD89)</f>
        <v>640</v>
      </c>
      <c r="AF88" s="111" t="s">
        <v>31</v>
      </c>
      <c r="AH88" s="45"/>
      <c r="AI88" s="45"/>
    </row>
    <row r="89" spans="1:16383" s="44" customFormat="1" ht="14.4" x14ac:dyDescent="0.3">
      <c r="A89" s="41"/>
      <c r="B89" s="86"/>
      <c r="C89" s="97"/>
      <c r="D89" s="86"/>
      <c r="E89" s="103"/>
      <c r="F89" s="105"/>
      <c r="G89" s="42" t="s">
        <v>38</v>
      </c>
      <c r="H89" s="42">
        <v>10</v>
      </c>
      <c r="I89" s="43">
        <v>14</v>
      </c>
      <c r="J89" s="105"/>
      <c r="K89" s="105"/>
      <c r="L89" s="105"/>
      <c r="M89" s="105"/>
      <c r="N89" s="105"/>
      <c r="O89" s="105"/>
      <c r="P89" s="105"/>
      <c r="Q89" s="105"/>
      <c r="R89" s="105"/>
      <c r="S89" s="54"/>
      <c r="T89" s="86"/>
      <c r="U89" s="86"/>
      <c r="V89" s="86"/>
      <c r="W89" s="86"/>
      <c r="X89" s="86"/>
      <c r="Y89" s="86"/>
      <c r="Z89" s="86"/>
      <c r="AA89" s="86"/>
      <c r="AB89" s="86"/>
      <c r="AC89" s="86"/>
      <c r="AD89" s="86"/>
      <c r="AE89" s="110"/>
      <c r="AF89" s="86"/>
      <c r="AH89" s="45"/>
      <c r="AI89" s="45"/>
    </row>
    <row r="90" spans="1:16383" s="19" customFormat="1" ht="15" customHeight="1" x14ac:dyDescent="0.3">
      <c r="A90" s="15"/>
      <c r="B90" s="56" t="s">
        <v>82</v>
      </c>
      <c r="C90" s="57" t="s">
        <v>103</v>
      </c>
      <c r="D90" s="56" t="s">
        <v>99</v>
      </c>
      <c r="E90" s="63" t="s">
        <v>127</v>
      </c>
      <c r="F90" s="22">
        <v>0</v>
      </c>
      <c r="G90" s="22">
        <v>0</v>
      </c>
      <c r="H90" s="22">
        <v>0</v>
      </c>
      <c r="I90" s="23">
        <v>0</v>
      </c>
      <c r="J90" s="22">
        <v>0</v>
      </c>
      <c r="K90" s="22">
        <v>0</v>
      </c>
      <c r="L90" s="22">
        <v>0</v>
      </c>
      <c r="M90" s="22">
        <v>0</v>
      </c>
      <c r="N90" s="22">
        <v>1</v>
      </c>
      <c r="O90" s="22">
        <v>1</v>
      </c>
      <c r="P90" s="22">
        <v>0</v>
      </c>
      <c r="Q90" s="22">
        <v>0</v>
      </c>
      <c r="R90" s="22">
        <v>58</v>
      </c>
      <c r="S90" s="24"/>
      <c r="T90" s="22">
        <v>0</v>
      </c>
      <c r="U90" s="25">
        <v>0</v>
      </c>
      <c r="V90" s="22">
        <v>0</v>
      </c>
      <c r="W90" s="22">
        <v>0</v>
      </c>
      <c r="X90" s="22">
        <v>0</v>
      </c>
      <c r="Y90" s="22">
        <v>0</v>
      </c>
      <c r="Z90" s="22">
        <v>5</v>
      </c>
      <c r="AA90" s="22">
        <v>10</v>
      </c>
      <c r="AB90" s="22">
        <v>0</v>
      </c>
      <c r="AC90" s="22">
        <v>0</v>
      </c>
      <c r="AD90" s="22">
        <v>20</v>
      </c>
      <c r="AE90" s="60">
        <f>SUM(T90:AD90)</f>
        <v>35</v>
      </c>
      <c r="AF90" s="25" t="s">
        <v>34</v>
      </c>
    </row>
    <row r="91" spans="1:16383" s="25" customFormat="1" ht="14.4" x14ac:dyDescent="0.3">
      <c r="B91" s="95" t="s">
        <v>98</v>
      </c>
      <c r="C91" s="96" t="s">
        <v>88</v>
      </c>
      <c r="D91" s="95" t="s">
        <v>86</v>
      </c>
      <c r="E91" s="98" t="s">
        <v>128</v>
      </c>
      <c r="F91" s="95">
        <v>30</v>
      </c>
      <c r="G91" s="25" t="s">
        <v>44</v>
      </c>
      <c r="H91" s="25">
        <v>10</v>
      </c>
      <c r="I91" s="26">
        <v>7</v>
      </c>
      <c r="J91" s="95">
        <v>0</v>
      </c>
      <c r="K91" s="95">
        <v>0</v>
      </c>
      <c r="L91" s="95">
        <v>0</v>
      </c>
      <c r="M91" s="95">
        <v>0</v>
      </c>
      <c r="N91" s="95">
        <v>2</v>
      </c>
      <c r="O91" s="95">
        <v>0</v>
      </c>
      <c r="P91" s="95">
        <v>0</v>
      </c>
      <c r="Q91" s="95">
        <v>0</v>
      </c>
      <c r="R91" s="95">
        <v>44</v>
      </c>
      <c r="S91" s="17"/>
      <c r="T91" s="95">
        <f>SUM(F91)*17</f>
        <v>510</v>
      </c>
      <c r="U91" s="95">
        <f>SUM(H91)*I91+H92*I92+H93*I93</f>
        <v>200</v>
      </c>
      <c r="V91" s="95">
        <v>0</v>
      </c>
      <c r="W91" s="95">
        <v>0</v>
      </c>
      <c r="X91" s="95">
        <v>0</v>
      </c>
      <c r="Y91" s="95">
        <v>0</v>
      </c>
      <c r="Z91" s="95">
        <v>10</v>
      </c>
      <c r="AA91" s="95">
        <v>0</v>
      </c>
      <c r="AB91" s="95">
        <v>0</v>
      </c>
      <c r="AC91" s="95">
        <v>0</v>
      </c>
      <c r="AD91" s="95">
        <v>10</v>
      </c>
      <c r="AE91" s="100">
        <f>SUM(T91:AD93)</f>
        <v>730</v>
      </c>
      <c r="AF91" s="95" t="s">
        <v>34</v>
      </c>
      <c r="AG91" s="29"/>
    </row>
    <row r="92" spans="1:16383" s="25" customFormat="1" ht="14.4" x14ac:dyDescent="0.3">
      <c r="B92" s="86"/>
      <c r="C92" s="97"/>
      <c r="D92" s="86"/>
      <c r="E92" s="99"/>
      <c r="F92" s="86"/>
      <c r="G92" s="25" t="s">
        <v>45</v>
      </c>
      <c r="H92" s="25">
        <v>10</v>
      </c>
      <c r="I92" s="52">
        <v>7</v>
      </c>
      <c r="J92" s="86"/>
      <c r="K92" s="86"/>
      <c r="L92" s="86"/>
      <c r="M92" s="86"/>
      <c r="N92" s="86"/>
      <c r="O92" s="86"/>
      <c r="P92" s="86"/>
      <c r="Q92" s="86"/>
      <c r="R92" s="86"/>
      <c r="S92" s="17"/>
      <c r="T92" s="86"/>
      <c r="U92" s="86"/>
      <c r="V92" s="86"/>
      <c r="W92" s="86"/>
      <c r="X92" s="86"/>
      <c r="Y92" s="86"/>
      <c r="Z92" s="86"/>
      <c r="AA92" s="86"/>
      <c r="AB92" s="86"/>
      <c r="AC92" s="86"/>
      <c r="AD92" s="86"/>
      <c r="AE92" s="101"/>
      <c r="AF92" s="86"/>
      <c r="AG92" s="29"/>
    </row>
    <row r="93" spans="1:16383" s="25" customFormat="1" ht="14.4" x14ac:dyDescent="0.3">
      <c r="B93" s="86"/>
      <c r="C93" s="97"/>
      <c r="D93" s="86"/>
      <c r="E93" s="99"/>
      <c r="F93" s="86"/>
      <c r="G93" s="25" t="s">
        <v>38</v>
      </c>
      <c r="H93" s="25">
        <v>10</v>
      </c>
      <c r="I93" s="52">
        <v>6</v>
      </c>
      <c r="J93" s="86"/>
      <c r="K93" s="86"/>
      <c r="L93" s="86"/>
      <c r="M93" s="86"/>
      <c r="N93" s="86"/>
      <c r="O93" s="86"/>
      <c r="P93" s="86"/>
      <c r="Q93" s="86"/>
      <c r="R93" s="86"/>
      <c r="S93" s="17"/>
      <c r="T93" s="86"/>
      <c r="U93" s="86"/>
      <c r="V93" s="86"/>
      <c r="W93" s="86"/>
      <c r="X93" s="86"/>
      <c r="Y93" s="86"/>
      <c r="Z93" s="86"/>
      <c r="AA93" s="86"/>
      <c r="AB93" s="86"/>
      <c r="AC93" s="86"/>
      <c r="AD93" s="86"/>
      <c r="AE93" s="101"/>
      <c r="AF93" s="86"/>
      <c r="AG93" s="29"/>
    </row>
    <row r="94" spans="1:16383" s="25" customFormat="1" ht="14.4" x14ac:dyDescent="0.3">
      <c r="B94" s="95" t="s">
        <v>91</v>
      </c>
      <c r="C94" s="96" t="s">
        <v>88</v>
      </c>
      <c r="D94" s="95" t="s">
        <v>113</v>
      </c>
      <c r="E94" s="98" t="s">
        <v>129</v>
      </c>
      <c r="F94" s="95">
        <v>30</v>
      </c>
      <c r="G94" s="25" t="s">
        <v>46</v>
      </c>
      <c r="H94" s="25">
        <v>10</v>
      </c>
      <c r="I94" s="26">
        <v>7</v>
      </c>
      <c r="J94" s="95">
        <v>0</v>
      </c>
      <c r="K94" s="95">
        <v>0</v>
      </c>
      <c r="L94" s="95">
        <v>0</v>
      </c>
      <c r="M94" s="95">
        <v>0</v>
      </c>
      <c r="N94" s="95">
        <v>0</v>
      </c>
      <c r="O94" s="95">
        <v>0</v>
      </c>
      <c r="P94" s="95">
        <v>0</v>
      </c>
      <c r="Q94" s="95">
        <v>0</v>
      </c>
      <c r="R94" s="95">
        <v>55</v>
      </c>
      <c r="S94" s="17"/>
      <c r="T94" s="95">
        <f>SUM(F94)*17</f>
        <v>510</v>
      </c>
      <c r="U94" s="95">
        <f>SUM(H94)*I94+H95*I95+H96*I96</f>
        <v>210</v>
      </c>
      <c r="V94" s="95">
        <v>0</v>
      </c>
      <c r="W94" s="95">
        <v>0</v>
      </c>
      <c r="X94" s="95">
        <v>0</v>
      </c>
      <c r="Y94" s="95">
        <v>0</v>
      </c>
      <c r="Z94" s="95">
        <v>0</v>
      </c>
      <c r="AA94" s="95">
        <v>0</v>
      </c>
      <c r="AB94" s="95">
        <v>0</v>
      </c>
      <c r="AC94" s="95">
        <v>0</v>
      </c>
      <c r="AD94" s="95">
        <v>20</v>
      </c>
      <c r="AE94" s="100">
        <f>SUM(T94:AD96)</f>
        <v>740</v>
      </c>
      <c r="AF94" s="95" t="s">
        <v>34</v>
      </c>
      <c r="AG94" s="29"/>
    </row>
    <row r="95" spans="1:16383" s="25" customFormat="1" ht="14.4" x14ac:dyDescent="0.3">
      <c r="B95" s="86"/>
      <c r="C95" s="97"/>
      <c r="D95" s="86"/>
      <c r="E95" s="99"/>
      <c r="F95" s="86"/>
      <c r="G95" s="25" t="s">
        <v>47</v>
      </c>
      <c r="H95" s="25">
        <v>10</v>
      </c>
      <c r="I95" s="52">
        <v>7</v>
      </c>
      <c r="J95" s="86"/>
      <c r="K95" s="86"/>
      <c r="L95" s="86"/>
      <c r="M95" s="86"/>
      <c r="N95" s="86"/>
      <c r="O95" s="86"/>
      <c r="P95" s="86"/>
      <c r="Q95" s="86"/>
      <c r="R95" s="86"/>
      <c r="S95" s="17"/>
      <c r="T95" s="86"/>
      <c r="U95" s="86"/>
      <c r="V95" s="86"/>
      <c r="W95" s="86"/>
      <c r="X95" s="86"/>
      <c r="Y95" s="86"/>
      <c r="Z95" s="86"/>
      <c r="AA95" s="86"/>
      <c r="AB95" s="86"/>
      <c r="AC95" s="86"/>
      <c r="AD95" s="86"/>
      <c r="AE95" s="101"/>
      <c r="AF95" s="86"/>
      <c r="AG95" s="29"/>
    </row>
    <row r="96" spans="1:16383" s="25" customFormat="1" ht="14.4" x14ac:dyDescent="0.3">
      <c r="B96" s="86"/>
      <c r="C96" s="97"/>
      <c r="D96" s="86"/>
      <c r="E96" s="99"/>
      <c r="F96" s="86"/>
      <c r="G96" s="25" t="s">
        <v>38</v>
      </c>
      <c r="H96" s="25">
        <v>10</v>
      </c>
      <c r="I96" s="52">
        <v>7</v>
      </c>
      <c r="J96" s="86"/>
      <c r="K96" s="86"/>
      <c r="L96" s="86"/>
      <c r="M96" s="86"/>
      <c r="N96" s="86"/>
      <c r="O96" s="86"/>
      <c r="P96" s="86"/>
      <c r="Q96" s="86"/>
      <c r="R96" s="86"/>
      <c r="S96" s="17"/>
      <c r="T96" s="86"/>
      <c r="U96" s="86"/>
      <c r="V96" s="86"/>
      <c r="W96" s="86"/>
      <c r="X96" s="86"/>
      <c r="Y96" s="86"/>
      <c r="Z96" s="86"/>
      <c r="AA96" s="86"/>
      <c r="AB96" s="86"/>
      <c r="AC96" s="86"/>
      <c r="AD96" s="86"/>
      <c r="AE96" s="101"/>
      <c r="AF96" s="86"/>
      <c r="AG96" s="29"/>
    </row>
    <row r="97" spans="1:32" s="20" customFormat="1" ht="14.4" x14ac:dyDescent="0.3">
      <c r="A97" s="25"/>
      <c r="B97" s="87" t="s">
        <v>98</v>
      </c>
      <c r="C97" s="90" t="s">
        <v>88</v>
      </c>
      <c r="D97" s="87" t="s">
        <v>86</v>
      </c>
      <c r="E97" s="93" t="s">
        <v>130</v>
      </c>
      <c r="F97" s="87">
        <v>50</v>
      </c>
      <c r="G97" s="25" t="s">
        <v>44</v>
      </c>
      <c r="H97" s="25">
        <v>10</v>
      </c>
      <c r="I97" s="26">
        <v>10</v>
      </c>
      <c r="J97" s="87">
        <v>0</v>
      </c>
      <c r="K97" s="87">
        <v>0</v>
      </c>
      <c r="L97" s="87">
        <v>0</v>
      </c>
      <c r="M97" s="87">
        <v>0</v>
      </c>
      <c r="N97" s="87">
        <v>0</v>
      </c>
      <c r="O97" s="87">
        <v>0</v>
      </c>
      <c r="P97" s="87">
        <v>0</v>
      </c>
      <c r="Q97" s="87">
        <v>0</v>
      </c>
      <c r="R97" s="87">
        <v>47</v>
      </c>
      <c r="S97" s="17"/>
      <c r="T97" s="87">
        <f>SUM(F97)*17</f>
        <v>850</v>
      </c>
      <c r="U97" s="87">
        <f>SUM(H97)*I97+H98*I98+H99*I99+H100*I100+H101*I101</f>
        <v>500</v>
      </c>
      <c r="V97" s="87">
        <v>0</v>
      </c>
      <c r="W97" s="87">
        <v>0</v>
      </c>
      <c r="X97" s="87">
        <v>0</v>
      </c>
      <c r="Y97" s="87">
        <v>0</v>
      </c>
      <c r="Z97" s="87">
        <v>0</v>
      </c>
      <c r="AA97" s="87">
        <v>0</v>
      </c>
      <c r="AB97" s="87">
        <v>0</v>
      </c>
      <c r="AC97" s="87">
        <v>0</v>
      </c>
      <c r="AD97" s="87">
        <v>10</v>
      </c>
      <c r="AE97" s="94">
        <f>SUM(T97:AD101)</f>
        <v>1360</v>
      </c>
      <c r="AF97" s="87" t="s">
        <v>34</v>
      </c>
    </row>
    <row r="98" spans="1:32" s="20" customFormat="1" ht="14.4" x14ac:dyDescent="0.3">
      <c r="A98" s="25"/>
      <c r="B98" s="88"/>
      <c r="C98" s="91"/>
      <c r="D98" s="88"/>
      <c r="E98" s="81"/>
      <c r="F98" s="88"/>
      <c r="G98" s="25" t="s">
        <v>45</v>
      </c>
      <c r="H98" s="25">
        <v>10</v>
      </c>
      <c r="I98" s="26">
        <v>10</v>
      </c>
      <c r="J98" s="88"/>
      <c r="K98" s="88"/>
      <c r="L98" s="88"/>
      <c r="M98" s="88"/>
      <c r="N98" s="88"/>
      <c r="O98" s="88"/>
      <c r="P98" s="88"/>
      <c r="Q98" s="88"/>
      <c r="R98" s="88"/>
      <c r="S98" s="17"/>
      <c r="T98" s="88"/>
      <c r="U98" s="88"/>
      <c r="V98" s="88"/>
      <c r="W98" s="88"/>
      <c r="X98" s="88"/>
      <c r="Y98" s="88"/>
      <c r="Z98" s="88"/>
      <c r="AA98" s="88"/>
      <c r="AB98" s="88"/>
      <c r="AC98" s="88"/>
      <c r="AD98" s="88"/>
      <c r="AE98" s="84"/>
      <c r="AF98" s="76"/>
    </row>
    <row r="99" spans="1:32" s="20" customFormat="1" ht="14.4" x14ac:dyDescent="0.3">
      <c r="A99" s="25"/>
      <c r="B99" s="88"/>
      <c r="C99" s="91"/>
      <c r="D99" s="88"/>
      <c r="E99" s="81"/>
      <c r="F99" s="88"/>
      <c r="G99" s="25" t="s">
        <v>46</v>
      </c>
      <c r="H99" s="25">
        <v>10</v>
      </c>
      <c r="I99" s="26">
        <v>10</v>
      </c>
      <c r="J99" s="88"/>
      <c r="K99" s="88"/>
      <c r="L99" s="88"/>
      <c r="M99" s="88"/>
      <c r="N99" s="88"/>
      <c r="O99" s="88"/>
      <c r="P99" s="88"/>
      <c r="Q99" s="88"/>
      <c r="R99" s="88"/>
      <c r="S99" s="17"/>
      <c r="T99" s="88"/>
      <c r="U99" s="88"/>
      <c r="V99" s="88"/>
      <c r="W99" s="88"/>
      <c r="X99" s="88"/>
      <c r="Y99" s="88"/>
      <c r="Z99" s="88"/>
      <c r="AA99" s="88"/>
      <c r="AB99" s="88"/>
      <c r="AC99" s="88"/>
      <c r="AD99" s="88"/>
      <c r="AE99" s="84"/>
      <c r="AF99" s="76"/>
    </row>
    <row r="100" spans="1:32" s="20" customFormat="1" ht="14.4" x14ac:dyDescent="0.3">
      <c r="A100" s="25"/>
      <c r="B100" s="88"/>
      <c r="C100" s="91"/>
      <c r="D100" s="88"/>
      <c r="E100" s="81"/>
      <c r="F100" s="88"/>
      <c r="G100" s="25" t="s">
        <v>47</v>
      </c>
      <c r="H100" s="25">
        <v>10</v>
      </c>
      <c r="I100" s="26">
        <v>10</v>
      </c>
      <c r="J100" s="88"/>
      <c r="K100" s="88"/>
      <c r="L100" s="88"/>
      <c r="M100" s="88"/>
      <c r="N100" s="88"/>
      <c r="O100" s="88"/>
      <c r="P100" s="88"/>
      <c r="Q100" s="88"/>
      <c r="R100" s="88"/>
      <c r="S100" s="17"/>
      <c r="T100" s="88"/>
      <c r="U100" s="88"/>
      <c r="V100" s="88"/>
      <c r="W100" s="88"/>
      <c r="X100" s="88"/>
      <c r="Y100" s="88"/>
      <c r="Z100" s="88"/>
      <c r="AA100" s="88"/>
      <c r="AB100" s="88"/>
      <c r="AC100" s="88"/>
      <c r="AD100" s="88"/>
      <c r="AE100" s="84"/>
      <c r="AF100" s="76"/>
    </row>
    <row r="101" spans="1:32" s="20" customFormat="1" ht="14.4" x14ac:dyDescent="0.3">
      <c r="A101" s="25"/>
      <c r="B101" s="89"/>
      <c r="C101" s="92"/>
      <c r="D101" s="89"/>
      <c r="E101" s="82"/>
      <c r="F101" s="89"/>
      <c r="G101" s="25" t="s">
        <v>38</v>
      </c>
      <c r="H101" s="25">
        <v>10</v>
      </c>
      <c r="I101" s="26">
        <v>10</v>
      </c>
      <c r="J101" s="89"/>
      <c r="K101" s="89"/>
      <c r="L101" s="89"/>
      <c r="M101" s="89"/>
      <c r="N101" s="89"/>
      <c r="O101" s="89"/>
      <c r="P101" s="89"/>
      <c r="Q101" s="89"/>
      <c r="R101" s="89"/>
      <c r="S101" s="17"/>
      <c r="T101" s="89"/>
      <c r="U101" s="89"/>
      <c r="V101" s="89"/>
      <c r="W101" s="89"/>
      <c r="X101" s="89"/>
      <c r="Y101" s="89"/>
      <c r="Z101" s="89"/>
      <c r="AA101" s="89"/>
      <c r="AB101" s="89"/>
      <c r="AC101" s="89"/>
      <c r="AD101" s="89"/>
      <c r="AE101" s="85"/>
      <c r="AF101" s="77"/>
    </row>
    <row r="102" spans="1:32" s="19" customFormat="1" x14ac:dyDescent="0.3">
      <c r="A102" s="15"/>
      <c r="B102" s="22" t="s">
        <v>98</v>
      </c>
      <c r="C102" s="23" t="s">
        <v>77</v>
      </c>
      <c r="D102" s="22" t="s">
        <v>108</v>
      </c>
      <c r="E102" s="63" t="s">
        <v>131</v>
      </c>
      <c r="F102" s="22">
        <v>7</v>
      </c>
      <c r="G102" s="22" t="s">
        <v>41</v>
      </c>
      <c r="H102" s="22">
        <v>7</v>
      </c>
      <c r="I102" s="23">
        <v>6</v>
      </c>
      <c r="J102" s="22">
        <v>0</v>
      </c>
      <c r="K102" s="22">
        <v>0</v>
      </c>
      <c r="L102" s="22">
        <v>0</v>
      </c>
      <c r="M102" s="22">
        <v>0</v>
      </c>
      <c r="N102" s="22">
        <v>0</v>
      </c>
      <c r="O102" s="22">
        <v>0</v>
      </c>
      <c r="P102" s="22">
        <v>0</v>
      </c>
      <c r="Q102" s="22">
        <v>0</v>
      </c>
      <c r="R102" s="22">
        <v>28</v>
      </c>
      <c r="S102" s="24"/>
      <c r="T102" s="22">
        <f>SUM(F102)*17</f>
        <v>119</v>
      </c>
      <c r="U102" s="25">
        <f>SUM(H102)*I102</f>
        <v>42</v>
      </c>
      <c r="V102" s="22">
        <v>0</v>
      </c>
      <c r="W102" s="22">
        <v>0</v>
      </c>
      <c r="X102" s="22">
        <v>0</v>
      </c>
      <c r="Y102" s="22">
        <v>0</v>
      </c>
      <c r="Z102" s="22">
        <v>0</v>
      </c>
      <c r="AA102" s="22">
        <v>0</v>
      </c>
      <c r="AB102" s="22">
        <v>0</v>
      </c>
      <c r="AC102" s="22">
        <v>0</v>
      </c>
      <c r="AD102" s="22">
        <v>10</v>
      </c>
      <c r="AE102" s="60">
        <f t="shared" ref="AE102:AE121" si="2">SUM(T102:AD102)</f>
        <v>171</v>
      </c>
      <c r="AF102" s="25" t="s">
        <v>34</v>
      </c>
    </row>
    <row r="103" spans="1:32" s="19" customFormat="1" x14ac:dyDescent="0.3">
      <c r="A103" s="15"/>
      <c r="B103" s="22" t="s">
        <v>98</v>
      </c>
      <c r="C103" s="23" t="s">
        <v>77</v>
      </c>
      <c r="D103" s="22" t="s">
        <v>99</v>
      </c>
      <c r="E103" s="63" t="s">
        <v>132</v>
      </c>
      <c r="F103" s="22">
        <v>0</v>
      </c>
      <c r="G103" s="22">
        <v>0</v>
      </c>
      <c r="H103" s="22">
        <v>0</v>
      </c>
      <c r="I103" s="23">
        <v>0</v>
      </c>
      <c r="J103" s="22">
        <v>0</v>
      </c>
      <c r="K103" s="22">
        <v>0</v>
      </c>
      <c r="L103" s="22">
        <v>0</v>
      </c>
      <c r="M103" s="22">
        <v>0</v>
      </c>
      <c r="N103" s="22">
        <v>0</v>
      </c>
      <c r="O103" s="22">
        <v>0</v>
      </c>
      <c r="P103" s="22">
        <v>2</v>
      </c>
      <c r="Q103" s="22">
        <v>0</v>
      </c>
      <c r="R103" s="22">
        <v>21</v>
      </c>
      <c r="S103" s="24"/>
      <c r="T103" s="22">
        <v>0</v>
      </c>
      <c r="U103" s="25">
        <v>0</v>
      </c>
      <c r="V103" s="22">
        <v>0</v>
      </c>
      <c r="W103" s="22">
        <v>0</v>
      </c>
      <c r="X103" s="22">
        <v>0</v>
      </c>
      <c r="Y103" s="22">
        <v>0</v>
      </c>
      <c r="Z103" s="22">
        <v>0</v>
      </c>
      <c r="AA103" s="22">
        <v>0</v>
      </c>
      <c r="AB103" s="22">
        <v>20</v>
      </c>
      <c r="AC103" s="22">
        <v>0</v>
      </c>
      <c r="AD103" s="22">
        <v>10</v>
      </c>
      <c r="AE103" s="60">
        <f t="shared" si="2"/>
        <v>30</v>
      </c>
      <c r="AF103" s="25" t="s">
        <v>34</v>
      </c>
    </row>
    <row r="104" spans="1:32" s="19" customFormat="1" x14ac:dyDescent="0.3">
      <c r="A104" s="15"/>
      <c r="B104" s="22" t="s">
        <v>82</v>
      </c>
      <c r="C104" s="23" t="s">
        <v>91</v>
      </c>
      <c r="D104" s="22" t="s">
        <v>91</v>
      </c>
      <c r="E104" s="63" t="s">
        <v>133</v>
      </c>
      <c r="F104" s="22">
        <v>0</v>
      </c>
      <c r="G104" s="22">
        <v>0</v>
      </c>
      <c r="H104" s="22">
        <v>0</v>
      </c>
      <c r="I104" s="23">
        <v>0</v>
      </c>
      <c r="J104" s="22">
        <v>5</v>
      </c>
      <c r="K104" s="22">
        <v>0</v>
      </c>
      <c r="L104" s="22">
        <v>0</v>
      </c>
      <c r="M104" s="22">
        <v>0</v>
      </c>
      <c r="N104" s="22">
        <v>5</v>
      </c>
      <c r="O104" s="22">
        <v>0</v>
      </c>
      <c r="P104" s="22">
        <v>0</v>
      </c>
      <c r="Q104" s="22">
        <v>0</v>
      </c>
      <c r="R104" s="22">
        <v>36</v>
      </c>
      <c r="S104" s="24"/>
      <c r="T104" s="22">
        <v>0</v>
      </c>
      <c r="U104" s="25">
        <v>0</v>
      </c>
      <c r="V104" s="22">
        <v>40</v>
      </c>
      <c r="W104" s="22">
        <v>0</v>
      </c>
      <c r="X104" s="22">
        <v>0</v>
      </c>
      <c r="Y104" s="22">
        <v>0</v>
      </c>
      <c r="Z104" s="22">
        <v>40</v>
      </c>
      <c r="AA104" s="22">
        <v>0</v>
      </c>
      <c r="AB104" s="22">
        <v>0</v>
      </c>
      <c r="AC104" s="22">
        <v>0</v>
      </c>
      <c r="AD104" s="22">
        <v>10</v>
      </c>
      <c r="AE104" s="60">
        <f t="shared" si="2"/>
        <v>90</v>
      </c>
      <c r="AF104" s="25" t="s">
        <v>34</v>
      </c>
    </row>
    <row r="105" spans="1:32" s="19" customFormat="1" x14ac:dyDescent="0.3">
      <c r="A105" s="15"/>
      <c r="B105" s="22" t="s">
        <v>98</v>
      </c>
      <c r="C105" s="23" t="s">
        <v>99</v>
      </c>
      <c r="D105" s="22" t="s">
        <v>103</v>
      </c>
      <c r="E105" s="63" t="s">
        <v>139</v>
      </c>
      <c r="F105" s="22">
        <v>0</v>
      </c>
      <c r="G105" s="22">
        <v>0</v>
      </c>
      <c r="H105" s="22">
        <v>0</v>
      </c>
      <c r="I105" s="23">
        <v>0</v>
      </c>
      <c r="J105" s="22">
        <v>5</v>
      </c>
      <c r="K105" s="22">
        <v>0</v>
      </c>
      <c r="L105" s="22">
        <v>0</v>
      </c>
      <c r="M105" s="22">
        <v>0</v>
      </c>
      <c r="N105" s="22">
        <v>5</v>
      </c>
      <c r="O105" s="22">
        <v>0</v>
      </c>
      <c r="P105" s="22">
        <v>0</v>
      </c>
      <c r="Q105" s="22">
        <v>0</v>
      </c>
      <c r="R105" s="22">
        <v>39</v>
      </c>
      <c r="S105" s="24"/>
      <c r="T105" s="22">
        <v>0</v>
      </c>
      <c r="U105" s="25">
        <v>0</v>
      </c>
      <c r="V105" s="22">
        <v>40</v>
      </c>
      <c r="W105" s="22">
        <v>0</v>
      </c>
      <c r="X105" s="22">
        <v>0</v>
      </c>
      <c r="Y105" s="22">
        <v>0</v>
      </c>
      <c r="Z105" s="22">
        <v>40</v>
      </c>
      <c r="AA105" s="22">
        <v>0</v>
      </c>
      <c r="AB105" s="22">
        <v>0</v>
      </c>
      <c r="AC105" s="22">
        <v>0</v>
      </c>
      <c r="AD105" s="22">
        <v>10</v>
      </c>
      <c r="AE105" s="60">
        <f t="shared" si="2"/>
        <v>90</v>
      </c>
      <c r="AF105" s="25" t="s">
        <v>34</v>
      </c>
    </row>
    <row r="106" spans="1:32" s="19" customFormat="1" x14ac:dyDescent="0.3">
      <c r="A106" s="15"/>
      <c r="B106" s="22" t="s">
        <v>81</v>
      </c>
      <c r="C106" s="23" t="s">
        <v>134</v>
      </c>
      <c r="D106" s="22" t="s">
        <v>135</v>
      </c>
      <c r="E106" s="63" t="s">
        <v>136</v>
      </c>
      <c r="F106" s="22">
        <v>0</v>
      </c>
      <c r="G106" s="22">
        <v>0</v>
      </c>
      <c r="H106" s="22">
        <v>0</v>
      </c>
      <c r="I106" s="23">
        <v>0</v>
      </c>
      <c r="J106" s="22">
        <v>0</v>
      </c>
      <c r="K106" s="22">
        <v>0</v>
      </c>
      <c r="L106" s="22">
        <v>0</v>
      </c>
      <c r="M106" s="22">
        <v>0</v>
      </c>
      <c r="N106" s="22">
        <v>2</v>
      </c>
      <c r="O106" s="22">
        <v>0</v>
      </c>
      <c r="P106" s="22">
        <v>0</v>
      </c>
      <c r="Q106" s="22">
        <v>0</v>
      </c>
      <c r="R106" s="22">
        <v>42</v>
      </c>
      <c r="S106" s="24"/>
      <c r="T106" s="22">
        <v>0</v>
      </c>
      <c r="U106" s="25">
        <v>0</v>
      </c>
      <c r="V106" s="22">
        <v>0</v>
      </c>
      <c r="W106" s="22">
        <v>0</v>
      </c>
      <c r="X106" s="22">
        <v>0</v>
      </c>
      <c r="Y106" s="22">
        <v>0</v>
      </c>
      <c r="Z106" s="22">
        <v>10</v>
      </c>
      <c r="AA106" s="22">
        <v>0</v>
      </c>
      <c r="AB106" s="22">
        <v>0</v>
      </c>
      <c r="AC106" s="22">
        <v>0</v>
      </c>
      <c r="AD106" s="22">
        <v>10</v>
      </c>
      <c r="AE106" s="60">
        <f t="shared" si="2"/>
        <v>20</v>
      </c>
      <c r="AF106" s="25" t="s">
        <v>34</v>
      </c>
    </row>
    <row r="107" spans="1:32" s="19" customFormat="1" x14ac:dyDescent="0.3">
      <c r="A107" s="15"/>
      <c r="B107" s="22" t="s">
        <v>82</v>
      </c>
      <c r="C107" s="23" t="s">
        <v>103</v>
      </c>
      <c r="D107" s="22" t="s">
        <v>98</v>
      </c>
      <c r="E107" s="63" t="s">
        <v>137</v>
      </c>
      <c r="F107" s="22">
        <v>0</v>
      </c>
      <c r="G107" s="22">
        <v>0</v>
      </c>
      <c r="H107" s="22">
        <v>0</v>
      </c>
      <c r="I107" s="23">
        <v>0</v>
      </c>
      <c r="J107" s="22">
        <v>0</v>
      </c>
      <c r="K107" s="22">
        <v>0</v>
      </c>
      <c r="L107" s="22">
        <v>0</v>
      </c>
      <c r="M107" s="22">
        <v>0</v>
      </c>
      <c r="N107" s="22">
        <v>0</v>
      </c>
      <c r="O107" s="22">
        <v>0</v>
      </c>
      <c r="P107" s="22">
        <v>0</v>
      </c>
      <c r="Q107" s="22">
        <v>0</v>
      </c>
      <c r="R107" s="22">
        <v>29</v>
      </c>
      <c r="S107" s="24"/>
      <c r="T107" s="22">
        <v>0</v>
      </c>
      <c r="U107" s="25">
        <v>0</v>
      </c>
      <c r="V107" s="22">
        <v>0</v>
      </c>
      <c r="W107" s="22">
        <v>0</v>
      </c>
      <c r="X107" s="22">
        <v>0</v>
      </c>
      <c r="Y107" s="22">
        <v>0</v>
      </c>
      <c r="Z107" s="22">
        <v>0</v>
      </c>
      <c r="AA107" s="22">
        <v>0</v>
      </c>
      <c r="AB107" s="22">
        <v>0</v>
      </c>
      <c r="AC107" s="22">
        <v>0</v>
      </c>
      <c r="AD107" s="22">
        <v>10</v>
      </c>
      <c r="AE107" s="60">
        <f t="shared" si="2"/>
        <v>10</v>
      </c>
      <c r="AF107" s="25" t="s">
        <v>34</v>
      </c>
    </row>
    <row r="108" spans="1:32" s="19" customFormat="1" x14ac:dyDescent="0.3">
      <c r="A108" s="15"/>
      <c r="B108" s="22" t="s">
        <v>95</v>
      </c>
      <c r="C108" s="23" t="s">
        <v>88</v>
      </c>
      <c r="D108" s="22" t="s">
        <v>86</v>
      </c>
      <c r="E108" s="63" t="s">
        <v>138</v>
      </c>
      <c r="F108" s="22">
        <v>0</v>
      </c>
      <c r="G108" s="22">
        <v>0</v>
      </c>
      <c r="H108" s="22">
        <v>0</v>
      </c>
      <c r="I108" s="23">
        <v>0</v>
      </c>
      <c r="J108" s="22">
        <v>0</v>
      </c>
      <c r="K108" s="22">
        <v>0</v>
      </c>
      <c r="L108" s="22">
        <v>0</v>
      </c>
      <c r="M108" s="22">
        <v>0</v>
      </c>
      <c r="N108" s="22">
        <v>0</v>
      </c>
      <c r="O108" s="22">
        <v>0</v>
      </c>
      <c r="P108" s="22">
        <v>0</v>
      </c>
      <c r="Q108" s="22">
        <v>0</v>
      </c>
      <c r="R108" s="22">
        <v>43</v>
      </c>
      <c r="S108" s="24"/>
      <c r="T108" s="22">
        <v>0</v>
      </c>
      <c r="U108" s="25">
        <v>0</v>
      </c>
      <c r="V108" s="22">
        <v>0</v>
      </c>
      <c r="W108" s="22">
        <v>0</v>
      </c>
      <c r="X108" s="22">
        <v>0</v>
      </c>
      <c r="Y108" s="22">
        <v>0</v>
      </c>
      <c r="Z108" s="22">
        <v>0</v>
      </c>
      <c r="AA108" s="22">
        <v>0</v>
      </c>
      <c r="AB108" s="22">
        <v>0</v>
      </c>
      <c r="AC108" s="22">
        <v>0</v>
      </c>
      <c r="AD108" s="22">
        <v>10</v>
      </c>
      <c r="AE108" s="60">
        <f t="shared" si="2"/>
        <v>10</v>
      </c>
      <c r="AF108" s="25" t="s">
        <v>34</v>
      </c>
    </row>
    <row r="109" spans="1:32" s="19" customFormat="1" x14ac:dyDescent="0.3">
      <c r="A109" s="15"/>
      <c r="B109" s="22" t="s">
        <v>141</v>
      </c>
      <c r="C109" s="23" t="s">
        <v>101</v>
      </c>
      <c r="D109" s="22" t="s">
        <v>80</v>
      </c>
      <c r="E109" s="63" t="s">
        <v>142</v>
      </c>
      <c r="F109" s="22">
        <v>0</v>
      </c>
      <c r="G109" s="22">
        <v>0</v>
      </c>
      <c r="H109" s="22">
        <v>0</v>
      </c>
      <c r="I109" s="23">
        <v>0</v>
      </c>
      <c r="J109" s="22">
        <v>0</v>
      </c>
      <c r="K109" s="22">
        <v>0</v>
      </c>
      <c r="L109" s="22">
        <v>0</v>
      </c>
      <c r="M109" s="22">
        <v>0</v>
      </c>
      <c r="N109" s="22">
        <v>2</v>
      </c>
      <c r="O109" s="22">
        <v>0</v>
      </c>
      <c r="P109" s="22">
        <v>0</v>
      </c>
      <c r="Q109" s="22">
        <v>0</v>
      </c>
      <c r="R109" s="22">
        <v>28</v>
      </c>
      <c r="S109" s="24"/>
      <c r="T109" s="22">
        <v>0</v>
      </c>
      <c r="U109" s="25">
        <v>0</v>
      </c>
      <c r="V109" s="22">
        <v>0</v>
      </c>
      <c r="W109" s="22">
        <v>0</v>
      </c>
      <c r="X109" s="22">
        <v>0</v>
      </c>
      <c r="Y109" s="22">
        <v>0</v>
      </c>
      <c r="Z109" s="22">
        <v>10</v>
      </c>
      <c r="AA109" s="22">
        <v>0</v>
      </c>
      <c r="AB109" s="22">
        <v>0</v>
      </c>
      <c r="AC109" s="22">
        <v>0</v>
      </c>
      <c r="AD109" s="22">
        <v>10</v>
      </c>
      <c r="AE109" s="60">
        <f t="shared" si="2"/>
        <v>20</v>
      </c>
      <c r="AF109" s="25" t="s">
        <v>50</v>
      </c>
    </row>
    <row r="110" spans="1:32" s="19" customFormat="1" x14ac:dyDescent="0.3">
      <c r="A110" s="15"/>
      <c r="B110" s="22" t="s">
        <v>95</v>
      </c>
      <c r="C110" s="23" t="s">
        <v>78</v>
      </c>
      <c r="D110" s="22" t="s">
        <v>144</v>
      </c>
      <c r="E110" s="63" t="s">
        <v>143</v>
      </c>
      <c r="F110" s="22">
        <v>0</v>
      </c>
      <c r="G110" s="22">
        <v>0</v>
      </c>
      <c r="H110" s="22">
        <v>0</v>
      </c>
      <c r="I110" s="23">
        <v>0</v>
      </c>
      <c r="J110" s="22">
        <v>0</v>
      </c>
      <c r="K110" s="22">
        <v>0</v>
      </c>
      <c r="L110" s="22">
        <v>0</v>
      </c>
      <c r="M110" s="22">
        <v>3</v>
      </c>
      <c r="N110" s="22">
        <v>1</v>
      </c>
      <c r="O110" s="22">
        <v>1</v>
      </c>
      <c r="P110" s="22">
        <v>3</v>
      </c>
      <c r="Q110" s="22">
        <v>0</v>
      </c>
      <c r="R110" s="22">
        <v>19</v>
      </c>
      <c r="S110" s="22"/>
      <c r="T110" s="22">
        <v>0</v>
      </c>
      <c r="U110" s="25">
        <v>0</v>
      </c>
      <c r="V110" s="22">
        <v>0</v>
      </c>
      <c r="W110" s="22">
        <v>0</v>
      </c>
      <c r="X110" s="22">
        <v>0</v>
      </c>
      <c r="Y110" s="22">
        <v>15</v>
      </c>
      <c r="Z110" s="22">
        <v>5</v>
      </c>
      <c r="AA110" s="22">
        <v>0</v>
      </c>
      <c r="AB110" s="22">
        <v>30</v>
      </c>
      <c r="AC110" s="22">
        <v>0</v>
      </c>
      <c r="AD110" s="22">
        <v>10</v>
      </c>
      <c r="AE110" s="60">
        <f t="shared" si="2"/>
        <v>60</v>
      </c>
      <c r="AF110" s="25" t="s">
        <v>50</v>
      </c>
    </row>
    <row r="111" spans="1:32" s="19" customFormat="1" x14ac:dyDescent="0.3">
      <c r="A111" s="15"/>
      <c r="B111" s="22" t="s">
        <v>98</v>
      </c>
      <c r="C111" s="23" t="s">
        <v>103</v>
      </c>
      <c r="D111" s="22" t="s">
        <v>78</v>
      </c>
      <c r="E111" s="63" t="s">
        <v>145</v>
      </c>
      <c r="F111" s="22">
        <v>0</v>
      </c>
      <c r="G111" s="22">
        <v>0</v>
      </c>
      <c r="H111" s="22">
        <v>0</v>
      </c>
      <c r="I111" s="23">
        <v>0</v>
      </c>
      <c r="J111" s="22">
        <v>4</v>
      </c>
      <c r="K111" s="22">
        <v>0</v>
      </c>
      <c r="L111" s="22">
        <v>0</v>
      </c>
      <c r="M111" s="22">
        <v>0</v>
      </c>
      <c r="N111" s="22">
        <v>4</v>
      </c>
      <c r="O111" s="22">
        <v>0</v>
      </c>
      <c r="P111" s="22">
        <v>0</v>
      </c>
      <c r="Q111" s="22">
        <v>0</v>
      </c>
      <c r="R111" s="22">
        <v>28</v>
      </c>
      <c r="S111" s="24"/>
      <c r="T111" s="22">
        <v>0</v>
      </c>
      <c r="U111" s="25">
        <v>0</v>
      </c>
      <c r="V111" s="22">
        <v>30</v>
      </c>
      <c r="W111" s="22">
        <v>0</v>
      </c>
      <c r="X111" s="22">
        <v>0</v>
      </c>
      <c r="Y111" s="22">
        <v>0</v>
      </c>
      <c r="Z111" s="22">
        <v>30</v>
      </c>
      <c r="AA111" s="22">
        <v>0</v>
      </c>
      <c r="AB111" s="22">
        <v>0</v>
      </c>
      <c r="AC111" s="22">
        <v>0</v>
      </c>
      <c r="AD111" s="22">
        <v>10</v>
      </c>
      <c r="AE111" s="60">
        <f t="shared" si="2"/>
        <v>70</v>
      </c>
      <c r="AF111" s="25" t="s">
        <v>34</v>
      </c>
    </row>
    <row r="112" spans="1:32" s="19" customFormat="1" x14ac:dyDescent="0.3">
      <c r="A112" s="15"/>
      <c r="B112" s="22" t="s">
        <v>101</v>
      </c>
      <c r="C112" s="23" t="s">
        <v>86</v>
      </c>
      <c r="D112" s="22" t="s">
        <v>98</v>
      </c>
      <c r="E112" s="63" t="s">
        <v>146</v>
      </c>
      <c r="F112" s="22">
        <v>0</v>
      </c>
      <c r="G112" s="22">
        <v>0</v>
      </c>
      <c r="H112" s="22">
        <v>0</v>
      </c>
      <c r="I112" s="23">
        <v>0</v>
      </c>
      <c r="J112" s="22">
        <v>0</v>
      </c>
      <c r="K112" s="22">
        <v>0</v>
      </c>
      <c r="L112" s="22">
        <v>0</v>
      </c>
      <c r="M112" s="22">
        <v>0</v>
      </c>
      <c r="N112" s="22">
        <v>0</v>
      </c>
      <c r="O112" s="22">
        <v>0</v>
      </c>
      <c r="P112" s="22">
        <v>0</v>
      </c>
      <c r="Q112" s="22">
        <v>0</v>
      </c>
      <c r="R112" s="22">
        <v>61</v>
      </c>
      <c r="S112" s="24"/>
      <c r="T112" s="22">
        <v>0</v>
      </c>
      <c r="U112" s="25">
        <v>0</v>
      </c>
      <c r="V112" s="22">
        <v>0</v>
      </c>
      <c r="W112" s="22">
        <v>0</v>
      </c>
      <c r="X112" s="22">
        <v>0</v>
      </c>
      <c r="Y112" s="22">
        <v>0</v>
      </c>
      <c r="Z112" s="22">
        <v>0</v>
      </c>
      <c r="AA112" s="22">
        <v>0</v>
      </c>
      <c r="AB112" s="22">
        <v>0</v>
      </c>
      <c r="AC112" s="22">
        <v>0</v>
      </c>
      <c r="AD112" s="22">
        <v>20</v>
      </c>
      <c r="AE112" s="60">
        <f t="shared" si="2"/>
        <v>20</v>
      </c>
      <c r="AF112" s="25" t="s">
        <v>51</v>
      </c>
    </row>
    <row r="113" spans="1:32" s="19" customFormat="1" x14ac:dyDescent="0.3">
      <c r="A113" s="15"/>
      <c r="B113" s="22" t="s">
        <v>82</v>
      </c>
      <c r="C113" s="23" t="s">
        <v>82</v>
      </c>
      <c r="D113" s="22" t="s">
        <v>108</v>
      </c>
      <c r="E113" s="63" t="s">
        <v>147</v>
      </c>
      <c r="F113" s="22">
        <v>0</v>
      </c>
      <c r="G113" s="22">
        <v>0</v>
      </c>
      <c r="H113" s="22">
        <v>0</v>
      </c>
      <c r="I113" s="23">
        <v>0</v>
      </c>
      <c r="J113" s="22">
        <v>0</v>
      </c>
      <c r="K113" s="22">
        <v>0</v>
      </c>
      <c r="L113" s="22">
        <v>0</v>
      </c>
      <c r="M113" s="22">
        <v>0</v>
      </c>
      <c r="N113" s="22">
        <v>0</v>
      </c>
      <c r="O113" s="22">
        <v>0</v>
      </c>
      <c r="P113" s="22">
        <v>0</v>
      </c>
      <c r="Q113" s="22">
        <v>0</v>
      </c>
      <c r="R113" s="22">
        <v>44</v>
      </c>
      <c r="S113" s="24"/>
      <c r="T113" s="22">
        <v>0</v>
      </c>
      <c r="U113" s="25">
        <v>0</v>
      </c>
      <c r="V113" s="22">
        <v>0</v>
      </c>
      <c r="W113" s="22">
        <v>0</v>
      </c>
      <c r="X113" s="22">
        <v>0</v>
      </c>
      <c r="Y113" s="22">
        <v>0</v>
      </c>
      <c r="Z113" s="22">
        <v>0</v>
      </c>
      <c r="AA113" s="22">
        <v>0</v>
      </c>
      <c r="AB113" s="22">
        <v>0</v>
      </c>
      <c r="AC113" s="22">
        <v>0</v>
      </c>
      <c r="AD113" s="22">
        <v>20</v>
      </c>
      <c r="AE113" s="60">
        <f t="shared" si="2"/>
        <v>20</v>
      </c>
      <c r="AF113" s="25" t="s">
        <v>34</v>
      </c>
    </row>
    <row r="114" spans="1:32" s="19" customFormat="1" x14ac:dyDescent="0.3">
      <c r="A114" s="15"/>
      <c r="B114" s="22" t="s">
        <v>93</v>
      </c>
      <c r="C114" s="23" t="s">
        <v>77</v>
      </c>
      <c r="D114" s="22" t="s">
        <v>80</v>
      </c>
      <c r="E114" s="63" t="s">
        <v>148</v>
      </c>
      <c r="F114" s="22">
        <v>0</v>
      </c>
      <c r="G114" s="22">
        <v>0</v>
      </c>
      <c r="H114" s="22">
        <v>0</v>
      </c>
      <c r="I114" s="23">
        <v>0</v>
      </c>
      <c r="J114" s="22">
        <v>0</v>
      </c>
      <c r="K114" s="22">
        <v>0</v>
      </c>
      <c r="L114" s="22">
        <v>0</v>
      </c>
      <c r="M114" s="22">
        <v>0</v>
      </c>
      <c r="N114" s="22">
        <v>2</v>
      </c>
      <c r="O114" s="22">
        <v>0</v>
      </c>
      <c r="P114" s="22">
        <v>0</v>
      </c>
      <c r="Q114" s="22">
        <v>0</v>
      </c>
      <c r="R114" s="22">
        <v>24</v>
      </c>
      <c r="S114" s="24"/>
      <c r="T114" s="22">
        <v>0</v>
      </c>
      <c r="U114" s="25">
        <v>0</v>
      </c>
      <c r="V114" s="22">
        <v>0</v>
      </c>
      <c r="W114" s="22">
        <v>0</v>
      </c>
      <c r="X114" s="22">
        <v>0</v>
      </c>
      <c r="Y114" s="22">
        <v>0</v>
      </c>
      <c r="Z114" s="22">
        <v>10</v>
      </c>
      <c r="AA114" s="22">
        <v>0</v>
      </c>
      <c r="AB114" s="22">
        <v>0</v>
      </c>
      <c r="AC114" s="22">
        <v>0</v>
      </c>
      <c r="AD114" s="22">
        <v>10</v>
      </c>
      <c r="AE114" s="60">
        <f t="shared" si="2"/>
        <v>20</v>
      </c>
      <c r="AF114" s="25" t="s">
        <v>32</v>
      </c>
    </row>
    <row r="115" spans="1:32" s="19" customFormat="1" x14ac:dyDescent="0.3">
      <c r="A115" s="15"/>
      <c r="B115" s="22" t="s">
        <v>149</v>
      </c>
      <c r="C115" s="23" t="s">
        <v>91</v>
      </c>
      <c r="D115" s="22" t="s">
        <v>113</v>
      </c>
      <c r="E115" s="63" t="s">
        <v>150</v>
      </c>
      <c r="F115" s="22">
        <v>0</v>
      </c>
      <c r="G115" s="22">
        <v>0</v>
      </c>
      <c r="H115" s="22">
        <v>0</v>
      </c>
      <c r="I115" s="23">
        <v>0</v>
      </c>
      <c r="J115" s="22">
        <v>5</v>
      </c>
      <c r="K115" s="22">
        <v>0</v>
      </c>
      <c r="L115" s="22">
        <v>0</v>
      </c>
      <c r="M115" s="22">
        <v>0</v>
      </c>
      <c r="N115" s="22">
        <v>5</v>
      </c>
      <c r="O115" s="22">
        <v>0</v>
      </c>
      <c r="P115" s="22">
        <v>0</v>
      </c>
      <c r="Q115" s="22">
        <v>0</v>
      </c>
      <c r="R115" s="22">
        <v>34</v>
      </c>
      <c r="S115" s="24"/>
      <c r="T115" s="22">
        <v>0</v>
      </c>
      <c r="U115" s="25">
        <v>0</v>
      </c>
      <c r="V115" s="22">
        <v>40</v>
      </c>
      <c r="W115" s="22">
        <v>0</v>
      </c>
      <c r="X115" s="22">
        <v>0</v>
      </c>
      <c r="Y115" s="22">
        <v>0</v>
      </c>
      <c r="Z115" s="22">
        <v>40</v>
      </c>
      <c r="AA115" s="22">
        <v>0</v>
      </c>
      <c r="AB115" s="22">
        <v>0</v>
      </c>
      <c r="AC115" s="22">
        <v>0</v>
      </c>
      <c r="AD115" s="22">
        <v>10</v>
      </c>
      <c r="AE115" s="60">
        <f t="shared" si="2"/>
        <v>90</v>
      </c>
      <c r="AF115" s="25" t="s">
        <v>34</v>
      </c>
    </row>
    <row r="116" spans="1:32" s="19" customFormat="1" x14ac:dyDescent="0.3">
      <c r="A116" s="15"/>
      <c r="B116" s="22" t="s">
        <v>91</v>
      </c>
      <c r="C116" s="23" t="s">
        <v>108</v>
      </c>
      <c r="D116" s="22" t="s">
        <v>88</v>
      </c>
      <c r="E116" s="63" t="s">
        <v>151</v>
      </c>
      <c r="F116" s="22">
        <v>0</v>
      </c>
      <c r="G116" s="22">
        <v>0</v>
      </c>
      <c r="H116" s="22">
        <v>0</v>
      </c>
      <c r="I116" s="23">
        <v>0</v>
      </c>
      <c r="J116" s="22">
        <v>0</v>
      </c>
      <c r="K116" s="22">
        <v>0</v>
      </c>
      <c r="L116" s="22">
        <v>0</v>
      </c>
      <c r="M116" s="22">
        <v>0</v>
      </c>
      <c r="N116" s="22">
        <v>1</v>
      </c>
      <c r="O116" s="22">
        <v>1</v>
      </c>
      <c r="P116" s="22">
        <v>0</v>
      </c>
      <c r="Q116" s="22">
        <v>0</v>
      </c>
      <c r="R116" s="22">
        <v>25</v>
      </c>
      <c r="S116" s="24"/>
      <c r="T116" s="22">
        <v>0</v>
      </c>
      <c r="U116" s="25">
        <v>0</v>
      </c>
      <c r="V116" s="22">
        <v>0</v>
      </c>
      <c r="W116" s="22">
        <v>0</v>
      </c>
      <c r="X116" s="22">
        <v>0</v>
      </c>
      <c r="Y116" s="22">
        <v>0</v>
      </c>
      <c r="Z116" s="22">
        <v>5</v>
      </c>
      <c r="AA116" s="22">
        <v>10</v>
      </c>
      <c r="AB116" s="22">
        <v>0</v>
      </c>
      <c r="AC116" s="22">
        <v>0</v>
      </c>
      <c r="AD116" s="22">
        <v>10</v>
      </c>
      <c r="AE116" s="60">
        <f t="shared" si="2"/>
        <v>25</v>
      </c>
      <c r="AF116" s="25" t="s">
        <v>52</v>
      </c>
    </row>
    <row r="117" spans="1:32" s="19" customFormat="1" x14ac:dyDescent="0.3">
      <c r="A117" s="15"/>
      <c r="B117" s="22" t="s">
        <v>95</v>
      </c>
      <c r="C117" s="23" t="s">
        <v>103</v>
      </c>
      <c r="D117" s="22" t="s">
        <v>144</v>
      </c>
      <c r="E117" s="63" t="s">
        <v>152</v>
      </c>
      <c r="F117" s="22">
        <v>0</v>
      </c>
      <c r="G117" s="22">
        <v>0</v>
      </c>
      <c r="H117" s="22">
        <v>0</v>
      </c>
      <c r="I117" s="23">
        <v>0</v>
      </c>
      <c r="J117" s="22">
        <v>0</v>
      </c>
      <c r="K117" s="22">
        <v>0</v>
      </c>
      <c r="L117" s="22">
        <v>0</v>
      </c>
      <c r="M117" s="22">
        <v>3</v>
      </c>
      <c r="N117" s="22">
        <v>0</v>
      </c>
      <c r="O117" s="22">
        <v>0</v>
      </c>
      <c r="P117" s="22">
        <v>3</v>
      </c>
      <c r="Q117" s="22">
        <v>0</v>
      </c>
      <c r="R117" s="22">
        <v>20</v>
      </c>
      <c r="S117" s="24"/>
      <c r="T117" s="22">
        <v>0</v>
      </c>
      <c r="U117" s="25">
        <v>0</v>
      </c>
      <c r="V117" s="22">
        <v>0</v>
      </c>
      <c r="W117" s="22">
        <v>0</v>
      </c>
      <c r="X117" s="22">
        <v>0</v>
      </c>
      <c r="Y117" s="22">
        <v>15</v>
      </c>
      <c r="Z117" s="22">
        <v>0</v>
      </c>
      <c r="AA117" s="22">
        <v>0</v>
      </c>
      <c r="AB117" s="22">
        <v>30</v>
      </c>
      <c r="AC117" s="22">
        <v>0</v>
      </c>
      <c r="AD117" s="22">
        <v>10</v>
      </c>
      <c r="AE117" s="60">
        <f t="shared" si="2"/>
        <v>55</v>
      </c>
      <c r="AF117" s="25" t="s">
        <v>34</v>
      </c>
    </row>
    <row r="118" spans="1:32" s="19" customFormat="1" x14ac:dyDescent="0.3">
      <c r="A118" s="15"/>
      <c r="B118" s="22" t="s">
        <v>98</v>
      </c>
      <c r="C118" s="23" t="s">
        <v>91</v>
      </c>
      <c r="D118" s="22" t="s">
        <v>77</v>
      </c>
      <c r="E118" s="63" t="s">
        <v>153</v>
      </c>
      <c r="F118" s="22">
        <v>0</v>
      </c>
      <c r="G118" s="22">
        <v>0</v>
      </c>
      <c r="H118" s="22">
        <v>0</v>
      </c>
      <c r="I118" s="23">
        <v>0</v>
      </c>
      <c r="J118" s="22">
        <v>0</v>
      </c>
      <c r="K118" s="22">
        <v>4</v>
      </c>
      <c r="L118" s="22">
        <v>0</v>
      </c>
      <c r="M118" s="22">
        <v>0</v>
      </c>
      <c r="N118" s="22">
        <v>0</v>
      </c>
      <c r="O118" s="22">
        <v>0</v>
      </c>
      <c r="P118" s="22">
        <v>0</v>
      </c>
      <c r="Q118" s="22">
        <v>91</v>
      </c>
      <c r="R118" s="22">
        <v>18</v>
      </c>
      <c r="S118" s="24"/>
      <c r="T118" s="22">
        <v>0</v>
      </c>
      <c r="U118" s="25">
        <v>0</v>
      </c>
      <c r="V118" s="22">
        <v>0</v>
      </c>
      <c r="W118" s="22">
        <v>30</v>
      </c>
      <c r="X118" s="22">
        <v>0</v>
      </c>
      <c r="Y118" s="22">
        <v>0</v>
      </c>
      <c r="Z118" s="22">
        <v>0</v>
      </c>
      <c r="AA118" s="22">
        <v>0</v>
      </c>
      <c r="AB118" s="22">
        <v>0</v>
      </c>
      <c r="AC118" s="22">
        <v>17</v>
      </c>
      <c r="AD118" s="22">
        <v>10</v>
      </c>
      <c r="AE118" s="60">
        <f t="shared" si="2"/>
        <v>57</v>
      </c>
      <c r="AF118" s="25" t="s">
        <v>31</v>
      </c>
    </row>
    <row r="119" spans="1:32" s="19" customFormat="1" x14ac:dyDescent="0.3">
      <c r="A119" s="15"/>
      <c r="B119" s="22" t="s">
        <v>91</v>
      </c>
      <c r="C119" s="23" t="s">
        <v>108</v>
      </c>
      <c r="D119" s="22" t="s">
        <v>88</v>
      </c>
      <c r="E119" s="63" t="s">
        <v>154</v>
      </c>
      <c r="F119" s="22">
        <v>0</v>
      </c>
      <c r="G119" s="22">
        <v>0</v>
      </c>
      <c r="H119" s="22">
        <v>0</v>
      </c>
      <c r="I119" s="23">
        <v>0</v>
      </c>
      <c r="J119" s="22">
        <v>0</v>
      </c>
      <c r="K119" s="22">
        <v>0</v>
      </c>
      <c r="L119" s="22">
        <v>0</v>
      </c>
      <c r="M119" s="22">
        <v>0</v>
      </c>
      <c r="N119" s="22">
        <v>0</v>
      </c>
      <c r="O119" s="22">
        <v>0</v>
      </c>
      <c r="P119" s="22">
        <v>0</v>
      </c>
      <c r="Q119" s="22">
        <v>0</v>
      </c>
      <c r="R119" s="22">
        <v>27</v>
      </c>
      <c r="S119" s="24"/>
      <c r="T119" s="22">
        <v>0</v>
      </c>
      <c r="U119" s="25">
        <v>0</v>
      </c>
      <c r="V119" s="22">
        <v>0</v>
      </c>
      <c r="W119" s="22">
        <v>0</v>
      </c>
      <c r="X119" s="22">
        <v>0</v>
      </c>
      <c r="Y119" s="22">
        <v>0</v>
      </c>
      <c r="Z119" s="22">
        <v>0</v>
      </c>
      <c r="AA119" s="22">
        <v>0</v>
      </c>
      <c r="AB119" s="22">
        <v>0</v>
      </c>
      <c r="AC119" s="22">
        <v>0</v>
      </c>
      <c r="AD119" s="22">
        <v>10</v>
      </c>
      <c r="AE119" s="60">
        <f t="shared" si="2"/>
        <v>10</v>
      </c>
      <c r="AF119" s="25" t="s">
        <v>34</v>
      </c>
    </row>
    <row r="120" spans="1:32" s="19" customFormat="1" x14ac:dyDescent="0.3">
      <c r="A120" s="15"/>
      <c r="B120" s="22" t="s">
        <v>82</v>
      </c>
      <c r="C120" s="23" t="s">
        <v>91</v>
      </c>
      <c r="D120" s="22" t="s">
        <v>93</v>
      </c>
      <c r="E120" s="63" t="s">
        <v>155</v>
      </c>
      <c r="F120" s="22">
        <v>0</v>
      </c>
      <c r="G120" s="22">
        <v>0</v>
      </c>
      <c r="H120" s="22">
        <v>0</v>
      </c>
      <c r="I120" s="23">
        <v>0</v>
      </c>
      <c r="J120" s="22">
        <v>5</v>
      </c>
      <c r="K120" s="22">
        <v>0</v>
      </c>
      <c r="L120" s="22">
        <v>0</v>
      </c>
      <c r="M120" s="22">
        <v>0</v>
      </c>
      <c r="N120" s="22">
        <v>5</v>
      </c>
      <c r="O120" s="22">
        <v>0</v>
      </c>
      <c r="P120" s="22">
        <v>0</v>
      </c>
      <c r="Q120" s="22">
        <v>0</v>
      </c>
      <c r="R120" s="22">
        <v>36</v>
      </c>
      <c r="S120" s="24"/>
      <c r="T120" s="22">
        <v>0</v>
      </c>
      <c r="U120" s="25">
        <v>0</v>
      </c>
      <c r="V120" s="22">
        <v>40</v>
      </c>
      <c r="W120" s="22">
        <v>0</v>
      </c>
      <c r="X120" s="22">
        <v>0</v>
      </c>
      <c r="Y120" s="22">
        <v>0</v>
      </c>
      <c r="Z120" s="22">
        <v>40</v>
      </c>
      <c r="AA120" s="22">
        <v>0</v>
      </c>
      <c r="AB120" s="22">
        <v>0</v>
      </c>
      <c r="AC120" s="22">
        <v>0</v>
      </c>
      <c r="AD120" s="22">
        <v>10</v>
      </c>
      <c r="AE120" s="60">
        <f t="shared" si="2"/>
        <v>90</v>
      </c>
      <c r="AF120" s="25" t="s">
        <v>34</v>
      </c>
    </row>
    <row r="121" spans="1:32" s="19" customFormat="1" x14ac:dyDescent="0.3">
      <c r="A121" s="15"/>
      <c r="B121" s="22" t="s">
        <v>91</v>
      </c>
      <c r="C121" s="23" t="s">
        <v>88</v>
      </c>
      <c r="D121" s="22" t="s">
        <v>108</v>
      </c>
      <c r="E121" s="63" t="s">
        <v>156</v>
      </c>
      <c r="F121" s="22">
        <v>0</v>
      </c>
      <c r="G121" s="22">
        <v>0</v>
      </c>
      <c r="H121" s="22">
        <v>0</v>
      </c>
      <c r="I121" s="23">
        <v>0</v>
      </c>
      <c r="J121" s="22">
        <v>4</v>
      </c>
      <c r="K121" s="22">
        <v>4</v>
      </c>
      <c r="L121" s="22">
        <v>0</v>
      </c>
      <c r="M121" s="22">
        <v>0</v>
      </c>
      <c r="N121" s="22">
        <v>1</v>
      </c>
      <c r="O121" s="22">
        <v>0</v>
      </c>
      <c r="P121" s="22">
        <v>0</v>
      </c>
      <c r="Q121" s="22">
        <v>0</v>
      </c>
      <c r="R121" s="22">
        <v>39</v>
      </c>
      <c r="S121" s="24"/>
      <c r="T121" s="22">
        <v>0</v>
      </c>
      <c r="U121" s="25">
        <v>0</v>
      </c>
      <c r="V121" s="22">
        <v>30</v>
      </c>
      <c r="W121" s="22">
        <v>0</v>
      </c>
      <c r="X121" s="22">
        <v>0</v>
      </c>
      <c r="Y121" s="22">
        <v>0</v>
      </c>
      <c r="Z121" s="22">
        <v>5</v>
      </c>
      <c r="AA121" s="22">
        <v>0</v>
      </c>
      <c r="AB121" s="22">
        <v>0</v>
      </c>
      <c r="AC121" s="22">
        <v>0</v>
      </c>
      <c r="AD121" s="22">
        <v>10</v>
      </c>
      <c r="AE121" s="60">
        <f t="shared" si="2"/>
        <v>45</v>
      </c>
      <c r="AF121" s="25" t="s">
        <v>34</v>
      </c>
    </row>
    <row r="122" spans="1:32" s="20" customFormat="1" ht="14.4" x14ac:dyDescent="0.3">
      <c r="A122" s="25"/>
      <c r="B122" s="87" t="s">
        <v>78</v>
      </c>
      <c r="C122" s="90" t="s">
        <v>101</v>
      </c>
      <c r="D122" s="87" t="s">
        <v>103</v>
      </c>
      <c r="E122" s="93" t="s">
        <v>157</v>
      </c>
      <c r="F122" s="87">
        <v>110</v>
      </c>
      <c r="G122" s="25" t="s">
        <v>53</v>
      </c>
      <c r="H122" s="25">
        <v>10</v>
      </c>
      <c r="I122" s="26">
        <v>7</v>
      </c>
      <c r="J122" s="87">
        <v>0</v>
      </c>
      <c r="K122" s="87">
        <v>0</v>
      </c>
      <c r="L122" s="87">
        <v>0</v>
      </c>
      <c r="M122" s="87">
        <v>0</v>
      </c>
      <c r="N122" s="87">
        <v>0</v>
      </c>
      <c r="O122" s="87">
        <v>0</v>
      </c>
      <c r="P122" s="87">
        <v>0</v>
      </c>
      <c r="Q122" s="87">
        <v>0</v>
      </c>
      <c r="R122" s="87">
        <v>52</v>
      </c>
      <c r="S122" s="17"/>
      <c r="T122" s="87">
        <f>SUM(F122)*17</f>
        <v>1870</v>
      </c>
      <c r="U122" s="87">
        <f>SUM(H122*I122+H123*I123+H124*I124+H125*I125+H126*I126+H127*I127+H128*I128+H129*I129+H130*I130+H131*I131+H132*I132)</f>
        <v>770</v>
      </c>
      <c r="V122" s="87">
        <v>0</v>
      </c>
      <c r="W122" s="87">
        <v>0</v>
      </c>
      <c r="X122" s="87">
        <v>0</v>
      </c>
      <c r="Y122" s="87">
        <v>0</v>
      </c>
      <c r="Z122" s="87">
        <v>0</v>
      </c>
      <c r="AA122" s="87">
        <v>0</v>
      </c>
      <c r="AB122" s="87">
        <v>0</v>
      </c>
      <c r="AC122" s="87">
        <v>0</v>
      </c>
      <c r="AD122" s="87">
        <v>20</v>
      </c>
      <c r="AE122" s="94">
        <f>SUM(T122:AD132)</f>
        <v>2660</v>
      </c>
      <c r="AF122" s="87" t="s">
        <v>34</v>
      </c>
    </row>
    <row r="123" spans="1:32" s="20" customFormat="1" ht="14.4" x14ac:dyDescent="0.3">
      <c r="A123" s="25"/>
      <c r="B123" s="76"/>
      <c r="C123" s="79"/>
      <c r="D123" s="76"/>
      <c r="E123" s="81"/>
      <c r="F123" s="76"/>
      <c r="G123" s="25" t="s">
        <v>54</v>
      </c>
      <c r="H123" s="25">
        <v>10</v>
      </c>
      <c r="I123" s="26">
        <v>7</v>
      </c>
      <c r="J123" s="76"/>
      <c r="K123" s="76"/>
      <c r="L123" s="76"/>
      <c r="M123" s="76"/>
      <c r="N123" s="76"/>
      <c r="O123" s="76"/>
      <c r="P123" s="76"/>
      <c r="Q123" s="76"/>
      <c r="R123" s="76"/>
      <c r="S123" s="17"/>
      <c r="T123" s="76"/>
      <c r="U123" s="76"/>
      <c r="V123" s="76"/>
      <c r="W123" s="76"/>
      <c r="X123" s="76"/>
      <c r="Y123" s="76"/>
      <c r="Z123" s="76"/>
      <c r="AA123" s="76"/>
      <c r="AB123" s="76"/>
      <c r="AC123" s="76"/>
      <c r="AD123" s="76"/>
      <c r="AE123" s="84"/>
      <c r="AF123" s="76"/>
    </row>
    <row r="124" spans="1:32" s="20" customFormat="1" ht="14.4" x14ac:dyDescent="0.3">
      <c r="A124" s="25"/>
      <c r="B124" s="76"/>
      <c r="C124" s="79"/>
      <c r="D124" s="76"/>
      <c r="E124" s="81"/>
      <c r="F124" s="76"/>
      <c r="G124" s="25" t="s">
        <v>41</v>
      </c>
      <c r="H124" s="25">
        <v>10</v>
      </c>
      <c r="I124" s="26">
        <v>7</v>
      </c>
      <c r="J124" s="76"/>
      <c r="K124" s="76"/>
      <c r="L124" s="76"/>
      <c r="M124" s="76"/>
      <c r="N124" s="76"/>
      <c r="O124" s="76"/>
      <c r="P124" s="76"/>
      <c r="Q124" s="76"/>
      <c r="R124" s="76"/>
      <c r="S124" s="17"/>
      <c r="T124" s="76"/>
      <c r="U124" s="76"/>
      <c r="V124" s="76"/>
      <c r="W124" s="76"/>
      <c r="X124" s="76"/>
      <c r="Y124" s="76"/>
      <c r="Z124" s="76"/>
      <c r="AA124" s="76"/>
      <c r="AB124" s="76"/>
      <c r="AC124" s="76"/>
      <c r="AD124" s="76"/>
      <c r="AE124" s="84"/>
      <c r="AF124" s="76"/>
    </row>
    <row r="125" spans="1:32" s="20" customFormat="1" ht="14.4" x14ac:dyDescent="0.3">
      <c r="A125" s="25"/>
      <c r="B125" s="76"/>
      <c r="C125" s="79"/>
      <c r="D125" s="76"/>
      <c r="E125" s="81"/>
      <c r="F125" s="76"/>
      <c r="G125" s="25" t="s">
        <v>42</v>
      </c>
      <c r="H125" s="25">
        <v>10</v>
      </c>
      <c r="I125" s="26">
        <v>7</v>
      </c>
      <c r="J125" s="76"/>
      <c r="K125" s="76"/>
      <c r="L125" s="76"/>
      <c r="M125" s="76"/>
      <c r="N125" s="76"/>
      <c r="O125" s="76"/>
      <c r="P125" s="76"/>
      <c r="Q125" s="76"/>
      <c r="R125" s="76"/>
      <c r="S125" s="17"/>
      <c r="T125" s="76"/>
      <c r="U125" s="76"/>
      <c r="V125" s="76"/>
      <c r="W125" s="76"/>
      <c r="X125" s="76"/>
      <c r="Y125" s="76"/>
      <c r="Z125" s="76"/>
      <c r="AA125" s="76"/>
      <c r="AB125" s="76"/>
      <c r="AC125" s="76"/>
      <c r="AD125" s="76"/>
      <c r="AE125" s="84"/>
      <c r="AF125" s="76"/>
    </row>
    <row r="126" spans="1:32" s="20" customFormat="1" ht="14.4" x14ac:dyDescent="0.3">
      <c r="A126" s="25"/>
      <c r="B126" s="76"/>
      <c r="C126" s="79"/>
      <c r="D126" s="76"/>
      <c r="E126" s="81"/>
      <c r="F126" s="76"/>
      <c r="G126" s="25" t="s">
        <v>40</v>
      </c>
      <c r="H126" s="25">
        <v>10</v>
      </c>
      <c r="I126" s="26">
        <v>7</v>
      </c>
      <c r="J126" s="76"/>
      <c r="K126" s="76"/>
      <c r="L126" s="76"/>
      <c r="M126" s="76"/>
      <c r="N126" s="76"/>
      <c r="O126" s="76"/>
      <c r="P126" s="76"/>
      <c r="Q126" s="76"/>
      <c r="R126" s="76"/>
      <c r="S126" s="17"/>
      <c r="T126" s="76"/>
      <c r="U126" s="76"/>
      <c r="V126" s="76"/>
      <c r="W126" s="76"/>
      <c r="X126" s="76"/>
      <c r="Y126" s="76"/>
      <c r="Z126" s="76"/>
      <c r="AA126" s="76"/>
      <c r="AB126" s="76"/>
      <c r="AC126" s="76"/>
      <c r="AD126" s="76"/>
      <c r="AE126" s="84"/>
      <c r="AF126" s="76"/>
    </row>
    <row r="127" spans="1:32" s="20" customFormat="1" ht="14.4" x14ac:dyDescent="0.3">
      <c r="A127" s="25"/>
      <c r="B127" s="76"/>
      <c r="C127" s="79"/>
      <c r="D127" s="76"/>
      <c r="E127" s="81"/>
      <c r="F127" s="76"/>
      <c r="G127" s="25" t="s">
        <v>43</v>
      </c>
      <c r="H127" s="25">
        <v>10</v>
      </c>
      <c r="I127" s="26">
        <v>7</v>
      </c>
      <c r="J127" s="76"/>
      <c r="K127" s="76"/>
      <c r="L127" s="76"/>
      <c r="M127" s="76"/>
      <c r="N127" s="76"/>
      <c r="O127" s="76"/>
      <c r="P127" s="76"/>
      <c r="Q127" s="76"/>
      <c r="R127" s="76"/>
      <c r="S127" s="17"/>
      <c r="T127" s="76"/>
      <c r="U127" s="76"/>
      <c r="V127" s="76"/>
      <c r="W127" s="76"/>
      <c r="X127" s="76"/>
      <c r="Y127" s="76"/>
      <c r="Z127" s="76"/>
      <c r="AA127" s="76"/>
      <c r="AB127" s="76"/>
      <c r="AC127" s="76"/>
      <c r="AD127" s="76"/>
      <c r="AE127" s="84"/>
      <c r="AF127" s="76"/>
    </row>
    <row r="128" spans="1:32" s="20" customFormat="1" ht="14.4" x14ac:dyDescent="0.3">
      <c r="A128" s="25"/>
      <c r="B128" s="76"/>
      <c r="C128" s="79"/>
      <c r="D128" s="76"/>
      <c r="E128" s="81"/>
      <c r="F128" s="76"/>
      <c r="G128" s="25" t="s">
        <v>44</v>
      </c>
      <c r="H128" s="25">
        <v>10</v>
      </c>
      <c r="I128" s="26">
        <v>7</v>
      </c>
      <c r="J128" s="76"/>
      <c r="K128" s="76"/>
      <c r="L128" s="76"/>
      <c r="M128" s="76"/>
      <c r="N128" s="76"/>
      <c r="O128" s="76"/>
      <c r="P128" s="76"/>
      <c r="Q128" s="76"/>
      <c r="R128" s="76"/>
      <c r="S128" s="17"/>
      <c r="T128" s="76"/>
      <c r="U128" s="76"/>
      <c r="V128" s="76"/>
      <c r="W128" s="76"/>
      <c r="X128" s="76"/>
      <c r="Y128" s="76"/>
      <c r="Z128" s="76"/>
      <c r="AA128" s="76"/>
      <c r="AB128" s="76"/>
      <c r="AC128" s="76"/>
      <c r="AD128" s="76"/>
      <c r="AE128" s="84"/>
      <c r="AF128" s="76"/>
    </row>
    <row r="129" spans="1:32" s="20" customFormat="1" ht="14.4" x14ac:dyDescent="0.3">
      <c r="A129" s="25"/>
      <c r="B129" s="76"/>
      <c r="C129" s="79"/>
      <c r="D129" s="76"/>
      <c r="E129" s="81"/>
      <c r="F129" s="76"/>
      <c r="G129" s="25" t="s">
        <v>45</v>
      </c>
      <c r="H129" s="25">
        <v>10</v>
      </c>
      <c r="I129" s="26">
        <v>7</v>
      </c>
      <c r="J129" s="76"/>
      <c r="K129" s="76"/>
      <c r="L129" s="76"/>
      <c r="M129" s="76"/>
      <c r="N129" s="76"/>
      <c r="O129" s="76"/>
      <c r="P129" s="76"/>
      <c r="Q129" s="76"/>
      <c r="R129" s="76"/>
      <c r="S129" s="17"/>
      <c r="T129" s="76"/>
      <c r="U129" s="76"/>
      <c r="V129" s="76"/>
      <c r="W129" s="76"/>
      <c r="X129" s="76"/>
      <c r="Y129" s="76"/>
      <c r="Z129" s="76"/>
      <c r="AA129" s="76"/>
      <c r="AB129" s="76"/>
      <c r="AC129" s="76"/>
      <c r="AD129" s="76"/>
      <c r="AE129" s="84"/>
      <c r="AF129" s="76"/>
    </row>
    <row r="130" spans="1:32" s="20" customFormat="1" ht="14.4" x14ac:dyDescent="0.3">
      <c r="A130" s="25"/>
      <c r="B130" s="76"/>
      <c r="C130" s="79"/>
      <c r="D130" s="76"/>
      <c r="E130" s="81"/>
      <c r="F130" s="76"/>
      <c r="G130" s="25" t="s">
        <v>46</v>
      </c>
      <c r="H130" s="25">
        <v>10</v>
      </c>
      <c r="I130" s="26">
        <v>7</v>
      </c>
      <c r="J130" s="76"/>
      <c r="K130" s="76"/>
      <c r="L130" s="76"/>
      <c r="M130" s="76"/>
      <c r="N130" s="76"/>
      <c r="O130" s="76"/>
      <c r="P130" s="76"/>
      <c r="Q130" s="76"/>
      <c r="R130" s="76"/>
      <c r="S130" s="17"/>
      <c r="T130" s="76"/>
      <c r="U130" s="76"/>
      <c r="V130" s="76"/>
      <c r="W130" s="76"/>
      <c r="X130" s="76"/>
      <c r="Y130" s="76"/>
      <c r="Z130" s="76"/>
      <c r="AA130" s="76"/>
      <c r="AB130" s="76"/>
      <c r="AC130" s="76"/>
      <c r="AD130" s="76"/>
      <c r="AE130" s="84"/>
      <c r="AF130" s="76"/>
    </row>
    <row r="131" spans="1:32" s="20" customFormat="1" ht="14.4" x14ac:dyDescent="0.3">
      <c r="A131" s="25"/>
      <c r="B131" s="76"/>
      <c r="C131" s="79"/>
      <c r="D131" s="76"/>
      <c r="E131" s="81"/>
      <c r="F131" s="76"/>
      <c r="G131" s="25" t="s">
        <v>47</v>
      </c>
      <c r="H131" s="25">
        <v>10</v>
      </c>
      <c r="I131" s="26">
        <v>7</v>
      </c>
      <c r="J131" s="76"/>
      <c r="K131" s="76"/>
      <c r="L131" s="76"/>
      <c r="M131" s="76"/>
      <c r="N131" s="76"/>
      <c r="O131" s="76"/>
      <c r="P131" s="76"/>
      <c r="Q131" s="76"/>
      <c r="R131" s="76"/>
      <c r="S131" s="17"/>
      <c r="T131" s="76"/>
      <c r="U131" s="76"/>
      <c r="V131" s="76"/>
      <c r="W131" s="76"/>
      <c r="X131" s="76"/>
      <c r="Y131" s="76"/>
      <c r="Z131" s="76"/>
      <c r="AA131" s="76"/>
      <c r="AB131" s="76"/>
      <c r="AC131" s="76"/>
      <c r="AD131" s="76"/>
      <c r="AE131" s="84"/>
      <c r="AF131" s="76"/>
    </row>
    <row r="132" spans="1:32" s="20" customFormat="1" ht="14.4" x14ac:dyDescent="0.3">
      <c r="A132" s="25"/>
      <c r="B132" s="77"/>
      <c r="C132" s="80"/>
      <c r="D132" s="77"/>
      <c r="E132" s="82"/>
      <c r="F132" s="77"/>
      <c r="G132" s="25" t="s">
        <v>38</v>
      </c>
      <c r="H132" s="25">
        <v>10</v>
      </c>
      <c r="I132" s="26">
        <v>7</v>
      </c>
      <c r="J132" s="77"/>
      <c r="K132" s="77"/>
      <c r="L132" s="77"/>
      <c r="M132" s="77"/>
      <c r="N132" s="77"/>
      <c r="O132" s="77"/>
      <c r="P132" s="77"/>
      <c r="Q132" s="77"/>
      <c r="R132" s="77"/>
      <c r="S132" s="17"/>
      <c r="T132" s="77"/>
      <c r="U132" s="77"/>
      <c r="V132" s="77"/>
      <c r="W132" s="77"/>
      <c r="X132" s="77"/>
      <c r="Y132" s="77"/>
      <c r="Z132" s="77"/>
      <c r="AA132" s="77"/>
      <c r="AB132" s="77"/>
      <c r="AC132" s="77"/>
      <c r="AD132" s="77"/>
      <c r="AE132" s="85"/>
      <c r="AF132" s="77"/>
    </row>
    <row r="133" spans="1:32" s="20" customFormat="1" ht="14.4" x14ac:dyDescent="0.3">
      <c r="A133" s="25"/>
      <c r="B133" s="75" t="s">
        <v>113</v>
      </c>
      <c r="C133" s="78" t="s">
        <v>95</v>
      </c>
      <c r="D133" s="75" t="s">
        <v>80</v>
      </c>
      <c r="E133" s="142" t="s">
        <v>158</v>
      </c>
      <c r="F133" s="75">
        <v>88</v>
      </c>
      <c r="G133" s="25" t="s">
        <v>41</v>
      </c>
      <c r="H133" s="25">
        <v>9</v>
      </c>
      <c r="I133" s="26">
        <v>17</v>
      </c>
      <c r="J133" s="14"/>
      <c r="K133" s="14"/>
      <c r="L133" s="14"/>
      <c r="M133" s="14"/>
      <c r="N133" s="14"/>
      <c r="O133" s="14"/>
      <c r="P133" s="14"/>
      <c r="Q133" s="14"/>
      <c r="R133" s="14"/>
      <c r="S133" s="17"/>
      <c r="T133" s="75">
        <f>SUM(F133)*17</f>
        <v>1496</v>
      </c>
      <c r="U133" s="75">
        <f>SUM(H134*I134+H135*I135+H136*I136+H137*I137+H138*I138+H139*I139+H140*I140+H141*I141+H133*I133)</f>
        <v>1022</v>
      </c>
      <c r="V133" s="14"/>
      <c r="W133" s="14"/>
      <c r="X133" s="14"/>
      <c r="Y133" s="14"/>
      <c r="Z133" s="14"/>
      <c r="AA133" s="14"/>
      <c r="AB133" s="14"/>
      <c r="AC133" s="75">
        <v>0</v>
      </c>
      <c r="AD133" s="75">
        <v>10</v>
      </c>
      <c r="AE133" s="83">
        <f>SUM(T133:AD141)</f>
        <v>2528</v>
      </c>
      <c r="AF133" s="75" t="s">
        <v>34</v>
      </c>
    </row>
    <row r="134" spans="1:32" s="55" customFormat="1" ht="14.4" customHeight="1" x14ac:dyDescent="0.3">
      <c r="A134" s="53"/>
      <c r="B134" s="76"/>
      <c r="C134" s="79"/>
      <c r="D134" s="76"/>
      <c r="E134" s="81"/>
      <c r="F134" s="76"/>
      <c r="G134" s="50" t="s">
        <v>42</v>
      </c>
      <c r="H134" s="50">
        <v>9</v>
      </c>
      <c r="I134" s="16">
        <v>11</v>
      </c>
      <c r="J134" s="86">
        <v>0</v>
      </c>
      <c r="K134" s="86">
        <v>0</v>
      </c>
      <c r="L134" s="86">
        <v>0</v>
      </c>
      <c r="M134" s="86">
        <v>0</v>
      </c>
      <c r="N134" s="86">
        <v>0</v>
      </c>
      <c r="O134" s="86">
        <v>0</v>
      </c>
      <c r="P134" s="86">
        <v>0</v>
      </c>
      <c r="Q134" s="86">
        <v>0</v>
      </c>
      <c r="R134" s="86">
        <v>47</v>
      </c>
      <c r="S134" s="51"/>
      <c r="T134" s="76"/>
      <c r="U134" s="76"/>
      <c r="V134" s="86">
        <v>0</v>
      </c>
      <c r="W134" s="86">
        <v>0</v>
      </c>
      <c r="X134" s="86">
        <v>0</v>
      </c>
      <c r="Y134" s="86">
        <v>0</v>
      </c>
      <c r="Z134" s="86">
        <v>0</v>
      </c>
      <c r="AA134" s="86">
        <v>0</v>
      </c>
      <c r="AB134" s="86">
        <v>0</v>
      </c>
      <c r="AC134" s="76"/>
      <c r="AD134" s="76"/>
      <c r="AE134" s="84"/>
      <c r="AF134" s="76"/>
    </row>
    <row r="135" spans="1:32" s="20" customFormat="1" ht="14.4" x14ac:dyDescent="0.3">
      <c r="A135" s="25"/>
      <c r="B135" s="76"/>
      <c r="C135" s="79"/>
      <c r="D135" s="76"/>
      <c r="E135" s="81"/>
      <c r="F135" s="76"/>
      <c r="G135" s="25" t="s">
        <v>40</v>
      </c>
      <c r="H135" s="50">
        <v>10</v>
      </c>
      <c r="I135" s="16">
        <v>11</v>
      </c>
      <c r="J135" s="86"/>
      <c r="K135" s="86"/>
      <c r="L135" s="86"/>
      <c r="M135" s="86"/>
      <c r="N135" s="86"/>
      <c r="O135" s="86"/>
      <c r="P135" s="86"/>
      <c r="Q135" s="86"/>
      <c r="R135" s="86"/>
      <c r="S135" s="17"/>
      <c r="T135" s="76"/>
      <c r="U135" s="76"/>
      <c r="V135" s="86"/>
      <c r="W135" s="86"/>
      <c r="X135" s="86"/>
      <c r="Y135" s="86"/>
      <c r="Z135" s="86"/>
      <c r="AA135" s="86"/>
      <c r="AB135" s="86"/>
      <c r="AC135" s="76"/>
      <c r="AD135" s="76"/>
      <c r="AE135" s="84"/>
      <c r="AF135" s="76"/>
    </row>
    <row r="136" spans="1:32" s="20" customFormat="1" ht="14.4" x14ac:dyDescent="0.3">
      <c r="A136" s="25"/>
      <c r="B136" s="76"/>
      <c r="C136" s="79"/>
      <c r="D136" s="76"/>
      <c r="E136" s="81"/>
      <c r="F136" s="76"/>
      <c r="G136" s="25" t="s">
        <v>43</v>
      </c>
      <c r="H136" s="50">
        <v>10</v>
      </c>
      <c r="I136" s="16">
        <v>11</v>
      </c>
      <c r="J136" s="86"/>
      <c r="K136" s="86"/>
      <c r="L136" s="86"/>
      <c r="M136" s="86"/>
      <c r="N136" s="86"/>
      <c r="O136" s="86"/>
      <c r="P136" s="86"/>
      <c r="Q136" s="86"/>
      <c r="R136" s="86"/>
      <c r="S136" s="17"/>
      <c r="T136" s="76"/>
      <c r="U136" s="76"/>
      <c r="V136" s="86"/>
      <c r="W136" s="86"/>
      <c r="X136" s="86"/>
      <c r="Y136" s="86"/>
      <c r="Z136" s="86"/>
      <c r="AA136" s="86"/>
      <c r="AB136" s="86"/>
      <c r="AC136" s="76"/>
      <c r="AD136" s="76"/>
      <c r="AE136" s="84"/>
      <c r="AF136" s="76"/>
    </row>
    <row r="137" spans="1:32" s="20" customFormat="1" ht="14.4" x14ac:dyDescent="0.3">
      <c r="A137" s="25"/>
      <c r="B137" s="76"/>
      <c r="C137" s="79"/>
      <c r="D137" s="76"/>
      <c r="E137" s="81"/>
      <c r="F137" s="76"/>
      <c r="G137" s="25" t="s">
        <v>44</v>
      </c>
      <c r="H137" s="50">
        <v>10</v>
      </c>
      <c r="I137" s="16">
        <v>11</v>
      </c>
      <c r="J137" s="86"/>
      <c r="K137" s="86"/>
      <c r="L137" s="86"/>
      <c r="M137" s="86"/>
      <c r="N137" s="86"/>
      <c r="O137" s="86"/>
      <c r="P137" s="86"/>
      <c r="Q137" s="86"/>
      <c r="R137" s="86"/>
      <c r="S137" s="17"/>
      <c r="T137" s="76"/>
      <c r="U137" s="76"/>
      <c r="V137" s="86"/>
      <c r="W137" s="86"/>
      <c r="X137" s="86"/>
      <c r="Y137" s="86"/>
      <c r="Z137" s="86"/>
      <c r="AA137" s="86"/>
      <c r="AB137" s="86"/>
      <c r="AC137" s="76"/>
      <c r="AD137" s="76"/>
      <c r="AE137" s="84"/>
      <c r="AF137" s="76"/>
    </row>
    <row r="138" spans="1:32" s="20" customFormat="1" ht="14.4" x14ac:dyDescent="0.3">
      <c r="A138" s="25"/>
      <c r="B138" s="76"/>
      <c r="C138" s="79"/>
      <c r="D138" s="76"/>
      <c r="E138" s="81"/>
      <c r="F138" s="76"/>
      <c r="G138" s="25" t="s">
        <v>45</v>
      </c>
      <c r="H138" s="50">
        <v>10</v>
      </c>
      <c r="I138" s="16">
        <v>11</v>
      </c>
      <c r="J138" s="86"/>
      <c r="K138" s="86"/>
      <c r="L138" s="86"/>
      <c r="M138" s="86"/>
      <c r="N138" s="86"/>
      <c r="O138" s="86"/>
      <c r="P138" s="86"/>
      <c r="Q138" s="86"/>
      <c r="R138" s="86"/>
      <c r="S138" s="17"/>
      <c r="T138" s="76"/>
      <c r="U138" s="76"/>
      <c r="V138" s="86"/>
      <c r="W138" s="86"/>
      <c r="X138" s="86"/>
      <c r="Y138" s="86"/>
      <c r="Z138" s="86"/>
      <c r="AA138" s="86"/>
      <c r="AB138" s="86"/>
      <c r="AC138" s="76"/>
      <c r="AD138" s="76"/>
      <c r="AE138" s="84"/>
      <c r="AF138" s="76"/>
    </row>
    <row r="139" spans="1:32" s="20" customFormat="1" ht="14.4" x14ac:dyDescent="0.3">
      <c r="A139" s="25"/>
      <c r="B139" s="76"/>
      <c r="C139" s="79"/>
      <c r="D139" s="76"/>
      <c r="E139" s="81"/>
      <c r="F139" s="76"/>
      <c r="G139" s="25" t="s">
        <v>46</v>
      </c>
      <c r="H139" s="50">
        <v>10</v>
      </c>
      <c r="I139" s="16">
        <v>11</v>
      </c>
      <c r="J139" s="86"/>
      <c r="K139" s="86"/>
      <c r="L139" s="86"/>
      <c r="M139" s="86"/>
      <c r="N139" s="86"/>
      <c r="O139" s="86"/>
      <c r="P139" s="86"/>
      <c r="Q139" s="86"/>
      <c r="R139" s="86"/>
      <c r="S139" s="17"/>
      <c r="T139" s="76"/>
      <c r="U139" s="76"/>
      <c r="V139" s="86"/>
      <c r="W139" s="86"/>
      <c r="X139" s="86"/>
      <c r="Y139" s="86"/>
      <c r="Z139" s="86"/>
      <c r="AA139" s="86"/>
      <c r="AB139" s="86"/>
      <c r="AC139" s="76"/>
      <c r="AD139" s="76"/>
      <c r="AE139" s="84"/>
      <c r="AF139" s="76"/>
    </row>
    <row r="140" spans="1:32" s="20" customFormat="1" ht="14.4" x14ac:dyDescent="0.3">
      <c r="A140" s="25"/>
      <c r="B140" s="76"/>
      <c r="C140" s="79"/>
      <c r="D140" s="76"/>
      <c r="E140" s="81"/>
      <c r="F140" s="76"/>
      <c r="G140" s="25" t="s">
        <v>47</v>
      </c>
      <c r="H140" s="50">
        <v>10</v>
      </c>
      <c r="I140" s="16">
        <v>11</v>
      </c>
      <c r="J140" s="86"/>
      <c r="K140" s="86"/>
      <c r="L140" s="86"/>
      <c r="M140" s="86"/>
      <c r="N140" s="86"/>
      <c r="O140" s="86"/>
      <c r="P140" s="86"/>
      <c r="Q140" s="86"/>
      <c r="R140" s="86"/>
      <c r="S140" s="17"/>
      <c r="T140" s="76"/>
      <c r="U140" s="76"/>
      <c r="V140" s="86"/>
      <c r="W140" s="86"/>
      <c r="X140" s="86"/>
      <c r="Y140" s="86"/>
      <c r="Z140" s="86"/>
      <c r="AA140" s="86"/>
      <c r="AB140" s="86"/>
      <c r="AC140" s="76"/>
      <c r="AD140" s="76"/>
      <c r="AE140" s="84"/>
      <c r="AF140" s="76"/>
    </row>
    <row r="141" spans="1:32" s="20" customFormat="1" ht="14.4" x14ac:dyDescent="0.3">
      <c r="A141" s="25"/>
      <c r="B141" s="77"/>
      <c r="C141" s="80"/>
      <c r="D141" s="77"/>
      <c r="E141" s="82"/>
      <c r="F141" s="77"/>
      <c r="G141" s="25" t="s">
        <v>38</v>
      </c>
      <c r="H141" s="50">
        <v>10</v>
      </c>
      <c r="I141" s="26">
        <v>11</v>
      </c>
      <c r="J141" s="86"/>
      <c r="K141" s="86"/>
      <c r="L141" s="86"/>
      <c r="M141" s="86"/>
      <c r="N141" s="86"/>
      <c r="O141" s="86"/>
      <c r="P141" s="86"/>
      <c r="Q141" s="86"/>
      <c r="R141" s="86"/>
      <c r="S141" s="17"/>
      <c r="T141" s="77"/>
      <c r="U141" s="77"/>
      <c r="V141" s="86"/>
      <c r="W141" s="86"/>
      <c r="X141" s="86"/>
      <c r="Y141" s="86"/>
      <c r="Z141" s="86"/>
      <c r="AA141" s="86"/>
      <c r="AB141" s="86"/>
      <c r="AC141" s="77"/>
      <c r="AD141" s="77"/>
      <c r="AE141" s="85"/>
      <c r="AF141" s="77"/>
    </row>
    <row r="142" spans="1:32" s="20" customFormat="1" ht="14.4" x14ac:dyDescent="0.3">
      <c r="A142" s="25"/>
      <c r="B142" s="75" t="s">
        <v>80</v>
      </c>
      <c r="C142" s="78" t="s">
        <v>78</v>
      </c>
      <c r="D142" s="75" t="s">
        <v>103</v>
      </c>
      <c r="E142" s="142" t="s">
        <v>159</v>
      </c>
      <c r="F142" s="75">
        <v>88</v>
      </c>
      <c r="G142" s="25" t="s">
        <v>55</v>
      </c>
      <c r="H142" s="25">
        <v>9</v>
      </c>
      <c r="I142" s="26">
        <v>7</v>
      </c>
      <c r="J142" s="75">
        <v>0</v>
      </c>
      <c r="K142" s="14"/>
      <c r="L142" s="14"/>
      <c r="M142" s="14"/>
      <c r="N142" s="14"/>
      <c r="O142" s="14"/>
      <c r="P142" s="14"/>
      <c r="Q142" s="14"/>
      <c r="R142" s="75">
        <v>53</v>
      </c>
      <c r="S142" s="17"/>
      <c r="T142" s="75">
        <f>SUM(F142)*17</f>
        <v>1496</v>
      </c>
      <c r="U142" s="75">
        <f>SUM(H143*I143+H144*I144+H145*I145+H146*I146+H147*I147+H148*I148+H149*I149+H150*I150+H142*I142)</f>
        <v>956</v>
      </c>
      <c r="V142" s="14"/>
      <c r="W142" s="14"/>
      <c r="X142" s="14"/>
      <c r="Y142" s="14"/>
      <c r="Z142" s="14"/>
      <c r="AA142" s="14"/>
      <c r="AB142" s="14"/>
      <c r="AC142" s="75">
        <v>0</v>
      </c>
      <c r="AD142" s="75">
        <v>10</v>
      </c>
      <c r="AE142" s="83">
        <f>SUM(T142:AD150)</f>
        <v>2462</v>
      </c>
      <c r="AF142" s="75" t="s">
        <v>34</v>
      </c>
    </row>
    <row r="143" spans="1:32" s="55" customFormat="1" ht="14.4" customHeight="1" x14ac:dyDescent="0.3">
      <c r="A143" s="53"/>
      <c r="B143" s="76"/>
      <c r="C143" s="79"/>
      <c r="D143" s="76"/>
      <c r="E143" s="81"/>
      <c r="F143" s="76"/>
      <c r="G143" s="50" t="s">
        <v>56</v>
      </c>
      <c r="H143" s="50">
        <v>9</v>
      </c>
      <c r="I143" s="16">
        <v>7</v>
      </c>
      <c r="J143" s="76"/>
      <c r="K143" s="86">
        <v>0</v>
      </c>
      <c r="L143" s="86">
        <v>0</v>
      </c>
      <c r="M143" s="86">
        <v>0</v>
      </c>
      <c r="N143" s="86">
        <v>0</v>
      </c>
      <c r="O143" s="86">
        <v>0</v>
      </c>
      <c r="P143" s="86">
        <v>0</v>
      </c>
      <c r="Q143" s="86">
        <v>0</v>
      </c>
      <c r="R143" s="76"/>
      <c r="S143" s="51"/>
      <c r="T143" s="76"/>
      <c r="U143" s="76"/>
      <c r="V143" s="86">
        <v>0</v>
      </c>
      <c r="W143" s="86">
        <v>0</v>
      </c>
      <c r="X143" s="86">
        <v>0</v>
      </c>
      <c r="Y143" s="86">
        <v>0</v>
      </c>
      <c r="Z143" s="86">
        <v>0</v>
      </c>
      <c r="AA143" s="86">
        <v>0</v>
      </c>
      <c r="AB143" s="86">
        <v>0</v>
      </c>
      <c r="AC143" s="76"/>
      <c r="AD143" s="76"/>
      <c r="AE143" s="84"/>
      <c r="AF143" s="76"/>
    </row>
    <row r="144" spans="1:32" s="20" customFormat="1" ht="14.4" x14ac:dyDescent="0.3">
      <c r="A144" s="25"/>
      <c r="B144" s="76"/>
      <c r="C144" s="79"/>
      <c r="D144" s="76"/>
      <c r="E144" s="81"/>
      <c r="F144" s="76"/>
      <c r="G144" s="25" t="s">
        <v>40</v>
      </c>
      <c r="H144" s="50">
        <v>10</v>
      </c>
      <c r="I144" s="16">
        <v>11</v>
      </c>
      <c r="J144" s="76"/>
      <c r="K144" s="86"/>
      <c r="L144" s="86"/>
      <c r="M144" s="86"/>
      <c r="N144" s="86"/>
      <c r="O144" s="86"/>
      <c r="P144" s="86"/>
      <c r="Q144" s="86"/>
      <c r="R144" s="76"/>
      <c r="S144" s="17"/>
      <c r="T144" s="76"/>
      <c r="U144" s="76"/>
      <c r="V144" s="86"/>
      <c r="W144" s="86"/>
      <c r="X144" s="86"/>
      <c r="Y144" s="86"/>
      <c r="Z144" s="86"/>
      <c r="AA144" s="86"/>
      <c r="AB144" s="86"/>
      <c r="AC144" s="76"/>
      <c r="AD144" s="76"/>
      <c r="AE144" s="84"/>
      <c r="AF144" s="76"/>
    </row>
    <row r="145" spans="1:32" s="20" customFormat="1" ht="14.4" x14ac:dyDescent="0.3">
      <c r="A145" s="25"/>
      <c r="B145" s="76"/>
      <c r="C145" s="79"/>
      <c r="D145" s="76"/>
      <c r="E145" s="81"/>
      <c r="F145" s="76"/>
      <c r="G145" s="25" t="s">
        <v>43</v>
      </c>
      <c r="H145" s="50">
        <v>10</v>
      </c>
      <c r="I145" s="16">
        <v>11</v>
      </c>
      <c r="J145" s="76"/>
      <c r="K145" s="86"/>
      <c r="L145" s="86"/>
      <c r="M145" s="86"/>
      <c r="N145" s="86"/>
      <c r="O145" s="86"/>
      <c r="P145" s="86"/>
      <c r="Q145" s="86"/>
      <c r="R145" s="76"/>
      <c r="S145" s="17"/>
      <c r="T145" s="76"/>
      <c r="U145" s="76"/>
      <c r="V145" s="86"/>
      <c r="W145" s="86"/>
      <c r="X145" s="86"/>
      <c r="Y145" s="86"/>
      <c r="Z145" s="86"/>
      <c r="AA145" s="86"/>
      <c r="AB145" s="86"/>
      <c r="AC145" s="76"/>
      <c r="AD145" s="76"/>
      <c r="AE145" s="84"/>
      <c r="AF145" s="76"/>
    </row>
    <row r="146" spans="1:32" s="20" customFormat="1" ht="14.4" x14ac:dyDescent="0.3">
      <c r="A146" s="25"/>
      <c r="B146" s="76"/>
      <c r="C146" s="79"/>
      <c r="D146" s="76"/>
      <c r="E146" s="81"/>
      <c r="F146" s="76"/>
      <c r="G146" s="25" t="s">
        <v>44</v>
      </c>
      <c r="H146" s="50">
        <v>10</v>
      </c>
      <c r="I146" s="16">
        <v>11</v>
      </c>
      <c r="J146" s="76"/>
      <c r="K146" s="86"/>
      <c r="L146" s="86"/>
      <c r="M146" s="86"/>
      <c r="N146" s="86"/>
      <c r="O146" s="86"/>
      <c r="P146" s="86"/>
      <c r="Q146" s="86"/>
      <c r="R146" s="76"/>
      <c r="S146" s="17"/>
      <c r="T146" s="76"/>
      <c r="U146" s="76"/>
      <c r="V146" s="86"/>
      <c r="W146" s="86"/>
      <c r="X146" s="86"/>
      <c r="Y146" s="86"/>
      <c r="Z146" s="86"/>
      <c r="AA146" s="86"/>
      <c r="AB146" s="86"/>
      <c r="AC146" s="76"/>
      <c r="AD146" s="76"/>
      <c r="AE146" s="84"/>
      <c r="AF146" s="76"/>
    </row>
    <row r="147" spans="1:32" s="20" customFormat="1" ht="14.4" x14ac:dyDescent="0.3">
      <c r="A147" s="25"/>
      <c r="B147" s="76"/>
      <c r="C147" s="79"/>
      <c r="D147" s="76"/>
      <c r="E147" s="81"/>
      <c r="F147" s="76"/>
      <c r="G147" s="25" t="s">
        <v>45</v>
      </c>
      <c r="H147" s="50">
        <v>10</v>
      </c>
      <c r="I147" s="16">
        <v>11</v>
      </c>
      <c r="J147" s="76"/>
      <c r="K147" s="86"/>
      <c r="L147" s="86"/>
      <c r="M147" s="86"/>
      <c r="N147" s="86"/>
      <c r="O147" s="86"/>
      <c r="P147" s="86"/>
      <c r="Q147" s="86"/>
      <c r="R147" s="76"/>
      <c r="S147" s="17"/>
      <c r="T147" s="76"/>
      <c r="U147" s="76"/>
      <c r="V147" s="86"/>
      <c r="W147" s="86"/>
      <c r="X147" s="86"/>
      <c r="Y147" s="86"/>
      <c r="Z147" s="86"/>
      <c r="AA147" s="86"/>
      <c r="AB147" s="86"/>
      <c r="AC147" s="76"/>
      <c r="AD147" s="76"/>
      <c r="AE147" s="84"/>
      <c r="AF147" s="76"/>
    </row>
    <row r="148" spans="1:32" s="20" customFormat="1" ht="14.4" x14ac:dyDescent="0.3">
      <c r="A148" s="25"/>
      <c r="B148" s="76"/>
      <c r="C148" s="79"/>
      <c r="D148" s="76"/>
      <c r="E148" s="81"/>
      <c r="F148" s="76"/>
      <c r="G148" s="25" t="s">
        <v>46</v>
      </c>
      <c r="H148" s="50">
        <v>10</v>
      </c>
      <c r="I148" s="16">
        <v>13</v>
      </c>
      <c r="J148" s="76"/>
      <c r="K148" s="86"/>
      <c r="L148" s="86"/>
      <c r="M148" s="86"/>
      <c r="N148" s="86"/>
      <c r="O148" s="86"/>
      <c r="P148" s="86"/>
      <c r="Q148" s="86"/>
      <c r="R148" s="76"/>
      <c r="S148" s="17"/>
      <c r="T148" s="76"/>
      <c r="U148" s="76"/>
      <c r="V148" s="86"/>
      <c r="W148" s="86"/>
      <c r="X148" s="86"/>
      <c r="Y148" s="86"/>
      <c r="Z148" s="86"/>
      <c r="AA148" s="86"/>
      <c r="AB148" s="86"/>
      <c r="AC148" s="76"/>
      <c r="AD148" s="76"/>
      <c r="AE148" s="84"/>
      <c r="AF148" s="76"/>
    </row>
    <row r="149" spans="1:32" s="20" customFormat="1" ht="14.4" x14ac:dyDescent="0.3">
      <c r="A149" s="25"/>
      <c r="B149" s="76"/>
      <c r="C149" s="79"/>
      <c r="D149" s="76"/>
      <c r="E149" s="81"/>
      <c r="F149" s="76"/>
      <c r="G149" s="25" t="s">
        <v>47</v>
      </c>
      <c r="H149" s="50">
        <v>10</v>
      </c>
      <c r="I149" s="16">
        <v>13</v>
      </c>
      <c r="J149" s="76"/>
      <c r="K149" s="86"/>
      <c r="L149" s="86"/>
      <c r="M149" s="86"/>
      <c r="N149" s="86"/>
      <c r="O149" s="86"/>
      <c r="P149" s="86"/>
      <c r="Q149" s="86"/>
      <c r="R149" s="76"/>
      <c r="S149" s="17"/>
      <c r="T149" s="76"/>
      <c r="U149" s="76"/>
      <c r="V149" s="86"/>
      <c r="W149" s="86"/>
      <c r="X149" s="86"/>
      <c r="Y149" s="86"/>
      <c r="Z149" s="86"/>
      <c r="AA149" s="86"/>
      <c r="AB149" s="86"/>
      <c r="AC149" s="76"/>
      <c r="AD149" s="76"/>
      <c r="AE149" s="84"/>
      <c r="AF149" s="76"/>
    </row>
    <row r="150" spans="1:32" s="20" customFormat="1" ht="14.4" x14ac:dyDescent="0.3">
      <c r="A150" s="25"/>
      <c r="B150" s="77"/>
      <c r="C150" s="80"/>
      <c r="D150" s="77"/>
      <c r="E150" s="82"/>
      <c r="F150" s="77"/>
      <c r="G150" s="25" t="s">
        <v>38</v>
      </c>
      <c r="H150" s="50">
        <v>10</v>
      </c>
      <c r="I150" s="26">
        <v>13</v>
      </c>
      <c r="J150" s="77"/>
      <c r="K150" s="86"/>
      <c r="L150" s="86"/>
      <c r="M150" s="86"/>
      <c r="N150" s="86"/>
      <c r="O150" s="86"/>
      <c r="P150" s="86"/>
      <c r="Q150" s="86"/>
      <c r="R150" s="77"/>
      <c r="S150" s="17"/>
      <c r="T150" s="77"/>
      <c r="U150" s="77"/>
      <c r="V150" s="86"/>
      <c r="W150" s="86"/>
      <c r="X150" s="86"/>
      <c r="Y150" s="86"/>
      <c r="Z150" s="86"/>
      <c r="AA150" s="86"/>
      <c r="AB150" s="86"/>
      <c r="AC150" s="77"/>
      <c r="AD150" s="77"/>
      <c r="AE150" s="85"/>
      <c r="AF150" s="77"/>
    </row>
    <row r="151" spans="1:32" s="20" customFormat="1" ht="14.4" x14ac:dyDescent="0.3">
      <c r="A151" s="25"/>
      <c r="B151" s="149" t="s">
        <v>160</v>
      </c>
      <c r="C151" s="150" t="s">
        <v>161</v>
      </c>
      <c r="D151" s="149" t="s">
        <v>162</v>
      </c>
      <c r="E151" s="69" t="s">
        <v>75</v>
      </c>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1"/>
      <c r="AF151" s="14"/>
    </row>
    <row r="152" spans="1:32" s="20" customFormat="1" ht="14.4" x14ac:dyDescent="0.3">
      <c r="A152" s="25"/>
      <c r="B152" s="149" t="s">
        <v>160</v>
      </c>
      <c r="C152" s="150" t="s">
        <v>161</v>
      </c>
      <c r="D152" s="149" t="s">
        <v>163</v>
      </c>
      <c r="E152" s="72"/>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4"/>
      <c r="AF152" s="14"/>
    </row>
    <row r="153" spans="1:32" s="19" customFormat="1" x14ac:dyDescent="0.3">
      <c r="A153" s="15"/>
      <c r="B153" s="15"/>
      <c r="C153" s="21"/>
      <c r="D153" s="15"/>
      <c r="E153" s="63"/>
      <c r="F153" s="22"/>
      <c r="G153" s="22"/>
      <c r="H153" s="22"/>
      <c r="I153" s="23"/>
      <c r="J153" s="22"/>
      <c r="K153" s="22"/>
      <c r="L153" s="22"/>
      <c r="M153" s="22"/>
      <c r="N153" s="22"/>
      <c r="O153" s="22"/>
      <c r="P153" s="22"/>
      <c r="Q153" s="22"/>
      <c r="R153" s="22"/>
      <c r="S153" s="24"/>
      <c r="T153" s="22"/>
      <c r="U153" s="25"/>
      <c r="V153" s="22"/>
      <c r="W153" s="22"/>
      <c r="X153" s="22"/>
      <c r="Y153" s="22"/>
      <c r="Z153" s="22"/>
      <c r="AA153" s="22"/>
      <c r="AB153" s="22"/>
      <c r="AC153" s="22"/>
      <c r="AD153" s="22"/>
      <c r="AE153" s="60"/>
      <c r="AF153" s="25"/>
    </row>
    <row r="154" spans="1:32" s="19" customFormat="1" x14ac:dyDescent="0.3">
      <c r="A154" s="15"/>
      <c r="B154" s="15"/>
      <c r="C154" s="21"/>
      <c r="D154" s="15"/>
      <c r="E154" s="63"/>
      <c r="F154" s="22"/>
      <c r="G154" s="22"/>
      <c r="H154" s="22"/>
      <c r="I154" s="23"/>
      <c r="J154" s="22"/>
      <c r="K154" s="22"/>
      <c r="L154" s="22"/>
      <c r="M154" s="22"/>
      <c r="N154" s="22"/>
      <c r="O154" s="22"/>
      <c r="P154" s="22"/>
      <c r="Q154" s="22"/>
      <c r="R154" s="22"/>
      <c r="S154" s="24"/>
      <c r="T154" s="22"/>
      <c r="U154" s="25"/>
      <c r="V154" s="65" t="s">
        <v>66</v>
      </c>
      <c r="W154" s="66"/>
      <c r="X154" s="66"/>
      <c r="Y154" s="66"/>
      <c r="Z154" s="66"/>
      <c r="AA154" s="66"/>
      <c r="AB154" s="66"/>
      <c r="AC154" s="67"/>
      <c r="AD154" s="22"/>
      <c r="AE154" s="60"/>
      <c r="AF154" s="25"/>
    </row>
    <row r="155" spans="1:32" s="19" customFormat="1" x14ac:dyDescent="0.3">
      <c r="A155" s="15"/>
      <c r="B155" s="15"/>
      <c r="C155" s="21"/>
      <c r="D155" s="15"/>
      <c r="E155" s="63"/>
      <c r="F155" s="22"/>
      <c r="G155" s="22"/>
      <c r="H155" s="22"/>
      <c r="I155" s="23"/>
      <c r="J155" s="22"/>
      <c r="K155" s="22"/>
      <c r="L155" s="22"/>
      <c r="M155" s="22"/>
      <c r="N155" s="22"/>
      <c r="O155" s="22"/>
      <c r="P155" s="22"/>
      <c r="Q155" s="22"/>
      <c r="R155" s="22"/>
      <c r="S155" s="24"/>
      <c r="T155" s="22"/>
      <c r="U155" s="25"/>
      <c r="V155" s="22"/>
      <c r="W155" s="22"/>
      <c r="X155" s="22"/>
      <c r="Y155" s="22"/>
      <c r="Z155" s="22"/>
      <c r="AA155" s="22"/>
      <c r="AB155" s="22"/>
      <c r="AC155" s="22"/>
      <c r="AD155" s="22"/>
      <c r="AE155" s="60"/>
      <c r="AF155" s="25"/>
    </row>
    <row r="156" spans="1:32" s="19" customFormat="1" ht="32.4" customHeight="1" x14ac:dyDescent="0.3">
      <c r="A156" s="15"/>
      <c r="B156" s="15"/>
      <c r="C156" s="21"/>
      <c r="D156" s="15"/>
      <c r="E156" s="63"/>
      <c r="F156" s="22"/>
      <c r="G156" s="22"/>
      <c r="H156" s="22"/>
      <c r="I156" s="68" t="s">
        <v>69</v>
      </c>
      <c r="J156" s="66"/>
      <c r="K156" s="66"/>
      <c r="L156" s="66"/>
      <c r="M156" s="66"/>
      <c r="N156" s="66"/>
      <c r="O156" s="67"/>
      <c r="P156" s="22"/>
      <c r="Q156" s="22"/>
      <c r="R156" s="22"/>
      <c r="S156" s="24"/>
      <c r="T156" s="22"/>
      <c r="U156" s="25"/>
      <c r="V156" s="22"/>
      <c r="W156" s="22"/>
      <c r="X156" s="22"/>
      <c r="Y156" s="22" t="s">
        <v>67</v>
      </c>
      <c r="Z156" s="22"/>
      <c r="AA156" s="22"/>
      <c r="AB156" s="22"/>
      <c r="AC156" s="22"/>
      <c r="AD156" s="22"/>
      <c r="AE156" s="60"/>
      <c r="AF156" s="25"/>
    </row>
    <row r="157" spans="1:32" s="19" customFormat="1" x14ac:dyDescent="0.3">
      <c r="A157" s="15"/>
      <c r="B157" s="15"/>
      <c r="C157" s="21"/>
      <c r="D157" s="15"/>
      <c r="E157" s="63"/>
      <c r="F157" s="22"/>
      <c r="G157" s="22"/>
      <c r="H157" s="22"/>
      <c r="I157" s="23"/>
      <c r="J157" s="22"/>
      <c r="K157" s="22"/>
      <c r="L157" s="22"/>
      <c r="M157" s="22"/>
      <c r="N157" s="22"/>
      <c r="O157" s="22"/>
      <c r="P157" s="22"/>
      <c r="Q157" s="22"/>
      <c r="R157" s="22"/>
      <c r="S157" s="24"/>
      <c r="T157" s="22"/>
      <c r="U157" s="25"/>
      <c r="V157" s="22"/>
      <c r="W157" s="22"/>
      <c r="X157" s="22"/>
      <c r="Y157" s="22"/>
      <c r="Z157" s="22"/>
      <c r="AA157" s="22"/>
      <c r="AB157" s="22"/>
      <c r="AC157" s="22"/>
      <c r="AD157" s="22"/>
      <c r="AE157" s="60"/>
      <c r="AF157" s="25"/>
    </row>
    <row r="158" spans="1:32" s="19" customFormat="1" x14ac:dyDescent="0.3">
      <c r="A158" s="15"/>
      <c r="B158" s="15"/>
      <c r="C158" s="21"/>
      <c r="D158" s="15"/>
      <c r="E158" s="63"/>
      <c r="F158" s="22"/>
      <c r="G158" s="22"/>
      <c r="H158" s="22"/>
      <c r="I158" s="23"/>
      <c r="J158" s="65" t="s">
        <v>70</v>
      </c>
      <c r="K158" s="66"/>
      <c r="L158" s="66"/>
      <c r="M158" s="66"/>
      <c r="N158" s="67"/>
      <c r="O158" s="22"/>
      <c r="P158" s="22"/>
      <c r="Q158" s="22"/>
      <c r="R158" s="22"/>
      <c r="S158" s="24"/>
      <c r="T158" s="22"/>
      <c r="U158" s="25"/>
      <c r="V158" s="65" t="s">
        <v>68</v>
      </c>
      <c r="W158" s="66"/>
      <c r="X158" s="66"/>
      <c r="Y158" s="66"/>
      <c r="Z158" s="66"/>
      <c r="AA158" s="67"/>
      <c r="AB158" s="22"/>
      <c r="AC158" s="22"/>
      <c r="AD158" s="22"/>
      <c r="AE158" s="60"/>
      <c r="AF158" s="25" t="s">
        <v>48</v>
      </c>
    </row>
  </sheetData>
  <mergeCells count="27001">
    <mergeCell ref="T13:AD13"/>
    <mergeCell ref="AE13:AE14"/>
    <mergeCell ref="G14:I14"/>
    <mergeCell ref="B15:B16"/>
    <mergeCell ref="C15:C16"/>
    <mergeCell ref="D15:D16"/>
    <mergeCell ref="E15:E16"/>
    <mergeCell ref="F15:F16"/>
    <mergeCell ref="J15:J16"/>
    <mergeCell ref="B11:D11"/>
    <mergeCell ref="F11:T11"/>
    <mergeCell ref="AC11:AD11"/>
    <mergeCell ref="A12:A14"/>
    <mergeCell ref="B12:B14"/>
    <mergeCell ref="C12:C14"/>
    <mergeCell ref="D12:D14"/>
    <mergeCell ref="E12:E14"/>
    <mergeCell ref="F12:R12"/>
    <mergeCell ref="T12:AD12"/>
    <mergeCell ref="G4:O4"/>
    <mergeCell ref="E5:Q5"/>
    <mergeCell ref="B6:C6"/>
    <mergeCell ref="B7:C7"/>
    <mergeCell ref="G7:O7"/>
    <mergeCell ref="B8:C8"/>
    <mergeCell ref="AD18:AD26"/>
    <mergeCell ref="AE18:AE26"/>
    <mergeCell ref="AF18:AF26"/>
    <mergeCell ref="B30:B37"/>
    <mergeCell ref="C30:C37"/>
    <mergeCell ref="D30:D37"/>
    <mergeCell ref="E30:E37"/>
    <mergeCell ref="F30:F37"/>
    <mergeCell ref="J30:J37"/>
    <mergeCell ref="K30:K37"/>
    <mergeCell ref="X18:X26"/>
    <mergeCell ref="Y18:Y26"/>
    <mergeCell ref="Z18:Z26"/>
    <mergeCell ref="AA18:AA26"/>
    <mergeCell ref="AB18:AB26"/>
    <mergeCell ref="AC18:AC26"/>
    <mergeCell ref="Q18:Q26"/>
    <mergeCell ref="R18:R26"/>
    <mergeCell ref="T18:T26"/>
    <mergeCell ref="U18:U26"/>
    <mergeCell ref="V18:V26"/>
    <mergeCell ref="W18:W26"/>
    <mergeCell ref="K18:K26"/>
    <mergeCell ref="L18:L26"/>
    <mergeCell ref="M18:M26"/>
    <mergeCell ref="N18:N26"/>
    <mergeCell ref="O18:O26"/>
    <mergeCell ref="P18:P26"/>
    <mergeCell ref="AD15:AD16"/>
    <mergeCell ref="AE15:AE16"/>
    <mergeCell ref="AF15:AF16"/>
    <mergeCell ref="B18:B26"/>
    <mergeCell ref="C18:C26"/>
    <mergeCell ref="D18:D26"/>
    <mergeCell ref="E18:E26"/>
    <mergeCell ref="F18:F26"/>
    <mergeCell ref="J18:J26"/>
    <mergeCell ref="X15:X16"/>
    <mergeCell ref="Y15:Y16"/>
    <mergeCell ref="Z15:Z16"/>
    <mergeCell ref="AA15:AA16"/>
    <mergeCell ref="AB15:AB16"/>
    <mergeCell ref="AC15:AC16"/>
    <mergeCell ref="Q15:Q16"/>
    <mergeCell ref="R15:R16"/>
    <mergeCell ref="T15:T16"/>
    <mergeCell ref="U15:U16"/>
    <mergeCell ref="V15:V16"/>
    <mergeCell ref="W15:W16"/>
    <mergeCell ref="K15:K16"/>
    <mergeCell ref="L15:L16"/>
    <mergeCell ref="M15:M16"/>
    <mergeCell ref="N15:N16"/>
    <mergeCell ref="O15:O16"/>
    <mergeCell ref="P15:P16"/>
    <mergeCell ref="AF40:AF47"/>
    <mergeCell ref="B54:B60"/>
    <mergeCell ref="C54:C60"/>
    <mergeCell ref="D54:D60"/>
    <mergeCell ref="E54:E60"/>
    <mergeCell ref="F54:F60"/>
    <mergeCell ref="J54:J60"/>
    <mergeCell ref="K54:K60"/>
    <mergeCell ref="L54:L60"/>
    <mergeCell ref="M54:M60"/>
    <mergeCell ref="Z40:Z47"/>
    <mergeCell ref="AA40:AA47"/>
    <mergeCell ref="AB40:AB47"/>
    <mergeCell ref="AC40:AC47"/>
    <mergeCell ref="AD40:AD47"/>
    <mergeCell ref="AE40:AE47"/>
    <mergeCell ref="T40:T47"/>
    <mergeCell ref="U40:U47"/>
    <mergeCell ref="V40:V47"/>
    <mergeCell ref="W40:W47"/>
    <mergeCell ref="X40:X47"/>
    <mergeCell ref="Y40:Y47"/>
    <mergeCell ref="M40:M47"/>
    <mergeCell ref="N40:N47"/>
    <mergeCell ref="O40:O47"/>
    <mergeCell ref="P40:P47"/>
    <mergeCell ref="Q40:Q47"/>
    <mergeCell ref="R40:R47"/>
    <mergeCell ref="AE30:AE37"/>
    <mergeCell ref="AF30:AF37"/>
    <mergeCell ref="B40:B47"/>
    <mergeCell ref="C40:C47"/>
    <mergeCell ref="D40:D47"/>
    <mergeCell ref="E40:E47"/>
    <mergeCell ref="F40:F47"/>
    <mergeCell ref="J40:J47"/>
    <mergeCell ref="K40:K47"/>
    <mergeCell ref="L40:L47"/>
    <mergeCell ref="Y30:Y37"/>
    <mergeCell ref="Z30:Z37"/>
    <mergeCell ref="AA30:AA37"/>
    <mergeCell ref="AB30:AB37"/>
    <mergeCell ref="AC30:AC37"/>
    <mergeCell ref="AD30:AD37"/>
    <mergeCell ref="R30:R37"/>
    <mergeCell ref="T30:T37"/>
    <mergeCell ref="U30:U37"/>
    <mergeCell ref="V30:V37"/>
    <mergeCell ref="W30:W37"/>
    <mergeCell ref="X30:X37"/>
    <mergeCell ref="L30:L37"/>
    <mergeCell ref="M30:M37"/>
    <mergeCell ref="N30:N37"/>
    <mergeCell ref="O30:O37"/>
    <mergeCell ref="P30:P37"/>
    <mergeCell ref="Q30:Q37"/>
    <mergeCell ref="AV54:AV60"/>
    <mergeCell ref="AW54:AW60"/>
    <mergeCell ref="AY54:AY60"/>
    <mergeCell ref="AZ54:AZ60"/>
    <mergeCell ref="BA54:BA60"/>
    <mergeCell ref="BB54:BB60"/>
    <mergeCell ref="AP54:AP60"/>
    <mergeCell ref="AQ54:AQ60"/>
    <mergeCell ref="AR54:AR60"/>
    <mergeCell ref="AS54:AS60"/>
    <mergeCell ref="AT54:AT60"/>
    <mergeCell ref="AU54:AU60"/>
    <mergeCell ref="AG54:AG60"/>
    <mergeCell ref="AH54:AH60"/>
    <mergeCell ref="AI54:AI60"/>
    <mergeCell ref="AJ54:AJ60"/>
    <mergeCell ref="AK54:AK60"/>
    <mergeCell ref="AO54:AO60"/>
    <mergeCell ref="AA54:AA60"/>
    <mergeCell ref="AB54:AB60"/>
    <mergeCell ref="AC54:AC60"/>
    <mergeCell ref="AD54:AD60"/>
    <mergeCell ref="AE54:AE60"/>
    <mergeCell ref="AF54:AF60"/>
    <mergeCell ref="U54:U60"/>
    <mergeCell ref="V54:V60"/>
    <mergeCell ref="W54:W60"/>
    <mergeCell ref="X54:X60"/>
    <mergeCell ref="Y54:Y60"/>
    <mergeCell ref="Z54:Z60"/>
    <mergeCell ref="N54:N60"/>
    <mergeCell ref="O54:O60"/>
    <mergeCell ref="P54:P60"/>
    <mergeCell ref="Q54:Q60"/>
    <mergeCell ref="R54:R60"/>
    <mergeCell ref="T54:T60"/>
    <mergeCell ref="CM54:CM60"/>
    <mergeCell ref="CN54:CN60"/>
    <mergeCell ref="CO54:CO60"/>
    <mergeCell ref="CP54:CP60"/>
    <mergeCell ref="CS54:CS60"/>
    <mergeCell ref="CT54:CT60"/>
    <mergeCell ref="CG54:CG60"/>
    <mergeCell ref="CH54:CH60"/>
    <mergeCell ref="CI54:CI60"/>
    <mergeCell ref="CJ54:CJ60"/>
    <mergeCell ref="CK54:CK60"/>
    <mergeCell ref="CL54:CL60"/>
    <mergeCell ref="BZ54:BZ60"/>
    <mergeCell ref="CA54:CA60"/>
    <mergeCell ref="CB54:CB60"/>
    <mergeCell ref="CC54:CC60"/>
    <mergeCell ref="CE54:CE60"/>
    <mergeCell ref="CF54:CF60"/>
    <mergeCell ref="BQ54:BQ60"/>
    <mergeCell ref="BU54:BU60"/>
    <mergeCell ref="BV54:BV60"/>
    <mergeCell ref="BW54:BW60"/>
    <mergeCell ref="BX54:BX60"/>
    <mergeCell ref="BY54:BY60"/>
    <mergeCell ref="BI54:BI60"/>
    <mergeCell ref="BJ54:BJ60"/>
    <mergeCell ref="BM54:BM60"/>
    <mergeCell ref="BN54:BN60"/>
    <mergeCell ref="BO54:BO60"/>
    <mergeCell ref="BP54:BP60"/>
    <mergeCell ref="BC54:BC60"/>
    <mergeCell ref="BD54:BD60"/>
    <mergeCell ref="BE54:BE60"/>
    <mergeCell ref="BF54:BF60"/>
    <mergeCell ref="BG54:BG60"/>
    <mergeCell ref="BH54:BH60"/>
    <mergeCell ref="EH54:EH60"/>
    <mergeCell ref="EI54:EI60"/>
    <mergeCell ref="EJ54:EJ60"/>
    <mergeCell ref="EK54:EK60"/>
    <mergeCell ref="EL54:EL60"/>
    <mergeCell ref="EM54:EM60"/>
    <mergeCell ref="DY54:DY60"/>
    <mergeCell ref="DZ54:DZ60"/>
    <mergeCell ref="EA54:EA60"/>
    <mergeCell ref="EB54:EB60"/>
    <mergeCell ref="EC54:EC60"/>
    <mergeCell ref="EG54:EG60"/>
    <mergeCell ref="DQ54:DQ60"/>
    <mergeCell ref="DR54:DR60"/>
    <mergeCell ref="DS54:DS60"/>
    <mergeCell ref="DT54:DT60"/>
    <mergeCell ref="DU54:DU60"/>
    <mergeCell ref="DV54:DV60"/>
    <mergeCell ref="DK54:DK60"/>
    <mergeCell ref="DL54:DL60"/>
    <mergeCell ref="DM54:DM60"/>
    <mergeCell ref="DN54:DN60"/>
    <mergeCell ref="DO54:DO60"/>
    <mergeCell ref="DP54:DP60"/>
    <mergeCell ref="DD54:DD60"/>
    <mergeCell ref="DE54:DE60"/>
    <mergeCell ref="DF54:DF60"/>
    <mergeCell ref="DG54:DG60"/>
    <mergeCell ref="DH54:DH60"/>
    <mergeCell ref="DI54:DI60"/>
    <mergeCell ref="CU54:CU60"/>
    <mergeCell ref="CV54:CV60"/>
    <mergeCell ref="CW54:CW60"/>
    <mergeCell ref="DA54:DA60"/>
    <mergeCell ref="DB54:DB60"/>
    <mergeCell ref="DC54:DC60"/>
    <mergeCell ref="FY54:FY60"/>
    <mergeCell ref="FZ54:FZ60"/>
    <mergeCell ref="GA54:GA60"/>
    <mergeCell ref="GB54:GB60"/>
    <mergeCell ref="GC54:GC60"/>
    <mergeCell ref="GD54:GD60"/>
    <mergeCell ref="FR54:FR60"/>
    <mergeCell ref="FS54:FS60"/>
    <mergeCell ref="FT54:FT60"/>
    <mergeCell ref="FU54:FU60"/>
    <mergeCell ref="FW54:FW60"/>
    <mergeCell ref="FX54:FX60"/>
    <mergeCell ref="FI54:FI60"/>
    <mergeCell ref="FM54:FM60"/>
    <mergeCell ref="FN54:FN60"/>
    <mergeCell ref="FO54:FO60"/>
    <mergeCell ref="FP54:FP60"/>
    <mergeCell ref="FQ54:FQ60"/>
    <mergeCell ref="FA54:FA60"/>
    <mergeCell ref="FB54:FB60"/>
    <mergeCell ref="FE54:FE60"/>
    <mergeCell ref="FF54:FF60"/>
    <mergeCell ref="FG54:FG60"/>
    <mergeCell ref="FH54:FH60"/>
    <mergeCell ref="EU54:EU60"/>
    <mergeCell ref="EV54:EV60"/>
    <mergeCell ref="EW54:EW60"/>
    <mergeCell ref="EX54:EX60"/>
    <mergeCell ref="EY54:EY60"/>
    <mergeCell ref="EZ54:EZ60"/>
    <mergeCell ref="EN54:EN60"/>
    <mergeCell ref="EO54:EO60"/>
    <mergeCell ref="EQ54:EQ60"/>
    <mergeCell ref="ER54:ER60"/>
    <mergeCell ref="ES54:ES60"/>
    <mergeCell ref="ET54:ET60"/>
    <mergeCell ref="HQ54:HQ60"/>
    <mergeCell ref="HR54:HR60"/>
    <mergeCell ref="HS54:HS60"/>
    <mergeCell ref="HT54:HT60"/>
    <mergeCell ref="HU54:HU60"/>
    <mergeCell ref="HY54:HY60"/>
    <mergeCell ref="HI54:HI60"/>
    <mergeCell ref="HJ54:HJ60"/>
    <mergeCell ref="HK54:HK60"/>
    <mergeCell ref="HL54:HL60"/>
    <mergeCell ref="HM54:HM60"/>
    <mergeCell ref="HN54:HN60"/>
    <mergeCell ref="HC54:HC60"/>
    <mergeCell ref="HD54:HD60"/>
    <mergeCell ref="HE54:HE60"/>
    <mergeCell ref="HF54:HF60"/>
    <mergeCell ref="HG54:HG60"/>
    <mergeCell ref="HH54:HH60"/>
    <mergeCell ref="GV54:GV60"/>
    <mergeCell ref="GW54:GW60"/>
    <mergeCell ref="GX54:GX60"/>
    <mergeCell ref="GY54:GY60"/>
    <mergeCell ref="GZ54:GZ60"/>
    <mergeCell ref="HA54:HA60"/>
    <mergeCell ref="GM54:GM60"/>
    <mergeCell ref="GN54:GN60"/>
    <mergeCell ref="GO54:GO60"/>
    <mergeCell ref="GS54:GS60"/>
    <mergeCell ref="GT54:GT60"/>
    <mergeCell ref="GU54:GU60"/>
    <mergeCell ref="GE54:GE60"/>
    <mergeCell ref="GF54:GF60"/>
    <mergeCell ref="GG54:GG60"/>
    <mergeCell ref="GH54:GH60"/>
    <mergeCell ref="GK54:GK60"/>
    <mergeCell ref="GL54:GL60"/>
    <mergeCell ref="JJ54:JJ60"/>
    <mergeCell ref="JK54:JK60"/>
    <mergeCell ref="JL54:JL60"/>
    <mergeCell ref="JM54:JM60"/>
    <mergeCell ref="JO54:JO60"/>
    <mergeCell ref="JP54:JP60"/>
    <mergeCell ref="JA54:JA60"/>
    <mergeCell ref="JE54:JE60"/>
    <mergeCell ref="JF54:JF60"/>
    <mergeCell ref="JG54:JG60"/>
    <mergeCell ref="JH54:JH60"/>
    <mergeCell ref="JI54:JI60"/>
    <mergeCell ref="IS54:IS60"/>
    <mergeCell ref="IT54:IT60"/>
    <mergeCell ref="IW54:IW60"/>
    <mergeCell ref="IX54:IX60"/>
    <mergeCell ref="IY54:IY60"/>
    <mergeCell ref="IZ54:IZ60"/>
    <mergeCell ref="IM54:IM60"/>
    <mergeCell ref="IN54:IN60"/>
    <mergeCell ref="IO54:IO60"/>
    <mergeCell ref="IP54:IP60"/>
    <mergeCell ref="IQ54:IQ60"/>
    <mergeCell ref="IR54:IR60"/>
    <mergeCell ref="IF54:IF60"/>
    <mergeCell ref="IG54:IG60"/>
    <mergeCell ref="II54:II60"/>
    <mergeCell ref="IJ54:IJ60"/>
    <mergeCell ref="IK54:IK60"/>
    <mergeCell ref="IL54:IL60"/>
    <mergeCell ref="HZ54:HZ60"/>
    <mergeCell ref="IA54:IA60"/>
    <mergeCell ref="IB54:IB60"/>
    <mergeCell ref="IC54:IC60"/>
    <mergeCell ref="ID54:ID60"/>
    <mergeCell ref="IE54:IE60"/>
    <mergeCell ref="LA54:LA60"/>
    <mergeCell ref="LB54:LB60"/>
    <mergeCell ref="LC54:LC60"/>
    <mergeCell ref="LD54:LD60"/>
    <mergeCell ref="LE54:LE60"/>
    <mergeCell ref="LF54:LF60"/>
    <mergeCell ref="KU54:KU60"/>
    <mergeCell ref="KV54:KV60"/>
    <mergeCell ref="KW54:KW60"/>
    <mergeCell ref="KX54:KX60"/>
    <mergeCell ref="KY54:KY60"/>
    <mergeCell ref="KZ54:KZ60"/>
    <mergeCell ref="KN54:KN60"/>
    <mergeCell ref="KO54:KO60"/>
    <mergeCell ref="KP54:KP60"/>
    <mergeCell ref="KQ54:KQ60"/>
    <mergeCell ref="KR54:KR60"/>
    <mergeCell ref="KS54:KS60"/>
    <mergeCell ref="KE54:KE60"/>
    <mergeCell ref="KF54:KF60"/>
    <mergeCell ref="KG54:KG60"/>
    <mergeCell ref="KK54:KK60"/>
    <mergeCell ref="KL54:KL60"/>
    <mergeCell ref="KM54:KM60"/>
    <mergeCell ref="JW54:JW60"/>
    <mergeCell ref="JX54:JX60"/>
    <mergeCell ref="JY54:JY60"/>
    <mergeCell ref="JZ54:JZ60"/>
    <mergeCell ref="KC54:KC60"/>
    <mergeCell ref="KD54:KD60"/>
    <mergeCell ref="JQ54:JQ60"/>
    <mergeCell ref="JR54:JR60"/>
    <mergeCell ref="JS54:JS60"/>
    <mergeCell ref="JT54:JT60"/>
    <mergeCell ref="JU54:JU60"/>
    <mergeCell ref="JV54:JV60"/>
    <mergeCell ref="MS54:MS60"/>
    <mergeCell ref="MW54:MW60"/>
    <mergeCell ref="MX54:MX60"/>
    <mergeCell ref="MY54:MY60"/>
    <mergeCell ref="MZ54:MZ60"/>
    <mergeCell ref="NA54:NA60"/>
    <mergeCell ref="MK54:MK60"/>
    <mergeCell ref="ML54:ML60"/>
    <mergeCell ref="MO54:MO60"/>
    <mergeCell ref="MP54:MP60"/>
    <mergeCell ref="MQ54:MQ60"/>
    <mergeCell ref="MR54:MR60"/>
    <mergeCell ref="ME54:ME60"/>
    <mergeCell ref="MF54:MF60"/>
    <mergeCell ref="MG54:MG60"/>
    <mergeCell ref="MH54:MH60"/>
    <mergeCell ref="MI54:MI60"/>
    <mergeCell ref="MJ54:MJ60"/>
    <mergeCell ref="LX54:LX60"/>
    <mergeCell ref="LY54:LY60"/>
    <mergeCell ref="MA54:MA60"/>
    <mergeCell ref="MB54:MB60"/>
    <mergeCell ref="MC54:MC60"/>
    <mergeCell ref="MD54:MD60"/>
    <mergeCell ref="LR54:LR60"/>
    <mergeCell ref="LS54:LS60"/>
    <mergeCell ref="LT54:LT60"/>
    <mergeCell ref="LU54:LU60"/>
    <mergeCell ref="LV54:LV60"/>
    <mergeCell ref="LW54:LW60"/>
    <mergeCell ref="LI54:LI60"/>
    <mergeCell ref="LJ54:LJ60"/>
    <mergeCell ref="LK54:LK60"/>
    <mergeCell ref="LL54:LL60"/>
    <mergeCell ref="LM54:LM60"/>
    <mergeCell ref="LQ54:LQ60"/>
    <mergeCell ref="OM54:OM60"/>
    <mergeCell ref="ON54:ON60"/>
    <mergeCell ref="OO54:OO60"/>
    <mergeCell ref="OP54:OP60"/>
    <mergeCell ref="OQ54:OQ60"/>
    <mergeCell ref="OR54:OR60"/>
    <mergeCell ref="OF54:OF60"/>
    <mergeCell ref="OG54:OG60"/>
    <mergeCell ref="OH54:OH60"/>
    <mergeCell ref="OI54:OI60"/>
    <mergeCell ref="OJ54:OJ60"/>
    <mergeCell ref="OK54:OK60"/>
    <mergeCell ref="NW54:NW60"/>
    <mergeCell ref="NX54:NX60"/>
    <mergeCell ref="NY54:NY60"/>
    <mergeCell ref="OC54:OC60"/>
    <mergeCell ref="OD54:OD60"/>
    <mergeCell ref="OE54:OE60"/>
    <mergeCell ref="NO54:NO60"/>
    <mergeCell ref="NP54:NP60"/>
    <mergeCell ref="NQ54:NQ60"/>
    <mergeCell ref="NR54:NR60"/>
    <mergeCell ref="NU54:NU60"/>
    <mergeCell ref="NV54:NV60"/>
    <mergeCell ref="NI54:NI60"/>
    <mergeCell ref="NJ54:NJ60"/>
    <mergeCell ref="NK54:NK60"/>
    <mergeCell ref="NL54:NL60"/>
    <mergeCell ref="NM54:NM60"/>
    <mergeCell ref="NN54:NN60"/>
    <mergeCell ref="NB54:NB60"/>
    <mergeCell ref="NC54:NC60"/>
    <mergeCell ref="ND54:ND60"/>
    <mergeCell ref="NE54:NE60"/>
    <mergeCell ref="NG54:NG60"/>
    <mergeCell ref="NH54:NH60"/>
    <mergeCell ref="QC54:QC60"/>
    <mergeCell ref="QD54:QD60"/>
    <mergeCell ref="QG54:QG60"/>
    <mergeCell ref="QH54:QH60"/>
    <mergeCell ref="QI54:QI60"/>
    <mergeCell ref="QJ54:QJ60"/>
    <mergeCell ref="PW54:PW60"/>
    <mergeCell ref="PX54:PX60"/>
    <mergeCell ref="PY54:PY60"/>
    <mergeCell ref="PZ54:PZ60"/>
    <mergeCell ref="QA54:QA60"/>
    <mergeCell ref="QB54:QB60"/>
    <mergeCell ref="PP54:PP60"/>
    <mergeCell ref="PQ54:PQ60"/>
    <mergeCell ref="PS54:PS60"/>
    <mergeCell ref="PT54:PT60"/>
    <mergeCell ref="PU54:PU60"/>
    <mergeCell ref="PV54:PV60"/>
    <mergeCell ref="PJ54:PJ60"/>
    <mergeCell ref="PK54:PK60"/>
    <mergeCell ref="PL54:PL60"/>
    <mergeCell ref="PM54:PM60"/>
    <mergeCell ref="PN54:PN60"/>
    <mergeCell ref="PO54:PO60"/>
    <mergeCell ref="PA54:PA60"/>
    <mergeCell ref="PB54:PB60"/>
    <mergeCell ref="PC54:PC60"/>
    <mergeCell ref="PD54:PD60"/>
    <mergeCell ref="PE54:PE60"/>
    <mergeCell ref="PI54:PI60"/>
    <mergeCell ref="OS54:OS60"/>
    <mergeCell ref="OT54:OT60"/>
    <mergeCell ref="OU54:OU60"/>
    <mergeCell ref="OV54:OV60"/>
    <mergeCell ref="OW54:OW60"/>
    <mergeCell ref="OX54:OX60"/>
    <mergeCell ref="RX54:RX60"/>
    <mergeCell ref="RY54:RY60"/>
    <mergeCell ref="RZ54:RZ60"/>
    <mergeCell ref="SA54:SA60"/>
    <mergeCell ref="SB54:SB60"/>
    <mergeCell ref="SC54:SC60"/>
    <mergeCell ref="RO54:RO60"/>
    <mergeCell ref="RP54:RP60"/>
    <mergeCell ref="RQ54:RQ60"/>
    <mergeCell ref="RU54:RU60"/>
    <mergeCell ref="RV54:RV60"/>
    <mergeCell ref="RW54:RW60"/>
    <mergeCell ref="RG54:RG60"/>
    <mergeCell ref="RH54:RH60"/>
    <mergeCell ref="RI54:RI60"/>
    <mergeCell ref="RJ54:RJ60"/>
    <mergeCell ref="RM54:RM60"/>
    <mergeCell ref="RN54:RN60"/>
    <mergeCell ref="RA54:RA60"/>
    <mergeCell ref="RB54:RB60"/>
    <mergeCell ref="RC54:RC60"/>
    <mergeCell ref="RD54:RD60"/>
    <mergeCell ref="RE54:RE60"/>
    <mergeCell ref="RF54:RF60"/>
    <mergeCell ref="QT54:QT60"/>
    <mergeCell ref="QU54:QU60"/>
    <mergeCell ref="QV54:QV60"/>
    <mergeCell ref="QW54:QW60"/>
    <mergeCell ref="QY54:QY60"/>
    <mergeCell ref="QZ54:QZ60"/>
    <mergeCell ref="QK54:QK60"/>
    <mergeCell ref="QO54:QO60"/>
    <mergeCell ref="QP54:QP60"/>
    <mergeCell ref="QQ54:QQ60"/>
    <mergeCell ref="QR54:QR60"/>
    <mergeCell ref="QS54:QS60"/>
    <mergeCell ref="TO54:TO60"/>
    <mergeCell ref="TP54:TP60"/>
    <mergeCell ref="TQ54:TQ60"/>
    <mergeCell ref="TR54:TR60"/>
    <mergeCell ref="TS54:TS60"/>
    <mergeCell ref="TT54:TT60"/>
    <mergeCell ref="TH54:TH60"/>
    <mergeCell ref="TI54:TI60"/>
    <mergeCell ref="TK54:TK60"/>
    <mergeCell ref="TL54:TL60"/>
    <mergeCell ref="TM54:TM60"/>
    <mergeCell ref="TN54:TN60"/>
    <mergeCell ref="TB54:TB60"/>
    <mergeCell ref="TC54:TC60"/>
    <mergeCell ref="TD54:TD60"/>
    <mergeCell ref="TE54:TE60"/>
    <mergeCell ref="TF54:TF60"/>
    <mergeCell ref="TG54:TG60"/>
    <mergeCell ref="SS54:SS60"/>
    <mergeCell ref="ST54:ST60"/>
    <mergeCell ref="SU54:SU60"/>
    <mergeCell ref="SV54:SV60"/>
    <mergeCell ref="SW54:SW60"/>
    <mergeCell ref="TA54:TA60"/>
    <mergeCell ref="SK54:SK60"/>
    <mergeCell ref="SL54:SL60"/>
    <mergeCell ref="SM54:SM60"/>
    <mergeCell ref="SN54:SN60"/>
    <mergeCell ref="SO54:SO60"/>
    <mergeCell ref="SP54:SP60"/>
    <mergeCell ref="SE54:SE60"/>
    <mergeCell ref="SF54:SF60"/>
    <mergeCell ref="SG54:SG60"/>
    <mergeCell ref="SH54:SH60"/>
    <mergeCell ref="SI54:SI60"/>
    <mergeCell ref="SJ54:SJ60"/>
    <mergeCell ref="VG54:VG60"/>
    <mergeCell ref="VH54:VH60"/>
    <mergeCell ref="VI54:VI60"/>
    <mergeCell ref="VM54:VM60"/>
    <mergeCell ref="VN54:VN60"/>
    <mergeCell ref="VO54:VO60"/>
    <mergeCell ref="UY54:UY60"/>
    <mergeCell ref="UZ54:UZ60"/>
    <mergeCell ref="VA54:VA60"/>
    <mergeCell ref="VB54:VB60"/>
    <mergeCell ref="VE54:VE60"/>
    <mergeCell ref="VF54:VF60"/>
    <mergeCell ref="US54:US60"/>
    <mergeCell ref="UT54:UT60"/>
    <mergeCell ref="UU54:UU60"/>
    <mergeCell ref="UV54:UV60"/>
    <mergeCell ref="UW54:UW60"/>
    <mergeCell ref="UX54:UX60"/>
    <mergeCell ref="UL54:UL60"/>
    <mergeCell ref="UM54:UM60"/>
    <mergeCell ref="UN54:UN60"/>
    <mergeCell ref="UO54:UO60"/>
    <mergeCell ref="UQ54:UQ60"/>
    <mergeCell ref="UR54:UR60"/>
    <mergeCell ref="UC54:UC60"/>
    <mergeCell ref="UG54:UG60"/>
    <mergeCell ref="UH54:UH60"/>
    <mergeCell ref="UI54:UI60"/>
    <mergeCell ref="UJ54:UJ60"/>
    <mergeCell ref="UK54:UK60"/>
    <mergeCell ref="TU54:TU60"/>
    <mergeCell ref="TV54:TV60"/>
    <mergeCell ref="TY54:TY60"/>
    <mergeCell ref="TZ54:TZ60"/>
    <mergeCell ref="UA54:UA60"/>
    <mergeCell ref="UB54:UB60"/>
    <mergeCell ref="WZ54:WZ60"/>
    <mergeCell ref="XA54:XA60"/>
    <mergeCell ref="XC54:XC60"/>
    <mergeCell ref="XD54:XD60"/>
    <mergeCell ref="XE54:XE60"/>
    <mergeCell ref="XF54:XF60"/>
    <mergeCell ref="WT54:WT60"/>
    <mergeCell ref="WU54:WU60"/>
    <mergeCell ref="WV54:WV60"/>
    <mergeCell ref="WW54:WW60"/>
    <mergeCell ref="WX54:WX60"/>
    <mergeCell ref="WY54:WY60"/>
    <mergeCell ref="WK54:WK60"/>
    <mergeCell ref="WL54:WL60"/>
    <mergeCell ref="WM54:WM60"/>
    <mergeCell ref="WN54:WN60"/>
    <mergeCell ref="WO54:WO60"/>
    <mergeCell ref="WS54:WS60"/>
    <mergeCell ref="WC54:WC60"/>
    <mergeCell ref="WD54:WD60"/>
    <mergeCell ref="WE54:WE60"/>
    <mergeCell ref="WF54:WF60"/>
    <mergeCell ref="WG54:WG60"/>
    <mergeCell ref="WH54:WH60"/>
    <mergeCell ref="VW54:VW60"/>
    <mergeCell ref="VX54:VX60"/>
    <mergeCell ref="VY54:VY60"/>
    <mergeCell ref="VZ54:VZ60"/>
    <mergeCell ref="WA54:WA60"/>
    <mergeCell ref="WB54:WB60"/>
    <mergeCell ref="VP54:VP60"/>
    <mergeCell ref="VQ54:VQ60"/>
    <mergeCell ref="VR54:VR60"/>
    <mergeCell ref="VS54:VS60"/>
    <mergeCell ref="VT54:VT60"/>
    <mergeCell ref="VU54:VU60"/>
    <mergeCell ref="YQ54:YQ60"/>
    <mergeCell ref="YR54:YR60"/>
    <mergeCell ref="YS54:YS60"/>
    <mergeCell ref="YT54:YT60"/>
    <mergeCell ref="YW54:YW60"/>
    <mergeCell ref="YX54:YX60"/>
    <mergeCell ref="YK54:YK60"/>
    <mergeCell ref="YL54:YL60"/>
    <mergeCell ref="YM54:YM60"/>
    <mergeCell ref="YN54:YN60"/>
    <mergeCell ref="YO54:YO60"/>
    <mergeCell ref="YP54:YP60"/>
    <mergeCell ref="YD54:YD60"/>
    <mergeCell ref="YE54:YE60"/>
    <mergeCell ref="YF54:YF60"/>
    <mergeCell ref="YG54:YG60"/>
    <mergeCell ref="YI54:YI60"/>
    <mergeCell ref="YJ54:YJ60"/>
    <mergeCell ref="XU54:XU60"/>
    <mergeCell ref="XY54:XY60"/>
    <mergeCell ref="XZ54:XZ60"/>
    <mergeCell ref="YA54:YA60"/>
    <mergeCell ref="YB54:YB60"/>
    <mergeCell ref="YC54:YC60"/>
    <mergeCell ref="XM54:XM60"/>
    <mergeCell ref="XN54:XN60"/>
    <mergeCell ref="XQ54:XQ60"/>
    <mergeCell ref="XR54:XR60"/>
    <mergeCell ref="XS54:XS60"/>
    <mergeCell ref="XT54:XT60"/>
    <mergeCell ref="XG54:XG60"/>
    <mergeCell ref="XH54:XH60"/>
    <mergeCell ref="XI54:XI60"/>
    <mergeCell ref="XJ54:XJ60"/>
    <mergeCell ref="XK54:XK60"/>
    <mergeCell ref="XL54:XL60"/>
    <mergeCell ref="AAL54:AAL60"/>
    <mergeCell ref="AAM54:AAM60"/>
    <mergeCell ref="AAN54:AAN60"/>
    <mergeCell ref="AAO54:AAO60"/>
    <mergeCell ref="AAP54:AAP60"/>
    <mergeCell ref="AAQ54:AAQ60"/>
    <mergeCell ref="AAC54:AAC60"/>
    <mergeCell ref="AAD54:AAD60"/>
    <mergeCell ref="AAE54:AAE60"/>
    <mergeCell ref="AAF54:AAF60"/>
    <mergeCell ref="AAG54:AAG60"/>
    <mergeCell ref="AAK54:AAK60"/>
    <mergeCell ref="ZU54:ZU60"/>
    <mergeCell ref="ZV54:ZV60"/>
    <mergeCell ref="ZW54:ZW60"/>
    <mergeCell ref="ZX54:ZX60"/>
    <mergeCell ref="ZY54:ZY60"/>
    <mergeCell ref="ZZ54:ZZ60"/>
    <mergeCell ref="ZO54:ZO60"/>
    <mergeCell ref="ZP54:ZP60"/>
    <mergeCell ref="ZQ54:ZQ60"/>
    <mergeCell ref="ZR54:ZR60"/>
    <mergeCell ref="ZS54:ZS60"/>
    <mergeCell ref="ZT54:ZT60"/>
    <mergeCell ref="ZH54:ZH60"/>
    <mergeCell ref="ZI54:ZI60"/>
    <mergeCell ref="ZJ54:ZJ60"/>
    <mergeCell ref="ZK54:ZK60"/>
    <mergeCell ref="ZL54:ZL60"/>
    <mergeCell ref="ZM54:ZM60"/>
    <mergeCell ref="YY54:YY60"/>
    <mergeCell ref="YZ54:YZ60"/>
    <mergeCell ref="ZA54:ZA60"/>
    <mergeCell ref="ZE54:ZE60"/>
    <mergeCell ref="ZF54:ZF60"/>
    <mergeCell ref="ZG54:ZG60"/>
    <mergeCell ref="ACC54:ACC60"/>
    <mergeCell ref="ACD54:ACD60"/>
    <mergeCell ref="ACE54:ACE60"/>
    <mergeCell ref="ACF54:ACF60"/>
    <mergeCell ref="ACG54:ACG60"/>
    <mergeCell ref="ACH54:ACH60"/>
    <mergeCell ref="ABV54:ABV60"/>
    <mergeCell ref="ABW54:ABW60"/>
    <mergeCell ref="ABX54:ABX60"/>
    <mergeCell ref="ABY54:ABY60"/>
    <mergeCell ref="ACA54:ACA60"/>
    <mergeCell ref="ACB54:ACB60"/>
    <mergeCell ref="ABM54:ABM60"/>
    <mergeCell ref="ABQ54:ABQ60"/>
    <mergeCell ref="ABR54:ABR60"/>
    <mergeCell ref="ABS54:ABS60"/>
    <mergeCell ref="ABT54:ABT60"/>
    <mergeCell ref="ABU54:ABU60"/>
    <mergeCell ref="ABE54:ABE60"/>
    <mergeCell ref="ABF54:ABF60"/>
    <mergeCell ref="ABI54:ABI60"/>
    <mergeCell ref="ABJ54:ABJ60"/>
    <mergeCell ref="ABK54:ABK60"/>
    <mergeCell ref="ABL54:ABL60"/>
    <mergeCell ref="AAY54:AAY60"/>
    <mergeCell ref="AAZ54:AAZ60"/>
    <mergeCell ref="ABA54:ABA60"/>
    <mergeCell ref="ABB54:ABB60"/>
    <mergeCell ref="ABC54:ABC60"/>
    <mergeCell ref="ABD54:ABD60"/>
    <mergeCell ref="AAR54:AAR60"/>
    <mergeCell ref="AAS54:AAS60"/>
    <mergeCell ref="AAU54:AAU60"/>
    <mergeCell ref="AAV54:AAV60"/>
    <mergeCell ref="AAW54:AAW60"/>
    <mergeCell ref="AAX54:AAX60"/>
    <mergeCell ref="ADU54:ADU60"/>
    <mergeCell ref="ADV54:ADV60"/>
    <mergeCell ref="ADW54:ADW60"/>
    <mergeCell ref="ADX54:ADX60"/>
    <mergeCell ref="ADY54:ADY60"/>
    <mergeCell ref="AEC54:AEC60"/>
    <mergeCell ref="ADM54:ADM60"/>
    <mergeCell ref="ADN54:ADN60"/>
    <mergeCell ref="ADO54:ADO60"/>
    <mergeCell ref="ADP54:ADP60"/>
    <mergeCell ref="ADQ54:ADQ60"/>
    <mergeCell ref="ADR54:ADR60"/>
    <mergeCell ref="ADG54:ADG60"/>
    <mergeCell ref="ADH54:ADH60"/>
    <mergeCell ref="ADI54:ADI60"/>
    <mergeCell ref="ADJ54:ADJ60"/>
    <mergeCell ref="ADK54:ADK60"/>
    <mergeCell ref="ADL54:ADL60"/>
    <mergeCell ref="ACZ54:ACZ60"/>
    <mergeCell ref="ADA54:ADA60"/>
    <mergeCell ref="ADB54:ADB60"/>
    <mergeCell ref="ADC54:ADC60"/>
    <mergeCell ref="ADD54:ADD60"/>
    <mergeCell ref="ADE54:ADE60"/>
    <mergeCell ref="ACQ54:ACQ60"/>
    <mergeCell ref="ACR54:ACR60"/>
    <mergeCell ref="ACS54:ACS60"/>
    <mergeCell ref="ACW54:ACW60"/>
    <mergeCell ref="ACX54:ACX60"/>
    <mergeCell ref="ACY54:ACY60"/>
    <mergeCell ref="ACI54:ACI60"/>
    <mergeCell ref="ACJ54:ACJ60"/>
    <mergeCell ref="ACK54:ACK60"/>
    <mergeCell ref="ACL54:ACL60"/>
    <mergeCell ref="ACO54:ACO60"/>
    <mergeCell ref="ACP54:ACP60"/>
    <mergeCell ref="AFN54:AFN60"/>
    <mergeCell ref="AFO54:AFO60"/>
    <mergeCell ref="AFP54:AFP60"/>
    <mergeCell ref="AFQ54:AFQ60"/>
    <mergeCell ref="AFS54:AFS60"/>
    <mergeCell ref="AFT54:AFT60"/>
    <mergeCell ref="AFE54:AFE60"/>
    <mergeCell ref="AFI54:AFI60"/>
    <mergeCell ref="AFJ54:AFJ60"/>
    <mergeCell ref="AFK54:AFK60"/>
    <mergeCell ref="AFL54:AFL60"/>
    <mergeCell ref="AFM54:AFM60"/>
    <mergeCell ref="AEW54:AEW60"/>
    <mergeCell ref="AEX54:AEX60"/>
    <mergeCell ref="AFA54:AFA60"/>
    <mergeCell ref="AFB54:AFB60"/>
    <mergeCell ref="AFC54:AFC60"/>
    <mergeCell ref="AFD54:AFD60"/>
    <mergeCell ref="AEQ54:AEQ60"/>
    <mergeCell ref="AER54:AER60"/>
    <mergeCell ref="AES54:AES60"/>
    <mergeCell ref="AET54:AET60"/>
    <mergeCell ref="AEU54:AEU60"/>
    <mergeCell ref="AEV54:AEV60"/>
    <mergeCell ref="AEJ54:AEJ60"/>
    <mergeCell ref="AEK54:AEK60"/>
    <mergeCell ref="AEM54:AEM60"/>
    <mergeCell ref="AEN54:AEN60"/>
    <mergeCell ref="AEO54:AEO60"/>
    <mergeCell ref="AEP54:AEP60"/>
    <mergeCell ref="AED54:AED60"/>
    <mergeCell ref="AEE54:AEE60"/>
    <mergeCell ref="AEF54:AEF60"/>
    <mergeCell ref="AEG54:AEG60"/>
    <mergeCell ref="AEH54:AEH60"/>
    <mergeCell ref="AEI54:AEI60"/>
    <mergeCell ref="AHE54:AHE60"/>
    <mergeCell ref="AHF54:AHF60"/>
    <mergeCell ref="AHG54:AHG60"/>
    <mergeCell ref="AHH54:AHH60"/>
    <mergeCell ref="AHI54:AHI60"/>
    <mergeCell ref="AHJ54:AHJ60"/>
    <mergeCell ref="AGY54:AGY60"/>
    <mergeCell ref="AGZ54:AGZ60"/>
    <mergeCell ref="AHA54:AHA60"/>
    <mergeCell ref="AHB54:AHB60"/>
    <mergeCell ref="AHC54:AHC60"/>
    <mergeCell ref="AHD54:AHD60"/>
    <mergeCell ref="AGR54:AGR60"/>
    <mergeCell ref="AGS54:AGS60"/>
    <mergeCell ref="AGT54:AGT60"/>
    <mergeCell ref="AGU54:AGU60"/>
    <mergeCell ref="AGV54:AGV60"/>
    <mergeCell ref="AGW54:AGW60"/>
    <mergeCell ref="AGI54:AGI60"/>
    <mergeCell ref="AGJ54:AGJ60"/>
    <mergeCell ref="AGK54:AGK60"/>
    <mergeCell ref="AGO54:AGO60"/>
    <mergeCell ref="AGP54:AGP60"/>
    <mergeCell ref="AGQ54:AGQ60"/>
    <mergeCell ref="AGA54:AGA60"/>
    <mergeCell ref="AGB54:AGB60"/>
    <mergeCell ref="AGC54:AGC60"/>
    <mergeCell ref="AGD54:AGD60"/>
    <mergeCell ref="AGG54:AGG60"/>
    <mergeCell ref="AGH54:AGH60"/>
    <mergeCell ref="AFU54:AFU60"/>
    <mergeCell ref="AFV54:AFV60"/>
    <mergeCell ref="AFW54:AFW60"/>
    <mergeCell ref="AFX54:AFX60"/>
    <mergeCell ref="AFY54:AFY60"/>
    <mergeCell ref="AFZ54:AFZ60"/>
    <mergeCell ref="AIW54:AIW60"/>
    <mergeCell ref="AJA54:AJA60"/>
    <mergeCell ref="AJB54:AJB60"/>
    <mergeCell ref="AJC54:AJC60"/>
    <mergeCell ref="AJD54:AJD60"/>
    <mergeCell ref="AJE54:AJE60"/>
    <mergeCell ref="AIO54:AIO60"/>
    <mergeCell ref="AIP54:AIP60"/>
    <mergeCell ref="AIS54:AIS60"/>
    <mergeCell ref="AIT54:AIT60"/>
    <mergeCell ref="AIU54:AIU60"/>
    <mergeCell ref="AIV54:AIV60"/>
    <mergeCell ref="AII54:AII60"/>
    <mergeCell ref="AIJ54:AIJ60"/>
    <mergeCell ref="AIK54:AIK60"/>
    <mergeCell ref="AIL54:AIL60"/>
    <mergeCell ref="AIM54:AIM60"/>
    <mergeCell ref="AIN54:AIN60"/>
    <mergeCell ref="AIB54:AIB60"/>
    <mergeCell ref="AIC54:AIC60"/>
    <mergeCell ref="AIE54:AIE60"/>
    <mergeCell ref="AIF54:AIF60"/>
    <mergeCell ref="AIG54:AIG60"/>
    <mergeCell ref="AIH54:AIH60"/>
    <mergeCell ref="AHV54:AHV60"/>
    <mergeCell ref="AHW54:AHW60"/>
    <mergeCell ref="AHX54:AHX60"/>
    <mergeCell ref="AHY54:AHY60"/>
    <mergeCell ref="AHZ54:AHZ60"/>
    <mergeCell ref="AIA54:AIA60"/>
    <mergeCell ref="AHM54:AHM60"/>
    <mergeCell ref="AHN54:AHN60"/>
    <mergeCell ref="AHO54:AHO60"/>
    <mergeCell ref="AHP54:AHP60"/>
    <mergeCell ref="AHQ54:AHQ60"/>
    <mergeCell ref="AHU54:AHU60"/>
    <mergeCell ref="AKQ54:AKQ60"/>
    <mergeCell ref="AKR54:AKR60"/>
    <mergeCell ref="AKS54:AKS60"/>
    <mergeCell ref="AKT54:AKT60"/>
    <mergeCell ref="AKU54:AKU60"/>
    <mergeCell ref="AKV54:AKV60"/>
    <mergeCell ref="AKJ54:AKJ60"/>
    <mergeCell ref="AKK54:AKK60"/>
    <mergeCell ref="AKL54:AKL60"/>
    <mergeCell ref="AKM54:AKM60"/>
    <mergeCell ref="AKN54:AKN60"/>
    <mergeCell ref="AKO54:AKO60"/>
    <mergeCell ref="AKA54:AKA60"/>
    <mergeCell ref="AKB54:AKB60"/>
    <mergeCell ref="AKC54:AKC60"/>
    <mergeCell ref="AKG54:AKG60"/>
    <mergeCell ref="AKH54:AKH60"/>
    <mergeCell ref="AKI54:AKI60"/>
    <mergeCell ref="AJS54:AJS60"/>
    <mergeCell ref="AJT54:AJT60"/>
    <mergeCell ref="AJU54:AJU60"/>
    <mergeCell ref="AJV54:AJV60"/>
    <mergeCell ref="AJY54:AJY60"/>
    <mergeCell ref="AJZ54:AJZ60"/>
    <mergeCell ref="AJM54:AJM60"/>
    <mergeCell ref="AJN54:AJN60"/>
    <mergeCell ref="AJO54:AJO60"/>
    <mergeCell ref="AJP54:AJP60"/>
    <mergeCell ref="AJQ54:AJQ60"/>
    <mergeCell ref="AJR54:AJR60"/>
    <mergeCell ref="AJF54:AJF60"/>
    <mergeCell ref="AJG54:AJG60"/>
    <mergeCell ref="AJH54:AJH60"/>
    <mergeCell ref="AJI54:AJI60"/>
    <mergeCell ref="AJK54:AJK60"/>
    <mergeCell ref="AJL54:AJL60"/>
    <mergeCell ref="AMG54:AMG60"/>
    <mergeCell ref="AMH54:AMH60"/>
    <mergeCell ref="AMK54:AMK60"/>
    <mergeCell ref="AML54:AML60"/>
    <mergeCell ref="AMM54:AMM60"/>
    <mergeCell ref="AMN54:AMN60"/>
    <mergeCell ref="AMA54:AMA60"/>
    <mergeCell ref="AMB54:AMB60"/>
    <mergeCell ref="AMC54:AMC60"/>
    <mergeCell ref="AMD54:AMD60"/>
    <mergeCell ref="AME54:AME60"/>
    <mergeCell ref="AMF54:AMF60"/>
    <mergeCell ref="ALT54:ALT60"/>
    <mergeCell ref="ALU54:ALU60"/>
    <mergeCell ref="ALW54:ALW60"/>
    <mergeCell ref="ALX54:ALX60"/>
    <mergeCell ref="ALY54:ALY60"/>
    <mergeCell ref="ALZ54:ALZ60"/>
    <mergeCell ref="ALN54:ALN60"/>
    <mergeCell ref="ALO54:ALO60"/>
    <mergeCell ref="ALP54:ALP60"/>
    <mergeCell ref="ALQ54:ALQ60"/>
    <mergeCell ref="ALR54:ALR60"/>
    <mergeCell ref="ALS54:ALS60"/>
    <mergeCell ref="ALE54:ALE60"/>
    <mergeCell ref="ALF54:ALF60"/>
    <mergeCell ref="ALG54:ALG60"/>
    <mergeCell ref="ALH54:ALH60"/>
    <mergeCell ref="ALI54:ALI60"/>
    <mergeCell ref="ALM54:ALM60"/>
    <mergeCell ref="AKW54:AKW60"/>
    <mergeCell ref="AKX54:AKX60"/>
    <mergeCell ref="AKY54:AKY60"/>
    <mergeCell ref="AKZ54:AKZ60"/>
    <mergeCell ref="ALA54:ALA60"/>
    <mergeCell ref="ALB54:ALB60"/>
    <mergeCell ref="AOB54:AOB60"/>
    <mergeCell ref="AOC54:AOC60"/>
    <mergeCell ref="AOD54:AOD60"/>
    <mergeCell ref="AOE54:AOE60"/>
    <mergeCell ref="AOF54:AOF60"/>
    <mergeCell ref="AOG54:AOG60"/>
    <mergeCell ref="ANS54:ANS60"/>
    <mergeCell ref="ANT54:ANT60"/>
    <mergeCell ref="ANU54:ANU60"/>
    <mergeCell ref="ANY54:ANY60"/>
    <mergeCell ref="ANZ54:ANZ60"/>
    <mergeCell ref="AOA54:AOA60"/>
    <mergeCell ref="ANK54:ANK60"/>
    <mergeCell ref="ANL54:ANL60"/>
    <mergeCell ref="ANM54:ANM60"/>
    <mergeCell ref="ANN54:ANN60"/>
    <mergeCell ref="ANQ54:ANQ60"/>
    <mergeCell ref="ANR54:ANR60"/>
    <mergeCell ref="ANE54:ANE60"/>
    <mergeCell ref="ANF54:ANF60"/>
    <mergeCell ref="ANG54:ANG60"/>
    <mergeCell ref="ANH54:ANH60"/>
    <mergeCell ref="ANI54:ANI60"/>
    <mergeCell ref="ANJ54:ANJ60"/>
    <mergeCell ref="AMX54:AMX60"/>
    <mergeCell ref="AMY54:AMY60"/>
    <mergeCell ref="AMZ54:AMZ60"/>
    <mergeCell ref="ANA54:ANA60"/>
    <mergeCell ref="ANC54:ANC60"/>
    <mergeCell ref="AND54:AND60"/>
    <mergeCell ref="AMO54:AMO60"/>
    <mergeCell ref="AMS54:AMS60"/>
    <mergeCell ref="AMT54:AMT60"/>
    <mergeCell ref="AMU54:AMU60"/>
    <mergeCell ref="AMV54:AMV60"/>
    <mergeCell ref="AMW54:AMW60"/>
    <mergeCell ref="APS54:APS60"/>
    <mergeCell ref="APT54:APT60"/>
    <mergeCell ref="APU54:APU60"/>
    <mergeCell ref="APV54:APV60"/>
    <mergeCell ref="APW54:APW60"/>
    <mergeCell ref="APX54:APX60"/>
    <mergeCell ref="APL54:APL60"/>
    <mergeCell ref="APM54:APM60"/>
    <mergeCell ref="APO54:APO60"/>
    <mergeCell ref="APP54:APP60"/>
    <mergeCell ref="APQ54:APQ60"/>
    <mergeCell ref="APR54:APR60"/>
    <mergeCell ref="APF54:APF60"/>
    <mergeCell ref="APG54:APG60"/>
    <mergeCell ref="APH54:APH60"/>
    <mergeCell ref="API54:API60"/>
    <mergeCell ref="APJ54:APJ60"/>
    <mergeCell ref="APK54:APK60"/>
    <mergeCell ref="AOW54:AOW60"/>
    <mergeCell ref="AOX54:AOX60"/>
    <mergeCell ref="AOY54:AOY60"/>
    <mergeCell ref="AOZ54:AOZ60"/>
    <mergeCell ref="APA54:APA60"/>
    <mergeCell ref="APE54:APE60"/>
    <mergeCell ref="AOO54:AOO60"/>
    <mergeCell ref="AOP54:AOP60"/>
    <mergeCell ref="AOQ54:AOQ60"/>
    <mergeCell ref="AOR54:AOR60"/>
    <mergeCell ref="AOS54:AOS60"/>
    <mergeCell ref="AOT54:AOT60"/>
    <mergeCell ref="AOI54:AOI60"/>
    <mergeCell ref="AOJ54:AOJ60"/>
    <mergeCell ref="AOK54:AOK60"/>
    <mergeCell ref="AOL54:AOL60"/>
    <mergeCell ref="AOM54:AOM60"/>
    <mergeCell ref="AON54:AON60"/>
    <mergeCell ref="ARK54:ARK60"/>
    <mergeCell ref="ARL54:ARL60"/>
    <mergeCell ref="ARM54:ARM60"/>
    <mergeCell ref="ARQ54:ARQ60"/>
    <mergeCell ref="ARR54:ARR60"/>
    <mergeCell ref="ARS54:ARS60"/>
    <mergeCell ref="ARC54:ARC60"/>
    <mergeCell ref="ARD54:ARD60"/>
    <mergeCell ref="ARE54:ARE60"/>
    <mergeCell ref="ARF54:ARF60"/>
    <mergeCell ref="ARI54:ARI60"/>
    <mergeCell ref="ARJ54:ARJ60"/>
    <mergeCell ref="AQW54:AQW60"/>
    <mergeCell ref="AQX54:AQX60"/>
    <mergeCell ref="AQY54:AQY60"/>
    <mergeCell ref="AQZ54:AQZ60"/>
    <mergeCell ref="ARA54:ARA60"/>
    <mergeCell ref="ARB54:ARB60"/>
    <mergeCell ref="AQP54:AQP60"/>
    <mergeCell ref="AQQ54:AQQ60"/>
    <mergeCell ref="AQR54:AQR60"/>
    <mergeCell ref="AQS54:AQS60"/>
    <mergeCell ref="AQU54:AQU60"/>
    <mergeCell ref="AQV54:AQV60"/>
    <mergeCell ref="AQG54:AQG60"/>
    <mergeCell ref="AQK54:AQK60"/>
    <mergeCell ref="AQL54:AQL60"/>
    <mergeCell ref="AQM54:AQM60"/>
    <mergeCell ref="AQN54:AQN60"/>
    <mergeCell ref="AQO54:AQO60"/>
    <mergeCell ref="APY54:APY60"/>
    <mergeCell ref="APZ54:APZ60"/>
    <mergeCell ref="AQC54:AQC60"/>
    <mergeCell ref="AQD54:AQD60"/>
    <mergeCell ref="AQE54:AQE60"/>
    <mergeCell ref="AQF54:AQF60"/>
    <mergeCell ref="ATD54:ATD60"/>
    <mergeCell ref="ATE54:ATE60"/>
    <mergeCell ref="ATG54:ATG60"/>
    <mergeCell ref="ATH54:ATH60"/>
    <mergeCell ref="ATI54:ATI60"/>
    <mergeCell ref="ATJ54:ATJ60"/>
    <mergeCell ref="ASX54:ASX60"/>
    <mergeCell ref="ASY54:ASY60"/>
    <mergeCell ref="ASZ54:ASZ60"/>
    <mergeCell ref="ATA54:ATA60"/>
    <mergeCell ref="ATB54:ATB60"/>
    <mergeCell ref="ATC54:ATC60"/>
    <mergeCell ref="ASO54:ASO60"/>
    <mergeCell ref="ASP54:ASP60"/>
    <mergeCell ref="ASQ54:ASQ60"/>
    <mergeCell ref="ASR54:ASR60"/>
    <mergeCell ref="ASS54:ASS60"/>
    <mergeCell ref="ASW54:ASW60"/>
    <mergeCell ref="ASG54:ASG60"/>
    <mergeCell ref="ASH54:ASH60"/>
    <mergeCell ref="ASI54:ASI60"/>
    <mergeCell ref="ASJ54:ASJ60"/>
    <mergeCell ref="ASK54:ASK60"/>
    <mergeCell ref="ASL54:ASL60"/>
    <mergeCell ref="ASA54:ASA60"/>
    <mergeCell ref="ASB54:ASB60"/>
    <mergeCell ref="ASC54:ASC60"/>
    <mergeCell ref="ASD54:ASD60"/>
    <mergeCell ref="ASE54:ASE60"/>
    <mergeCell ref="ASF54:ASF60"/>
    <mergeCell ref="ART54:ART60"/>
    <mergeCell ref="ARU54:ARU60"/>
    <mergeCell ref="ARV54:ARV60"/>
    <mergeCell ref="ARW54:ARW60"/>
    <mergeCell ref="ARX54:ARX60"/>
    <mergeCell ref="ARY54:ARY60"/>
    <mergeCell ref="AUU54:AUU60"/>
    <mergeCell ref="AUV54:AUV60"/>
    <mergeCell ref="AUW54:AUW60"/>
    <mergeCell ref="AUX54:AUX60"/>
    <mergeCell ref="AVA54:AVA60"/>
    <mergeCell ref="AVB54:AVB60"/>
    <mergeCell ref="AUO54:AUO60"/>
    <mergeCell ref="AUP54:AUP60"/>
    <mergeCell ref="AUQ54:AUQ60"/>
    <mergeCell ref="AUR54:AUR60"/>
    <mergeCell ref="AUS54:AUS60"/>
    <mergeCell ref="AUT54:AUT60"/>
    <mergeCell ref="AUH54:AUH60"/>
    <mergeCell ref="AUI54:AUI60"/>
    <mergeCell ref="AUJ54:AUJ60"/>
    <mergeCell ref="AUK54:AUK60"/>
    <mergeCell ref="AUM54:AUM60"/>
    <mergeCell ref="AUN54:AUN60"/>
    <mergeCell ref="ATY54:ATY60"/>
    <mergeCell ref="AUC54:AUC60"/>
    <mergeCell ref="AUD54:AUD60"/>
    <mergeCell ref="AUE54:AUE60"/>
    <mergeCell ref="AUF54:AUF60"/>
    <mergeCell ref="AUG54:AUG60"/>
    <mergeCell ref="ATQ54:ATQ60"/>
    <mergeCell ref="ATR54:ATR60"/>
    <mergeCell ref="ATU54:ATU60"/>
    <mergeCell ref="ATV54:ATV60"/>
    <mergeCell ref="ATW54:ATW60"/>
    <mergeCell ref="ATX54:ATX60"/>
    <mergeCell ref="ATK54:ATK60"/>
    <mergeCell ref="ATL54:ATL60"/>
    <mergeCell ref="ATM54:ATM60"/>
    <mergeCell ref="ATN54:ATN60"/>
    <mergeCell ref="ATO54:ATO60"/>
    <mergeCell ref="ATP54:ATP60"/>
    <mergeCell ref="AWP54:AWP60"/>
    <mergeCell ref="AWQ54:AWQ60"/>
    <mergeCell ref="AWR54:AWR60"/>
    <mergeCell ref="AWS54:AWS60"/>
    <mergeCell ref="AWT54:AWT60"/>
    <mergeCell ref="AWU54:AWU60"/>
    <mergeCell ref="AWG54:AWG60"/>
    <mergeCell ref="AWH54:AWH60"/>
    <mergeCell ref="AWI54:AWI60"/>
    <mergeCell ref="AWJ54:AWJ60"/>
    <mergeCell ref="AWK54:AWK60"/>
    <mergeCell ref="AWO54:AWO60"/>
    <mergeCell ref="AVY54:AVY60"/>
    <mergeCell ref="AVZ54:AVZ60"/>
    <mergeCell ref="AWA54:AWA60"/>
    <mergeCell ref="AWB54:AWB60"/>
    <mergeCell ref="AWC54:AWC60"/>
    <mergeCell ref="AWD54:AWD60"/>
    <mergeCell ref="AVS54:AVS60"/>
    <mergeCell ref="AVT54:AVT60"/>
    <mergeCell ref="AVU54:AVU60"/>
    <mergeCell ref="AVV54:AVV60"/>
    <mergeCell ref="AVW54:AVW60"/>
    <mergeCell ref="AVX54:AVX60"/>
    <mergeCell ref="AVL54:AVL60"/>
    <mergeCell ref="AVM54:AVM60"/>
    <mergeCell ref="AVN54:AVN60"/>
    <mergeCell ref="AVO54:AVO60"/>
    <mergeCell ref="AVP54:AVP60"/>
    <mergeCell ref="AVQ54:AVQ60"/>
    <mergeCell ref="AVC54:AVC60"/>
    <mergeCell ref="AVD54:AVD60"/>
    <mergeCell ref="AVE54:AVE60"/>
    <mergeCell ref="AVI54:AVI60"/>
    <mergeCell ref="AVJ54:AVJ60"/>
    <mergeCell ref="AVK54:AVK60"/>
    <mergeCell ref="AYG54:AYG60"/>
    <mergeCell ref="AYH54:AYH60"/>
    <mergeCell ref="AYI54:AYI60"/>
    <mergeCell ref="AYJ54:AYJ60"/>
    <mergeCell ref="AYK54:AYK60"/>
    <mergeCell ref="AYL54:AYL60"/>
    <mergeCell ref="AXZ54:AXZ60"/>
    <mergeCell ref="AYA54:AYA60"/>
    <mergeCell ref="AYB54:AYB60"/>
    <mergeCell ref="AYC54:AYC60"/>
    <mergeCell ref="AYE54:AYE60"/>
    <mergeCell ref="AYF54:AYF60"/>
    <mergeCell ref="AXQ54:AXQ60"/>
    <mergeCell ref="AXU54:AXU60"/>
    <mergeCell ref="AXV54:AXV60"/>
    <mergeCell ref="AXW54:AXW60"/>
    <mergeCell ref="AXX54:AXX60"/>
    <mergeCell ref="AXY54:AXY60"/>
    <mergeCell ref="AXI54:AXI60"/>
    <mergeCell ref="AXJ54:AXJ60"/>
    <mergeCell ref="AXM54:AXM60"/>
    <mergeCell ref="AXN54:AXN60"/>
    <mergeCell ref="AXO54:AXO60"/>
    <mergeCell ref="AXP54:AXP60"/>
    <mergeCell ref="AXC54:AXC60"/>
    <mergeCell ref="AXD54:AXD60"/>
    <mergeCell ref="AXE54:AXE60"/>
    <mergeCell ref="AXF54:AXF60"/>
    <mergeCell ref="AXG54:AXG60"/>
    <mergeCell ref="AXH54:AXH60"/>
    <mergeCell ref="AWV54:AWV60"/>
    <mergeCell ref="AWW54:AWW60"/>
    <mergeCell ref="AWY54:AWY60"/>
    <mergeCell ref="AWZ54:AWZ60"/>
    <mergeCell ref="AXA54:AXA60"/>
    <mergeCell ref="AXB54:AXB60"/>
    <mergeCell ref="AZY54:AZY60"/>
    <mergeCell ref="AZZ54:AZZ60"/>
    <mergeCell ref="BAA54:BAA60"/>
    <mergeCell ref="BAB54:BAB60"/>
    <mergeCell ref="BAC54:BAC60"/>
    <mergeCell ref="BAG54:BAG60"/>
    <mergeCell ref="AZQ54:AZQ60"/>
    <mergeCell ref="AZR54:AZR60"/>
    <mergeCell ref="AZS54:AZS60"/>
    <mergeCell ref="AZT54:AZT60"/>
    <mergeCell ref="AZU54:AZU60"/>
    <mergeCell ref="AZV54:AZV60"/>
    <mergeCell ref="AZK54:AZK60"/>
    <mergeCell ref="AZL54:AZL60"/>
    <mergeCell ref="AZM54:AZM60"/>
    <mergeCell ref="AZN54:AZN60"/>
    <mergeCell ref="AZO54:AZO60"/>
    <mergeCell ref="AZP54:AZP60"/>
    <mergeCell ref="AZD54:AZD60"/>
    <mergeCell ref="AZE54:AZE60"/>
    <mergeCell ref="AZF54:AZF60"/>
    <mergeCell ref="AZG54:AZG60"/>
    <mergeCell ref="AZH54:AZH60"/>
    <mergeCell ref="AZI54:AZI60"/>
    <mergeCell ref="AYU54:AYU60"/>
    <mergeCell ref="AYV54:AYV60"/>
    <mergeCell ref="AYW54:AYW60"/>
    <mergeCell ref="AZA54:AZA60"/>
    <mergeCell ref="AZB54:AZB60"/>
    <mergeCell ref="AZC54:AZC60"/>
    <mergeCell ref="AYM54:AYM60"/>
    <mergeCell ref="AYN54:AYN60"/>
    <mergeCell ref="AYO54:AYO60"/>
    <mergeCell ref="AYP54:AYP60"/>
    <mergeCell ref="AYS54:AYS60"/>
    <mergeCell ref="AYT54:AYT60"/>
    <mergeCell ref="BBR54:BBR60"/>
    <mergeCell ref="BBS54:BBS60"/>
    <mergeCell ref="BBT54:BBT60"/>
    <mergeCell ref="BBU54:BBU60"/>
    <mergeCell ref="BBW54:BBW60"/>
    <mergeCell ref="BBX54:BBX60"/>
    <mergeCell ref="BBI54:BBI60"/>
    <mergeCell ref="BBM54:BBM60"/>
    <mergeCell ref="BBN54:BBN60"/>
    <mergeCell ref="BBO54:BBO60"/>
    <mergeCell ref="BBP54:BBP60"/>
    <mergeCell ref="BBQ54:BBQ60"/>
    <mergeCell ref="BBA54:BBA60"/>
    <mergeCell ref="BBB54:BBB60"/>
    <mergeCell ref="BBE54:BBE60"/>
    <mergeCell ref="BBF54:BBF60"/>
    <mergeCell ref="BBG54:BBG60"/>
    <mergeCell ref="BBH54:BBH60"/>
    <mergeCell ref="BAU54:BAU60"/>
    <mergeCell ref="BAV54:BAV60"/>
    <mergeCell ref="BAW54:BAW60"/>
    <mergeCell ref="BAX54:BAX60"/>
    <mergeCell ref="BAY54:BAY60"/>
    <mergeCell ref="BAZ54:BAZ60"/>
    <mergeCell ref="BAN54:BAN60"/>
    <mergeCell ref="BAO54:BAO60"/>
    <mergeCell ref="BAQ54:BAQ60"/>
    <mergeCell ref="BAR54:BAR60"/>
    <mergeCell ref="BAS54:BAS60"/>
    <mergeCell ref="BAT54:BAT60"/>
    <mergeCell ref="BAH54:BAH60"/>
    <mergeCell ref="BAI54:BAI60"/>
    <mergeCell ref="BAJ54:BAJ60"/>
    <mergeCell ref="BAK54:BAK60"/>
    <mergeCell ref="BAL54:BAL60"/>
    <mergeCell ref="BAM54:BAM60"/>
    <mergeCell ref="BDI54:BDI60"/>
    <mergeCell ref="BDJ54:BDJ60"/>
    <mergeCell ref="BDK54:BDK60"/>
    <mergeCell ref="BDL54:BDL60"/>
    <mergeCell ref="BDM54:BDM60"/>
    <mergeCell ref="BDN54:BDN60"/>
    <mergeCell ref="BDC54:BDC60"/>
    <mergeCell ref="BDD54:BDD60"/>
    <mergeCell ref="BDE54:BDE60"/>
    <mergeCell ref="BDF54:BDF60"/>
    <mergeCell ref="BDG54:BDG60"/>
    <mergeCell ref="BDH54:BDH60"/>
    <mergeCell ref="BCV54:BCV60"/>
    <mergeCell ref="BCW54:BCW60"/>
    <mergeCell ref="BCX54:BCX60"/>
    <mergeCell ref="BCY54:BCY60"/>
    <mergeCell ref="BCZ54:BCZ60"/>
    <mergeCell ref="BDA54:BDA60"/>
    <mergeCell ref="BCM54:BCM60"/>
    <mergeCell ref="BCN54:BCN60"/>
    <mergeCell ref="BCO54:BCO60"/>
    <mergeCell ref="BCS54:BCS60"/>
    <mergeCell ref="BCT54:BCT60"/>
    <mergeCell ref="BCU54:BCU60"/>
    <mergeCell ref="BCE54:BCE60"/>
    <mergeCell ref="BCF54:BCF60"/>
    <mergeCell ref="BCG54:BCG60"/>
    <mergeCell ref="BCH54:BCH60"/>
    <mergeCell ref="BCK54:BCK60"/>
    <mergeCell ref="BCL54:BCL60"/>
    <mergeCell ref="BBY54:BBY60"/>
    <mergeCell ref="BBZ54:BBZ60"/>
    <mergeCell ref="BCA54:BCA60"/>
    <mergeCell ref="BCB54:BCB60"/>
    <mergeCell ref="BCC54:BCC60"/>
    <mergeCell ref="BCD54:BCD60"/>
    <mergeCell ref="BFA54:BFA60"/>
    <mergeCell ref="BFE54:BFE60"/>
    <mergeCell ref="BFF54:BFF60"/>
    <mergeCell ref="BFG54:BFG60"/>
    <mergeCell ref="BFH54:BFH60"/>
    <mergeCell ref="BFI54:BFI60"/>
    <mergeCell ref="BES54:BES60"/>
    <mergeCell ref="BET54:BET60"/>
    <mergeCell ref="BEW54:BEW60"/>
    <mergeCell ref="BEX54:BEX60"/>
    <mergeCell ref="BEY54:BEY60"/>
    <mergeCell ref="BEZ54:BEZ60"/>
    <mergeCell ref="BEM54:BEM60"/>
    <mergeCell ref="BEN54:BEN60"/>
    <mergeCell ref="BEO54:BEO60"/>
    <mergeCell ref="BEP54:BEP60"/>
    <mergeCell ref="BEQ54:BEQ60"/>
    <mergeCell ref="BER54:BER60"/>
    <mergeCell ref="BEF54:BEF60"/>
    <mergeCell ref="BEG54:BEG60"/>
    <mergeCell ref="BEI54:BEI60"/>
    <mergeCell ref="BEJ54:BEJ60"/>
    <mergeCell ref="BEK54:BEK60"/>
    <mergeCell ref="BEL54:BEL60"/>
    <mergeCell ref="BDZ54:BDZ60"/>
    <mergeCell ref="BEA54:BEA60"/>
    <mergeCell ref="BEB54:BEB60"/>
    <mergeCell ref="BEC54:BEC60"/>
    <mergeCell ref="BED54:BED60"/>
    <mergeCell ref="BEE54:BEE60"/>
    <mergeCell ref="BDQ54:BDQ60"/>
    <mergeCell ref="BDR54:BDR60"/>
    <mergeCell ref="BDS54:BDS60"/>
    <mergeCell ref="BDT54:BDT60"/>
    <mergeCell ref="BDU54:BDU60"/>
    <mergeCell ref="BDY54:BDY60"/>
    <mergeCell ref="BGU54:BGU60"/>
    <mergeCell ref="BGV54:BGV60"/>
    <mergeCell ref="BGW54:BGW60"/>
    <mergeCell ref="BGX54:BGX60"/>
    <mergeCell ref="BGY54:BGY60"/>
    <mergeCell ref="BGZ54:BGZ60"/>
    <mergeCell ref="BGN54:BGN60"/>
    <mergeCell ref="BGO54:BGO60"/>
    <mergeCell ref="BGP54:BGP60"/>
    <mergeCell ref="BGQ54:BGQ60"/>
    <mergeCell ref="BGR54:BGR60"/>
    <mergeCell ref="BGS54:BGS60"/>
    <mergeCell ref="BGE54:BGE60"/>
    <mergeCell ref="BGF54:BGF60"/>
    <mergeCell ref="BGG54:BGG60"/>
    <mergeCell ref="BGK54:BGK60"/>
    <mergeCell ref="BGL54:BGL60"/>
    <mergeCell ref="BGM54:BGM60"/>
    <mergeCell ref="BFW54:BFW60"/>
    <mergeCell ref="BFX54:BFX60"/>
    <mergeCell ref="BFY54:BFY60"/>
    <mergeCell ref="BFZ54:BFZ60"/>
    <mergeCell ref="BGC54:BGC60"/>
    <mergeCell ref="BGD54:BGD60"/>
    <mergeCell ref="BFQ54:BFQ60"/>
    <mergeCell ref="BFR54:BFR60"/>
    <mergeCell ref="BFS54:BFS60"/>
    <mergeCell ref="BFT54:BFT60"/>
    <mergeCell ref="BFU54:BFU60"/>
    <mergeCell ref="BFV54:BFV60"/>
    <mergeCell ref="BFJ54:BFJ60"/>
    <mergeCell ref="BFK54:BFK60"/>
    <mergeCell ref="BFL54:BFL60"/>
    <mergeCell ref="BFM54:BFM60"/>
    <mergeCell ref="BFO54:BFO60"/>
    <mergeCell ref="BFP54:BFP60"/>
    <mergeCell ref="BIK54:BIK60"/>
    <mergeCell ref="BIL54:BIL60"/>
    <mergeCell ref="BIO54:BIO60"/>
    <mergeCell ref="BIP54:BIP60"/>
    <mergeCell ref="BIQ54:BIQ60"/>
    <mergeCell ref="BIR54:BIR60"/>
    <mergeCell ref="BIE54:BIE60"/>
    <mergeCell ref="BIF54:BIF60"/>
    <mergeCell ref="BIG54:BIG60"/>
    <mergeCell ref="BIH54:BIH60"/>
    <mergeCell ref="BII54:BII60"/>
    <mergeCell ref="BIJ54:BIJ60"/>
    <mergeCell ref="BHX54:BHX60"/>
    <mergeCell ref="BHY54:BHY60"/>
    <mergeCell ref="BIA54:BIA60"/>
    <mergeCell ref="BIB54:BIB60"/>
    <mergeCell ref="BIC54:BIC60"/>
    <mergeCell ref="BID54:BID60"/>
    <mergeCell ref="BHR54:BHR60"/>
    <mergeCell ref="BHS54:BHS60"/>
    <mergeCell ref="BHT54:BHT60"/>
    <mergeCell ref="BHU54:BHU60"/>
    <mergeCell ref="BHV54:BHV60"/>
    <mergeCell ref="BHW54:BHW60"/>
    <mergeCell ref="BHI54:BHI60"/>
    <mergeCell ref="BHJ54:BHJ60"/>
    <mergeCell ref="BHK54:BHK60"/>
    <mergeCell ref="BHL54:BHL60"/>
    <mergeCell ref="BHM54:BHM60"/>
    <mergeCell ref="BHQ54:BHQ60"/>
    <mergeCell ref="BHA54:BHA60"/>
    <mergeCell ref="BHB54:BHB60"/>
    <mergeCell ref="BHC54:BHC60"/>
    <mergeCell ref="BHD54:BHD60"/>
    <mergeCell ref="BHE54:BHE60"/>
    <mergeCell ref="BHF54:BHF60"/>
    <mergeCell ref="BKF54:BKF60"/>
    <mergeCell ref="BKG54:BKG60"/>
    <mergeCell ref="BKH54:BKH60"/>
    <mergeCell ref="BKI54:BKI60"/>
    <mergeCell ref="BKJ54:BKJ60"/>
    <mergeCell ref="BKK54:BKK60"/>
    <mergeCell ref="BJW54:BJW60"/>
    <mergeCell ref="BJX54:BJX60"/>
    <mergeCell ref="BJY54:BJY60"/>
    <mergeCell ref="BKC54:BKC60"/>
    <mergeCell ref="BKD54:BKD60"/>
    <mergeCell ref="BKE54:BKE60"/>
    <mergeCell ref="BJO54:BJO60"/>
    <mergeCell ref="BJP54:BJP60"/>
    <mergeCell ref="BJQ54:BJQ60"/>
    <mergeCell ref="BJR54:BJR60"/>
    <mergeCell ref="BJU54:BJU60"/>
    <mergeCell ref="BJV54:BJV60"/>
    <mergeCell ref="BJI54:BJI60"/>
    <mergeCell ref="BJJ54:BJJ60"/>
    <mergeCell ref="BJK54:BJK60"/>
    <mergeCell ref="BJL54:BJL60"/>
    <mergeCell ref="BJM54:BJM60"/>
    <mergeCell ref="BJN54:BJN60"/>
    <mergeCell ref="BJB54:BJB60"/>
    <mergeCell ref="BJC54:BJC60"/>
    <mergeCell ref="BJD54:BJD60"/>
    <mergeCell ref="BJE54:BJE60"/>
    <mergeCell ref="BJG54:BJG60"/>
    <mergeCell ref="BJH54:BJH60"/>
    <mergeCell ref="BIS54:BIS60"/>
    <mergeCell ref="BIW54:BIW60"/>
    <mergeCell ref="BIX54:BIX60"/>
    <mergeCell ref="BIY54:BIY60"/>
    <mergeCell ref="BIZ54:BIZ60"/>
    <mergeCell ref="BJA54:BJA60"/>
    <mergeCell ref="BLW54:BLW60"/>
    <mergeCell ref="BLX54:BLX60"/>
    <mergeCell ref="BLY54:BLY60"/>
    <mergeCell ref="BLZ54:BLZ60"/>
    <mergeCell ref="BMA54:BMA60"/>
    <mergeCell ref="BMB54:BMB60"/>
    <mergeCell ref="BLP54:BLP60"/>
    <mergeCell ref="BLQ54:BLQ60"/>
    <mergeCell ref="BLS54:BLS60"/>
    <mergeCell ref="BLT54:BLT60"/>
    <mergeCell ref="BLU54:BLU60"/>
    <mergeCell ref="BLV54:BLV60"/>
    <mergeCell ref="BLJ54:BLJ60"/>
    <mergeCell ref="BLK54:BLK60"/>
    <mergeCell ref="BLL54:BLL60"/>
    <mergeCell ref="BLM54:BLM60"/>
    <mergeCell ref="BLN54:BLN60"/>
    <mergeCell ref="BLO54:BLO60"/>
    <mergeCell ref="BLA54:BLA60"/>
    <mergeCell ref="BLB54:BLB60"/>
    <mergeCell ref="BLC54:BLC60"/>
    <mergeCell ref="BLD54:BLD60"/>
    <mergeCell ref="BLE54:BLE60"/>
    <mergeCell ref="BLI54:BLI60"/>
    <mergeCell ref="BKS54:BKS60"/>
    <mergeCell ref="BKT54:BKT60"/>
    <mergeCell ref="BKU54:BKU60"/>
    <mergeCell ref="BKV54:BKV60"/>
    <mergeCell ref="BKW54:BKW60"/>
    <mergeCell ref="BKX54:BKX60"/>
    <mergeCell ref="BKM54:BKM60"/>
    <mergeCell ref="BKN54:BKN60"/>
    <mergeCell ref="BKO54:BKO60"/>
    <mergeCell ref="BKP54:BKP60"/>
    <mergeCell ref="BKQ54:BKQ60"/>
    <mergeCell ref="BKR54:BKR60"/>
    <mergeCell ref="BNO54:BNO60"/>
    <mergeCell ref="BNP54:BNP60"/>
    <mergeCell ref="BNQ54:BNQ60"/>
    <mergeCell ref="BNU54:BNU60"/>
    <mergeCell ref="BNV54:BNV60"/>
    <mergeCell ref="BNW54:BNW60"/>
    <mergeCell ref="BNG54:BNG60"/>
    <mergeCell ref="BNH54:BNH60"/>
    <mergeCell ref="BNI54:BNI60"/>
    <mergeCell ref="BNJ54:BNJ60"/>
    <mergeCell ref="BNM54:BNM60"/>
    <mergeCell ref="BNN54:BNN60"/>
    <mergeCell ref="BNA54:BNA60"/>
    <mergeCell ref="BNB54:BNB60"/>
    <mergeCell ref="BNC54:BNC60"/>
    <mergeCell ref="BND54:BND60"/>
    <mergeCell ref="BNE54:BNE60"/>
    <mergeCell ref="BNF54:BNF60"/>
    <mergeCell ref="BMT54:BMT60"/>
    <mergeCell ref="BMU54:BMU60"/>
    <mergeCell ref="BMV54:BMV60"/>
    <mergeCell ref="BMW54:BMW60"/>
    <mergeCell ref="BMY54:BMY60"/>
    <mergeCell ref="BMZ54:BMZ60"/>
    <mergeCell ref="BMK54:BMK60"/>
    <mergeCell ref="BMO54:BMO60"/>
    <mergeCell ref="BMP54:BMP60"/>
    <mergeCell ref="BMQ54:BMQ60"/>
    <mergeCell ref="BMR54:BMR60"/>
    <mergeCell ref="BMS54:BMS60"/>
    <mergeCell ref="BMC54:BMC60"/>
    <mergeCell ref="BMD54:BMD60"/>
    <mergeCell ref="BMG54:BMG60"/>
    <mergeCell ref="BMH54:BMH60"/>
    <mergeCell ref="BMI54:BMI60"/>
    <mergeCell ref="BMJ54:BMJ60"/>
    <mergeCell ref="BPH54:BPH60"/>
    <mergeCell ref="BPI54:BPI60"/>
    <mergeCell ref="BPK54:BPK60"/>
    <mergeCell ref="BPL54:BPL60"/>
    <mergeCell ref="BPM54:BPM60"/>
    <mergeCell ref="BPN54:BPN60"/>
    <mergeCell ref="BPB54:BPB60"/>
    <mergeCell ref="BPC54:BPC60"/>
    <mergeCell ref="BPD54:BPD60"/>
    <mergeCell ref="BPE54:BPE60"/>
    <mergeCell ref="BPF54:BPF60"/>
    <mergeCell ref="BPG54:BPG60"/>
    <mergeCell ref="BOS54:BOS60"/>
    <mergeCell ref="BOT54:BOT60"/>
    <mergeCell ref="BOU54:BOU60"/>
    <mergeCell ref="BOV54:BOV60"/>
    <mergeCell ref="BOW54:BOW60"/>
    <mergeCell ref="BPA54:BPA60"/>
    <mergeCell ref="BOK54:BOK60"/>
    <mergeCell ref="BOL54:BOL60"/>
    <mergeCell ref="BOM54:BOM60"/>
    <mergeCell ref="BON54:BON60"/>
    <mergeCell ref="BOO54:BOO60"/>
    <mergeCell ref="BOP54:BOP60"/>
    <mergeCell ref="BOE54:BOE60"/>
    <mergeCell ref="BOF54:BOF60"/>
    <mergeCell ref="BOG54:BOG60"/>
    <mergeCell ref="BOH54:BOH60"/>
    <mergeCell ref="BOI54:BOI60"/>
    <mergeCell ref="BOJ54:BOJ60"/>
    <mergeCell ref="BNX54:BNX60"/>
    <mergeCell ref="BNY54:BNY60"/>
    <mergeCell ref="BNZ54:BNZ60"/>
    <mergeCell ref="BOA54:BOA60"/>
    <mergeCell ref="BOB54:BOB60"/>
    <mergeCell ref="BOC54:BOC60"/>
    <mergeCell ref="BQY54:BQY60"/>
    <mergeCell ref="BQZ54:BQZ60"/>
    <mergeCell ref="BRA54:BRA60"/>
    <mergeCell ref="BRB54:BRB60"/>
    <mergeCell ref="BRE54:BRE60"/>
    <mergeCell ref="BRF54:BRF60"/>
    <mergeCell ref="BQS54:BQS60"/>
    <mergeCell ref="BQT54:BQT60"/>
    <mergeCell ref="BQU54:BQU60"/>
    <mergeCell ref="BQV54:BQV60"/>
    <mergeCell ref="BQW54:BQW60"/>
    <mergeCell ref="BQX54:BQX60"/>
    <mergeCell ref="BQL54:BQL60"/>
    <mergeCell ref="BQM54:BQM60"/>
    <mergeCell ref="BQN54:BQN60"/>
    <mergeCell ref="BQO54:BQO60"/>
    <mergeCell ref="BQQ54:BQQ60"/>
    <mergeCell ref="BQR54:BQR60"/>
    <mergeCell ref="BQC54:BQC60"/>
    <mergeCell ref="BQG54:BQG60"/>
    <mergeCell ref="BQH54:BQH60"/>
    <mergeCell ref="BQI54:BQI60"/>
    <mergeCell ref="BQJ54:BQJ60"/>
    <mergeCell ref="BQK54:BQK60"/>
    <mergeCell ref="BPU54:BPU60"/>
    <mergeCell ref="BPV54:BPV60"/>
    <mergeCell ref="BPY54:BPY60"/>
    <mergeCell ref="BPZ54:BPZ60"/>
    <mergeCell ref="BQA54:BQA60"/>
    <mergeCell ref="BQB54:BQB60"/>
    <mergeCell ref="BPO54:BPO60"/>
    <mergeCell ref="BPP54:BPP60"/>
    <mergeCell ref="BPQ54:BPQ60"/>
    <mergeCell ref="BPR54:BPR60"/>
    <mergeCell ref="BPS54:BPS60"/>
    <mergeCell ref="BPT54:BPT60"/>
    <mergeCell ref="BST54:BST60"/>
    <mergeCell ref="BSU54:BSU60"/>
    <mergeCell ref="BSV54:BSV60"/>
    <mergeCell ref="BSW54:BSW60"/>
    <mergeCell ref="BSX54:BSX60"/>
    <mergeCell ref="BSY54:BSY60"/>
    <mergeCell ref="BSK54:BSK60"/>
    <mergeCell ref="BSL54:BSL60"/>
    <mergeCell ref="BSM54:BSM60"/>
    <mergeCell ref="BSN54:BSN60"/>
    <mergeCell ref="BSO54:BSO60"/>
    <mergeCell ref="BSS54:BSS60"/>
    <mergeCell ref="BSC54:BSC60"/>
    <mergeCell ref="BSD54:BSD60"/>
    <mergeCell ref="BSE54:BSE60"/>
    <mergeCell ref="BSF54:BSF60"/>
    <mergeCell ref="BSG54:BSG60"/>
    <mergeCell ref="BSH54:BSH60"/>
    <mergeCell ref="BRW54:BRW60"/>
    <mergeCell ref="BRX54:BRX60"/>
    <mergeCell ref="BRY54:BRY60"/>
    <mergeCell ref="BRZ54:BRZ60"/>
    <mergeCell ref="BSA54:BSA60"/>
    <mergeCell ref="BSB54:BSB60"/>
    <mergeCell ref="BRP54:BRP60"/>
    <mergeCell ref="BRQ54:BRQ60"/>
    <mergeCell ref="BRR54:BRR60"/>
    <mergeCell ref="BRS54:BRS60"/>
    <mergeCell ref="BRT54:BRT60"/>
    <mergeCell ref="BRU54:BRU60"/>
    <mergeCell ref="BRG54:BRG60"/>
    <mergeCell ref="BRH54:BRH60"/>
    <mergeCell ref="BRI54:BRI60"/>
    <mergeCell ref="BRM54:BRM60"/>
    <mergeCell ref="BRN54:BRN60"/>
    <mergeCell ref="BRO54:BRO60"/>
    <mergeCell ref="BUK54:BUK60"/>
    <mergeCell ref="BUL54:BUL60"/>
    <mergeCell ref="BUM54:BUM60"/>
    <mergeCell ref="BUN54:BUN60"/>
    <mergeCell ref="BUO54:BUO60"/>
    <mergeCell ref="BUP54:BUP60"/>
    <mergeCell ref="BUD54:BUD60"/>
    <mergeCell ref="BUE54:BUE60"/>
    <mergeCell ref="BUF54:BUF60"/>
    <mergeCell ref="BUG54:BUG60"/>
    <mergeCell ref="BUI54:BUI60"/>
    <mergeCell ref="BUJ54:BUJ60"/>
    <mergeCell ref="BTU54:BTU60"/>
    <mergeCell ref="BTY54:BTY60"/>
    <mergeCell ref="BTZ54:BTZ60"/>
    <mergeCell ref="BUA54:BUA60"/>
    <mergeCell ref="BUB54:BUB60"/>
    <mergeCell ref="BUC54:BUC60"/>
    <mergeCell ref="BTM54:BTM60"/>
    <mergeCell ref="BTN54:BTN60"/>
    <mergeCell ref="BTQ54:BTQ60"/>
    <mergeCell ref="BTR54:BTR60"/>
    <mergeCell ref="BTS54:BTS60"/>
    <mergeCell ref="BTT54:BTT60"/>
    <mergeCell ref="BTG54:BTG60"/>
    <mergeCell ref="BTH54:BTH60"/>
    <mergeCell ref="BTI54:BTI60"/>
    <mergeCell ref="BTJ54:BTJ60"/>
    <mergeCell ref="BTK54:BTK60"/>
    <mergeCell ref="BTL54:BTL60"/>
    <mergeCell ref="BSZ54:BSZ60"/>
    <mergeCell ref="BTA54:BTA60"/>
    <mergeCell ref="BTC54:BTC60"/>
    <mergeCell ref="BTD54:BTD60"/>
    <mergeCell ref="BTE54:BTE60"/>
    <mergeCell ref="BTF54:BTF60"/>
    <mergeCell ref="BWC54:BWC60"/>
    <mergeCell ref="BWD54:BWD60"/>
    <mergeCell ref="BWE54:BWE60"/>
    <mergeCell ref="BWF54:BWF60"/>
    <mergeCell ref="BWG54:BWG60"/>
    <mergeCell ref="BWK54:BWK60"/>
    <mergeCell ref="BVU54:BVU60"/>
    <mergeCell ref="BVV54:BVV60"/>
    <mergeCell ref="BVW54:BVW60"/>
    <mergeCell ref="BVX54:BVX60"/>
    <mergeCell ref="BVY54:BVY60"/>
    <mergeCell ref="BVZ54:BVZ60"/>
    <mergeCell ref="BVO54:BVO60"/>
    <mergeCell ref="BVP54:BVP60"/>
    <mergeCell ref="BVQ54:BVQ60"/>
    <mergeCell ref="BVR54:BVR60"/>
    <mergeCell ref="BVS54:BVS60"/>
    <mergeCell ref="BVT54:BVT60"/>
    <mergeCell ref="BVH54:BVH60"/>
    <mergeCell ref="BVI54:BVI60"/>
    <mergeCell ref="BVJ54:BVJ60"/>
    <mergeCell ref="BVK54:BVK60"/>
    <mergeCell ref="BVL54:BVL60"/>
    <mergeCell ref="BVM54:BVM60"/>
    <mergeCell ref="BUY54:BUY60"/>
    <mergeCell ref="BUZ54:BUZ60"/>
    <mergeCell ref="BVA54:BVA60"/>
    <mergeCell ref="BVE54:BVE60"/>
    <mergeCell ref="BVF54:BVF60"/>
    <mergeCell ref="BVG54:BVG60"/>
    <mergeCell ref="BUQ54:BUQ60"/>
    <mergeCell ref="BUR54:BUR60"/>
    <mergeCell ref="BUS54:BUS60"/>
    <mergeCell ref="BUT54:BUT60"/>
    <mergeCell ref="BUW54:BUW60"/>
    <mergeCell ref="BUX54:BUX60"/>
    <mergeCell ref="BXV54:BXV60"/>
    <mergeCell ref="BXW54:BXW60"/>
    <mergeCell ref="BXX54:BXX60"/>
    <mergeCell ref="BXY54:BXY60"/>
    <mergeCell ref="BYA54:BYA60"/>
    <mergeCell ref="BYB54:BYB60"/>
    <mergeCell ref="BXM54:BXM60"/>
    <mergeCell ref="BXQ54:BXQ60"/>
    <mergeCell ref="BXR54:BXR60"/>
    <mergeCell ref="BXS54:BXS60"/>
    <mergeCell ref="BXT54:BXT60"/>
    <mergeCell ref="BXU54:BXU60"/>
    <mergeCell ref="BXE54:BXE60"/>
    <mergeCell ref="BXF54:BXF60"/>
    <mergeCell ref="BXI54:BXI60"/>
    <mergeCell ref="BXJ54:BXJ60"/>
    <mergeCell ref="BXK54:BXK60"/>
    <mergeCell ref="BXL54:BXL60"/>
    <mergeCell ref="BWY54:BWY60"/>
    <mergeCell ref="BWZ54:BWZ60"/>
    <mergeCell ref="BXA54:BXA60"/>
    <mergeCell ref="BXB54:BXB60"/>
    <mergeCell ref="BXC54:BXC60"/>
    <mergeCell ref="BXD54:BXD60"/>
    <mergeCell ref="BWR54:BWR60"/>
    <mergeCell ref="BWS54:BWS60"/>
    <mergeCell ref="BWU54:BWU60"/>
    <mergeCell ref="BWV54:BWV60"/>
    <mergeCell ref="BWW54:BWW60"/>
    <mergeCell ref="BWX54:BWX60"/>
    <mergeCell ref="BWL54:BWL60"/>
    <mergeCell ref="BWM54:BWM60"/>
    <mergeCell ref="BWN54:BWN60"/>
    <mergeCell ref="BWO54:BWO60"/>
    <mergeCell ref="BWP54:BWP60"/>
    <mergeCell ref="BWQ54:BWQ60"/>
    <mergeCell ref="BZM54:BZM60"/>
    <mergeCell ref="BZN54:BZN60"/>
    <mergeCell ref="BZO54:BZO60"/>
    <mergeCell ref="BZP54:BZP60"/>
    <mergeCell ref="BZQ54:BZQ60"/>
    <mergeCell ref="BZR54:BZR60"/>
    <mergeCell ref="BZG54:BZG60"/>
    <mergeCell ref="BZH54:BZH60"/>
    <mergeCell ref="BZI54:BZI60"/>
    <mergeCell ref="BZJ54:BZJ60"/>
    <mergeCell ref="BZK54:BZK60"/>
    <mergeCell ref="BZL54:BZL60"/>
    <mergeCell ref="BYZ54:BYZ60"/>
    <mergeCell ref="BZA54:BZA60"/>
    <mergeCell ref="BZB54:BZB60"/>
    <mergeCell ref="BZC54:BZC60"/>
    <mergeCell ref="BZD54:BZD60"/>
    <mergeCell ref="BZE54:BZE60"/>
    <mergeCell ref="BYQ54:BYQ60"/>
    <mergeCell ref="BYR54:BYR60"/>
    <mergeCell ref="BYS54:BYS60"/>
    <mergeCell ref="BYW54:BYW60"/>
    <mergeCell ref="BYX54:BYX60"/>
    <mergeCell ref="BYY54:BYY60"/>
    <mergeCell ref="BYI54:BYI60"/>
    <mergeCell ref="BYJ54:BYJ60"/>
    <mergeCell ref="BYK54:BYK60"/>
    <mergeCell ref="BYL54:BYL60"/>
    <mergeCell ref="BYO54:BYO60"/>
    <mergeCell ref="BYP54:BYP60"/>
    <mergeCell ref="BYC54:BYC60"/>
    <mergeCell ref="BYD54:BYD60"/>
    <mergeCell ref="BYE54:BYE60"/>
    <mergeCell ref="BYF54:BYF60"/>
    <mergeCell ref="BYG54:BYG60"/>
    <mergeCell ref="BYH54:BYH60"/>
    <mergeCell ref="CBE54:CBE60"/>
    <mergeCell ref="CBI54:CBI60"/>
    <mergeCell ref="CBJ54:CBJ60"/>
    <mergeCell ref="CBK54:CBK60"/>
    <mergeCell ref="CBL54:CBL60"/>
    <mergeCell ref="CBM54:CBM60"/>
    <mergeCell ref="CAW54:CAW60"/>
    <mergeCell ref="CAX54:CAX60"/>
    <mergeCell ref="CBA54:CBA60"/>
    <mergeCell ref="CBB54:CBB60"/>
    <mergeCell ref="CBC54:CBC60"/>
    <mergeCell ref="CBD54:CBD60"/>
    <mergeCell ref="CAQ54:CAQ60"/>
    <mergeCell ref="CAR54:CAR60"/>
    <mergeCell ref="CAS54:CAS60"/>
    <mergeCell ref="CAT54:CAT60"/>
    <mergeCell ref="CAU54:CAU60"/>
    <mergeCell ref="CAV54:CAV60"/>
    <mergeCell ref="CAJ54:CAJ60"/>
    <mergeCell ref="CAK54:CAK60"/>
    <mergeCell ref="CAM54:CAM60"/>
    <mergeCell ref="CAN54:CAN60"/>
    <mergeCell ref="CAO54:CAO60"/>
    <mergeCell ref="CAP54:CAP60"/>
    <mergeCell ref="CAD54:CAD60"/>
    <mergeCell ref="CAE54:CAE60"/>
    <mergeCell ref="CAF54:CAF60"/>
    <mergeCell ref="CAG54:CAG60"/>
    <mergeCell ref="CAH54:CAH60"/>
    <mergeCell ref="CAI54:CAI60"/>
    <mergeCell ref="BZU54:BZU60"/>
    <mergeCell ref="BZV54:BZV60"/>
    <mergeCell ref="BZW54:BZW60"/>
    <mergeCell ref="BZX54:BZX60"/>
    <mergeCell ref="BZY54:BZY60"/>
    <mergeCell ref="CAC54:CAC60"/>
    <mergeCell ref="CCY54:CCY60"/>
    <mergeCell ref="CCZ54:CCZ60"/>
    <mergeCell ref="CDA54:CDA60"/>
    <mergeCell ref="CDB54:CDB60"/>
    <mergeCell ref="CDC54:CDC60"/>
    <mergeCell ref="CDD54:CDD60"/>
    <mergeCell ref="CCR54:CCR60"/>
    <mergeCell ref="CCS54:CCS60"/>
    <mergeCell ref="CCT54:CCT60"/>
    <mergeCell ref="CCU54:CCU60"/>
    <mergeCell ref="CCV54:CCV60"/>
    <mergeCell ref="CCW54:CCW60"/>
    <mergeCell ref="CCI54:CCI60"/>
    <mergeCell ref="CCJ54:CCJ60"/>
    <mergeCell ref="CCK54:CCK60"/>
    <mergeCell ref="CCO54:CCO60"/>
    <mergeCell ref="CCP54:CCP60"/>
    <mergeCell ref="CCQ54:CCQ60"/>
    <mergeCell ref="CCA54:CCA60"/>
    <mergeCell ref="CCB54:CCB60"/>
    <mergeCell ref="CCC54:CCC60"/>
    <mergeCell ref="CCD54:CCD60"/>
    <mergeCell ref="CCG54:CCG60"/>
    <mergeCell ref="CCH54:CCH60"/>
    <mergeCell ref="CBU54:CBU60"/>
    <mergeCell ref="CBV54:CBV60"/>
    <mergeCell ref="CBW54:CBW60"/>
    <mergeCell ref="CBX54:CBX60"/>
    <mergeCell ref="CBY54:CBY60"/>
    <mergeCell ref="CBZ54:CBZ60"/>
    <mergeCell ref="CBN54:CBN60"/>
    <mergeCell ref="CBO54:CBO60"/>
    <mergeCell ref="CBP54:CBP60"/>
    <mergeCell ref="CBQ54:CBQ60"/>
    <mergeCell ref="CBS54:CBS60"/>
    <mergeCell ref="CBT54:CBT60"/>
    <mergeCell ref="CEO54:CEO60"/>
    <mergeCell ref="CEP54:CEP60"/>
    <mergeCell ref="CES54:CES60"/>
    <mergeCell ref="CET54:CET60"/>
    <mergeCell ref="CEU54:CEU60"/>
    <mergeCell ref="CEV54:CEV60"/>
    <mergeCell ref="CEI54:CEI60"/>
    <mergeCell ref="CEJ54:CEJ60"/>
    <mergeCell ref="CEK54:CEK60"/>
    <mergeCell ref="CEL54:CEL60"/>
    <mergeCell ref="CEM54:CEM60"/>
    <mergeCell ref="CEN54:CEN60"/>
    <mergeCell ref="CEB54:CEB60"/>
    <mergeCell ref="CEC54:CEC60"/>
    <mergeCell ref="CEE54:CEE60"/>
    <mergeCell ref="CEF54:CEF60"/>
    <mergeCell ref="CEG54:CEG60"/>
    <mergeCell ref="CEH54:CEH60"/>
    <mergeCell ref="CDV54:CDV60"/>
    <mergeCell ref="CDW54:CDW60"/>
    <mergeCell ref="CDX54:CDX60"/>
    <mergeCell ref="CDY54:CDY60"/>
    <mergeCell ref="CDZ54:CDZ60"/>
    <mergeCell ref="CEA54:CEA60"/>
    <mergeCell ref="CDM54:CDM60"/>
    <mergeCell ref="CDN54:CDN60"/>
    <mergeCell ref="CDO54:CDO60"/>
    <mergeCell ref="CDP54:CDP60"/>
    <mergeCell ref="CDQ54:CDQ60"/>
    <mergeCell ref="CDU54:CDU60"/>
    <mergeCell ref="CDE54:CDE60"/>
    <mergeCell ref="CDF54:CDF60"/>
    <mergeCell ref="CDG54:CDG60"/>
    <mergeCell ref="CDH54:CDH60"/>
    <mergeCell ref="CDI54:CDI60"/>
    <mergeCell ref="CDJ54:CDJ60"/>
    <mergeCell ref="CGJ54:CGJ60"/>
    <mergeCell ref="CGK54:CGK60"/>
    <mergeCell ref="CGL54:CGL60"/>
    <mergeCell ref="CGM54:CGM60"/>
    <mergeCell ref="CGN54:CGN60"/>
    <mergeCell ref="CGO54:CGO60"/>
    <mergeCell ref="CGA54:CGA60"/>
    <mergeCell ref="CGB54:CGB60"/>
    <mergeCell ref="CGC54:CGC60"/>
    <mergeCell ref="CGG54:CGG60"/>
    <mergeCell ref="CGH54:CGH60"/>
    <mergeCell ref="CGI54:CGI60"/>
    <mergeCell ref="CFS54:CFS60"/>
    <mergeCell ref="CFT54:CFT60"/>
    <mergeCell ref="CFU54:CFU60"/>
    <mergeCell ref="CFV54:CFV60"/>
    <mergeCell ref="CFY54:CFY60"/>
    <mergeCell ref="CFZ54:CFZ60"/>
    <mergeCell ref="CFM54:CFM60"/>
    <mergeCell ref="CFN54:CFN60"/>
    <mergeCell ref="CFO54:CFO60"/>
    <mergeCell ref="CFP54:CFP60"/>
    <mergeCell ref="CFQ54:CFQ60"/>
    <mergeCell ref="CFR54:CFR60"/>
    <mergeCell ref="CFF54:CFF60"/>
    <mergeCell ref="CFG54:CFG60"/>
    <mergeCell ref="CFH54:CFH60"/>
    <mergeCell ref="CFI54:CFI60"/>
    <mergeCell ref="CFK54:CFK60"/>
    <mergeCell ref="CFL54:CFL60"/>
    <mergeCell ref="CEW54:CEW60"/>
    <mergeCell ref="CFA54:CFA60"/>
    <mergeCell ref="CFB54:CFB60"/>
    <mergeCell ref="CFC54:CFC60"/>
    <mergeCell ref="CFD54:CFD60"/>
    <mergeCell ref="CFE54:CFE60"/>
    <mergeCell ref="CIA54:CIA60"/>
    <mergeCell ref="CIB54:CIB60"/>
    <mergeCell ref="CIC54:CIC60"/>
    <mergeCell ref="CID54:CID60"/>
    <mergeCell ref="CIE54:CIE60"/>
    <mergeCell ref="CIF54:CIF60"/>
    <mergeCell ref="CHT54:CHT60"/>
    <mergeCell ref="CHU54:CHU60"/>
    <mergeCell ref="CHW54:CHW60"/>
    <mergeCell ref="CHX54:CHX60"/>
    <mergeCell ref="CHY54:CHY60"/>
    <mergeCell ref="CHZ54:CHZ60"/>
    <mergeCell ref="CHN54:CHN60"/>
    <mergeCell ref="CHO54:CHO60"/>
    <mergeCell ref="CHP54:CHP60"/>
    <mergeCell ref="CHQ54:CHQ60"/>
    <mergeCell ref="CHR54:CHR60"/>
    <mergeCell ref="CHS54:CHS60"/>
    <mergeCell ref="CHE54:CHE60"/>
    <mergeCell ref="CHF54:CHF60"/>
    <mergeCell ref="CHG54:CHG60"/>
    <mergeCell ref="CHH54:CHH60"/>
    <mergeCell ref="CHI54:CHI60"/>
    <mergeCell ref="CHM54:CHM60"/>
    <mergeCell ref="CGW54:CGW60"/>
    <mergeCell ref="CGX54:CGX60"/>
    <mergeCell ref="CGY54:CGY60"/>
    <mergeCell ref="CGZ54:CGZ60"/>
    <mergeCell ref="CHA54:CHA60"/>
    <mergeCell ref="CHB54:CHB60"/>
    <mergeCell ref="CGQ54:CGQ60"/>
    <mergeCell ref="CGR54:CGR60"/>
    <mergeCell ref="CGS54:CGS60"/>
    <mergeCell ref="CGT54:CGT60"/>
    <mergeCell ref="CGU54:CGU60"/>
    <mergeCell ref="CGV54:CGV60"/>
    <mergeCell ref="CJS54:CJS60"/>
    <mergeCell ref="CJT54:CJT60"/>
    <mergeCell ref="CJU54:CJU60"/>
    <mergeCell ref="CJY54:CJY60"/>
    <mergeCell ref="CJZ54:CJZ60"/>
    <mergeCell ref="CKA54:CKA60"/>
    <mergeCell ref="CJK54:CJK60"/>
    <mergeCell ref="CJL54:CJL60"/>
    <mergeCell ref="CJM54:CJM60"/>
    <mergeCell ref="CJN54:CJN60"/>
    <mergeCell ref="CJQ54:CJQ60"/>
    <mergeCell ref="CJR54:CJR60"/>
    <mergeCell ref="CJE54:CJE60"/>
    <mergeCell ref="CJF54:CJF60"/>
    <mergeCell ref="CJG54:CJG60"/>
    <mergeCell ref="CJH54:CJH60"/>
    <mergeCell ref="CJI54:CJI60"/>
    <mergeCell ref="CJJ54:CJJ60"/>
    <mergeCell ref="CIX54:CIX60"/>
    <mergeCell ref="CIY54:CIY60"/>
    <mergeCell ref="CIZ54:CIZ60"/>
    <mergeCell ref="CJA54:CJA60"/>
    <mergeCell ref="CJC54:CJC60"/>
    <mergeCell ref="CJD54:CJD60"/>
    <mergeCell ref="CIO54:CIO60"/>
    <mergeCell ref="CIS54:CIS60"/>
    <mergeCell ref="CIT54:CIT60"/>
    <mergeCell ref="CIU54:CIU60"/>
    <mergeCell ref="CIV54:CIV60"/>
    <mergeCell ref="CIW54:CIW60"/>
    <mergeCell ref="CIG54:CIG60"/>
    <mergeCell ref="CIH54:CIH60"/>
    <mergeCell ref="CIK54:CIK60"/>
    <mergeCell ref="CIL54:CIL60"/>
    <mergeCell ref="CIM54:CIM60"/>
    <mergeCell ref="CIN54:CIN60"/>
    <mergeCell ref="CLL54:CLL60"/>
    <mergeCell ref="CLM54:CLM60"/>
    <mergeCell ref="CLO54:CLO60"/>
    <mergeCell ref="CLP54:CLP60"/>
    <mergeCell ref="CLQ54:CLQ60"/>
    <mergeCell ref="CLR54:CLR60"/>
    <mergeCell ref="CLF54:CLF60"/>
    <mergeCell ref="CLG54:CLG60"/>
    <mergeCell ref="CLH54:CLH60"/>
    <mergeCell ref="CLI54:CLI60"/>
    <mergeCell ref="CLJ54:CLJ60"/>
    <mergeCell ref="CLK54:CLK60"/>
    <mergeCell ref="CKW54:CKW60"/>
    <mergeCell ref="CKX54:CKX60"/>
    <mergeCell ref="CKY54:CKY60"/>
    <mergeCell ref="CKZ54:CKZ60"/>
    <mergeCell ref="CLA54:CLA60"/>
    <mergeCell ref="CLE54:CLE60"/>
    <mergeCell ref="CKO54:CKO60"/>
    <mergeCell ref="CKP54:CKP60"/>
    <mergeCell ref="CKQ54:CKQ60"/>
    <mergeCell ref="CKR54:CKR60"/>
    <mergeCell ref="CKS54:CKS60"/>
    <mergeCell ref="CKT54:CKT60"/>
    <mergeCell ref="CKI54:CKI60"/>
    <mergeCell ref="CKJ54:CKJ60"/>
    <mergeCell ref="CKK54:CKK60"/>
    <mergeCell ref="CKL54:CKL60"/>
    <mergeCell ref="CKM54:CKM60"/>
    <mergeCell ref="CKN54:CKN60"/>
    <mergeCell ref="CKB54:CKB60"/>
    <mergeCell ref="CKC54:CKC60"/>
    <mergeCell ref="CKD54:CKD60"/>
    <mergeCell ref="CKE54:CKE60"/>
    <mergeCell ref="CKF54:CKF60"/>
    <mergeCell ref="CKG54:CKG60"/>
    <mergeCell ref="CNC54:CNC60"/>
    <mergeCell ref="CND54:CND60"/>
    <mergeCell ref="CNE54:CNE60"/>
    <mergeCell ref="CNF54:CNF60"/>
    <mergeCell ref="CNI54:CNI60"/>
    <mergeCell ref="CNJ54:CNJ60"/>
    <mergeCell ref="CMW54:CMW60"/>
    <mergeCell ref="CMX54:CMX60"/>
    <mergeCell ref="CMY54:CMY60"/>
    <mergeCell ref="CMZ54:CMZ60"/>
    <mergeCell ref="CNA54:CNA60"/>
    <mergeCell ref="CNB54:CNB60"/>
    <mergeCell ref="CMP54:CMP60"/>
    <mergeCell ref="CMQ54:CMQ60"/>
    <mergeCell ref="CMR54:CMR60"/>
    <mergeCell ref="CMS54:CMS60"/>
    <mergeCell ref="CMU54:CMU60"/>
    <mergeCell ref="CMV54:CMV60"/>
    <mergeCell ref="CMG54:CMG60"/>
    <mergeCell ref="CMK54:CMK60"/>
    <mergeCell ref="CML54:CML60"/>
    <mergeCell ref="CMM54:CMM60"/>
    <mergeCell ref="CMN54:CMN60"/>
    <mergeCell ref="CMO54:CMO60"/>
    <mergeCell ref="CLY54:CLY60"/>
    <mergeCell ref="CLZ54:CLZ60"/>
    <mergeCell ref="CMC54:CMC60"/>
    <mergeCell ref="CMD54:CMD60"/>
    <mergeCell ref="CME54:CME60"/>
    <mergeCell ref="CMF54:CMF60"/>
    <mergeCell ref="CLS54:CLS60"/>
    <mergeCell ref="CLT54:CLT60"/>
    <mergeCell ref="CLU54:CLU60"/>
    <mergeCell ref="CLV54:CLV60"/>
    <mergeCell ref="CLW54:CLW60"/>
    <mergeCell ref="CLX54:CLX60"/>
    <mergeCell ref="COX54:COX60"/>
    <mergeCell ref="COY54:COY60"/>
    <mergeCell ref="COZ54:COZ60"/>
    <mergeCell ref="CPA54:CPA60"/>
    <mergeCell ref="CPB54:CPB60"/>
    <mergeCell ref="CPC54:CPC60"/>
    <mergeCell ref="COO54:COO60"/>
    <mergeCell ref="COP54:COP60"/>
    <mergeCell ref="COQ54:COQ60"/>
    <mergeCell ref="COR54:COR60"/>
    <mergeCell ref="COS54:COS60"/>
    <mergeCell ref="COW54:COW60"/>
    <mergeCell ref="COG54:COG60"/>
    <mergeCell ref="COH54:COH60"/>
    <mergeCell ref="COI54:COI60"/>
    <mergeCell ref="COJ54:COJ60"/>
    <mergeCell ref="COK54:COK60"/>
    <mergeCell ref="COL54:COL60"/>
    <mergeCell ref="COA54:COA60"/>
    <mergeCell ref="COB54:COB60"/>
    <mergeCell ref="COC54:COC60"/>
    <mergeCell ref="COD54:COD60"/>
    <mergeCell ref="COE54:COE60"/>
    <mergeCell ref="COF54:COF60"/>
    <mergeCell ref="CNT54:CNT60"/>
    <mergeCell ref="CNU54:CNU60"/>
    <mergeCell ref="CNV54:CNV60"/>
    <mergeCell ref="CNW54:CNW60"/>
    <mergeCell ref="CNX54:CNX60"/>
    <mergeCell ref="CNY54:CNY60"/>
    <mergeCell ref="CNK54:CNK60"/>
    <mergeCell ref="CNL54:CNL60"/>
    <mergeCell ref="CNM54:CNM60"/>
    <mergeCell ref="CNQ54:CNQ60"/>
    <mergeCell ref="CNR54:CNR60"/>
    <mergeCell ref="CNS54:CNS60"/>
    <mergeCell ref="CQO54:CQO60"/>
    <mergeCell ref="CQP54:CQP60"/>
    <mergeCell ref="CQQ54:CQQ60"/>
    <mergeCell ref="CQR54:CQR60"/>
    <mergeCell ref="CQS54:CQS60"/>
    <mergeCell ref="CQT54:CQT60"/>
    <mergeCell ref="CQH54:CQH60"/>
    <mergeCell ref="CQI54:CQI60"/>
    <mergeCell ref="CQJ54:CQJ60"/>
    <mergeCell ref="CQK54:CQK60"/>
    <mergeCell ref="CQM54:CQM60"/>
    <mergeCell ref="CQN54:CQN60"/>
    <mergeCell ref="CPY54:CPY60"/>
    <mergeCell ref="CQC54:CQC60"/>
    <mergeCell ref="CQD54:CQD60"/>
    <mergeCell ref="CQE54:CQE60"/>
    <mergeCell ref="CQF54:CQF60"/>
    <mergeCell ref="CQG54:CQG60"/>
    <mergeCell ref="CPQ54:CPQ60"/>
    <mergeCell ref="CPR54:CPR60"/>
    <mergeCell ref="CPU54:CPU60"/>
    <mergeCell ref="CPV54:CPV60"/>
    <mergeCell ref="CPW54:CPW60"/>
    <mergeCell ref="CPX54:CPX60"/>
    <mergeCell ref="CPK54:CPK60"/>
    <mergeCell ref="CPL54:CPL60"/>
    <mergeCell ref="CPM54:CPM60"/>
    <mergeCell ref="CPN54:CPN60"/>
    <mergeCell ref="CPO54:CPO60"/>
    <mergeCell ref="CPP54:CPP60"/>
    <mergeCell ref="CPD54:CPD60"/>
    <mergeCell ref="CPE54:CPE60"/>
    <mergeCell ref="CPG54:CPG60"/>
    <mergeCell ref="CPH54:CPH60"/>
    <mergeCell ref="CPI54:CPI60"/>
    <mergeCell ref="CPJ54:CPJ60"/>
    <mergeCell ref="CSG54:CSG60"/>
    <mergeCell ref="CSH54:CSH60"/>
    <mergeCell ref="CSI54:CSI60"/>
    <mergeCell ref="CSJ54:CSJ60"/>
    <mergeCell ref="CSK54:CSK60"/>
    <mergeCell ref="CSO54:CSO60"/>
    <mergeCell ref="CRY54:CRY60"/>
    <mergeCell ref="CRZ54:CRZ60"/>
    <mergeCell ref="CSA54:CSA60"/>
    <mergeCell ref="CSB54:CSB60"/>
    <mergeCell ref="CSC54:CSC60"/>
    <mergeCell ref="CSD54:CSD60"/>
    <mergeCell ref="CRS54:CRS60"/>
    <mergeCell ref="CRT54:CRT60"/>
    <mergeCell ref="CRU54:CRU60"/>
    <mergeCell ref="CRV54:CRV60"/>
    <mergeCell ref="CRW54:CRW60"/>
    <mergeCell ref="CRX54:CRX60"/>
    <mergeCell ref="CRL54:CRL60"/>
    <mergeCell ref="CRM54:CRM60"/>
    <mergeCell ref="CRN54:CRN60"/>
    <mergeCell ref="CRO54:CRO60"/>
    <mergeCell ref="CRP54:CRP60"/>
    <mergeCell ref="CRQ54:CRQ60"/>
    <mergeCell ref="CRC54:CRC60"/>
    <mergeCell ref="CRD54:CRD60"/>
    <mergeCell ref="CRE54:CRE60"/>
    <mergeCell ref="CRI54:CRI60"/>
    <mergeCell ref="CRJ54:CRJ60"/>
    <mergeCell ref="CRK54:CRK60"/>
    <mergeCell ref="CQU54:CQU60"/>
    <mergeCell ref="CQV54:CQV60"/>
    <mergeCell ref="CQW54:CQW60"/>
    <mergeCell ref="CQX54:CQX60"/>
    <mergeCell ref="CRA54:CRA60"/>
    <mergeCell ref="CRB54:CRB60"/>
    <mergeCell ref="CTZ54:CTZ60"/>
    <mergeCell ref="CUA54:CUA60"/>
    <mergeCell ref="CUB54:CUB60"/>
    <mergeCell ref="CUC54:CUC60"/>
    <mergeCell ref="CUE54:CUE60"/>
    <mergeCell ref="CUF54:CUF60"/>
    <mergeCell ref="CTQ54:CTQ60"/>
    <mergeCell ref="CTU54:CTU60"/>
    <mergeCell ref="CTV54:CTV60"/>
    <mergeCell ref="CTW54:CTW60"/>
    <mergeCell ref="CTX54:CTX60"/>
    <mergeCell ref="CTY54:CTY60"/>
    <mergeCell ref="CTI54:CTI60"/>
    <mergeCell ref="CTJ54:CTJ60"/>
    <mergeCell ref="CTM54:CTM60"/>
    <mergeCell ref="CTN54:CTN60"/>
    <mergeCell ref="CTO54:CTO60"/>
    <mergeCell ref="CTP54:CTP60"/>
    <mergeCell ref="CTC54:CTC60"/>
    <mergeCell ref="CTD54:CTD60"/>
    <mergeCell ref="CTE54:CTE60"/>
    <mergeCell ref="CTF54:CTF60"/>
    <mergeCell ref="CTG54:CTG60"/>
    <mergeCell ref="CTH54:CTH60"/>
    <mergeCell ref="CSV54:CSV60"/>
    <mergeCell ref="CSW54:CSW60"/>
    <mergeCell ref="CSY54:CSY60"/>
    <mergeCell ref="CSZ54:CSZ60"/>
    <mergeCell ref="CTA54:CTA60"/>
    <mergeCell ref="CTB54:CTB60"/>
    <mergeCell ref="CSP54:CSP60"/>
    <mergeCell ref="CSQ54:CSQ60"/>
    <mergeCell ref="CSR54:CSR60"/>
    <mergeCell ref="CSS54:CSS60"/>
    <mergeCell ref="CST54:CST60"/>
    <mergeCell ref="CSU54:CSU60"/>
    <mergeCell ref="CVQ54:CVQ60"/>
    <mergeCell ref="CVR54:CVR60"/>
    <mergeCell ref="CVS54:CVS60"/>
    <mergeCell ref="CVT54:CVT60"/>
    <mergeCell ref="CVU54:CVU60"/>
    <mergeCell ref="CVV54:CVV60"/>
    <mergeCell ref="CVK54:CVK60"/>
    <mergeCell ref="CVL54:CVL60"/>
    <mergeCell ref="CVM54:CVM60"/>
    <mergeCell ref="CVN54:CVN60"/>
    <mergeCell ref="CVO54:CVO60"/>
    <mergeCell ref="CVP54:CVP60"/>
    <mergeCell ref="CVD54:CVD60"/>
    <mergeCell ref="CVE54:CVE60"/>
    <mergeCell ref="CVF54:CVF60"/>
    <mergeCell ref="CVG54:CVG60"/>
    <mergeCell ref="CVH54:CVH60"/>
    <mergeCell ref="CVI54:CVI60"/>
    <mergeCell ref="CUU54:CUU60"/>
    <mergeCell ref="CUV54:CUV60"/>
    <mergeCell ref="CUW54:CUW60"/>
    <mergeCell ref="CVA54:CVA60"/>
    <mergeCell ref="CVB54:CVB60"/>
    <mergeCell ref="CVC54:CVC60"/>
    <mergeCell ref="CUM54:CUM60"/>
    <mergeCell ref="CUN54:CUN60"/>
    <mergeCell ref="CUO54:CUO60"/>
    <mergeCell ref="CUP54:CUP60"/>
    <mergeCell ref="CUS54:CUS60"/>
    <mergeCell ref="CUT54:CUT60"/>
    <mergeCell ref="CUG54:CUG60"/>
    <mergeCell ref="CUH54:CUH60"/>
    <mergeCell ref="CUI54:CUI60"/>
    <mergeCell ref="CUJ54:CUJ60"/>
    <mergeCell ref="CUK54:CUK60"/>
    <mergeCell ref="CUL54:CUL60"/>
    <mergeCell ref="CXI54:CXI60"/>
    <mergeCell ref="CXM54:CXM60"/>
    <mergeCell ref="CXN54:CXN60"/>
    <mergeCell ref="CXO54:CXO60"/>
    <mergeCell ref="CXP54:CXP60"/>
    <mergeCell ref="CXQ54:CXQ60"/>
    <mergeCell ref="CXA54:CXA60"/>
    <mergeCell ref="CXB54:CXB60"/>
    <mergeCell ref="CXE54:CXE60"/>
    <mergeCell ref="CXF54:CXF60"/>
    <mergeCell ref="CXG54:CXG60"/>
    <mergeCell ref="CXH54:CXH60"/>
    <mergeCell ref="CWU54:CWU60"/>
    <mergeCell ref="CWV54:CWV60"/>
    <mergeCell ref="CWW54:CWW60"/>
    <mergeCell ref="CWX54:CWX60"/>
    <mergeCell ref="CWY54:CWY60"/>
    <mergeCell ref="CWZ54:CWZ60"/>
    <mergeCell ref="CWN54:CWN60"/>
    <mergeCell ref="CWO54:CWO60"/>
    <mergeCell ref="CWQ54:CWQ60"/>
    <mergeCell ref="CWR54:CWR60"/>
    <mergeCell ref="CWS54:CWS60"/>
    <mergeCell ref="CWT54:CWT60"/>
    <mergeCell ref="CWH54:CWH60"/>
    <mergeCell ref="CWI54:CWI60"/>
    <mergeCell ref="CWJ54:CWJ60"/>
    <mergeCell ref="CWK54:CWK60"/>
    <mergeCell ref="CWL54:CWL60"/>
    <mergeCell ref="CWM54:CWM60"/>
    <mergeCell ref="CVY54:CVY60"/>
    <mergeCell ref="CVZ54:CVZ60"/>
    <mergeCell ref="CWA54:CWA60"/>
    <mergeCell ref="CWB54:CWB60"/>
    <mergeCell ref="CWC54:CWC60"/>
    <mergeCell ref="CWG54:CWG60"/>
    <mergeCell ref="CZC54:CZC60"/>
    <mergeCell ref="CZD54:CZD60"/>
    <mergeCell ref="CZE54:CZE60"/>
    <mergeCell ref="CZF54:CZF60"/>
    <mergeCell ref="CZG54:CZG60"/>
    <mergeCell ref="CZH54:CZH60"/>
    <mergeCell ref="CYV54:CYV60"/>
    <mergeCell ref="CYW54:CYW60"/>
    <mergeCell ref="CYX54:CYX60"/>
    <mergeCell ref="CYY54:CYY60"/>
    <mergeCell ref="CYZ54:CYZ60"/>
    <mergeCell ref="CZA54:CZA60"/>
    <mergeCell ref="CYM54:CYM60"/>
    <mergeCell ref="CYN54:CYN60"/>
    <mergeCell ref="CYO54:CYO60"/>
    <mergeCell ref="CYS54:CYS60"/>
    <mergeCell ref="CYT54:CYT60"/>
    <mergeCell ref="CYU54:CYU60"/>
    <mergeCell ref="CYE54:CYE60"/>
    <mergeCell ref="CYF54:CYF60"/>
    <mergeCell ref="CYG54:CYG60"/>
    <mergeCell ref="CYH54:CYH60"/>
    <mergeCell ref="CYK54:CYK60"/>
    <mergeCell ref="CYL54:CYL60"/>
    <mergeCell ref="CXY54:CXY60"/>
    <mergeCell ref="CXZ54:CXZ60"/>
    <mergeCell ref="CYA54:CYA60"/>
    <mergeCell ref="CYB54:CYB60"/>
    <mergeCell ref="CYC54:CYC60"/>
    <mergeCell ref="CYD54:CYD60"/>
    <mergeCell ref="CXR54:CXR60"/>
    <mergeCell ref="CXS54:CXS60"/>
    <mergeCell ref="CXT54:CXT60"/>
    <mergeCell ref="CXU54:CXU60"/>
    <mergeCell ref="CXW54:CXW60"/>
    <mergeCell ref="CXX54:CXX60"/>
    <mergeCell ref="DAS54:DAS60"/>
    <mergeCell ref="DAT54:DAT60"/>
    <mergeCell ref="DAW54:DAW60"/>
    <mergeCell ref="DAX54:DAX60"/>
    <mergeCell ref="DAY54:DAY60"/>
    <mergeCell ref="DAZ54:DAZ60"/>
    <mergeCell ref="DAM54:DAM60"/>
    <mergeCell ref="DAN54:DAN60"/>
    <mergeCell ref="DAO54:DAO60"/>
    <mergeCell ref="DAP54:DAP60"/>
    <mergeCell ref="DAQ54:DAQ60"/>
    <mergeCell ref="DAR54:DAR60"/>
    <mergeCell ref="DAF54:DAF60"/>
    <mergeCell ref="DAG54:DAG60"/>
    <mergeCell ref="DAI54:DAI60"/>
    <mergeCell ref="DAJ54:DAJ60"/>
    <mergeCell ref="DAK54:DAK60"/>
    <mergeCell ref="DAL54:DAL60"/>
    <mergeCell ref="CZZ54:CZZ60"/>
    <mergeCell ref="DAA54:DAA60"/>
    <mergeCell ref="DAB54:DAB60"/>
    <mergeCell ref="DAC54:DAC60"/>
    <mergeCell ref="DAD54:DAD60"/>
    <mergeCell ref="DAE54:DAE60"/>
    <mergeCell ref="CZQ54:CZQ60"/>
    <mergeCell ref="CZR54:CZR60"/>
    <mergeCell ref="CZS54:CZS60"/>
    <mergeCell ref="CZT54:CZT60"/>
    <mergeCell ref="CZU54:CZU60"/>
    <mergeCell ref="CZY54:CZY60"/>
    <mergeCell ref="CZI54:CZI60"/>
    <mergeCell ref="CZJ54:CZJ60"/>
    <mergeCell ref="CZK54:CZK60"/>
    <mergeCell ref="CZL54:CZL60"/>
    <mergeCell ref="CZM54:CZM60"/>
    <mergeCell ref="CZN54:CZN60"/>
    <mergeCell ref="DCN54:DCN60"/>
    <mergeCell ref="DCO54:DCO60"/>
    <mergeCell ref="DCP54:DCP60"/>
    <mergeCell ref="DCQ54:DCQ60"/>
    <mergeCell ref="DCR54:DCR60"/>
    <mergeCell ref="DCS54:DCS60"/>
    <mergeCell ref="DCE54:DCE60"/>
    <mergeCell ref="DCF54:DCF60"/>
    <mergeCell ref="DCG54:DCG60"/>
    <mergeCell ref="DCK54:DCK60"/>
    <mergeCell ref="DCL54:DCL60"/>
    <mergeCell ref="DCM54:DCM60"/>
    <mergeCell ref="DBW54:DBW60"/>
    <mergeCell ref="DBX54:DBX60"/>
    <mergeCell ref="DBY54:DBY60"/>
    <mergeCell ref="DBZ54:DBZ60"/>
    <mergeCell ref="DCC54:DCC60"/>
    <mergeCell ref="DCD54:DCD60"/>
    <mergeCell ref="DBQ54:DBQ60"/>
    <mergeCell ref="DBR54:DBR60"/>
    <mergeCell ref="DBS54:DBS60"/>
    <mergeCell ref="DBT54:DBT60"/>
    <mergeCell ref="DBU54:DBU60"/>
    <mergeCell ref="DBV54:DBV60"/>
    <mergeCell ref="DBJ54:DBJ60"/>
    <mergeCell ref="DBK54:DBK60"/>
    <mergeCell ref="DBL54:DBL60"/>
    <mergeCell ref="DBM54:DBM60"/>
    <mergeCell ref="DBO54:DBO60"/>
    <mergeCell ref="DBP54:DBP60"/>
    <mergeCell ref="DBA54:DBA60"/>
    <mergeCell ref="DBE54:DBE60"/>
    <mergeCell ref="DBF54:DBF60"/>
    <mergeCell ref="DBG54:DBG60"/>
    <mergeCell ref="DBH54:DBH60"/>
    <mergeCell ref="DBI54:DBI60"/>
    <mergeCell ref="DEE54:DEE60"/>
    <mergeCell ref="DEF54:DEF60"/>
    <mergeCell ref="DEG54:DEG60"/>
    <mergeCell ref="DEH54:DEH60"/>
    <mergeCell ref="DEI54:DEI60"/>
    <mergeCell ref="DEJ54:DEJ60"/>
    <mergeCell ref="DDX54:DDX60"/>
    <mergeCell ref="DDY54:DDY60"/>
    <mergeCell ref="DEA54:DEA60"/>
    <mergeCell ref="DEB54:DEB60"/>
    <mergeCell ref="DEC54:DEC60"/>
    <mergeCell ref="DED54:DED60"/>
    <mergeCell ref="DDR54:DDR60"/>
    <mergeCell ref="DDS54:DDS60"/>
    <mergeCell ref="DDT54:DDT60"/>
    <mergeCell ref="DDU54:DDU60"/>
    <mergeCell ref="DDV54:DDV60"/>
    <mergeCell ref="DDW54:DDW60"/>
    <mergeCell ref="DDI54:DDI60"/>
    <mergeCell ref="DDJ54:DDJ60"/>
    <mergeCell ref="DDK54:DDK60"/>
    <mergeCell ref="DDL54:DDL60"/>
    <mergeCell ref="DDM54:DDM60"/>
    <mergeCell ref="DDQ54:DDQ60"/>
    <mergeCell ref="DDA54:DDA60"/>
    <mergeCell ref="DDB54:DDB60"/>
    <mergeCell ref="DDC54:DDC60"/>
    <mergeCell ref="DDD54:DDD60"/>
    <mergeCell ref="DDE54:DDE60"/>
    <mergeCell ref="DDF54:DDF60"/>
    <mergeCell ref="DCU54:DCU60"/>
    <mergeCell ref="DCV54:DCV60"/>
    <mergeCell ref="DCW54:DCW60"/>
    <mergeCell ref="DCX54:DCX60"/>
    <mergeCell ref="DCY54:DCY60"/>
    <mergeCell ref="DCZ54:DCZ60"/>
    <mergeCell ref="DFW54:DFW60"/>
    <mergeCell ref="DFX54:DFX60"/>
    <mergeCell ref="DFY54:DFY60"/>
    <mergeCell ref="DGC54:DGC60"/>
    <mergeCell ref="DGD54:DGD60"/>
    <mergeCell ref="DGE54:DGE60"/>
    <mergeCell ref="DFO54:DFO60"/>
    <mergeCell ref="DFP54:DFP60"/>
    <mergeCell ref="DFQ54:DFQ60"/>
    <mergeCell ref="DFR54:DFR60"/>
    <mergeCell ref="DFU54:DFU60"/>
    <mergeCell ref="DFV54:DFV60"/>
    <mergeCell ref="DFI54:DFI60"/>
    <mergeCell ref="DFJ54:DFJ60"/>
    <mergeCell ref="DFK54:DFK60"/>
    <mergeCell ref="DFL54:DFL60"/>
    <mergeCell ref="DFM54:DFM60"/>
    <mergeCell ref="DFN54:DFN60"/>
    <mergeCell ref="DFB54:DFB60"/>
    <mergeCell ref="DFC54:DFC60"/>
    <mergeCell ref="DFD54:DFD60"/>
    <mergeCell ref="DFE54:DFE60"/>
    <mergeCell ref="DFG54:DFG60"/>
    <mergeCell ref="DFH54:DFH60"/>
    <mergeCell ref="DES54:DES60"/>
    <mergeCell ref="DEW54:DEW60"/>
    <mergeCell ref="DEX54:DEX60"/>
    <mergeCell ref="DEY54:DEY60"/>
    <mergeCell ref="DEZ54:DEZ60"/>
    <mergeCell ref="DFA54:DFA60"/>
    <mergeCell ref="DEK54:DEK60"/>
    <mergeCell ref="DEL54:DEL60"/>
    <mergeCell ref="DEO54:DEO60"/>
    <mergeCell ref="DEP54:DEP60"/>
    <mergeCell ref="DEQ54:DEQ60"/>
    <mergeCell ref="DER54:DER60"/>
    <mergeCell ref="DHP54:DHP60"/>
    <mergeCell ref="DHQ54:DHQ60"/>
    <mergeCell ref="DHS54:DHS60"/>
    <mergeCell ref="DHT54:DHT60"/>
    <mergeCell ref="DHU54:DHU60"/>
    <mergeCell ref="DHV54:DHV60"/>
    <mergeCell ref="DHJ54:DHJ60"/>
    <mergeCell ref="DHK54:DHK60"/>
    <mergeCell ref="DHL54:DHL60"/>
    <mergeCell ref="DHM54:DHM60"/>
    <mergeCell ref="DHN54:DHN60"/>
    <mergeCell ref="DHO54:DHO60"/>
    <mergeCell ref="DHA54:DHA60"/>
    <mergeCell ref="DHB54:DHB60"/>
    <mergeCell ref="DHC54:DHC60"/>
    <mergeCell ref="DHD54:DHD60"/>
    <mergeCell ref="DHE54:DHE60"/>
    <mergeCell ref="DHI54:DHI60"/>
    <mergeCell ref="DGS54:DGS60"/>
    <mergeCell ref="DGT54:DGT60"/>
    <mergeCell ref="DGU54:DGU60"/>
    <mergeCell ref="DGV54:DGV60"/>
    <mergeCell ref="DGW54:DGW60"/>
    <mergeCell ref="DGX54:DGX60"/>
    <mergeCell ref="DGM54:DGM60"/>
    <mergeCell ref="DGN54:DGN60"/>
    <mergeCell ref="DGO54:DGO60"/>
    <mergeCell ref="DGP54:DGP60"/>
    <mergeCell ref="DGQ54:DGQ60"/>
    <mergeCell ref="DGR54:DGR60"/>
    <mergeCell ref="DGF54:DGF60"/>
    <mergeCell ref="DGG54:DGG60"/>
    <mergeCell ref="DGH54:DGH60"/>
    <mergeCell ref="DGI54:DGI60"/>
    <mergeCell ref="DGJ54:DGJ60"/>
    <mergeCell ref="DGK54:DGK60"/>
    <mergeCell ref="DJG54:DJG60"/>
    <mergeCell ref="DJH54:DJH60"/>
    <mergeCell ref="DJI54:DJI60"/>
    <mergeCell ref="DJJ54:DJJ60"/>
    <mergeCell ref="DJM54:DJM60"/>
    <mergeCell ref="DJN54:DJN60"/>
    <mergeCell ref="DJA54:DJA60"/>
    <mergeCell ref="DJB54:DJB60"/>
    <mergeCell ref="DJC54:DJC60"/>
    <mergeCell ref="DJD54:DJD60"/>
    <mergeCell ref="DJE54:DJE60"/>
    <mergeCell ref="DJF54:DJF60"/>
    <mergeCell ref="DIT54:DIT60"/>
    <mergeCell ref="DIU54:DIU60"/>
    <mergeCell ref="DIV54:DIV60"/>
    <mergeCell ref="DIW54:DIW60"/>
    <mergeCell ref="DIY54:DIY60"/>
    <mergeCell ref="DIZ54:DIZ60"/>
    <mergeCell ref="DIK54:DIK60"/>
    <mergeCell ref="DIO54:DIO60"/>
    <mergeCell ref="DIP54:DIP60"/>
    <mergeCell ref="DIQ54:DIQ60"/>
    <mergeCell ref="DIR54:DIR60"/>
    <mergeCell ref="DIS54:DIS60"/>
    <mergeCell ref="DIC54:DIC60"/>
    <mergeCell ref="DID54:DID60"/>
    <mergeCell ref="DIG54:DIG60"/>
    <mergeCell ref="DIH54:DIH60"/>
    <mergeCell ref="DII54:DII60"/>
    <mergeCell ref="DIJ54:DIJ60"/>
    <mergeCell ref="DHW54:DHW60"/>
    <mergeCell ref="DHX54:DHX60"/>
    <mergeCell ref="DHY54:DHY60"/>
    <mergeCell ref="DHZ54:DHZ60"/>
    <mergeCell ref="DIA54:DIA60"/>
    <mergeCell ref="DIB54:DIB60"/>
    <mergeCell ref="DLB54:DLB60"/>
    <mergeCell ref="DLC54:DLC60"/>
    <mergeCell ref="DLD54:DLD60"/>
    <mergeCell ref="DLE54:DLE60"/>
    <mergeCell ref="DLF54:DLF60"/>
    <mergeCell ref="DLG54:DLG60"/>
    <mergeCell ref="DKS54:DKS60"/>
    <mergeCell ref="DKT54:DKT60"/>
    <mergeCell ref="DKU54:DKU60"/>
    <mergeCell ref="DKV54:DKV60"/>
    <mergeCell ref="DKW54:DKW60"/>
    <mergeCell ref="DLA54:DLA60"/>
    <mergeCell ref="DKK54:DKK60"/>
    <mergeCell ref="DKL54:DKL60"/>
    <mergeCell ref="DKM54:DKM60"/>
    <mergeCell ref="DKN54:DKN60"/>
    <mergeCell ref="DKO54:DKO60"/>
    <mergeCell ref="DKP54:DKP60"/>
    <mergeCell ref="DKE54:DKE60"/>
    <mergeCell ref="DKF54:DKF60"/>
    <mergeCell ref="DKG54:DKG60"/>
    <mergeCell ref="DKH54:DKH60"/>
    <mergeCell ref="DKI54:DKI60"/>
    <mergeCell ref="DKJ54:DKJ60"/>
    <mergeCell ref="DJX54:DJX60"/>
    <mergeCell ref="DJY54:DJY60"/>
    <mergeCell ref="DJZ54:DJZ60"/>
    <mergeCell ref="DKA54:DKA60"/>
    <mergeCell ref="DKB54:DKB60"/>
    <mergeCell ref="DKC54:DKC60"/>
    <mergeCell ref="DJO54:DJO60"/>
    <mergeCell ref="DJP54:DJP60"/>
    <mergeCell ref="DJQ54:DJQ60"/>
    <mergeCell ref="DJU54:DJU60"/>
    <mergeCell ref="DJV54:DJV60"/>
    <mergeCell ref="DJW54:DJW60"/>
    <mergeCell ref="DMS54:DMS60"/>
    <mergeCell ref="DMT54:DMT60"/>
    <mergeCell ref="DMU54:DMU60"/>
    <mergeCell ref="DMV54:DMV60"/>
    <mergeCell ref="DMW54:DMW60"/>
    <mergeCell ref="DMX54:DMX60"/>
    <mergeCell ref="DML54:DML60"/>
    <mergeCell ref="DMM54:DMM60"/>
    <mergeCell ref="DMN54:DMN60"/>
    <mergeCell ref="DMO54:DMO60"/>
    <mergeCell ref="DMQ54:DMQ60"/>
    <mergeCell ref="DMR54:DMR60"/>
    <mergeCell ref="DMC54:DMC60"/>
    <mergeCell ref="DMG54:DMG60"/>
    <mergeCell ref="DMH54:DMH60"/>
    <mergeCell ref="DMI54:DMI60"/>
    <mergeCell ref="DMJ54:DMJ60"/>
    <mergeCell ref="DMK54:DMK60"/>
    <mergeCell ref="DLU54:DLU60"/>
    <mergeCell ref="DLV54:DLV60"/>
    <mergeCell ref="DLY54:DLY60"/>
    <mergeCell ref="DLZ54:DLZ60"/>
    <mergeCell ref="DMA54:DMA60"/>
    <mergeCell ref="DMB54:DMB60"/>
    <mergeCell ref="DLO54:DLO60"/>
    <mergeCell ref="DLP54:DLP60"/>
    <mergeCell ref="DLQ54:DLQ60"/>
    <mergeCell ref="DLR54:DLR60"/>
    <mergeCell ref="DLS54:DLS60"/>
    <mergeCell ref="DLT54:DLT60"/>
    <mergeCell ref="DLH54:DLH60"/>
    <mergeCell ref="DLI54:DLI60"/>
    <mergeCell ref="DLK54:DLK60"/>
    <mergeCell ref="DLL54:DLL60"/>
    <mergeCell ref="DLM54:DLM60"/>
    <mergeCell ref="DLN54:DLN60"/>
    <mergeCell ref="DOK54:DOK60"/>
    <mergeCell ref="DOL54:DOL60"/>
    <mergeCell ref="DOM54:DOM60"/>
    <mergeCell ref="DON54:DON60"/>
    <mergeCell ref="DOO54:DOO60"/>
    <mergeCell ref="DOS54:DOS60"/>
    <mergeCell ref="DOC54:DOC60"/>
    <mergeCell ref="DOD54:DOD60"/>
    <mergeCell ref="DOE54:DOE60"/>
    <mergeCell ref="DOF54:DOF60"/>
    <mergeCell ref="DOG54:DOG60"/>
    <mergeCell ref="DOH54:DOH60"/>
    <mergeCell ref="DNW54:DNW60"/>
    <mergeCell ref="DNX54:DNX60"/>
    <mergeCell ref="DNY54:DNY60"/>
    <mergeCell ref="DNZ54:DNZ60"/>
    <mergeCell ref="DOA54:DOA60"/>
    <mergeCell ref="DOB54:DOB60"/>
    <mergeCell ref="DNP54:DNP60"/>
    <mergeCell ref="DNQ54:DNQ60"/>
    <mergeCell ref="DNR54:DNR60"/>
    <mergeCell ref="DNS54:DNS60"/>
    <mergeCell ref="DNT54:DNT60"/>
    <mergeCell ref="DNU54:DNU60"/>
    <mergeCell ref="DNG54:DNG60"/>
    <mergeCell ref="DNH54:DNH60"/>
    <mergeCell ref="DNI54:DNI60"/>
    <mergeCell ref="DNM54:DNM60"/>
    <mergeCell ref="DNN54:DNN60"/>
    <mergeCell ref="DNO54:DNO60"/>
    <mergeCell ref="DMY54:DMY60"/>
    <mergeCell ref="DMZ54:DMZ60"/>
    <mergeCell ref="DNA54:DNA60"/>
    <mergeCell ref="DNB54:DNB60"/>
    <mergeCell ref="DNE54:DNE60"/>
    <mergeCell ref="DNF54:DNF60"/>
    <mergeCell ref="DQD54:DQD60"/>
    <mergeCell ref="DQE54:DQE60"/>
    <mergeCell ref="DQF54:DQF60"/>
    <mergeCell ref="DQG54:DQG60"/>
    <mergeCell ref="DQI54:DQI60"/>
    <mergeCell ref="DQJ54:DQJ60"/>
    <mergeCell ref="DPU54:DPU60"/>
    <mergeCell ref="DPY54:DPY60"/>
    <mergeCell ref="DPZ54:DPZ60"/>
    <mergeCell ref="DQA54:DQA60"/>
    <mergeCell ref="DQB54:DQB60"/>
    <mergeCell ref="DQC54:DQC60"/>
    <mergeCell ref="DPM54:DPM60"/>
    <mergeCell ref="DPN54:DPN60"/>
    <mergeCell ref="DPQ54:DPQ60"/>
    <mergeCell ref="DPR54:DPR60"/>
    <mergeCell ref="DPS54:DPS60"/>
    <mergeCell ref="DPT54:DPT60"/>
    <mergeCell ref="DPG54:DPG60"/>
    <mergeCell ref="DPH54:DPH60"/>
    <mergeCell ref="DPI54:DPI60"/>
    <mergeCell ref="DPJ54:DPJ60"/>
    <mergeCell ref="DPK54:DPK60"/>
    <mergeCell ref="DPL54:DPL60"/>
    <mergeCell ref="DOZ54:DOZ60"/>
    <mergeCell ref="DPA54:DPA60"/>
    <mergeCell ref="DPC54:DPC60"/>
    <mergeCell ref="DPD54:DPD60"/>
    <mergeCell ref="DPE54:DPE60"/>
    <mergeCell ref="DPF54:DPF60"/>
    <mergeCell ref="DOT54:DOT60"/>
    <mergeCell ref="DOU54:DOU60"/>
    <mergeCell ref="DOV54:DOV60"/>
    <mergeCell ref="DOW54:DOW60"/>
    <mergeCell ref="DOX54:DOX60"/>
    <mergeCell ref="DOY54:DOY60"/>
    <mergeCell ref="DRU54:DRU60"/>
    <mergeCell ref="DRV54:DRV60"/>
    <mergeCell ref="DRW54:DRW60"/>
    <mergeCell ref="DRX54:DRX60"/>
    <mergeCell ref="DRY54:DRY60"/>
    <mergeCell ref="DRZ54:DRZ60"/>
    <mergeCell ref="DRO54:DRO60"/>
    <mergeCell ref="DRP54:DRP60"/>
    <mergeCell ref="DRQ54:DRQ60"/>
    <mergeCell ref="DRR54:DRR60"/>
    <mergeCell ref="DRS54:DRS60"/>
    <mergeCell ref="DRT54:DRT60"/>
    <mergeCell ref="DRH54:DRH60"/>
    <mergeCell ref="DRI54:DRI60"/>
    <mergeCell ref="DRJ54:DRJ60"/>
    <mergeCell ref="DRK54:DRK60"/>
    <mergeCell ref="DRL54:DRL60"/>
    <mergeCell ref="DRM54:DRM60"/>
    <mergeCell ref="DQY54:DQY60"/>
    <mergeCell ref="DQZ54:DQZ60"/>
    <mergeCell ref="DRA54:DRA60"/>
    <mergeCell ref="DRE54:DRE60"/>
    <mergeCell ref="DRF54:DRF60"/>
    <mergeCell ref="DRG54:DRG60"/>
    <mergeCell ref="DQQ54:DQQ60"/>
    <mergeCell ref="DQR54:DQR60"/>
    <mergeCell ref="DQS54:DQS60"/>
    <mergeCell ref="DQT54:DQT60"/>
    <mergeCell ref="DQW54:DQW60"/>
    <mergeCell ref="DQX54:DQX60"/>
    <mergeCell ref="DQK54:DQK60"/>
    <mergeCell ref="DQL54:DQL60"/>
    <mergeCell ref="DQM54:DQM60"/>
    <mergeCell ref="DQN54:DQN60"/>
    <mergeCell ref="DQO54:DQO60"/>
    <mergeCell ref="DQP54:DQP60"/>
    <mergeCell ref="DTM54:DTM60"/>
    <mergeCell ref="DTQ54:DTQ60"/>
    <mergeCell ref="DTR54:DTR60"/>
    <mergeCell ref="DTS54:DTS60"/>
    <mergeCell ref="DTT54:DTT60"/>
    <mergeCell ref="DTU54:DTU60"/>
    <mergeCell ref="DTE54:DTE60"/>
    <mergeCell ref="DTF54:DTF60"/>
    <mergeCell ref="DTI54:DTI60"/>
    <mergeCell ref="DTJ54:DTJ60"/>
    <mergeCell ref="DTK54:DTK60"/>
    <mergeCell ref="DTL54:DTL60"/>
    <mergeCell ref="DSY54:DSY60"/>
    <mergeCell ref="DSZ54:DSZ60"/>
    <mergeCell ref="DTA54:DTA60"/>
    <mergeCell ref="DTB54:DTB60"/>
    <mergeCell ref="DTC54:DTC60"/>
    <mergeCell ref="DTD54:DTD60"/>
    <mergeCell ref="DSR54:DSR60"/>
    <mergeCell ref="DSS54:DSS60"/>
    <mergeCell ref="DSU54:DSU60"/>
    <mergeCell ref="DSV54:DSV60"/>
    <mergeCell ref="DSW54:DSW60"/>
    <mergeCell ref="DSX54:DSX60"/>
    <mergeCell ref="DSL54:DSL60"/>
    <mergeCell ref="DSM54:DSM60"/>
    <mergeCell ref="DSN54:DSN60"/>
    <mergeCell ref="DSO54:DSO60"/>
    <mergeCell ref="DSP54:DSP60"/>
    <mergeCell ref="DSQ54:DSQ60"/>
    <mergeCell ref="DSC54:DSC60"/>
    <mergeCell ref="DSD54:DSD60"/>
    <mergeCell ref="DSE54:DSE60"/>
    <mergeCell ref="DSF54:DSF60"/>
    <mergeCell ref="DSG54:DSG60"/>
    <mergeCell ref="DSK54:DSK60"/>
    <mergeCell ref="DVG54:DVG60"/>
    <mergeCell ref="DVH54:DVH60"/>
    <mergeCell ref="DVI54:DVI60"/>
    <mergeCell ref="DVJ54:DVJ60"/>
    <mergeCell ref="DVK54:DVK60"/>
    <mergeCell ref="DVL54:DVL60"/>
    <mergeCell ref="DUZ54:DUZ60"/>
    <mergeCell ref="DVA54:DVA60"/>
    <mergeCell ref="DVB54:DVB60"/>
    <mergeCell ref="DVC54:DVC60"/>
    <mergeCell ref="DVD54:DVD60"/>
    <mergeCell ref="DVE54:DVE60"/>
    <mergeCell ref="DUQ54:DUQ60"/>
    <mergeCell ref="DUR54:DUR60"/>
    <mergeCell ref="DUS54:DUS60"/>
    <mergeCell ref="DUW54:DUW60"/>
    <mergeCell ref="DUX54:DUX60"/>
    <mergeCell ref="DUY54:DUY60"/>
    <mergeCell ref="DUI54:DUI60"/>
    <mergeCell ref="DUJ54:DUJ60"/>
    <mergeCell ref="DUK54:DUK60"/>
    <mergeCell ref="DUL54:DUL60"/>
    <mergeCell ref="DUO54:DUO60"/>
    <mergeCell ref="DUP54:DUP60"/>
    <mergeCell ref="DUC54:DUC60"/>
    <mergeCell ref="DUD54:DUD60"/>
    <mergeCell ref="DUE54:DUE60"/>
    <mergeCell ref="DUF54:DUF60"/>
    <mergeCell ref="DUG54:DUG60"/>
    <mergeCell ref="DUH54:DUH60"/>
    <mergeCell ref="DTV54:DTV60"/>
    <mergeCell ref="DTW54:DTW60"/>
    <mergeCell ref="DTX54:DTX60"/>
    <mergeCell ref="DTY54:DTY60"/>
    <mergeCell ref="DUA54:DUA60"/>
    <mergeCell ref="DUB54:DUB60"/>
    <mergeCell ref="DWW54:DWW60"/>
    <mergeCell ref="DWX54:DWX60"/>
    <mergeCell ref="DXA54:DXA60"/>
    <mergeCell ref="DXB54:DXB60"/>
    <mergeCell ref="DXC54:DXC60"/>
    <mergeCell ref="DXD54:DXD60"/>
    <mergeCell ref="DWQ54:DWQ60"/>
    <mergeCell ref="DWR54:DWR60"/>
    <mergeCell ref="DWS54:DWS60"/>
    <mergeCell ref="DWT54:DWT60"/>
    <mergeCell ref="DWU54:DWU60"/>
    <mergeCell ref="DWV54:DWV60"/>
    <mergeCell ref="DWJ54:DWJ60"/>
    <mergeCell ref="DWK54:DWK60"/>
    <mergeCell ref="DWM54:DWM60"/>
    <mergeCell ref="DWN54:DWN60"/>
    <mergeCell ref="DWO54:DWO60"/>
    <mergeCell ref="DWP54:DWP60"/>
    <mergeCell ref="DWD54:DWD60"/>
    <mergeCell ref="DWE54:DWE60"/>
    <mergeCell ref="DWF54:DWF60"/>
    <mergeCell ref="DWG54:DWG60"/>
    <mergeCell ref="DWH54:DWH60"/>
    <mergeCell ref="DWI54:DWI60"/>
    <mergeCell ref="DVU54:DVU60"/>
    <mergeCell ref="DVV54:DVV60"/>
    <mergeCell ref="DVW54:DVW60"/>
    <mergeCell ref="DVX54:DVX60"/>
    <mergeCell ref="DVY54:DVY60"/>
    <mergeCell ref="DWC54:DWC60"/>
    <mergeCell ref="DVM54:DVM60"/>
    <mergeCell ref="DVN54:DVN60"/>
    <mergeCell ref="DVO54:DVO60"/>
    <mergeCell ref="DVP54:DVP60"/>
    <mergeCell ref="DVQ54:DVQ60"/>
    <mergeCell ref="DVR54:DVR60"/>
    <mergeCell ref="DYR54:DYR60"/>
    <mergeCell ref="DYS54:DYS60"/>
    <mergeCell ref="DYT54:DYT60"/>
    <mergeCell ref="DYU54:DYU60"/>
    <mergeCell ref="DYV54:DYV60"/>
    <mergeCell ref="DYW54:DYW60"/>
    <mergeCell ref="DYI54:DYI60"/>
    <mergeCell ref="DYJ54:DYJ60"/>
    <mergeCell ref="DYK54:DYK60"/>
    <mergeCell ref="DYO54:DYO60"/>
    <mergeCell ref="DYP54:DYP60"/>
    <mergeCell ref="DYQ54:DYQ60"/>
    <mergeCell ref="DYA54:DYA60"/>
    <mergeCell ref="DYB54:DYB60"/>
    <mergeCell ref="DYC54:DYC60"/>
    <mergeCell ref="DYD54:DYD60"/>
    <mergeCell ref="DYG54:DYG60"/>
    <mergeCell ref="DYH54:DYH60"/>
    <mergeCell ref="DXU54:DXU60"/>
    <mergeCell ref="DXV54:DXV60"/>
    <mergeCell ref="DXW54:DXW60"/>
    <mergeCell ref="DXX54:DXX60"/>
    <mergeCell ref="DXY54:DXY60"/>
    <mergeCell ref="DXZ54:DXZ60"/>
    <mergeCell ref="DXN54:DXN60"/>
    <mergeCell ref="DXO54:DXO60"/>
    <mergeCell ref="DXP54:DXP60"/>
    <mergeCell ref="DXQ54:DXQ60"/>
    <mergeCell ref="DXS54:DXS60"/>
    <mergeCell ref="DXT54:DXT60"/>
    <mergeCell ref="DXE54:DXE60"/>
    <mergeCell ref="DXI54:DXI60"/>
    <mergeCell ref="DXJ54:DXJ60"/>
    <mergeCell ref="DXK54:DXK60"/>
    <mergeCell ref="DXL54:DXL60"/>
    <mergeCell ref="DXM54:DXM60"/>
    <mergeCell ref="EAI54:EAI60"/>
    <mergeCell ref="EAJ54:EAJ60"/>
    <mergeCell ref="EAK54:EAK60"/>
    <mergeCell ref="EAL54:EAL60"/>
    <mergeCell ref="EAM54:EAM60"/>
    <mergeCell ref="EAN54:EAN60"/>
    <mergeCell ref="EAB54:EAB60"/>
    <mergeCell ref="EAC54:EAC60"/>
    <mergeCell ref="EAE54:EAE60"/>
    <mergeCell ref="EAF54:EAF60"/>
    <mergeCell ref="EAG54:EAG60"/>
    <mergeCell ref="EAH54:EAH60"/>
    <mergeCell ref="DZV54:DZV60"/>
    <mergeCell ref="DZW54:DZW60"/>
    <mergeCell ref="DZX54:DZX60"/>
    <mergeCell ref="DZY54:DZY60"/>
    <mergeCell ref="DZZ54:DZZ60"/>
    <mergeCell ref="EAA54:EAA60"/>
    <mergeCell ref="DZM54:DZM60"/>
    <mergeCell ref="DZN54:DZN60"/>
    <mergeCell ref="DZO54:DZO60"/>
    <mergeCell ref="DZP54:DZP60"/>
    <mergeCell ref="DZQ54:DZQ60"/>
    <mergeCell ref="DZU54:DZU60"/>
    <mergeCell ref="DZE54:DZE60"/>
    <mergeCell ref="DZF54:DZF60"/>
    <mergeCell ref="DZG54:DZG60"/>
    <mergeCell ref="DZH54:DZH60"/>
    <mergeCell ref="DZI54:DZI60"/>
    <mergeCell ref="DZJ54:DZJ60"/>
    <mergeCell ref="DYY54:DYY60"/>
    <mergeCell ref="DYZ54:DYZ60"/>
    <mergeCell ref="DZA54:DZA60"/>
    <mergeCell ref="DZB54:DZB60"/>
    <mergeCell ref="DZC54:DZC60"/>
    <mergeCell ref="DZD54:DZD60"/>
    <mergeCell ref="ECA54:ECA60"/>
    <mergeCell ref="ECB54:ECB60"/>
    <mergeCell ref="ECC54:ECC60"/>
    <mergeCell ref="ECG54:ECG60"/>
    <mergeCell ref="ECH54:ECH60"/>
    <mergeCell ref="ECI54:ECI60"/>
    <mergeCell ref="EBS54:EBS60"/>
    <mergeCell ref="EBT54:EBT60"/>
    <mergeCell ref="EBU54:EBU60"/>
    <mergeCell ref="EBV54:EBV60"/>
    <mergeCell ref="EBY54:EBY60"/>
    <mergeCell ref="EBZ54:EBZ60"/>
    <mergeCell ref="EBM54:EBM60"/>
    <mergeCell ref="EBN54:EBN60"/>
    <mergeCell ref="EBO54:EBO60"/>
    <mergeCell ref="EBP54:EBP60"/>
    <mergeCell ref="EBQ54:EBQ60"/>
    <mergeCell ref="EBR54:EBR60"/>
    <mergeCell ref="EBF54:EBF60"/>
    <mergeCell ref="EBG54:EBG60"/>
    <mergeCell ref="EBH54:EBH60"/>
    <mergeCell ref="EBI54:EBI60"/>
    <mergeCell ref="EBK54:EBK60"/>
    <mergeCell ref="EBL54:EBL60"/>
    <mergeCell ref="EAW54:EAW60"/>
    <mergeCell ref="EBA54:EBA60"/>
    <mergeCell ref="EBB54:EBB60"/>
    <mergeCell ref="EBC54:EBC60"/>
    <mergeCell ref="EBD54:EBD60"/>
    <mergeCell ref="EBE54:EBE60"/>
    <mergeCell ref="EAO54:EAO60"/>
    <mergeCell ref="EAP54:EAP60"/>
    <mergeCell ref="EAS54:EAS60"/>
    <mergeCell ref="EAT54:EAT60"/>
    <mergeCell ref="EAU54:EAU60"/>
    <mergeCell ref="EAV54:EAV60"/>
    <mergeCell ref="EDT54:EDT60"/>
    <mergeCell ref="EDU54:EDU60"/>
    <mergeCell ref="EDW54:EDW60"/>
    <mergeCell ref="EDX54:EDX60"/>
    <mergeCell ref="EDY54:EDY60"/>
    <mergeCell ref="EDZ54:EDZ60"/>
    <mergeCell ref="EDN54:EDN60"/>
    <mergeCell ref="EDO54:EDO60"/>
    <mergeCell ref="EDP54:EDP60"/>
    <mergeCell ref="EDQ54:EDQ60"/>
    <mergeCell ref="EDR54:EDR60"/>
    <mergeCell ref="EDS54:EDS60"/>
    <mergeCell ref="EDE54:EDE60"/>
    <mergeCell ref="EDF54:EDF60"/>
    <mergeCell ref="EDG54:EDG60"/>
    <mergeCell ref="EDH54:EDH60"/>
    <mergeCell ref="EDI54:EDI60"/>
    <mergeCell ref="EDM54:EDM60"/>
    <mergeCell ref="ECW54:ECW60"/>
    <mergeCell ref="ECX54:ECX60"/>
    <mergeCell ref="ECY54:ECY60"/>
    <mergeCell ref="ECZ54:ECZ60"/>
    <mergeCell ref="EDA54:EDA60"/>
    <mergeCell ref="EDB54:EDB60"/>
    <mergeCell ref="ECQ54:ECQ60"/>
    <mergeCell ref="ECR54:ECR60"/>
    <mergeCell ref="ECS54:ECS60"/>
    <mergeCell ref="ECT54:ECT60"/>
    <mergeCell ref="ECU54:ECU60"/>
    <mergeCell ref="ECV54:ECV60"/>
    <mergeCell ref="ECJ54:ECJ60"/>
    <mergeCell ref="ECK54:ECK60"/>
    <mergeCell ref="ECL54:ECL60"/>
    <mergeCell ref="ECM54:ECM60"/>
    <mergeCell ref="ECN54:ECN60"/>
    <mergeCell ref="ECO54:ECO60"/>
    <mergeCell ref="EFK54:EFK60"/>
    <mergeCell ref="EFL54:EFL60"/>
    <mergeCell ref="EFM54:EFM60"/>
    <mergeCell ref="EFN54:EFN60"/>
    <mergeCell ref="EFQ54:EFQ60"/>
    <mergeCell ref="EFR54:EFR60"/>
    <mergeCell ref="EFE54:EFE60"/>
    <mergeCell ref="EFF54:EFF60"/>
    <mergeCell ref="EFG54:EFG60"/>
    <mergeCell ref="EFH54:EFH60"/>
    <mergeCell ref="EFI54:EFI60"/>
    <mergeCell ref="EFJ54:EFJ60"/>
    <mergeCell ref="EEX54:EEX60"/>
    <mergeCell ref="EEY54:EEY60"/>
    <mergeCell ref="EEZ54:EEZ60"/>
    <mergeCell ref="EFA54:EFA60"/>
    <mergeCell ref="EFC54:EFC60"/>
    <mergeCell ref="EFD54:EFD60"/>
    <mergeCell ref="EEO54:EEO60"/>
    <mergeCell ref="EES54:EES60"/>
    <mergeCell ref="EET54:EET60"/>
    <mergeCell ref="EEU54:EEU60"/>
    <mergeCell ref="EEV54:EEV60"/>
    <mergeCell ref="EEW54:EEW60"/>
    <mergeCell ref="EEG54:EEG60"/>
    <mergeCell ref="EEH54:EEH60"/>
    <mergeCell ref="EEK54:EEK60"/>
    <mergeCell ref="EEL54:EEL60"/>
    <mergeCell ref="EEM54:EEM60"/>
    <mergeCell ref="EEN54:EEN60"/>
    <mergeCell ref="EEA54:EEA60"/>
    <mergeCell ref="EEB54:EEB60"/>
    <mergeCell ref="EEC54:EEC60"/>
    <mergeCell ref="EED54:EED60"/>
    <mergeCell ref="EEE54:EEE60"/>
    <mergeCell ref="EEF54:EEF60"/>
    <mergeCell ref="EHF54:EHF60"/>
    <mergeCell ref="EHG54:EHG60"/>
    <mergeCell ref="EHH54:EHH60"/>
    <mergeCell ref="EHI54:EHI60"/>
    <mergeCell ref="EHJ54:EHJ60"/>
    <mergeCell ref="EHK54:EHK60"/>
    <mergeCell ref="EGW54:EGW60"/>
    <mergeCell ref="EGX54:EGX60"/>
    <mergeCell ref="EGY54:EGY60"/>
    <mergeCell ref="EGZ54:EGZ60"/>
    <mergeCell ref="EHA54:EHA60"/>
    <mergeCell ref="EHE54:EHE60"/>
    <mergeCell ref="EGO54:EGO60"/>
    <mergeCell ref="EGP54:EGP60"/>
    <mergeCell ref="EGQ54:EGQ60"/>
    <mergeCell ref="EGR54:EGR60"/>
    <mergeCell ref="EGS54:EGS60"/>
    <mergeCell ref="EGT54:EGT60"/>
    <mergeCell ref="EGI54:EGI60"/>
    <mergeCell ref="EGJ54:EGJ60"/>
    <mergeCell ref="EGK54:EGK60"/>
    <mergeCell ref="EGL54:EGL60"/>
    <mergeCell ref="EGM54:EGM60"/>
    <mergeCell ref="EGN54:EGN60"/>
    <mergeCell ref="EGB54:EGB60"/>
    <mergeCell ref="EGC54:EGC60"/>
    <mergeCell ref="EGD54:EGD60"/>
    <mergeCell ref="EGE54:EGE60"/>
    <mergeCell ref="EGF54:EGF60"/>
    <mergeCell ref="EGG54:EGG60"/>
    <mergeCell ref="EFS54:EFS60"/>
    <mergeCell ref="EFT54:EFT60"/>
    <mergeCell ref="EFU54:EFU60"/>
    <mergeCell ref="EFY54:EFY60"/>
    <mergeCell ref="EFZ54:EFZ60"/>
    <mergeCell ref="EGA54:EGA60"/>
    <mergeCell ref="EIW54:EIW60"/>
    <mergeCell ref="EIX54:EIX60"/>
    <mergeCell ref="EIY54:EIY60"/>
    <mergeCell ref="EIZ54:EIZ60"/>
    <mergeCell ref="EJA54:EJA60"/>
    <mergeCell ref="EJB54:EJB60"/>
    <mergeCell ref="EIP54:EIP60"/>
    <mergeCell ref="EIQ54:EIQ60"/>
    <mergeCell ref="EIR54:EIR60"/>
    <mergeCell ref="EIS54:EIS60"/>
    <mergeCell ref="EIU54:EIU60"/>
    <mergeCell ref="EIV54:EIV60"/>
    <mergeCell ref="EIG54:EIG60"/>
    <mergeCell ref="EIK54:EIK60"/>
    <mergeCell ref="EIL54:EIL60"/>
    <mergeCell ref="EIM54:EIM60"/>
    <mergeCell ref="EIN54:EIN60"/>
    <mergeCell ref="EIO54:EIO60"/>
    <mergeCell ref="EHY54:EHY60"/>
    <mergeCell ref="EHZ54:EHZ60"/>
    <mergeCell ref="EIC54:EIC60"/>
    <mergeCell ref="EID54:EID60"/>
    <mergeCell ref="EIE54:EIE60"/>
    <mergeCell ref="EIF54:EIF60"/>
    <mergeCell ref="EHS54:EHS60"/>
    <mergeCell ref="EHT54:EHT60"/>
    <mergeCell ref="EHU54:EHU60"/>
    <mergeCell ref="EHV54:EHV60"/>
    <mergeCell ref="EHW54:EHW60"/>
    <mergeCell ref="EHX54:EHX60"/>
    <mergeCell ref="EHL54:EHL60"/>
    <mergeCell ref="EHM54:EHM60"/>
    <mergeCell ref="EHO54:EHO60"/>
    <mergeCell ref="EHP54:EHP60"/>
    <mergeCell ref="EHQ54:EHQ60"/>
    <mergeCell ref="EHR54:EHR60"/>
    <mergeCell ref="EKO54:EKO60"/>
    <mergeCell ref="EKP54:EKP60"/>
    <mergeCell ref="EKQ54:EKQ60"/>
    <mergeCell ref="EKR54:EKR60"/>
    <mergeCell ref="EKS54:EKS60"/>
    <mergeCell ref="EKW54:EKW60"/>
    <mergeCell ref="EKG54:EKG60"/>
    <mergeCell ref="EKH54:EKH60"/>
    <mergeCell ref="EKI54:EKI60"/>
    <mergeCell ref="EKJ54:EKJ60"/>
    <mergeCell ref="EKK54:EKK60"/>
    <mergeCell ref="EKL54:EKL60"/>
    <mergeCell ref="EKA54:EKA60"/>
    <mergeCell ref="EKB54:EKB60"/>
    <mergeCell ref="EKC54:EKC60"/>
    <mergeCell ref="EKD54:EKD60"/>
    <mergeCell ref="EKE54:EKE60"/>
    <mergeCell ref="EKF54:EKF60"/>
    <mergeCell ref="EJT54:EJT60"/>
    <mergeCell ref="EJU54:EJU60"/>
    <mergeCell ref="EJV54:EJV60"/>
    <mergeCell ref="EJW54:EJW60"/>
    <mergeCell ref="EJX54:EJX60"/>
    <mergeCell ref="EJY54:EJY60"/>
    <mergeCell ref="EJK54:EJK60"/>
    <mergeCell ref="EJL54:EJL60"/>
    <mergeCell ref="EJM54:EJM60"/>
    <mergeCell ref="EJQ54:EJQ60"/>
    <mergeCell ref="EJR54:EJR60"/>
    <mergeCell ref="EJS54:EJS60"/>
    <mergeCell ref="EJC54:EJC60"/>
    <mergeCell ref="EJD54:EJD60"/>
    <mergeCell ref="EJE54:EJE60"/>
    <mergeCell ref="EJF54:EJF60"/>
    <mergeCell ref="EJI54:EJI60"/>
    <mergeCell ref="EJJ54:EJJ60"/>
    <mergeCell ref="EMH54:EMH60"/>
    <mergeCell ref="EMI54:EMI60"/>
    <mergeCell ref="EMJ54:EMJ60"/>
    <mergeCell ref="EMK54:EMK60"/>
    <mergeCell ref="EMM54:EMM60"/>
    <mergeCell ref="EMN54:EMN60"/>
    <mergeCell ref="ELY54:ELY60"/>
    <mergeCell ref="EMC54:EMC60"/>
    <mergeCell ref="EMD54:EMD60"/>
    <mergeCell ref="EME54:EME60"/>
    <mergeCell ref="EMF54:EMF60"/>
    <mergeCell ref="EMG54:EMG60"/>
    <mergeCell ref="ELQ54:ELQ60"/>
    <mergeCell ref="ELR54:ELR60"/>
    <mergeCell ref="ELU54:ELU60"/>
    <mergeCell ref="ELV54:ELV60"/>
    <mergeCell ref="ELW54:ELW60"/>
    <mergeCell ref="ELX54:ELX60"/>
    <mergeCell ref="ELK54:ELK60"/>
    <mergeCell ref="ELL54:ELL60"/>
    <mergeCell ref="ELM54:ELM60"/>
    <mergeCell ref="ELN54:ELN60"/>
    <mergeCell ref="ELO54:ELO60"/>
    <mergeCell ref="ELP54:ELP60"/>
    <mergeCell ref="ELD54:ELD60"/>
    <mergeCell ref="ELE54:ELE60"/>
    <mergeCell ref="ELG54:ELG60"/>
    <mergeCell ref="ELH54:ELH60"/>
    <mergeCell ref="ELI54:ELI60"/>
    <mergeCell ref="ELJ54:ELJ60"/>
    <mergeCell ref="EKX54:EKX60"/>
    <mergeCell ref="EKY54:EKY60"/>
    <mergeCell ref="EKZ54:EKZ60"/>
    <mergeCell ref="ELA54:ELA60"/>
    <mergeCell ref="ELB54:ELB60"/>
    <mergeCell ref="ELC54:ELC60"/>
    <mergeCell ref="ENY54:ENY60"/>
    <mergeCell ref="ENZ54:ENZ60"/>
    <mergeCell ref="EOA54:EOA60"/>
    <mergeCell ref="EOB54:EOB60"/>
    <mergeCell ref="EOC54:EOC60"/>
    <mergeCell ref="EOD54:EOD60"/>
    <mergeCell ref="ENS54:ENS60"/>
    <mergeCell ref="ENT54:ENT60"/>
    <mergeCell ref="ENU54:ENU60"/>
    <mergeCell ref="ENV54:ENV60"/>
    <mergeCell ref="ENW54:ENW60"/>
    <mergeCell ref="ENX54:ENX60"/>
    <mergeCell ref="ENL54:ENL60"/>
    <mergeCell ref="ENM54:ENM60"/>
    <mergeCell ref="ENN54:ENN60"/>
    <mergeCell ref="ENO54:ENO60"/>
    <mergeCell ref="ENP54:ENP60"/>
    <mergeCell ref="ENQ54:ENQ60"/>
    <mergeCell ref="ENC54:ENC60"/>
    <mergeCell ref="END54:END60"/>
    <mergeCell ref="ENE54:ENE60"/>
    <mergeCell ref="ENI54:ENI60"/>
    <mergeCell ref="ENJ54:ENJ60"/>
    <mergeCell ref="ENK54:ENK60"/>
    <mergeCell ref="EMU54:EMU60"/>
    <mergeCell ref="EMV54:EMV60"/>
    <mergeCell ref="EMW54:EMW60"/>
    <mergeCell ref="EMX54:EMX60"/>
    <mergeCell ref="ENA54:ENA60"/>
    <mergeCell ref="ENB54:ENB60"/>
    <mergeCell ref="EMO54:EMO60"/>
    <mergeCell ref="EMP54:EMP60"/>
    <mergeCell ref="EMQ54:EMQ60"/>
    <mergeCell ref="EMR54:EMR60"/>
    <mergeCell ref="EMS54:EMS60"/>
    <mergeCell ref="EMT54:EMT60"/>
    <mergeCell ref="EPQ54:EPQ60"/>
    <mergeCell ref="EPU54:EPU60"/>
    <mergeCell ref="EPV54:EPV60"/>
    <mergeCell ref="EPW54:EPW60"/>
    <mergeCell ref="EPX54:EPX60"/>
    <mergeCell ref="EPY54:EPY60"/>
    <mergeCell ref="EPI54:EPI60"/>
    <mergeCell ref="EPJ54:EPJ60"/>
    <mergeCell ref="EPM54:EPM60"/>
    <mergeCell ref="EPN54:EPN60"/>
    <mergeCell ref="EPO54:EPO60"/>
    <mergeCell ref="EPP54:EPP60"/>
    <mergeCell ref="EPC54:EPC60"/>
    <mergeCell ref="EPD54:EPD60"/>
    <mergeCell ref="EPE54:EPE60"/>
    <mergeCell ref="EPF54:EPF60"/>
    <mergeCell ref="EPG54:EPG60"/>
    <mergeCell ref="EPH54:EPH60"/>
    <mergeCell ref="EOV54:EOV60"/>
    <mergeCell ref="EOW54:EOW60"/>
    <mergeCell ref="EOY54:EOY60"/>
    <mergeCell ref="EOZ54:EOZ60"/>
    <mergeCell ref="EPA54:EPA60"/>
    <mergeCell ref="EPB54:EPB60"/>
    <mergeCell ref="EOP54:EOP60"/>
    <mergeCell ref="EOQ54:EOQ60"/>
    <mergeCell ref="EOR54:EOR60"/>
    <mergeCell ref="EOS54:EOS60"/>
    <mergeCell ref="EOT54:EOT60"/>
    <mergeCell ref="EOU54:EOU60"/>
    <mergeCell ref="EOG54:EOG60"/>
    <mergeCell ref="EOH54:EOH60"/>
    <mergeCell ref="EOI54:EOI60"/>
    <mergeCell ref="EOJ54:EOJ60"/>
    <mergeCell ref="EOK54:EOK60"/>
    <mergeCell ref="EOO54:EOO60"/>
    <mergeCell ref="ERK54:ERK60"/>
    <mergeCell ref="ERL54:ERL60"/>
    <mergeCell ref="ERM54:ERM60"/>
    <mergeCell ref="ERN54:ERN60"/>
    <mergeCell ref="ERO54:ERO60"/>
    <mergeCell ref="ERP54:ERP60"/>
    <mergeCell ref="ERD54:ERD60"/>
    <mergeCell ref="ERE54:ERE60"/>
    <mergeCell ref="ERF54:ERF60"/>
    <mergeCell ref="ERG54:ERG60"/>
    <mergeCell ref="ERH54:ERH60"/>
    <mergeCell ref="ERI54:ERI60"/>
    <mergeCell ref="EQU54:EQU60"/>
    <mergeCell ref="EQV54:EQV60"/>
    <mergeCell ref="EQW54:EQW60"/>
    <mergeCell ref="ERA54:ERA60"/>
    <mergeCell ref="ERB54:ERB60"/>
    <mergeCell ref="ERC54:ERC60"/>
    <mergeCell ref="EQM54:EQM60"/>
    <mergeCell ref="EQN54:EQN60"/>
    <mergeCell ref="EQO54:EQO60"/>
    <mergeCell ref="EQP54:EQP60"/>
    <mergeCell ref="EQS54:EQS60"/>
    <mergeCell ref="EQT54:EQT60"/>
    <mergeCell ref="EQG54:EQG60"/>
    <mergeCell ref="EQH54:EQH60"/>
    <mergeCell ref="EQI54:EQI60"/>
    <mergeCell ref="EQJ54:EQJ60"/>
    <mergeCell ref="EQK54:EQK60"/>
    <mergeCell ref="EQL54:EQL60"/>
    <mergeCell ref="EPZ54:EPZ60"/>
    <mergeCell ref="EQA54:EQA60"/>
    <mergeCell ref="EQB54:EQB60"/>
    <mergeCell ref="EQC54:EQC60"/>
    <mergeCell ref="EQE54:EQE60"/>
    <mergeCell ref="EQF54:EQF60"/>
    <mergeCell ref="ETA54:ETA60"/>
    <mergeCell ref="ETB54:ETB60"/>
    <mergeCell ref="ETE54:ETE60"/>
    <mergeCell ref="ETF54:ETF60"/>
    <mergeCell ref="ETG54:ETG60"/>
    <mergeCell ref="ETH54:ETH60"/>
    <mergeCell ref="ESU54:ESU60"/>
    <mergeCell ref="ESV54:ESV60"/>
    <mergeCell ref="ESW54:ESW60"/>
    <mergeCell ref="ESX54:ESX60"/>
    <mergeCell ref="ESY54:ESY60"/>
    <mergeCell ref="ESZ54:ESZ60"/>
    <mergeCell ref="ESN54:ESN60"/>
    <mergeCell ref="ESO54:ESO60"/>
    <mergeCell ref="ESQ54:ESQ60"/>
    <mergeCell ref="ESR54:ESR60"/>
    <mergeCell ref="ESS54:ESS60"/>
    <mergeCell ref="EST54:EST60"/>
    <mergeCell ref="ESH54:ESH60"/>
    <mergeCell ref="ESI54:ESI60"/>
    <mergeCell ref="ESJ54:ESJ60"/>
    <mergeCell ref="ESK54:ESK60"/>
    <mergeCell ref="ESL54:ESL60"/>
    <mergeCell ref="ESM54:ESM60"/>
    <mergeCell ref="ERY54:ERY60"/>
    <mergeCell ref="ERZ54:ERZ60"/>
    <mergeCell ref="ESA54:ESA60"/>
    <mergeCell ref="ESB54:ESB60"/>
    <mergeCell ref="ESC54:ESC60"/>
    <mergeCell ref="ESG54:ESG60"/>
    <mergeCell ref="ERQ54:ERQ60"/>
    <mergeCell ref="ERR54:ERR60"/>
    <mergeCell ref="ERS54:ERS60"/>
    <mergeCell ref="ERT54:ERT60"/>
    <mergeCell ref="ERU54:ERU60"/>
    <mergeCell ref="ERV54:ERV60"/>
    <mergeCell ref="EUV54:EUV60"/>
    <mergeCell ref="EUW54:EUW60"/>
    <mergeCell ref="EUX54:EUX60"/>
    <mergeCell ref="EUY54:EUY60"/>
    <mergeCell ref="EUZ54:EUZ60"/>
    <mergeCell ref="EVA54:EVA60"/>
    <mergeCell ref="EUM54:EUM60"/>
    <mergeCell ref="EUN54:EUN60"/>
    <mergeCell ref="EUO54:EUO60"/>
    <mergeCell ref="EUS54:EUS60"/>
    <mergeCell ref="EUT54:EUT60"/>
    <mergeCell ref="EUU54:EUU60"/>
    <mergeCell ref="EUE54:EUE60"/>
    <mergeCell ref="EUF54:EUF60"/>
    <mergeCell ref="EUG54:EUG60"/>
    <mergeCell ref="EUH54:EUH60"/>
    <mergeCell ref="EUK54:EUK60"/>
    <mergeCell ref="EUL54:EUL60"/>
    <mergeCell ref="ETY54:ETY60"/>
    <mergeCell ref="ETZ54:ETZ60"/>
    <mergeCell ref="EUA54:EUA60"/>
    <mergeCell ref="EUB54:EUB60"/>
    <mergeCell ref="EUC54:EUC60"/>
    <mergeCell ref="EUD54:EUD60"/>
    <mergeCell ref="ETR54:ETR60"/>
    <mergeCell ref="ETS54:ETS60"/>
    <mergeCell ref="ETT54:ETT60"/>
    <mergeCell ref="ETU54:ETU60"/>
    <mergeCell ref="ETW54:ETW60"/>
    <mergeCell ref="ETX54:ETX60"/>
    <mergeCell ref="ETI54:ETI60"/>
    <mergeCell ref="ETM54:ETM60"/>
    <mergeCell ref="ETN54:ETN60"/>
    <mergeCell ref="ETO54:ETO60"/>
    <mergeCell ref="ETP54:ETP60"/>
    <mergeCell ref="ETQ54:ETQ60"/>
    <mergeCell ref="EWM54:EWM60"/>
    <mergeCell ref="EWN54:EWN60"/>
    <mergeCell ref="EWO54:EWO60"/>
    <mergeCell ref="EWP54:EWP60"/>
    <mergeCell ref="EWQ54:EWQ60"/>
    <mergeCell ref="EWR54:EWR60"/>
    <mergeCell ref="EWF54:EWF60"/>
    <mergeCell ref="EWG54:EWG60"/>
    <mergeCell ref="EWI54:EWI60"/>
    <mergeCell ref="EWJ54:EWJ60"/>
    <mergeCell ref="EWK54:EWK60"/>
    <mergeCell ref="EWL54:EWL60"/>
    <mergeCell ref="EVZ54:EVZ60"/>
    <mergeCell ref="EWA54:EWA60"/>
    <mergeCell ref="EWB54:EWB60"/>
    <mergeCell ref="EWC54:EWC60"/>
    <mergeCell ref="EWD54:EWD60"/>
    <mergeCell ref="EWE54:EWE60"/>
    <mergeCell ref="EVQ54:EVQ60"/>
    <mergeCell ref="EVR54:EVR60"/>
    <mergeCell ref="EVS54:EVS60"/>
    <mergeCell ref="EVT54:EVT60"/>
    <mergeCell ref="EVU54:EVU60"/>
    <mergeCell ref="EVY54:EVY60"/>
    <mergeCell ref="EVI54:EVI60"/>
    <mergeCell ref="EVJ54:EVJ60"/>
    <mergeCell ref="EVK54:EVK60"/>
    <mergeCell ref="EVL54:EVL60"/>
    <mergeCell ref="EVM54:EVM60"/>
    <mergeCell ref="EVN54:EVN60"/>
    <mergeCell ref="EVC54:EVC60"/>
    <mergeCell ref="EVD54:EVD60"/>
    <mergeCell ref="EVE54:EVE60"/>
    <mergeCell ref="EVF54:EVF60"/>
    <mergeCell ref="EVG54:EVG60"/>
    <mergeCell ref="EVH54:EVH60"/>
    <mergeCell ref="EYE54:EYE60"/>
    <mergeCell ref="EYF54:EYF60"/>
    <mergeCell ref="EYG54:EYG60"/>
    <mergeCell ref="EYK54:EYK60"/>
    <mergeCell ref="EYL54:EYL60"/>
    <mergeCell ref="EYM54:EYM60"/>
    <mergeCell ref="EXW54:EXW60"/>
    <mergeCell ref="EXX54:EXX60"/>
    <mergeCell ref="EXY54:EXY60"/>
    <mergeCell ref="EXZ54:EXZ60"/>
    <mergeCell ref="EYC54:EYC60"/>
    <mergeCell ref="EYD54:EYD60"/>
    <mergeCell ref="EXQ54:EXQ60"/>
    <mergeCell ref="EXR54:EXR60"/>
    <mergeCell ref="EXS54:EXS60"/>
    <mergeCell ref="EXT54:EXT60"/>
    <mergeCell ref="EXU54:EXU60"/>
    <mergeCell ref="EXV54:EXV60"/>
    <mergeCell ref="EXJ54:EXJ60"/>
    <mergeCell ref="EXK54:EXK60"/>
    <mergeCell ref="EXL54:EXL60"/>
    <mergeCell ref="EXM54:EXM60"/>
    <mergeCell ref="EXO54:EXO60"/>
    <mergeCell ref="EXP54:EXP60"/>
    <mergeCell ref="EXA54:EXA60"/>
    <mergeCell ref="EXE54:EXE60"/>
    <mergeCell ref="EXF54:EXF60"/>
    <mergeCell ref="EXG54:EXG60"/>
    <mergeCell ref="EXH54:EXH60"/>
    <mergeCell ref="EXI54:EXI60"/>
    <mergeCell ref="EWS54:EWS60"/>
    <mergeCell ref="EWT54:EWT60"/>
    <mergeCell ref="EWW54:EWW60"/>
    <mergeCell ref="EWX54:EWX60"/>
    <mergeCell ref="EWY54:EWY60"/>
    <mergeCell ref="EWZ54:EWZ60"/>
    <mergeCell ref="EZX54:EZX60"/>
    <mergeCell ref="EZY54:EZY60"/>
    <mergeCell ref="FAA54:FAA60"/>
    <mergeCell ref="FAB54:FAB60"/>
    <mergeCell ref="FAC54:FAC60"/>
    <mergeCell ref="FAD54:FAD60"/>
    <mergeCell ref="EZR54:EZR60"/>
    <mergeCell ref="EZS54:EZS60"/>
    <mergeCell ref="EZT54:EZT60"/>
    <mergeCell ref="EZU54:EZU60"/>
    <mergeCell ref="EZV54:EZV60"/>
    <mergeCell ref="EZW54:EZW60"/>
    <mergeCell ref="EZI54:EZI60"/>
    <mergeCell ref="EZJ54:EZJ60"/>
    <mergeCell ref="EZK54:EZK60"/>
    <mergeCell ref="EZL54:EZL60"/>
    <mergeCell ref="EZM54:EZM60"/>
    <mergeCell ref="EZQ54:EZQ60"/>
    <mergeCell ref="EZA54:EZA60"/>
    <mergeCell ref="EZB54:EZB60"/>
    <mergeCell ref="EZC54:EZC60"/>
    <mergeCell ref="EZD54:EZD60"/>
    <mergeCell ref="EZE54:EZE60"/>
    <mergeCell ref="EZF54:EZF60"/>
    <mergeCell ref="EYU54:EYU60"/>
    <mergeCell ref="EYV54:EYV60"/>
    <mergeCell ref="EYW54:EYW60"/>
    <mergeCell ref="EYX54:EYX60"/>
    <mergeCell ref="EYY54:EYY60"/>
    <mergeCell ref="EYZ54:EYZ60"/>
    <mergeCell ref="EYN54:EYN60"/>
    <mergeCell ref="EYO54:EYO60"/>
    <mergeCell ref="EYP54:EYP60"/>
    <mergeCell ref="EYQ54:EYQ60"/>
    <mergeCell ref="EYR54:EYR60"/>
    <mergeCell ref="EYS54:EYS60"/>
    <mergeCell ref="FBO54:FBO60"/>
    <mergeCell ref="FBP54:FBP60"/>
    <mergeCell ref="FBQ54:FBQ60"/>
    <mergeCell ref="FBR54:FBR60"/>
    <mergeCell ref="FBU54:FBU60"/>
    <mergeCell ref="FBV54:FBV60"/>
    <mergeCell ref="FBI54:FBI60"/>
    <mergeCell ref="FBJ54:FBJ60"/>
    <mergeCell ref="FBK54:FBK60"/>
    <mergeCell ref="FBL54:FBL60"/>
    <mergeCell ref="FBM54:FBM60"/>
    <mergeCell ref="FBN54:FBN60"/>
    <mergeCell ref="FBB54:FBB60"/>
    <mergeCell ref="FBC54:FBC60"/>
    <mergeCell ref="FBD54:FBD60"/>
    <mergeCell ref="FBE54:FBE60"/>
    <mergeCell ref="FBG54:FBG60"/>
    <mergeCell ref="FBH54:FBH60"/>
    <mergeCell ref="FAS54:FAS60"/>
    <mergeCell ref="FAW54:FAW60"/>
    <mergeCell ref="FAX54:FAX60"/>
    <mergeCell ref="FAY54:FAY60"/>
    <mergeCell ref="FAZ54:FAZ60"/>
    <mergeCell ref="FBA54:FBA60"/>
    <mergeCell ref="FAK54:FAK60"/>
    <mergeCell ref="FAL54:FAL60"/>
    <mergeCell ref="FAO54:FAO60"/>
    <mergeCell ref="FAP54:FAP60"/>
    <mergeCell ref="FAQ54:FAQ60"/>
    <mergeCell ref="FAR54:FAR60"/>
    <mergeCell ref="FAE54:FAE60"/>
    <mergeCell ref="FAF54:FAF60"/>
    <mergeCell ref="FAG54:FAG60"/>
    <mergeCell ref="FAH54:FAH60"/>
    <mergeCell ref="FAI54:FAI60"/>
    <mergeCell ref="FAJ54:FAJ60"/>
    <mergeCell ref="FDJ54:FDJ60"/>
    <mergeCell ref="FDK54:FDK60"/>
    <mergeCell ref="FDL54:FDL60"/>
    <mergeCell ref="FDM54:FDM60"/>
    <mergeCell ref="FDN54:FDN60"/>
    <mergeCell ref="FDO54:FDO60"/>
    <mergeCell ref="FDA54:FDA60"/>
    <mergeCell ref="FDB54:FDB60"/>
    <mergeCell ref="FDC54:FDC60"/>
    <mergeCell ref="FDD54:FDD60"/>
    <mergeCell ref="FDE54:FDE60"/>
    <mergeCell ref="FDI54:FDI60"/>
    <mergeCell ref="FCS54:FCS60"/>
    <mergeCell ref="FCT54:FCT60"/>
    <mergeCell ref="FCU54:FCU60"/>
    <mergeCell ref="FCV54:FCV60"/>
    <mergeCell ref="FCW54:FCW60"/>
    <mergeCell ref="FCX54:FCX60"/>
    <mergeCell ref="FCM54:FCM60"/>
    <mergeCell ref="FCN54:FCN60"/>
    <mergeCell ref="FCO54:FCO60"/>
    <mergeCell ref="FCP54:FCP60"/>
    <mergeCell ref="FCQ54:FCQ60"/>
    <mergeCell ref="FCR54:FCR60"/>
    <mergeCell ref="FCF54:FCF60"/>
    <mergeCell ref="FCG54:FCG60"/>
    <mergeCell ref="FCH54:FCH60"/>
    <mergeCell ref="FCI54:FCI60"/>
    <mergeCell ref="FCJ54:FCJ60"/>
    <mergeCell ref="FCK54:FCK60"/>
    <mergeCell ref="FBW54:FBW60"/>
    <mergeCell ref="FBX54:FBX60"/>
    <mergeCell ref="FBY54:FBY60"/>
    <mergeCell ref="FCC54:FCC60"/>
    <mergeCell ref="FCD54:FCD60"/>
    <mergeCell ref="FCE54:FCE60"/>
    <mergeCell ref="FFA54:FFA60"/>
    <mergeCell ref="FFB54:FFB60"/>
    <mergeCell ref="FFC54:FFC60"/>
    <mergeCell ref="FFD54:FFD60"/>
    <mergeCell ref="FFE54:FFE60"/>
    <mergeCell ref="FFF54:FFF60"/>
    <mergeCell ref="FET54:FET60"/>
    <mergeCell ref="FEU54:FEU60"/>
    <mergeCell ref="FEV54:FEV60"/>
    <mergeCell ref="FEW54:FEW60"/>
    <mergeCell ref="FEY54:FEY60"/>
    <mergeCell ref="FEZ54:FEZ60"/>
    <mergeCell ref="FEK54:FEK60"/>
    <mergeCell ref="FEO54:FEO60"/>
    <mergeCell ref="FEP54:FEP60"/>
    <mergeCell ref="FEQ54:FEQ60"/>
    <mergeCell ref="FER54:FER60"/>
    <mergeCell ref="FES54:FES60"/>
    <mergeCell ref="FEC54:FEC60"/>
    <mergeCell ref="FED54:FED60"/>
    <mergeCell ref="FEG54:FEG60"/>
    <mergeCell ref="FEH54:FEH60"/>
    <mergeCell ref="FEI54:FEI60"/>
    <mergeCell ref="FEJ54:FEJ60"/>
    <mergeCell ref="FDW54:FDW60"/>
    <mergeCell ref="FDX54:FDX60"/>
    <mergeCell ref="FDY54:FDY60"/>
    <mergeCell ref="FDZ54:FDZ60"/>
    <mergeCell ref="FEA54:FEA60"/>
    <mergeCell ref="FEB54:FEB60"/>
    <mergeCell ref="FDP54:FDP60"/>
    <mergeCell ref="FDQ54:FDQ60"/>
    <mergeCell ref="FDS54:FDS60"/>
    <mergeCell ref="FDT54:FDT60"/>
    <mergeCell ref="FDU54:FDU60"/>
    <mergeCell ref="FDV54:FDV60"/>
    <mergeCell ref="FGS54:FGS60"/>
    <mergeCell ref="FGT54:FGT60"/>
    <mergeCell ref="FGU54:FGU60"/>
    <mergeCell ref="FGV54:FGV60"/>
    <mergeCell ref="FGW54:FGW60"/>
    <mergeCell ref="FHA54:FHA60"/>
    <mergeCell ref="FGK54:FGK60"/>
    <mergeCell ref="FGL54:FGL60"/>
    <mergeCell ref="FGM54:FGM60"/>
    <mergeCell ref="FGN54:FGN60"/>
    <mergeCell ref="FGO54:FGO60"/>
    <mergeCell ref="FGP54:FGP60"/>
    <mergeCell ref="FGE54:FGE60"/>
    <mergeCell ref="FGF54:FGF60"/>
    <mergeCell ref="FGG54:FGG60"/>
    <mergeCell ref="FGH54:FGH60"/>
    <mergeCell ref="FGI54:FGI60"/>
    <mergeCell ref="FGJ54:FGJ60"/>
    <mergeCell ref="FFX54:FFX60"/>
    <mergeCell ref="FFY54:FFY60"/>
    <mergeCell ref="FFZ54:FFZ60"/>
    <mergeCell ref="FGA54:FGA60"/>
    <mergeCell ref="FGB54:FGB60"/>
    <mergeCell ref="FGC54:FGC60"/>
    <mergeCell ref="FFO54:FFO60"/>
    <mergeCell ref="FFP54:FFP60"/>
    <mergeCell ref="FFQ54:FFQ60"/>
    <mergeCell ref="FFU54:FFU60"/>
    <mergeCell ref="FFV54:FFV60"/>
    <mergeCell ref="FFW54:FFW60"/>
    <mergeCell ref="FFG54:FFG60"/>
    <mergeCell ref="FFH54:FFH60"/>
    <mergeCell ref="FFI54:FFI60"/>
    <mergeCell ref="FFJ54:FFJ60"/>
    <mergeCell ref="FFM54:FFM60"/>
    <mergeCell ref="FFN54:FFN60"/>
    <mergeCell ref="FIL54:FIL60"/>
    <mergeCell ref="FIM54:FIM60"/>
    <mergeCell ref="FIN54:FIN60"/>
    <mergeCell ref="FIO54:FIO60"/>
    <mergeCell ref="FIQ54:FIQ60"/>
    <mergeCell ref="FIR54:FIR60"/>
    <mergeCell ref="FIC54:FIC60"/>
    <mergeCell ref="FIG54:FIG60"/>
    <mergeCell ref="FIH54:FIH60"/>
    <mergeCell ref="FII54:FII60"/>
    <mergeCell ref="FIJ54:FIJ60"/>
    <mergeCell ref="FIK54:FIK60"/>
    <mergeCell ref="FHU54:FHU60"/>
    <mergeCell ref="FHV54:FHV60"/>
    <mergeCell ref="FHY54:FHY60"/>
    <mergeCell ref="FHZ54:FHZ60"/>
    <mergeCell ref="FIA54:FIA60"/>
    <mergeCell ref="FIB54:FIB60"/>
    <mergeCell ref="FHO54:FHO60"/>
    <mergeCell ref="FHP54:FHP60"/>
    <mergeCell ref="FHQ54:FHQ60"/>
    <mergeCell ref="FHR54:FHR60"/>
    <mergeCell ref="FHS54:FHS60"/>
    <mergeCell ref="FHT54:FHT60"/>
    <mergeCell ref="FHH54:FHH60"/>
    <mergeCell ref="FHI54:FHI60"/>
    <mergeCell ref="FHK54:FHK60"/>
    <mergeCell ref="FHL54:FHL60"/>
    <mergeCell ref="FHM54:FHM60"/>
    <mergeCell ref="FHN54:FHN60"/>
    <mergeCell ref="FHB54:FHB60"/>
    <mergeCell ref="FHC54:FHC60"/>
    <mergeCell ref="FHD54:FHD60"/>
    <mergeCell ref="FHE54:FHE60"/>
    <mergeCell ref="FHF54:FHF60"/>
    <mergeCell ref="FHG54:FHG60"/>
    <mergeCell ref="FKC54:FKC60"/>
    <mergeCell ref="FKD54:FKD60"/>
    <mergeCell ref="FKE54:FKE60"/>
    <mergeCell ref="FKF54:FKF60"/>
    <mergeCell ref="FKG54:FKG60"/>
    <mergeCell ref="FKH54:FKH60"/>
    <mergeCell ref="FJW54:FJW60"/>
    <mergeCell ref="FJX54:FJX60"/>
    <mergeCell ref="FJY54:FJY60"/>
    <mergeCell ref="FJZ54:FJZ60"/>
    <mergeCell ref="FKA54:FKA60"/>
    <mergeCell ref="FKB54:FKB60"/>
    <mergeCell ref="FJP54:FJP60"/>
    <mergeCell ref="FJQ54:FJQ60"/>
    <mergeCell ref="FJR54:FJR60"/>
    <mergeCell ref="FJS54:FJS60"/>
    <mergeCell ref="FJT54:FJT60"/>
    <mergeCell ref="FJU54:FJU60"/>
    <mergeCell ref="FJG54:FJG60"/>
    <mergeCell ref="FJH54:FJH60"/>
    <mergeCell ref="FJI54:FJI60"/>
    <mergeCell ref="FJM54:FJM60"/>
    <mergeCell ref="FJN54:FJN60"/>
    <mergeCell ref="FJO54:FJO60"/>
    <mergeCell ref="FIY54:FIY60"/>
    <mergeCell ref="FIZ54:FIZ60"/>
    <mergeCell ref="FJA54:FJA60"/>
    <mergeCell ref="FJB54:FJB60"/>
    <mergeCell ref="FJE54:FJE60"/>
    <mergeCell ref="FJF54:FJF60"/>
    <mergeCell ref="FIS54:FIS60"/>
    <mergeCell ref="FIT54:FIT60"/>
    <mergeCell ref="FIU54:FIU60"/>
    <mergeCell ref="FIV54:FIV60"/>
    <mergeCell ref="FIW54:FIW60"/>
    <mergeCell ref="FIX54:FIX60"/>
    <mergeCell ref="FLU54:FLU60"/>
    <mergeCell ref="FLY54:FLY60"/>
    <mergeCell ref="FLZ54:FLZ60"/>
    <mergeCell ref="FMA54:FMA60"/>
    <mergeCell ref="FMB54:FMB60"/>
    <mergeCell ref="FMC54:FMC60"/>
    <mergeCell ref="FLM54:FLM60"/>
    <mergeCell ref="FLN54:FLN60"/>
    <mergeCell ref="FLQ54:FLQ60"/>
    <mergeCell ref="FLR54:FLR60"/>
    <mergeCell ref="FLS54:FLS60"/>
    <mergeCell ref="FLT54:FLT60"/>
    <mergeCell ref="FLG54:FLG60"/>
    <mergeCell ref="FLH54:FLH60"/>
    <mergeCell ref="FLI54:FLI60"/>
    <mergeCell ref="FLJ54:FLJ60"/>
    <mergeCell ref="FLK54:FLK60"/>
    <mergeCell ref="FLL54:FLL60"/>
    <mergeCell ref="FKZ54:FKZ60"/>
    <mergeCell ref="FLA54:FLA60"/>
    <mergeCell ref="FLC54:FLC60"/>
    <mergeCell ref="FLD54:FLD60"/>
    <mergeCell ref="FLE54:FLE60"/>
    <mergeCell ref="FLF54:FLF60"/>
    <mergeCell ref="FKT54:FKT60"/>
    <mergeCell ref="FKU54:FKU60"/>
    <mergeCell ref="FKV54:FKV60"/>
    <mergeCell ref="FKW54:FKW60"/>
    <mergeCell ref="FKX54:FKX60"/>
    <mergeCell ref="FKY54:FKY60"/>
    <mergeCell ref="FKK54:FKK60"/>
    <mergeCell ref="FKL54:FKL60"/>
    <mergeCell ref="FKM54:FKM60"/>
    <mergeCell ref="FKN54:FKN60"/>
    <mergeCell ref="FKO54:FKO60"/>
    <mergeCell ref="FKS54:FKS60"/>
    <mergeCell ref="FNO54:FNO60"/>
    <mergeCell ref="FNP54:FNP60"/>
    <mergeCell ref="FNQ54:FNQ60"/>
    <mergeCell ref="FNR54:FNR60"/>
    <mergeCell ref="FNS54:FNS60"/>
    <mergeCell ref="FNT54:FNT60"/>
    <mergeCell ref="FNH54:FNH60"/>
    <mergeCell ref="FNI54:FNI60"/>
    <mergeCell ref="FNJ54:FNJ60"/>
    <mergeCell ref="FNK54:FNK60"/>
    <mergeCell ref="FNL54:FNL60"/>
    <mergeCell ref="FNM54:FNM60"/>
    <mergeCell ref="FMY54:FMY60"/>
    <mergeCell ref="FMZ54:FMZ60"/>
    <mergeCell ref="FNA54:FNA60"/>
    <mergeCell ref="FNE54:FNE60"/>
    <mergeCell ref="FNF54:FNF60"/>
    <mergeCell ref="FNG54:FNG60"/>
    <mergeCell ref="FMQ54:FMQ60"/>
    <mergeCell ref="FMR54:FMR60"/>
    <mergeCell ref="FMS54:FMS60"/>
    <mergeCell ref="FMT54:FMT60"/>
    <mergeCell ref="FMW54:FMW60"/>
    <mergeCell ref="FMX54:FMX60"/>
    <mergeCell ref="FMK54:FMK60"/>
    <mergeCell ref="FML54:FML60"/>
    <mergeCell ref="FMM54:FMM60"/>
    <mergeCell ref="FMN54:FMN60"/>
    <mergeCell ref="FMO54:FMO60"/>
    <mergeCell ref="FMP54:FMP60"/>
    <mergeCell ref="FMD54:FMD60"/>
    <mergeCell ref="FME54:FME60"/>
    <mergeCell ref="FMF54:FMF60"/>
    <mergeCell ref="FMG54:FMG60"/>
    <mergeCell ref="FMI54:FMI60"/>
    <mergeCell ref="FMJ54:FMJ60"/>
    <mergeCell ref="FPE54:FPE60"/>
    <mergeCell ref="FPF54:FPF60"/>
    <mergeCell ref="FPI54:FPI60"/>
    <mergeCell ref="FPJ54:FPJ60"/>
    <mergeCell ref="FPK54:FPK60"/>
    <mergeCell ref="FPL54:FPL60"/>
    <mergeCell ref="FOY54:FOY60"/>
    <mergeCell ref="FOZ54:FOZ60"/>
    <mergeCell ref="FPA54:FPA60"/>
    <mergeCell ref="FPB54:FPB60"/>
    <mergeCell ref="FPC54:FPC60"/>
    <mergeCell ref="FPD54:FPD60"/>
    <mergeCell ref="FOR54:FOR60"/>
    <mergeCell ref="FOS54:FOS60"/>
    <mergeCell ref="FOU54:FOU60"/>
    <mergeCell ref="FOV54:FOV60"/>
    <mergeCell ref="FOW54:FOW60"/>
    <mergeCell ref="FOX54:FOX60"/>
    <mergeCell ref="FOL54:FOL60"/>
    <mergeCell ref="FOM54:FOM60"/>
    <mergeCell ref="FON54:FON60"/>
    <mergeCell ref="FOO54:FOO60"/>
    <mergeCell ref="FOP54:FOP60"/>
    <mergeCell ref="FOQ54:FOQ60"/>
    <mergeCell ref="FOC54:FOC60"/>
    <mergeCell ref="FOD54:FOD60"/>
    <mergeCell ref="FOE54:FOE60"/>
    <mergeCell ref="FOF54:FOF60"/>
    <mergeCell ref="FOG54:FOG60"/>
    <mergeCell ref="FOK54:FOK60"/>
    <mergeCell ref="FNU54:FNU60"/>
    <mergeCell ref="FNV54:FNV60"/>
    <mergeCell ref="FNW54:FNW60"/>
    <mergeCell ref="FNX54:FNX60"/>
    <mergeCell ref="FNY54:FNY60"/>
    <mergeCell ref="FNZ54:FNZ60"/>
    <mergeCell ref="FQZ54:FQZ60"/>
    <mergeCell ref="FRA54:FRA60"/>
    <mergeCell ref="FRB54:FRB60"/>
    <mergeCell ref="FRC54:FRC60"/>
    <mergeCell ref="FRD54:FRD60"/>
    <mergeCell ref="FRE54:FRE60"/>
    <mergeCell ref="FQQ54:FQQ60"/>
    <mergeCell ref="FQR54:FQR60"/>
    <mergeCell ref="FQS54:FQS60"/>
    <mergeCell ref="FQW54:FQW60"/>
    <mergeCell ref="FQX54:FQX60"/>
    <mergeCell ref="FQY54:FQY60"/>
    <mergeCell ref="FQI54:FQI60"/>
    <mergeCell ref="FQJ54:FQJ60"/>
    <mergeCell ref="FQK54:FQK60"/>
    <mergeCell ref="FQL54:FQL60"/>
    <mergeCell ref="FQO54:FQO60"/>
    <mergeCell ref="FQP54:FQP60"/>
    <mergeCell ref="FQC54:FQC60"/>
    <mergeCell ref="FQD54:FQD60"/>
    <mergeCell ref="FQE54:FQE60"/>
    <mergeCell ref="FQF54:FQF60"/>
    <mergeCell ref="FQG54:FQG60"/>
    <mergeCell ref="FQH54:FQH60"/>
    <mergeCell ref="FPV54:FPV60"/>
    <mergeCell ref="FPW54:FPW60"/>
    <mergeCell ref="FPX54:FPX60"/>
    <mergeCell ref="FPY54:FPY60"/>
    <mergeCell ref="FQA54:FQA60"/>
    <mergeCell ref="FQB54:FQB60"/>
    <mergeCell ref="FPM54:FPM60"/>
    <mergeCell ref="FPQ54:FPQ60"/>
    <mergeCell ref="FPR54:FPR60"/>
    <mergeCell ref="FPS54:FPS60"/>
    <mergeCell ref="FPT54:FPT60"/>
    <mergeCell ref="FPU54:FPU60"/>
    <mergeCell ref="FSQ54:FSQ60"/>
    <mergeCell ref="FSR54:FSR60"/>
    <mergeCell ref="FSS54:FSS60"/>
    <mergeCell ref="FST54:FST60"/>
    <mergeCell ref="FSU54:FSU60"/>
    <mergeCell ref="FSV54:FSV60"/>
    <mergeCell ref="FSJ54:FSJ60"/>
    <mergeCell ref="FSK54:FSK60"/>
    <mergeCell ref="FSM54:FSM60"/>
    <mergeCell ref="FSN54:FSN60"/>
    <mergeCell ref="FSO54:FSO60"/>
    <mergeCell ref="FSP54:FSP60"/>
    <mergeCell ref="FSD54:FSD60"/>
    <mergeCell ref="FSE54:FSE60"/>
    <mergeCell ref="FSF54:FSF60"/>
    <mergeCell ref="FSG54:FSG60"/>
    <mergeCell ref="FSH54:FSH60"/>
    <mergeCell ref="FSI54:FSI60"/>
    <mergeCell ref="FRU54:FRU60"/>
    <mergeCell ref="FRV54:FRV60"/>
    <mergeCell ref="FRW54:FRW60"/>
    <mergeCell ref="FRX54:FRX60"/>
    <mergeCell ref="FRY54:FRY60"/>
    <mergeCell ref="FSC54:FSC60"/>
    <mergeCell ref="FRM54:FRM60"/>
    <mergeCell ref="FRN54:FRN60"/>
    <mergeCell ref="FRO54:FRO60"/>
    <mergeCell ref="FRP54:FRP60"/>
    <mergeCell ref="FRQ54:FRQ60"/>
    <mergeCell ref="FRR54:FRR60"/>
    <mergeCell ref="FRG54:FRG60"/>
    <mergeCell ref="FRH54:FRH60"/>
    <mergeCell ref="FRI54:FRI60"/>
    <mergeCell ref="FRJ54:FRJ60"/>
    <mergeCell ref="FRK54:FRK60"/>
    <mergeCell ref="FRL54:FRL60"/>
    <mergeCell ref="FUI54:FUI60"/>
    <mergeCell ref="FUJ54:FUJ60"/>
    <mergeCell ref="FUK54:FUK60"/>
    <mergeCell ref="FUO54:FUO60"/>
    <mergeCell ref="FUP54:FUP60"/>
    <mergeCell ref="FUQ54:FUQ60"/>
    <mergeCell ref="FUA54:FUA60"/>
    <mergeCell ref="FUB54:FUB60"/>
    <mergeCell ref="FUC54:FUC60"/>
    <mergeCell ref="FUD54:FUD60"/>
    <mergeCell ref="FUG54:FUG60"/>
    <mergeCell ref="FUH54:FUH60"/>
    <mergeCell ref="FTU54:FTU60"/>
    <mergeCell ref="FTV54:FTV60"/>
    <mergeCell ref="FTW54:FTW60"/>
    <mergeCell ref="FTX54:FTX60"/>
    <mergeCell ref="FTY54:FTY60"/>
    <mergeCell ref="FTZ54:FTZ60"/>
    <mergeCell ref="FTN54:FTN60"/>
    <mergeCell ref="FTO54:FTO60"/>
    <mergeCell ref="FTP54:FTP60"/>
    <mergeCell ref="FTQ54:FTQ60"/>
    <mergeCell ref="FTS54:FTS60"/>
    <mergeCell ref="FTT54:FTT60"/>
    <mergeCell ref="FTE54:FTE60"/>
    <mergeCell ref="FTI54:FTI60"/>
    <mergeCell ref="FTJ54:FTJ60"/>
    <mergeCell ref="FTK54:FTK60"/>
    <mergeCell ref="FTL54:FTL60"/>
    <mergeCell ref="FTM54:FTM60"/>
    <mergeCell ref="FSW54:FSW60"/>
    <mergeCell ref="FSX54:FSX60"/>
    <mergeCell ref="FTA54:FTA60"/>
    <mergeCell ref="FTB54:FTB60"/>
    <mergeCell ref="FTC54:FTC60"/>
    <mergeCell ref="FTD54:FTD60"/>
    <mergeCell ref="FWB54:FWB60"/>
    <mergeCell ref="FWC54:FWC60"/>
    <mergeCell ref="FWE54:FWE60"/>
    <mergeCell ref="FWF54:FWF60"/>
    <mergeCell ref="FWG54:FWG60"/>
    <mergeCell ref="FWH54:FWH60"/>
    <mergeCell ref="FVV54:FVV60"/>
    <mergeCell ref="FVW54:FVW60"/>
    <mergeCell ref="FVX54:FVX60"/>
    <mergeCell ref="FVY54:FVY60"/>
    <mergeCell ref="FVZ54:FVZ60"/>
    <mergeCell ref="FWA54:FWA60"/>
    <mergeCell ref="FVM54:FVM60"/>
    <mergeCell ref="FVN54:FVN60"/>
    <mergeCell ref="FVO54:FVO60"/>
    <mergeCell ref="FVP54:FVP60"/>
    <mergeCell ref="FVQ54:FVQ60"/>
    <mergeCell ref="FVU54:FVU60"/>
    <mergeCell ref="FVE54:FVE60"/>
    <mergeCell ref="FVF54:FVF60"/>
    <mergeCell ref="FVG54:FVG60"/>
    <mergeCell ref="FVH54:FVH60"/>
    <mergeCell ref="FVI54:FVI60"/>
    <mergeCell ref="FVJ54:FVJ60"/>
    <mergeCell ref="FUY54:FUY60"/>
    <mergeCell ref="FUZ54:FUZ60"/>
    <mergeCell ref="FVA54:FVA60"/>
    <mergeCell ref="FVB54:FVB60"/>
    <mergeCell ref="FVC54:FVC60"/>
    <mergeCell ref="FVD54:FVD60"/>
    <mergeCell ref="FUR54:FUR60"/>
    <mergeCell ref="FUS54:FUS60"/>
    <mergeCell ref="FUT54:FUT60"/>
    <mergeCell ref="FUU54:FUU60"/>
    <mergeCell ref="FUV54:FUV60"/>
    <mergeCell ref="FUW54:FUW60"/>
    <mergeCell ref="FXS54:FXS60"/>
    <mergeCell ref="FXT54:FXT60"/>
    <mergeCell ref="FXU54:FXU60"/>
    <mergeCell ref="FXV54:FXV60"/>
    <mergeCell ref="FXY54:FXY60"/>
    <mergeCell ref="FXZ54:FXZ60"/>
    <mergeCell ref="FXM54:FXM60"/>
    <mergeCell ref="FXN54:FXN60"/>
    <mergeCell ref="FXO54:FXO60"/>
    <mergeCell ref="FXP54:FXP60"/>
    <mergeCell ref="FXQ54:FXQ60"/>
    <mergeCell ref="FXR54:FXR60"/>
    <mergeCell ref="FXF54:FXF60"/>
    <mergeCell ref="FXG54:FXG60"/>
    <mergeCell ref="FXH54:FXH60"/>
    <mergeCell ref="FXI54:FXI60"/>
    <mergeCell ref="FXK54:FXK60"/>
    <mergeCell ref="FXL54:FXL60"/>
    <mergeCell ref="FWW54:FWW60"/>
    <mergeCell ref="FXA54:FXA60"/>
    <mergeCell ref="FXB54:FXB60"/>
    <mergeCell ref="FXC54:FXC60"/>
    <mergeCell ref="FXD54:FXD60"/>
    <mergeCell ref="FXE54:FXE60"/>
    <mergeCell ref="FWO54:FWO60"/>
    <mergeCell ref="FWP54:FWP60"/>
    <mergeCell ref="FWS54:FWS60"/>
    <mergeCell ref="FWT54:FWT60"/>
    <mergeCell ref="FWU54:FWU60"/>
    <mergeCell ref="FWV54:FWV60"/>
    <mergeCell ref="FWI54:FWI60"/>
    <mergeCell ref="FWJ54:FWJ60"/>
    <mergeCell ref="FWK54:FWK60"/>
    <mergeCell ref="FWL54:FWL60"/>
    <mergeCell ref="FWM54:FWM60"/>
    <mergeCell ref="FWN54:FWN60"/>
    <mergeCell ref="FZN54:FZN60"/>
    <mergeCell ref="FZO54:FZO60"/>
    <mergeCell ref="FZP54:FZP60"/>
    <mergeCell ref="FZQ54:FZQ60"/>
    <mergeCell ref="FZR54:FZR60"/>
    <mergeCell ref="FZS54:FZS60"/>
    <mergeCell ref="FZE54:FZE60"/>
    <mergeCell ref="FZF54:FZF60"/>
    <mergeCell ref="FZG54:FZG60"/>
    <mergeCell ref="FZH54:FZH60"/>
    <mergeCell ref="FZI54:FZI60"/>
    <mergeCell ref="FZM54:FZM60"/>
    <mergeCell ref="FYW54:FYW60"/>
    <mergeCell ref="FYX54:FYX60"/>
    <mergeCell ref="FYY54:FYY60"/>
    <mergeCell ref="FYZ54:FYZ60"/>
    <mergeCell ref="FZA54:FZA60"/>
    <mergeCell ref="FZB54:FZB60"/>
    <mergeCell ref="FYQ54:FYQ60"/>
    <mergeCell ref="FYR54:FYR60"/>
    <mergeCell ref="FYS54:FYS60"/>
    <mergeCell ref="FYT54:FYT60"/>
    <mergeCell ref="FYU54:FYU60"/>
    <mergeCell ref="FYV54:FYV60"/>
    <mergeCell ref="FYJ54:FYJ60"/>
    <mergeCell ref="FYK54:FYK60"/>
    <mergeCell ref="FYL54:FYL60"/>
    <mergeCell ref="FYM54:FYM60"/>
    <mergeCell ref="FYN54:FYN60"/>
    <mergeCell ref="FYO54:FYO60"/>
    <mergeCell ref="FYA54:FYA60"/>
    <mergeCell ref="FYB54:FYB60"/>
    <mergeCell ref="FYC54:FYC60"/>
    <mergeCell ref="FYG54:FYG60"/>
    <mergeCell ref="FYH54:FYH60"/>
    <mergeCell ref="FYI54:FYI60"/>
    <mergeCell ref="GBE54:GBE60"/>
    <mergeCell ref="GBF54:GBF60"/>
    <mergeCell ref="GBG54:GBG60"/>
    <mergeCell ref="GBH54:GBH60"/>
    <mergeCell ref="GBI54:GBI60"/>
    <mergeCell ref="GBJ54:GBJ60"/>
    <mergeCell ref="GAX54:GAX60"/>
    <mergeCell ref="GAY54:GAY60"/>
    <mergeCell ref="GAZ54:GAZ60"/>
    <mergeCell ref="GBA54:GBA60"/>
    <mergeCell ref="GBC54:GBC60"/>
    <mergeCell ref="GBD54:GBD60"/>
    <mergeCell ref="GAO54:GAO60"/>
    <mergeCell ref="GAS54:GAS60"/>
    <mergeCell ref="GAT54:GAT60"/>
    <mergeCell ref="GAU54:GAU60"/>
    <mergeCell ref="GAV54:GAV60"/>
    <mergeCell ref="GAW54:GAW60"/>
    <mergeCell ref="GAG54:GAG60"/>
    <mergeCell ref="GAH54:GAH60"/>
    <mergeCell ref="GAK54:GAK60"/>
    <mergeCell ref="GAL54:GAL60"/>
    <mergeCell ref="GAM54:GAM60"/>
    <mergeCell ref="GAN54:GAN60"/>
    <mergeCell ref="GAA54:GAA60"/>
    <mergeCell ref="GAB54:GAB60"/>
    <mergeCell ref="GAC54:GAC60"/>
    <mergeCell ref="GAD54:GAD60"/>
    <mergeCell ref="GAE54:GAE60"/>
    <mergeCell ref="GAF54:GAF60"/>
    <mergeCell ref="FZT54:FZT60"/>
    <mergeCell ref="FZU54:FZU60"/>
    <mergeCell ref="FZW54:FZW60"/>
    <mergeCell ref="FZX54:FZX60"/>
    <mergeCell ref="FZY54:FZY60"/>
    <mergeCell ref="FZZ54:FZZ60"/>
    <mergeCell ref="GCW54:GCW60"/>
    <mergeCell ref="GCX54:GCX60"/>
    <mergeCell ref="GCY54:GCY60"/>
    <mergeCell ref="GCZ54:GCZ60"/>
    <mergeCell ref="GDA54:GDA60"/>
    <mergeCell ref="GDE54:GDE60"/>
    <mergeCell ref="GCO54:GCO60"/>
    <mergeCell ref="GCP54:GCP60"/>
    <mergeCell ref="GCQ54:GCQ60"/>
    <mergeCell ref="GCR54:GCR60"/>
    <mergeCell ref="GCS54:GCS60"/>
    <mergeCell ref="GCT54:GCT60"/>
    <mergeCell ref="GCI54:GCI60"/>
    <mergeCell ref="GCJ54:GCJ60"/>
    <mergeCell ref="GCK54:GCK60"/>
    <mergeCell ref="GCL54:GCL60"/>
    <mergeCell ref="GCM54:GCM60"/>
    <mergeCell ref="GCN54:GCN60"/>
    <mergeCell ref="GCB54:GCB60"/>
    <mergeCell ref="GCC54:GCC60"/>
    <mergeCell ref="GCD54:GCD60"/>
    <mergeCell ref="GCE54:GCE60"/>
    <mergeCell ref="GCF54:GCF60"/>
    <mergeCell ref="GCG54:GCG60"/>
    <mergeCell ref="GBS54:GBS60"/>
    <mergeCell ref="GBT54:GBT60"/>
    <mergeCell ref="GBU54:GBU60"/>
    <mergeCell ref="GBY54:GBY60"/>
    <mergeCell ref="GBZ54:GBZ60"/>
    <mergeCell ref="GCA54:GCA60"/>
    <mergeCell ref="GBK54:GBK60"/>
    <mergeCell ref="GBL54:GBL60"/>
    <mergeCell ref="GBM54:GBM60"/>
    <mergeCell ref="GBN54:GBN60"/>
    <mergeCell ref="GBQ54:GBQ60"/>
    <mergeCell ref="GBR54:GBR60"/>
    <mergeCell ref="GEP54:GEP60"/>
    <mergeCell ref="GEQ54:GEQ60"/>
    <mergeCell ref="GER54:GER60"/>
    <mergeCell ref="GES54:GES60"/>
    <mergeCell ref="GEU54:GEU60"/>
    <mergeCell ref="GEV54:GEV60"/>
    <mergeCell ref="GEG54:GEG60"/>
    <mergeCell ref="GEK54:GEK60"/>
    <mergeCell ref="GEL54:GEL60"/>
    <mergeCell ref="GEM54:GEM60"/>
    <mergeCell ref="GEN54:GEN60"/>
    <mergeCell ref="GEO54:GEO60"/>
    <mergeCell ref="GDY54:GDY60"/>
    <mergeCell ref="GDZ54:GDZ60"/>
    <mergeCell ref="GEC54:GEC60"/>
    <mergeCell ref="GED54:GED60"/>
    <mergeCell ref="GEE54:GEE60"/>
    <mergeCell ref="GEF54:GEF60"/>
    <mergeCell ref="GDS54:GDS60"/>
    <mergeCell ref="GDT54:GDT60"/>
    <mergeCell ref="GDU54:GDU60"/>
    <mergeCell ref="GDV54:GDV60"/>
    <mergeCell ref="GDW54:GDW60"/>
    <mergeCell ref="GDX54:GDX60"/>
    <mergeCell ref="GDL54:GDL60"/>
    <mergeCell ref="GDM54:GDM60"/>
    <mergeCell ref="GDO54:GDO60"/>
    <mergeCell ref="GDP54:GDP60"/>
    <mergeCell ref="GDQ54:GDQ60"/>
    <mergeCell ref="GDR54:GDR60"/>
    <mergeCell ref="GDF54:GDF60"/>
    <mergeCell ref="GDG54:GDG60"/>
    <mergeCell ref="GDH54:GDH60"/>
    <mergeCell ref="GDI54:GDI60"/>
    <mergeCell ref="GDJ54:GDJ60"/>
    <mergeCell ref="GDK54:GDK60"/>
    <mergeCell ref="GGG54:GGG60"/>
    <mergeCell ref="GGH54:GGH60"/>
    <mergeCell ref="GGI54:GGI60"/>
    <mergeCell ref="GGJ54:GGJ60"/>
    <mergeCell ref="GGK54:GGK60"/>
    <mergeCell ref="GGL54:GGL60"/>
    <mergeCell ref="GGA54:GGA60"/>
    <mergeCell ref="GGB54:GGB60"/>
    <mergeCell ref="GGC54:GGC60"/>
    <mergeCell ref="GGD54:GGD60"/>
    <mergeCell ref="GGE54:GGE60"/>
    <mergeCell ref="GGF54:GGF60"/>
    <mergeCell ref="GFT54:GFT60"/>
    <mergeCell ref="GFU54:GFU60"/>
    <mergeCell ref="GFV54:GFV60"/>
    <mergeCell ref="GFW54:GFW60"/>
    <mergeCell ref="GFX54:GFX60"/>
    <mergeCell ref="GFY54:GFY60"/>
    <mergeCell ref="GFK54:GFK60"/>
    <mergeCell ref="GFL54:GFL60"/>
    <mergeCell ref="GFM54:GFM60"/>
    <mergeCell ref="GFQ54:GFQ60"/>
    <mergeCell ref="GFR54:GFR60"/>
    <mergeCell ref="GFS54:GFS60"/>
    <mergeCell ref="GFC54:GFC60"/>
    <mergeCell ref="GFD54:GFD60"/>
    <mergeCell ref="GFE54:GFE60"/>
    <mergeCell ref="GFF54:GFF60"/>
    <mergeCell ref="GFI54:GFI60"/>
    <mergeCell ref="GFJ54:GFJ60"/>
    <mergeCell ref="GEW54:GEW60"/>
    <mergeCell ref="GEX54:GEX60"/>
    <mergeCell ref="GEY54:GEY60"/>
    <mergeCell ref="GEZ54:GEZ60"/>
    <mergeCell ref="GFA54:GFA60"/>
    <mergeCell ref="GFB54:GFB60"/>
    <mergeCell ref="GHY54:GHY60"/>
    <mergeCell ref="GIC54:GIC60"/>
    <mergeCell ref="GID54:GID60"/>
    <mergeCell ref="GIE54:GIE60"/>
    <mergeCell ref="GIF54:GIF60"/>
    <mergeCell ref="GIG54:GIG60"/>
    <mergeCell ref="GHQ54:GHQ60"/>
    <mergeCell ref="GHR54:GHR60"/>
    <mergeCell ref="GHU54:GHU60"/>
    <mergeCell ref="GHV54:GHV60"/>
    <mergeCell ref="GHW54:GHW60"/>
    <mergeCell ref="GHX54:GHX60"/>
    <mergeCell ref="GHK54:GHK60"/>
    <mergeCell ref="GHL54:GHL60"/>
    <mergeCell ref="GHM54:GHM60"/>
    <mergeCell ref="GHN54:GHN60"/>
    <mergeCell ref="GHO54:GHO60"/>
    <mergeCell ref="GHP54:GHP60"/>
    <mergeCell ref="GHD54:GHD60"/>
    <mergeCell ref="GHE54:GHE60"/>
    <mergeCell ref="GHG54:GHG60"/>
    <mergeCell ref="GHH54:GHH60"/>
    <mergeCell ref="GHI54:GHI60"/>
    <mergeCell ref="GHJ54:GHJ60"/>
    <mergeCell ref="GGX54:GGX60"/>
    <mergeCell ref="GGY54:GGY60"/>
    <mergeCell ref="GGZ54:GGZ60"/>
    <mergeCell ref="GHA54:GHA60"/>
    <mergeCell ref="GHB54:GHB60"/>
    <mergeCell ref="GHC54:GHC60"/>
    <mergeCell ref="GGO54:GGO60"/>
    <mergeCell ref="GGP54:GGP60"/>
    <mergeCell ref="GGQ54:GGQ60"/>
    <mergeCell ref="GGR54:GGR60"/>
    <mergeCell ref="GGS54:GGS60"/>
    <mergeCell ref="GGW54:GGW60"/>
    <mergeCell ref="GJS54:GJS60"/>
    <mergeCell ref="GJT54:GJT60"/>
    <mergeCell ref="GJU54:GJU60"/>
    <mergeCell ref="GJV54:GJV60"/>
    <mergeCell ref="GJW54:GJW60"/>
    <mergeCell ref="GJX54:GJX60"/>
    <mergeCell ref="GJL54:GJL60"/>
    <mergeCell ref="GJM54:GJM60"/>
    <mergeCell ref="GJN54:GJN60"/>
    <mergeCell ref="GJO54:GJO60"/>
    <mergeCell ref="GJP54:GJP60"/>
    <mergeCell ref="GJQ54:GJQ60"/>
    <mergeCell ref="GJC54:GJC60"/>
    <mergeCell ref="GJD54:GJD60"/>
    <mergeCell ref="GJE54:GJE60"/>
    <mergeCell ref="GJI54:GJI60"/>
    <mergeCell ref="GJJ54:GJJ60"/>
    <mergeCell ref="GJK54:GJK60"/>
    <mergeCell ref="GIU54:GIU60"/>
    <mergeCell ref="GIV54:GIV60"/>
    <mergeCell ref="GIW54:GIW60"/>
    <mergeCell ref="GIX54:GIX60"/>
    <mergeCell ref="GJA54:GJA60"/>
    <mergeCell ref="GJB54:GJB60"/>
    <mergeCell ref="GIO54:GIO60"/>
    <mergeCell ref="GIP54:GIP60"/>
    <mergeCell ref="GIQ54:GIQ60"/>
    <mergeCell ref="GIR54:GIR60"/>
    <mergeCell ref="GIS54:GIS60"/>
    <mergeCell ref="GIT54:GIT60"/>
    <mergeCell ref="GIH54:GIH60"/>
    <mergeCell ref="GII54:GII60"/>
    <mergeCell ref="GIJ54:GIJ60"/>
    <mergeCell ref="GIK54:GIK60"/>
    <mergeCell ref="GIM54:GIM60"/>
    <mergeCell ref="GIN54:GIN60"/>
    <mergeCell ref="GLI54:GLI60"/>
    <mergeCell ref="GLJ54:GLJ60"/>
    <mergeCell ref="GLM54:GLM60"/>
    <mergeCell ref="GLN54:GLN60"/>
    <mergeCell ref="GLO54:GLO60"/>
    <mergeCell ref="GLP54:GLP60"/>
    <mergeCell ref="GLC54:GLC60"/>
    <mergeCell ref="GLD54:GLD60"/>
    <mergeCell ref="GLE54:GLE60"/>
    <mergeCell ref="GLF54:GLF60"/>
    <mergeCell ref="GLG54:GLG60"/>
    <mergeCell ref="GLH54:GLH60"/>
    <mergeCell ref="GKV54:GKV60"/>
    <mergeCell ref="GKW54:GKW60"/>
    <mergeCell ref="GKY54:GKY60"/>
    <mergeCell ref="GKZ54:GKZ60"/>
    <mergeCell ref="GLA54:GLA60"/>
    <mergeCell ref="GLB54:GLB60"/>
    <mergeCell ref="GKP54:GKP60"/>
    <mergeCell ref="GKQ54:GKQ60"/>
    <mergeCell ref="GKR54:GKR60"/>
    <mergeCell ref="GKS54:GKS60"/>
    <mergeCell ref="GKT54:GKT60"/>
    <mergeCell ref="GKU54:GKU60"/>
    <mergeCell ref="GKG54:GKG60"/>
    <mergeCell ref="GKH54:GKH60"/>
    <mergeCell ref="GKI54:GKI60"/>
    <mergeCell ref="GKJ54:GKJ60"/>
    <mergeCell ref="GKK54:GKK60"/>
    <mergeCell ref="GKO54:GKO60"/>
    <mergeCell ref="GJY54:GJY60"/>
    <mergeCell ref="GJZ54:GJZ60"/>
    <mergeCell ref="GKA54:GKA60"/>
    <mergeCell ref="GKB54:GKB60"/>
    <mergeCell ref="GKC54:GKC60"/>
    <mergeCell ref="GKD54:GKD60"/>
    <mergeCell ref="GND54:GND60"/>
    <mergeCell ref="GNE54:GNE60"/>
    <mergeCell ref="GNF54:GNF60"/>
    <mergeCell ref="GNG54:GNG60"/>
    <mergeCell ref="GNH54:GNH60"/>
    <mergeCell ref="GNI54:GNI60"/>
    <mergeCell ref="GMU54:GMU60"/>
    <mergeCell ref="GMV54:GMV60"/>
    <mergeCell ref="GMW54:GMW60"/>
    <mergeCell ref="GNA54:GNA60"/>
    <mergeCell ref="GNB54:GNB60"/>
    <mergeCell ref="GNC54:GNC60"/>
    <mergeCell ref="GMM54:GMM60"/>
    <mergeCell ref="GMN54:GMN60"/>
    <mergeCell ref="GMO54:GMO60"/>
    <mergeCell ref="GMP54:GMP60"/>
    <mergeCell ref="GMS54:GMS60"/>
    <mergeCell ref="GMT54:GMT60"/>
    <mergeCell ref="GMG54:GMG60"/>
    <mergeCell ref="GMH54:GMH60"/>
    <mergeCell ref="GMI54:GMI60"/>
    <mergeCell ref="GMJ54:GMJ60"/>
    <mergeCell ref="GMK54:GMK60"/>
    <mergeCell ref="GML54:GML60"/>
    <mergeCell ref="GLZ54:GLZ60"/>
    <mergeCell ref="GMA54:GMA60"/>
    <mergeCell ref="GMB54:GMB60"/>
    <mergeCell ref="GMC54:GMC60"/>
    <mergeCell ref="GME54:GME60"/>
    <mergeCell ref="GMF54:GMF60"/>
    <mergeCell ref="GLQ54:GLQ60"/>
    <mergeCell ref="GLU54:GLU60"/>
    <mergeCell ref="GLV54:GLV60"/>
    <mergeCell ref="GLW54:GLW60"/>
    <mergeCell ref="GLX54:GLX60"/>
    <mergeCell ref="GLY54:GLY60"/>
    <mergeCell ref="GOU54:GOU60"/>
    <mergeCell ref="GOV54:GOV60"/>
    <mergeCell ref="GOW54:GOW60"/>
    <mergeCell ref="GOX54:GOX60"/>
    <mergeCell ref="GOY54:GOY60"/>
    <mergeCell ref="GOZ54:GOZ60"/>
    <mergeCell ref="GON54:GON60"/>
    <mergeCell ref="GOO54:GOO60"/>
    <mergeCell ref="GOQ54:GOQ60"/>
    <mergeCell ref="GOR54:GOR60"/>
    <mergeCell ref="GOS54:GOS60"/>
    <mergeCell ref="GOT54:GOT60"/>
    <mergeCell ref="GOH54:GOH60"/>
    <mergeCell ref="GOI54:GOI60"/>
    <mergeCell ref="GOJ54:GOJ60"/>
    <mergeCell ref="GOK54:GOK60"/>
    <mergeCell ref="GOL54:GOL60"/>
    <mergeCell ref="GOM54:GOM60"/>
    <mergeCell ref="GNY54:GNY60"/>
    <mergeCell ref="GNZ54:GNZ60"/>
    <mergeCell ref="GOA54:GOA60"/>
    <mergeCell ref="GOB54:GOB60"/>
    <mergeCell ref="GOC54:GOC60"/>
    <mergeCell ref="GOG54:GOG60"/>
    <mergeCell ref="GNQ54:GNQ60"/>
    <mergeCell ref="GNR54:GNR60"/>
    <mergeCell ref="GNS54:GNS60"/>
    <mergeCell ref="GNT54:GNT60"/>
    <mergeCell ref="GNU54:GNU60"/>
    <mergeCell ref="GNV54:GNV60"/>
    <mergeCell ref="GNK54:GNK60"/>
    <mergeCell ref="GNL54:GNL60"/>
    <mergeCell ref="GNM54:GNM60"/>
    <mergeCell ref="GNN54:GNN60"/>
    <mergeCell ref="GNO54:GNO60"/>
    <mergeCell ref="GNP54:GNP60"/>
    <mergeCell ref="GQM54:GQM60"/>
    <mergeCell ref="GQN54:GQN60"/>
    <mergeCell ref="GQO54:GQO60"/>
    <mergeCell ref="GQS54:GQS60"/>
    <mergeCell ref="GQT54:GQT60"/>
    <mergeCell ref="GQU54:GQU60"/>
    <mergeCell ref="GQE54:GQE60"/>
    <mergeCell ref="GQF54:GQF60"/>
    <mergeCell ref="GQG54:GQG60"/>
    <mergeCell ref="GQH54:GQH60"/>
    <mergeCell ref="GQK54:GQK60"/>
    <mergeCell ref="GQL54:GQL60"/>
    <mergeCell ref="GPY54:GPY60"/>
    <mergeCell ref="GPZ54:GPZ60"/>
    <mergeCell ref="GQA54:GQA60"/>
    <mergeCell ref="GQB54:GQB60"/>
    <mergeCell ref="GQC54:GQC60"/>
    <mergeCell ref="GQD54:GQD60"/>
    <mergeCell ref="GPR54:GPR60"/>
    <mergeCell ref="GPS54:GPS60"/>
    <mergeCell ref="GPT54:GPT60"/>
    <mergeCell ref="GPU54:GPU60"/>
    <mergeCell ref="GPW54:GPW60"/>
    <mergeCell ref="GPX54:GPX60"/>
    <mergeCell ref="GPI54:GPI60"/>
    <mergeCell ref="GPM54:GPM60"/>
    <mergeCell ref="GPN54:GPN60"/>
    <mergeCell ref="GPO54:GPO60"/>
    <mergeCell ref="GPP54:GPP60"/>
    <mergeCell ref="GPQ54:GPQ60"/>
    <mergeCell ref="GPA54:GPA60"/>
    <mergeCell ref="GPB54:GPB60"/>
    <mergeCell ref="GPE54:GPE60"/>
    <mergeCell ref="GPF54:GPF60"/>
    <mergeCell ref="GPG54:GPG60"/>
    <mergeCell ref="GPH54:GPH60"/>
    <mergeCell ref="GSF54:GSF60"/>
    <mergeCell ref="GSG54:GSG60"/>
    <mergeCell ref="GSI54:GSI60"/>
    <mergeCell ref="GSJ54:GSJ60"/>
    <mergeCell ref="GSK54:GSK60"/>
    <mergeCell ref="GSL54:GSL60"/>
    <mergeCell ref="GRZ54:GRZ60"/>
    <mergeCell ref="GSA54:GSA60"/>
    <mergeCell ref="GSB54:GSB60"/>
    <mergeCell ref="GSC54:GSC60"/>
    <mergeCell ref="GSD54:GSD60"/>
    <mergeCell ref="GSE54:GSE60"/>
    <mergeCell ref="GRQ54:GRQ60"/>
    <mergeCell ref="GRR54:GRR60"/>
    <mergeCell ref="GRS54:GRS60"/>
    <mergeCell ref="GRT54:GRT60"/>
    <mergeCell ref="GRU54:GRU60"/>
    <mergeCell ref="GRY54:GRY60"/>
    <mergeCell ref="GRI54:GRI60"/>
    <mergeCell ref="GRJ54:GRJ60"/>
    <mergeCell ref="GRK54:GRK60"/>
    <mergeCell ref="GRL54:GRL60"/>
    <mergeCell ref="GRM54:GRM60"/>
    <mergeCell ref="GRN54:GRN60"/>
    <mergeCell ref="GRC54:GRC60"/>
    <mergeCell ref="GRD54:GRD60"/>
    <mergeCell ref="GRE54:GRE60"/>
    <mergeCell ref="GRF54:GRF60"/>
    <mergeCell ref="GRG54:GRG60"/>
    <mergeCell ref="GRH54:GRH60"/>
    <mergeCell ref="GQV54:GQV60"/>
    <mergeCell ref="GQW54:GQW60"/>
    <mergeCell ref="GQX54:GQX60"/>
    <mergeCell ref="GQY54:GQY60"/>
    <mergeCell ref="GQZ54:GQZ60"/>
    <mergeCell ref="GRA54:GRA60"/>
    <mergeCell ref="GTW54:GTW60"/>
    <mergeCell ref="GTX54:GTX60"/>
    <mergeCell ref="GTY54:GTY60"/>
    <mergeCell ref="GTZ54:GTZ60"/>
    <mergeCell ref="GUC54:GUC60"/>
    <mergeCell ref="GUD54:GUD60"/>
    <mergeCell ref="GTQ54:GTQ60"/>
    <mergeCell ref="GTR54:GTR60"/>
    <mergeCell ref="GTS54:GTS60"/>
    <mergeCell ref="GTT54:GTT60"/>
    <mergeCell ref="GTU54:GTU60"/>
    <mergeCell ref="GTV54:GTV60"/>
    <mergeCell ref="GTJ54:GTJ60"/>
    <mergeCell ref="GTK54:GTK60"/>
    <mergeCell ref="GTL54:GTL60"/>
    <mergeCell ref="GTM54:GTM60"/>
    <mergeCell ref="GTO54:GTO60"/>
    <mergeCell ref="GTP54:GTP60"/>
    <mergeCell ref="GTA54:GTA60"/>
    <mergeCell ref="GTE54:GTE60"/>
    <mergeCell ref="GTF54:GTF60"/>
    <mergeCell ref="GTG54:GTG60"/>
    <mergeCell ref="GTH54:GTH60"/>
    <mergeCell ref="GTI54:GTI60"/>
    <mergeCell ref="GSS54:GSS60"/>
    <mergeCell ref="GST54:GST60"/>
    <mergeCell ref="GSW54:GSW60"/>
    <mergeCell ref="GSX54:GSX60"/>
    <mergeCell ref="GSY54:GSY60"/>
    <mergeCell ref="GSZ54:GSZ60"/>
    <mergeCell ref="GSM54:GSM60"/>
    <mergeCell ref="GSN54:GSN60"/>
    <mergeCell ref="GSO54:GSO60"/>
    <mergeCell ref="GSP54:GSP60"/>
    <mergeCell ref="GSQ54:GSQ60"/>
    <mergeCell ref="GSR54:GSR60"/>
    <mergeCell ref="GVR54:GVR60"/>
    <mergeCell ref="GVS54:GVS60"/>
    <mergeCell ref="GVT54:GVT60"/>
    <mergeCell ref="GVU54:GVU60"/>
    <mergeCell ref="GVV54:GVV60"/>
    <mergeCell ref="GVW54:GVW60"/>
    <mergeCell ref="GVI54:GVI60"/>
    <mergeCell ref="GVJ54:GVJ60"/>
    <mergeCell ref="GVK54:GVK60"/>
    <mergeCell ref="GVL54:GVL60"/>
    <mergeCell ref="GVM54:GVM60"/>
    <mergeCell ref="GVQ54:GVQ60"/>
    <mergeCell ref="GVA54:GVA60"/>
    <mergeCell ref="GVB54:GVB60"/>
    <mergeCell ref="GVC54:GVC60"/>
    <mergeCell ref="GVD54:GVD60"/>
    <mergeCell ref="GVE54:GVE60"/>
    <mergeCell ref="GVF54:GVF60"/>
    <mergeCell ref="GUU54:GUU60"/>
    <mergeCell ref="GUV54:GUV60"/>
    <mergeCell ref="GUW54:GUW60"/>
    <mergeCell ref="GUX54:GUX60"/>
    <mergeCell ref="GUY54:GUY60"/>
    <mergeCell ref="GUZ54:GUZ60"/>
    <mergeCell ref="GUN54:GUN60"/>
    <mergeCell ref="GUO54:GUO60"/>
    <mergeCell ref="GUP54:GUP60"/>
    <mergeCell ref="GUQ54:GUQ60"/>
    <mergeCell ref="GUR54:GUR60"/>
    <mergeCell ref="GUS54:GUS60"/>
    <mergeCell ref="GUE54:GUE60"/>
    <mergeCell ref="GUF54:GUF60"/>
    <mergeCell ref="GUG54:GUG60"/>
    <mergeCell ref="GUK54:GUK60"/>
    <mergeCell ref="GUL54:GUL60"/>
    <mergeCell ref="GUM54:GUM60"/>
    <mergeCell ref="GXI54:GXI60"/>
    <mergeCell ref="GXJ54:GXJ60"/>
    <mergeCell ref="GXK54:GXK60"/>
    <mergeCell ref="GXL54:GXL60"/>
    <mergeCell ref="GXM54:GXM60"/>
    <mergeCell ref="GXN54:GXN60"/>
    <mergeCell ref="GXB54:GXB60"/>
    <mergeCell ref="GXC54:GXC60"/>
    <mergeCell ref="GXD54:GXD60"/>
    <mergeCell ref="GXE54:GXE60"/>
    <mergeCell ref="GXG54:GXG60"/>
    <mergeCell ref="GXH54:GXH60"/>
    <mergeCell ref="GWS54:GWS60"/>
    <mergeCell ref="GWW54:GWW60"/>
    <mergeCell ref="GWX54:GWX60"/>
    <mergeCell ref="GWY54:GWY60"/>
    <mergeCell ref="GWZ54:GWZ60"/>
    <mergeCell ref="GXA54:GXA60"/>
    <mergeCell ref="GWK54:GWK60"/>
    <mergeCell ref="GWL54:GWL60"/>
    <mergeCell ref="GWO54:GWO60"/>
    <mergeCell ref="GWP54:GWP60"/>
    <mergeCell ref="GWQ54:GWQ60"/>
    <mergeCell ref="GWR54:GWR60"/>
    <mergeCell ref="GWE54:GWE60"/>
    <mergeCell ref="GWF54:GWF60"/>
    <mergeCell ref="GWG54:GWG60"/>
    <mergeCell ref="GWH54:GWH60"/>
    <mergeCell ref="GWI54:GWI60"/>
    <mergeCell ref="GWJ54:GWJ60"/>
    <mergeCell ref="GVX54:GVX60"/>
    <mergeCell ref="GVY54:GVY60"/>
    <mergeCell ref="GWA54:GWA60"/>
    <mergeCell ref="GWB54:GWB60"/>
    <mergeCell ref="GWC54:GWC60"/>
    <mergeCell ref="GWD54:GWD60"/>
    <mergeCell ref="GZA54:GZA60"/>
    <mergeCell ref="GZB54:GZB60"/>
    <mergeCell ref="GZC54:GZC60"/>
    <mergeCell ref="GZD54:GZD60"/>
    <mergeCell ref="GZE54:GZE60"/>
    <mergeCell ref="GZI54:GZI60"/>
    <mergeCell ref="GYS54:GYS60"/>
    <mergeCell ref="GYT54:GYT60"/>
    <mergeCell ref="GYU54:GYU60"/>
    <mergeCell ref="GYV54:GYV60"/>
    <mergeCell ref="GYW54:GYW60"/>
    <mergeCell ref="GYX54:GYX60"/>
    <mergeCell ref="GYM54:GYM60"/>
    <mergeCell ref="GYN54:GYN60"/>
    <mergeCell ref="GYO54:GYO60"/>
    <mergeCell ref="GYP54:GYP60"/>
    <mergeCell ref="GYQ54:GYQ60"/>
    <mergeCell ref="GYR54:GYR60"/>
    <mergeCell ref="GYF54:GYF60"/>
    <mergeCell ref="GYG54:GYG60"/>
    <mergeCell ref="GYH54:GYH60"/>
    <mergeCell ref="GYI54:GYI60"/>
    <mergeCell ref="GYJ54:GYJ60"/>
    <mergeCell ref="GYK54:GYK60"/>
    <mergeCell ref="GXW54:GXW60"/>
    <mergeCell ref="GXX54:GXX60"/>
    <mergeCell ref="GXY54:GXY60"/>
    <mergeCell ref="GYC54:GYC60"/>
    <mergeCell ref="GYD54:GYD60"/>
    <mergeCell ref="GYE54:GYE60"/>
    <mergeCell ref="GXO54:GXO60"/>
    <mergeCell ref="GXP54:GXP60"/>
    <mergeCell ref="GXQ54:GXQ60"/>
    <mergeCell ref="GXR54:GXR60"/>
    <mergeCell ref="GXU54:GXU60"/>
    <mergeCell ref="GXV54:GXV60"/>
    <mergeCell ref="HAT54:HAT60"/>
    <mergeCell ref="HAU54:HAU60"/>
    <mergeCell ref="HAV54:HAV60"/>
    <mergeCell ref="HAW54:HAW60"/>
    <mergeCell ref="HAY54:HAY60"/>
    <mergeCell ref="HAZ54:HAZ60"/>
    <mergeCell ref="HAK54:HAK60"/>
    <mergeCell ref="HAO54:HAO60"/>
    <mergeCell ref="HAP54:HAP60"/>
    <mergeCell ref="HAQ54:HAQ60"/>
    <mergeCell ref="HAR54:HAR60"/>
    <mergeCell ref="HAS54:HAS60"/>
    <mergeCell ref="HAC54:HAC60"/>
    <mergeCell ref="HAD54:HAD60"/>
    <mergeCell ref="HAG54:HAG60"/>
    <mergeCell ref="HAH54:HAH60"/>
    <mergeCell ref="HAI54:HAI60"/>
    <mergeCell ref="HAJ54:HAJ60"/>
    <mergeCell ref="GZW54:GZW60"/>
    <mergeCell ref="GZX54:GZX60"/>
    <mergeCell ref="GZY54:GZY60"/>
    <mergeCell ref="GZZ54:GZZ60"/>
    <mergeCell ref="HAA54:HAA60"/>
    <mergeCell ref="HAB54:HAB60"/>
    <mergeCell ref="GZP54:GZP60"/>
    <mergeCell ref="GZQ54:GZQ60"/>
    <mergeCell ref="GZS54:GZS60"/>
    <mergeCell ref="GZT54:GZT60"/>
    <mergeCell ref="GZU54:GZU60"/>
    <mergeCell ref="GZV54:GZV60"/>
    <mergeCell ref="GZJ54:GZJ60"/>
    <mergeCell ref="GZK54:GZK60"/>
    <mergeCell ref="GZL54:GZL60"/>
    <mergeCell ref="GZM54:GZM60"/>
    <mergeCell ref="GZN54:GZN60"/>
    <mergeCell ref="GZO54:GZO60"/>
    <mergeCell ref="HCK54:HCK60"/>
    <mergeCell ref="HCL54:HCL60"/>
    <mergeCell ref="HCM54:HCM60"/>
    <mergeCell ref="HCN54:HCN60"/>
    <mergeCell ref="HCO54:HCO60"/>
    <mergeCell ref="HCP54:HCP60"/>
    <mergeCell ref="HCE54:HCE60"/>
    <mergeCell ref="HCF54:HCF60"/>
    <mergeCell ref="HCG54:HCG60"/>
    <mergeCell ref="HCH54:HCH60"/>
    <mergeCell ref="HCI54:HCI60"/>
    <mergeCell ref="HCJ54:HCJ60"/>
    <mergeCell ref="HBX54:HBX60"/>
    <mergeCell ref="HBY54:HBY60"/>
    <mergeCell ref="HBZ54:HBZ60"/>
    <mergeCell ref="HCA54:HCA60"/>
    <mergeCell ref="HCB54:HCB60"/>
    <mergeCell ref="HCC54:HCC60"/>
    <mergeCell ref="HBO54:HBO60"/>
    <mergeCell ref="HBP54:HBP60"/>
    <mergeCell ref="HBQ54:HBQ60"/>
    <mergeCell ref="HBU54:HBU60"/>
    <mergeCell ref="HBV54:HBV60"/>
    <mergeCell ref="HBW54:HBW60"/>
    <mergeCell ref="HBG54:HBG60"/>
    <mergeCell ref="HBH54:HBH60"/>
    <mergeCell ref="HBI54:HBI60"/>
    <mergeCell ref="HBJ54:HBJ60"/>
    <mergeCell ref="HBM54:HBM60"/>
    <mergeCell ref="HBN54:HBN60"/>
    <mergeCell ref="HBA54:HBA60"/>
    <mergeCell ref="HBB54:HBB60"/>
    <mergeCell ref="HBC54:HBC60"/>
    <mergeCell ref="HBD54:HBD60"/>
    <mergeCell ref="HBE54:HBE60"/>
    <mergeCell ref="HBF54:HBF60"/>
    <mergeCell ref="HEC54:HEC60"/>
    <mergeCell ref="HEG54:HEG60"/>
    <mergeCell ref="HEH54:HEH60"/>
    <mergeCell ref="HEI54:HEI60"/>
    <mergeCell ref="HEJ54:HEJ60"/>
    <mergeCell ref="HEK54:HEK60"/>
    <mergeCell ref="HDU54:HDU60"/>
    <mergeCell ref="HDV54:HDV60"/>
    <mergeCell ref="HDY54:HDY60"/>
    <mergeCell ref="HDZ54:HDZ60"/>
    <mergeCell ref="HEA54:HEA60"/>
    <mergeCell ref="HEB54:HEB60"/>
    <mergeCell ref="HDO54:HDO60"/>
    <mergeCell ref="HDP54:HDP60"/>
    <mergeCell ref="HDQ54:HDQ60"/>
    <mergeCell ref="HDR54:HDR60"/>
    <mergeCell ref="HDS54:HDS60"/>
    <mergeCell ref="HDT54:HDT60"/>
    <mergeCell ref="HDH54:HDH60"/>
    <mergeCell ref="HDI54:HDI60"/>
    <mergeCell ref="HDK54:HDK60"/>
    <mergeCell ref="HDL54:HDL60"/>
    <mergeCell ref="HDM54:HDM60"/>
    <mergeCell ref="HDN54:HDN60"/>
    <mergeCell ref="HDB54:HDB60"/>
    <mergeCell ref="HDC54:HDC60"/>
    <mergeCell ref="HDD54:HDD60"/>
    <mergeCell ref="HDE54:HDE60"/>
    <mergeCell ref="HDF54:HDF60"/>
    <mergeCell ref="HDG54:HDG60"/>
    <mergeCell ref="HCS54:HCS60"/>
    <mergeCell ref="HCT54:HCT60"/>
    <mergeCell ref="HCU54:HCU60"/>
    <mergeCell ref="HCV54:HCV60"/>
    <mergeCell ref="HCW54:HCW60"/>
    <mergeCell ref="HDA54:HDA60"/>
    <mergeCell ref="HFW54:HFW60"/>
    <mergeCell ref="HFX54:HFX60"/>
    <mergeCell ref="HFY54:HFY60"/>
    <mergeCell ref="HFZ54:HFZ60"/>
    <mergeCell ref="HGA54:HGA60"/>
    <mergeCell ref="HGB54:HGB60"/>
    <mergeCell ref="HFP54:HFP60"/>
    <mergeCell ref="HFQ54:HFQ60"/>
    <mergeCell ref="HFR54:HFR60"/>
    <mergeCell ref="HFS54:HFS60"/>
    <mergeCell ref="HFT54:HFT60"/>
    <mergeCell ref="HFU54:HFU60"/>
    <mergeCell ref="HFG54:HFG60"/>
    <mergeCell ref="HFH54:HFH60"/>
    <mergeCell ref="HFI54:HFI60"/>
    <mergeCell ref="HFM54:HFM60"/>
    <mergeCell ref="HFN54:HFN60"/>
    <mergeCell ref="HFO54:HFO60"/>
    <mergeCell ref="HEY54:HEY60"/>
    <mergeCell ref="HEZ54:HEZ60"/>
    <mergeCell ref="HFA54:HFA60"/>
    <mergeCell ref="HFB54:HFB60"/>
    <mergeCell ref="HFE54:HFE60"/>
    <mergeCell ref="HFF54:HFF60"/>
    <mergeCell ref="HES54:HES60"/>
    <mergeCell ref="HET54:HET60"/>
    <mergeCell ref="HEU54:HEU60"/>
    <mergeCell ref="HEV54:HEV60"/>
    <mergeCell ref="HEW54:HEW60"/>
    <mergeCell ref="HEX54:HEX60"/>
    <mergeCell ref="HEL54:HEL60"/>
    <mergeCell ref="HEM54:HEM60"/>
    <mergeCell ref="HEN54:HEN60"/>
    <mergeCell ref="HEO54:HEO60"/>
    <mergeCell ref="HEQ54:HEQ60"/>
    <mergeCell ref="HER54:HER60"/>
    <mergeCell ref="HHM54:HHM60"/>
    <mergeCell ref="HHN54:HHN60"/>
    <mergeCell ref="HHQ54:HHQ60"/>
    <mergeCell ref="HHR54:HHR60"/>
    <mergeCell ref="HHS54:HHS60"/>
    <mergeCell ref="HHT54:HHT60"/>
    <mergeCell ref="HHG54:HHG60"/>
    <mergeCell ref="HHH54:HHH60"/>
    <mergeCell ref="HHI54:HHI60"/>
    <mergeCell ref="HHJ54:HHJ60"/>
    <mergeCell ref="HHK54:HHK60"/>
    <mergeCell ref="HHL54:HHL60"/>
    <mergeCell ref="HGZ54:HGZ60"/>
    <mergeCell ref="HHA54:HHA60"/>
    <mergeCell ref="HHC54:HHC60"/>
    <mergeCell ref="HHD54:HHD60"/>
    <mergeCell ref="HHE54:HHE60"/>
    <mergeCell ref="HHF54:HHF60"/>
    <mergeCell ref="HGT54:HGT60"/>
    <mergeCell ref="HGU54:HGU60"/>
    <mergeCell ref="HGV54:HGV60"/>
    <mergeCell ref="HGW54:HGW60"/>
    <mergeCell ref="HGX54:HGX60"/>
    <mergeCell ref="HGY54:HGY60"/>
    <mergeCell ref="HGK54:HGK60"/>
    <mergeCell ref="HGL54:HGL60"/>
    <mergeCell ref="HGM54:HGM60"/>
    <mergeCell ref="HGN54:HGN60"/>
    <mergeCell ref="HGO54:HGO60"/>
    <mergeCell ref="HGS54:HGS60"/>
    <mergeCell ref="HGC54:HGC60"/>
    <mergeCell ref="HGD54:HGD60"/>
    <mergeCell ref="HGE54:HGE60"/>
    <mergeCell ref="HGF54:HGF60"/>
    <mergeCell ref="HGG54:HGG60"/>
    <mergeCell ref="HGH54:HGH60"/>
    <mergeCell ref="HJH54:HJH60"/>
    <mergeCell ref="HJI54:HJI60"/>
    <mergeCell ref="HJJ54:HJJ60"/>
    <mergeCell ref="HJK54:HJK60"/>
    <mergeCell ref="HJL54:HJL60"/>
    <mergeCell ref="HJM54:HJM60"/>
    <mergeCell ref="HIY54:HIY60"/>
    <mergeCell ref="HIZ54:HIZ60"/>
    <mergeCell ref="HJA54:HJA60"/>
    <mergeCell ref="HJE54:HJE60"/>
    <mergeCell ref="HJF54:HJF60"/>
    <mergeCell ref="HJG54:HJG60"/>
    <mergeCell ref="HIQ54:HIQ60"/>
    <mergeCell ref="HIR54:HIR60"/>
    <mergeCell ref="HIS54:HIS60"/>
    <mergeCell ref="HIT54:HIT60"/>
    <mergeCell ref="HIW54:HIW60"/>
    <mergeCell ref="HIX54:HIX60"/>
    <mergeCell ref="HIK54:HIK60"/>
    <mergeCell ref="HIL54:HIL60"/>
    <mergeCell ref="HIM54:HIM60"/>
    <mergeCell ref="HIN54:HIN60"/>
    <mergeCell ref="HIO54:HIO60"/>
    <mergeCell ref="HIP54:HIP60"/>
    <mergeCell ref="HID54:HID60"/>
    <mergeCell ref="HIE54:HIE60"/>
    <mergeCell ref="HIF54:HIF60"/>
    <mergeCell ref="HIG54:HIG60"/>
    <mergeCell ref="HII54:HII60"/>
    <mergeCell ref="HIJ54:HIJ60"/>
    <mergeCell ref="HHU54:HHU60"/>
    <mergeCell ref="HHY54:HHY60"/>
    <mergeCell ref="HHZ54:HHZ60"/>
    <mergeCell ref="HIA54:HIA60"/>
    <mergeCell ref="HIB54:HIB60"/>
    <mergeCell ref="HIC54:HIC60"/>
    <mergeCell ref="HKY54:HKY60"/>
    <mergeCell ref="HKZ54:HKZ60"/>
    <mergeCell ref="HLA54:HLA60"/>
    <mergeCell ref="HLB54:HLB60"/>
    <mergeCell ref="HLC54:HLC60"/>
    <mergeCell ref="HLD54:HLD60"/>
    <mergeCell ref="HKR54:HKR60"/>
    <mergeCell ref="HKS54:HKS60"/>
    <mergeCell ref="HKU54:HKU60"/>
    <mergeCell ref="HKV54:HKV60"/>
    <mergeCell ref="HKW54:HKW60"/>
    <mergeCell ref="HKX54:HKX60"/>
    <mergeCell ref="HKL54:HKL60"/>
    <mergeCell ref="HKM54:HKM60"/>
    <mergeCell ref="HKN54:HKN60"/>
    <mergeCell ref="HKO54:HKO60"/>
    <mergeCell ref="HKP54:HKP60"/>
    <mergeCell ref="HKQ54:HKQ60"/>
    <mergeCell ref="HKC54:HKC60"/>
    <mergeCell ref="HKD54:HKD60"/>
    <mergeCell ref="HKE54:HKE60"/>
    <mergeCell ref="HKF54:HKF60"/>
    <mergeCell ref="HKG54:HKG60"/>
    <mergeCell ref="HKK54:HKK60"/>
    <mergeCell ref="HJU54:HJU60"/>
    <mergeCell ref="HJV54:HJV60"/>
    <mergeCell ref="HJW54:HJW60"/>
    <mergeCell ref="HJX54:HJX60"/>
    <mergeCell ref="HJY54:HJY60"/>
    <mergeCell ref="HJZ54:HJZ60"/>
    <mergeCell ref="HJO54:HJO60"/>
    <mergeCell ref="HJP54:HJP60"/>
    <mergeCell ref="HJQ54:HJQ60"/>
    <mergeCell ref="HJR54:HJR60"/>
    <mergeCell ref="HJS54:HJS60"/>
    <mergeCell ref="HJT54:HJT60"/>
    <mergeCell ref="HMQ54:HMQ60"/>
    <mergeCell ref="HMR54:HMR60"/>
    <mergeCell ref="HMS54:HMS60"/>
    <mergeCell ref="HMW54:HMW60"/>
    <mergeCell ref="HMX54:HMX60"/>
    <mergeCell ref="HMY54:HMY60"/>
    <mergeCell ref="HMI54:HMI60"/>
    <mergeCell ref="HMJ54:HMJ60"/>
    <mergeCell ref="HMK54:HMK60"/>
    <mergeCell ref="HML54:HML60"/>
    <mergeCell ref="HMO54:HMO60"/>
    <mergeCell ref="HMP54:HMP60"/>
    <mergeCell ref="HMC54:HMC60"/>
    <mergeCell ref="HMD54:HMD60"/>
    <mergeCell ref="HME54:HME60"/>
    <mergeCell ref="HMF54:HMF60"/>
    <mergeCell ref="HMG54:HMG60"/>
    <mergeCell ref="HMH54:HMH60"/>
    <mergeCell ref="HLV54:HLV60"/>
    <mergeCell ref="HLW54:HLW60"/>
    <mergeCell ref="HLX54:HLX60"/>
    <mergeCell ref="HLY54:HLY60"/>
    <mergeCell ref="HMA54:HMA60"/>
    <mergeCell ref="HMB54:HMB60"/>
    <mergeCell ref="HLM54:HLM60"/>
    <mergeCell ref="HLQ54:HLQ60"/>
    <mergeCell ref="HLR54:HLR60"/>
    <mergeCell ref="HLS54:HLS60"/>
    <mergeCell ref="HLT54:HLT60"/>
    <mergeCell ref="HLU54:HLU60"/>
    <mergeCell ref="HLE54:HLE60"/>
    <mergeCell ref="HLF54:HLF60"/>
    <mergeCell ref="HLI54:HLI60"/>
    <mergeCell ref="HLJ54:HLJ60"/>
    <mergeCell ref="HLK54:HLK60"/>
    <mergeCell ref="HLL54:HLL60"/>
    <mergeCell ref="HOJ54:HOJ60"/>
    <mergeCell ref="HOK54:HOK60"/>
    <mergeCell ref="HOM54:HOM60"/>
    <mergeCell ref="HON54:HON60"/>
    <mergeCell ref="HOO54:HOO60"/>
    <mergeCell ref="HOP54:HOP60"/>
    <mergeCell ref="HOD54:HOD60"/>
    <mergeCell ref="HOE54:HOE60"/>
    <mergeCell ref="HOF54:HOF60"/>
    <mergeCell ref="HOG54:HOG60"/>
    <mergeCell ref="HOH54:HOH60"/>
    <mergeCell ref="HOI54:HOI60"/>
    <mergeCell ref="HNU54:HNU60"/>
    <mergeCell ref="HNV54:HNV60"/>
    <mergeCell ref="HNW54:HNW60"/>
    <mergeCell ref="HNX54:HNX60"/>
    <mergeCell ref="HNY54:HNY60"/>
    <mergeCell ref="HOC54:HOC60"/>
    <mergeCell ref="HNM54:HNM60"/>
    <mergeCell ref="HNN54:HNN60"/>
    <mergeCell ref="HNO54:HNO60"/>
    <mergeCell ref="HNP54:HNP60"/>
    <mergeCell ref="HNQ54:HNQ60"/>
    <mergeCell ref="HNR54:HNR60"/>
    <mergeCell ref="HNG54:HNG60"/>
    <mergeCell ref="HNH54:HNH60"/>
    <mergeCell ref="HNI54:HNI60"/>
    <mergeCell ref="HNJ54:HNJ60"/>
    <mergeCell ref="HNK54:HNK60"/>
    <mergeCell ref="HNL54:HNL60"/>
    <mergeCell ref="HMZ54:HMZ60"/>
    <mergeCell ref="HNA54:HNA60"/>
    <mergeCell ref="HNB54:HNB60"/>
    <mergeCell ref="HNC54:HNC60"/>
    <mergeCell ref="HND54:HND60"/>
    <mergeCell ref="HNE54:HNE60"/>
    <mergeCell ref="HQA54:HQA60"/>
    <mergeCell ref="HQB54:HQB60"/>
    <mergeCell ref="HQC54:HQC60"/>
    <mergeCell ref="HQD54:HQD60"/>
    <mergeCell ref="HQG54:HQG60"/>
    <mergeCell ref="HQH54:HQH60"/>
    <mergeCell ref="HPU54:HPU60"/>
    <mergeCell ref="HPV54:HPV60"/>
    <mergeCell ref="HPW54:HPW60"/>
    <mergeCell ref="HPX54:HPX60"/>
    <mergeCell ref="HPY54:HPY60"/>
    <mergeCell ref="HPZ54:HPZ60"/>
    <mergeCell ref="HPN54:HPN60"/>
    <mergeCell ref="HPO54:HPO60"/>
    <mergeCell ref="HPP54:HPP60"/>
    <mergeCell ref="HPQ54:HPQ60"/>
    <mergeCell ref="HPS54:HPS60"/>
    <mergeCell ref="HPT54:HPT60"/>
    <mergeCell ref="HPE54:HPE60"/>
    <mergeCell ref="HPI54:HPI60"/>
    <mergeCell ref="HPJ54:HPJ60"/>
    <mergeCell ref="HPK54:HPK60"/>
    <mergeCell ref="HPL54:HPL60"/>
    <mergeCell ref="HPM54:HPM60"/>
    <mergeCell ref="HOW54:HOW60"/>
    <mergeCell ref="HOX54:HOX60"/>
    <mergeCell ref="HPA54:HPA60"/>
    <mergeCell ref="HPB54:HPB60"/>
    <mergeCell ref="HPC54:HPC60"/>
    <mergeCell ref="HPD54:HPD60"/>
    <mergeCell ref="HOQ54:HOQ60"/>
    <mergeCell ref="HOR54:HOR60"/>
    <mergeCell ref="HOS54:HOS60"/>
    <mergeCell ref="HOT54:HOT60"/>
    <mergeCell ref="HOU54:HOU60"/>
    <mergeCell ref="HOV54:HOV60"/>
    <mergeCell ref="HRV54:HRV60"/>
    <mergeCell ref="HRW54:HRW60"/>
    <mergeCell ref="HRX54:HRX60"/>
    <mergeCell ref="HRY54:HRY60"/>
    <mergeCell ref="HRZ54:HRZ60"/>
    <mergeCell ref="HSA54:HSA60"/>
    <mergeCell ref="HRM54:HRM60"/>
    <mergeCell ref="HRN54:HRN60"/>
    <mergeCell ref="HRO54:HRO60"/>
    <mergeCell ref="HRP54:HRP60"/>
    <mergeCell ref="HRQ54:HRQ60"/>
    <mergeCell ref="HRU54:HRU60"/>
    <mergeCell ref="HRE54:HRE60"/>
    <mergeCell ref="HRF54:HRF60"/>
    <mergeCell ref="HRG54:HRG60"/>
    <mergeCell ref="HRH54:HRH60"/>
    <mergeCell ref="HRI54:HRI60"/>
    <mergeCell ref="HRJ54:HRJ60"/>
    <mergeCell ref="HQY54:HQY60"/>
    <mergeCell ref="HQZ54:HQZ60"/>
    <mergeCell ref="HRA54:HRA60"/>
    <mergeCell ref="HRB54:HRB60"/>
    <mergeCell ref="HRC54:HRC60"/>
    <mergeCell ref="HRD54:HRD60"/>
    <mergeCell ref="HQR54:HQR60"/>
    <mergeCell ref="HQS54:HQS60"/>
    <mergeCell ref="HQT54:HQT60"/>
    <mergeCell ref="HQU54:HQU60"/>
    <mergeCell ref="HQV54:HQV60"/>
    <mergeCell ref="HQW54:HQW60"/>
    <mergeCell ref="HQI54:HQI60"/>
    <mergeCell ref="HQJ54:HQJ60"/>
    <mergeCell ref="HQK54:HQK60"/>
    <mergeCell ref="HQO54:HQO60"/>
    <mergeCell ref="HQP54:HQP60"/>
    <mergeCell ref="HQQ54:HQQ60"/>
    <mergeCell ref="HTM54:HTM60"/>
    <mergeCell ref="HTN54:HTN60"/>
    <mergeCell ref="HTO54:HTO60"/>
    <mergeCell ref="HTP54:HTP60"/>
    <mergeCell ref="HTQ54:HTQ60"/>
    <mergeCell ref="HTR54:HTR60"/>
    <mergeCell ref="HTF54:HTF60"/>
    <mergeCell ref="HTG54:HTG60"/>
    <mergeCell ref="HTH54:HTH60"/>
    <mergeCell ref="HTI54:HTI60"/>
    <mergeCell ref="HTK54:HTK60"/>
    <mergeCell ref="HTL54:HTL60"/>
    <mergeCell ref="HSW54:HSW60"/>
    <mergeCell ref="HTA54:HTA60"/>
    <mergeCell ref="HTB54:HTB60"/>
    <mergeCell ref="HTC54:HTC60"/>
    <mergeCell ref="HTD54:HTD60"/>
    <mergeCell ref="HTE54:HTE60"/>
    <mergeCell ref="HSO54:HSO60"/>
    <mergeCell ref="HSP54:HSP60"/>
    <mergeCell ref="HSS54:HSS60"/>
    <mergeCell ref="HST54:HST60"/>
    <mergeCell ref="HSU54:HSU60"/>
    <mergeCell ref="HSV54:HSV60"/>
    <mergeCell ref="HSI54:HSI60"/>
    <mergeCell ref="HSJ54:HSJ60"/>
    <mergeCell ref="HSK54:HSK60"/>
    <mergeCell ref="HSL54:HSL60"/>
    <mergeCell ref="HSM54:HSM60"/>
    <mergeCell ref="HSN54:HSN60"/>
    <mergeCell ref="HSB54:HSB60"/>
    <mergeCell ref="HSC54:HSC60"/>
    <mergeCell ref="HSE54:HSE60"/>
    <mergeCell ref="HSF54:HSF60"/>
    <mergeCell ref="HSG54:HSG60"/>
    <mergeCell ref="HSH54:HSH60"/>
    <mergeCell ref="HVE54:HVE60"/>
    <mergeCell ref="HVF54:HVF60"/>
    <mergeCell ref="HVG54:HVG60"/>
    <mergeCell ref="HVH54:HVH60"/>
    <mergeCell ref="HVI54:HVI60"/>
    <mergeCell ref="HVM54:HVM60"/>
    <mergeCell ref="HUW54:HUW60"/>
    <mergeCell ref="HUX54:HUX60"/>
    <mergeCell ref="HUY54:HUY60"/>
    <mergeCell ref="HUZ54:HUZ60"/>
    <mergeCell ref="HVA54:HVA60"/>
    <mergeCell ref="HVB54:HVB60"/>
    <mergeCell ref="HUQ54:HUQ60"/>
    <mergeCell ref="HUR54:HUR60"/>
    <mergeCell ref="HUS54:HUS60"/>
    <mergeCell ref="HUT54:HUT60"/>
    <mergeCell ref="HUU54:HUU60"/>
    <mergeCell ref="HUV54:HUV60"/>
    <mergeCell ref="HUJ54:HUJ60"/>
    <mergeCell ref="HUK54:HUK60"/>
    <mergeCell ref="HUL54:HUL60"/>
    <mergeCell ref="HUM54:HUM60"/>
    <mergeCell ref="HUN54:HUN60"/>
    <mergeCell ref="HUO54:HUO60"/>
    <mergeCell ref="HUA54:HUA60"/>
    <mergeCell ref="HUB54:HUB60"/>
    <mergeCell ref="HUC54:HUC60"/>
    <mergeCell ref="HUG54:HUG60"/>
    <mergeCell ref="HUH54:HUH60"/>
    <mergeCell ref="HUI54:HUI60"/>
    <mergeCell ref="HTS54:HTS60"/>
    <mergeCell ref="HTT54:HTT60"/>
    <mergeCell ref="HTU54:HTU60"/>
    <mergeCell ref="HTV54:HTV60"/>
    <mergeCell ref="HTY54:HTY60"/>
    <mergeCell ref="HTZ54:HTZ60"/>
    <mergeCell ref="HWX54:HWX60"/>
    <mergeCell ref="HWY54:HWY60"/>
    <mergeCell ref="HWZ54:HWZ60"/>
    <mergeCell ref="HXA54:HXA60"/>
    <mergeCell ref="HXC54:HXC60"/>
    <mergeCell ref="HXD54:HXD60"/>
    <mergeCell ref="HWO54:HWO60"/>
    <mergeCell ref="HWS54:HWS60"/>
    <mergeCell ref="HWT54:HWT60"/>
    <mergeCell ref="HWU54:HWU60"/>
    <mergeCell ref="HWV54:HWV60"/>
    <mergeCell ref="HWW54:HWW60"/>
    <mergeCell ref="HWG54:HWG60"/>
    <mergeCell ref="HWH54:HWH60"/>
    <mergeCell ref="HWK54:HWK60"/>
    <mergeCell ref="HWL54:HWL60"/>
    <mergeCell ref="HWM54:HWM60"/>
    <mergeCell ref="HWN54:HWN60"/>
    <mergeCell ref="HWA54:HWA60"/>
    <mergeCell ref="HWB54:HWB60"/>
    <mergeCell ref="HWC54:HWC60"/>
    <mergeCell ref="HWD54:HWD60"/>
    <mergeCell ref="HWE54:HWE60"/>
    <mergeCell ref="HWF54:HWF60"/>
    <mergeCell ref="HVT54:HVT60"/>
    <mergeCell ref="HVU54:HVU60"/>
    <mergeCell ref="HVW54:HVW60"/>
    <mergeCell ref="HVX54:HVX60"/>
    <mergeCell ref="HVY54:HVY60"/>
    <mergeCell ref="HVZ54:HVZ60"/>
    <mergeCell ref="HVN54:HVN60"/>
    <mergeCell ref="HVO54:HVO60"/>
    <mergeCell ref="HVP54:HVP60"/>
    <mergeCell ref="HVQ54:HVQ60"/>
    <mergeCell ref="HVR54:HVR60"/>
    <mergeCell ref="HVS54:HVS60"/>
    <mergeCell ref="HYO54:HYO60"/>
    <mergeCell ref="HYP54:HYP60"/>
    <mergeCell ref="HYQ54:HYQ60"/>
    <mergeCell ref="HYR54:HYR60"/>
    <mergeCell ref="HYS54:HYS60"/>
    <mergeCell ref="HYT54:HYT60"/>
    <mergeCell ref="HYI54:HYI60"/>
    <mergeCell ref="HYJ54:HYJ60"/>
    <mergeCell ref="HYK54:HYK60"/>
    <mergeCell ref="HYL54:HYL60"/>
    <mergeCell ref="HYM54:HYM60"/>
    <mergeCell ref="HYN54:HYN60"/>
    <mergeCell ref="HYB54:HYB60"/>
    <mergeCell ref="HYC54:HYC60"/>
    <mergeCell ref="HYD54:HYD60"/>
    <mergeCell ref="HYE54:HYE60"/>
    <mergeCell ref="HYF54:HYF60"/>
    <mergeCell ref="HYG54:HYG60"/>
    <mergeCell ref="HXS54:HXS60"/>
    <mergeCell ref="HXT54:HXT60"/>
    <mergeCell ref="HXU54:HXU60"/>
    <mergeCell ref="HXY54:HXY60"/>
    <mergeCell ref="HXZ54:HXZ60"/>
    <mergeCell ref="HYA54:HYA60"/>
    <mergeCell ref="HXK54:HXK60"/>
    <mergeCell ref="HXL54:HXL60"/>
    <mergeCell ref="HXM54:HXM60"/>
    <mergeCell ref="HXN54:HXN60"/>
    <mergeCell ref="HXQ54:HXQ60"/>
    <mergeCell ref="HXR54:HXR60"/>
    <mergeCell ref="HXE54:HXE60"/>
    <mergeCell ref="HXF54:HXF60"/>
    <mergeCell ref="HXG54:HXG60"/>
    <mergeCell ref="HXH54:HXH60"/>
    <mergeCell ref="HXI54:HXI60"/>
    <mergeCell ref="HXJ54:HXJ60"/>
    <mergeCell ref="IAG54:IAG60"/>
    <mergeCell ref="IAK54:IAK60"/>
    <mergeCell ref="IAL54:IAL60"/>
    <mergeCell ref="IAM54:IAM60"/>
    <mergeCell ref="IAN54:IAN60"/>
    <mergeCell ref="IAO54:IAO60"/>
    <mergeCell ref="HZY54:HZY60"/>
    <mergeCell ref="HZZ54:HZZ60"/>
    <mergeCell ref="IAC54:IAC60"/>
    <mergeCell ref="IAD54:IAD60"/>
    <mergeCell ref="IAE54:IAE60"/>
    <mergeCell ref="IAF54:IAF60"/>
    <mergeCell ref="HZS54:HZS60"/>
    <mergeCell ref="HZT54:HZT60"/>
    <mergeCell ref="HZU54:HZU60"/>
    <mergeCell ref="HZV54:HZV60"/>
    <mergeCell ref="HZW54:HZW60"/>
    <mergeCell ref="HZX54:HZX60"/>
    <mergeCell ref="HZL54:HZL60"/>
    <mergeCell ref="HZM54:HZM60"/>
    <mergeCell ref="HZO54:HZO60"/>
    <mergeCell ref="HZP54:HZP60"/>
    <mergeCell ref="HZQ54:HZQ60"/>
    <mergeCell ref="HZR54:HZR60"/>
    <mergeCell ref="HZF54:HZF60"/>
    <mergeCell ref="HZG54:HZG60"/>
    <mergeCell ref="HZH54:HZH60"/>
    <mergeCell ref="HZI54:HZI60"/>
    <mergeCell ref="HZJ54:HZJ60"/>
    <mergeCell ref="HZK54:HZK60"/>
    <mergeCell ref="HYW54:HYW60"/>
    <mergeCell ref="HYX54:HYX60"/>
    <mergeCell ref="HYY54:HYY60"/>
    <mergeCell ref="HYZ54:HYZ60"/>
    <mergeCell ref="HZA54:HZA60"/>
    <mergeCell ref="HZE54:HZE60"/>
    <mergeCell ref="ICA54:ICA60"/>
    <mergeCell ref="ICB54:ICB60"/>
    <mergeCell ref="ICC54:ICC60"/>
    <mergeCell ref="ICD54:ICD60"/>
    <mergeCell ref="ICE54:ICE60"/>
    <mergeCell ref="ICF54:ICF60"/>
    <mergeCell ref="IBT54:IBT60"/>
    <mergeCell ref="IBU54:IBU60"/>
    <mergeCell ref="IBV54:IBV60"/>
    <mergeCell ref="IBW54:IBW60"/>
    <mergeCell ref="IBX54:IBX60"/>
    <mergeCell ref="IBY54:IBY60"/>
    <mergeCell ref="IBK54:IBK60"/>
    <mergeCell ref="IBL54:IBL60"/>
    <mergeCell ref="IBM54:IBM60"/>
    <mergeCell ref="IBQ54:IBQ60"/>
    <mergeCell ref="IBR54:IBR60"/>
    <mergeCell ref="IBS54:IBS60"/>
    <mergeCell ref="IBC54:IBC60"/>
    <mergeCell ref="IBD54:IBD60"/>
    <mergeCell ref="IBE54:IBE60"/>
    <mergeCell ref="IBF54:IBF60"/>
    <mergeCell ref="IBI54:IBI60"/>
    <mergeCell ref="IBJ54:IBJ60"/>
    <mergeCell ref="IAW54:IAW60"/>
    <mergeCell ref="IAX54:IAX60"/>
    <mergeCell ref="IAY54:IAY60"/>
    <mergeCell ref="IAZ54:IAZ60"/>
    <mergeCell ref="IBA54:IBA60"/>
    <mergeCell ref="IBB54:IBB60"/>
    <mergeCell ref="IAP54:IAP60"/>
    <mergeCell ref="IAQ54:IAQ60"/>
    <mergeCell ref="IAR54:IAR60"/>
    <mergeCell ref="IAS54:IAS60"/>
    <mergeCell ref="IAU54:IAU60"/>
    <mergeCell ref="IAV54:IAV60"/>
    <mergeCell ref="IDQ54:IDQ60"/>
    <mergeCell ref="IDR54:IDR60"/>
    <mergeCell ref="IDU54:IDU60"/>
    <mergeCell ref="IDV54:IDV60"/>
    <mergeCell ref="IDW54:IDW60"/>
    <mergeCell ref="IDX54:IDX60"/>
    <mergeCell ref="IDK54:IDK60"/>
    <mergeCell ref="IDL54:IDL60"/>
    <mergeCell ref="IDM54:IDM60"/>
    <mergeCell ref="IDN54:IDN60"/>
    <mergeCell ref="IDO54:IDO60"/>
    <mergeCell ref="IDP54:IDP60"/>
    <mergeCell ref="IDD54:IDD60"/>
    <mergeCell ref="IDE54:IDE60"/>
    <mergeCell ref="IDG54:IDG60"/>
    <mergeCell ref="IDH54:IDH60"/>
    <mergeCell ref="IDI54:IDI60"/>
    <mergeCell ref="IDJ54:IDJ60"/>
    <mergeCell ref="ICX54:ICX60"/>
    <mergeCell ref="ICY54:ICY60"/>
    <mergeCell ref="ICZ54:ICZ60"/>
    <mergeCell ref="IDA54:IDA60"/>
    <mergeCell ref="IDB54:IDB60"/>
    <mergeCell ref="IDC54:IDC60"/>
    <mergeCell ref="ICO54:ICO60"/>
    <mergeCell ref="ICP54:ICP60"/>
    <mergeCell ref="ICQ54:ICQ60"/>
    <mergeCell ref="ICR54:ICR60"/>
    <mergeCell ref="ICS54:ICS60"/>
    <mergeCell ref="ICW54:ICW60"/>
    <mergeCell ref="ICG54:ICG60"/>
    <mergeCell ref="ICH54:ICH60"/>
    <mergeCell ref="ICI54:ICI60"/>
    <mergeCell ref="ICJ54:ICJ60"/>
    <mergeCell ref="ICK54:ICK60"/>
    <mergeCell ref="ICL54:ICL60"/>
    <mergeCell ref="IFL54:IFL60"/>
    <mergeCell ref="IFM54:IFM60"/>
    <mergeCell ref="IFN54:IFN60"/>
    <mergeCell ref="IFO54:IFO60"/>
    <mergeCell ref="IFP54:IFP60"/>
    <mergeCell ref="IFQ54:IFQ60"/>
    <mergeCell ref="IFC54:IFC60"/>
    <mergeCell ref="IFD54:IFD60"/>
    <mergeCell ref="IFE54:IFE60"/>
    <mergeCell ref="IFI54:IFI60"/>
    <mergeCell ref="IFJ54:IFJ60"/>
    <mergeCell ref="IFK54:IFK60"/>
    <mergeCell ref="IEU54:IEU60"/>
    <mergeCell ref="IEV54:IEV60"/>
    <mergeCell ref="IEW54:IEW60"/>
    <mergeCell ref="IEX54:IEX60"/>
    <mergeCell ref="IFA54:IFA60"/>
    <mergeCell ref="IFB54:IFB60"/>
    <mergeCell ref="IEO54:IEO60"/>
    <mergeCell ref="IEP54:IEP60"/>
    <mergeCell ref="IEQ54:IEQ60"/>
    <mergeCell ref="IER54:IER60"/>
    <mergeCell ref="IES54:IES60"/>
    <mergeCell ref="IET54:IET60"/>
    <mergeCell ref="IEH54:IEH60"/>
    <mergeCell ref="IEI54:IEI60"/>
    <mergeCell ref="IEJ54:IEJ60"/>
    <mergeCell ref="IEK54:IEK60"/>
    <mergeCell ref="IEM54:IEM60"/>
    <mergeCell ref="IEN54:IEN60"/>
    <mergeCell ref="IDY54:IDY60"/>
    <mergeCell ref="IEC54:IEC60"/>
    <mergeCell ref="IED54:IED60"/>
    <mergeCell ref="IEE54:IEE60"/>
    <mergeCell ref="IEF54:IEF60"/>
    <mergeCell ref="IEG54:IEG60"/>
    <mergeCell ref="IHC54:IHC60"/>
    <mergeCell ref="IHD54:IHD60"/>
    <mergeCell ref="IHE54:IHE60"/>
    <mergeCell ref="IHF54:IHF60"/>
    <mergeCell ref="IHG54:IHG60"/>
    <mergeCell ref="IHH54:IHH60"/>
    <mergeCell ref="IGV54:IGV60"/>
    <mergeCell ref="IGW54:IGW60"/>
    <mergeCell ref="IGY54:IGY60"/>
    <mergeCell ref="IGZ54:IGZ60"/>
    <mergeCell ref="IHA54:IHA60"/>
    <mergeCell ref="IHB54:IHB60"/>
    <mergeCell ref="IGP54:IGP60"/>
    <mergeCell ref="IGQ54:IGQ60"/>
    <mergeCell ref="IGR54:IGR60"/>
    <mergeCell ref="IGS54:IGS60"/>
    <mergeCell ref="IGT54:IGT60"/>
    <mergeCell ref="IGU54:IGU60"/>
    <mergeCell ref="IGG54:IGG60"/>
    <mergeCell ref="IGH54:IGH60"/>
    <mergeCell ref="IGI54:IGI60"/>
    <mergeCell ref="IGJ54:IGJ60"/>
    <mergeCell ref="IGK54:IGK60"/>
    <mergeCell ref="IGO54:IGO60"/>
    <mergeCell ref="IFY54:IFY60"/>
    <mergeCell ref="IFZ54:IFZ60"/>
    <mergeCell ref="IGA54:IGA60"/>
    <mergeCell ref="IGB54:IGB60"/>
    <mergeCell ref="IGC54:IGC60"/>
    <mergeCell ref="IGD54:IGD60"/>
    <mergeCell ref="IFS54:IFS60"/>
    <mergeCell ref="IFT54:IFT60"/>
    <mergeCell ref="IFU54:IFU60"/>
    <mergeCell ref="IFV54:IFV60"/>
    <mergeCell ref="IFW54:IFW60"/>
    <mergeCell ref="IFX54:IFX60"/>
    <mergeCell ref="IIU54:IIU60"/>
    <mergeCell ref="IIV54:IIV60"/>
    <mergeCell ref="IIW54:IIW60"/>
    <mergeCell ref="IJA54:IJA60"/>
    <mergeCell ref="IJB54:IJB60"/>
    <mergeCell ref="IJC54:IJC60"/>
    <mergeCell ref="IIM54:IIM60"/>
    <mergeCell ref="IIN54:IIN60"/>
    <mergeCell ref="IIO54:IIO60"/>
    <mergeCell ref="IIP54:IIP60"/>
    <mergeCell ref="IIS54:IIS60"/>
    <mergeCell ref="IIT54:IIT60"/>
    <mergeCell ref="IIG54:IIG60"/>
    <mergeCell ref="IIH54:IIH60"/>
    <mergeCell ref="III54:III60"/>
    <mergeCell ref="IIJ54:IIJ60"/>
    <mergeCell ref="IIK54:IIK60"/>
    <mergeCell ref="IIL54:IIL60"/>
    <mergeCell ref="IHZ54:IHZ60"/>
    <mergeCell ref="IIA54:IIA60"/>
    <mergeCell ref="IIB54:IIB60"/>
    <mergeCell ref="IIC54:IIC60"/>
    <mergeCell ref="IIE54:IIE60"/>
    <mergeCell ref="IIF54:IIF60"/>
    <mergeCell ref="IHQ54:IHQ60"/>
    <mergeCell ref="IHU54:IHU60"/>
    <mergeCell ref="IHV54:IHV60"/>
    <mergeCell ref="IHW54:IHW60"/>
    <mergeCell ref="IHX54:IHX60"/>
    <mergeCell ref="IHY54:IHY60"/>
    <mergeCell ref="IHI54:IHI60"/>
    <mergeCell ref="IHJ54:IHJ60"/>
    <mergeCell ref="IHM54:IHM60"/>
    <mergeCell ref="IHN54:IHN60"/>
    <mergeCell ref="IHO54:IHO60"/>
    <mergeCell ref="IHP54:IHP60"/>
    <mergeCell ref="IKN54:IKN60"/>
    <mergeCell ref="IKO54:IKO60"/>
    <mergeCell ref="IKQ54:IKQ60"/>
    <mergeCell ref="IKR54:IKR60"/>
    <mergeCell ref="IKS54:IKS60"/>
    <mergeCell ref="IKT54:IKT60"/>
    <mergeCell ref="IKH54:IKH60"/>
    <mergeCell ref="IKI54:IKI60"/>
    <mergeCell ref="IKJ54:IKJ60"/>
    <mergeCell ref="IKK54:IKK60"/>
    <mergeCell ref="IKL54:IKL60"/>
    <mergeCell ref="IKM54:IKM60"/>
    <mergeCell ref="IJY54:IJY60"/>
    <mergeCell ref="IJZ54:IJZ60"/>
    <mergeCell ref="IKA54:IKA60"/>
    <mergeCell ref="IKB54:IKB60"/>
    <mergeCell ref="IKC54:IKC60"/>
    <mergeCell ref="IKG54:IKG60"/>
    <mergeCell ref="IJQ54:IJQ60"/>
    <mergeCell ref="IJR54:IJR60"/>
    <mergeCell ref="IJS54:IJS60"/>
    <mergeCell ref="IJT54:IJT60"/>
    <mergeCell ref="IJU54:IJU60"/>
    <mergeCell ref="IJV54:IJV60"/>
    <mergeCell ref="IJK54:IJK60"/>
    <mergeCell ref="IJL54:IJL60"/>
    <mergeCell ref="IJM54:IJM60"/>
    <mergeCell ref="IJN54:IJN60"/>
    <mergeCell ref="IJO54:IJO60"/>
    <mergeCell ref="IJP54:IJP60"/>
    <mergeCell ref="IJD54:IJD60"/>
    <mergeCell ref="IJE54:IJE60"/>
    <mergeCell ref="IJF54:IJF60"/>
    <mergeCell ref="IJG54:IJG60"/>
    <mergeCell ref="IJH54:IJH60"/>
    <mergeCell ref="IJI54:IJI60"/>
    <mergeCell ref="IME54:IME60"/>
    <mergeCell ref="IMF54:IMF60"/>
    <mergeCell ref="IMG54:IMG60"/>
    <mergeCell ref="IMH54:IMH60"/>
    <mergeCell ref="IMK54:IMK60"/>
    <mergeCell ref="IML54:IML60"/>
    <mergeCell ref="ILY54:ILY60"/>
    <mergeCell ref="ILZ54:ILZ60"/>
    <mergeCell ref="IMA54:IMA60"/>
    <mergeCell ref="IMB54:IMB60"/>
    <mergeCell ref="IMC54:IMC60"/>
    <mergeCell ref="IMD54:IMD60"/>
    <mergeCell ref="ILR54:ILR60"/>
    <mergeCell ref="ILS54:ILS60"/>
    <mergeCell ref="ILT54:ILT60"/>
    <mergeCell ref="ILU54:ILU60"/>
    <mergeCell ref="ILW54:ILW60"/>
    <mergeCell ref="ILX54:ILX60"/>
    <mergeCell ref="ILI54:ILI60"/>
    <mergeCell ref="ILM54:ILM60"/>
    <mergeCell ref="ILN54:ILN60"/>
    <mergeCell ref="ILO54:ILO60"/>
    <mergeCell ref="ILP54:ILP60"/>
    <mergeCell ref="ILQ54:ILQ60"/>
    <mergeCell ref="ILA54:ILA60"/>
    <mergeCell ref="ILB54:ILB60"/>
    <mergeCell ref="ILE54:ILE60"/>
    <mergeCell ref="ILF54:ILF60"/>
    <mergeCell ref="ILG54:ILG60"/>
    <mergeCell ref="ILH54:ILH60"/>
    <mergeCell ref="IKU54:IKU60"/>
    <mergeCell ref="IKV54:IKV60"/>
    <mergeCell ref="IKW54:IKW60"/>
    <mergeCell ref="IKX54:IKX60"/>
    <mergeCell ref="IKY54:IKY60"/>
    <mergeCell ref="IKZ54:IKZ60"/>
    <mergeCell ref="INZ54:INZ60"/>
    <mergeCell ref="IOA54:IOA60"/>
    <mergeCell ref="IOB54:IOB60"/>
    <mergeCell ref="IOC54:IOC60"/>
    <mergeCell ref="IOD54:IOD60"/>
    <mergeCell ref="IOE54:IOE60"/>
    <mergeCell ref="INQ54:INQ60"/>
    <mergeCell ref="INR54:INR60"/>
    <mergeCell ref="INS54:INS60"/>
    <mergeCell ref="INT54:INT60"/>
    <mergeCell ref="INU54:INU60"/>
    <mergeCell ref="INY54:INY60"/>
    <mergeCell ref="INI54:INI60"/>
    <mergeCell ref="INJ54:INJ60"/>
    <mergeCell ref="INK54:INK60"/>
    <mergeCell ref="INL54:INL60"/>
    <mergeCell ref="INM54:INM60"/>
    <mergeCell ref="INN54:INN60"/>
    <mergeCell ref="INC54:INC60"/>
    <mergeCell ref="IND54:IND60"/>
    <mergeCell ref="INE54:INE60"/>
    <mergeCell ref="INF54:INF60"/>
    <mergeCell ref="ING54:ING60"/>
    <mergeCell ref="INH54:INH60"/>
    <mergeCell ref="IMV54:IMV60"/>
    <mergeCell ref="IMW54:IMW60"/>
    <mergeCell ref="IMX54:IMX60"/>
    <mergeCell ref="IMY54:IMY60"/>
    <mergeCell ref="IMZ54:IMZ60"/>
    <mergeCell ref="INA54:INA60"/>
    <mergeCell ref="IMM54:IMM60"/>
    <mergeCell ref="IMN54:IMN60"/>
    <mergeCell ref="IMO54:IMO60"/>
    <mergeCell ref="IMS54:IMS60"/>
    <mergeCell ref="IMT54:IMT60"/>
    <mergeCell ref="IMU54:IMU60"/>
    <mergeCell ref="IPQ54:IPQ60"/>
    <mergeCell ref="IPR54:IPR60"/>
    <mergeCell ref="IPS54:IPS60"/>
    <mergeCell ref="IPT54:IPT60"/>
    <mergeCell ref="IPU54:IPU60"/>
    <mergeCell ref="IPV54:IPV60"/>
    <mergeCell ref="IPJ54:IPJ60"/>
    <mergeCell ref="IPK54:IPK60"/>
    <mergeCell ref="IPL54:IPL60"/>
    <mergeCell ref="IPM54:IPM60"/>
    <mergeCell ref="IPO54:IPO60"/>
    <mergeCell ref="IPP54:IPP60"/>
    <mergeCell ref="IPA54:IPA60"/>
    <mergeCell ref="IPE54:IPE60"/>
    <mergeCell ref="IPF54:IPF60"/>
    <mergeCell ref="IPG54:IPG60"/>
    <mergeCell ref="IPH54:IPH60"/>
    <mergeCell ref="IPI54:IPI60"/>
    <mergeCell ref="IOS54:IOS60"/>
    <mergeCell ref="IOT54:IOT60"/>
    <mergeCell ref="IOW54:IOW60"/>
    <mergeCell ref="IOX54:IOX60"/>
    <mergeCell ref="IOY54:IOY60"/>
    <mergeCell ref="IOZ54:IOZ60"/>
    <mergeCell ref="IOM54:IOM60"/>
    <mergeCell ref="ION54:ION60"/>
    <mergeCell ref="IOO54:IOO60"/>
    <mergeCell ref="IOP54:IOP60"/>
    <mergeCell ref="IOQ54:IOQ60"/>
    <mergeCell ref="IOR54:IOR60"/>
    <mergeCell ref="IOF54:IOF60"/>
    <mergeCell ref="IOG54:IOG60"/>
    <mergeCell ref="IOI54:IOI60"/>
    <mergeCell ref="IOJ54:IOJ60"/>
    <mergeCell ref="IOK54:IOK60"/>
    <mergeCell ref="IOL54:IOL60"/>
    <mergeCell ref="IRI54:IRI60"/>
    <mergeCell ref="IRJ54:IRJ60"/>
    <mergeCell ref="IRK54:IRK60"/>
    <mergeCell ref="IRL54:IRL60"/>
    <mergeCell ref="IRM54:IRM60"/>
    <mergeCell ref="IRQ54:IRQ60"/>
    <mergeCell ref="IRA54:IRA60"/>
    <mergeCell ref="IRB54:IRB60"/>
    <mergeCell ref="IRC54:IRC60"/>
    <mergeCell ref="IRD54:IRD60"/>
    <mergeCell ref="IRE54:IRE60"/>
    <mergeCell ref="IRF54:IRF60"/>
    <mergeCell ref="IQU54:IQU60"/>
    <mergeCell ref="IQV54:IQV60"/>
    <mergeCell ref="IQW54:IQW60"/>
    <mergeCell ref="IQX54:IQX60"/>
    <mergeCell ref="IQY54:IQY60"/>
    <mergeCell ref="IQZ54:IQZ60"/>
    <mergeCell ref="IQN54:IQN60"/>
    <mergeCell ref="IQO54:IQO60"/>
    <mergeCell ref="IQP54:IQP60"/>
    <mergeCell ref="IQQ54:IQQ60"/>
    <mergeCell ref="IQR54:IQR60"/>
    <mergeCell ref="IQS54:IQS60"/>
    <mergeCell ref="IQE54:IQE60"/>
    <mergeCell ref="IQF54:IQF60"/>
    <mergeCell ref="IQG54:IQG60"/>
    <mergeCell ref="IQK54:IQK60"/>
    <mergeCell ref="IQL54:IQL60"/>
    <mergeCell ref="IQM54:IQM60"/>
    <mergeCell ref="IPW54:IPW60"/>
    <mergeCell ref="IPX54:IPX60"/>
    <mergeCell ref="IPY54:IPY60"/>
    <mergeCell ref="IPZ54:IPZ60"/>
    <mergeCell ref="IQC54:IQC60"/>
    <mergeCell ref="IQD54:IQD60"/>
    <mergeCell ref="ITB54:ITB60"/>
    <mergeCell ref="ITC54:ITC60"/>
    <mergeCell ref="ITD54:ITD60"/>
    <mergeCell ref="ITE54:ITE60"/>
    <mergeCell ref="ITG54:ITG60"/>
    <mergeCell ref="ITH54:ITH60"/>
    <mergeCell ref="ISS54:ISS60"/>
    <mergeCell ref="ISW54:ISW60"/>
    <mergeCell ref="ISX54:ISX60"/>
    <mergeCell ref="ISY54:ISY60"/>
    <mergeCell ref="ISZ54:ISZ60"/>
    <mergeCell ref="ITA54:ITA60"/>
    <mergeCell ref="ISK54:ISK60"/>
    <mergeCell ref="ISL54:ISL60"/>
    <mergeCell ref="ISO54:ISO60"/>
    <mergeCell ref="ISP54:ISP60"/>
    <mergeCell ref="ISQ54:ISQ60"/>
    <mergeCell ref="ISR54:ISR60"/>
    <mergeCell ref="ISE54:ISE60"/>
    <mergeCell ref="ISF54:ISF60"/>
    <mergeCell ref="ISG54:ISG60"/>
    <mergeCell ref="ISH54:ISH60"/>
    <mergeCell ref="ISI54:ISI60"/>
    <mergeCell ref="ISJ54:ISJ60"/>
    <mergeCell ref="IRX54:IRX60"/>
    <mergeCell ref="IRY54:IRY60"/>
    <mergeCell ref="ISA54:ISA60"/>
    <mergeCell ref="ISB54:ISB60"/>
    <mergeCell ref="ISC54:ISC60"/>
    <mergeCell ref="ISD54:ISD60"/>
    <mergeCell ref="IRR54:IRR60"/>
    <mergeCell ref="IRS54:IRS60"/>
    <mergeCell ref="IRT54:IRT60"/>
    <mergeCell ref="IRU54:IRU60"/>
    <mergeCell ref="IRV54:IRV60"/>
    <mergeCell ref="IRW54:IRW60"/>
    <mergeCell ref="IUS54:IUS60"/>
    <mergeCell ref="IUT54:IUT60"/>
    <mergeCell ref="IUU54:IUU60"/>
    <mergeCell ref="IUV54:IUV60"/>
    <mergeCell ref="IUW54:IUW60"/>
    <mergeCell ref="IUX54:IUX60"/>
    <mergeCell ref="IUM54:IUM60"/>
    <mergeCell ref="IUN54:IUN60"/>
    <mergeCell ref="IUO54:IUO60"/>
    <mergeCell ref="IUP54:IUP60"/>
    <mergeCell ref="IUQ54:IUQ60"/>
    <mergeCell ref="IUR54:IUR60"/>
    <mergeCell ref="IUF54:IUF60"/>
    <mergeCell ref="IUG54:IUG60"/>
    <mergeCell ref="IUH54:IUH60"/>
    <mergeCell ref="IUI54:IUI60"/>
    <mergeCell ref="IUJ54:IUJ60"/>
    <mergeCell ref="IUK54:IUK60"/>
    <mergeCell ref="ITW54:ITW60"/>
    <mergeCell ref="ITX54:ITX60"/>
    <mergeCell ref="ITY54:ITY60"/>
    <mergeCell ref="IUC54:IUC60"/>
    <mergeCell ref="IUD54:IUD60"/>
    <mergeCell ref="IUE54:IUE60"/>
    <mergeCell ref="ITO54:ITO60"/>
    <mergeCell ref="ITP54:ITP60"/>
    <mergeCell ref="ITQ54:ITQ60"/>
    <mergeCell ref="ITR54:ITR60"/>
    <mergeCell ref="ITU54:ITU60"/>
    <mergeCell ref="ITV54:ITV60"/>
    <mergeCell ref="ITI54:ITI60"/>
    <mergeCell ref="ITJ54:ITJ60"/>
    <mergeCell ref="ITK54:ITK60"/>
    <mergeCell ref="ITL54:ITL60"/>
    <mergeCell ref="ITM54:ITM60"/>
    <mergeCell ref="ITN54:ITN60"/>
    <mergeCell ref="IWK54:IWK60"/>
    <mergeCell ref="IWO54:IWO60"/>
    <mergeCell ref="IWP54:IWP60"/>
    <mergeCell ref="IWQ54:IWQ60"/>
    <mergeCell ref="IWR54:IWR60"/>
    <mergeCell ref="IWS54:IWS60"/>
    <mergeCell ref="IWC54:IWC60"/>
    <mergeCell ref="IWD54:IWD60"/>
    <mergeCell ref="IWG54:IWG60"/>
    <mergeCell ref="IWH54:IWH60"/>
    <mergeCell ref="IWI54:IWI60"/>
    <mergeCell ref="IWJ54:IWJ60"/>
    <mergeCell ref="IVW54:IVW60"/>
    <mergeCell ref="IVX54:IVX60"/>
    <mergeCell ref="IVY54:IVY60"/>
    <mergeCell ref="IVZ54:IVZ60"/>
    <mergeCell ref="IWA54:IWA60"/>
    <mergeCell ref="IWB54:IWB60"/>
    <mergeCell ref="IVP54:IVP60"/>
    <mergeCell ref="IVQ54:IVQ60"/>
    <mergeCell ref="IVS54:IVS60"/>
    <mergeCell ref="IVT54:IVT60"/>
    <mergeCell ref="IVU54:IVU60"/>
    <mergeCell ref="IVV54:IVV60"/>
    <mergeCell ref="IVJ54:IVJ60"/>
    <mergeCell ref="IVK54:IVK60"/>
    <mergeCell ref="IVL54:IVL60"/>
    <mergeCell ref="IVM54:IVM60"/>
    <mergeCell ref="IVN54:IVN60"/>
    <mergeCell ref="IVO54:IVO60"/>
    <mergeCell ref="IVA54:IVA60"/>
    <mergeCell ref="IVB54:IVB60"/>
    <mergeCell ref="IVC54:IVC60"/>
    <mergeCell ref="IVD54:IVD60"/>
    <mergeCell ref="IVE54:IVE60"/>
    <mergeCell ref="IVI54:IVI60"/>
    <mergeCell ref="IYE54:IYE60"/>
    <mergeCell ref="IYF54:IYF60"/>
    <mergeCell ref="IYG54:IYG60"/>
    <mergeCell ref="IYH54:IYH60"/>
    <mergeCell ref="IYI54:IYI60"/>
    <mergeCell ref="IYJ54:IYJ60"/>
    <mergeCell ref="IXX54:IXX60"/>
    <mergeCell ref="IXY54:IXY60"/>
    <mergeCell ref="IXZ54:IXZ60"/>
    <mergeCell ref="IYA54:IYA60"/>
    <mergeCell ref="IYB54:IYB60"/>
    <mergeCell ref="IYC54:IYC60"/>
    <mergeCell ref="IXO54:IXO60"/>
    <mergeCell ref="IXP54:IXP60"/>
    <mergeCell ref="IXQ54:IXQ60"/>
    <mergeCell ref="IXU54:IXU60"/>
    <mergeCell ref="IXV54:IXV60"/>
    <mergeCell ref="IXW54:IXW60"/>
    <mergeCell ref="IXG54:IXG60"/>
    <mergeCell ref="IXH54:IXH60"/>
    <mergeCell ref="IXI54:IXI60"/>
    <mergeCell ref="IXJ54:IXJ60"/>
    <mergeCell ref="IXM54:IXM60"/>
    <mergeCell ref="IXN54:IXN60"/>
    <mergeCell ref="IXA54:IXA60"/>
    <mergeCell ref="IXB54:IXB60"/>
    <mergeCell ref="IXC54:IXC60"/>
    <mergeCell ref="IXD54:IXD60"/>
    <mergeCell ref="IXE54:IXE60"/>
    <mergeCell ref="IXF54:IXF60"/>
    <mergeCell ref="IWT54:IWT60"/>
    <mergeCell ref="IWU54:IWU60"/>
    <mergeCell ref="IWV54:IWV60"/>
    <mergeCell ref="IWW54:IWW60"/>
    <mergeCell ref="IWY54:IWY60"/>
    <mergeCell ref="IWZ54:IWZ60"/>
    <mergeCell ref="IZU54:IZU60"/>
    <mergeCell ref="IZV54:IZV60"/>
    <mergeCell ref="IZY54:IZY60"/>
    <mergeCell ref="IZZ54:IZZ60"/>
    <mergeCell ref="JAA54:JAA60"/>
    <mergeCell ref="JAB54:JAB60"/>
    <mergeCell ref="IZO54:IZO60"/>
    <mergeCell ref="IZP54:IZP60"/>
    <mergeCell ref="IZQ54:IZQ60"/>
    <mergeCell ref="IZR54:IZR60"/>
    <mergeCell ref="IZS54:IZS60"/>
    <mergeCell ref="IZT54:IZT60"/>
    <mergeCell ref="IZH54:IZH60"/>
    <mergeCell ref="IZI54:IZI60"/>
    <mergeCell ref="IZK54:IZK60"/>
    <mergeCell ref="IZL54:IZL60"/>
    <mergeCell ref="IZM54:IZM60"/>
    <mergeCell ref="IZN54:IZN60"/>
    <mergeCell ref="IZB54:IZB60"/>
    <mergeCell ref="IZC54:IZC60"/>
    <mergeCell ref="IZD54:IZD60"/>
    <mergeCell ref="IZE54:IZE60"/>
    <mergeCell ref="IZF54:IZF60"/>
    <mergeCell ref="IZG54:IZG60"/>
    <mergeCell ref="IYS54:IYS60"/>
    <mergeCell ref="IYT54:IYT60"/>
    <mergeCell ref="IYU54:IYU60"/>
    <mergeCell ref="IYV54:IYV60"/>
    <mergeCell ref="IYW54:IYW60"/>
    <mergeCell ref="IZA54:IZA60"/>
    <mergeCell ref="IYK54:IYK60"/>
    <mergeCell ref="IYL54:IYL60"/>
    <mergeCell ref="IYM54:IYM60"/>
    <mergeCell ref="IYN54:IYN60"/>
    <mergeCell ref="IYO54:IYO60"/>
    <mergeCell ref="IYP54:IYP60"/>
    <mergeCell ref="JBP54:JBP60"/>
    <mergeCell ref="JBQ54:JBQ60"/>
    <mergeCell ref="JBR54:JBR60"/>
    <mergeCell ref="JBS54:JBS60"/>
    <mergeCell ref="JBT54:JBT60"/>
    <mergeCell ref="JBU54:JBU60"/>
    <mergeCell ref="JBG54:JBG60"/>
    <mergeCell ref="JBH54:JBH60"/>
    <mergeCell ref="JBI54:JBI60"/>
    <mergeCell ref="JBM54:JBM60"/>
    <mergeCell ref="JBN54:JBN60"/>
    <mergeCell ref="JBO54:JBO60"/>
    <mergeCell ref="JAY54:JAY60"/>
    <mergeCell ref="JAZ54:JAZ60"/>
    <mergeCell ref="JBA54:JBA60"/>
    <mergeCell ref="JBB54:JBB60"/>
    <mergeCell ref="JBE54:JBE60"/>
    <mergeCell ref="JBF54:JBF60"/>
    <mergeCell ref="JAS54:JAS60"/>
    <mergeCell ref="JAT54:JAT60"/>
    <mergeCell ref="JAU54:JAU60"/>
    <mergeCell ref="JAV54:JAV60"/>
    <mergeCell ref="JAW54:JAW60"/>
    <mergeCell ref="JAX54:JAX60"/>
    <mergeCell ref="JAL54:JAL60"/>
    <mergeCell ref="JAM54:JAM60"/>
    <mergeCell ref="JAN54:JAN60"/>
    <mergeCell ref="JAO54:JAO60"/>
    <mergeCell ref="JAQ54:JAQ60"/>
    <mergeCell ref="JAR54:JAR60"/>
    <mergeCell ref="JAC54:JAC60"/>
    <mergeCell ref="JAG54:JAG60"/>
    <mergeCell ref="JAH54:JAH60"/>
    <mergeCell ref="JAI54:JAI60"/>
    <mergeCell ref="JAJ54:JAJ60"/>
    <mergeCell ref="JAK54:JAK60"/>
    <mergeCell ref="JDG54:JDG60"/>
    <mergeCell ref="JDH54:JDH60"/>
    <mergeCell ref="JDI54:JDI60"/>
    <mergeCell ref="JDJ54:JDJ60"/>
    <mergeCell ref="JDK54:JDK60"/>
    <mergeCell ref="JDL54:JDL60"/>
    <mergeCell ref="JCZ54:JCZ60"/>
    <mergeCell ref="JDA54:JDA60"/>
    <mergeCell ref="JDC54:JDC60"/>
    <mergeCell ref="JDD54:JDD60"/>
    <mergeCell ref="JDE54:JDE60"/>
    <mergeCell ref="JDF54:JDF60"/>
    <mergeCell ref="JCT54:JCT60"/>
    <mergeCell ref="JCU54:JCU60"/>
    <mergeCell ref="JCV54:JCV60"/>
    <mergeCell ref="JCW54:JCW60"/>
    <mergeCell ref="JCX54:JCX60"/>
    <mergeCell ref="JCY54:JCY60"/>
    <mergeCell ref="JCK54:JCK60"/>
    <mergeCell ref="JCL54:JCL60"/>
    <mergeCell ref="JCM54:JCM60"/>
    <mergeCell ref="JCN54:JCN60"/>
    <mergeCell ref="JCO54:JCO60"/>
    <mergeCell ref="JCS54:JCS60"/>
    <mergeCell ref="JCC54:JCC60"/>
    <mergeCell ref="JCD54:JCD60"/>
    <mergeCell ref="JCE54:JCE60"/>
    <mergeCell ref="JCF54:JCF60"/>
    <mergeCell ref="JCG54:JCG60"/>
    <mergeCell ref="JCH54:JCH60"/>
    <mergeCell ref="JBW54:JBW60"/>
    <mergeCell ref="JBX54:JBX60"/>
    <mergeCell ref="JBY54:JBY60"/>
    <mergeCell ref="JBZ54:JBZ60"/>
    <mergeCell ref="JCA54:JCA60"/>
    <mergeCell ref="JCB54:JCB60"/>
    <mergeCell ref="JEY54:JEY60"/>
    <mergeCell ref="JEZ54:JEZ60"/>
    <mergeCell ref="JFA54:JFA60"/>
    <mergeCell ref="JFE54:JFE60"/>
    <mergeCell ref="JFF54:JFF60"/>
    <mergeCell ref="JFG54:JFG60"/>
    <mergeCell ref="JEQ54:JEQ60"/>
    <mergeCell ref="JER54:JER60"/>
    <mergeCell ref="JES54:JES60"/>
    <mergeCell ref="JET54:JET60"/>
    <mergeCell ref="JEW54:JEW60"/>
    <mergeCell ref="JEX54:JEX60"/>
    <mergeCell ref="JEK54:JEK60"/>
    <mergeCell ref="JEL54:JEL60"/>
    <mergeCell ref="JEM54:JEM60"/>
    <mergeCell ref="JEN54:JEN60"/>
    <mergeCell ref="JEO54:JEO60"/>
    <mergeCell ref="JEP54:JEP60"/>
    <mergeCell ref="JED54:JED60"/>
    <mergeCell ref="JEE54:JEE60"/>
    <mergeCell ref="JEF54:JEF60"/>
    <mergeCell ref="JEG54:JEG60"/>
    <mergeCell ref="JEI54:JEI60"/>
    <mergeCell ref="JEJ54:JEJ60"/>
    <mergeCell ref="JDU54:JDU60"/>
    <mergeCell ref="JDY54:JDY60"/>
    <mergeCell ref="JDZ54:JDZ60"/>
    <mergeCell ref="JEA54:JEA60"/>
    <mergeCell ref="JEB54:JEB60"/>
    <mergeCell ref="JEC54:JEC60"/>
    <mergeCell ref="JDM54:JDM60"/>
    <mergeCell ref="JDN54:JDN60"/>
    <mergeCell ref="JDQ54:JDQ60"/>
    <mergeCell ref="JDR54:JDR60"/>
    <mergeCell ref="JDS54:JDS60"/>
    <mergeCell ref="JDT54:JDT60"/>
    <mergeCell ref="JGR54:JGR60"/>
    <mergeCell ref="JGS54:JGS60"/>
    <mergeCell ref="JGU54:JGU60"/>
    <mergeCell ref="JGV54:JGV60"/>
    <mergeCell ref="JGW54:JGW60"/>
    <mergeCell ref="JGX54:JGX60"/>
    <mergeCell ref="JGL54:JGL60"/>
    <mergeCell ref="JGM54:JGM60"/>
    <mergeCell ref="JGN54:JGN60"/>
    <mergeCell ref="JGO54:JGO60"/>
    <mergeCell ref="JGP54:JGP60"/>
    <mergeCell ref="JGQ54:JGQ60"/>
    <mergeCell ref="JGC54:JGC60"/>
    <mergeCell ref="JGD54:JGD60"/>
    <mergeCell ref="JGE54:JGE60"/>
    <mergeCell ref="JGF54:JGF60"/>
    <mergeCell ref="JGG54:JGG60"/>
    <mergeCell ref="JGK54:JGK60"/>
    <mergeCell ref="JFU54:JFU60"/>
    <mergeCell ref="JFV54:JFV60"/>
    <mergeCell ref="JFW54:JFW60"/>
    <mergeCell ref="JFX54:JFX60"/>
    <mergeCell ref="JFY54:JFY60"/>
    <mergeCell ref="JFZ54:JFZ60"/>
    <mergeCell ref="JFO54:JFO60"/>
    <mergeCell ref="JFP54:JFP60"/>
    <mergeCell ref="JFQ54:JFQ60"/>
    <mergeCell ref="JFR54:JFR60"/>
    <mergeCell ref="JFS54:JFS60"/>
    <mergeCell ref="JFT54:JFT60"/>
    <mergeCell ref="JFH54:JFH60"/>
    <mergeCell ref="JFI54:JFI60"/>
    <mergeCell ref="JFJ54:JFJ60"/>
    <mergeCell ref="JFK54:JFK60"/>
    <mergeCell ref="JFL54:JFL60"/>
    <mergeCell ref="JFM54:JFM60"/>
    <mergeCell ref="JII54:JII60"/>
    <mergeCell ref="JIJ54:JIJ60"/>
    <mergeCell ref="JIK54:JIK60"/>
    <mergeCell ref="JIL54:JIL60"/>
    <mergeCell ref="JIO54:JIO60"/>
    <mergeCell ref="JIP54:JIP60"/>
    <mergeCell ref="JIC54:JIC60"/>
    <mergeCell ref="JID54:JID60"/>
    <mergeCell ref="JIE54:JIE60"/>
    <mergeCell ref="JIF54:JIF60"/>
    <mergeCell ref="JIG54:JIG60"/>
    <mergeCell ref="JIH54:JIH60"/>
    <mergeCell ref="JHV54:JHV60"/>
    <mergeCell ref="JHW54:JHW60"/>
    <mergeCell ref="JHX54:JHX60"/>
    <mergeCell ref="JHY54:JHY60"/>
    <mergeCell ref="JIA54:JIA60"/>
    <mergeCell ref="JIB54:JIB60"/>
    <mergeCell ref="JHM54:JHM60"/>
    <mergeCell ref="JHQ54:JHQ60"/>
    <mergeCell ref="JHR54:JHR60"/>
    <mergeCell ref="JHS54:JHS60"/>
    <mergeCell ref="JHT54:JHT60"/>
    <mergeCell ref="JHU54:JHU60"/>
    <mergeCell ref="JHE54:JHE60"/>
    <mergeCell ref="JHF54:JHF60"/>
    <mergeCell ref="JHI54:JHI60"/>
    <mergeCell ref="JHJ54:JHJ60"/>
    <mergeCell ref="JHK54:JHK60"/>
    <mergeCell ref="JHL54:JHL60"/>
    <mergeCell ref="JGY54:JGY60"/>
    <mergeCell ref="JGZ54:JGZ60"/>
    <mergeCell ref="JHA54:JHA60"/>
    <mergeCell ref="JHB54:JHB60"/>
    <mergeCell ref="JHC54:JHC60"/>
    <mergeCell ref="JHD54:JHD60"/>
    <mergeCell ref="JKD54:JKD60"/>
    <mergeCell ref="JKE54:JKE60"/>
    <mergeCell ref="JKF54:JKF60"/>
    <mergeCell ref="JKG54:JKG60"/>
    <mergeCell ref="JKH54:JKH60"/>
    <mergeCell ref="JKI54:JKI60"/>
    <mergeCell ref="JJU54:JJU60"/>
    <mergeCell ref="JJV54:JJV60"/>
    <mergeCell ref="JJW54:JJW60"/>
    <mergeCell ref="JJX54:JJX60"/>
    <mergeCell ref="JJY54:JJY60"/>
    <mergeCell ref="JKC54:JKC60"/>
    <mergeCell ref="JJM54:JJM60"/>
    <mergeCell ref="JJN54:JJN60"/>
    <mergeCell ref="JJO54:JJO60"/>
    <mergeCell ref="JJP54:JJP60"/>
    <mergeCell ref="JJQ54:JJQ60"/>
    <mergeCell ref="JJR54:JJR60"/>
    <mergeCell ref="JJG54:JJG60"/>
    <mergeCell ref="JJH54:JJH60"/>
    <mergeCell ref="JJI54:JJI60"/>
    <mergeCell ref="JJJ54:JJJ60"/>
    <mergeCell ref="JJK54:JJK60"/>
    <mergeCell ref="JJL54:JJL60"/>
    <mergeCell ref="JIZ54:JIZ60"/>
    <mergeCell ref="JJA54:JJA60"/>
    <mergeCell ref="JJB54:JJB60"/>
    <mergeCell ref="JJC54:JJC60"/>
    <mergeCell ref="JJD54:JJD60"/>
    <mergeCell ref="JJE54:JJE60"/>
    <mergeCell ref="JIQ54:JIQ60"/>
    <mergeCell ref="JIR54:JIR60"/>
    <mergeCell ref="JIS54:JIS60"/>
    <mergeCell ref="JIW54:JIW60"/>
    <mergeCell ref="JIX54:JIX60"/>
    <mergeCell ref="JIY54:JIY60"/>
    <mergeCell ref="JLU54:JLU60"/>
    <mergeCell ref="JLV54:JLV60"/>
    <mergeCell ref="JLW54:JLW60"/>
    <mergeCell ref="JLX54:JLX60"/>
    <mergeCell ref="JLY54:JLY60"/>
    <mergeCell ref="JLZ54:JLZ60"/>
    <mergeCell ref="JLN54:JLN60"/>
    <mergeCell ref="JLO54:JLO60"/>
    <mergeCell ref="JLP54:JLP60"/>
    <mergeCell ref="JLQ54:JLQ60"/>
    <mergeCell ref="JLS54:JLS60"/>
    <mergeCell ref="JLT54:JLT60"/>
    <mergeCell ref="JLE54:JLE60"/>
    <mergeCell ref="JLI54:JLI60"/>
    <mergeCell ref="JLJ54:JLJ60"/>
    <mergeCell ref="JLK54:JLK60"/>
    <mergeCell ref="JLL54:JLL60"/>
    <mergeCell ref="JLM54:JLM60"/>
    <mergeCell ref="JKW54:JKW60"/>
    <mergeCell ref="JKX54:JKX60"/>
    <mergeCell ref="JLA54:JLA60"/>
    <mergeCell ref="JLB54:JLB60"/>
    <mergeCell ref="JLC54:JLC60"/>
    <mergeCell ref="JLD54:JLD60"/>
    <mergeCell ref="JKQ54:JKQ60"/>
    <mergeCell ref="JKR54:JKR60"/>
    <mergeCell ref="JKS54:JKS60"/>
    <mergeCell ref="JKT54:JKT60"/>
    <mergeCell ref="JKU54:JKU60"/>
    <mergeCell ref="JKV54:JKV60"/>
    <mergeCell ref="JKJ54:JKJ60"/>
    <mergeCell ref="JKK54:JKK60"/>
    <mergeCell ref="JKM54:JKM60"/>
    <mergeCell ref="JKN54:JKN60"/>
    <mergeCell ref="JKO54:JKO60"/>
    <mergeCell ref="JKP54:JKP60"/>
    <mergeCell ref="JNM54:JNM60"/>
    <mergeCell ref="JNN54:JNN60"/>
    <mergeCell ref="JNO54:JNO60"/>
    <mergeCell ref="JNP54:JNP60"/>
    <mergeCell ref="JNQ54:JNQ60"/>
    <mergeCell ref="JNU54:JNU60"/>
    <mergeCell ref="JNE54:JNE60"/>
    <mergeCell ref="JNF54:JNF60"/>
    <mergeCell ref="JNG54:JNG60"/>
    <mergeCell ref="JNH54:JNH60"/>
    <mergeCell ref="JNI54:JNI60"/>
    <mergeCell ref="JNJ54:JNJ60"/>
    <mergeCell ref="JMY54:JMY60"/>
    <mergeCell ref="JMZ54:JMZ60"/>
    <mergeCell ref="JNA54:JNA60"/>
    <mergeCell ref="JNB54:JNB60"/>
    <mergeCell ref="JNC54:JNC60"/>
    <mergeCell ref="JND54:JND60"/>
    <mergeCell ref="JMR54:JMR60"/>
    <mergeCell ref="JMS54:JMS60"/>
    <mergeCell ref="JMT54:JMT60"/>
    <mergeCell ref="JMU54:JMU60"/>
    <mergeCell ref="JMV54:JMV60"/>
    <mergeCell ref="JMW54:JMW60"/>
    <mergeCell ref="JMI54:JMI60"/>
    <mergeCell ref="JMJ54:JMJ60"/>
    <mergeCell ref="JMK54:JMK60"/>
    <mergeCell ref="JMO54:JMO60"/>
    <mergeCell ref="JMP54:JMP60"/>
    <mergeCell ref="JMQ54:JMQ60"/>
    <mergeCell ref="JMA54:JMA60"/>
    <mergeCell ref="JMB54:JMB60"/>
    <mergeCell ref="JMC54:JMC60"/>
    <mergeCell ref="JMD54:JMD60"/>
    <mergeCell ref="JMG54:JMG60"/>
    <mergeCell ref="JMH54:JMH60"/>
    <mergeCell ref="JPF54:JPF60"/>
    <mergeCell ref="JPG54:JPG60"/>
    <mergeCell ref="JPH54:JPH60"/>
    <mergeCell ref="JPI54:JPI60"/>
    <mergeCell ref="JPK54:JPK60"/>
    <mergeCell ref="JPL54:JPL60"/>
    <mergeCell ref="JOW54:JOW60"/>
    <mergeCell ref="JPA54:JPA60"/>
    <mergeCell ref="JPB54:JPB60"/>
    <mergeCell ref="JPC54:JPC60"/>
    <mergeCell ref="JPD54:JPD60"/>
    <mergeCell ref="JPE54:JPE60"/>
    <mergeCell ref="JOO54:JOO60"/>
    <mergeCell ref="JOP54:JOP60"/>
    <mergeCell ref="JOS54:JOS60"/>
    <mergeCell ref="JOT54:JOT60"/>
    <mergeCell ref="JOU54:JOU60"/>
    <mergeCell ref="JOV54:JOV60"/>
    <mergeCell ref="JOI54:JOI60"/>
    <mergeCell ref="JOJ54:JOJ60"/>
    <mergeCell ref="JOK54:JOK60"/>
    <mergeCell ref="JOL54:JOL60"/>
    <mergeCell ref="JOM54:JOM60"/>
    <mergeCell ref="JON54:JON60"/>
    <mergeCell ref="JOB54:JOB60"/>
    <mergeCell ref="JOC54:JOC60"/>
    <mergeCell ref="JOE54:JOE60"/>
    <mergeCell ref="JOF54:JOF60"/>
    <mergeCell ref="JOG54:JOG60"/>
    <mergeCell ref="JOH54:JOH60"/>
    <mergeCell ref="JNV54:JNV60"/>
    <mergeCell ref="JNW54:JNW60"/>
    <mergeCell ref="JNX54:JNX60"/>
    <mergeCell ref="JNY54:JNY60"/>
    <mergeCell ref="JNZ54:JNZ60"/>
    <mergeCell ref="JOA54:JOA60"/>
    <mergeCell ref="JQW54:JQW60"/>
    <mergeCell ref="JQX54:JQX60"/>
    <mergeCell ref="JQY54:JQY60"/>
    <mergeCell ref="JQZ54:JQZ60"/>
    <mergeCell ref="JRA54:JRA60"/>
    <mergeCell ref="JRB54:JRB60"/>
    <mergeCell ref="JQQ54:JQQ60"/>
    <mergeCell ref="JQR54:JQR60"/>
    <mergeCell ref="JQS54:JQS60"/>
    <mergeCell ref="JQT54:JQT60"/>
    <mergeCell ref="JQU54:JQU60"/>
    <mergeCell ref="JQV54:JQV60"/>
    <mergeCell ref="JQJ54:JQJ60"/>
    <mergeCell ref="JQK54:JQK60"/>
    <mergeCell ref="JQL54:JQL60"/>
    <mergeCell ref="JQM54:JQM60"/>
    <mergeCell ref="JQN54:JQN60"/>
    <mergeCell ref="JQO54:JQO60"/>
    <mergeCell ref="JQA54:JQA60"/>
    <mergeCell ref="JQB54:JQB60"/>
    <mergeCell ref="JQC54:JQC60"/>
    <mergeCell ref="JQG54:JQG60"/>
    <mergeCell ref="JQH54:JQH60"/>
    <mergeCell ref="JQI54:JQI60"/>
    <mergeCell ref="JPS54:JPS60"/>
    <mergeCell ref="JPT54:JPT60"/>
    <mergeCell ref="JPU54:JPU60"/>
    <mergeCell ref="JPV54:JPV60"/>
    <mergeCell ref="JPY54:JPY60"/>
    <mergeCell ref="JPZ54:JPZ60"/>
    <mergeCell ref="JPM54:JPM60"/>
    <mergeCell ref="JPN54:JPN60"/>
    <mergeCell ref="JPO54:JPO60"/>
    <mergeCell ref="JPP54:JPP60"/>
    <mergeCell ref="JPQ54:JPQ60"/>
    <mergeCell ref="JPR54:JPR60"/>
    <mergeCell ref="JSO54:JSO60"/>
    <mergeCell ref="JSS54:JSS60"/>
    <mergeCell ref="JST54:JST60"/>
    <mergeCell ref="JSU54:JSU60"/>
    <mergeCell ref="JSV54:JSV60"/>
    <mergeCell ref="JSW54:JSW60"/>
    <mergeCell ref="JSG54:JSG60"/>
    <mergeCell ref="JSH54:JSH60"/>
    <mergeCell ref="JSK54:JSK60"/>
    <mergeCell ref="JSL54:JSL60"/>
    <mergeCell ref="JSM54:JSM60"/>
    <mergeCell ref="JSN54:JSN60"/>
    <mergeCell ref="JSA54:JSA60"/>
    <mergeCell ref="JSB54:JSB60"/>
    <mergeCell ref="JSC54:JSC60"/>
    <mergeCell ref="JSD54:JSD60"/>
    <mergeCell ref="JSE54:JSE60"/>
    <mergeCell ref="JSF54:JSF60"/>
    <mergeCell ref="JRT54:JRT60"/>
    <mergeCell ref="JRU54:JRU60"/>
    <mergeCell ref="JRW54:JRW60"/>
    <mergeCell ref="JRX54:JRX60"/>
    <mergeCell ref="JRY54:JRY60"/>
    <mergeCell ref="JRZ54:JRZ60"/>
    <mergeCell ref="JRN54:JRN60"/>
    <mergeCell ref="JRO54:JRO60"/>
    <mergeCell ref="JRP54:JRP60"/>
    <mergeCell ref="JRQ54:JRQ60"/>
    <mergeCell ref="JRR54:JRR60"/>
    <mergeCell ref="JRS54:JRS60"/>
    <mergeCell ref="JRE54:JRE60"/>
    <mergeCell ref="JRF54:JRF60"/>
    <mergeCell ref="JRG54:JRG60"/>
    <mergeCell ref="JRH54:JRH60"/>
    <mergeCell ref="JRI54:JRI60"/>
    <mergeCell ref="JRM54:JRM60"/>
    <mergeCell ref="JUI54:JUI60"/>
    <mergeCell ref="JUJ54:JUJ60"/>
    <mergeCell ref="JUK54:JUK60"/>
    <mergeCell ref="JUL54:JUL60"/>
    <mergeCell ref="JUM54:JUM60"/>
    <mergeCell ref="JUN54:JUN60"/>
    <mergeCell ref="JUB54:JUB60"/>
    <mergeCell ref="JUC54:JUC60"/>
    <mergeCell ref="JUD54:JUD60"/>
    <mergeCell ref="JUE54:JUE60"/>
    <mergeCell ref="JUF54:JUF60"/>
    <mergeCell ref="JUG54:JUG60"/>
    <mergeCell ref="JTS54:JTS60"/>
    <mergeCell ref="JTT54:JTT60"/>
    <mergeCell ref="JTU54:JTU60"/>
    <mergeCell ref="JTY54:JTY60"/>
    <mergeCell ref="JTZ54:JTZ60"/>
    <mergeCell ref="JUA54:JUA60"/>
    <mergeCell ref="JTK54:JTK60"/>
    <mergeCell ref="JTL54:JTL60"/>
    <mergeCell ref="JTM54:JTM60"/>
    <mergeCell ref="JTN54:JTN60"/>
    <mergeCell ref="JTQ54:JTQ60"/>
    <mergeCell ref="JTR54:JTR60"/>
    <mergeCell ref="JTE54:JTE60"/>
    <mergeCell ref="JTF54:JTF60"/>
    <mergeCell ref="JTG54:JTG60"/>
    <mergeCell ref="JTH54:JTH60"/>
    <mergeCell ref="JTI54:JTI60"/>
    <mergeCell ref="JTJ54:JTJ60"/>
    <mergeCell ref="JSX54:JSX60"/>
    <mergeCell ref="JSY54:JSY60"/>
    <mergeCell ref="JSZ54:JSZ60"/>
    <mergeCell ref="JTA54:JTA60"/>
    <mergeCell ref="JTC54:JTC60"/>
    <mergeCell ref="JTD54:JTD60"/>
    <mergeCell ref="JVY54:JVY60"/>
    <mergeCell ref="JVZ54:JVZ60"/>
    <mergeCell ref="JWC54:JWC60"/>
    <mergeCell ref="JWD54:JWD60"/>
    <mergeCell ref="JWE54:JWE60"/>
    <mergeCell ref="JWF54:JWF60"/>
    <mergeCell ref="JVS54:JVS60"/>
    <mergeCell ref="JVT54:JVT60"/>
    <mergeCell ref="JVU54:JVU60"/>
    <mergeCell ref="JVV54:JVV60"/>
    <mergeCell ref="JVW54:JVW60"/>
    <mergeCell ref="JVX54:JVX60"/>
    <mergeCell ref="JVL54:JVL60"/>
    <mergeCell ref="JVM54:JVM60"/>
    <mergeCell ref="JVO54:JVO60"/>
    <mergeCell ref="JVP54:JVP60"/>
    <mergeCell ref="JVQ54:JVQ60"/>
    <mergeCell ref="JVR54:JVR60"/>
    <mergeCell ref="JVF54:JVF60"/>
    <mergeCell ref="JVG54:JVG60"/>
    <mergeCell ref="JVH54:JVH60"/>
    <mergeCell ref="JVI54:JVI60"/>
    <mergeCell ref="JVJ54:JVJ60"/>
    <mergeCell ref="JVK54:JVK60"/>
    <mergeCell ref="JUW54:JUW60"/>
    <mergeCell ref="JUX54:JUX60"/>
    <mergeCell ref="JUY54:JUY60"/>
    <mergeCell ref="JUZ54:JUZ60"/>
    <mergeCell ref="JVA54:JVA60"/>
    <mergeCell ref="JVE54:JVE60"/>
    <mergeCell ref="JUO54:JUO60"/>
    <mergeCell ref="JUP54:JUP60"/>
    <mergeCell ref="JUQ54:JUQ60"/>
    <mergeCell ref="JUR54:JUR60"/>
    <mergeCell ref="JUS54:JUS60"/>
    <mergeCell ref="JUT54:JUT60"/>
    <mergeCell ref="JXT54:JXT60"/>
    <mergeCell ref="JXU54:JXU60"/>
    <mergeCell ref="JXV54:JXV60"/>
    <mergeCell ref="JXW54:JXW60"/>
    <mergeCell ref="JXX54:JXX60"/>
    <mergeCell ref="JXY54:JXY60"/>
    <mergeCell ref="JXK54:JXK60"/>
    <mergeCell ref="JXL54:JXL60"/>
    <mergeCell ref="JXM54:JXM60"/>
    <mergeCell ref="JXQ54:JXQ60"/>
    <mergeCell ref="JXR54:JXR60"/>
    <mergeCell ref="JXS54:JXS60"/>
    <mergeCell ref="JXC54:JXC60"/>
    <mergeCell ref="JXD54:JXD60"/>
    <mergeCell ref="JXE54:JXE60"/>
    <mergeCell ref="JXF54:JXF60"/>
    <mergeCell ref="JXI54:JXI60"/>
    <mergeCell ref="JXJ54:JXJ60"/>
    <mergeCell ref="JWW54:JWW60"/>
    <mergeCell ref="JWX54:JWX60"/>
    <mergeCell ref="JWY54:JWY60"/>
    <mergeCell ref="JWZ54:JWZ60"/>
    <mergeCell ref="JXA54:JXA60"/>
    <mergeCell ref="JXB54:JXB60"/>
    <mergeCell ref="JWP54:JWP60"/>
    <mergeCell ref="JWQ54:JWQ60"/>
    <mergeCell ref="JWR54:JWR60"/>
    <mergeCell ref="JWS54:JWS60"/>
    <mergeCell ref="JWU54:JWU60"/>
    <mergeCell ref="JWV54:JWV60"/>
    <mergeCell ref="JWG54:JWG60"/>
    <mergeCell ref="JWK54:JWK60"/>
    <mergeCell ref="JWL54:JWL60"/>
    <mergeCell ref="JWM54:JWM60"/>
    <mergeCell ref="JWN54:JWN60"/>
    <mergeCell ref="JWO54:JWO60"/>
    <mergeCell ref="JZK54:JZK60"/>
    <mergeCell ref="JZL54:JZL60"/>
    <mergeCell ref="JZM54:JZM60"/>
    <mergeCell ref="JZN54:JZN60"/>
    <mergeCell ref="JZO54:JZO60"/>
    <mergeCell ref="JZP54:JZP60"/>
    <mergeCell ref="JZD54:JZD60"/>
    <mergeCell ref="JZE54:JZE60"/>
    <mergeCell ref="JZG54:JZG60"/>
    <mergeCell ref="JZH54:JZH60"/>
    <mergeCell ref="JZI54:JZI60"/>
    <mergeCell ref="JZJ54:JZJ60"/>
    <mergeCell ref="JYX54:JYX60"/>
    <mergeCell ref="JYY54:JYY60"/>
    <mergeCell ref="JYZ54:JYZ60"/>
    <mergeCell ref="JZA54:JZA60"/>
    <mergeCell ref="JZB54:JZB60"/>
    <mergeCell ref="JZC54:JZC60"/>
    <mergeCell ref="JYO54:JYO60"/>
    <mergeCell ref="JYP54:JYP60"/>
    <mergeCell ref="JYQ54:JYQ60"/>
    <mergeCell ref="JYR54:JYR60"/>
    <mergeCell ref="JYS54:JYS60"/>
    <mergeCell ref="JYW54:JYW60"/>
    <mergeCell ref="JYG54:JYG60"/>
    <mergeCell ref="JYH54:JYH60"/>
    <mergeCell ref="JYI54:JYI60"/>
    <mergeCell ref="JYJ54:JYJ60"/>
    <mergeCell ref="JYK54:JYK60"/>
    <mergeCell ref="JYL54:JYL60"/>
    <mergeCell ref="JYA54:JYA60"/>
    <mergeCell ref="JYB54:JYB60"/>
    <mergeCell ref="JYC54:JYC60"/>
    <mergeCell ref="JYD54:JYD60"/>
    <mergeCell ref="JYE54:JYE60"/>
    <mergeCell ref="JYF54:JYF60"/>
    <mergeCell ref="KBC54:KBC60"/>
    <mergeCell ref="KBD54:KBD60"/>
    <mergeCell ref="KBE54:KBE60"/>
    <mergeCell ref="KBI54:KBI60"/>
    <mergeCell ref="KBJ54:KBJ60"/>
    <mergeCell ref="KBK54:KBK60"/>
    <mergeCell ref="KAU54:KAU60"/>
    <mergeCell ref="KAV54:KAV60"/>
    <mergeCell ref="KAW54:KAW60"/>
    <mergeCell ref="KAX54:KAX60"/>
    <mergeCell ref="KBA54:KBA60"/>
    <mergeCell ref="KBB54:KBB60"/>
    <mergeCell ref="KAO54:KAO60"/>
    <mergeCell ref="KAP54:KAP60"/>
    <mergeCell ref="KAQ54:KAQ60"/>
    <mergeCell ref="KAR54:KAR60"/>
    <mergeCell ref="KAS54:KAS60"/>
    <mergeCell ref="KAT54:KAT60"/>
    <mergeCell ref="KAH54:KAH60"/>
    <mergeCell ref="KAI54:KAI60"/>
    <mergeCell ref="KAJ54:KAJ60"/>
    <mergeCell ref="KAK54:KAK60"/>
    <mergeCell ref="KAM54:KAM60"/>
    <mergeCell ref="KAN54:KAN60"/>
    <mergeCell ref="JZY54:JZY60"/>
    <mergeCell ref="KAC54:KAC60"/>
    <mergeCell ref="KAD54:KAD60"/>
    <mergeCell ref="KAE54:KAE60"/>
    <mergeCell ref="KAF54:KAF60"/>
    <mergeCell ref="KAG54:KAG60"/>
    <mergeCell ref="JZQ54:JZQ60"/>
    <mergeCell ref="JZR54:JZR60"/>
    <mergeCell ref="JZU54:JZU60"/>
    <mergeCell ref="JZV54:JZV60"/>
    <mergeCell ref="JZW54:JZW60"/>
    <mergeCell ref="JZX54:JZX60"/>
    <mergeCell ref="KCV54:KCV60"/>
    <mergeCell ref="KCW54:KCW60"/>
    <mergeCell ref="KCY54:KCY60"/>
    <mergeCell ref="KCZ54:KCZ60"/>
    <mergeCell ref="KDA54:KDA60"/>
    <mergeCell ref="KDB54:KDB60"/>
    <mergeCell ref="KCP54:KCP60"/>
    <mergeCell ref="KCQ54:KCQ60"/>
    <mergeCell ref="KCR54:KCR60"/>
    <mergeCell ref="KCS54:KCS60"/>
    <mergeCell ref="KCT54:KCT60"/>
    <mergeCell ref="KCU54:KCU60"/>
    <mergeCell ref="KCG54:KCG60"/>
    <mergeCell ref="KCH54:KCH60"/>
    <mergeCell ref="KCI54:KCI60"/>
    <mergeCell ref="KCJ54:KCJ60"/>
    <mergeCell ref="KCK54:KCK60"/>
    <mergeCell ref="KCO54:KCO60"/>
    <mergeCell ref="KBY54:KBY60"/>
    <mergeCell ref="KBZ54:KBZ60"/>
    <mergeCell ref="KCA54:KCA60"/>
    <mergeCell ref="KCB54:KCB60"/>
    <mergeCell ref="KCC54:KCC60"/>
    <mergeCell ref="KCD54:KCD60"/>
    <mergeCell ref="KBS54:KBS60"/>
    <mergeCell ref="KBT54:KBT60"/>
    <mergeCell ref="KBU54:KBU60"/>
    <mergeCell ref="KBV54:KBV60"/>
    <mergeCell ref="KBW54:KBW60"/>
    <mergeCell ref="KBX54:KBX60"/>
    <mergeCell ref="KBL54:KBL60"/>
    <mergeCell ref="KBM54:KBM60"/>
    <mergeCell ref="KBN54:KBN60"/>
    <mergeCell ref="KBO54:KBO60"/>
    <mergeCell ref="KBP54:KBP60"/>
    <mergeCell ref="KBQ54:KBQ60"/>
    <mergeCell ref="KEM54:KEM60"/>
    <mergeCell ref="KEN54:KEN60"/>
    <mergeCell ref="KEO54:KEO60"/>
    <mergeCell ref="KEP54:KEP60"/>
    <mergeCell ref="KES54:KES60"/>
    <mergeCell ref="KET54:KET60"/>
    <mergeCell ref="KEG54:KEG60"/>
    <mergeCell ref="KEH54:KEH60"/>
    <mergeCell ref="KEI54:KEI60"/>
    <mergeCell ref="KEJ54:KEJ60"/>
    <mergeCell ref="KEK54:KEK60"/>
    <mergeCell ref="KEL54:KEL60"/>
    <mergeCell ref="KDZ54:KDZ60"/>
    <mergeCell ref="KEA54:KEA60"/>
    <mergeCell ref="KEB54:KEB60"/>
    <mergeCell ref="KEC54:KEC60"/>
    <mergeCell ref="KEE54:KEE60"/>
    <mergeCell ref="KEF54:KEF60"/>
    <mergeCell ref="KDQ54:KDQ60"/>
    <mergeCell ref="KDU54:KDU60"/>
    <mergeCell ref="KDV54:KDV60"/>
    <mergeCell ref="KDW54:KDW60"/>
    <mergeCell ref="KDX54:KDX60"/>
    <mergeCell ref="KDY54:KDY60"/>
    <mergeCell ref="KDI54:KDI60"/>
    <mergeCell ref="KDJ54:KDJ60"/>
    <mergeCell ref="KDM54:KDM60"/>
    <mergeCell ref="KDN54:KDN60"/>
    <mergeCell ref="KDO54:KDO60"/>
    <mergeCell ref="KDP54:KDP60"/>
    <mergeCell ref="KDC54:KDC60"/>
    <mergeCell ref="KDD54:KDD60"/>
    <mergeCell ref="KDE54:KDE60"/>
    <mergeCell ref="KDF54:KDF60"/>
    <mergeCell ref="KDG54:KDG60"/>
    <mergeCell ref="KDH54:KDH60"/>
    <mergeCell ref="KGH54:KGH60"/>
    <mergeCell ref="KGI54:KGI60"/>
    <mergeCell ref="KGJ54:KGJ60"/>
    <mergeCell ref="KGK54:KGK60"/>
    <mergeCell ref="KGL54:KGL60"/>
    <mergeCell ref="KGM54:KGM60"/>
    <mergeCell ref="KFY54:KFY60"/>
    <mergeCell ref="KFZ54:KFZ60"/>
    <mergeCell ref="KGA54:KGA60"/>
    <mergeCell ref="KGB54:KGB60"/>
    <mergeCell ref="KGC54:KGC60"/>
    <mergeCell ref="KGG54:KGG60"/>
    <mergeCell ref="KFQ54:KFQ60"/>
    <mergeCell ref="KFR54:KFR60"/>
    <mergeCell ref="KFS54:KFS60"/>
    <mergeCell ref="KFT54:KFT60"/>
    <mergeCell ref="KFU54:KFU60"/>
    <mergeCell ref="KFV54:KFV60"/>
    <mergeCell ref="KFK54:KFK60"/>
    <mergeCell ref="KFL54:KFL60"/>
    <mergeCell ref="KFM54:KFM60"/>
    <mergeCell ref="KFN54:KFN60"/>
    <mergeCell ref="KFO54:KFO60"/>
    <mergeCell ref="KFP54:KFP60"/>
    <mergeCell ref="KFD54:KFD60"/>
    <mergeCell ref="KFE54:KFE60"/>
    <mergeCell ref="KFF54:KFF60"/>
    <mergeCell ref="KFG54:KFG60"/>
    <mergeCell ref="KFH54:KFH60"/>
    <mergeCell ref="KFI54:KFI60"/>
    <mergeCell ref="KEU54:KEU60"/>
    <mergeCell ref="KEV54:KEV60"/>
    <mergeCell ref="KEW54:KEW60"/>
    <mergeCell ref="KFA54:KFA60"/>
    <mergeCell ref="KFB54:KFB60"/>
    <mergeCell ref="KFC54:KFC60"/>
    <mergeCell ref="KHY54:KHY60"/>
    <mergeCell ref="KHZ54:KHZ60"/>
    <mergeCell ref="KIA54:KIA60"/>
    <mergeCell ref="KIB54:KIB60"/>
    <mergeCell ref="KIC54:KIC60"/>
    <mergeCell ref="KID54:KID60"/>
    <mergeCell ref="KHR54:KHR60"/>
    <mergeCell ref="KHS54:KHS60"/>
    <mergeCell ref="KHT54:KHT60"/>
    <mergeCell ref="KHU54:KHU60"/>
    <mergeCell ref="KHW54:KHW60"/>
    <mergeCell ref="KHX54:KHX60"/>
    <mergeCell ref="KHI54:KHI60"/>
    <mergeCell ref="KHM54:KHM60"/>
    <mergeCell ref="KHN54:KHN60"/>
    <mergeCell ref="KHO54:KHO60"/>
    <mergeCell ref="KHP54:KHP60"/>
    <mergeCell ref="KHQ54:KHQ60"/>
    <mergeCell ref="KHA54:KHA60"/>
    <mergeCell ref="KHB54:KHB60"/>
    <mergeCell ref="KHE54:KHE60"/>
    <mergeCell ref="KHF54:KHF60"/>
    <mergeCell ref="KHG54:KHG60"/>
    <mergeCell ref="KHH54:KHH60"/>
    <mergeCell ref="KGU54:KGU60"/>
    <mergeCell ref="KGV54:KGV60"/>
    <mergeCell ref="KGW54:KGW60"/>
    <mergeCell ref="KGX54:KGX60"/>
    <mergeCell ref="KGY54:KGY60"/>
    <mergeCell ref="KGZ54:KGZ60"/>
    <mergeCell ref="KGN54:KGN60"/>
    <mergeCell ref="KGO54:KGO60"/>
    <mergeCell ref="KGQ54:KGQ60"/>
    <mergeCell ref="KGR54:KGR60"/>
    <mergeCell ref="KGS54:KGS60"/>
    <mergeCell ref="KGT54:KGT60"/>
    <mergeCell ref="KJQ54:KJQ60"/>
    <mergeCell ref="KJR54:KJR60"/>
    <mergeCell ref="KJS54:KJS60"/>
    <mergeCell ref="KJT54:KJT60"/>
    <mergeCell ref="KJU54:KJU60"/>
    <mergeCell ref="KJY54:KJY60"/>
    <mergeCell ref="KJI54:KJI60"/>
    <mergeCell ref="KJJ54:KJJ60"/>
    <mergeCell ref="KJK54:KJK60"/>
    <mergeCell ref="KJL54:KJL60"/>
    <mergeCell ref="KJM54:KJM60"/>
    <mergeCell ref="KJN54:KJN60"/>
    <mergeCell ref="KJC54:KJC60"/>
    <mergeCell ref="KJD54:KJD60"/>
    <mergeCell ref="KJE54:KJE60"/>
    <mergeCell ref="KJF54:KJF60"/>
    <mergeCell ref="KJG54:KJG60"/>
    <mergeCell ref="KJH54:KJH60"/>
    <mergeCell ref="KIV54:KIV60"/>
    <mergeCell ref="KIW54:KIW60"/>
    <mergeCell ref="KIX54:KIX60"/>
    <mergeCell ref="KIY54:KIY60"/>
    <mergeCell ref="KIZ54:KIZ60"/>
    <mergeCell ref="KJA54:KJA60"/>
    <mergeCell ref="KIM54:KIM60"/>
    <mergeCell ref="KIN54:KIN60"/>
    <mergeCell ref="KIO54:KIO60"/>
    <mergeCell ref="KIS54:KIS60"/>
    <mergeCell ref="KIT54:KIT60"/>
    <mergeCell ref="KIU54:KIU60"/>
    <mergeCell ref="KIE54:KIE60"/>
    <mergeCell ref="KIF54:KIF60"/>
    <mergeCell ref="KIG54:KIG60"/>
    <mergeCell ref="KIH54:KIH60"/>
    <mergeCell ref="KIK54:KIK60"/>
    <mergeCell ref="KIL54:KIL60"/>
    <mergeCell ref="KLJ54:KLJ60"/>
    <mergeCell ref="KLK54:KLK60"/>
    <mergeCell ref="KLL54:KLL60"/>
    <mergeCell ref="KLM54:KLM60"/>
    <mergeCell ref="KLO54:KLO60"/>
    <mergeCell ref="KLP54:KLP60"/>
    <mergeCell ref="KLA54:KLA60"/>
    <mergeCell ref="KLE54:KLE60"/>
    <mergeCell ref="KLF54:KLF60"/>
    <mergeCell ref="KLG54:KLG60"/>
    <mergeCell ref="KLH54:KLH60"/>
    <mergeCell ref="KLI54:KLI60"/>
    <mergeCell ref="KKS54:KKS60"/>
    <mergeCell ref="KKT54:KKT60"/>
    <mergeCell ref="KKW54:KKW60"/>
    <mergeCell ref="KKX54:KKX60"/>
    <mergeCell ref="KKY54:KKY60"/>
    <mergeCell ref="KKZ54:KKZ60"/>
    <mergeCell ref="KKM54:KKM60"/>
    <mergeCell ref="KKN54:KKN60"/>
    <mergeCell ref="KKO54:KKO60"/>
    <mergeCell ref="KKP54:KKP60"/>
    <mergeCell ref="KKQ54:KKQ60"/>
    <mergeCell ref="KKR54:KKR60"/>
    <mergeCell ref="KKF54:KKF60"/>
    <mergeCell ref="KKG54:KKG60"/>
    <mergeCell ref="KKI54:KKI60"/>
    <mergeCell ref="KKJ54:KKJ60"/>
    <mergeCell ref="KKK54:KKK60"/>
    <mergeCell ref="KKL54:KKL60"/>
    <mergeCell ref="KJZ54:KJZ60"/>
    <mergeCell ref="KKA54:KKA60"/>
    <mergeCell ref="KKB54:KKB60"/>
    <mergeCell ref="KKC54:KKC60"/>
    <mergeCell ref="KKD54:KKD60"/>
    <mergeCell ref="KKE54:KKE60"/>
    <mergeCell ref="KNA54:KNA60"/>
    <mergeCell ref="KNB54:KNB60"/>
    <mergeCell ref="KNC54:KNC60"/>
    <mergeCell ref="KND54:KND60"/>
    <mergeCell ref="KNE54:KNE60"/>
    <mergeCell ref="KNF54:KNF60"/>
    <mergeCell ref="KMU54:KMU60"/>
    <mergeCell ref="KMV54:KMV60"/>
    <mergeCell ref="KMW54:KMW60"/>
    <mergeCell ref="KMX54:KMX60"/>
    <mergeCell ref="KMY54:KMY60"/>
    <mergeCell ref="KMZ54:KMZ60"/>
    <mergeCell ref="KMN54:KMN60"/>
    <mergeCell ref="KMO54:KMO60"/>
    <mergeCell ref="KMP54:KMP60"/>
    <mergeCell ref="KMQ54:KMQ60"/>
    <mergeCell ref="KMR54:KMR60"/>
    <mergeCell ref="KMS54:KMS60"/>
    <mergeCell ref="KME54:KME60"/>
    <mergeCell ref="KMF54:KMF60"/>
    <mergeCell ref="KMG54:KMG60"/>
    <mergeCell ref="KMK54:KMK60"/>
    <mergeCell ref="KML54:KML60"/>
    <mergeCell ref="KMM54:KMM60"/>
    <mergeCell ref="KLW54:KLW60"/>
    <mergeCell ref="KLX54:KLX60"/>
    <mergeCell ref="KLY54:KLY60"/>
    <mergeCell ref="KLZ54:KLZ60"/>
    <mergeCell ref="KMC54:KMC60"/>
    <mergeCell ref="KMD54:KMD60"/>
    <mergeCell ref="KLQ54:KLQ60"/>
    <mergeCell ref="KLR54:KLR60"/>
    <mergeCell ref="KLS54:KLS60"/>
    <mergeCell ref="KLT54:KLT60"/>
    <mergeCell ref="KLU54:KLU60"/>
    <mergeCell ref="KLV54:KLV60"/>
    <mergeCell ref="KOS54:KOS60"/>
    <mergeCell ref="KOW54:KOW60"/>
    <mergeCell ref="KOX54:KOX60"/>
    <mergeCell ref="KOY54:KOY60"/>
    <mergeCell ref="KOZ54:KOZ60"/>
    <mergeCell ref="KPA54:KPA60"/>
    <mergeCell ref="KOK54:KOK60"/>
    <mergeCell ref="KOL54:KOL60"/>
    <mergeCell ref="KOO54:KOO60"/>
    <mergeCell ref="KOP54:KOP60"/>
    <mergeCell ref="KOQ54:KOQ60"/>
    <mergeCell ref="KOR54:KOR60"/>
    <mergeCell ref="KOE54:KOE60"/>
    <mergeCell ref="KOF54:KOF60"/>
    <mergeCell ref="KOG54:KOG60"/>
    <mergeCell ref="KOH54:KOH60"/>
    <mergeCell ref="KOI54:KOI60"/>
    <mergeCell ref="KOJ54:KOJ60"/>
    <mergeCell ref="KNX54:KNX60"/>
    <mergeCell ref="KNY54:KNY60"/>
    <mergeCell ref="KOA54:KOA60"/>
    <mergeCell ref="KOB54:KOB60"/>
    <mergeCell ref="KOC54:KOC60"/>
    <mergeCell ref="KOD54:KOD60"/>
    <mergeCell ref="KNR54:KNR60"/>
    <mergeCell ref="KNS54:KNS60"/>
    <mergeCell ref="KNT54:KNT60"/>
    <mergeCell ref="KNU54:KNU60"/>
    <mergeCell ref="KNV54:KNV60"/>
    <mergeCell ref="KNW54:KNW60"/>
    <mergeCell ref="KNI54:KNI60"/>
    <mergeCell ref="KNJ54:KNJ60"/>
    <mergeCell ref="KNK54:KNK60"/>
    <mergeCell ref="KNL54:KNL60"/>
    <mergeCell ref="KNM54:KNM60"/>
    <mergeCell ref="KNQ54:KNQ60"/>
    <mergeCell ref="KQM54:KQM60"/>
    <mergeCell ref="KQN54:KQN60"/>
    <mergeCell ref="KQO54:KQO60"/>
    <mergeCell ref="KQP54:KQP60"/>
    <mergeCell ref="KQQ54:KQQ60"/>
    <mergeCell ref="KQR54:KQR60"/>
    <mergeCell ref="KQF54:KQF60"/>
    <mergeCell ref="KQG54:KQG60"/>
    <mergeCell ref="KQH54:KQH60"/>
    <mergeCell ref="KQI54:KQI60"/>
    <mergeCell ref="KQJ54:KQJ60"/>
    <mergeCell ref="KQK54:KQK60"/>
    <mergeCell ref="KPW54:KPW60"/>
    <mergeCell ref="KPX54:KPX60"/>
    <mergeCell ref="KPY54:KPY60"/>
    <mergeCell ref="KQC54:KQC60"/>
    <mergeCell ref="KQD54:KQD60"/>
    <mergeCell ref="KQE54:KQE60"/>
    <mergeCell ref="KPO54:KPO60"/>
    <mergeCell ref="KPP54:KPP60"/>
    <mergeCell ref="KPQ54:KPQ60"/>
    <mergeCell ref="KPR54:KPR60"/>
    <mergeCell ref="KPU54:KPU60"/>
    <mergeCell ref="KPV54:KPV60"/>
    <mergeCell ref="KPI54:KPI60"/>
    <mergeCell ref="KPJ54:KPJ60"/>
    <mergeCell ref="KPK54:KPK60"/>
    <mergeCell ref="KPL54:KPL60"/>
    <mergeCell ref="KPM54:KPM60"/>
    <mergeCell ref="KPN54:KPN60"/>
    <mergeCell ref="KPB54:KPB60"/>
    <mergeCell ref="KPC54:KPC60"/>
    <mergeCell ref="KPD54:KPD60"/>
    <mergeCell ref="KPE54:KPE60"/>
    <mergeCell ref="KPG54:KPG60"/>
    <mergeCell ref="KPH54:KPH60"/>
    <mergeCell ref="KSC54:KSC60"/>
    <mergeCell ref="KSD54:KSD60"/>
    <mergeCell ref="KSG54:KSG60"/>
    <mergeCell ref="KSH54:KSH60"/>
    <mergeCell ref="KSI54:KSI60"/>
    <mergeCell ref="KSJ54:KSJ60"/>
    <mergeCell ref="KRW54:KRW60"/>
    <mergeCell ref="KRX54:KRX60"/>
    <mergeCell ref="KRY54:KRY60"/>
    <mergeCell ref="KRZ54:KRZ60"/>
    <mergeCell ref="KSA54:KSA60"/>
    <mergeCell ref="KSB54:KSB60"/>
    <mergeCell ref="KRP54:KRP60"/>
    <mergeCell ref="KRQ54:KRQ60"/>
    <mergeCell ref="KRS54:KRS60"/>
    <mergeCell ref="KRT54:KRT60"/>
    <mergeCell ref="KRU54:KRU60"/>
    <mergeCell ref="KRV54:KRV60"/>
    <mergeCell ref="KRJ54:KRJ60"/>
    <mergeCell ref="KRK54:KRK60"/>
    <mergeCell ref="KRL54:KRL60"/>
    <mergeCell ref="KRM54:KRM60"/>
    <mergeCell ref="KRN54:KRN60"/>
    <mergeCell ref="KRO54:KRO60"/>
    <mergeCell ref="KRA54:KRA60"/>
    <mergeCell ref="KRB54:KRB60"/>
    <mergeCell ref="KRC54:KRC60"/>
    <mergeCell ref="KRD54:KRD60"/>
    <mergeCell ref="KRE54:KRE60"/>
    <mergeCell ref="KRI54:KRI60"/>
    <mergeCell ref="KQS54:KQS60"/>
    <mergeCell ref="KQT54:KQT60"/>
    <mergeCell ref="KQU54:KQU60"/>
    <mergeCell ref="KQV54:KQV60"/>
    <mergeCell ref="KQW54:KQW60"/>
    <mergeCell ref="KQX54:KQX60"/>
    <mergeCell ref="KTX54:KTX60"/>
    <mergeCell ref="KTY54:KTY60"/>
    <mergeCell ref="KTZ54:KTZ60"/>
    <mergeCell ref="KUA54:KUA60"/>
    <mergeCell ref="KUB54:KUB60"/>
    <mergeCell ref="KUC54:KUC60"/>
    <mergeCell ref="KTO54:KTO60"/>
    <mergeCell ref="KTP54:KTP60"/>
    <mergeCell ref="KTQ54:KTQ60"/>
    <mergeCell ref="KTU54:KTU60"/>
    <mergeCell ref="KTV54:KTV60"/>
    <mergeCell ref="KTW54:KTW60"/>
    <mergeCell ref="KTG54:KTG60"/>
    <mergeCell ref="KTH54:KTH60"/>
    <mergeCell ref="KTI54:KTI60"/>
    <mergeCell ref="KTJ54:KTJ60"/>
    <mergeCell ref="KTM54:KTM60"/>
    <mergeCell ref="KTN54:KTN60"/>
    <mergeCell ref="KTA54:KTA60"/>
    <mergeCell ref="KTB54:KTB60"/>
    <mergeCell ref="KTC54:KTC60"/>
    <mergeCell ref="KTD54:KTD60"/>
    <mergeCell ref="KTE54:KTE60"/>
    <mergeCell ref="KTF54:KTF60"/>
    <mergeCell ref="KST54:KST60"/>
    <mergeCell ref="KSU54:KSU60"/>
    <mergeCell ref="KSV54:KSV60"/>
    <mergeCell ref="KSW54:KSW60"/>
    <mergeCell ref="KSY54:KSY60"/>
    <mergeCell ref="KSZ54:KSZ60"/>
    <mergeCell ref="KSK54:KSK60"/>
    <mergeCell ref="KSO54:KSO60"/>
    <mergeCell ref="KSP54:KSP60"/>
    <mergeCell ref="KSQ54:KSQ60"/>
    <mergeCell ref="KSR54:KSR60"/>
    <mergeCell ref="KSS54:KSS60"/>
    <mergeCell ref="KVO54:KVO60"/>
    <mergeCell ref="KVP54:KVP60"/>
    <mergeCell ref="KVQ54:KVQ60"/>
    <mergeCell ref="KVR54:KVR60"/>
    <mergeCell ref="KVS54:KVS60"/>
    <mergeCell ref="KVT54:KVT60"/>
    <mergeCell ref="KVH54:KVH60"/>
    <mergeCell ref="KVI54:KVI60"/>
    <mergeCell ref="KVK54:KVK60"/>
    <mergeCell ref="KVL54:KVL60"/>
    <mergeCell ref="KVM54:KVM60"/>
    <mergeCell ref="KVN54:KVN60"/>
    <mergeCell ref="KVB54:KVB60"/>
    <mergeCell ref="KVC54:KVC60"/>
    <mergeCell ref="KVD54:KVD60"/>
    <mergeCell ref="KVE54:KVE60"/>
    <mergeCell ref="KVF54:KVF60"/>
    <mergeCell ref="KVG54:KVG60"/>
    <mergeCell ref="KUS54:KUS60"/>
    <mergeCell ref="KUT54:KUT60"/>
    <mergeCell ref="KUU54:KUU60"/>
    <mergeCell ref="KUV54:KUV60"/>
    <mergeCell ref="KUW54:KUW60"/>
    <mergeCell ref="KVA54:KVA60"/>
    <mergeCell ref="KUK54:KUK60"/>
    <mergeCell ref="KUL54:KUL60"/>
    <mergeCell ref="KUM54:KUM60"/>
    <mergeCell ref="KUN54:KUN60"/>
    <mergeCell ref="KUO54:KUO60"/>
    <mergeCell ref="KUP54:KUP60"/>
    <mergeCell ref="KUE54:KUE60"/>
    <mergeCell ref="KUF54:KUF60"/>
    <mergeCell ref="KUG54:KUG60"/>
    <mergeCell ref="KUH54:KUH60"/>
    <mergeCell ref="KUI54:KUI60"/>
    <mergeCell ref="KUJ54:KUJ60"/>
    <mergeCell ref="KXG54:KXG60"/>
    <mergeCell ref="KXH54:KXH60"/>
    <mergeCell ref="KXI54:KXI60"/>
    <mergeCell ref="KXM54:KXM60"/>
    <mergeCell ref="KXN54:KXN60"/>
    <mergeCell ref="KXO54:KXO60"/>
    <mergeCell ref="KWY54:KWY60"/>
    <mergeCell ref="KWZ54:KWZ60"/>
    <mergeCell ref="KXA54:KXA60"/>
    <mergeCell ref="KXB54:KXB60"/>
    <mergeCell ref="KXE54:KXE60"/>
    <mergeCell ref="KXF54:KXF60"/>
    <mergeCell ref="KWS54:KWS60"/>
    <mergeCell ref="KWT54:KWT60"/>
    <mergeCell ref="KWU54:KWU60"/>
    <mergeCell ref="KWV54:KWV60"/>
    <mergeCell ref="KWW54:KWW60"/>
    <mergeCell ref="KWX54:KWX60"/>
    <mergeCell ref="KWL54:KWL60"/>
    <mergeCell ref="KWM54:KWM60"/>
    <mergeCell ref="KWN54:KWN60"/>
    <mergeCell ref="KWO54:KWO60"/>
    <mergeCell ref="KWQ54:KWQ60"/>
    <mergeCell ref="KWR54:KWR60"/>
    <mergeCell ref="KWC54:KWC60"/>
    <mergeCell ref="KWG54:KWG60"/>
    <mergeCell ref="KWH54:KWH60"/>
    <mergeCell ref="KWI54:KWI60"/>
    <mergeCell ref="KWJ54:KWJ60"/>
    <mergeCell ref="KWK54:KWK60"/>
    <mergeCell ref="KVU54:KVU60"/>
    <mergeCell ref="KVV54:KVV60"/>
    <mergeCell ref="KVY54:KVY60"/>
    <mergeCell ref="KVZ54:KVZ60"/>
    <mergeCell ref="KWA54:KWA60"/>
    <mergeCell ref="KWB54:KWB60"/>
    <mergeCell ref="KYZ54:KYZ60"/>
    <mergeCell ref="KZA54:KZA60"/>
    <mergeCell ref="KZC54:KZC60"/>
    <mergeCell ref="KZD54:KZD60"/>
    <mergeCell ref="KZE54:KZE60"/>
    <mergeCell ref="KZF54:KZF60"/>
    <mergeCell ref="KYT54:KYT60"/>
    <mergeCell ref="KYU54:KYU60"/>
    <mergeCell ref="KYV54:KYV60"/>
    <mergeCell ref="KYW54:KYW60"/>
    <mergeCell ref="KYX54:KYX60"/>
    <mergeCell ref="KYY54:KYY60"/>
    <mergeCell ref="KYK54:KYK60"/>
    <mergeCell ref="KYL54:KYL60"/>
    <mergeCell ref="KYM54:KYM60"/>
    <mergeCell ref="KYN54:KYN60"/>
    <mergeCell ref="KYO54:KYO60"/>
    <mergeCell ref="KYS54:KYS60"/>
    <mergeCell ref="KYC54:KYC60"/>
    <mergeCell ref="KYD54:KYD60"/>
    <mergeCell ref="KYE54:KYE60"/>
    <mergeCell ref="KYF54:KYF60"/>
    <mergeCell ref="KYG54:KYG60"/>
    <mergeCell ref="KYH54:KYH60"/>
    <mergeCell ref="KXW54:KXW60"/>
    <mergeCell ref="KXX54:KXX60"/>
    <mergeCell ref="KXY54:KXY60"/>
    <mergeCell ref="KXZ54:KXZ60"/>
    <mergeCell ref="KYA54:KYA60"/>
    <mergeCell ref="KYB54:KYB60"/>
    <mergeCell ref="KXP54:KXP60"/>
    <mergeCell ref="KXQ54:KXQ60"/>
    <mergeCell ref="KXR54:KXR60"/>
    <mergeCell ref="KXS54:KXS60"/>
    <mergeCell ref="KXT54:KXT60"/>
    <mergeCell ref="KXU54:KXU60"/>
    <mergeCell ref="LAQ54:LAQ60"/>
    <mergeCell ref="LAR54:LAR60"/>
    <mergeCell ref="LAS54:LAS60"/>
    <mergeCell ref="LAT54:LAT60"/>
    <mergeCell ref="LAW54:LAW60"/>
    <mergeCell ref="LAX54:LAX60"/>
    <mergeCell ref="LAK54:LAK60"/>
    <mergeCell ref="LAL54:LAL60"/>
    <mergeCell ref="LAM54:LAM60"/>
    <mergeCell ref="LAN54:LAN60"/>
    <mergeCell ref="LAO54:LAO60"/>
    <mergeCell ref="LAP54:LAP60"/>
    <mergeCell ref="LAD54:LAD60"/>
    <mergeCell ref="LAE54:LAE60"/>
    <mergeCell ref="LAF54:LAF60"/>
    <mergeCell ref="LAG54:LAG60"/>
    <mergeCell ref="LAI54:LAI60"/>
    <mergeCell ref="LAJ54:LAJ60"/>
    <mergeCell ref="KZU54:KZU60"/>
    <mergeCell ref="KZY54:KZY60"/>
    <mergeCell ref="KZZ54:KZZ60"/>
    <mergeCell ref="LAA54:LAA60"/>
    <mergeCell ref="LAB54:LAB60"/>
    <mergeCell ref="LAC54:LAC60"/>
    <mergeCell ref="KZM54:KZM60"/>
    <mergeCell ref="KZN54:KZN60"/>
    <mergeCell ref="KZQ54:KZQ60"/>
    <mergeCell ref="KZR54:KZR60"/>
    <mergeCell ref="KZS54:KZS60"/>
    <mergeCell ref="KZT54:KZT60"/>
    <mergeCell ref="KZG54:KZG60"/>
    <mergeCell ref="KZH54:KZH60"/>
    <mergeCell ref="KZI54:KZI60"/>
    <mergeCell ref="KZJ54:KZJ60"/>
    <mergeCell ref="KZK54:KZK60"/>
    <mergeCell ref="KZL54:KZL60"/>
    <mergeCell ref="LCL54:LCL60"/>
    <mergeCell ref="LCM54:LCM60"/>
    <mergeCell ref="LCN54:LCN60"/>
    <mergeCell ref="LCO54:LCO60"/>
    <mergeCell ref="LCP54:LCP60"/>
    <mergeCell ref="LCQ54:LCQ60"/>
    <mergeCell ref="LCC54:LCC60"/>
    <mergeCell ref="LCD54:LCD60"/>
    <mergeCell ref="LCE54:LCE60"/>
    <mergeCell ref="LCF54:LCF60"/>
    <mergeCell ref="LCG54:LCG60"/>
    <mergeCell ref="LCK54:LCK60"/>
    <mergeCell ref="LBU54:LBU60"/>
    <mergeCell ref="LBV54:LBV60"/>
    <mergeCell ref="LBW54:LBW60"/>
    <mergeCell ref="LBX54:LBX60"/>
    <mergeCell ref="LBY54:LBY60"/>
    <mergeCell ref="LBZ54:LBZ60"/>
    <mergeCell ref="LBO54:LBO60"/>
    <mergeCell ref="LBP54:LBP60"/>
    <mergeCell ref="LBQ54:LBQ60"/>
    <mergeCell ref="LBR54:LBR60"/>
    <mergeCell ref="LBS54:LBS60"/>
    <mergeCell ref="LBT54:LBT60"/>
    <mergeCell ref="LBH54:LBH60"/>
    <mergeCell ref="LBI54:LBI60"/>
    <mergeCell ref="LBJ54:LBJ60"/>
    <mergeCell ref="LBK54:LBK60"/>
    <mergeCell ref="LBL54:LBL60"/>
    <mergeCell ref="LBM54:LBM60"/>
    <mergeCell ref="LAY54:LAY60"/>
    <mergeCell ref="LAZ54:LAZ60"/>
    <mergeCell ref="LBA54:LBA60"/>
    <mergeCell ref="LBE54:LBE60"/>
    <mergeCell ref="LBF54:LBF60"/>
    <mergeCell ref="LBG54:LBG60"/>
    <mergeCell ref="LEC54:LEC60"/>
    <mergeCell ref="LED54:LED60"/>
    <mergeCell ref="LEE54:LEE60"/>
    <mergeCell ref="LEF54:LEF60"/>
    <mergeCell ref="LEG54:LEG60"/>
    <mergeCell ref="LEH54:LEH60"/>
    <mergeCell ref="LDV54:LDV60"/>
    <mergeCell ref="LDW54:LDW60"/>
    <mergeCell ref="LDX54:LDX60"/>
    <mergeCell ref="LDY54:LDY60"/>
    <mergeCell ref="LEA54:LEA60"/>
    <mergeCell ref="LEB54:LEB60"/>
    <mergeCell ref="LDM54:LDM60"/>
    <mergeCell ref="LDQ54:LDQ60"/>
    <mergeCell ref="LDR54:LDR60"/>
    <mergeCell ref="LDS54:LDS60"/>
    <mergeCell ref="LDT54:LDT60"/>
    <mergeCell ref="LDU54:LDU60"/>
    <mergeCell ref="LDE54:LDE60"/>
    <mergeCell ref="LDF54:LDF60"/>
    <mergeCell ref="LDI54:LDI60"/>
    <mergeCell ref="LDJ54:LDJ60"/>
    <mergeCell ref="LDK54:LDK60"/>
    <mergeCell ref="LDL54:LDL60"/>
    <mergeCell ref="LCY54:LCY60"/>
    <mergeCell ref="LCZ54:LCZ60"/>
    <mergeCell ref="LDA54:LDA60"/>
    <mergeCell ref="LDB54:LDB60"/>
    <mergeCell ref="LDC54:LDC60"/>
    <mergeCell ref="LDD54:LDD60"/>
    <mergeCell ref="LCR54:LCR60"/>
    <mergeCell ref="LCS54:LCS60"/>
    <mergeCell ref="LCU54:LCU60"/>
    <mergeCell ref="LCV54:LCV60"/>
    <mergeCell ref="LCW54:LCW60"/>
    <mergeCell ref="LCX54:LCX60"/>
    <mergeCell ref="LFU54:LFU60"/>
    <mergeCell ref="LFV54:LFV60"/>
    <mergeCell ref="LFW54:LFW60"/>
    <mergeCell ref="LFX54:LFX60"/>
    <mergeCell ref="LFY54:LFY60"/>
    <mergeCell ref="LGC54:LGC60"/>
    <mergeCell ref="LFM54:LFM60"/>
    <mergeCell ref="LFN54:LFN60"/>
    <mergeCell ref="LFO54:LFO60"/>
    <mergeCell ref="LFP54:LFP60"/>
    <mergeCell ref="LFQ54:LFQ60"/>
    <mergeCell ref="LFR54:LFR60"/>
    <mergeCell ref="LFG54:LFG60"/>
    <mergeCell ref="LFH54:LFH60"/>
    <mergeCell ref="LFI54:LFI60"/>
    <mergeCell ref="LFJ54:LFJ60"/>
    <mergeCell ref="LFK54:LFK60"/>
    <mergeCell ref="LFL54:LFL60"/>
    <mergeCell ref="LEZ54:LEZ60"/>
    <mergeCell ref="LFA54:LFA60"/>
    <mergeCell ref="LFB54:LFB60"/>
    <mergeCell ref="LFC54:LFC60"/>
    <mergeCell ref="LFD54:LFD60"/>
    <mergeCell ref="LFE54:LFE60"/>
    <mergeCell ref="LEQ54:LEQ60"/>
    <mergeCell ref="LER54:LER60"/>
    <mergeCell ref="LES54:LES60"/>
    <mergeCell ref="LEW54:LEW60"/>
    <mergeCell ref="LEX54:LEX60"/>
    <mergeCell ref="LEY54:LEY60"/>
    <mergeCell ref="LEI54:LEI60"/>
    <mergeCell ref="LEJ54:LEJ60"/>
    <mergeCell ref="LEK54:LEK60"/>
    <mergeCell ref="LEL54:LEL60"/>
    <mergeCell ref="LEO54:LEO60"/>
    <mergeCell ref="LEP54:LEP60"/>
    <mergeCell ref="LHN54:LHN60"/>
    <mergeCell ref="LHO54:LHO60"/>
    <mergeCell ref="LHP54:LHP60"/>
    <mergeCell ref="LHQ54:LHQ60"/>
    <mergeCell ref="LHS54:LHS60"/>
    <mergeCell ref="LHT54:LHT60"/>
    <mergeCell ref="LHE54:LHE60"/>
    <mergeCell ref="LHI54:LHI60"/>
    <mergeCell ref="LHJ54:LHJ60"/>
    <mergeCell ref="LHK54:LHK60"/>
    <mergeCell ref="LHL54:LHL60"/>
    <mergeCell ref="LHM54:LHM60"/>
    <mergeCell ref="LGW54:LGW60"/>
    <mergeCell ref="LGX54:LGX60"/>
    <mergeCell ref="LHA54:LHA60"/>
    <mergeCell ref="LHB54:LHB60"/>
    <mergeCell ref="LHC54:LHC60"/>
    <mergeCell ref="LHD54:LHD60"/>
    <mergeCell ref="LGQ54:LGQ60"/>
    <mergeCell ref="LGR54:LGR60"/>
    <mergeCell ref="LGS54:LGS60"/>
    <mergeCell ref="LGT54:LGT60"/>
    <mergeCell ref="LGU54:LGU60"/>
    <mergeCell ref="LGV54:LGV60"/>
    <mergeCell ref="LGJ54:LGJ60"/>
    <mergeCell ref="LGK54:LGK60"/>
    <mergeCell ref="LGM54:LGM60"/>
    <mergeCell ref="LGN54:LGN60"/>
    <mergeCell ref="LGO54:LGO60"/>
    <mergeCell ref="LGP54:LGP60"/>
    <mergeCell ref="LGD54:LGD60"/>
    <mergeCell ref="LGE54:LGE60"/>
    <mergeCell ref="LGF54:LGF60"/>
    <mergeCell ref="LGG54:LGG60"/>
    <mergeCell ref="LGH54:LGH60"/>
    <mergeCell ref="LGI54:LGI60"/>
    <mergeCell ref="LJE54:LJE60"/>
    <mergeCell ref="LJF54:LJF60"/>
    <mergeCell ref="LJG54:LJG60"/>
    <mergeCell ref="LJH54:LJH60"/>
    <mergeCell ref="LJI54:LJI60"/>
    <mergeCell ref="LJJ54:LJJ60"/>
    <mergeCell ref="LIY54:LIY60"/>
    <mergeCell ref="LIZ54:LIZ60"/>
    <mergeCell ref="LJA54:LJA60"/>
    <mergeCell ref="LJB54:LJB60"/>
    <mergeCell ref="LJC54:LJC60"/>
    <mergeCell ref="LJD54:LJD60"/>
    <mergeCell ref="LIR54:LIR60"/>
    <mergeCell ref="LIS54:LIS60"/>
    <mergeCell ref="LIT54:LIT60"/>
    <mergeCell ref="LIU54:LIU60"/>
    <mergeCell ref="LIV54:LIV60"/>
    <mergeCell ref="LIW54:LIW60"/>
    <mergeCell ref="LII54:LII60"/>
    <mergeCell ref="LIJ54:LIJ60"/>
    <mergeCell ref="LIK54:LIK60"/>
    <mergeCell ref="LIO54:LIO60"/>
    <mergeCell ref="LIP54:LIP60"/>
    <mergeCell ref="LIQ54:LIQ60"/>
    <mergeCell ref="LIA54:LIA60"/>
    <mergeCell ref="LIB54:LIB60"/>
    <mergeCell ref="LIC54:LIC60"/>
    <mergeCell ref="LID54:LID60"/>
    <mergeCell ref="LIG54:LIG60"/>
    <mergeCell ref="LIH54:LIH60"/>
    <mergeCell ref="LHU54:LHU60"/>
    <mergeCell ref="LHV54:LHV60"/>
    <mergeCell ref="LHW54:LHW60"/>
    <mergeCell ref="LHX54:LHX60"/>
    <mergeCell ref="LHY54:LHY60"/>
    <mergeCell ref="LHZ54:LHZ60"/>
    <mergeCell ref="LKW54:LKW60"/>
    <mergeCell ref="LLA54:LLA60"/>
    <mergeCell ref="LLB54:LLB60"/>
    <mergeCell ref="LLC54:LLC60"/>
    <mergeCell ref="LLD54:LLD60"/>
    <mergeCell ref="LLE54:LLE60"/>
    <mergeCell ref="LKO54:LKO60"/>
    <mergeCell ref="LKP54:LKP60"/>
    <mergeCell ref="LKS54:LKS60"/>
    <mergeCell ref="LKT54:LKT60"/>
    <mergeCell ref="LKU54:LKU60"/>
    <mergeCell ref="LKV54:LKV60"/>
    <mergeCell ref="LKI54:LKI60"/>
    <mergeCell ref="LKJ54:LKJ60"/>
    <mergeCell ref="LKK54:LKK60"/>
    <mergeCell ref="LKL54:LKL60"/>
    <mergeCell ref="LKM54:LKM60"/>
    <mergeCell ref="LKN54:LKN60"/>
    <mergeCell ref="LKB54:LKB60"/>
    <mergeCell ref="LKC54:LKC60"/>
    <mergeCell ref="LKE54:LKE60"/>
    <mergeCell ref="LKF54:LKF60"/>
    <mergeCell ref="LKG54:LKG60"/>
    <mergeCell ref="LKH54:LKH60"/>
    <mergeCell ref="LJV54:LJV60"/>
    <mergeCell ref="LJW54:LJW60"/>
    <mergeCell ref="LJX54:LJX60"/>
    <mergeCell ref="LJY54:LJY60"/>
    <mergeCell ref="LJZ54:LJZ60"/>
    <mergeCell ref="LKA54:LKA60"/>
    <mergeCell ref="LJM54:LJM60"/>
    <mergeCell ref="LJN54:LJN60"/>
    <mergeCell ref="LJO54:LJO60"/>
    <mergeCell ref="LJP54:LJP60"/>
    <mergeCell ref="LJQ54:LJQ60"/>
    <mergeCell ref="LJU54:LJU60"/>
    <mergeCell ref="LMQ54:LMQ60"/>
    <mergeCell ref="LMR54:LMR60"/>
    <mergeCell ref="LMS54:LMS60"/>
    <mergeCell ref="LMT54:LMT60"/>
    <mergeCell ref="LMU54:LMU60"/>
    <mergeCell ref="LMV54:LMV60"/>
    <mergeCell ref="LMJ54:LMJ60"/>
    <mergeCell ref="LMK54:LMK60"/>
    <mergeCell ref="LML54:LML60"/>
    <mergeCell ref="LMM54:LMM60"/>
    <mergeCell ref="LMN54:LMN60"/>
    <mergeCell ref="LMO54:LMO60"/>
    <mergeCell ref="LMA54:LMA60"/>
    <mergeCell ref="LMB54:LMB60"/>
    <mergeCell ref="LMC54:LMC60"/>
    <mergeCell ref="LMG54:LMG60"/>
    <mergeCell ref="LMH54:LMH60"/>
    <mergeCell ref="LMI54:LMI60"/>
    <mergeCell ref="LLS54:LLS60"/>
    <mergeCell ref="LLT54:LLT60"/>
    <mergeCell ref="LLU54:LLU60"/>
    <mergeCell ref="LLV54:LLV60"/>
    <mergeCell ref="LLY54:LLY60"/>
    <mergeCell ref="LLZ54:LLZ60"/>
    <mergeCell ref="LLM54:LLM60"/>
    <mergeCell ref="LLN54:LLN60"/>
    <mergeCell ref="LLO54:LLO60"/>
    <mergeCell ref="LLP54:LLP60"/>
    <mergeCell ref="LLQ54:LLQ60"/>
    <mergeCell ref="LLR54:LLR60"/>
    <mergeCell ref="LLF54:LLF60"/>
    <mergeCell ref="LLG54:LLG60"/>
    <mergeCell ref="LLH54:LLH60"/>
    <mergeCell ref="LLI54:LLI60"/>
    <mergeCell ref="LLK54:LLK60"/>
    <mergeCell ref="LLL54:LLL60"/>
    <mergeCell ref="LOG54:LOG60"/>
    <mergeCell ref="LOH54:LOH60"/>
    <mergeCell ref="LOK54:LOK60"/>
    <mergeCell ref="LOL54:LOL60"/>
    <mergeCell ref="LOM54:LOM60"/>
    <mergeCell ref="LON54:LON60"/>
    <mergeCell ref="LOA54:LOA60"/>
    <mergeCell ref="LOB54:LOB60"/>
    <mergeCell ref="LOC54:LOC60"/>
    <mergeCell ref="LOD54:LOD60"/>
    <mergeCell ref="LOE54:LOE60"/>
    <mergeCell ref="LOF54:LOF60"/>
    <mergeCell ref="LNT54:LNT60"/>
    <mergeCell ref="LNU54:LNU60"/>
    <mergeCell ref="LNW54:LNW60"/>
    <mergeCell ref="LNX54:LNX60"/>
    <mergeCell ref="LNY54:LNY60"/>
    <mergeCell ref="LNZ54:LNZ60"/>
    <mergeCell ref="LNN54:LNN60"/>
    <mergeCell ref="LNO54:LNO60"/>
    <mergeCell ref="LNP54:LNP60"/>
    <mergeCell ref="LNQ54:LNQ60"/>
    <mergeCell ref="LNR54:LNR60"/>
    <mergeCell ref="LNS54:LNS60"/>
    <mergeCell ref="LNE54:LNE60"/>
    <mergeCell ref="LNF54:LNF60"/>
    <mergeCell ref="LNG54:LNG60"/>
    <mergeCell ref="LNH54:LNH60"/>
    <mergeCell ref="LNI54:LNI60"/>
    <mergeCell ref="LNM54:LNM60"/>
    <mergeCell ref="LMW54:LMW60"/>
    <mergeCell ref="LMX54:LMX60"/>
    <mergeCell ref="LMY54:LMY60"/>
    <mergeCell ref="LMZ54:LMZ60"/>
    <mergeCell ref="LNA54:LNA60"/>
    <mergeCell ref="LNB54:LNB60"/>
    <mergeCell ref="LQB54:LQB60"/>
    <mergeCell ref="LQC54:LQC60"/>
    <mergeCell ref="LQD54:LQD60"/>
    <mergeCell ref="LQE54:LQE60"/>
    <mergeCell ref="LQF54:LQF60"/>
    <mergeCell ref="LQG54:LQG60"/>
    <mergeCell ref="LPS54:LPS60"/>
    <mergeCell ref="LPT54:LPT60"/>
    <mergeCell ref="LPU54:LPU60"/>
    <mergeCell ref="LPY54:LPY60"/>
    <mergeCell ref="LPZ54:LPZ60"/>
    <mergeCell ref="LQA54:LQA60"/>
    <mergeCell ref="LPK54:LPK60"/>
    <mergeCell ref="LPL54:LPL60"/>
    <mergeCell ref="LPM54:LPM60"/>
    <mergeCell ref="LPN54:LPN60"/>
    <mergeCell ref="LPQ54:LPQ60"/>
    <mergeCell ref="LPR54:LPR60"/>
    <mergeCell ref="LPE54:LPE60"/>
    <mergeCell ref="LPF54:LPF60"/>
    <mergeCell ref="LPG54:LPG60"/>
    <mergeCell ref="LPH54:LPH60"/>
    <mergeCell ref="LPI54:LPI60"/>
    <mergeCell ref="LPJ54:LPJ60"/>
    <mergeCell ref="LOX54:LOX60"/>
    <mergeCell ref="LOY54:LOY60"/>
    <mergeCell ref="LOZ54:LOZ60"/>
    <mergeCell ref="LPA54:LPA60"/>
    <mergeCell ref="LPC54:LPC60"/>
    <mergeCell ref="LPD54:LPD60"/>
    <mergeCell ref="LOO54:LOO60"/>
    <mergeCell ref="LOS54:LOS60"/>
    <mergeCell ref="LOT54:LOT60"/>
    <mergeCell ref="LOU54:LOU60"/>
    <mergeCell ref="LOV54:LOV60"/>
    <mergeCell ref="LOW54:LOW60"/>
    <mergeCell ref="LRS54:LRS60"/>
    <mergeCell ref="LRT54:LRT60"/>
    <mergeCell ref="LRU54:LRU60"/>
    <mergeCell ref="LRV54:LRV60"/>
    <mergeCell ref="LRW54:LRW60"/>
    <mergeCell ref="LRX54:LRX60"/>
    <mergeCell ref="LRL54:LRL60"/>
    <mergeCell ref="LRM54:LRM60"/>
    <mergeCell ref="LRO54:LRO60"/>
    <mergeCell ref="LRP54:LRP60"/>
    <mergeCell ref="LRQ54:LRQ60"/>
    <mergeCell ref="LRR54:LRR60"/>
    <mergeCell ref="LRF54:LRF60"/>
    <mergeCell ref="LRG54:LRG60"/>
    <mergeCell ref="LRH54:LRH60"/>
    <mergeCell ref="LRI54:LRI60"/>
    <mergeCell ref="LRJ54:LRJ60"/>
    <mergeCell ref="LRK54:LRK60"/>
    <mergeCell ref="LQW54:LQW60"/>
    <mergeCell ref="LQX54:LQX60"/>
    <mergeCell ref="LQY54:LQY60"/>
    <mergeCell ref="LQZ54:LQZ60"/>
    <mergeCell ref="LRA54:LRA60"/>
    <mergeCell ref="LRE54:LRE60"/>
    <mergeCell ref="LQO54:LQO60"/>
    <mergeCell ref="LQP54:LQP60"/>
    <mergeCell ref="LQQ54:LQQ60"/>
    <mergeCell ref="LQR54:LQR60"/>
    <mergeCell ref="LQS54:LQS60"/>
    <mergeCell ref="LQT54:LQT60"/>
    <mergeCell ref="LQI54:LQI60"/>
    <mergeCell ref="LQJ54:LQJ60"/>
    <mergeCell ref="LQK54:LQK60"/>
    <mergeCell ref="LQL54:LQL60"/>
    <mergeCell ref="LQM54:LQM60"/>
    <mergeCell ref="LQN54:LQN60"/>
    <mergeCell ref="LTK54:LTK60"/>
    <mergeCell ref="LTL54:LTL60"/>
    <mergeCell ref="LTM54:LTM60"/>
    <mergeCell ref="LTQ54:LTQ60"/>
    <mergeCell ref="LTR54:LTR60"/>
    <mergeCell ref="LTS54:LTS60"/>
    <mergeCell ref="LTC54:LTC60"/>
    <mergeCell ref="LTD54:LTD60"/>
    <mergeCell ref="LTE54:LTE60"/>
    <mergeCell ref="LTF54:LTF60"/>
    <mergeCell ref="LTI54:LTI60"/>
    <mergeCell ref="LTJ54:LTJ60"/>
    <mergeCell ref="LSW54:LSW60"/>
    <mergeCell ref="LSX54:LSX60"/>
    <mergeCell ref="LSY54:LSY60"/>
    <mergeCell ref="LSZ54:LSZ60"/>
    <mergeCell ref="LTA54:LTA60"/>
    <mergeCell ref="LTB54:LTB60"/>
    <mergeCell ref="LSP54:LSP60"/>
    <mergeCell ref="LSQ54:LSQ60"/>
    <mergeCell ref="LSR54:LSR60"/>
    <mergeCell ref="LSS54:LSS60"/>
    <mergeCell ref="LSU54:LSU60"/>
    <mergeCell ref="LSV54:LSV60"/>
    <mergeCell ref="LSG54:LSG60"/>
    <mergeCell ref="LSK54:LSK60"/>
    <mergeCell ref="LSL54:LSL60"/>
    <mergeCell ref="LSM54:LSM60"/>
    <mergeCell ref="LSN54:LSN60"/>
    <mergeCell ref="LSO54:LSO60"/>
    <mergeCell ref="LRY54:LRY60"/>
    <mergeCell ref="LRZ54:LRZ60"/>
    <mergeCell ref="LSC54:LSC60"/>
    <mergeCell ref="LSD54:LSD60"/>
    <mergeCell ref="LSE54:LSE60"/>
    <mergeCell ref="LSF54:LSF60"/>
    <mergeCell ref="LVD54:LVD60"/>
    <mergeCell ref="LVE54:LVE60"/>
    <mergeCell ref="LVG54:LVG60"/>
    <mergeCell ref="LVH54:LVH60"/>
    <mergeCell ref="LVI54:LVI60"/>
    <mergeCell ref="LVJ54:LVJ60"/>
    <mergeCell ref="LUX54:LUX60"/>
    <mergeCell ref="LUY54:LUY60"/>
    <mergeCell ref="LUZ54:LUZ60"/>
    <mergeCell ref="LVA54:LVA60"/>
    <mergeCell ref="LVB54:LVB60"/>
    <mergeCell ref="LVC54:LVC60"/>
    <mergeCell ref="LUO54:LUO60"/>
    <mergeCell ref="LUP54:LUP60"/>
    <mergeCell ref="LUQ54:LUQ60"/>
    <mergeCell ref="LUR54:LUR60"/>
    <mergeCell ref="LUS54:LUS60"/>
    <mergeCell ref="LUW54:LUW60"/>
    <mergeCell ref="LUG54:LUG60"/>
    <mergeCell ref="LUH54:LUH60"/>
    <mergeCell ref="LUI54:LUI60"/>
    <mergeCell ref="LUJ54:LUJ60"/>
    <mergeCell ref="LUK54:LUK60"/>
    <mergeCell ref="LUL54:LUL60"/>
    <mergeCell ref="LUA54:LUA60"/>
    <mergeCell ref="LUB54:LUB60"/>
    <mergeCell ref="LUC54:LUC60"/>
    <mergeCell ref="LUD54:LUD60"/>
    <mergeCell ref="LUE54:LUE60"/>
    <mergeCell ref="LUF54:LUF60"/>
    <mergeCell ref="LTT54:LTT60"/>
    <mergeCell ref="LTU54:LTU60"/>
    <mergeCell ref="LTV54:LTV60"/>
    <mergeCell ref="LTW54:LTW60"/>
    <mergeCell ref="LTX54:LTX60"/>
    <mergeCell ref="LTY54:LTY60"/>
    <mergeCell ref="LWU54:LWU60"/>
    <mergeCell ref="LWV54:LWV60"/>
    <mergeCell ref="LWW54:LWW60"/>
    <mergeCell ref="LWX54:LWX60"/>
    <mergeCell ref="LXA54:LXA60"/>
    <mergeCell ref="LXB54:LXB60"/>
    <mergeCell ref="LWO54:LWO60"/>
    <mergeCell ref="LWP54:LWP60"/>
    <mergeCell ref="LWQ54:LWQ60"/>
    <mergeCell ref="LWR54:LWR60"/>
    <mergeCell ref="LWS54:LWS60"/>
    <mergeCell ref="LWT54:LWT60"/>
    <mergeCell ref="LWH54:LWH60"/>
    <mergeCell ref="LWI54:LWI60"/>
    <mergeCell ref="LWJ54:LWJ60"/>
    <mergeCell ref="LWK54:LWK60"/>
    <mergeCell ref="LWM54:LWM60"/>
    <mergeCell ref="LWN54:LWN60"/>
    <mergeCell ref="LVY54:LVY60"/>
    <mergeCell ref="LWC54:LWC60"/>
    <mergeCell ref="LWD54:LWD60"/>
    <mergeCell ref="LWE54:LWE60"/>
    <mergeCell ref="LWF54:LWF60"/>
    <mergeCell ref="LWG54:LWG60"/>
    <mergeCell ref="LVQ54:LVQ60"/>
    <mergeCell ref="LVR54:LVR60"/>
    <mergeCell ref="LVU54:LVU60"/>
    <mergeCell ref="LVV54:LVV60"/>
    <mergeCell ref="LVW54:LVW60"/>
    <mergeCell ref="LVX54:LVX60"/>
    <mergeCell ref="LVK54:LVK60"/>
    <mergeCell ref="LVL54:LVL60"/>
    <mergeCell ref="LVM54:LVM60"/>
    <mergeCell ref="LVN54:LVN60"/>
    <mergeCell ref="LVO54:LVO60"/>
    <mergeCell ref="LVP54:LVP60"/>
    <mergeCell ref="LYP54:LYP60"/>
    <mergeCell ref="LYQ54:LYQ60"/>
    <mergeCell ref="LYR54:LYR60"/>
    <mergeCell ref="LYS54:LYS60"/>
    <mergeCell ref="LYT54:LYT60"/>
    <mergeCell ref="LYU54:LYU60"/>
    <mergeCell ref="LYG54:LYG60"/>
    <mergeCell ref="LYH54:LYH60"/>
    <mergeCell ref="LYI54:LYI60"/>
    <mergeCell ref="LYJ54:LYJ60"/>
    <mergeCell ref="LYK54:LYK60"/>
    <mergeCell ref="LYO54:LYO60"/>
    <mergeCell ref="LXY54:LXY60"/>
    <mergeCell ref="LXZ54:LXZ60"/>
    <mergeCell ref="LYA54:LYA60"/>
    <mergeCell ref="LYB54:LYB60"/>
    <mergeCell ref="LYC54:LYC60"/>
    <mergeCell ref="LYD54:LYD60"/>
    <mergeCell ref="LXS54:LXS60"/>
    <mergeCell ref="LXT54:LXT60"/>
    <mergeCell ref="LXU54:LXU60"/>
    <mergeCell ref="LXV54:LXV60"/>
    <mergeCell ref="LXW54:LXW60"/>
    <mergeCell ref="LXX54:LXX60"/>
    <mergeCell ref="LXL54:LXL60"/>
    <mergeCell ref="LXM54:LXM60"/>
    <mergeCell ref="LXN54:LXN60"/>
    <mergeCell ref="LXO54:LXO60"/>
    <mergeCell ref="LXP54:LXP60"/>
    <mergeCell ref="LXQ54:LXQ60"/>
    <mergeCell ref="LXC54:LXC60"/>
    <mergeCell ref="LXD54:LXD60"/>
    <mergeCell ref="LXE54:LXE60"/>
    <mergeCell ref="LXI54:LXI60"/>
    <mergeCell ref="LXJ54:LXJ60"/>
    <mergeCell ref="LXK54:LXK60"/>
    <mergeCell ref="MAG54:MAG60"/>
    <mergeCell ref="MAH54:MAH60"/>
    <mergeCell ref="MAI54:MAI60"/>
    <mergeCell ref="MAJ54:MAJ60"/>
    <mergeCell ref="MAK54:MAK60"/>
    <mergeCell ref="MAL54:MAL60"/>
    <mergeCell ref="LZZ54:LZZ60"/>
    <mergeCell ref="MAA54:MAA60"/>
    <mergeCell ref="MAB54:MAB60"/>
    <mergeCell ref="MAC54:MAC60"/>
    <mergeCell ref="MAE54:MAE60"/>
    <mergeCell ref="MAF54:MAF60"/>
    <mergeCell ref="LZQ54:LZQ60"/>
    <mergeCell ref="LZU54:LZU60"/>
    <mergeCell ref="LZV54:LZV60"/>
    <mergeCell ref="LZW54:LZW60"/>
    <mergeCell ref="LZX54:LZX60"/>
    <mergeCell ref="LZY54:LZY60"/>
    <mergeCell ref="LZI54:LZI60"/>
    <mergeCell ref="LZJ54:LZJ60"/>
    <mergeCell ref="LZM54:LZM60"/>
    <mergeCell ref="LZN54:LZN60"/>
    <mergeCell ref="LZO54:LZO60"/>
    <mergeCell ref="LZP54:LZP60"/>
    <mergeCell ref="LZC54:LZC60"/>
    <mergeCell ref="LZD54:LZD60"/>
    <mergeCell ref="LZE54:LZE60"/>
    <mergeCell ref="LZF54:LZF60"/>
    <mergeCell ref="LZG54:LZG60"/>
    <mergeCell ref="LZH54:LZH60"/>
    <mergeCell ref="LYV54:LYV60"/>
    <mergeCell ref="LYW54:LYW60"/>
    <mergeCell ref="LYY54:LYY60"/>
    <mergeCell ref="LYZ54:LYZ60"/>
    <mergeCell ref="LZA54:LZA60"/>
    <mergeCell ref="LZB54:LZB60"/>
    <mergeCell ref="MBY54:MBY60"/>
    <mergeCell ref="MBZ54:MBZ60"/>
    <mergeCell ref="MCA54:MCA60"/>
    <mergeCell ref="MCB54:MCB60"/>
    <mergeCell ref="MCC54:MCC60"/>
    <mergeCell ref="MCG54:MCG60"/>
    <mergeCell ref="MBQ54:MBQ60"/>
    <mergeCell ref="MBR54:MBR60"/>
    <mergeCell ref="MBS54:MBS60"/>
    <mergeCell ref="MBT54:MBT60"/>
    <mergeCell ref="MBU54:MBU60"/>
    <mergeCell ref="MBV54:MBV60"/>
    <mergeCell ref="MBK54:MBK60"/>
    <mergeCell ref="MBL54:MBL60"/>
    <mergeCell ref="MBM54:MBM60"/>
    <mergeCell ref="MBN54:MBN60"/>
    <mergeCell ref="MBO54:MBO60"/>
    <mergeCell ref="MBP54:MBP60"/>
    <mergeCell ref="MBD54:MBD60"/>
    <mergeCell ref="MBE54:MBE60"/>
    <mergeCell ref="MBF54:MBF60"/>
    <mergeCell ref="MBG54:MBG60"/>
    <mergeCell ref="MBH54:MBH60"/>
    <mergeCell ref="MBI54:MBI60"/>
    <mergeCell ref="MAU54:MAU60"/>
    <mergeCell ref="MAV54:MAV60"/>
    <mergeCell ref="MAW54:MAW60"/>
    <mergeCell ref="MBA54:MBA60"/>
    <mergeCell ref="MBB54:MBB60"/>
    <mergeCell ref="MBC54:MBC60"/>
    <mergeCell ref="MAM54:MAM60"/>
    <mergeCell ref="MAN54:MAN60"/>
    <mergeCell ref="MAO54:MAO60"/>
    <mergeCell ref="MAP54:MAP60"/>
    <mergeCell ref="MAS54:MAS60"/>
    <mergeCell ref="MAT54:MAT60"/>
    <mergeCell ref="MDR54:MDR60"/>
    <mergeCell ref="MDS54:MDS60"/>
    <mergeCell ref="MDT54:MDT60"/>
    <mergeCell ref="MDU54:MDU60"/>
    <mergeCell ref="MDW54:MDW60"/>
    <mergeCell ref="MDX54:MDX60"/>
    <mergeCell ref="MDI54:MDI60"/>
    <mergeCell ref="MDM54:MDM60"/>
    <mergeCell ref="MDN54:MDN60"/>
    <mergeCell ref="MDO54:MDO60"/>
    <mergeCell ref="MDP54:MDP60"/>
    <mergeCell ref="MDQ54:MDQ60"/>
    <mergeCell ref="MDA54:MDA60"/>
    <mergeCell ref="MDB54:MDB60"/>
    <mergeCell ref="MDE54:MDE60"/>
    <mergeCell ref="MDF54:MDF60"/>
    <mergeCell ref="MDG54:MDG60"/>
    <mergeCell ref="MDH54:MDH60"/>
    <mergeCell ref="MCU54:MCU60"/>
    <mergeCell ref="MCV54:MCV60"/>
    <mergeCell ref="MCW54:MCW60"/>
    <mergeCell ref="MCX54:MCX60"/>
    <mergeCell ref="MCY54:MCY60"/>
    <mergeCell ref="MCZ54:MCZ60"/>
    <mergeCell ref="MCN54:MCN60"/>
    <mergeCell ref="MCO54:MCO60"/>
    <mergeCell ref="MCQ54:MCQ60"/>
    <mergeCell ref="MCR54:MCR60"/>
    <mergeCell ref="MCS54:MCS60"/>
    <mergeCell ref="MCT54:MCT60"/>
    <mergeCell ref="MCH54:MCH60"/>
    <mergeCell ref="MCI54:MCI60"/>
    <mergeCell ref="MCJ54:MCJ60"/>
    <mergeCell ref="MCK54:MCK60"/>
    <mergeCell ref="MCL54:MCL60"/>
    <mergeCell ref="MCM54:MCM60"/>
    <mergeCell ref="MFI54:MFI60"/>
    <mergeCell ref="MFJ54:MFJ60"/>
    <mergeCell ref="MFK54:MFK60"/>
    <mergeCell ref="MFL54:MFL60"/>
    <mergeCell ref="MFM54:MFM60"/>
    <mergeCell ref="MFN54:MFN60"/>
    <mergeCell ref="MFC54:MFC60"/>
    <mergeCell ref="MFD54:MFD60"/>
    <mergeCell ref="MFE54:MFE60"/>
    <mergeCell ref="MFF54:MFF60"/>
    <mergeCell ref="MFG54:MFG60"/>
    <mergeCell ref="MFH54:MFH60"/>
    <mergeCell ref="MEV54:MEV60"/>
    <mergeCell ref="MEW54:MEW60"/>
    <mergeCell ref="MEX54:MEX60"/>
    <mergeCell ref="MEY54:MEY60"/>
    <mergeCell ref="MEZ54:MEZ60"/>
    <mergeCell ref="MFA54:MFA60"/>
    <mergeCell ref="MEM54:MEM60"/>
    <mergeCell ref="MEN54:MEN60"/>
    <mergeCell ref="MEO54:MEO60"/>
    <mergeCell ref="MES54:MES60"/>
    <mergeCell ref="MET54:MET60"/>
    <mergeCell ref="MEU54:MEU60"/>
    <mergeCell ref="MEE54:MEE60"/>
    <mergeCell ref="MEF54:MEF60"/>
    <mergeCell ref="MEG54:MEG60"/>
    <mergeCell ref="MEH54:MEH60"/>
    <mergeCell ref="MEK54:MEK60"/>
    <mergeCell ref="MEL54:MEL60"/>
    <mergeCell ref="MDY54:MDY60"/>
    <mergeCell ref="MDZ54:MDZ60"/>
    <mergeCell ref="MEA54:MEA60"/>
    <mergeCell ref="MEB54:MEB60"/>
    <mergeCell ref="MEC54:MEC60"/>
    <mergeCell ref="MED54:MED60"/>
    <mergeCell ref="MHA54:MHA60"/>
    <mergeCell ref="MHE54:MHE60"/>
    <mergeCell ref="MHF54:MHF60"/>
    <mergeCell ref="MHG54:MHG60"/>
    <mergeCell ref="MHH54:MHH60"/>
    <mergeCell ref="MHI54:MHI60"/>
    <mergeCell ref="MGS54:MGS60"/>
    <mergeCell ref="MGT54:MGT60"/>
    <mergeCell ref="MGW54:MGW60"/>
    <mergeCell ref="MGX54:MGX60"/>
    <mergeCell ref="MGY54:MGY60"/>
    <mergeCell ref="MGZ54:MGZ60"/>
    <mergeCell ref="MGM54:MGM60"/>
    <mergeCell ref="MGN54:MGN60"/>
    <mergeCell ref="MGO54:MGO60"/>
    <mergeCell ref="MGP54:MGP60"/>
    <mergeCell ref="MGQ54:MGQ60"/>
    <mergeCell ref="MGR54:MGR60"/>
    <mergeCell ref="MGF54:MGF60"/>
    <mergeCell ref="MGG54:MGG60"/>
    <mergeCell ref="MGI54:MGI60"/>
    <mergeCell ref="MGJ54:MGJ60"/>
    <mergeCell ref="MGK54:MGK60"/>
    <mergeCell ref="MGL54:MGL60"/>
    <mergeCell ref="MFZ54:MFZ60"/>
    <mergeCell ref="MGA54:MGA60"/>
    <mergeCell ref="MGB54:MGB60"/>
    <mergeCell ref="MGC54:MGC60"/>
    <mergeCell ref="MGD54:MGD60"/>
    <mergeCell ref="MGE54:MGE60"/>
    <mergeCell ref="MFQ54:MFQ60"/>
    <mergeCell ref="MFR54:MFR60"/>
    <mergeCell ref="MFS54:MFS60"/>
    <mergeCell ref="MFT54:MFT60"/>
    <mergeCell ref="MFU54:MFU60"/>
    <mergeCell ref="MFY54:MFY60"/>
    <mergeCell ref="MIU54:MIU60"/>
    <mergeCell ref="MIV54:MIV60"/>
    <mergeCell ref="MIW54:MIW60"/>
    <mergeCell ref="MIX54:MIX60"/>
    <mergeCell ref="MIY54:MIY60"/>
    <mergeCell ref="MIZ54:MIZ60"/>
    <mergeCell ref="MIN54:MIN60"/>
    <mergeCell ref="MIO54:MIO60"/>
    <mergeCell ref="MIP54:MIP60"/>
    <mergeCell ref="MIQ54:MIQ60"/>
    <mergeCell ref="MIR54:MIR60"/>
    <mergeCell ref="MIS54:MIS60"/>
    <mergeCell ref="MIE54:MIE60"/>
    <mergeCell ref="MIF54:MIF60"/>
    <mergeCell ref="MIG54:MIG60"/>
    <mergeCell ref="MIK54:MIK60"/>
    <mergeCell ref="MIL54:MIL60"/>
    <mergeCell ref="MIM54:MIM60"/>
    <mergeCell ref="MHW54:MHW60"/>
    <mergeCell ref="MHX54:MHX60"/>
    <mergeCell ref="MHY54:MHY60"/>
    <mergeCell ref="MHZ54:MHZ60"/>
    <mergeCell ref="MIC54:MIC60"/>
    <mergeCell ref="MID54:MID60"/>
    <mergeCell ref="MHQ54:MHQ60"/>
    <mergeCell ref="MHR54:MHR60"/>
    <mergeCell ref="MHS54:MHS60"/>
    <mergeCell ref="MHT54:MHT60"/>
    <mergeCell ref="MHU54:MHU60"/>
    <mergeCell ref="MHV54:MHV60"/>
    <mergeCell ref="MHJ54:MHJ60"/>
    <mergeCell ref="MHK54:MHK60"/>
    <mergeCell ref="MHL54:MHL60"/>
    <mergeCell ref="MHM54:MHM60"/>
    <mergeCell ref="MHO54:MHO60"/>
    <mergeCell ref="MHP54:MHP60"/>
    <mergeCell ref="MKK54:MKK60"/>
    <mergeCell ref="MKL54:MKL60"/>
    <mergeCell ref="MKO54:MKO60"/>
    <mergeCell ref="MKP54:MKP60"/>
    <mergeCell ref="MKQ54:MKQ60"/>
    <mergeCell ref="MKR54:MKR60"/>
    <mergeCell ref="MKE54:MKE60"/>
    <mergeCell ref="MKF54:MKF60"/>
    <mergeCell ref="MKG54:MKG60"/>
    <mergeCell ref="MKH54:MKH60"/>
    <mergeCell ref="MKI54:MKI60"/>
    <mergeCell ref="MKJ54:MKJ60"/>
    <mergeCell ref="MJX54:MJX60"/>
    <mergeCell ref="MJY54:MJY60"/>
    <mergeCell ref="MKA54:MKA60"/>
    <mergeCell ref="MKB54:MKB60"/>
    <mergeCell ref="MKC54:MKC60"/>
    <mergeCell ref="MKD54:MKD60"/>
    <mergeCell ref="MJR54:MJR60"/>
    <mergeCell ref="MJS54:MJS60"/>
    <mergeCell ref="MJT54:MJT60"/>
    <mergeCell ref="MJU54:MJU60"/>
    <mergeCell ref="MJV54:MJV60"/>
    <mergeCell ref="MJW54:MJW60"/>
    <mergeCell ref="MJI54:MJI60"/>
    <mergeCell ref="MJJ54:MJJ60"/>
    <mergeCell ref="MJK54:MJK60"/>
    <mergeCell ref="MJL54:MJL60"/>
    <mergeCell ref="MJM54:MJM60"/>
    <mergeCell ref="MJQ54:MJQ60"/>
    <mergeCell ref="MJA54:MJA60"/>
    <mergeCell ref="MJB54:MJB60"/>
    <mergeCell ref="MJC54:MJC60"/>
    <mergeCell ref="MJD54:MJD60"/>
    <mergeCell ref="MJE54:MJE60"/>
    <mergeCell ref="MJF54:MJF60"/>
    <mergeCell ref="MMF54:MMF60"/>
    <mergeCell ref="MMG54:MMG60"/>
    <mergeCell ref="MMH54:MMH60"/>
    <mergeCell ref="MMI54:MMI60"/>
    <mergeCell ref="MMJ54:MMJ60"/>
    <mergeCell ref="MMK54:MMK60"/>
    <mergeCell ref="MLW54:MLW60"/>
    <mergeCell ref="MLX54:MLX60"/>
    <mergeCell ref="MLY54:MLY60"/>
    <mergeCell ref="MMC54:MMC60"/>
    <mergeCell ref="MMD54:MMD60"/>
    <mergeCell ref="MME54:MME60"/>
    <mergeCell ref="MLO54:MLO60"/>
    <mergeCell ref="MLP54:MLP60"/>
    <mergeCell ref="MLQ54:MLQ60"/>
    <mergeCell ref="MLR54:MLR60"/>
    <mergeCell ref="MLU54:MLU60"/>
    <mergeCell ref="MLV54:MLV60"/>
    <mergeCell ref="MLI54:MLI60"/>
    <mergeCell ref="MLJ54:MLJ60"/>
    <mergeCell ref="MLK54:MLK60"/>
    <mergeCell ref="MLL54:MLL60"/>
    <mergeCell ref="MLM54:MLM60"/>
    <mergeCell ref="MLN54:MLN60"/>
    <mergeCell ref="MLB54:MLB60"/>
    <mergeCell ref="MLC54:MLC60"/>
    <mergeCell ref="MLD54:MLD60"/>
    <mergeCell ref="MLE54:MLE60"/>
    <mergeCell ref="MLG54:MLG60"/>
    <mergeCell ref="MLH54:MLH60"/>
    <mergeCell ref="MKS54:MKS60"/>
    <mergeCell ref="MKW54:MKW60"/>
    <mergeCell ref="MKX54:MKX60"/>
    <mergeCell ref="MKY54:MKY60"/>
    <mergeCell ref="MKZ54:MKZ60"/>
    <mergeCell ref="MLA54:MLA60"/>
    <mergeCell ref="MNW54:MNW60"/>
    <mergeCell ref="MNX54:MNX60"/>
    <mergeCell ref="MNY54:MNY60"/>
    <mergeCell ref="MNZ54:MNZ60"/>
    <mergeCell ref="MOA54:MOA60"/>
    <mergeCell ref="MOB54:MOB60"/>
    <mergeCell ref="MNP54:MNP60"/>
    <mergeCell ref="MNQ54:MNQ60"/>
    <mergeCell ref="MNS54:MNS60"/>
    <mergeCell ref="MNT54:MNT60"/>
    <mergeCell ref="MNU54:MNU60"/>
    <mergeCell ref="MNV54:MNV60"/>
    <mergeCell ref="MNJ54:MNJ60"/>
    <mergeCell ref="MNK54:MNK60"/>
    <mergeCell ref="MNL54:MNL60"/>
    <mergeCell ref="MNM54:MNM60"/>
    <mergeCell ref="MNN54:MNN60"/>
    <mergeCell ref="MNO54:MNO60"/>
    <mergeCell ref="MNA54:MNA60"/>
    <mergeCell ref="MNB54:MNB60"/>
    <mergeCell ref="MNC54:MNC60"/>
    <mergeCell ref="MND54:MND60"/>
    <mergeCell ref="MNE54:MNE60"/>
    <mergeCell ref="MNI54:MNI60"/>
    <mergeCell ref="MMS54:MMS60"/>
    <mergeCell ref="MMT54:MMT60"/>
    <mergeCell ref="MMU54:MMU60"/>
    <mergeCell ref="MMV54:MMV60"/>
    <mergeCell ref="MMW54:MMW60"/>
    <mergeCell ref="MMX54:MMX60"/>
    <mergeCell ref="MMM54:MMM60"/>
    <mergeCell ref="MMN54:MMN60"/>
    <mergeCell ref="MMO54:MMO60"/>
    <mergeCell ref="MMP54:MMP60"/>
    <mergeCell ref="MMQ54:MMQ60"/>
    <mergeCell ref="MMR54:MMR60"/>
    <mergeCell ref="MPO54:MPO60"/>
    <mergeCell ref="MPP54:MPP60"/>
    <mergeCell ref="MPQ54:MPQ60"/>
    <mergeCell ref="MPU54:MPU60"/>
    <mergeCell ref="MPV54:MPV60"/>
    <mergeCell ref="MPW54:MPW60"/>
    <mergeCell ref="MPG54:MPG60"/>
    <mergeCell ref="MPH54:MPH60"/>
    <mergeCell ref="MPI54:MPI60"/>
    <mergeCell ref="MPJ54:MPJ60"/>
    <mergeCell ref="MPM54:MPM60"/>
    <mergeCell ref="MPN54:MPN60"/>
    <mergeCell ref="MPA54:MPA60"/>
    <mergeCell ref="MPB54:MPB60"/>
    <mergeCell ref="MPC54:MPC60"/>
    <mergeCell ref="MPD54:MPD60"/>
    <mergeCell ref="MPE54:MPE60"/>
    <mergeCell ref="MPF54:MPF60"/>
    <mergeCell ref="MOT54:MOT60"/>
    <mergeCell ref="MOU54:MOU60"/>
    <mergeCell ref="MOV54:MOV60"/>
    <mergeCell ref="MOW54:MOW60"/>
    <mergeCell ref="MOY54:MOY60"/>
    <mergeCell ref="MOZ54:MOZ60"/>
    <mergeCell ref="MOK54:MOK60"/>
    <mergeCell ref="MOO54:MOO60"/>
    <mergeCell ref="MOP54:MOP60"/>
    <mergeCell ref="MOQ54:MOQ60"/>
    <mergeCell ref="MOR54:MOR60"/>
    <mergeCell ref="MOS54:MOS60"/>
    <mergeCell ref="MOC54:MOC60"/>
    <mergeCell ref="MOD54:MOD60"/>
    <mergeCell ref="MOG54:MOG60"/>
    <mergeCell ref="MOH54:MOH60"/>
    <mergeCell ref="MOI54:MOI60"/>
    <mergeCell ref="MOJ54:MOJ60"/>
    <mergeCell ref="MRH54:MRH60"/>
    <mergeCell ref="MRI54:MRI60"/>
    <mergeCell ref="MRK54:MRK60"/>
    <mergeCell ref="MRL54:MRL60"/>
    <mergeCell ref="MRM54:MRM60"/>
    <mergeCell ref="MRN54:MRN60"/>
    <mergeCell ref="MRB54:MRB60"/>
    <mergeCell ref="MRC54:MRC60"/>
    <mergeCell ref="MRD54:MRD60"/>
    <mergeCell ref="MRE54:MRE60"/>
    <mergeCell ref="MRF54:MRF60"/>
    <mergeCell ref="MRG54:MRG60"/>
    <mergeCell ref="MQS54:MQS60"/>
    <mergeCell ref="MQT54:MQT60"/>
    <mergeCell ref="MQU54:MQU60"/>
    <mergeCell ref="MQV54:MQV60"/>
    <mergeCell ref="MQW54:MQW60"/>
    <mergeCell ref="MRA54:MRA60"/>
    <mergeCell ref="MQK54:MQK60"/>
    <mergeCell ref="MQL54:MQL60"/>
    <mergeCell ref="MQM54:MQM60"/>
    <mergeCell ref="MQN54:MQN60"/>
    <mergeCell ref="MQO54:MQO60"/>
    <mergeCell ref="MQP54:MQP60"/>
    <mergeCell ref="MQE54:MQE60"/>
    <mergeCell ref="MQF54:MQF60"/>
    <mergeCell ref="MQG54:MQG60"/>
    <mergeCell ref="MQH54:MQH60"/>
    <mergeCell ref="MQI54:MQI60"/>
    <mergeCell ref="MQJ54:MQJ60"/>
    <mergeCell ref="MPX54:MPX60"/>
    <mergeCell ref="MPY54:MPY60"/>
    <mergeCell ref="MPZ54:MPZ60"/>
    <mergeCell ref="MQA54:MQA60"/>
    <mergeCell ref="MQB54:MQB60"/>
    <mergeCell ref="MQC54:MQC60"/>
    <mergeCell ref="MSY54:MSY60"/>
    <mergeCell ref="MSZ54:MSZ60"/>
    <mergeCell ref="MTA54:MTA60"/>
    <mergeCell ref="MTB54:MTB60"/>
    <mergeCell ref="MTE54:MTE60"/>
    <mergeCell ref="MTF54:MTF60"/>
    <mergeCell ref="MSS54:MSS60"/>
    <mergeCell ref="MST54:MST60"/>
    <mergeCell ref="MSU54:MSU60"/>
    <mergeCell ref="MSV54:MSV60"/>
    <mergeCell ref="MSW54:MSW60"/>
    <mergeCell ref="MSX54:MSX60"/>
    <mergeCell ref="MSL54:MSL60"/>
    <mergeCell ref="MSM54:MSM60"/>
    <mergeCell ref="MSN54:MSN60"/>
    <mergeCell ref="MSO54:MSO60"/>
    <mergeCell ref="MSQ54:MSQ60"/>
    <mergeCell ref="MSR54:MSR60"/>
    <mergeCell ref="MSC54:MSC60"/>
    <mergeCell ref="MSG54:MSG60"/>
    <mergeCell ref="MSH54:MSH60"/>
    <mergeCell ref="MSI54:MSI60"/>
    <mergeCell ref="MSJ54:MSJ60"/>
    <mergeCell ref="MSK54:MSK60"/>
    <mergeCell ref="MRU54:MRU60"/>
    <mergeCell ref="MRV54:MRV60"/>
    <mergeCell ref="MRY54:MRY60"/>
    <mergeCell ref="MRZ54:MRZ60"/>
    <mergeCell ref="MSA54:MSA60"/>
    <mergeCell ref="MSB54:MSB60"/>
    <mergeCell ref="MRO54:MRO60"/>
    <mergeCell ref="MRP54:MRP60"/>
    <mergeCell ref="MRQ54:MRQ60"/>
    <mergeCell ref="MRR54:MRR60"/>
    <mergeCell ref="MRS54:MRS60"/>
    <mergeCell ref="MRT54:MRT60"/>
    <mergeCell ref="MUT54:MUT60"/>
    <mergeCell ref="MUU54:MUU60"/>
    <mergeCell ref="MUV54:MUV60"/>
    <mergeCell ref="MUW54:MUW60"/>
    <mergeCell ref="MUX54:MUX60"/>
    <mergeCell ref="MUY54:MUY60"/>
    <mergeCell ref="MUK54:MUK60"/>
    <mergeCell ref="MUL54:MUL60"/>
    <mergeCell ref="MUM54:MUM60"/>
    <mergeCell ref="MUN54:MUN60"/>
    <mergeCell ref="MUO54:MUO60"/>
    <mergeCell ref="MUS54:MUS60"/>
    <mergeCell ref="MUC54:MUC60"/>
    <mergeCell ref="MUD54:MUD60"/>
    <mergeCell ref="MUE54:MUE60"/>
    <mergeCell ref="MUF54:MUF60"/>
    <mergeCell ref="MUG54:MUG60"/>
    <mergeCell ref="MUH54:MUH60"/>
    <mergeCell ref="MTW54:MTW60"/>
    <mergeCell ref="MTX54:MTX60"/>
    <mergeCell ref="MTY54:MTY60"/>
    <mergeCell ref="MTZ54:MTZ60"/>
    <mergeCell ref="MUA54:MUA60"/>
    <mergeCell ref="MUB54:MUB60"/>
    <mergeCell ref="MTP54:MTP60"/>
    <mergeCell ref="MTQ54:MTQ60"/>
    <mergeCell ref="MTR54:MTR60"/>
    <mergeCell ref="MTS54:MTS60"/>
    <mergeCell ref="MTT54:MTT60"/>
    <mergeCell ref="MTU54:MTU60"/>
    <mergeCell ref="MTG54:MTG60"/>
    <mergeCell ref="MTH54:MTH60"/>
    <mergeCell ref="MTI54:MTI60"/>
    <mergeCell ref="MTM54:MTM60"/>
    <mergeCell ref="MTN54:MTN60"/>
    <mergeCell ref="MTO54:MTO60"/>
    <mergeCell ref="MWK54:MWK60"/>
    <mergeCell ref="MWL54:MWL60"/>
    <mergeCell ref="MWM54:MWM60"/>
    <mergeCell ref="MWN54:MWN60"/>
    <mergeCell ref="MWO54:MWO60"/>
    <mergeCell ref="MWP54:MWP60"/>
    <mergeCell ref="MWD54:MWD60"/>
    <mergeCell ref="MWE54:MWE60"/>
    <mergeCell ref="MWF54:MWF60"/>
    <mergeCell ref="MWG54:MWG60"/>
    <mergeCell ref="MWI54:MWI60"/>
    <mergeCell ref="MWJ54:MWJ60"/>
    <mergeCell ref="MVU54:MVU60"/>
    <mergeCell ref="MVY54:MVY60"/>
    <mergeCell ref="MVZ54:MVZ60"/>
    <mergeCell ref="MWA54:MWA60"/>
    <mergeCell ref="MWB54:MWB60"/>
    <mergeCell ref="MWC54:MWC60"/>
    <mergeCell ref="MVM54:MVM60"/>
    <mergeCell ref="MVN54:MVN60"/>
    <mergeCell ref="MVQ54:MVQ60"/>
    <mergeCell ref="MVR54:MVR60"/>
    <mergeCell ref="MVS54:MVS60"/>
    <mergeCell ref="MVT54:MVT60"/>
    <mergeCell ref="MVG54:MVG60"/>
    <mergeCell ref="MVH54:MVH60"/>
    <mergeCell ref="MVI54:MVI60"/>
    <mergeCell ref="MVJ54:MVJ60"/>
    <mergeCell ref="MVK54:MVK60"/>
    <mergeCell ref="MVL54:MVL60"/>
    <mergeCell ref="MUZ54:MUZ60"/>
    <mergeCell ref="MVA54:MVA60"/>
    <mergeCell ref="MVC54:MVC60"/>
    <mergeCell ref="MVD54:MVD60"/>
    <mergeCell ref="MVE54:MVE60"/>
    <mergeCell ref="MVF54:MVF60"/>
    <mergeCell ref="MYC54:MYC60"/>
    <mergeCell ref="MYD54:MYD60"/>
    <mergeCell ref="MYE54:MYE60"/>
    <mergeCell ref="MYF54:MYF60"/>
    <mergeCell ref="MYG54:MYG60"/>
    <mergeCell ref="MYK54:MYK60"/>
    <mergeCell ref="MXU54:MXU60"/>
    <mergeCell ref="MXV54:MXV60"/>
    <mergeCell ref="MXW54:MXW60"/>
    <mergeCell ref="MXX54:MXX60"/>
    <mergeCell ref="MXY54:MXY60"/>
    <mergeCell ref="MXZ54:MXZ60"/>
    <mergeCell ref="MXO54:MXO60"/>
    <mergeCell ref="MXP54:MXP60"/>
    <mergeCell ref="MXQ54:MXQ60"/>
    <mergeCell ref="MXR54:MXR60"/>
    <mergeCell ref="MXS54:MXS60"/>
    <mergeCell ref="MXT54:MXT60"/>
    <mergeCell ref="MXH54:MXH60"/>
    <mergeCell ref="MXI54:MXI60"/>
    <mergeCell ref="MXJ54:MXJ60"/>
    <mergeCell ref="MXK54:MXK60"/>
    <mergeCell ref="MXL54:MXL60"/>
    <mergeCell ref="MXM54:MXM60"/>
    <mergeCell ref="MWY54:MWY60"/>
    <mergeCell ref="MWZ54:MWZ60"/>
    <mergeCell ref="MXA54:MXA60"/>
    <mergeCell ref="MXE54:MXE60"/>
    <mergeCell ref="MXF54:MXF60"/>
    <mergeCell ref="MXG54:MXG60"/>
    <mergeCell ref="MWQ54:MWQ60"/>
    <mergeCell ref="MWR54:MWR60"/>
    <mergeCell ref="MWS54:MWS60"/>
    <mergeCell ref="MWT54:MWT60"/>
    <mergeCell ref="MWW54:MWW60"/>
    <mergeCell ref="MWX54:MWX60"/>
    <mergeCell ref="MZV54:MZV60"/>
    <mergeCell ref="MZW54:MZW60"/>
    <mergeCell ref="MZX54:MZX60"/>
    <mergeCell ref="MZY54:MZY60"/>
    <mergeCell ref="NAA54:NAA60"/>
    <mergeCell ref="NAB54:NAB60"/>
    <mergeCell ref="MZM54:MZM60"/>
    <mergeCell ref="MZQ54:MZQ60"/>
    <mergeCell ref="MZR54:MZR60"/>
    <mergeCell ref="MZS54:MZS60"/>
    <mergeCell ref="MZT54:MZT60"/>
    <mergeCell ref="MZU54:MZU60"/>
    <mergeCell ref="MZE54:MZE60"/>
    <mergeCell ref="MZF54:MZF60"/>
    <mergeCell ref="MZI54:MZI60"/>
    <mergeCell ref="MZJ54:MZJ60"/>
    <mergeCell ref="MZK54:MZK60"/>
    <mergeCell ref="MZL54:MZL60"/>
    <mergeCell ref="MYY54:MYY60"/>
    <mergeCell ref="MYZ54:MYZ60"/>
    <mergeCell ref="MZA54:MZA60"/>
    <mergeCell ref="MZB54:MZB60"/>
    <mergeCell ref="MZC54:MZC60"/>
    <mergeCell ref="MZD54:MZD60"/>
    <mergeCell ref="MYR54:MYR60"/>
    <mergeCell ref="MYS54:MYS60"/>
    <mergeCell ref="MYU54:MYU60"/>
    <mergeCell ref="MYV54:MYV60"/>
    <mergeCell ref="MYW54:MYW60"/>
    <mergeCell ref="MYX54:MYX60"/>
    <mergeCell ref="MYL54:MYL60"/>
    <mergeCell ref="MYM54:MYM60"/>
    <mergeCell ref="MYN54:MYN60"/>
    <mergeCell ref="MYO54:MYO60"/>
    <mergeCell ref="MYP54:MYP60"/>
    <mergeCell ref="MYQ54:MYQ60"/>
    <mergeCell ref="NBM54:NBM60"/>
    <mergeCell ref="NBN54:NBN60"/>
    <mergeCell ref="NBO54:NBO60"/>
    <mergeCell ref="NBP54:NBP60"/>
    <mergeCell ref="NBQ54:NBQ60"/>
    <mergeCell ref="NBR54:NBR60"/>
    <mergeCell ref="NBG54:NBG60"/>
    <mergeCell ref="NBH54:NBH60"/>
    <mergeCell ref="NBI54:NBI60"/>
    <mergeCell ref="NBJ54:NBJ60"/>
    <mergeCell ref="NBK54:NBK60"/>
    <mergeCell ref="NBL54:NBL60"/>
    <mergeCell ref="NAZ54:NAZ60"/>
    <mergeCell ref="NBA54:NBA60"/>
    <mergeCell ref="NBB54:NBB60"/>
    <mergeCell ref="NBC54:NBC60"/>
    <mergeCell ref="NBD54:NBD60"/>
    <mergeCell ref="NBE54:NBE60"/>
    <mergeCell ref="NAQ54:NAQ60"/>
    <mergeCell ref="NAR54:NAR60"/>
    <mergeCell ref="NAS54:NAS60"/>
    <mergeCell ref="NAW54:NAW60"/>
    <mergeCell ref="NAX54:NAX60"/>
    <mergeCell ref="NAY54:NAY60"/>
    <mergeCell ref="NAI54:NAI60"/>
    <mergeCell ref="NAJ54:NAJ60"/>
    <mergeCell ref="NAK54:NAK60"/>
    <mergeCell ref="NAL54:NAL60"/>
    <mergeCell ref="NAO54:NAO60"/>
    <mergeCell ref="NAP54:NAP60"/>
    <mergeCell ref="NAC54:NAC60"/>
    <mergeCell ref="NAD54:NAD60"/>
    <mergeCell ref="NAE54:NAE60"/>
    <mergeCell ref="NAF54:NAF60"/>
    <mergeCell ref="NAG54:NAG60"/>
    <mergeCell ref="NAH54:NAH60"/>
    <mergeCell ref="NDE54:NDE60"/>
    <mergeCell ref="NDI54:NDI60"/>
    <mergeCell ref="NDJ54:NDJ60"/>
    <mergeCell ref="NDK54:NDK60"/>
    <mergeCell ref="NDL54:NDL60"/>
    <mergeCell ref="NDM54:NDM60"/>
    <mergeCell ref="NCW54:NCW60"/>
    <mergeCell ref="NCX54:NCX60"/>
    <mergeCell ref="NDA54:NDA60"/>
    <mergeCell ref="NDB54:NDB60"/>
    <mergeCell ref="NDC54:NDC60"/>
    <mergeCell ref="NDD54:NDD60"/>
    <mergeCell ref="NCQ54:NCQ60"/>
    <mergeCell ref="NCR54:NCR60"/>
    <mergeCell ref="NCS54:NCS60"/>
    <mergeCell ref="NCT54:NCT60"/>
    <mergeCell ref="NCU54:NCU60"/>
    <mergeCell ref="NCV54:NCV60"/>
    <mergeCell ref="NCJ54:NCJ60"/>
    <mergeCell ref="NCK54:NCK60"/>
    <mergeCell ref="NCM54:NCM60"/>
    <mergeCell ref="NCN54:NCN60"/>
    <mergeCell ref="NCO54:NCO60"/>
    <mergeCell ref="NCP54:NCP60"/>
    <mergeCell ref="NCD54:NCD60"/>
    <mergeCell ref="NCE54:NCE60"/>
    <mergeCell ref="NCF54:NCF60"/>
    <mergeCell ref="NCG54:NCG60"/>
    <mergeCell ref="NCH54:NCH60"/>
    <mergeCell ref="NCI54:NCI60"/>
    <mergeCell ref="NBU54:NBU60"/>
    <mergeCell ref="NBV54:NBV60"/>
    <mergeCell ref="NBW54:NBW60"/>
    <mergeCell ref="NBX54:NBX60"/>
    <mergeCell ref="NBY54:NBY60"/>
    <mergeCell ref="NCC54:NCC60"/>
    <mergeCell ref="NEY54:NEY60"/>
    <mergeCell ref="NEZ54:NEZ60"/>
    <mergeCell ref="NFA54:NFA60"/>
    <mergeCell ref="NFB54:NFB60"/>
    <mergeCell ref="NFC54:NFC60"/>
    <mergeCell ref="NFD54:NFD60"/>
    <mergeCell ref="NER54:NER60"/>
    <mergeCell ref="NES54:NES60"/>
    <mergeCell ref="NET54:NET60"/>
    <mergeCell ref="NEU54:NEU60"/>
    <mergeCell ref="NEV54:NEV60"/>
    <mergeCell ref="NEW54:NEW60"/>
    <mergeCell ref="NEI54:NEI60"/>
    <mergeCell ref="NEJ54:NEJ60"/>
    <mergeCell ref="NEK54:NEK60"/>
    <mergeCell ref="NEO54:NEO60"/>
    <mergeCell ref="NEP54:NEP60"/>
    <mergeCell ref="NEQ54:NEQ60"/>
    <mergeCell ref="NEA54:NEA60"/>
    <mergeCell ref="NEB54:NEB60"/>
    <mergeCell ref="NEC54:NEC60"/>
    <mergeCell ref="NED54:NED60"/>
    <mergeCell ref="NEG54:NEG60"/>
    <mergeCell ref="NEH54:NEH60"/>
    <mergeCell ref="NDU54:NDU60"/>
    <mergeCell ref="NDV54:NDV60"/>
    <mergeCell ref="NDW54:NDW60"/>
    <mergeCell ref="NDX54:NDX60"/>
    <mergeCell ref="NDY54:NDY60"/>
    <mergeCell ref="NDZ54:NDZ60"/>
    <mergeCell ref="NDN54:NDN60"/>
    <mergeCell ref="NDO54:NDO60"/>
    <mergeCell ref="NDP54:NDP60"/>
    <mergeCell ref="NDQ54:NDQ60"/>
    <mergeCell ref="NDS54:NDS60"/>
    <mergeCell ref="NDT54:NDT60"/>
    <mergeCell ref="NGO54:NGO60"/>
    <mergeCell ref="NGP54:NGP60"/>
    <mergeCell ref="NGS54:NGS60"/>
    <mergeCell ref="NGT54:NGT60"/>
    <mergeCell ref="NGU54:NGU60"/>
    <mergeCell ref="NGV54:NGV60"/>
    <mergeCell ref="NGI54:NGI60"/>
    <mergeCell ref="NGJ54:NGJ60"/>
    <mergeCell ref="NGK54:NGK60"/>
    <mergeCell ref="NGL54:NGL60"/>
    <mergeCell ref="NGM54:NGM60"/>
    <mergeCell ref="NGN54:NGN60"/>
    <mergeCell ref="NGB54:NGB60"/>
    <mergeCell ref="NGC54:NGC60"/>
    <mergeCell ref="NGE54:NGE60"/>
    <mergeCell ref="NGF54:NGF60"/>
    <mergeCell ref="NGG54:NGG60"/>
    <mergeCell ref="NGH54:NGH60"/>
    <mergeCell ref="NFV54:NFV60"/>
    <mergeCell ref="NFW54:NFW60"/>
    <mergeCell ref="NFX54:NFX60"/>
    <mergeCell ref="NFY54:NFY60"/>
    <mergeCell ref="NFZ54:NFZ60"/>
    <mergeCell ref="NGA54:NGA60"/>
    <mergeCell ref="NFM54:NFM60"/>
    <mergeCell ref="NFN54:NFN60"/>
    <mergeCell ref="NFO54:NFO60"/>
    <mergeCell ref="NFP54:NFP60"/>
    <mergeCell ref="NFQ54:NFQ60"/>
    <mergeCell ref="NFU54:NFU60"/>
    <mergeCell ref="NFE54:NFE60"/>
    <mergeCell ref="NFF54:NFF60"/>
    <mergeCell ref="NFG54:NFG60"/>
    <mergeCell ref="NFH54:NFH60"/>
    <mergeCell ref="NFI54:NFI60"/>
    <mergeCell ref="NFJ54:NFJ60"/>
    <mergeCell ref="NIJ54:NIJ60"/>
    <mergeCell ref="NIK54:NIK60"/>
    <mergeCell ref="NIL54:NIL60"/>
    <mergeCell ref="NIM54:NIM60"/>
    <mergeCell ref="NIN54:NIN60"/>
    <mergeCell ref="NIO54:NIO60"/>
    <mergeCell ref="NIA54:NIA60"/>
    <mergeCell ref="NIB54:NIB60"/>
    <mergeCell ref="NIC54:NIC60"/>
    <mergeCell ref="NIG54:NIG60"/>
    <mergeCell ref="NIH54:NIH60"/>
    <mergeCell ref="NII54:NII60"/>
    <mergeCell ref="NHS54:NHS60"/>
    <mergeCell ref="NHT54:NHT60"/>
    <mergeCell ref="NHU54:NHU60"/>
    <mergeCell ref="NHV54:NHV60"/>
    <mergeCell ref="NHY54:NHY60"/>
    <mergeCell ref="NHZ54:NHZ60"/>
    <mergeCell ref="NHM54:NHM60"/>
    <mergeCell ref="NHN54:NHN60"/>
    <mergeCell ref="NHO54:NHO60"/>
    <mergeCell ref="NHP54:NHP60"/>
    <mergeCell ref="NHQ54:NHQ60"/>
    <mergeCell ref="NHR54:NHR60"/>
    <mergeCell ref="NHF54:NHF60"/>
    <mergeCell ref="NHG54:NHG60"/>
    <mergeCell ref="NHH54:NHH60"/>
    <mergeCell ref="NHI54:NHI60"/>
    <mergeCell ref="NHK54:NHK60"/>
    <mergeCell ref="NHL54:NHL60"/>
    <mergeCell ref="NGW54:NGW60"/>
    <mergeCell ref="NHA54:NHA60"/>
    <mergeCell ref="NHB54:NHB60"/>
    <mergeCell ref="NHC54:NHC60"/>
    <mergeCell ref="NHD54:NHD60"/>
    <mergeCell ref="NHE54:NHE60"/>
    <mergeCell ref="NKA54:NKA60"/>
    <mergeCell ref="NKB54:NKB60"/>
    <mergeCell ref="NKC54:NKC60"/>
    <mergeCell ref="NKD54:NKD60"/>
    <mergeCell ref="NKE54:NKE60"/>
    <mergeCell ref="NKF54:NKF60"/>
    <mergeCell ref="NJT54:NJT60"/>
    <mergeCell ref="NJU54:NJU60"/>
    <mergeCell ref="NJW54:NJW60"/>
    <mergeCell ref="NJX54:NJX60"/>
    <mergeCell ref="NJY54:NJY60"/>
    <mergeCell ref="NJZ54:NJZ60"/>
    <mergeCell ref="NJN54:NJN60"/>
    <mergeCell ref="NJO54:NJO60"/>
    <mergeCell ref="NJP54:NJP60"/>
    <mergeCell ref="NJQ54:NJQ60"/>
    <mergeCell ref="NJR54:NJR60"/>
    <mergeCell ref="NJS54:NJS60"/>
    <mergeCell ref="NJE54:NJE60"/>
    <mergeCell ref="NJF54:NJF60"/>
    <mergeCell ref="NJG54:NJG60"/>
    <mergeCell ref="NJH54:NJH60"/>
    <mergeCell ref="NJI54:NJI60"/>
    <mergeCell ref="NJM54:NJM60"/>
    <mergeCell ref="NIW54:NIW60"/>
    <mergeCell ref="NIX54:NIX60"/>
    <mergeCell ref="NIY54:NIY60"/>
    <mergeCell ref="NIZ54:NIZ60"/>
    <mergeCell ref="NJA54:NJA60"/>
    <mergeCell ref="NJB54:NJB60"/>
    <mergeCell ref="NIQ54:NIQ60"/>
    <mergeCell ref="NIR54:NIR60"/>
    <mergeCell ref="NIS54:NIS60"/>
    <mergeCell ref="NIT54:NIT60"/>
    <mergeCell ref="NIU54:NIU60"/>
    <mergeCell ref="NIV54:NIV60"/>
    <mergeCell ref="NLS54:NLS60"/>
    <mergeCell ref="NLT54:NLT60"/>
    <mergeCell ref="NLU54:NLU60"/>
    <mergeCell ref="NLY54:NLY60"/>
    <mergeCell ref="NLZ54:NLZ60"/>
    <mergeCell ref="NMA54:NMA60"/>
    <mergeCell ref="NLK54:NLK60"/>
    <mergeCell ref="NLL54:NLL60"/>
    <mergeCell ref="NLM54:NLM60"/>
    <mergeCell ref="NLN54:NLN60"/>
    <mergeCell ref="NLQ54:NLQ60"/>
    <mergeCell ref="NLR54:NLR60"/>
    <mergeCell ref="NLE54:NLE60"/>
    <mergeCell ref="NLF54:NLF60"/>
    <mergeCell ref="NLG54:NLG60"/>
    <mergeCell ref="NLH54:NLH60"/>
    <mergeCell ref="NLI54:NLI60"/>
    <mergeCell ref="NLJ54:NLJ60"/>
    <mergeCell ref="NKX54:NKX60"/>
    <mergeCell ref="NKY54:NKY60"/>
    <mergeCell ref="NKZ54:NKZ60"/>
    <mergeCell ref="NLA54:NLA60"/>
    <mergeCell ref="NLC54:NLC60"/>
    <mergeCell ref="NLD54:NLD60"/>
    <mergeCell ref="NKO54:NKO60"/>
    <mergeCell ref="NKS54:NKS60"/>
    <mergeCell ref="NKT54:NKT60"/>
    <mergeCell ref="NKU54:NKU60"/>
    <mergeCell ref="NKV54:NKV60"/>
    <mergeCell ref="NKW54:NKW60"/>
    <mergeCell ref="NKG54:NKG60"/>
    <mergeCell ref="NKH54:NKH60"/>
    <mergeCell ref="NKK54:NKK60"/>
    <mergeCell ref="NKL54:NKL60"/>
    <mergeCell ref="NKM54:NKM60"/>
    <mergeCell ref="NKN54:NKN60"/>
    <mergeCell ref="NNL54:NNL60"/>
    <mergeCell ref="NNM54:NNM60"/>
    <mergeCell ref="NNO54:NNO60"/>
    <mergeCell ref="NNP54:NNP60"/>
    <mergeCell ref="NNQ54:NNQ60"/>
    <mergeCell ref="NNR54:NNR60"/>
    <mergeCell ref="NNF54:NNF60"/>
    <mergeCell ref="NNG54:NNG60"/>
    <mergeCell ref="NNH54:NNH60"/>
    <mergeCell ref="NNI54:NNI60"/>
    <mergeCell ref="NNJ54:NNJ60"/>
    <mergeCell ref="NNK54:NNK60"/>
    <mergeCell ref="NMW54:NMW60"/>
    <mergeCell ref="NMX54:NMX60"/>
    <mergeCell ref="NMY54:NMY60"/>
    <mergeCell ref="NMZ54:NMZ60"/>
    <mergeCell ref="NNA54:NNA60"/>
    <mergeCell ref="NNE54:NNE60"/>
    <mergeCell ref="NMO54:NMO60"/>
    <mergeCell ref="NMP54:NMP60"/>
    <mergeCell ref="NMQ54:NMQ60"/>
    <mergeCell ref="NMR54:NMR60"/>
    <mergeCell ref="NMS54:NMS60"/>
    <mergeCell ref="NMT54:NMT60"/>
    <mergeCell ref="NMI54:NMI60"/>
    <mergeCell ref="NMJ54:NMJ60"/>
    <mergeCell ref="NMK54:NMK60"/>
    <mergeCell ref="NML54:NML60"/>
    <mergeCell ref="NMM54:NMM60"/>
    <mergeCell ref="NMN54:NMN60"/>
    <mergeCell ref="NMB54:NMB60"/>
    <mergeCell ref="NMC54:NMC60"/>
    <mergeCell ref="NMD54:NMD60"/>
    <mergeCell ref="NME54:NME60"/>
    <mergeCell ref="NMF54:NMF60"/>
    <mergeCell ref="NMG54:NMG60"/>
    <mergeCell ref="NPC54:NPC60"/>
    <mergeCell ref="NPD54:NPD60"/>
    <mergeCell ref="NPE54:NPE60"/>
    <mergeCell ref="NPF54:NPF60"/>
    <mergeCell ref="NPI54:NPI60"/>
    <mergeCell ref="NPJ54:NPJ60"/>
    <mergeCell ref="NOW54:NOW60"/>
    <mergeCell ref="NOX54:NOX60"/>
    <mergeCell ref="NOY54:NOY60"/>
    <mergeCell ref="NOZ54:NOZ60"/>
    <mergeCell ref="NPA54:NPA60"/>
    <mergeCell ref="NPB54:NPB60"/>
    <mergeCell ref="NOP54:NOP60"/>
    <mergeCell ref="NOQ54:NOQ60"/>
    <mergeCell ref="NOR54:NOR60"/>
    <mergeCell ref="NOS54:NOS60"/>
    <mergeCell ref="NOU54:NOU60"/>
    <mergeCell ref="NOV54:NOV60"/>
    <mergeCell ref="NOG54:NOG60"/>
    <mergeCell ref="NOK54:NOK60"/>
    <mergeCell ref="NOL54:NOL60"/>
    <mergeCell ref="NOM54:NOM60"/>
    <mergeCell ref="NON54:NON60"/>
    <mergeCell ref="NOO54:NOO60"/>
    <mergeCell ref="NNY54:NNY60"/>
    <mergeCell ref="NNZ54:NNZ60"/>
    <mergeCell ref="NOC54:NOC60"/>
    <mergeCell ref="NOD54:NOD60"/>
    <mergeCell ref="NOE54:NOE60"/>
    <mergeCell ref="NOF54:NOF60"/>
    <mergeCell ref="NNS54:NNS60"/>
    <mergeCell ref="NNT54:NNT60"/>
    <mergeCell ref="NNU54:NNU60"/>
    <mergeCell ref="NNV54:NNV60"/>
    <mergeCell ref="NNW54:NNW60"/>
    <mergeCell ref="NNX54:NNX60"/>
    <mergeCell ref="NQX54:NQX60"/>
    <mergeCell ref="NQY54:NQY60"/>
    <mergeCell ref="NQZ54:NQZ60"/>
    <mergeCell ref="NRA54:NRA60"/>
    <mergeCell ref="NRB54:NRB60"/>
    <mergeCell ref="NRC54:NRC60"/>
    <mergeCell ref="NQO54:NQO60"/>
    <mergeCell ref="NQP54:NQP60"/>
    <mergeCell ref="NQQ54:NQQ60"/>
    <mergeCell ref="NQR54:NQR60"/>
    <mergeCell ref="NQS54:NQS60"/>
    <mergeCell ref="NQW54:NQW60"/>
    <mergeCell ref="NQG54:NQG60"/>
    <mergeCell ref="NQH54:NQH60"/>
    <mergeCell ref="NQI54:NQI60"/>
    <mergeCell ref="NQJ54:NQJ60"/>
    <mergeCell ref="NQK54:NQK60"/>
    <mergeCell ref="NQL54:NQL60"/>
    <mergeCell ref="NQA54:NQA60"/>
    <mergeCell ref="NQB54:NQB60"/>
    <mergeCell ref="NQC54:NQC60"/>
    <mergeCell ref="NQD54:NQD60"/>
    <mergeCell ref="NQE54:NQE60"/>
    <mergeCell ref="NQF54:NQF60"/>
    <mergeCell ref="NPT54:NPT60"/>
    <mergeCell ref="NPU54:NPU60"/>
    <mergeCell ref="NPV54:NPV60"/>
    <mergeCell ref="NPW54:NPW60"/>
    <mergeCell ref="NPX54:NPX60"/>
    <mergeCell ref="NPY54:NPY60"/>
    <mergeCell ref="NPK54:NPK60"/>
    <mergeCell ref="NPL54:NPL60"/>
    <mergeCell ref="NPM54:NPM60"/>
    <mergeCell ref="NPQ54:NPQ60"/>
    <mergeCell ref="NPR54:NPR60"/>
    <mergeCell ref="NPS54:NPS60"/>
    <mergeCell ref="NSO54:NSO60"/>
    <mergeCell ref="NSP54:NSP60"/>
    <mergeCell ref="NSQ54:NSQ60"/>
    <mergeCell ref="NSR54:NSR60"/>
    <mergeCell ref="NSS54:NSS60"/>
    <mergeCell ref="NST54:NST60"/>
    <mergeCell ref="NSH54:NSH60"/>
    <mergeCell ref="NSI54:NSI60"/>
    <mergeCell ref="NSJ54:NSJ60"/>
    <mergeCell ref="NSK54:NSK60"/>
    <mergeCell ref="NSM54:NSM60"/>
    <mergeCell ref="NSN54:NSN60"/>
    <mergeCell ref="NRY54:NRY60"/>
    <mergeCell ref="NSC54:NSC60"/>
    <mergeCell ref="NSD54:NSD60"/>
    <mergeCell ref="NSE54:NSE60"/>
    <mergeCell ref="NSF54:NSF60"/>
    <mergeCell ref="NSG54:NSG60"/>
    <mergeCell ref="NRQ54:NRQ60"/>
    <mergeCell ref="NRR54:NRR60"/>
    <mergeCell ref="NRU54:NRU60"/>
    <mergeCell ref="NRV54:NRV60"/>
    <mergeCell ref="NRW54:NRW60"/>
    <mergeCell ref="NRX54:NRX60"/>
    <mergeCell ref="NRK54:NRK60"/>
    <mergeCell ref="NRL54:NRL60"/>
    <mergeCell ref="NRM54:NRM60"/>
    <mergeCell ref="NRN54:NRN60"/>
    <mergeCell ref="NRO54:NRO60"/>
    <mergeCell ref="NRP54:NRP60"/>
    <mergeCell ref="NRD54:NRD60"/>
    <mergeCell ref="NRE54:NRE60"/>
    <mergeCell ref="NRG54:NRG60"/>
    <mergeCell ref="NRH54:NRH60"/>
    <mergeCell ref="NRI54:NRI60"/>
    <mergeCell ref="NRJ54:NRJ60"/>
    <mergeCell ref="NUG54:NUG60"/>
    <mergeCell ref="NUH54:NUH60"/>
    <mergeCell ref="NUI54:NUI60"/>
    <mergeCell ref="NUJ54:NUJ60"/>
    <mergeCell ref="NUK54:NUK60"/>
    <mergeCell ref="NUO54:NUO60"/>
    <mergeCell ref="NTY54:NTY60"/>
    <mergeCell ref="NTZ54:NTZ60"/>
    <mergeCell ref="NUA54:NUA60"/>
    <mergeCell ref="NUB54:NUB60"/>
    <mergeCell ref="NUC54:NUC60"/>
    <mergeCell ref="NUD54:NUD60"/>
    <mergeCell ref="NTS54:NTS60"/>
    <mergeCell ref="NTT54:NTT60"/>
    <mergeCell ref="NTU54:NTU60"/>
    <mergeCell ref="NTV54:NTV60"/>
    <mergeCell ref="NTW54:NTW60"/>
    <mergeCell ref="NTX54:NTX60"/>
    <mergeCell ref="NTL54:NTL60"/>
    <mergeCell ref="NTM54:NTM60"/>
    <mergeCell ref="NTN54:NTN60"/>
    <mergeCell ref="NTO54:NTO60"/>
    <mergeCell ref="NTP54:NTP60"/>
    <mergeCell ref="NTQ54:NTQ60"/>
    <mergeCell ref="NTC54:NTC60"/>
    <mergeCell ref="NTD54:NTD60"/>
    <mergeCell ref="NTE54:NTE60"/>
    <mergeCell ref="NTI54:NTI60"/>
    <mergeCell ref="NTJ54:NTJ60"/>
    <mergeCell ref="NTK54:NTK60"/>
    <mergeCell ref="NSU54:NSU60"/>
    <mergeCell ref="NSV54:NSV60"/>
    <mergeCell ref="NSW54:NSW60"/>
    <mergeCell ref="NSX54:NSX60"/>
    <mergeCell ref="NTA54:NTA60"/>
    <mergeCell ref="NTB54:NTB60"/>
    <mergeCell ref="NVZ54:NVZ60"/>
    <mergeCell ref="NWA54:NWA60"/>
    <mergeCell ref="NWB54:NWB60"/>
    <mergeCell ref="NWC54:NWC60"/>
    <mergeCell ref="NWE54:NWE60"/>
    <mergeCell ref="NWF54:NWF60"/>
    <mergeCell ref="NVQ54:NVQ60"/>
    <mergeCell ref="NVU54:NVU60"/>
    <mergeCell ref="NVV54:NVV60"/>
    <mergeCell ref="NVW54:NVW60"/>
    <mergeCell ref="NVX54:NVX60"/>
    <mergeCell ref="NVY54:NVY60"/>
    <mergeCell ref="NVI54:NVI60"/>
    <mergeCell ref="NVJ54:NVJ60"/>
    <mergeCell ref="NVM54:NVM60"/>
    <mergeCell ref="NVN54:NVN60"/>
    <mergeCell ref="NVO54:NVO60"/>
    <mergeCell ref="NVP54:NVP60"/>
    <mergeCell ref="NVC54:NVC60"/>
    <mergeCell ref="NVD54:NVD60"/>
    <mergeCell ref="NVE54:NVE60"/>
    <mergeCell ref="NVF54:NVF60"/>
    <mergeCell ref="NVG54:NVG60"/>
    <mergeCell ref="NVH54:NVH60"/>
    <mergeCell ref="NUV54:NUV60"/>
    <mergeCell ref="NUW54:NUW60"/>
    <mergeCell ref="NUY54:NUY60"/>
    <mergeCell ref="NUZ54:NUZ60"/>
    <mergeCell ref="NVA54:NVA60"/>
    <mergeCell ref="NVB54:NVB60"/>
    <mergeCell ref="NUP54:NUP60"/>
    <mergeCell ref="NUQ54:NUQ60"/>
    <mergeCell ref="NUR54:NUR60"/>
    <mergeCell ref="NUS54:NUS60"/>
    <mergeCell ref="NUT54:NUT60"/>
    <mergeCell ref="NUU54:NUU60"/>
    <mergeCell ref="NXQ54:NXQ60"/>
    <mergeCell ref="NXR54:NXR60"/>
    <mergeCell ref="NXS54:NXS60"/>
    <mergeCell ref="NXT54:NXT60"/>
    <mergeCell ref="NXU54:NXU60"/>
    <mergeCell ref="NXV54:NXV60"/>
    <mergeCell ref="NXK54:NXK60"/>
    <mergeCell ref="NXL54:NXL60"/>
    <mergeCell ref="NXM54:NXM60"/>
    <mergeCell ref="NXN54:NXN60"/>
    <mergeCell ref="NXO54:NXO60"/>
    <mergeCell ref="NXP54:NXP60"/>
    <mergeCell ref="NXD54:NXD60"/>
    <mergeCell ref="NXE54:NXE60"/>
    <mergeCell ref="NXF54:NXF60"/>
    <mergeCell ref="NXG54:NXG60"/>
    <mergeCell ref="NXH54:NXH60"/>
    <mergeCell ref="NXI54:NXI60"/>
    <mergeCell ref="NWU54:NWU60"/>
    <mergeCell ref="NWV54:NWV60"/>
    <mergeCell ref="NWW54:NWW60"/>
    <mergeCell ref="NXA54:NXA60"/>
    <mergeCell ref="NXB54:NXB60"/>
    <mergeCell ref="NXC54:NXC60"/>
    <mergeCell ref="NWM54:NWM60"/>
    <mergeCell ref="NWN54:NWN60"/>
    <mergeCell ref="NWO54:NWO60"/>
    <mergeCell ref="NWP54:NWP60"/>
    <mergeCell ref="NWS54:NWS60"/>
    <mergeCell ref="NWT54:NWT60"/>
    <mergeCell ref="NWG54:NWG60"/>
    <mergeCell ref="NWH54:NWH60"/>
    <mergeCell ref="NWI54:NWI60"/>
    <mergeCell ref="NWJ54:NWJ60"/>
    <mergeCell ref="NWK54:NWK60"/>
    <mergeCell ref="NWL54:NWL60"/>
    <mergeCell ref="NZI54:NZI60"/>
    <mergeCell ref="NZM54:NZM60"/>
    <mergeCell ref="NZN54:NZN60"/>
    <mergeCell ref="NZO54:NZO60"/>
    <mergeCell ref="NZP54:NZP60"/>
    <mergeCell ref="NZQ54:NZQ60"/>
    <mergeCell ref="NZA54:NZA60"/>
    <mergeCell ref="NZB54:NZB60"/>
    <mergeCell ref="NZE54:NZE60"/>
    <mergeCell ref="NZF54:NZF60"/>
    <mergeCell ref="NZG54:NZG60"/>
    <mergeCell ref="NZH54:NZH60"/>
    <mergeCell ref="NYU54:NYU60"/>
    <mergeCell ref="NYV54:NYV60"/>
    <mergeCell ref="NYW54:NYW60"/>
    <mergeCell ref="NYX54:NYX60"/>
    <mergeCell ref="NYY54:NYY60"/>
    <mergeCell ref="NYZ54:NYZ60"/>
    <mergeCell ref="NYN54:NYN60"/>
    <mergeCell ref="NYO54:NYO60"/>
    <mergeCell ref="NYQ54:NYQ60"/>
    <mergeCell ref="NYR54:NYR60"/>
    <mergeCell ref="NYS54:NYS60"/>
    <mergeCell ref="NYT54:NYT60"/>
    <mergeCell ref="NYH54:NYH60"/>
    <mergeCell ref="NYI54:NYI60"/>
    <mergeCell ref="NYJ54:NYJ60"/>
    <mergeCell ref="NYK54:NYK60"/>
    <mergeCell ref="NYL54:NYL60"/>
    <mergeCell ref="NYM54:NYM60"/>
    <mergeCell ref="NXY54:NXY60"/>
    <mergeCell ref="NXZ54:NXZ60"/>
    <mergeCell ref="NYA54:NYA60"/>
    <mergeCell ref="NYB54:NYB60"/>
    <mergeCell ref="NYC54:NYC60"/>
    <mergeCell ref="NYG54:NYG60"/>
    <mergeCell ref="OBC54:OBC60"/>
    <mergeCell ref="OBD54:OBD60"/>
    <mergeCell ref="OBE54:OBE60"/>
    <mergeCell ref="OBF54:OBF60"/>
    <mergeCell ref="OBG54:OBG60"/>
    <mergeCell ref="OBH54:OBH60"/>
    <mergeCell ref="OAV54:OAV60"/>
    <mergeCell ref="OAW54:OAW60"/>
    <mergeCell ref="OAX54:OAX60"/>
    <mergeCell ref="OAY54:OAY60"/>
    <mergeCell ref="OAZ54:OAZ60"/>
    <mergeCell ref="OBA54:OBA60"/>
    <mergeCell ref="OAM54:OAM60"/>
    <mergeCell ref="OAN54:OAN60"/>
    <mergeCell ref="OAO54:OAO60"/>
    <mergeCell ref="OAS54:OAS60"/>
    <mergeCell ref="OAT54:OAT60"/>
    <mergeCell ref="OAU54:OAU60"/>
    <mergeCell ref="OAE54:OAE60"/>
    <mergeCell ref="OAF54:OAF60"/>
    <mergeCell ref="OAG54:OAG60"/>
    <mergeCell ref="OAH54:OAH60"/>
    <mergeCell ref="OAK54:OAK60"/>
    <mergeCell ref="OAL54:OAL60"/>
    <mergeCell ref="NZY54:NZY60"/>
    <mergeCell ref="NZZ54:NZZ60"/>
    <mergeCell ref="OAA54:OAA60"/>
    <mergeCell ref="OAB54:OAB60"/>
    <mergeCell ref="OAC54:OAC60"/>
    <mergeCell ref="OAD54:OAD60"/>
    <mergeCell ref="NZR54:NZR60"/>
    <mergeCell ref="NZS54:NZS60"/>
    <mergeCell ref="NZT54:NZT60"/>
    <mergeCell ref="NZU54:NZU60"/>
    <mergeCell ref="NZW54:NZW60"/>
    <mergeCell ref="NZX54:NZX60"/>
    <mergeCell ref="OCS54:OCS60"/>
    <mergeCell ref="OCT54:OCT60"/>
    <mergeCell ref="OCW54:OCW60"/>
    <mergeCell ref="OCX54:OCX60"/>
    <mergeCell ref="OCY54:OCY60"/>
    <mergeCell ref="OCZ54:OCZ60"/>
    <mergeCell ref="OCM54:OCM60"/>
    <mergeCell ref="OCN54:OCN60"/>
    <mergeCell ref="OCO54:OCO60"/>
    <mergeCell ref="OCP54:OCP60"/>
    <mergeCell ref="OCQ54:OCQ60"/>
    <mergeCell ref="OCR54:OCR60"/>
    <mergeCell ref="OCF54:OCF60"/>
    <mergeCell ref="OCG54:OCG60"/>
    <mergeCell ref="OCI54:OCI60"/>
    <mergeCell ref="OCJ54:OCJ60"/>
    <mergeCell ref="OCK54:OCK60"/>
    <mergeCell ref="OCL54:OCL60"/>
    <mergeCell ref="OBZ54:OBZ60"/>
    <mergeCell ref="OCA54:OCA60"/>
    <mergeCell ref="OCB54:OCB60"/>
    <mergeCell ref="OCC54:OCC60"/>
    <mergeCell ref="OCD54:OCD60"/>
    <mergeCell ref="OCE54:OCE60"/>
    <mergeCell ref="OBQ54:OBQ60"/>
    <mergeCell ref="OBR54:OBR60"/>
    <mergeCell ref="OBS54:OBS60"/>
    <mergeCell ref="OBT54:OBT60"/>
    <mergeCell ref="OBU54:OBU60"/>
    <mergeCell ref="OBY54:OBY60"/>
    <mergeCell ref="OBI54:OBI60"/>
    <mergeCell ref="OBJ54:OBJ60"/>
    <mergeCell ref="OBK54:OBK60"/>
    <mergeCell ref="OBL54:OBL60"/>
    <mergeCell ref="OBM54:OBM60"/>
    <mergeCell ref="OBN54:OBN60"/>
    <mergeCell ref="OEN54:OEN60"/>
    <mergeCell ref="OEO54:OEO60"/>
    <mergeCell ref="OEP54:OEP60"/>
    <mergeCell ref="OEQ54:OEQ60"/>
    <mergeCell ref="OER54:OER60"/>
    <mergeCell ref="OES54:OES60"/>
    <mergeCell ref="OEE54:OEE60"/>
    <mergeCell ref="OEF54:OEF60"/>
    <mergeCell ref="OEG54:OEG60"/>
    <mergeCell ref="OEK54:OEK60"/>
    <mergeCell ref="OEL54:OEL60"/>
    <mergeCell ref="OEM54:OEM60"/>
    <mergeCell ref="ODW54:ODW60"/>
    <mergeCell ref="ODX54:ODX60"/>
    <mergeCell ref="ODY54:ODY60"/>
    <mergeCell ref="ODZ54:ODZ60"/>
    <mergeCell ref="OEC54:OEC60"/>
    <mergeCell ref="OED54:OED60"/>
    <mergeCell ref="ODQ54:ODQ60"/>
    <mergeCell ref="ODR54:ODR60"/>
    <mergeCell ref="ODS54:ODS60"/>
    <mergeCell ref="ODT54:ODT60"/>
    <mergeCell ref="ODU54:ODU60"/>
    <mergeCell ref="ODV54:ODV60"/>
    <mergeCell ref="ODJ54:ODJ60"/>
    <mergeCell ref="ODK54:ODK60"/>
    <mergeCell ref="ODL54:ODL60"/>
    <mergeCell ref="ODM54:ODM60"/>
    <mergeCell ref="ODO54:ODO60"/>
    <mergeCell ref="ODP54:ODP60"/>
    <mergeCell ref="ODA54:ODA60"/>
    <mergeCell ref="ODE54:ODE60"/>
    <mergeCell ref="ODF54:ODF60"/>
    <mergeCell ref="ODG54:ODG60"/>
    <mergeCell ref="ODH54:ODH60"/>
    <mergeCell ref="ODI54:ODI60"/>
    <mergeCell ref="OGE54:OGE60"/>
    <mergeCell ref="OGF54:OGF60"/>
    <mergeCell ref="OGG54:OGG60"/>
    <mergeCell ref="OGH54:OGH60"/>
    <mergeCell ref="OGI54:OGI60"/>
    <mergeCell ref="OGJ54:OGJ60"/>
    <mergeCell ref="OFX54:OFX60"/>
    <mergeCell ref="OFY54:OFY60"/>
    <mergeCell ref="OGA54:OGA60"/>
    <mergeCell ref="OGB54:OGB60"/>
    <mergeCell ref="OGC54:OGC60"/>
    <mergeCell ref="OGD54:OGD60"/>
    <mergeCell ref="OFR54:OFR60"/>
    <mergeCell ref="OFS54:OFS60"/>
    <mergeCell ref="OFT54:OFT60"/>
    <mergeCell ref="OFU54:OFU60"/>
    <mergeCell ref="OFV54:OFV60"/>
    <mergeCell ref="OFW54:OFW60"/>
    <mergeCell ref="OFI54:OFI60"/>
    <mergeCell ref="OFJ54:OFJ60"/>
    <mergeCell ref="OFK54:OFK60"/>
    <mergeCell ref="OFL54:OFL60"/>
    <mergeCell ref="OFM54:OFM60"/>
    <mergeCell ref="OFQ54:OFQ60"/>
    <mergeCell ref="OFA54:OFA60"/>
    <mergeCell ref="OFB54:OFB60"/>
    <mergeCell ref="OFC54:OFC60"/>
    <mergeCell ref="OFD54:OFD60"/>
    <mergeCell ref="OFE54:OFE60"/>
    <mergeCell ref="OFF54:OFF60"/>
    <mergeCell ref="OEU54:OEU60"/>
    <mergeCell ref="OEV54:OEV60"/>
    <mergeCell ref="OEW54:OEW60"/>
    <mergeCell ref="OEX54:OEX60"/>
    <mergeCell ref="OEY54:OEY60"/>
    <mergeCell ref="OEZ54:OEZ60"/>
    <mergeCell ref="OHW54:OHW60"/>
    <mergeCell ref="OHX54:OHX60"/>
    <mergeCell ref="OHY54:OHY60"/>
    <mergeCell ref="OIC54:OIC60"/>
    <mergeCell ref="OID54:OID60"/>
    <mergeCell ref="OIE54:OIE60"/>
    <mergeCell ref="OHO54:OHO60"/>
    <mergeCell ref="OHP54:OHP60"/>
    <mergeCell ref="OHQ54:OHQ60"/>
    <mergeCell ref="OHR54:OHR60"/>
    <mergeCell ref="OHU54:OHU60"/>
    <mergeCell ref="OHV54:OHV60"/>
    <mergeCell ref="OHI54:OHI60"/>
    <mergeCell ref="OHJ54:OHJ60"/>
    <mergeCell ref="OHK54:OHK60"/>
    <mergeCell ref="OHL54:OHL60"/>
    <mergeCell ref="OHM54:OHM60"/>
    <mergeCell ref="OHN54:OHN60"/>
    <mergeCell ref="OHB54:OHB60"/>
    <mergeCell ref="OHC54:OHC60"/>
    <mergeCell ref="OHD54:OHD60"/>
    <mergeCell ref="OHE54:OHE60"/>
    <mergeCell ref="OHG54:OHG60"/>
    <mergeCell ref="OHH54:OHH60"/>
    <mergeCell ref="OGS54:OGS60"/>
    <mergeCell ref="OGW54:OGW60"/>
    <mergeCell ref="OGX54:OGX60"/>
    <mergeCell ref="OGY54:OGY60"/>
    <mergeCell ref="OGZ54:OGZ60"/>
    <mergeCell ref="OHA54:OHA60"/>
    <mergeCell ref="OGK54:OGK60"/>
    <mergeCell ref="OGL54:OGL60"/>
    <mergeCell ref="OGO54:OGO60"/>
    <mergeCell ref="OGP54:OGP60"/>
    <mergeCell ref="OGQ54:OGQ60"/>
    <mergeCell ref="OGR54:OGR60"/>
    <mergeCell ref="OJP54:OJP60"/>
    <mergeCell ref="OJQ54:OJQ60"/>
    <mergeCell ref="OJS54:OJS60"/>
    <mergeCell ref="OJT54:OJT60"/>
    <mergeCell ref="OJU54:OJU60"/>
    <mergeCell ref="OJV54:OJV60"/>
    <mergeCell ref="OJJ54:OJJ60"/>
    <mergeCell ref="OJK54:OJK60"/>
    <mergeCell ref="OJL54:OJL60"/>
    <mergeCell ref="OJM54:OJM60"/>
    <mergeCell ref="OJN54:OJN60"/>
    <mergeCell ref="OJO54:OJO60"/>
    <mergeCell ref="OJA54:OJA60"/>
    <mergeCell ref="OJB54:OJB60"/>
    <mergeCell ref="OJC54:OJC60"/>
    <mergeCell ref="OJD54:OJD60"/>
    <mergeCell ref="OJE54:OJE60"/>
    <mergeCell ref="OJI54:OJI60"/>
    <mergeCell ref="OIS54:OIS60"/>
    <mergeCell ref="OIT54:OIT60"/>
    <mergeCell ref="OIU54:OIU60"/>
    <mergeCell ref="OIV54:OIV60"/>
    <mergeCell ref="OIW54:OIW60"/>
    <mergeCell ref="OIX54:OIX60"/>
    <mergeCell ref="OIM54:OIM60"/>
    <mergeCell ref="OIN54:OIN60"/>
    <mergeCell ref="OIO54:OIO60"/>
    <mergeCell ref="OIP54:OIP60"/>
    <mergeCell ref="OIQ54:OIQ60"/>
    <mergeCell ref="OIR54:OIR60"/>
    <mergeCell ref="OIF54:OIF60"/>
    <mergeCell ref="OIG54:OIG60"/>
    <mergeCell ref="OIH54:OIH60"/>
    <mergeCell ref="OII54:OII60"/>
    <mergeCell ref="OIJ54:OIJ60"/>
    <mergeCell ref="OIK54:OIK60"/>
    <mergeCell ref="OLG54:OLG60"/>
    <mergeCell ref="OLH54:OLH60"/>
    <mergeCell ref="OLI54:OLI60"/>
    <mergeCell ref="OLJ54:OLJ60"/>
    <mergeCell ref="OLM54:OLM60"/>
    <mergeCell ref="OLN54:OLN60"/>
    <mergeCell ref="OLA54:OLA60"/>
    <mergeCell ref="OLB54:OLB60"/>
    <mergeCell ref="OLC54:OLC60"/>
    <mergeCell ref="OLD54:OLD60"/>
    <mergeCell ref="OLE54:OLE60"/>
    <mergeCell ref="OLF54:OLF60"/>
    <mergeCell ref="OKT54:OKT60"/>
    <mergeCell ref="OKU54:OKU60"/>
    <mergeCell ref="OKV54:OKV60"/>
    <mergeCell ref="OKW54:OKW60"/>
    <mergeCell ref="OKY54:OKY60"/>
    <mergeCell ref="OKZ54:OKZ60"/>
    <mergeCell ref="OKK54:OKK60"/>
    <mergeCell ref="OKO54:OKO60"/>
    <mergeCell ref="OKP54:OKP60"/>
    <mergeCell ref="OKQ54:OKQ60"/>
    <mergeCell ref="OKR54:OKR60"/>
    <mergeCell ref="OKS54:OKS60"/>
    <mergeCell ref="OKC54:OKC60"/>
    <mergeCell ref="OKD54:OKD60"/>
    <mergeCell ref="OKG54:OKG60"/>
    <mergeCell ref="OKH54:OKH60"/>
    <mergeCell ref="OKI54:OKI60"/>
    <mergeCell ref="OKJ54:OKJ60"/>
    <mergeCell ref="OJW54:OJW60"/>
    <mergeCell ref="OJX54:OJX60"/>
    <mergeCell ref="OJY54:OJY60"/>
    <mergeCell ref="OJZ54:OJZ60"/>
    <mergeCell ref="OKA54:OKA60"/>
    <mergeCell ref="OKB54:OKB60"/>
    <mergeCell ref="ONB54:ONB60"/>
    <mergeCell ref="ONC54:ONC60"/>
    <mergeCell ref="OND54:OND60"/>
    <mergeCell ref="ONE54:ONE60"/>
    <mergeCell ref="ONF54:ONF60"/>
    <mergeCell ref="ONG54:ONG60"/>
    <mergeCell ref="OMS54:OMS60"/>
    <mergeCell ref="OMT54:OMT60"/>
    <mergeCell ref="OMU54:OMU60"/>
    <mergeCell ref="OMV54:OMV60"/>
    <mergeCell ref="OMW54:OMW60"/>
    <mergeCell ref="ONA54:ONA60"/>
    <mergeCell ref="OMK54:OMK60"/>
    <mergeCell ref="OML54:OML60"/>
    <mergeCell ref="OMM54:OMM60"/>
    <mergeCell ref="OMN54:OMN60"/>
    <mergeCell ref="OMO54:OMO60"/>
    <mergeCell ref="OMP54:OMP60"/>
    <mergeCell ref="OME54:OME60"/>
    <mergeCell ref="OMF54:OMF60"/>
    <mergeCell ref="OMG54:OMG60"/>
    <mergeCell ref="OMH54:OMH60"/>
    <mergeCell ref="OMI54:OMI60"/>
    <mergeCell ref="OMJ54:OMJ60"/>
    <mergeCell ref="OLX54:OLX60"/>
    <mergeCell ref="OLY54:OLY60"/>
    <mergeCell ref="OLZ54:OLZ60"/>
    <mergeCell ref="OMA54:OMA60"/>
    <mergeCell ref="OMB54:OMB60"/>
    <mergeCell ref="OMC54:OMC60"/>
    <mergeCell ref="OLO54:OLO60"/>
    <mergeCell ref="OLP54:OLP60"/>
    <mergeCell ref="OLQ54:OLQ60"/>
    <mergeCell ref="OLU54:OLU60"/>
    <mergeCell ref="OLV54:OLV60"/>
    <mergeCell ref="OLW54:OLW60"/>
    <mergeCell ref="OOS54:OOS60"/>
    <mergeCell ref="OOT54:OOT60"/>
    <mergeCell ref="OOU54:OOU60"/>
    <mergeCell ref="OOV54:OOV60"/>
    <mergeCell ref="OOW54:OOW60"/>
    <mergeCell ref="OOX54:OOX60"/>
    <mergeCell ref="OOL54:OOL60"/>
    <mergeCell ref="OOM54:OOM60"/>
    <mergeCell ref="OON54:OON60"/>
    <mergeCell ref="OOO54:OOO60"/>
    <mergeCell ref="OOQ54:OOQ60"/>
    <mergeCell ref="OOR54:OOR60"/>
    <mergeCell ref="OOC54:OOC60"/>
    <mergeCell ref="OOG54:OOG60"/>
    <mergeCell ref="OOH54:OOH60"/>
    <mergeCell ref="OOI54:OOI60"/>
    <mergeCell ref="OOJ54:OOJ60"/>
    <mergeCell ref="OOK54:OOK60"/>
    <mergeCell ref="ONU54:ONU60"/>
    <mergeCell ref="ONV54:ONV60"/>
    <mergeCell ref="ONY54:ONY60"/>
    <mergeCell ref="ONZ54:ONZ60"/>
    <mergeCell ref="OOA54:OOA60"/>
    <mergeCell ref="OOB54:OOB60"/>
    <mergeCell ref="ONO54:ONO60"/>
    <mergeCell ref="ONP54:ONP60"/>
    <mergeCell ref="ONQ54:ONQ60"/>
    <mergeCell ref="ONR54:ONR60"/>
    <mergeCell ref="ONS54:ONS60"/>
    <mergeCell ref="ONT54:ONT60"/>
    <mergeCell ref="ONH54:ONH60"/>
    <mergeCell ref="ONI54:ONI60"/>
    <mergeCell ref="ONK54:ONK60"/>
    <mergeCell ref="ONL54:ONL60"/>
    <mergeCell ref="ONM54:ONM60"/>
    <mergeCell ref="ONN54:ONN60"/>
    <mergeCell ref="OQK54:OQK60"/>
    <mergeCell ref="OQL54:OQL60"/>
    <mergeCell ref="OQM54:OQM60"/>
    <mergeCell ref="OQN54:OQN60"/>
    <mergeCell ref="OQO54:OQO60"/>
    <mergeCell ref="OQS54:OQS60"/>
    <mergeCell ref="OQC54:OQC60"/>
    <mergeCell ref="OQD54:OQD60"/>
    <mergeCell ref="OQE54:OQE60"/>
    <mergeCell ref="OQF54:OQF60"/>
    <mergeCell ref="OQG54:OQG60"/>
    <mergeCell ref="OQH54:OQH60"/>
    <mergeCell ref="OPW54:OPW60"/>
    <mergeCell ref="OPX54:OPX60"/>
    <mergeCell ref="OPY54:OPY60"/>
    <mergeCell ref="OPZ54:OPZ60"/>
    <mergeCell ref="OQA54:OQA60"/>
    <mergeCell ref="OQB54:OQB60"/>
    <mergeCell ref="OPP54:OPP60"/>
    <mergeCell ref="OPQ54:OPQ60"/>
    <mergeCell ref="OPR54:OPR60"/>
    <mergeCell ref="OPS54:OPS60"/>
    <mergeCell ref="OPT54:OPT60"/>
    <mergeCell ref="OPU54:OPU60"/>
    <mergeCell ref="OPG54:OPG60"/>
    <mergeCell ref="OPH54:OPH60"/>
    <mergeCell ref="OPI54:OPI60"/>
    <mergeCell ref="OPM54:OPM60"/>
    <mergeCell ref="OPN54:OPN60"/>
    <mergeCell ref="OPO54:OPO60"/>
    <mergeCell ref="OOY54:OOY60"/>
    <mergeCell ref="OOZ54:OOZ60"/>
    <mergeCell ref="OPA54:OPA60"/>
    <mergeCell ref="OPB54:OPB60"/>
    <mergeCell ref="OPE54:OPE60"/>
    <mergeCell ref="OPF54:OPF60"/>
    <mergeCell ref="OSD54:OSD60"/>
    <mergeCell ref="OSE54:OSE60"/>
    <mergeCell ref="OSF54:OSF60"/>
    <mergeCell ref="OSG54:OSG60"/>
    <mergeCell ref="OSI54:OSI60"/>
    <mergeCell ref="OSJ54:OSJ60"/>
    <mergeCell ref="ORU54:ORU60"/>
    <mergeCell ref="ORY54:ORY60"/>
    <mergeCell ref="ORZ54:ORZ60"/>
    <mergeCell ref="OSA54:OSA60"/>
    <mergeCell ref="OSB54:OSB60"/>
    <mergeCell ref="OSC54:OSC60"/>
    <mergeCell ref="ORM54:ORM60"/>
    <mergeCell ref="ORN54:ORN60"/>
    <mergeCell ref="ORQ54:ORQ60"/>
    <mergeCell ref="ORR54:ORR60"/>
    <mergeCell ref="ORS54:ORS60"/>
    <mergeCell ref="ORT54:ORT60"/>
    <mergeCell ref="ORG54:ORG60"/>
    <mergeCell ref="ORH54:ORH60"/>
    <mergeCell ref="ORI54:ORI60"/>
    <mergeCell ref="ORJ54:ORJ60"/>
    <mergeCell ref="ORK54:ORK60"/>
    <mergeCell ref="ORL54:ORL60"/>
    <mergeCell ref="OQZ54:OQZ60"/>
    <mergeCell ref="ORA54:ORA60"/>
    <mergeCell ref="ORC54:ORC60"/>
    <mergeCell ref="ORD54:ORD60"/>
    <mergeCell ref="ORE54:ORE60"/>
    <mergeCell ref="ORF54:ORF60"/>
    <mergeCell ref="OQT54:OQT60"/>
    <mergeCell ref="OQU54:OQU60"/>
    <mergeCell ref="OQV54:OQV60"/>
    <mergeCell ref="OQW54:OQW60"/>
    <mergeCell ref="OQX54:OQX60"/>
    <mergeCell ref="OQY54:OQY60"/>
    <mergeCell ref="OTU54:OTU60"/>
    <mergeCell ref="OTV54:OTV60"/>
    <mergeCell ref="OTW54:OTW60"/>
    <mergeCell ref="OTX54:OTX60"/>
    <mergeCell ref="OTY54:OTY60"/>
    <mergeCell ref="OTZ54:OTZ60"/>
    <mergeCell ref="OTO54:OTO60"/>
    <mergeCell ref="OTP54:OTP60"/>
    <mergeCell ref="OTQ54:OTQ60"/>
    <mergeCell ref="OTR54:OTR60"/>
    <mergeCell ref="OTS54:OTS60"/>
    <mergeCell ref="OTT54:OTT60"/>
    <mergeCell ref="OTH54:OTH60"/>
    <mergeCell ref="OTI54:OTI60"/>
    <mergeCell ref="OTJ54:OTJ60"/>
    <mergeCell ref="OTK54:OTK60"/>
    <mergeCell ref="OTL54:OTL60"/>
    <mergeCell ref="OTM54:OTM60"/>
    <mergeCell ref="OSY54:OSY60"/>
    <mergeCell ref="OSZ54:OSZ60"/>
    <mergeCell ref="OTA54:OTA60"/>
    <mergeCell ref="OTE54:OTE60"/>
    <mergeCell ref="OTF54:OTF60"/>
    <mergeCell ref="OTG54:OTG60"/>
    <mergeCell ref="OSQ54:OSQ60"/>
    <mergeCell ref="OSR54:OSR60"/>
    <mergeCell ref="OSS54:OSS60"/>
    <mergeCell ref="OST54:OST60"/>
    <mergeCell ref="OSW54:OSW60"/>
    <mergeCell ref="OSX54:OSX60"/>
    <mergeCell ref="OSK54:OSK60"/>
    <mergeCell ref="OSL54:OSL60"/>
    <mergeCell ref="OSM54:OSM60"/>
    <mergeCell ref="OSN54:OSN60"/>
    <mergeCell ref="OSO54:OSO60"/>
    <mergeCell ref="OSP54:OSP60"/>
    <mergeCell ref="OVM54:OVM60"/>
    <mergeCell ref="OVQ54:OVQ60"/>
    <mergeCell ref="OVR54:OVR60"/>
    <mergeCell ref="OVS54:OVS60"/>
    <mergeCell ref="OVT54:OVT60"/>
    <mergeCell ref="OVU54:OVU60"/>
    <mergeCell ref="OVE54:OVE60"/>
    <mergeCell ref="OVF54:OVF60"/>
    <mergeCell ref="OVI54:OVI60"/>
    <mergeCell ref="OVJ54:OVJ60"/>
    <mergeCell ref="OVK54:OVK60"/>
    <mergeCell ref="OVL54:OVL60"/>
    <mergeCell ref="OUY54:OUY60"/>
    <mergeCell ref="OUZ54:OUZ60"/>
    <mergeCell ref="OVA54:OVA60"/>
    <mergeCell ref="OVB54:OVB60"/>
    <mergeCell ref="OVC54:OVC60"/>
    <mergeCell ref="OVD54:OVD60"/>
    <mergeCell ref="OUR54:OUR60"/>
    <mergeCell ref="OUS54:OUS60"/>
    <mergeCell ref="OUU54:OUU60"/>
    <mergeCell ref="OUV54:OUV60"/>
    <mergeCell ref="OUW54:OUW60"/>
    <mergeCell ref="OUX54:OUX60"/>
    <mergeCell ref="OUL54:OUL60"/>
    <mergeCell ref="OUM54:OUM60"/>
    <mergeCell ref="OUN54:OUN60"/>
    <mergeCell ref="OUO54:OUO60"/>
    <mergeCell ref="OUP54:OUP60"/>
    <mergeCell ref="OUQ54:OUQ60"/>
    <mergeCell ref="OUC54:OUC60"/>
    <mergeCell ref="OUD54:OUD60"/>
    <mergeCell ref="OUE54:OUE60"/>
    <mergeCell ref="OUF54:OUF60"/>
    <mergeCell ref="OUG54:OUG60"/>
    <mergeCell ref="OUK54:OUK60"/>
    <mergeCell ref="OXG54:OXG60"/>
    <mergeCell ref="OXH54:OXH60"/>
    <mergeCell ref="OXI54:OXI60"/>
    <mergeCell ref="OXJ54:OXJ60"/>
    <mergeCell ref="OXK54:OXK60"/>
    <mergeCell ref="OXL54:OXL60"/>
    <mergeCell ref="OWZ54:OWZ60"/>
    <mergeCell ref="OXA54:OXA60"/>
    <mergeCell ref="OXB54:OXB60"/>
    <mergeCell ref="OXC54:OXC60"/>
    <mergeCell ref="OXD54:OXD60"/>
    <mergeCell ref="OXE54:OXE60"/>
    <mergeCell ref="OWQ54:OWQ60"/>
    <mergeCell ref="OWR54:OWR60"/>
    <mergeCell ref="OWS54:OWS60"/>
    <mergeCell ref="OWW54:OWW60"/>
    <mergeCell ref="OWX54:OWX60"/>
    <mergeCell ref="OWY54:OWY60"/>
    <mergeCell ref="OWI54:OWI60"/>
    <mergeCell ref="OWJ54:OWJ60"/>
    <mergeCell ref="OWK54:OWK60"/>
    <mergeCell ref="OWL54:OWL60"/>
    <mergeCell ref="OWO54:OWO60"/>
    <mergeCell ref="OWP54:OWP60"/>
    <mergeCell ref="OWC54:OWC60"/>
    <mergeCell ref="OWD54:OWD60"/>
    <mergeCell ref="OWE54:OWE60"/>
    <mergeCell ref="OWF54:OWF60"/>
    <mergeCell ref="OWG54:OWG60"/>
    <mergeCell ref="OWH54:OWH60"/>
    <mergeCell ref="OVV54:OVV60"/>
    <mergeCell ref="OVW54:OVW60"/>
    <mergeCell ref="OVX54:OVX60"/>
    <mergeCell ref="OVY54:OVY60"/>
    <mergeCell ref="OWA54:OWA60"/>
    <mergeCell ref="OWB54:OWB60"/>
    <mergeCell ref="OYW54:OYW60"/>
    <mergeCell ref="OYX54:OYX60"/>
    <mergeCell ref="OZA54:OZA60"/>
    <mergeCell ref="OZB54:OZB60"/>
    <mergeCell ref="OZC54:OZC60"/>
    <mergeCell ref="OZD54:OZD60"/>
    <mergeCell ref="OYQ54:OYQ60"/>
    <mergeCell ref="OYR54:OYR60"/>
    <mergeCell ref="OYS54:OYS60"/>
    <mergeCell ref="OYT54:OYT60"/>
    <mergeCell ref="OYU54:OYU60"/>
    <mergeCell ref="OYV54:OYV60"/>
    <mergeCell ref="OYJ54:OYJ60"/>
    <mergeCell ref="OYK54:OYK60"/>
    <mergeCell ref="OYM54:OYM60"/>
    <mergeCell ref="OYN54:OYN60"/>
    <mergeCell ref="OYO54:OYO60"/>
    <mergeCell ref="OYP54:OYP60"/>
    <mergeCell ref="OYD54:OYD60"/>
    <mergeCell ref="OYE54:OYE60"/>
    <mergeCell ref="OYF54:OYF60"/>
    <mergeCell ref="OYG54:OYG60"/>
    <mergeCell ref="OYH54:OYH60"/>
    <mergeCell ref="OYI54:OYI60"/>
    <mergeCell ref="OXU54:OXU60"/>
    <mergeCell ref="OXV54:OXV60"/>
    <mergeCell ref="OXW54:OXW60"/>
    <mergeCell ref="OXX54:OXX60"/>
    <mergeCell ref="OXY54:OXY60"/>
    <mergeCell ref="OYC54:OYC60"/>
    <mergeCell ref="OXM54:OXM60"/>
    <mergeCell ref="OXN54:OXN60"/>
    <mergeCell ref="OXO54:OXO60"/>
    <mergeCell ref="OXP54:OXP60"/>
    <mergeCell ref="OXQ54:OXQ60"/>
    <mergeCell ref="OXR54:OXR60"/>
    <mergeCell ref="PAR54:PAR60"/>
    <mergeCell ref="PAS54:PAS60"/>
    <mergeCell ref="PAT54:PAT60"/>
    <mergeCell ref="PAU54:PAU60"/>
    <mergeCell ref="PAV54:PAV60"/>
    <mergeCell ref="PAW54:PAW60"/>
    <mergeCell ref="PAI54:PAI60"/>
    <mergeCell ref="PAJ54:PAJ60"/>
    <mergeCell ref="PAK54:PAK60"/>
    <mergeCell ref="PAO54:PAO60"/>
    <mergeCell ref="PAP54:PAP60"/>
    <mergeCell ref="PAQ54:PAQ60"/>
    <mergeCell ref="PAA54:PAA60"/>
    <mergeCell ref="PAB54:PAB60"/>
    <mergeCell ref="PAC54:PAC60"/>
    <mergeCell ref="PAD54:PAD60"/>
    <mergeCell ref="PAG54:PAG60"/>
    <mergeCell ref="PAH54:PAH60"/>
    <mergeCell ref="OZU54:OZU60"/>
    <mergeCell ref="OZV54:OZV60"/>
    <mergeCell ref="OZW54:OZW60"/>
    <mergeCell ref="OZX54:OZX60"/>
    <mergeCell ref="OZY54:OZY60"/>
    <mergeCell ref="OZZ54:OZZ60"/>
    <mergeCell ref="OZN54:OZN60"/>
    <mergeCell ref="OZO54:OZO60"/>
    <mergeCell ref="OZP54:OZP60"/>
    <mergeCell ref="OZQ54:OZQ60"/>
    <mergeCell ref="OZS54:OZS60"/>
    <mergeCell ref="OZT54:OZT60"/>
    <mergeCell ref="OZE54:OZE60"/>
    <mergeCell ref="OZI54:OZI60"/>
    <mergeCell ref="OZJ54:OZJ60"/>
    <mergeCell ref="OZK54:OZK60"/>
    <mergeCell ref="OZL54:OZL60"/>
    <mergeCell ref="OZM54:OZM60"/>
    <mergeCell ref="PCI54:PCI60"/>
    <mergeCell ref="PCJ54:PCJ60"/>
    <mergeCell ref="PCK54:PCK60"/>
    <mergeCell ref="PCL54:PCL60"/>
    <mergeCell ref="PCM54:PCM60"/>
    <mergeCell ref="PCN54:PCN60"/>
    <mergeCell ref="PCB54:PCB60"/>
    <mergeCell ref="PCC54:PCC60"/>
    <mergeCell ref="PCE54:PCE60"/>
    <mergeCell ref="PCF54:PCF60"/>
    <mergeCell ref="PCG54:PCG60"/>
    <mergeCell ref="PCH54:PCH60"/>
    <mergeCell ref="PBV54:PBV60"/>
    <mergeCell ref="PBW54:PBW60"/>
    <mergeCell ref="PBX54:PBX60"/>
    <mergeCell ref="PBY54:PBY60"/>
    <mergeCell ref="PBZ54:PBZ60"/>
    <mergeCell ref="PCA54:PCA60"/>
    <mergeCell ref="PBM54:PBM60"/>
    <mergeCell ref="PBN54:PBN60"/>
    <mergeCell ref="PBO54:PBO60"/>
    <mergeCell ref="PBP54:PBP60"/>
    <mergeCell ref="PBQ54:PBQ60"/>
    <mergeCell ref="PBU54:PBU60"/>
    <mergeCell ref="PBE54:PBE60"/>
    <mergeCell ref="PBF54:PBF60"/>
    <mergeCell ref="PBG54:PBG60"/>
    <mergeCell ref="PBH54:PBH60"/>
    <mergeCell ref="PBI54:PBI60"/>
    <mergeCell ref="PBJ54:PBJ60"/>
    <mergeCell ref="PAY54:PAY60"/>
    <mergeCell ref="PAZ54:PAZ60"/>
    <mergeCell ref="PBA54:PBA60"/>
    <mergeCell ref="PBB54:PBB60"/>
    <mergeCell ref="PBC54:PBC60"/>
    <mergeCell ref="PBD54:PBD60"/>
    <mergeCell ref="PEA54:PEA60"/>
    <mergeCell ref="PEB54:PEB60"/>
    <mergeCell ref="PEC54:PEC60"/>
    <mergeCell ref="PEG54:PEG60"/>
    <mergeCell ref="PEH54:PEH60"/>
    <mergeCell ref="PEI54:PEI60"/>
    <mergeCell ref="PDS54:PDS60"/>
    <mergeCell ref="PDT54:PDT60"/>
    <mergeCell ref="PDU54:PDU60"/>
    <mergeCell ref="PDV54:PDV60"/>
    <mergeCell ref="PDY54:PDY60"/>
    <mergeCell ref="PDZ54:PDZ60"/>
    <mergeCell ref="PDM54:PDM60"/>
    <mergeCell ref="PDN54:PDN60"/>
    <mergeCell ref="PDO54:PDO60"/>
    <mergeCell ref="PDP54:PDP60"/>
    <mergeCell ref="PDQ54:PDQ60"/>
    <mergeCell ref="PDR54:PDR60"/>
    <mergeCell ref="PDF54:PDF60"/>
    <mergeCell ref="PDG54:PDG60"/>
    <mergeCell ref="PDH54:PDH60"/>
    <mergeCell ref="PDI54:PDI60"/>
    <mergeCell ref="PDK54:PDK60"/>
    <mergeCell ref="PDL54:PDL60"/>
    <mergeCell ref="PCW54:PCW60"/>
    <mergeCell ref="PDA54:PDA60"/>
    <mergeCell ref="PDB54:PDB60"/>
    <mergeCell ref="PDC54:PDC60"/>
    <mergeCell ref="PDD54:PDD60"/>
    <mergeCell ref="PDE54:PDE60"/>
    <mergeCell ref="PCO54:PCO60"/>
    <mergeCell ref="PCP54:PCP60"/>
    <mergeCell ref="PCS54:PCS60"/>
    <mergeCell ref="PCT54:PCT60"/>
    <mergeCell ref="PCU54:PCU60"/>
    <mergeCell ref="PCV54:PCV60"/>
    <mergeCell ref="PFT54:PFT60"/>
    <mergeCell ref="PFU54:PFU60"/>
    <mergeCell ref="PFW54:PFW60"/>
    <mergeCell ref="PFX54:PFX60"/>
    <mergeCell ref="PFY54:PFY60"/>
    <mergeCell ref="PFZ54:PFZ60"/>
    <mergeCell ref="PFN54:PFN60"/>
    <mergeCell ref="PFO54:PFO60"/>
    <mergeCell ref="PFP54:PFP60"/>
    <mergeCell ref="PFQ54:PFQ60"/>
    <mergeCell ref="PFR54:PFR60"/>
    <mergeCell ref="PFS54:PFS60"/>
    <mergeCell ref="PFE54:PFE60"/>
    <mergeCell ref="PFF54:PFF60"/>
    <mergeCell ref="PFG54:PFG60"/>
    <mergeCell ref="PFH54:PFH60"/>
    <mergeCell ref="PFI54:PFI60"/>
    <mergeCell ref="PFM54:PFM60"/>
    <mergeCell ref="PEW54:PEW60"/>
    <mergeCell ref="PEX54:PEX60"/>
    <mergeCell ref="PEY54:PEY60"/>
    <mergeCell ref="PEZ54:PEZ60"/>
    <mergeCell ref="PFA54:PFA60"/>
    <mergeCell ref="PFB54:PFB60"/>
    <mergeCell ref="PEQ54:PEQ60"/>
    <mergeCell ref="PER54:PER60"/>
    <mergeCell ref="PES54:PES60"/>
    <mergeCell ref="PET54:PET60"/>
    <mergeCell ref="PEU54:PEU60"/>
    <mergeCell ref="PEV54:PEV60"/>
    <mergeCell ref="PEJ54:PEJ60"/>
    <mergeCell ref="PEK54:PEK60"/>
    <mergeCell ref="PEL54:PEL60"/>
    <mergeCell ref="PEM54:PEM60"/>
    <mergeCell ref="PEN54:PEN60"/>
    <mergeCell ref="PEO54:PEO60"/>
    <mergeCell ref="PHK54:PHK60"/>
    <mergeCell ref="PHL54:PHL60"/>
    <mergeCell ref="PHM54:PHM60"/>
    <mergeCell ref="PHN54:PHN60"/>
    <mergeCell ref="PHQ54:PHQ60"/>
    <mergeCell ref="PHR54:PHR60"/>
    <mergeCell ref="PHE54:PHE60"/>
    <mergeCell ref="PHF54:PHF60"/>
    <mergeCell ref="PHG54:PHG60"/>
    <mergeCell ref="PHH54:PHH60"/>
    <mergeCell ref="PHI54:PHI60"/>
    <mergeCell ref="PHJ54:PHJ60"/>
    <mergeCell ref="PGX54:PGX60"/>
    <mergeCell ref="PGY54:PGY60"/>
    <mergeCell ref="PGZ54:PGZ60"/>
    <mergeCell ref="PHA54:PHA60"/>
    <mergeCell ref="PHC54:PHC60"/>
    <mergeCell ref="PHD54:PHD60"/>
    <mergeCell ref="PGO54:PGO60"/>
    <mergeCell ref="PGS54:PGS60"/>
    <mergeCell ref="PGT54:PGT60"/>
    <mergeCell ref="PGU54:PGU60"/>
    <mergeCell ref="PGV54:PGV60"/>
    <mergeCell ref="PGW54:PGW60"/>
    <mergeCell ref="PGG54:PGG60"/>
    <mergeCell ref="PGH54:PGH60"/>
    <mergeCell ref="PGK54:PGK60"/>
    <mergeCell ref="PGL54:PGL60"/>
    <mergeCell ref="PGM54:PGM60"/>
    <mergeCell ref="PGN54:PGN60"/>
    <mergeCell ref="PGA54:PGA60"/>
    <mergeCell ref="PGB54:PGB60"/>
    <mergeCell ref="PGC54:PGC60"/>
    <mergeCell ref="PGD54:PGD60"/>
    <mergeCell ref="PGE54:PGE60"/>
    <mergeCell ref="PGF54:PGF60"/>
    <mergeCell ref="PJF54:PJF60"/>
    <mergeCell ref="PJG54:PJG60"/>
    <mergeCell ref="PJH54:PJH60"/>
    <mergeCell ref="PJI54:PJI60"/>
    <mergeCell ref="PJJ54:PJJ60"/>
    <mergeCell ref="PJK54:PJK60"/>
    <mergeCell ref="PIW54:PIW60"/>
    <mergeCell ref="PIX54:PIX60"/>
    <mergeCell ref="PIY54:PIY60"/>
    <mergeCell ref="PIZ54:PIZ60"/>
    <mergeCell ref="PJA54:PJA60"/>
    <mergeCell ref="PJE54:PJE60"/>
    <mergeCell ref="PIO54:PIO60"/>
    <mergeCell ref="PIP54:PIP60"/>
    <mergeCell ref="PIQ54:PIQ60"/>
    <mergeCell ref="PIR54:PIR60"/>
    <mergeCell ref="PIS54:PIS60"/>
    <mergeCell ref="PIT54:PIT60"/>
    <mergeCell ref="PII54:PII60"/>
    <mergeCell ref="PIJ54:PIJ60"/>
    <mergeCell ref="PIK54:PIK60"/>
    <mergeCell ref="PIL54:PIL60"/>
    <mergeCell ref="PIM54:PIM60"/>
    <mergeCell ref="PIN54:PIN60"/>
    <mergeCell ref="PIB54:PIB60"/>
    <mergeCell ref="PIC54:PIC60"/>
    <mergeCell ref="PID54:PID60"/>
    <mergeCell ref="PIE54:PIE60"/>
    <mergeCell ref="PIF54:PIF60"/>
    <mergeCell ref="PIG54:PIG60"/>
    <mergeCell ref="PHS54:PHS60"/>
    <mergeCell ref="PHT54:PHT60"/>
    <mergeCell ref="PHU54:PHU60"/>
    <mergeCell ref="PHY54:PHY60"/>
    <mergeCell ref="PHZ54:PHZ60"/>
    <mergeCell ref="PIA54:PIA60"/>
    <mergeCell ref="PKW54:PKW60"/>
    <mergeCell ref="PKX54:PKX60"/>
    <mergeCell ref="PKY54:PKY60"/>
    <mergeCell ref="PKZ54:PKZ60"/>
    <mergeCell ref="PLA54:PLA60"/>
    <mergeCell ref="PLB54:PLB60"/>
    <mergeCell ref="PKP54:PKP60"/>
    <mergeCell ref="PKQ54:PKQ60"/>
    <mergeCell ref="PKR54:PKR60"/>
    <mergeCell ref="PKS54:PKS60"/>
    <mergeCell ref="PKU54:PKU60"/>
    <mergeCell ref="PKV54:PKV60"/>
    <mergeCell ref="PKG54:PKG60"/>
    <mergeCell ref="PKK54:PKK60"/>
    <mergeCell ref="PKL54:PKL60"/>
    <mergeCell ref="PKM54:PKM60"/>
    <mergeCell ref="PKN54:PKN60"/>
    <mergeCell ref="PKO54:PKO60"/>
    <mergeCell ref="PJY54:PJY60"/>
    <mergeCell ref="PJZ54:PJZ60"/>
    <mergeCell ref="PKC54:PKC60"/>
    <mergeCell ref="PKD54:PKD60"/>
    <mergeCell ref="PKE54:PKE60"/>
    <mergeCell ref="PKF54:PKF60"/>
    <mergeCell ref="PJS54:PJS60"/>
    <mergeCell ref="PJT54:PJT60"/>
    <mergeCell ref="PJU54:PJU60"/>
    <mergeCell ref="PJV54:PJV60"/>
    <mergeCell ref="PJW54:PJW60"/>
    <mergeCell ref="PJX54:PJX60"/>
    <mergeCell ref="PJL54:PJL60"/>
    <mergeCell ref="PJM54:PJM60"/>
    <mergeCell ref="PJO54:PJO60"/>
    <mergeCell ref="PJP54:PJP60"/>
    <mergeCell ref="PJQ54:PJQ60"/>
    <mergeCell ref="PJR54:PJR60"/>
    <mergeCell ref="PMO54:PMO60"/>
    <mergeCell ref="PMP54:PMP60"/>
    <mergeCell ref="PMQ54:PMQ60"/>
    <mergeCell ref="PMR54:PMR60"/>
    <mergeCell ref="PMS54:PMS60"/>
    <mergeCell ref="PMW54:PMW60"/>
    <mergeCell ref="PMG54:PMG60"/>
    <mergeCell ref="PMH54:PMH60"/>
    <mergeCell ref="PMI54:PMI60"/>
    <mergeCell ref="PMJ54:PMJ60"/>
    <mergeCell ref="PMK54:PMK60"/>
    <mergeCell ref="PML54:PML60"/>
    <mergeCell ref="PMA54:PMA60"/>
    <mergeCell ref="PMB54:PMB60"/>
    <mergeCell ref="PMC54:PMC60"/>
    <mergeCell ref="PMD54:PMD60"/>
    <mergeCell ref="PME54:PME60"/>
    <mergeCell ref="PMF54:PMF60"/>
    <mergeCell ref="PLT54:PLT60"/>
    <mergeCell ref="PLU54:PLU60"/>
    <mergeCell ref="PLV54:PLV60"/>
    <mergeCell ref="PLW54:PLW60"/>
    <mergeCell ref="PLX54:PLX60"/>
    <mergeCell ref="PLY54:PLY60"/>
    <mergeCell ref="PLK54:PLK60"/>
    <mergeCell ref="PLL54:PLL60"/>
    <mergeCell ref="PLM54:PLM60"/>
    <mergeCell ref="PLQ54:PLQ60"/>
    <mergeCell ref="PLR54:PLR60"/>
    <mergeCell ref="PLS54:PLS60"/>
    <mergeCell ref="PLC54:PLC60"/>
    <mergeCell ref="PLD54:PLD60"/>
    <mergeCell ref="PLE54:PLE60"/>
    <mergeCell ref="PLF54:PLF60"/>
    <mergeCell ref="PLI54:PLI60"/>
    <mergeCell ref="PLJ54:PLJ60"/>
    <mergeCell ref="POH54:POH60"/>
    <mergeCell ref="POI54:POI60"/>
    <mergeCell ref="POJ54:POJ60"/>
    <mergeCell ref="POK54:POK60"/>
    <mergeCell ref="POM54:POM60"/>
    <mergeCell ref="PON54:PON60"/>
    <mergeCell ref="PNY54:PNY60"/>
    <mergeCell ref="POC54:POC60"/>
    <mergeCell ref="POD54:POD60"/>
    <mergeCell ref="POE54:POE60"/>
    <mergeCell ref="POF54:POF60"/>
    <mergeCell ref="POG54:POG60"/>
    <mergeCell ref="PNQ54:PNQ60"/>
    <mergeCell ref="PNR54:PNR60"/>
    <mergeCell ref="PNU54:PNU60"/>
    <mergeCell ref="PNV54:PNV60"/>
    <mergeCell ref="PNW54:PNW60"/>
    <mergeCell ref="PNX54:PNX60"/>
    <mergeCell ref="PNK54:PNK60"/>
    <mergeCell ref="PNL54:PNL60"/>
    <mergeCell ref="PNM54:PNM60"/>
    <mergeCell ref="PNN54:PNN60"/>
    <mergeCell ref="PNO54:PNO60"/>
    <mergeCell ref="PNP54:PNP60"/>
    <mergeCell ref="PND54:PND60"/>
    <mergeCell ref="PNE54:PNE60"/>
    <mergeCell ref="PNG54:PNG60"/>
    <mergeCell ref="PNH54:PNH60"/>
    <mergeCell ref="PNI54:PNI60"/>
    <mergeCell ref="PNJ54:PNJ60"/>
    <mergeCell ref="PMX54:PMX60"/>
    <mergeCell ref="PMY54:PMY60"/>
    <mergeCell ref="PMZ54:PMZ60"/>
    <mergeCell ref="PNA54:PNA60"/>
    <mergeCell ref="PNB54:PNB60"/>
    <mergeCell ref="PNC54:PNC60"/>
    <mergeCell ref="PPY54:PPY60"/>
    <mergeCell ref="PPZ54:PPZ60"/>
    <mergeCell ref="PQA54:PQA60"/>
    <mergeCell ref="PQB54:PQB60"/>
    <mergeCell ref="PQC54:PQC60"/>
    <mergeCell ref="PQD54:PQD60"/>
    <mergeCell ref="PPS54:PPS60"/>
    <mergeCell ref="PPT54:PPT60"/>
    <mergeCell ref="PPU54:PPU60"/>
    <mergeCell ref="PPV54:PPV60"/>
    <mergeCell ref="PPW54:PPW60"/>
    <mergeCell ref="PPX54:PPX60"/>
    <mergeCell ref="PPL54:PPL60"/>
    <mergeCell ref="PPM54:PPM60"/>
    <mergeCell ref="PPN54:PPN60"/>
    <mergeCell ref="PPO54:PPO60"/>
    <mergeCell ref="PPP54:PPP60"/>
    <mergeCell ref="PPQ54:PPQ60"/>
    <mergeCell ref="PPC54:PPC60"/>
    <mergeCell ref="PPD54:PPD60"/>
    <mergeCell ref="PPE54:PPE60"/>
    <mergeCell ref="PPI54:PPI60"/>
    <mergeCell ref="PPJ54:PPJ60"/>
    <mergeCell ref="PPK54:PPK60"/>
    <mergeCell ref="POU54:POU60"/>
    <mergeCell ref="POV54:POV60"/>
    <mergeCell ref="POW54:POW60"/>
    <mergeCell ref="POX54:POX60"/>
    <mergeCell ref="PPA54:PPA60"/>
    <mergeCell ref="PPB54:PPB60"/>
    <mergeCell ref="POO54:POO60"/>
    <mergeCell ref="POP54:POP60"/>
    <mergeCell ref="POQ54:POQ60"/>
    <mergeCell ref="POR54:POR60"/>
    <mergeCell ref="POS54:POS60"/>
    <mergeCell ref="POT54:POT60"/>
    <mergeCell ref="PRQ54:PRQ60"/>
    <mergeCell ref="PRU54:PRU60"/>
    <mergeCell ref="PRV54:PRV60"/>
    <mergeCell ref="PRW54:PRW60"/>
    <mergeCell ref="PRX54:PRX60"/>
    <mergeCell ref="PRY54:PRY60"/>
    <mergeCell ref="PRI54:PRI60"/>
    <mergeCell ref="PRJ54:PRJ60"/>
    <mergeCell ref="PRM54:PRM60"/>
    <mergeCell ref="PRN54:PRN60"/>
    <mergeCell ref="PRO54:PRO60"/>
    <mergeCell ref="PRP54:PRP60"/>
    <mergeCell ref="PRC54:PRC60"/>
    <mergeCell ref="PRD54:PRD60"/>
    <mergeCell ref="PRE54:PRE60"/>
    <mergeCell ref="PRF54:PRF60"/>
    <mergeCell ref="PRG54:PRG60"/>
    <mergeCell ref="PRH54:PRH60"/>
    <mergeCell ref="PQV54:PQV60"/>
    <mergeCell ref="PQW54:PQW60"/>
    <mergeCell ref="PQY54:PQY60"/>
    <mergeCell ref="PQZ54:PQZ60"/>
    <mergeCell ref="PRA54:PRA60"/>
    <mergeCell ref="PRB54:PRB60"/>
    <mergeCell ref="PQP54:PQP60"/>
    <mergeCell ref="PQQ54:PQQ60"/>
    <mergeCell ref="PQR54:PQR60"/>
    <mergeCell ref="PQS54:PQS60"/>
    <mergeCell ref="PQT54:PQT60"/>
    <mergeCell ref="PQU54:PQU60"/>
    <mergeCell ref="PQG54:PQG60"/>
    <mergeCell ref="PQH54:PQH60"/>
    <mergeCell ref="PQI54:PQI60"/>
    <mergeCell ref="PQJ54:PQJ60"/>
    <mergeCell ref="PQK54:PQK60"/>
    <mergeCell ref="PQO54:PQO60"/>
    <mergeCell ref="PTK54:PTK60"/>
    <mergeCell ref="PTL54:PTL60"/>
    <mergeCell ref="PTM54:PTM60"/>
    <mergeCell ref="PTN54:PTN60"/>
    <mergeCell ref="PTO54:PTO60"/>
    <mergeCell ref="PTP54:PTP60"/>
    <mergeCell ref="PTD54:PTD60"/>
    <mergeCell ref="PTE54:PTE60"/>
    <mergeCell ref="PTF54:PTF60"/>
    <mergeCell ref="PTG54:PTG60"/>
    <mergeCell ref="PTH54:PTH60"/>
    <mergeCell ref="PTI54:PTI60"/>
    <mergeCell ref="PSU54:PSU60"/>
    <mergeCell ref="PSV54:PSV60"/>
    <mergeCell ref="PSW54:PSW60"/>
    <mergeCell ref="PTA54:PTA60"/>
    <mergeCell ref="PTB54:PTB60"/>
    <mergeCell ref="PTC54:PTC60"/>
    <mergeCell ref="PSM54:PSM60"/>
    <mergeCell ref="PSN54:PSN60"/>
    <mergeCell ref="PSO54:PSO60"/>
    <mergeCell ref="PSP54:PSP60"/>
    <mergeCell ref="PSS54:PSS60"/>
    <mergeCell ref="PST54:PST60"/>
    <mergeCell ref="PSG54:PSG60"/>
    <mergeCell ref="PSH54:PSH60"/>
    <mergeCell ref="PSI54:PSI60"/>
    <mergeCell ref="PSJ54:PSJ60"/>
    <mergeCell ref="PSK54:PSK60"/>
    <mergeCell ref="PSL54:PSL60"/>
    <mergeCell ref="PRZ54:PRZ60"/>
    <mergeCell ref="PSA54:PSA60"/>
    <mergeCell ref="PSB54:PSB60"/>
    <mergeCell ref="PSC54:PSC60"/>
    <mergeCell ref="PSE54:PSE60"/>
    <mergeCell ref="PSF54:PSF60"/>
    <mergeCell ref="PVA54:PVA60"/>
    <mergeCell ref="PVB54:PVB60"/>
    <mergeCell ref="PVE54:PVE60"/>
    <mergeCell ref="PVF54:PVF60"/>
    <mergeCell ref="PVG54:PVG60"/>
    <mergeCell ref="PVH54:PVH60"/>
    <mergeCell ref="PUU54:PUU60"/>
    <mergeCell ref="PUV54:PUV60"/>
    <mergeCell ref="PUW54:PUW60"/>
    <mergeCell ref="PUX54:PUX60"/>
    <mergeCell ref="PUY54:PUY60"/>
    <mergeCell ref="PUZ54:PUZ60"/>
    <mergeCell ref="PUN54:PUN60"/>
    <mergeCell ref="PUO54:PUO60"/>
    <mergeCell ref="PUQ54:PUQ60"/>
    <mergeCell ref="PUR54:PUR60"/>
    <mergeCell ref="PUS54:PUS60"/>
    <mergeCell ref="PUT54:PUT60"/>
    <mergeCell ref="PUH54:PUH60"/>
    <mergeCell ref="PUI54:PUI60"/>
    <mergeCell ref="PUJ54:PUJ60"/>
    <mergeCell ref="PUK54:PUK60"/>
    <mergeCell ref="PUL54:PUL60"/>
    <mergeCell ref="PUM54:PUM60"/>
    <mergeCell ref="PTY54:PTY60"/>
    <mergeCell ref="PTZ54:PTZ60"/>
    <mergeCell ref="PUA54:PUA60"/>
    <mergeCell ref="PUB54:PUB60"/>
    <mergeCell ref="PUC54:PUC60"/>
    <mergeCell ref="PUG54:PUG60"/>
    <mergeCell ref="PTQ54:PTQ60"/>
    <mergeCell ref="PTR54:PTR60"/>
    <mergeCell ref="PTS54:PTS60"/>
    <mergeCell ref="PTT54:PTT60"/>
    <mergeCell ref="PTU54:PTU60"/>
    <mergeCell ref="PTV54:PTV60"/>
    <mergeCell ref="PWV54:PWV60"/>
    <mergeCell ref="PWW54:PWW60"/>
    <mergeCell ref="PWX54:PWX60"/>
    <mergeCell ref="PWY54:PWY60"/>
    <mergeCell ref="PWZ54:PWZ60"/>
    <mergeCell ref="PXA54:PXA60"/>
    <mergeCell ref="PWM54:PWM60"/>
    <mergeCell ref="PWN54:PWN60"/>
    <mergeCell ref="PWO54:PWO60"/>
    <mergeCell ref="PWS54:PWS60"/>
    <mergeCell ref="PWT54:PWT60"/>
    <mergeCell ref="PWU54:PWU60"/>
    <mergeCell ref="PWE54:PWE60"/>
    <mergeCell ref="PWF54:PWF60"/>
    <mergeCell ref="PWG54:PWG60"/>
    <mergeCell ref="PWH54:PWH60"/>
    <mergeCell ref="PWK54:PWK60"/>
    <mergeCell ref="PWL54:PWL60"/>
    <mergeCell ref="PVY54:PVY60"/>
    <mergeCell ref="PVZ54:PVZ60"/>
    <mergeCell ref="PWA54:PWA60"/>
    <mergeCell ref="PWB54:PWB60"/>
    <mergeCell ref="PWC54:PWC60"/>
    <mergeCell ref="PWD54:PWD60"/>
    <mergeCell ref="PVR54:PVR60"/>
    <mergeCell ref="PVS54:PVS60"/>
    <mergeCell ref="PVT54:PVT60"/>
    <mergeCell ref="PVU54:PVU60"/>
    <mergeCell ref="PVW54:PVW60"/>
    <mergeCell ref="PVX54:PVX60"/>
    <mergeCell ref="PVI54:PVI60"/>
    <mergeCell ref="PVM54:PVM60"/>
    <mergeCell ref="PVN54:PVN60"/>
    <mergeCell ref="PVO54:PVO60"/>
    <mergeCell ref="PVP54:PVP60"/>
    <mergeCell ref="PVQ54:PVQ60"/>
    <mergeCell ref="PYM54:PYM60"/>
    <mergeCell ref="PYN54:PYN60"/>
    <mergeCell ref="PYO54:PYO60"/>
    <mergeCell ref="PYP54:PYP60"/>
    <mergeCell ref="PYQ54:PYQ60"/>
    <mergeCell ref="PYR54:PYR60"/>
    <mergeCell ref="PYF54:PYF60"/>
    <mergeCell ref="PYG54:PYG60"/>
    <mergeCell ref="PYI54:PYI60"/>
    <mergeCell ref="PYJ54:PYJ60"/>
    <mergeCell ref="PYK54:PYK60"/>
    <mergeCell ref="PYL54:PYL60"/>
    <mergeCell ref="PXZ54:PXZ60"/>
    <mergeCell ref="PYA54:PYA60"/>
    <mergeCell ref="PYB54:PYB60"/>
    <mergeCell ref="PYC54:PYC60"/>
    <mergeCell ref="PYD54:PYD60"/>
    <mergeCell ref="PYE54:PYE60"/>
    <mergeCell ref="PXQ54:PXQ60"/>
    <mergeCell ref="PXR54:PXR60"/>
    <mergeCell ref="PXS54:PXS60"/>
    <mergeCell ref="PXT54:PXT60"/>
    <mergeCell ref="PXU54:PXU60"/>
    <mergeCell ref="PXY54:PXY60"/>
    <mergeCell ref="PXI54:PXI60"/>
    <mergeCell ref="PXJ54:PXJ60"/>
    <mergeCell ref="PXK54:PXK60"/>
    <mergeCell ref="PXL54:PXL60"/>
    <mergeCell ref="PXM54:PXM60"/>
    <mergeCell ref="PXN54:PXN60"/>
    <mergeCell ref="PXC54:PXC60"/>
    <mergeCell ref="PXD54:PXD60"/>
    <mergeCell ref="PXE54:PXE60"/>
    <mergeCell ref="PXF54:PXF60"/>
    <mergeCell ref="PXG54:PXG60"/>
    <mergeCell ref="PXH54:PXH60"/>
    <mergeCell ref="QAE54:QAE60"/>
    <mergeCell ref="QAF54:QAF60"/>
    <mergeCell ref="QAG54:QAG60"/>
    <mergeCell ref="QAK54:QAK60"/>
    <mergeCell ref="QAL54:QAL60"/>
    <mergeCell ref="QAM54:QAM60"/>
    <mergeCell ref="PZW54:PZW60"/>
    <mergeCell ref="PZX54:PZX60"/>
    <mergeCell ref="PZY54:PZY60"/>
    <mergeCell ref="PZZ54:PZZ60"/>
    <mergeCell ref="QAC54:QAC60"/>
    <mergeCell ref="QAD54:QAD60"/>
    <mergeCell ref="PZQ54:PZQ60"/>
    <mergeCell ref="PZR54:PZR60"/>
    <mergeCell ref="PZS54:PZS60"/>
    <mergeCell ref="PZT54:PZT60"/>
    <mergeCell ref="PZU54:PZU60"/>
    <mergeCell ref="PZV54:PZV60"/>
    <mergeCell ref="PZJ54:PZJ60"/>
    <mergeCell ref="PZK54:PZK60"/>
    <mergeCell ref="PZL54:PZL60"/>
    <mergeCell ref="PZM54:PZM60"/>
    <mergeCell ref="PZO54:PZO60"/>
    <mergeCell ref="PZP54:PZP60"/>
    <mergeCell ref="PZA54:PZA60"/>
    <mergeCell ref="PZE54:PZE60"/>
    <mergeCell ref="PZF54:PZF60"/>
    <mergeCell ref="PZG54:PZG60"/>
    <mergeCell ref="PZH54:PZH60"/>
    <mergeCell ref="PZI54:PZI60"/>
    <mergeCell ref="PYS54:PYS60"/>
    <mergeCell ref="PYT54:PYT60"/>
    <mergeCell ref="PYW54:PYW60"/>
    <mergeCell ref="PYX54:PYX60"/>
    <mergeCell ref="PYY54:PYY60"/>
    <mergeCell ref="PYZ54:PYZ60"/>
    <mergeCell ref="QBX54:QBX60"/>
    <mergeCell ref="QBY54:QBY60"/>
    <mergeCell ref="QCA54:QCA60"/>
    <mergeCell ref="QCB54:QCB60"/>
    <mergeCell ref="QCC54:QCC60"/>
    <mergeCell ref="QCD54:QCD60"/>
    <mergeCell ref="QBR54:QBR60"/>
    <mergeCell ref="QBS54:QBS60"/>
    <mergeCell ref="QBT54:QBT60"/>
    <mergeCell ref="QBU54:QBU60"/>
    <mergeCell ref="QBV54:QBV60"/>
    <mergeCell ref="QBW54:QBW60"/>
    <mergeCell ref="QBI54:QBI60"/>
    <mergeCell ref="QBJ54:QBJ60"/>
    <mergeCell ref="QBK54:QBK60"/>
    <mergeCell ref="QBL54:QBL60"/>
    <mergeCell ref="QBM54:QBM60"/>
    <mergeCell ref="QBQ54:QBQ60"/>
    <mergeCell ref="QBA54:QBA60"/>
    <mergeCell ref="QBB54:QBB60"/>
    <mergeCell ref="QBC54:QBC60"/>
    <mergeCell ref="QBD54:QBD60"/>
    <mergeCell ref="QBE54:QBE60"/>
    <mergeCell ref="QBF54:QBF60"/>
    <mergeCell ref="QAU54:QAU60"/>
    <mergeCell ref="QAV54:QAV60"/>
    <mergeCell ref="QAW54:QAW60"/>
    <mergeCell ref="QAX54:QAX60"/>
    <mergeCell ref="QAY54:QAY60"/>
    <mergeCell ref="QAZ54:QAZ60"/>
    <mergeCell ref="QAN54:QAN60"/>
    <mergeCell ref="QAO54:QAO60"/>
    <mergeCell ref="QAP54:QAP60"/>
    <mergeCell ref="QAQ54:QAQ60"/>
    <mergeCell ref="QAR54:QAR60"/>
    <mergeCell ref="QAS54:QAS60"/>
    <mergeCell ref="QDO54:QDO60"/>
    <mergeCell ref="QDP54:QDP60"/>
    <mergeCell ref="QDQ54:QDQ60"/>
    <mergeCell ref="QDR54:QDR60"/>
    <mergeCell ref="QDU54:QDU60"/>
    <mergeCell ref="QDV54:QDV60"/>
    <mergeCell ref="QDI54:QDI60"/>
    <mergeCell ref="QDJ54:QDJ60"/>
    <mergeCell ref="QDK54:QDK60"/>
    <mergeCell ref="QDL54:QDL60"/>
    <mergeCell ref="QDM54:QDM60"/>
    <mergeCell ref="QDN54:QDN60"/>
    <mergeCell ref="QDB54:QDB60"/>
    <mergeCell ref="QDC54:QDC60"/>
    <mergeCell ref="QDD54:QDD60"/>
    <mergeCell ref="QDE54:QDE60"/>
    <mergeCell ref="QDG54:QDG60"/>
    <mergeCell ref="QDH54:QDH60"/>
    <mergeCell ref="QCS54:QCS60"/>
    <mergeCell ref="QCW54:QCW60"/>
    <mergeCell ref="QCX54:QCX60"/>
    <mergeCell ref="QCY54:QCY60"/>
    <mergeCell ref="QCZ54:QCZ60"/>
    <mergeCell ref="QDA54:QDA60"/>
    <mergeCell ref="QCK54:QCK60"/>
    <mergeCell ref="QCL54:QCL60"/>
    <mergeCell ref="QCO54:QCO60"/>
    <mergeCell ref="QCP54:QCP60"/>
    <mergeCell ref="QCQ54:QCQ60"/>
    <mergeCell ref="QCR54:QCR60"/>
    <mergeCell ref="QCE54:QCE60"/>
    <mergeCell ref="QCF54:QCF60"/>
    <mergeCell ref="QCG54:QCG60"/>
    <mergeCell ref="QCH54:QCH60"/>
    <mergeCell ref="QCI54:QCI60"/>
    <mergeCell ref="QCJ54:QCJ60"/>
    <mergeCell ref="QFJ54:QFJ60"/>
    <mergeCell ref="QFK54:QFK60"/>
    <mergeCell ref="QFL54:QFL60"/>
    <mergeCell ref="QFM54:QFM60"/>
    <mergeCell ref="QFN54:QFN60"/>
    <mergeCell ref="QFO54:QFO60"/>
    <mergeCell ref="QFA54:QFA60"/>
    <mergeCell ref="QFB54:QFB60"/>
    <mergeCell ref="QFC54:QFC60"/>
    <mergeCell ref="QFD54:QFD60"/>
    <mergeCell ref="QFE54:QFE60"/>
    <mergeCell ref="QFI54:QFI60"/>
    <mergeCell ref="QES54:QES60"/>
    <mergeCell ref="QET54:QET60"/>
    <mergeCell ref="QEU54:QEU60"/>
    <mergeCell ref="QEV54:QEV60"/>
    <mergeCell ref="QEW54:QEW60"/>
    <mergeCell ref="QEX54:QEX60"/>
    <mergeCell ref="QEM54:QEM60"/>
    <mergeCell ref="QEN54:QEN60"/>
    <mergeCell ref="QEO54:QEO60"/>
    <mergeCell ref="QEP54:QEP60"/>
    <mergeCell ref="QEQ54:QEQ60"/>
    <mergeCell ref="QER54:QER60"/>
    <mergeCell ref="QEF54:QEF60"/>
    <mergeCell ref="QEG54:QEG60"/>
    <mergeCell ref="QEH54:QEH60"/>
    <mergeCell ref="QEI54:QEI60"/>
    <mergeCell ref="QEJ54:QEJ60"/>
    <mergeCell ref="QEK54:QEK60"/>
    <mergeCell ref="QDW54:QDW60"/>
    <mergeCell ref="QDX54:QDX60"/>
    <mergeCell ref="QDY54:QDY60"/>
    <mergeCell ref="QEC54:QEC60"/>
    <mergeCell ref="QED54:QED60"/>
    <mergeCell ref="QEE54:QEE60"/>
    <mergeCell ref="QHA54:QHA60"/>
    <mergeCell ref="QHB54:QHB60"/>
    <mergeCell ref="QHC54:QHC60"/>
    <mergeCell ref="QHD54:QHD60"/>
    <mergeCell ref="QHE54:QHE60"/>
    <mergeCell ref="QHF54:QHF60"/>
    <mergeCell ref="QGT54:QGT60"/>
    <mergeCell ref="QGU54:QGU60"/>
    <mergeCell ref="QGV54:QGV60"/>
    <mergeCell ref="QGW54:QGW60"/>
    <mergeCell ref="QGY54:QGY60"/>
    <mergeCell ref="QGZ54:QGZ60"/>
    <mergeCell ref="QGK54:QGK60"/>
    <mergeCell ref="QGO54:QGO60"/>
    <mergeCell ref="QGP54:QGP60"/>
    <mergeCell ref="QGQ54:QGQ60"/>
    <mergeCell ref="QGR54:QGR60"/>
    <mergeCell ref="QGS54:QGS60"/>
    <mergeCell ref="QGC54:QGC60"/>
    <mergeCell ref="QGD54:QGD60"/>
    <mergeCell ref="QGG54:QGG60"/>
    <mergeCell ref="QGH54:QGH60"/>
    <mergeCell ref="QGI54:QGI60"/>
    <mergeCell ref="QGJ54:QGJ60"/>
    <mergeCell ref="QFW54:QFW60"/>
    <mergeCell ref="QFX54:QFX60"/>
    <mergeCell ref="QFY54:QFY60"/>
    <mergeCell ref="QFZ54:QFZ60"/>
    <mergeCell ref="QGA54:QGA60"/>
    <mergeCell ref="QGB54:QGB60"/>
    <mergeCell ref="QFP54:QFP60"/>
    <mergeCell ref="QFQ54:QFQ60"/>
    <mergeCell ref="QFS54:QFS60"/>
    <mergeCell ref="QFT54:QFT60"/>
    <mergeCell ref="QFU54:QFU60"/>
    <mergeCell ref="QFV54:QFV60"/>
    <mergeCell ref="QIS54:QIS60"/>
    <mergeCell ref="QIT54:QIT60"/>
    <mergeCell ref="QIU54:QIU60"/>
    <mergeCell ref="QIV54:QIV60"/>
    <mergeCell ref="QIW54:QIW60"/>
    <mergeCell ref="QJA54:QJA60"/>
    <mergeCell ref="QIK54:QIK60"/>
    <mergeCell ref="QIL54:QIL60"/>
    <mergeCell ref="QIM54:QIM60"/>
    <mergeCell ref="QIN54:QIN60"/>
    <mergeCell ref="QIO54:QIO60"/>
    <mergeCell ref="QIP54:QIP60"/>
    <mergeCell ref="QIE54:QIE60"/>
    <mergeCell ref="QIF54:QIF60"/>
    <mergeCell ref="QIG54:QIG60"/>
    <mergeCell ref="QIH54:QIH60"/>
    <mergeCell ref="QII54:QII60"/>
    <mergeCell ref="QIJ54:QIJ60"/>
    <mergeCell ref="QHX54:QHX60"/>
    <mergeCell ref="QHY54:QHY60"/>
    <mergeCell ref="QHZ54:QHZ60"/>
    <mergeCell ref="QIA54:QIA60"/>
    <mergeCell ref="QIB54:QIB60"/>
    <mergeCell ref="QIC54:QIC60"/>
    <mergeCell ref="QHO54:QHO60"/>
    <mergeCell ref="QHP54:QHP60"/>
    <mergeCell ref="QHQ54:QHQ60"/>
    <mergeCell ref="QHU54:QHU60"/>
    <mergeCell ref="QHV54:QHV60"/>
    <mergeCell ref="QHW54:QHW60"/>
    <mergeCell ref="QHG54:QHG60"/>
    <mergeCell ref="QHH54:QHH60"/>
    <mergeCell ref="QHI54:QHI60"/>
    <mergeCell ref="QHJ54:QHJ60"/>
    <mergeCell ref="QHM54:QHM60"/>
    <mergeCell ref="QHN54:QHN60"/>
    <mergeCell ref="QKL54:QKL60"/>
    <mergeCell ref="QKM54:QKM60"/>
    <mergeCell ref="QKN54:QKN60"/>
    <mergeCell ref="QKO54:QKO60"/>
    <mergeCell ref="QKQ54:QKQ60"/>
    <mergeCell ref="QKR54:QKR60"/>
    <mergeCell ref="QKC54:QKC60"/>
    <mergeCell ref="QKG54:QKG60"/>
    <mergeCell ref="QKH54:QKH60"/>
    <mergeCell ref="QKI54:QKI60"/>
    <mergeCell ref="QKJ54:QKJ60"/>
    <mergeCell ref="QKK54:QKK60"/>
    <mergeCell ref="QJU54:QJU60"/>
    <mergeCell ref="QJV54:QJV60"/>
    <mergeCell ref="QJY54:QJY60"/>
    <mergeCell ref="QJZ54:QJZ60"/>
    <mergeCell ref="QKA54:QKA60"/>
    <mergeCell ref="QKB54:QKB60"/>
    <mergeCell ref="QJO54:QJO60"/>
    <mergeCell ref="QJP54:QJP60"/>
    <mergeCell ref="QJQ54:QJQ60"/>
    <mergeCell ref="QJR54:QJR60"/>
    <mergeCell ref="QJS54:QJS60"/>
    <mergeCell ref="QJT54:QJT60"/>
    <mergeCell ref="QJH54:QJH60"/>
    <mergeCell ref="QJI54:QJI60"/>
    <mergeCell ref="QJK54:QJK60"/>
    <mergeCell ref="QJL54:QJL60"/>
    <mergeCell ref="QJM54:QJM60"/>
    <mergeCell ref="QJN54:QJN60"/>
    <mergeCell ref="QJB54:QJB60"/>
    <mergeCell ref="QJC54:QJC60"/>
    <mergeCell ref="QJD54:QJD60"/>
    <mergeCell ref="QJE54:QJE60"/>
    <mergeCell ref="QJF54:QJF60"/>
    <mergeCell ref="QJG54:QJG60"/>
    <mergeCell ref="QMC54:QMC60"/>
    <mergeCell ref="QMD54:QMD60"/>
    <mergeCell ref="QME54:QME60"/>
    <mergeCell ref="QMF54:QMF60"/>
    <mergeCell ref="QMG54:QMG60"/>
    <mergeCell ref="QMH54:QMH60"/>
    <mergeCell ref="QLW54:QLW60"/>
    <mergeCell ref="QLX54:QLX60"/>
    <mergeCell ref="QLY54:QLY60"/>
    <mergeCell ref="QLZ54:QLZ60"/>
    <mergeCell ref="QMA54:QMA60"/>
    <mergeCell ref="QMB54:QMB60"/>
    <mergeCell ref="QLP54:QLP60"/>
    <mergeCell ref="QLQ54:QLQ60"/>
    <mergeCell ref="QLR54:QLR60"/>
    <mergeCell ref="QLS54:QLS60"/>
    <mergeCell ref="QLT54:QLT60"/>
    <mergeCell ref="QLU54:QLU60"/>
    <mergeCell ref="QLG54:QLG60"/>
    <mergeCell ref="QLH54:QLH60"/>
    <mergeCell ref="QLI54:QLI60"/>
    <mergeCell ref="QLM54:QLM60"/>
    <mergeCell ref="QLN54:QLN60"/>
    <mergeCell ref="QLO54:QLO60"/>
    <mergeCell ref="QKY54:QKY60"/>
    <mergeCell ref="QKZ54:QKZ60"/>
    <mergeCell ref="QLA54:QLA60"/>
    <mergeCell ref="QLB54:QLB60"/>
    <mergeCell ref="QLE54:QLE60"/>
    <mergeCell ref="QLF54:QLF60"/>
    <mergeCell ref="QKS54:QKS60"/>
    <mergeCell ref="QKT54:QKT60"/>
    <mergeCell ref="QKU54:QKU60"/>
    <mergeCell ref="QKV54:QKV60"/>
    <mergeCell ref="QKW54:QKW60"/>
    <mergeCell ref="QKX54:QKX60"/>
    <mergeCell ref="QNU54:QNU60"/>
    <mergeCell ref="QNY54:QNY60"/>
    <mergeCell ref="QNZ54:QNZ60"/>
    <mergeCell ref="QOA54:QOA60"/>
    <mergeCell ref="QOB54:QOB60"/>
    <mergeCell ref="QOC54:QOC60"/>
    <mergeCell ref="QNM54:QNM60"/>
    <mergeCell ref="QNN54:QNN60"/>
    <mergeCell ref="QNQ54:QNQ60"/>
    <mergeCell ref="QNR54:QNR60"/>
    <mergeCell ref="QNS54:QNS60"/>
    <mergeCell ref="QNT54:QNT60"/>
    <mergeCell ref="QNG54:QNG60"/>
    <mergeCell ref="QNH54:QNH60"/>
    <mergeCell ref="QNI54:QNI60"/>
    <mergeCell ref="QNJ54:QNJ60"/>
    <mergeCell ref="QNK54:QNK60"/>
    <mergeCell ref="QNL54:QNL60"/>
    <mergeCell ref="QMZ54:QMZ60"/>
    <mergeCell ref="QNA54:QNA60"/>
    <mergeCell ref="QNC54:QNC60"/>
    <mergeCell ref="QND54:QND60"/>
    <mergeCell ref="QNE54:QNE60"/>
    <mergeCell ref="QNF54:QNF60"/>
    <mergeCell ref="QMT54:QMT60"/>
    <mergeCell ref="QMU54:QMU60"/>
    <mergeCell ref="QMV54:QMV60"/>
    <mergeCell ref="QMW54:QMW60"/>
    <mergeCell ref="QMX54:QMX60"/>
    <mergeCell ref="QMY54:QMY60"/>
    <mergeCell ref="QMK54:QMK60"/>
    <mergeCell ref="QML54:QML60"/>
    <mergeCell ref="QMM54:QMM60"/>
    <mergeCell ref="QMN54:QMN60"/>
    <mergeCell ref="QMO54:QMO60"/>
    <mergeCell ref="QMS54:QMS60"/>
    <mergeCell ref="QPO54:QPO60"/>
    <mergeCell ref="QPP54:QPP60"/>
    <mergeCell ref="QPQ54:QPQ60"/>
    <mergeCell ref="QPR54:QPR60"/>
    <mergeCell ref="QPS54:QPS60"/>
    <mergeCell ref="QPT54:QPT60"/>
    <mergeCell ref="QPH54:QPH60"/>
    <mergeCell ref="QPI54:QPI60"/>
    <mergeCell ref="QPJ54:QPJ60"/>
    <mergeCell ref="QPK54:QPK60"/>
    <mergeCell ref="QPL54:QPL60"/>
    <mergeCell ref="QPM54:QPM60"/>
    <mergeCell ref="QOY54:QOY60"/>
    <mergeCell ref="QOZ54:QOZ60"/>
    <mergeCell ref="QPA54:QPA60"/>
    <mergeCell ref="QPE54:QPE60"/>
    <mergeCell ref="QPF54:QPF60"/>
    <mergeCell ref="QPG54:QPG60"/>
    <mergeCell ref="QOQ54:QOQ60"/>
    <mergeCell ref="QOR54:QOR60"/>
    <mergeCell ref="QOS54:QOS60"/>
    <mergeCell ref="QOT54:QOT60"/>
    <mergeCell ref="QOW54:QOW60"/>
    <mergeCell ref="QOX54:QOX60"/>
    <mergeCell ref="QOK54:QOK60"/>
    <mergeCell ref="QOL54:QOL60"/>
    <mergeCell ref="QOM54:QOM60"/>
    <mergeCell ref="QON54:QON60"/>
    <mergeCell ref="QOO54:QOO60"/>
    <mergeCell ref="QOP54:QOP60"/>
    <mergeCell ref="QOD54:QOD60"/>
    <mergeCell ref="QOE54:QOE60"/>
    <mergeCell ref="QOF54:QOF60"/>
    <mergeCell ref="QOG54:QOG60"/>
    <mergeCell ref="QOI54:QOI60"/>
    <mergeCell ref="QOJ54:QOJ60"/>
    <mergeCell ref="QRE54:QRE60"/>
    <mergeCell ref="QRF54:QRF60"/>
    <mergeCell ref="QRI54:QRI60"/>
    <mergeCell ref="QRJ54:QRJ60"/>
    <mergeCell ref="QRK54:QRK60"/>
    <mergeCell ref="QRL54:QRL60"/>
    <mergeCell ref="QQY54:QQY60"/>
    <mergeCell ref="QQZ54:QQZ60"/>
    <mergeCell ref="QRA54:QRA60"/>
    <mergeCell ref="QRB54:QRB60"/>
    <mergeCell ref="QRC54:QRC60"/>
    <mergeCell ref="QRD54:QRD60"/>
    <mergeCell ref="QQR54:QQR60"/>
    <mergeCell ref="QQS54:QQS60"/>
    <mergeCell ref="QQU54:QQU60"/>
    <mergeCell ref="QQV54:QQV60"/>
    <mergeCell ref="QQW54:QQW60"/>
    <mergeCell ref="QQX54:QQX60"/>
    <mergeCell ref="QQL54:QQL60"/>
    <mergeCell ref="QQM54:QQM60"/>
    <mergeCell ref="QQN54:QQN60"/>
    <mergeCell ref="QQO54:QQO60"/>
    <mergeCell ref="QQP54:QQP60"/>
    <mergeCell ref="QQQ54:QQQ60"/>
    <mergeCell ref="QQC54:QQC60"/>
    <mergeCell ref="QQD54:QQD60"/>
    <mergeCell ref="QQE54:QQE60"/>
    <mergeCell ref="QQF54:QQF60"/>
    <mergeCell ref="QQG54:QQG60"/>
    <mergeCell ref="QQK54:QQK60"/>
    <mergeCell ref="QPU54:QPU60"/>
    <mergeCell ref="QPV54:QPV60"/>
    <mergeCell ref="QPW54:QPW60"/>
    <mergeCell ref="QPX54:QPX60"/>
    <mergeCell ref="QPY54:QPY60"/>
    <mergeCell ref="QPZ54:QPZ60"/>
    <mergeCell ref="QSZ54:QSZ60"/>
    <mergeCell ref="QTA54:QTA60"/>
    <mergeCell ref="QTB54:QTB60"/>
    <mergeCell ref="QTC54:QTC60"/>
    <mergeCell ref="QTD54:QTD60"/>
    <mergeCell ref="QTE54:QTE60"/>
    <mergeCell ref="QSQ54:QSQ60"/>
    <mergeCell ref="QSR54:QSR60"/>
    <mergeCell ref="QSS54:QSS60"/>
    <mergeCell ref="QSW54:QSW60"/>
    <mergeCell ref="QSX54:QSX60"/>
    <mergeCell ref="QSY54:QSY60"/>
    <mergeCell ref="QSI54:QSI60"/>
    <mergeCell ref="QSJ54:QSJ60"/>
    <mergeCell ref="QSK54:QSK60"/>
    <mergeCell ref="QSL54:QSL60"/>
    <mergeCell ref="QSO54:QSO60"/>
    <mergeCell ref="QSP54:QSP60"/>
    <mergeCell ref="QSC54:QSC60"/>
    <mergeCell ref="QSD54:QSD60"/>
    <mergeCell ref="QSE54:QSE60"/>
    <mergeCell ref="QSF54:QSF60"/>
    <mergeCell ref="QSG54:QSG60"/>
    <mergeCell ref="QSH54:QSH60"/>
    <mergeCell ref="QRV54:QRV60"/>
    <mergeCell ref="QRW54:QRW60"/>
    <mergeCell ref="QRX54:QRX60"/>
    <mergeCell ref="QRY54:QRY60"/>
    <mergeCell ref="QSA54:QSA60"/>
    <mergeCell ref="QSB54:QSB60"/>
    <mergeCell ref="QRM54:QRM60"/>
    <mergeCell ref="QRQ54:QRQ60"/>
    <mergeCell ref="QRR54:QRR60"/>
    <mergeCell ref="QRS54:QRS60"/>
    <mergeCell ref="QRT54:QRT60"/>
    <mergeCell ref="QRU54:QRU60"/>
    <mergeCell ref="QUQ54:QUQ60"/>
    <mergeCell ref="QUR54:QUR60"/>
    <mergeCell ref="QUS54:QUS60"/>
    <mergeCell ref="QUT54:QUT60"/>
    <mergeCell ref="QUU54:QUU60"/>
    <mergeCell ref="QUV54:QUV60"/>
    <mergeCell ref="QUJ54:QUJ60"/>
    <mergeCell ref="QUK54:QUK60"/>
    <mergeCell ref="QUM54:QUM60"/>
    <mergeCell ref="QUN54:QUN60"/>
    <mergeCell ref="QUO54:QUO60"/>
    <mergeCell ref="QUP54:QUP60"/>
    <mergeCell ref="QUD54:QUD60"/>
    <mergeCell ref="QUE54:QUE60"/>
    <mergeCell ref="QUF54:QUF60"/>
    <mergeCell ref="QUG54:QUG60"/>
    <mergeCell ref="QUH54:QUH60"/>
    <mergeCell ref="QUI54:QUI60"/>
    <mergeCell ref="QTU54:QTU60"/>
    <mergeCell ref="QTV54:QTV60"/>
    <mergeCell ref="QTW54:QTW60"/>
    <mergeCell ref="QTX54:QTX60"/>
    <mergeCell ref="QTY54:QTY60"/>
    <mergeCell ref="QUC54:QUC60"/>
    <mergeCell ref="QTM54:QTM60"/>
    <mergeCell ref="QTN54:QTN60"/>
    <mergeCell ref="QTO54:QTO60"/>
    <mergeCell ref="QTP54:QTP60"/>
    <mergeCell ref="QTQ54:QTQ60"/>
    <mergeCell ref="QTR54:QTR60"/>
    <mergeCell ref="QTG54:QTG60"/>
    <mergeCell ref="QTH54:QTH60"/>
    <mergeCell ref="QTI54:QTI60"/>
    <mergeCell ref="QTJ54:QTJ60"/>
    <mergeCell ref="QTK54:QTK60"/>
    <mergeCell ref="QTL54:QTL60"/>
    <mergeCell ref="QWI54:QWI60"/>
    <mergeCell ref="QWJ54:QWJ60"/>
    <mergeCell ref="QWK54:QWK60"/>
    <mergeCell ref="QWO54:QWO60"/>
    <mergeCell ref="QWP54:QWP60"/>
    <mergeCell ref="QWQ54:QWQ60"/>
    <mergeCell ref="QWA54:QWA60"/>
    <mergeCell ref="QWB54:QWB60"/>
    <mergeCell ref="QWC54:QWC60"/>
    <mergeCell ref="QWD54:QWD60"/>
    <mergeCell ref="QWG54:QWG60"/>
    <mergeCell ref="QWH54:QWH60"/>
    <mergeCell ref="QVU54:QVU60"/>
    <mergeCell ref="QVV54:QVV60"/>
    <mergeCell ref="QVW54:QVW60"/>
    <mergeCell ref="QVX54:QVX60"/>
    <mergeCell ref="QVY54:QVY60"/>
    <mergeCell ref="QVZ54:QVZ60"/>
    <mergeCell ref="QVN54:QVN60"/>
    <mergeCell ref="QVO54:QVO60"/>
    <mergeCell ref="QVP54:QVP60"/>
    <mergeCell ref="QVQ54:QVQ60"/>
    <mergeCell ref="QVS54:QVS60"/>
    <mergeCell ref="QVT54:QVT60"/>
    <mergeCell ref="QVE54:QVE60"/>
    <mergeCell ref="QVI54:QVI60"/>
    <mergeCell ref="QVJ54:QVJ60"/>
    <mergeCell ref="QVK54:QVK60"/>
    <mergeCell ref="QVL54:QVL60"/>
    <mergeCell ref="QVM54:QVM60"/>
    <mergeCell ref="QUW54:QUW60"/>
    <mergeCell ref="QUX54:QUX60"/>
    <mergeCell ref="QVA54:QVA60"/>
    <mergeCell ref="QVB54:QVB60"/>
    <mergeCell ref="QVC54:QVC60"/>
    <mergeCell ref="QVD54:QVD60"/>
    <mergeCell ref="QYB54:QYB60"/>
    <mergeCell ref="QYC54:QYC60"/>
    <mergeCell ref="QYE54:QYE60"/>
    <mergeCell ref="QYF54:QYF60"/>
    <mergeCell ref="QYG54:QYG60"/>
    <mergeCell ref="QYH54:QYH60"/>
    <mergeCell ref="QXV54:QXV60"/>
    <mergeCell ref="QXW54:QXW60"/>
    <mergeCell ref="QXX54:QXX60"/>
    <mergeCell ref="QXY54:QXY60"/>
    <mergeCell ref="QXZ54:QXZ60"/>
    <mergeCell ref="QYA54:QYA60"/>
    <mergeCell ref="QXM54:QXM60"/>
    <mergeCell ref="QXN54:QXN60"/>
    <mergeCell ref="QXO54:QXO60"/>
    <mergeCell ref="QXP54:QXP60"/>
    <mergeCell ref="QXQ54:QXQ60"/>
    <mergeCell ref="QXU54:QXU60"/>
    <mergeCell ref="QXE54:QXE60"/>
    <mergeCell ref="QXF54:QXF60"/>
    <mergeCell ref="QXG54:QXG60"/>
    <mergeCell ref="QXH54:QXH60"/>
    <mergeCell ref="QXI54:QXI60"/>
    <mergeCell ref="QXJ54:QXJ60"/>
    <mergeCell ref="QWY54:QWY60"/>
    <mergeCell ref="QWZ54:QWZ60"/>
    <mergeCell ref="QXA54:QXA60"/>
    <mergeCell ref="QXB54:QXB60"/>
    <mergeCell ref="QXC54:QXC60"/>
    <mergeCell ref="QXD54:QXD60"/>
    <mergeCell ref="QWR54:QWR60"/>
    <mergeCell ref="QWS54:QWS60"/>
    <mergeCell ref="QWT54:QWT60"/>
    <mergeCell ref="QWU54:QWU60"/>
    <mergeCell ref="QWV54:QWV60"/>
    <mergeCell ref="QWW54:QWW60"/>
    <mergeCell ref="QZS54:QZS60"/>
    <mergeCell ref="QZT54:QZT60"/>
    <mergeCell ref="QZU54:QZU60"/>
    <mergeCell ref="QZV54:QZV60"/>
    <mergeCell ref="QZY54:QZY60"/>
    <mergeCell ref="QZZ54:QZZ60"/>
    <mergeCell ref="QZM54:QZM60"/>
    <mergeCell ref="QZN54:QZN60"/>
    <mergeCell ref="QZO54:QZO60"/>
    <mergeCell ref="QZP54:QZP60"/>
    <mergeCell ref="QZQ54:QZQ60"/>
    <mergeCell ref="QZR54:QZR60"/>
    <mergeCell ref="QZF54:QZF60"/>
    <mergeCell ref="QZG54:QZG60"/>
    <mergeCell ref="QZH54:QZH60"/>
    <mergeCell ref="QZI54:QZI60"/>
    <mergeCell ref="QZK54:QZK60"/>
    <mergeCell ref="QZL54:QZL60"/>
    <mergeCell ref="QYW54:QYW60"/>
    <mergeCell ref="QZA54:QZA60"/>
    <mergeCell ref="QZB54:QZB60"/>
    <mergeCell ref="QZC54:QZC60"/>
    <mergeCell ref="QZD54:QZD60"/>
    <mergeCell ref="QZE54:QZE60"/>
    <mergeCell ref="QYO54:QYO60"/>
    <mergeCell ref="QYP54:QYP60"/>
    <mergeCell ref="QYS54:QYS60"/>
    <mergeCell ref="QYT54:QYT60"/>
    <mergeCell ref="QYU54:QYU60"/>
    <mergeCell ref="QYV54:QYV60"/>
    <mergeCell ref="QYI54:QYI60"/>
    <mergeCell ref="QYJ54:QYJ60"/>
    <mergeCell ref="QYK54:QYK60"/>
    <mergeCell ref="QYL54:QYL60"/>
    <mergeCell ref="QYM54:QYM60"/>
    <mergeCell ref="QYN54:QYN60"/>
    <mergeCell ref="RBN54:RBN60"/>
    <mergeCell ref="RBO54:RBO60"/>
    <mergeCell ref="RBP54:RBP60"/>
    <mergeCell ref="RBQ54:RBQ60"/>
    <mergeCell ref="RBR54:RBR60"/>
    <mergeCell ref="RBS54:RBS60"/>
    <mergeCell ref="RBE54:RBE60"/>
    <mergeCell ref="RBF54:RBF60"/>
    <mergeCell ref="RBG54:RBG60"/>
    <mergeCell ref="RBH54:RBH60"/>
    <mergeCell ref="RBI54:RBI60"/>
    <mergeCell ref="RBM54:RBM60"/>
    <mergeCell ref="RAW54:RAW60"/>
    <mergeCell ref="RAX54:RAX60"/>
    <mergeCell ref="RAY54:RAY60"/>
    <mergeCell ref="RAZ54:RAZ60"/>
    <mergeCell ref="RBA54:RBA60"/>
    <mergeCell ref="RBB54:RBB60"/>
    <mergeCell ref="RAQ54:RAQ60"/>
    <mergeCell ref="RAR54:RAR60"/>
    <mergeCell ref="RAS54:RAS60"/>
    <mergeCell ref="RAT54:RAT60"/>
    <mergeCell ref="RAU54:RAU60"/>
    <mergeCell ref="RAV54:RAV60"/>
    <mergeCell ref="RAJ54:RAJ60"/>
    <mergeCell ref="RAK54:RAK60"/>
    <mergeCell ref="RAL54:RAL60"/>
    <mergeCell ref="RAM54:RAM60"/>
    <mergeCell ref="RAN54:RAN60"/>
    <mergeCell ref="RAO54:RAO60"/>
    <mergeCell ref="RAA54:RAA60"/>
    <mergeCell ref="RAB54:RAB60"/>
    <mergeCell ref="RAC54:RAC60"/>
    <mergeCell ref="RAG54:RAG60"/>
    <mergeCell ref="RAH54:RAH60"/>
    <mergeCell ref="RAI54:RAI60"/>
    <mergeCell ref="RDE54:RDE60"/>
    <mergeCell ref="RDF54:RDF60"/>
    <mergeCell ref="RDG54:RDG60"/>
    <mergeCell ref="RDH54:RDH60"/>
    <mergeCell ref="RDI54:RDI60"/>
    <mergeCell ref="RDJ54:RDJ60"/>
    <mergeCell ref="RCX54:RCX60"/>
    <mergeCell ref="RCY54:RCY60"/>
    <mergeCell ref="RCZ54:RCZ60"/>
    <mergeCell ref="RDA54:RDA60"/>
    <mergeCell ref="RDC54:RDC60"/>
    <mergeCell ref="RDD54:RDD60"/>
    <mergeCell ref="RCO54:RCO60"/>
    <mergeCell ref="RCS54:RCS60"/>
    <mergeCell ref="RCT54:RCT60"/>
    <mergeCell ref="RCU54:RCU60"/>
    <mergeCell ref="RCV54:RCV60"/>
    <mergeCell ref="RCW54:RCW60"/>
    <mergeCell ref="RCG54:RCG60"/>
    <mergeCell ref="RCH54:RCH60"/>
    <mergeCell ref="RCK54:RCK60"/>
    <mergeCell ref="RCL54:RCL60"/>
    <mergeCell ref="RCM54:RCM60"/>
    <mergeCell ref="RCN54:RCN60"/>
    <mergeCell ref="RCA54:RCA60"/>
    <mergeCell ref="RCB54:RCB60"/>
    <mergeCell ref="RCC54:RCC60"/>
    <mergeCell ref="RCD54:RCD60"/>
    <mergeCell ref="RCE54:RCE60"/>
    <mergeCell ref="RCF54:RCF60"/>
    <mergeCell ref="RBT54:RBT60"/>
    <mergeCell ref="RBU54:RBU60"/>
    <mergeCell ref="RBW54:RBW60"/>
    <mergeCell ref="RBX54:RBX60"/>
    <mergeCell ref="RBY54:RBY60"/>
    <mergeCell ref="RBZ54:RBZ60"/>
    <mergeCell ref="REW54:REW60"/>
    <mergeCell ref="REX54:REX60"/>
    <mergeCell ref="REY54:REY60"/>
    <mergeCell ref="REZ54:REZ60"/>
    <mergeCell ref="RFA54:RFA60"/>
    <mergeCell ref="RFE54:RFE60"/>
    <mergeCell ref="REO54:REO60"/>
    <mergeCell ref="REP54:REP60"/>
    <mergeCell ref="REQ54:REQ60"/>
    <mergeCell ref="RER54:RER60"/>
    <mergeCell ref="RES54:RES60"/>
    <mergeCell ref="RET54:RET60"/>
    <mergeCell ref="REI54:REI60"/>
    <mergeCell ref="REJ54:REJ60"/>
    <mergeCell ref="REK54:REK60"/>
    <mergeCell ref="REL54:REL60"/>
    <mergeCell ref="REM54:REM60"/>
    <mergeCell ref="REN54:REN60"/>
    <mergeCell ref="REB54:REB60"/>
    <mergeCell ref="REC54:REC60"/>
    <mergeCell ref="RED54:RED60"/>
    <mergeCell ref="REE54:REE60"/>
    <mergeCell ref="REF54:REF60"/>
    <mergeCell ref="REG54:REG60"/>
    <mergeCell ref="RDS54:RDS60"/>
    <mergeCell ref="RDT54:RDT60"/>
    <mergeCell ref="RDU54:RDU60"/>
    <mergeCell ref="RDY54:RDY60"/>
    <mergeCell ref="RDZ54:RDZ60"/>
    <mergeCell ref="REA54:REA60"/>
    <mergeCell ref="RDK54:RDK60"/>
    <mergeCell ref="RDL54:RDL60"/>
    <mergeCell ref="RDM54:RDM60"/>
    <mergeCell ref="RDN54:RDN60"/>
    <mergeCell ref="RDQ54:RDQ60"/>
    <mergeCell ref="RDR54:RDR60"/>
    <mergeCell ref="RGP54:RGP60"/>
    <mergeCell ref="RGQ54:RGQ60"/>
    <mergeCell ref="RGR54:RGR60"/>
    <mergeCell ref="RGS54:RGS60"/>
    <mergeCell ref="RGU54:RGU60"/>
    <mergeCell ref="RGV54:RGV60"/>
    <mergeCell ref="RGG54:RGG60"/>
    <mergeCell ref="RGK54:RGK60"/>
    <mergeCell ref="RGL54:RGL60"/>
    <mergeCell ref="RGM54:RGM60"/>
    <mergeCell ref="RGN54:RGN60"/>
    <mergeCell ref="RGO54:RGO60"/>
    <mergeCell ref="RFY54:RFY60"/>
    <mergeCell ref="RFZ54:RFZ60"/>
    <mergeCell ref="RGC54:RGC60"/>
    <mergeCell ref="RGD54:RGD60"/>
    <mergeCell ref="RGE54:RGE60"/>
    <mergeCell ref="RGF54:RGF60"/>
    <mergeCell ref="RFS54:RFS60"/>
    <mergeCell ref="RFT54:RFT60"/>
    <mergeCell ref="RFU54:RFU60"/>
    <mergeCell ref="RFV54:RFV60"/>
    <mergeCell ref="RFW54:RFW60"/>
    <mergeCell ref="RFX54:RFX60"/>
    <mergeCell ref="RFL54:RFL60"/>
    <mergeCell ref="RFM54:RFM60"/>
    <mergeCell ref="RFO54:RFO60"/>
    <mergeCell ref="RFP54:RFP60"/>
    <mergeCell ref="RFQ54:RFQ60"/>
    <mergeCell ref="RFR54:RFR60"/>
    <mergeCell ref="RFF54:RFF60"/>
    <mergeCell ref="RFG54:RFG60"/>
    <mergeCell ref="RFH54:RFH60"/>
    <mergeCell ref="RFI54:RFI60"/>
    <mergeCell ref="RFJ54:RFJ60"/>
    <mergeCell ref="RFK54:RFK60"/>
    <mergeCell ref="RIG54:RIG60"/>
    <mergeCell ref="RIH54:RIH60"/>
    <mergeCell ref="RII54:RII60"/>
    <mergeCell ref="RIJ54:RIJ60"/>
    <mergeCell ref="RIK54:RIK60"/>
    <mergeCell ref="RIL54:RIL60"/>
    <mergeCell ref="RIA54:RIA60"/>
    <mergeCell ref="RIB54:RIB60"/>
    <mergeCell ref="RIC54:RIC60"/>
    <mergeCell ref="RID54:RID60"/>
    <mergeCell ref="RIE54:RIE60"/>
    <mergeCell ref="RIF54:RIF60"/>
    <mergeCell ref="RHT54:RHT60"/>
    <mergeCell ref="RHU54:RHU60"/>
    <mergeCell ref="RHV54:RHV60"/>
    <mergeCell ref="RHW54:RHW60"/>
    <mergeCell ref="RHX54:RHX60"/>
    <mergeCell ref="RHY54:RHY60"/>
    <mergeCell ref="RHK54:RHK60"/>
    <mergeCell ref="RHL54:RHL60"/>
    <mergeCell ref="RHM54:RHM60"/>
    <mergeCell ref="RHQ54:RHQ60"/>
    <mergeCell ref="RHR54:RHR60"/>
    <mergeCell ref="RHS54:RHS60"/>
    <mergeCell ref="RHC54:RHC60"/>
    <mergeCell ref="RHD54:RHD60"/>
    <mergeCell ref="RHE54:RHE60"/>
    <mergeCell ref="RHF54:RHF60"/>
    <mergeCell ref="RHI54:RHI60"/>
    <mergeCell ref="RHJ54:RHJ60"/>
    <mergeCell ref="RGW54:RGW60"/>
    <mergeCell ref="RGX54:RGX60"/>
    <mergeCell ref="RGY54:RGY60"/>
    <mergeCell ref="RGZ54:RGZ60"/>
    <mergeCell ref="RHA54:RHA60"/>
    <mergeCell ref="RHB54:RHB60"/>
    <mergeCell ref="RJY54:RJY60"/>
    <mergeCell ref="RKC54:RKC60"/>
    <mergeCell ref="RKD54:RKD60"/>
    <mergeCell ref="RKE54:RKE60"/>
    <mergeCell ref="RKF54:RKF60"/>
    <mergeCell ref="RKG54:RKG60"/>
    <mergeCell ref="RJQ54:RJQ60"/>
    <mergeCell ref="RJR54:RJR60"/>
    <mergeCell ref="RJU54:RJU60"/>
    <mergeCell ref="RJV54:RJV60"/>
    <mergeCell ref="RJW54:RJW60"/>
    <mergeCell ref="RJX54:RJX60"/>
    <mergeCell ref="RJK54:RJK60"/>
    <mergeCell ref="RJL54:RJL60"/>
    <mergeCell ref="RJM54:RJM60"/>
    <mergeCell ref="RJN54:RJN60"/>
    <mergeCell ref="RJO54:RJO60"/>
    <mergeCell ref="RJP54:RJP60"/>
    <mergeCell ref="RJD54:RJD60"/>
    <mergeCell ref="RJE54:RJE60"/>
    <mergeCell ref="RJG54:RJG60"/>
    <mergeCell ref="RJH54:RJH60"/>
    <mergeCell ref="RJI54:RJI60"/>
    <mergeCell ref="RJJ54:RJJ60"/>
    <mergeCell ref="RIX54:RIX60"/>
    <mergeCell ref="RIY54:RIY60"/>
    <mergeCell ref="RIZ54:RIZ60"/>
    <mergeCell ref="RJA54:RJA60"/>
    <mergeCell ref="RJB54:RJB60"/>
    <mergeCell ref="RJC54:RJC60"/>
    <mergeCell ref="RIO54:RIO60"/>
    <mergeCell ref="RIP54:RIP60"/>
    <mergeCell ref="RIQ54:RIQ60"/>
    <mergeCell ref="RIR54:RIR60"/>
    <mergeCell ref="RIS54:RIS60"/>
    <mergeCell ref="RIW54:RIW60"/>
    <mergeCell ref="RLS54:RLS60"/>
    <mergeCell ref="RLT54:RLT60"/>
    <mergeCell ref="RLU54:RLU60"/>
    <mergeCell ref="RLV54:RLV60"/>
    <mergeCell ref="RLW54:RLW60"/>
    <mergeCell ref="RLX54:RLX60"/>
    <mergeCell ref="RLL54:RLL60"/>
    <mergeCell ref="RLM54:RLM60"/>
    <mergeCell ref="RLN54:RLN60"/>
    <mergeCell ref="RLO54:RLO60"/>
    <mergeCell ref="RLP54:RLP60"/>
    <mergeCell ref="RLQ54:RLQ60"/>
    <mergeCell ref="RLC54:RLC60"/>
    <mergeCell ref="RLD54:RLD60"/>
    <mergeCell ref="RLE54:RLE60"/>
    <mergeCell ref="RLI54:RLI60"/>
    <mergeCell ref="RLJ54:RLJ60"/>
    <mergeCell ref="RLK54:RLK60"/>
    <mergeCell ref="RKU54:RKU60"/>
    <mergeCell ref="RKV54:RKV60"/>
    <mergeCell ref="RKW54:RKW60"/>
    <mergeCell ref="RKX54:RKX60"/>
    <mergeCell ref="RLA54:RLA60"/>
    <mergeCell ref="RLB54:RLB60"/>
    <mergeCell ref="RKO54:RKO60"/>
    <mergeCell ref="RKP54:RKP60"/>
    <mergeCell ref="RKQ54:RKQ60"/>
    <mergeCell ref="RKR54:RKR60"/>
    <mergeCell ref="RKS54:RKS60"/>
    <mergeCell ref="RKT54:RKT60"/>
    <mergeCell ref="RKH54:RKH60"/>
    <mergeCell ref="RKI54:RKI60"/>
    <mergeCell ref="RKJ54:RKJ60"/>
    <mergeCell ref="RKK54:RKK60"/>
    <mergeCell ref="RKM54:RKM60"/>
    <mergeCell ref="RKN54:RKN60"/>
    <mergeCell ref="RNI54:RNI60"/>
    <mergeCell ref="RNJ54:RNJ60"/>
    <mergeCell ref="RNM54:RNM60"/>
    <mergeCell ref="RNN54:RNN60"/>
    <mergeCell ref="RNO54:RNO60"/>
    <mergeCell ref="RNP54:RNP60"/>
    <mergeCell ref="RNC54:RNC60"/>
    <mergeCell ref="RND54:RND60"/>
    <mergeCell ref="RNE54:RNE60"/>
    <mergeCell ref="RNF54:RNF60"/>
    <mergeCell ref="RNG54:RNG60"/>
    <mergeCell ref="RNH54:RNH60"/>
    <mergeCell ref="RMV54:RMV60"/>
    <mergeCell ref="RMW54:RMW60"/>
    <mergeCell ref="RMY54:RMY60"/>
    <mergeCell ref="RMZ54:RMZ60"/>
    <mergeCell ref="RNA54:RNA60"/>
    <mergeCell ref="RNB54:RNB60"/>
    <mergeCell ref="RMP54:RMP60"/>
    <mergeCell ref="RMQ54:RMQ60"/>
    <mergeCell ref="RMR54:RMR60"/>
    <mergeCell ref="RMS54:RMS60"/>
    <mergeCell ref="RMT54:RMT60"/>
    <mergeCell ref="RMU54:RMU60"/>
    <mergeCell ref="RMG54:RMG60"/>
    <mergeCell ref="RMH54:RMH60"/>
    <mergeCell ref="RMI54:RMI60"/>
    <mergeCell ref="RMJ54:RMJ60"/>
    <mergeCell ref="RMK54:RMK60"/>
    <mergeCell ref="RMO54:RMO60"/>
    <mergeCell ref="RLY54:RLY60"/>
    <mergeCell ref="RLZ54:RLZ60"/>
    <mergeCell ref="RMA54:RMA60"/>
    <mergeCell ref="RMB54:RMB60"/>
    <mergeCell ref="RMC54:RMC60"/>
    <mergeCell ref="RMD54:RMD60"/>
    <mergeCell ref="RPD54:RPD60"/>
    <mergeCell ref="RPE54:RPE60"/>
    <mergeCell ref="RPF54:RPF60"/>
    <mergeCell ref="RPG54:RPG60"/>
    <mergeCell ref="RPH54:RPH60"/>
    <mergeCell ref="RPI54:RPI60"/>
    <mergeCell ref="ROU54:ROU60"/>
    <mergeCell ref="ROV54:ROV60"/>
    <mergeCell ref="ROW54:ROW60"/>
    <mergeCell ref="RPA54:RPA60"/>
    <mergeCell ref="RPB54:RPB60"/>
    <mergeCell ref="RPC54:RPC60"/>
    <mergeCell ref="ROM54:ROM60"/>
    <mergeCell ref="RON54:RON60"/>
    <mergeCell ref="ROO54:ROO60"/>
    <mergeCell ref="ROP54:ROP60"/>
    <mergeCell ref="ROS54:ROS60"/>
    <mergeCell ref="ROT54:ROT60"/>
    <mergeCell ref="ROG54:ROG60"/>
    <mergeCell ref="ROH54:ROH60"/>
    <mergeCell ref="ROI54:ROI60"/>
    <mergeCell ref="ROJ54:ROJ60"/>
    <mergeCell ref="ROK54:ROK60"/>
    <mergeCell ref="ROL54:ROL60"/>
    <mergeCell ref="RNZ54:RNZ60"/>
    <mergeCell ref="ROA54:ROA60"/>
    <mergeCell ref="ROB54:ROB60"/>
    <mergeCell ref="ROC54:ROC60"/>
    <mergeCell ref="ROE54:ROE60"/>
    <mergeCell ref="ROF54:ROF60"/>
    <mergeCell ref="RNQ54:RNQ60"/>
    <mergeCell ref="RNU54:RNU60"/>
    <mergeCell ref="RNV54:RNV60"/>
    <mergeCell ref="RNW54:RNW60"/>
    <mergeCell ref="RNX54:RNX60"/>
    <mergeCell ref="RNY54:RNY60"/>
    <mergeCell ref="RQU54:RQU60"/>
    <mergeCell ref="RQV54:RQV60"/>
    <mergeCell ref="RQW54:RQW60"/>
    <mergeCell ref="RQX54:RQX60"/>
    <mergeCell ref="RQY54:RQY60"/>
    <mergeCell ref="RQZ54:RQZ60"/>
    <mergeCell ref="RQN54:RQN60"/>
    <mergeCell ref="RQO54:RQO60"/>
    <mergeCell ref="RQQ54:RQQ60"/>
    <mergeCell ref="RQR54:RQR60"/>
    <mergeCell ref="RQS54:RQS60"/>
    <mergeCell ref="RQT54:RQT60"/>
    <mergeCell ref="RQH54:RQH60"/>
    <mergeCell ref="RQI54:RQI60"/>
    <mergeCell ref="RQJ54:RQJ60"/>
    <mergeCell ref="RQK54:RQK60"/>
    <mergeCell ref="RQL54:RQL60"/>
    <mergeCell ref="RQM54:RQM60"/>
    <mergeCell ref="RPY54:RPY60"/>
    <mergeCell ref="RPZ54:RPZ60"/>
    <mergeCell ref="RQA54:RQA60"/>
    <mergeCell ref="RQB54:RQB60"/>
    <mergeCell ref="RQC54:RQC60"/>
    <mergeCell ref="RQG54:RQG60"/>
    <mergeCell ref="RPQ54:RPQ60"/>
    <mergeCell ref="RPR54:RPR60"/>
    <mergeCell ref="RPS54:RPS60"/>
    <mergeCell ref="RPT54:RPT60"/>
    <mergeCell ref="RPU54:RPU60"/>
    <mergeCell ref="RPV54:RPV60"/>
    <mergeCell ref="RPK54:RPK60"/>
    <mergeCell ref="RPL54:RPL60"/>
    <mergeCell ref="RPM54:RPM60"/>
    <mergeCell ref="RPN54:RPN60"/>
    <mergeCell ref="RPO54:RPO60"/>
    <mergeCell ref="RPP54:RPP60"/>
    <mergeCell ref="RSM54:RSM60"/>
    <mergeCell ref="RSN54:RSN60"/>
    <mergeCell ref="RSO54:RSO60"/>
    <mergeCell ref="RSS54:RSS60"/>
    <mergeCell ref="RST54:RST60"/>
    <mergeCell ref="RSU54:RSU60"/>
    <mergeCell ref="RSE54:RSE60"/>
    <mergeCell ref="RSF54:RSF60"/>
    <mergeCell ref="RSG54:RSG60"/>
    <mergeCell ref="RSH54:RSH60"/>
    <mergeCell ref="RSK54:RSK60"/>
    <mergeCell ref="RSL54:RSL60"/>
    <mergeCell ref="RRY54:RRY60"/>
    <mergeCell ref="RRZ54:RRZ60"/>
    <mergeCell ref="RSA54:RSA60"/>
    <mergeCell ref="RSB54:RSB60"/>
    <mergeCell ref="RSC54:RSC60"/>
    <mergeCell ref="RSD54:RSD60"/>
    <mergeCell ref="RRR54:RRR60"/>
    <mergeCell ref="RRS54:RRS60"/>
    <mergeCell ref="RRT54:RRT60"/>
    <mergeCell ref="RRU54:RRU60"/>
    <mergeCell ref="RRW54:RRW60"/>
    <mergeCell ref="RRX54:RRX60"/>
    <mergeCell ref="RRI54:RRI60"/>
    <mergeCell ref="RRM54:RRM60"/>
    <mergeCell ref="RRN54:RRN60"/>
    <mergeCell ref="RRO54:RRO60"/>
    <mergeCell ref="RRP54:RRP60"/>
    <mergeCell ref="RRQ54:RRQ60"/>
    <mergeCell ref="RRA54:RRA60"/>
    <mergeCell ref="RRB54:RRB60"/>
    <mergeCell ref="RRE54:RRE60"/>
    <mergeCell ref="RRF54:RRF60"/>
    <mergeCell ref="RRG54:RRG60"/>
    <mergeCell ref="RRH54:RRH60"/>
    <mergeCell ref="RUF54:RUF60"/>
    <mergeCell ref="RUG54:RUG60"/>
    <mergeCell ref="RUI54:RUI60"/>
    <mergeCell ref="RUJ54:RUJ60"/>
    <mergeCell ref="RUK54:RUK60"/>
    <mergeCell ref="RUL54:RUL60"/>
    <mergeCell ref="RTZ54:RTZ60"/>
    <mergeCell ref="RUA54:RUA60"/>
    <mergeCell ref="RUB54:RUB60"/>
    <mergeCell ref="RUC54:RUC60"/>
    <mergeCell ref="RUD54:RUD60"/>
    <mergeCell ref="RUE54:RUE60"/>
    <mergeCell ref="RTQ54:RTQ60"/>
    <mergeCell ref="RTR54:RTR60"/>
    <mergeCell ref="RTS54:RTS60"/>
    <mergeCell ref="RTT54:RTT60"/>
    <mergeCell ref="RTU54:RTU60"/>
    <mergeCell ref="RTY54:RTY60"/>
    <mergeCell ref="RTI54:RTI60"/>
    <mergeCell ref="RTJ54:RTJ60"/>
    <mergeCell ref="RTK54:RTK60"/>
    <mergeCell ref="RTL54:RTL60"/>
    <mergeCell ref="RTM54:RTM60"/>
    <mergeCell ref="RTN54:RTN60"/>
    <mergeCell ref="RTC54:RTC60"/>
    <mergeCell ref="RTD54:RTD60"/>
    <mergeCell ref="RTE54:RTE60"/>
    <mergeCell ref="RTF54:RTF60"/>
    <mergeCell ref="RTG54:RTG60"/>
    <mergeCell ref="RTH54:RTH60"/>
    <mergeCell ref="RSV54:RSV60"/>
    <mergeCell ref="RSW54:RSW60"/>
    <mergeCell ref="RSX54:RSX60"/>
    <mergeCell ref="RSY54:RSY60"/>
    <mergeCell ref="RSZ54:RSZ60"/>
    <mergeCell ref="RTA54:RTA60"/>
    <mergeCell ref="RVW54:RVW60"/>
    <mergeCell ref="RVX54:RVX60"/>
    <mergeCell ref="RVY54:RVY60"/>
    <mergeCell ref="RVZ54:RVZ60"/>
    <mergeCell ref="RWC54:RWC60"/>
    <mergeCell ref="RWD54:RWD60"/>
    <mergeCell ref="RVQ54:RVQ60"/>
    <mergeCell ref="RVR54:RVR60"/>
    <mergeCell ref="RVS54:RVS60"/>
    <mergeCell ref="RVT54:RVT60"/>
    <mergeCell ref="RVU54:RVU60"/>
    <mergeCell ref="RVV54:RVV60"/>
    <mergeCell ref="RVJ54:RVJ60"/>
    <mergeCell ref="RVK54:RVK60"/>
    <mergeCell ref="RVL54:RVL60"/>
    <mergeCell ref="RVM54:RVM60"/>
    <mergeCell ref="RVO54:RVO60"/>
    <mergeCell ref="RVP54:RVP60"/>
    <mergeCell ref="RVA54:RVA60"/>
    <mergeCell ref="RVE54:RVE60"/>
    <mergeCell ref="RVF54:RVF60"/>
    <mergeCell ref="RVG54:RVG60"/>
    <mergeCell ref="RVH54:RVH60"/>
    <mergeCell ref="RVI54:RVI60"/>
    <mergeCell ref="RUS54:RUS60"/>
    <mergeCell ref="RUT54:RUT60"/>
    <mergeCell ref="RUW54:RUW60"/>
    <mergeCell ref="RUX54:RUX60"/>
    <mergeCell ref="RUY54:RUY60"/>
    <mergeCell ref="RUZ54:RUZ60"/>
    <mergeCell ref="RUM54:RUM60"/>
    <mergeCell ref="RUN54:RUN60"/>
    <mergeCell ref="RUO54:RUO60"/>
    <mergeCell ref="RUP54:RUP60"/>
    <mergeCell ref="RUQ54:RUQ60"/>
    <mergeCell ref="RUR54:RUR60"/>
    <mergeCell ref="RXR54:RXR60"/>
    <mergeCell ref="RXS54:RXS60"/>
    <mergeCell ref="RXT54:RXT60"/>
    <mergeCell ref="RXU54:RXU60"/>
    <mergeCell ref="RXV54:RXV60"/>
    <mergeCell ref="RXW54:RXW60"/>
    <mergeCell ref="RXI54:RXI60"/>
    <mergeCell ref="RXJ54:RXJ60"/>
    <mergeCell ref="RXK54:RXK60"/>
    <mergeCell ref="RXL54:RXL60"/>
    <mergeCell ref="RXM54:RXM60"/>
    <mergeCell ref="RXQ54:RXQ60"/>
    <mergeCell ref="RXA54:RXA60"/>
    <mergeCell ref="RXB54:RXB60"/>
    <mergeCell ref="RXC54:RXC60"/>
    <mergeCell ref="RXD54:RXD60"/>
    <mergeCell ref="RXE54:RXE60"/>
    <mergeCell ref="RXF54:RXF60"/>
    <mergeCell ref="RWU54:RWU60"/>
    <mergeCell ref="RWV54:RWV60"/>
    <mergeCell ref="RWW54:RWW60"/>
    <mergeCell ref="RWX54:RWX60"/>
    <mergeCell ref="RWY54:RWY60"/>
    <mergeCell ref="RWZ54:RWZ60"/>
    <mergeCell ref="RWN54:RWN60"/>
    <mergeCell ref="RWO54:RWO60"/>
    <mergeCell ref="RWP54:RWP60"/>
    <mergeCell ref="RWQ54:RWQ60"/>
    <mergeCell ref="RWR54:RWR60"/>
    <mergeCell ref="RWS54:RWS60"/>
    <mergeCell ref="RWE54:RWE60"/>
    <mergeCell ref="RWF54:RWF60"/>
    <mergeCell ref="RWG54:RWG60"/>
    <mergeCell ref="RWK54:RWK60"/>
    <mergeCell ref="RWL54:RWL60"/>
    <mergeCell ref="RWM54:RWM60"/>
    <mergeCell ref="RZI54:RZI60"/>
    <mergeCell ref="RZJ54:RZJ60"/>
    <mergeCell ref="RZK54:RZK60"/>
    <mergeCell ref="RZL54:RZL60"/>
    <mergeCell ref="RZM54:RZM60"/>
    <mergeCell ref="RZN54:RZN60"/>
    <mergeCell ref="RZB54:RZB60"/>
    <mergeCell ref="RZC54:RZC60"/>
    <mergeCell ref="RZD54:RZD60"/>
    <mergeCell ref="RZE54:RZE60"/>
    <mergeCell ref="RZG54:RZG60"/>
    <mergeCell ref="RZH54:RZH60"/>
    <mergeCell ref="RYS54:RYS60"/>
    <mergeCell ref="RYW54:RYW60"/>
    <mergeCell ref="RYX54:RYX60"/>
    <mergeCell ref="RYY54:RYY60"/>
    <mergeCell ref="RYZ54:RYZ60"/>
    <mergeCell ref="RZA54:RZA60"/>
    <mergeCell ref="RYK54:RYK60"/>
    <mergeCell ref="RYL54:RYL60"/>
    <mergeCell ref="RYO54:RYO60"/>
    <mergeCell ref="RYP54:RYP60"/>
    <mergeCell ref="RYQ54:RYQ60"/>
    <mergeCell ref="RYR54:RYR60"/>
    <mergeCell ref="RYE54:RYE60"/>
    <mergeCell ref="RYF54:RYF60"/>
    <mergeCell ref="RYG54:RYG60"/>
    <mergeCell ref="RYH54:RYH60"/>
    <mergeCell ref="RYI54:RYI60"/>
    <mergeCell ref="RYJ54:RYJ60"/>
    <mergeCell ref="RXX54:RXX60"/>
    <mergeCell ref="RXY54:RXY60"/>
    <mergeCell ref="RYA54:RYA60"/>
    <mergeCell ref="RYB54:RYB60"/>
    <mergeCell ref="RYC54:RYC60"/>
    <mergeCell ref="RYD54:RYD60"/>
    <mergeCell ref="SBA54:SBA60"/>
    <mergeCell ref="SBB54:SBB60"/>
    <mergeCell ref="SBC54:SBC60"/>
    <mergeCell ref="SBD54:SBD60"/>
    <mergeCell ref="SBE54:SBE60"/>
    <mergeCell ref="SBI54:SBI60"/>
    <mergeCell ref="SAS54:SAS60"/>
    <mergeCell ref="SAT54:SAT60"/>
    <mergeCell ref="SAU54:SAU60"/>
    <mergeCell ref="SAV54:SAV60"/>
    <mergeCell ref="SAW54:SAW60"/>
    <mergeCell ref="SAX54:SAX60"/>
    <mergeCell ref="SAM54:SAM60"/>
    <mergeCell ref="SAN54:SAN60"/>
    <mergeCell ref="SAO54:SAO60"/>
    <mergeCell ref="SAP54:SAP60"/>
    <mergeCell ref="SAQ54:SAQ60"/>
    <mergeCell ref="SAR54:SAR60"/>
    <mergeCell ref="SAF54:SAF60"/>
    <mergeCell ref="SAG54:SAG60"/>
    <mergeCell ref="SAH54:SAH60"/>
    <mergeCell ref="SAI54:SAI60"/>
    <mergeCell ref="SAJ54:SAJ60"/>
    <mergeCell ref="SAK54:SAK60"/>
    <mergeCell ref="RZW54:RZW60"/>
    <mergeCell ref="RZX54:RZX60"/>
    <mergeCell ref="RZY54:RZY60"/>
    <mergeCell ref="SAC54:SAC60"/>
    <mergeCell ref="SAD54:SAD60"/>
    <mergeCell ref="SAE54:SAE60"/>
    <mergeCell ref="RZO54:RZO60"/>
    <mergeCell ref="RZP54:RZP60"/>
    <mergeCell ref="RZQ54:RZQ60"/>
    <mergeCell ref="RZR54:RZR60"/>
    <mergeCell ref="RZU54:RZU60"/>
    <mergeCell ref="RZV54:RZV60"/>
    <mergeCell ref="SCT54:SCT60"/>
    <mergeCell ref="SCU54:SCU60"/>
    <mergeCell ref="SCV54:SCV60"/>
    <mergeCell ref="SCW54:SCW60"/>
    <mergeCell ref="SCY54:SCY60"/>
    <mergeCell ref="SCZ54:SCZ60"/>
    <mergeCell ref="SCK54:SCK60"/>
    <mergeCell ref="SCO54:SCO60"/>
    <mergeCell ref="SCP54:SCP60"/>
    <mergeCell ref="SCQ54:SCQ60"/>
    <mergeCell ref="SCR54:SCR60"/>
    <mergeCell ref="SCS54:SCS60"/>
    <mergeCell ref="SCC54:SCC60"/>
    <mergeCell ref="SCD54:SCD60"/>
    <mergeCell ref="SCG54:SCG60"/>
    <mergeCell ref="SCH54:SCH60"/>
    <mergeCell ref="SCI54:SCI60"/>
    <mergeCell ref="SCJ54:SCJ60"/>
    <mergeCell ref="SBW54:SBW60"/>
    <mergeCell ref="SBX54:SBX60"/>
    <mergeCell ref="SBY54:SBY60"/>
    <mergeCell ref="SBZ54:SBZ60"/>
    <mergeCell ref="SCA54:SCA60"/>
    <mergeCell ref="SCB54:SCB60"/>
    <mergeCell ref="SBP54:SBP60"/>
    <mergeCell ref="SBQ54:SBQ60"/>
    <mergeCell ref="SBS54:SBS60"/>
    <mergeCell ref="SBT54:SBT60"/>
    <mergeCell ref="SBU54:SBU60"/>
    <mergeCell ref="SBV54:SBV60"/>
    <mergeCell ref="SBJ54:SBJ60"/>
    <mergeCell ref="SBK54:SBK60"/>
    <mergeCell ref="SBL54:SBL60"/>
    <mergeCell ref="SBM54:SBM60"/>
    <mergeCell ref="SBN54:SBN60"/>
    <mergeCell ref="SBO54:SBO60"/>
    <mergeCell ref="SEK54:SEK60"/>
    <mergeCell ref="SEL54:SEL60"/>
    <mergeCell ref="SEM54:SEM60"/>
    <mergeCell ref="SEN54:SEN60"/>
    <mergeCell ref="SEO54:SEO60"/>
    <mergeCell ref="SEP54:SEP60"/>
    <mergeCell ref="SEE54:SEE60"/>
    <mergeCell ref="SEF54:SEF60"/>
    <mergeCell ref="SEG54:SEG60"/>
    <mergeCell ref="SEH54:SEH60"/>
    <mergeCell ref="SEI54:SEI60"/>
    <mergeCell ref="SEJ54:SEJ60"/>
    <mergeCell ref="SDX54:SDX60"/>
    <mergeCell ref="SDY54:SDY60"/>
    <mergeCell ref="SDZ54:SDZ60"/>
    <mergeCell ref="SEA54:SEA60"/>
    <mergeCell ref="SEB54:SEB60"/>
    <mergeCell ref="SEC54:SEC60"/>
    <mergeCell ref="SDO54:SDO60"/>
    <mergeCell ref="SDP54:SDP60"/>
    <mergeCell ref="SDQ54:SDQ60"/>
    <mergeCell ref="SDU54:SDU60"/>
    <mergeCell ref="SDV54:SDV60"/>
    <mergeCell ref="SDW54:SDW60"/>
    <mergeCell ref="SDG54:SDG60"/>
    <mergeCell ref="SDH54:SDH60"/>
    <mergeCell ref="SDI54:SDI60"/>
    <mergeCell ref="SDJ54:SDJ60"/>
    <mergeCell ref="SDM54:SDM60"/>
    <mergeCell ref="SDN54:SDN60"/>
    <mergeCell ref="SDA54:SDA60"/>
    <mergeCell ref="SDB54:SDB60"/>
    <mergeCell ref="SDC54:SDC60"/>
    <mergeCell ref="SDD54:SDD60"/>
    <mergeCell ref="SDE54:SDE60"/>
    <mergeCell ref="SDF54:SDF60"/>
    <mergeCell ref="SGC54:SGC60"/>
    <mergeCell ref="SGG54:SGG60"/>
    <mergeCell ref="SGH54:SGH60"/>
    <mergeCell ref="SGI54:SGI60"/>
    <mergeCell ref="SGJ54:SGJ60"/>
    <mergeCell ref="SGK54:SGK60"/>
    <mergeCell ref="SFU54:SFU60"/>
    <mergeCell ref="SFV54:SFV60"/>
    <mergeCell ref="SFY54:SFY60"/>
    <mergeCell ref="SFZ54:SFZ60"/>
    <mergeCell ref="SGA54:SGA60"/>
    <mergeCell ref="SGB54:SGB60"/>
    <mergeCell ref="SFO54:SFO60"/>
    <mergeCell ref="SFP54:SFP60"/>
    <mergeCell ref="SFQ54:SFQ60"/>
    <mergeCell ref="SFR54:SFR60"/>
    <mergeCell ref="SFS54:SFS60"/>
    <mergeCell ref="SFT54:SFT60"/>
    <mergeCell ref="SFH54:SFH60"/>
    <mergeCell ref="SFI54:SFI60"/>
    <mergeCell ref="SFK54:SFK60"/>
    <mergeCell ref="SFL54:SFL60"/>
    <mergeCell ref="SFM54:SFM60"/>
    <mergeCell ref="SFN54:SFN60"/>
    <mergeCell ref="SFB54:SFB60"/>
    <mergeCell ref="SFC54:SFC60"/>
    <mergeCell ref="SFD54:SFD60"/>
    <mergeCell ref="SFE54:SFE60"/>
    <mergeCell ref="SFF54:SFF60"/>
    <mergeCell ref="SFG54:SFG60"/>
    <mergeCell ref="SES54:SES60"/>
    <mergeCell ref="SET54:SET60"/>
    <mergeCell ref="SEU54:SEU60"/>
    <mergeCell ref="SEV54:SEV60"/>
    <mergeCell ref="SEW54:SEW60"/>
    <mergeCell ref="SFA54:SFA60"/>
    <mergeCell ref="SHW54:SHW60"/>
    <mergeCell ref="SHX54:SHX60"/>
    <mergeCell ref="SHY54:SHY60"/>
    <mergeCell ref="SHZ54:SHZ60"/>
    <mergeCell ref="SIA54:SIA60"/>
    <mergeCell ref="SIB54:SIB60"/>
    <mergeCell ref="SHP54:SHP60"/>
    <mergeCell ref="SHQ54:SHQ60"/>
    <mergeCell ref="SHR54:SHR60"/>
    <mergeCell ref="SHS54:SHS60"/>
    <mergeCell ref="SHT54:SHT60"/>
    <mergeCell ref="SHU54:SHU60"/>
    <mergeCell ref="SHG54:SHG60"/>
    <mergeCell ref="SHH54:SHH60"/>
    <mergeCell ref="SHI54:SHI60"/>
    <mergeCell ref="SHM54:SHM60"/>
    <mergeCell ref="SHN54:SHN60"/>
    <mergeCell ref="SHO54:SHO60"/>
    <mergeCell ref="SGY54:SGY60"/>
    <mergeCell ref="SGZ54:SGZ60"/>
    <mergeCell ref="SHA54:SHA60"/>
    <mergeCell ref="SHB54:SHB60"/>
    <mergeCell ref="SHE54:SHE60"/>
    <mergeCell ref="SHF54:SHF60"/>
    <mergeCell ref="SGS54:SGS60"/>
    <mergeCell ref="SGT54:SGT60"/>
    <mergeCell ref="SGU54:SGU60"/>
    <mergeCell ref="SGV54:SGV60"/>
    <mergeCell ref="SGW54:SGW60"/>
    <mergeCell ref="SGX54:SGX60"/>
    <mergeCell ref="SGL54:SGL60"/>
    <mergeCell ref="SGM54:SGM60"/>
    <mergeCell ref="SGN54:SGN60"/>
    <mergeCell ref="SGO54:SGO60"/>
    <mergeCell ref="SGQ54:SGQ60"/>
    <mergeCell ref="SGR54:SGR60"/>
    <mergeCell ref="SJM54:SJM60"/>
    <mergeCell ref="SJN54:SJN60"/>
    <mergeCell ref="SJQ54:SJQ60"/>
    <mergeCell ref="SJR54:SJR60"/>
    <mergeCell ref="SJS54:SJS60"/>
    <mergeCell ref="SJT54:SJT60"/>
    <mergeCell ref="SJG54:SJG60"/>
    <mergeCell ref="SJH54:SJH60"/>
    <mergeCell ref="SJI54:SJI60"/>
    <mergeCell ref="SJJ54:SJJ60"/>
    <mergeCell ref="SJK54:SJK60"/>
    <mergeCell ref="SJL54:SJL60"/>
    <mergeCell ref="SIZ54:SIZ60"/>
    <mergeCell ref="SJA54:SJA60"/>
    <mergeCell ref="SJC54:SJC60"/>
    <mergeCell ref="SJD54:SJD60"/>
    <mergeCell ref="SJE54:SJE60"/>
    <mergeCell ref="SJF54:SJF60"/>
    <mergeCell ref="SIT54:SIT60"/>
    <mergeCell ref="SIU54:SIU60"/>
    <mergeCell ref="SIV54:SIV60"/>
    <mergeCell ref="SIW54:SIW60"/>
    <mergeCell ref="SIX54:SIX60"/>
    <mergeCell ref="SIY54:SIY60"/>
    <mergeCell ref="SIK54:SIK60"/>
    <mergeCell ref="SIL54:SIL60"/>
    <mergeCell ref="SIM54:SIM60"/>
    <mergeCell ref="SIN54:SIN60"/>
    <mergeCell ref="SIO54:SIO60"/>
    <mergeCell ref="SIS54:SIS60"/>
    <mergeCell ref="SIC54:SIC60"/>
    <mergeCell ref="SID54:SID60"/>
    <mergeCell ref="SIE54:SIE60"/>
    <mergeCell ref="SIF54:SIF60"/>
    <mergeCell ref="SIG54:SIG60"/>
    <mergeCell ref="SIH54:SIH60"/>
    <mergeCell ref="SLH54:SLH60"/>
    <mergeCell ref="SLI54:SLI60"/>
    <mergeCell ref="SLJ54:SLJ60"/>
    <mergeCell ref="SLK54:SLK60"/>
    <mergeCell ref="SLL54:SLL60"/>
    <mergeCell ref="SLM54:SLM60"/>
    <mergeCell ref="SKY54:SKY60"/>
    <mergeCell ref="SKZ54:SKZ60"/>
    <mergeCell ref="SLA54:SLA60"/>
    <mergeCell ref="SLE54:SLE60"/>
    <mergeCell ref="SLF54:SLF60"/>
    <mergeCell ref="SLG54:SLG60"/>
    <mergeCell ref="SKQ54:SKQ60"/>
    <mergeCell ref="SKR54:SKR60"/>
    <mergeCell ref="SKS54:SKS60"/>
    <mergeCell ref="SKT54:SKT60"/>
    <mergeCell ref="SKW54:SKW60"/>
    <mergeCell ref="SKX54:SKX60"/>
    <mergeCell ref="SKK54:SKK60"/>
    <mergeCell ref="SKL54:SKL60"/>
    <mergeCell ref="SKM54:SKM60"/>
    <mergeCell ref="SKN54:SKN60"/>
    <mergeCell ref="SKO54:SKO60"/>
    <mergeCell ref="SKP54:SKP60"/>
    <mergeCell ref="SKD54:SKD60"/>
    <mergeCell ref="SKE54:SKE60"/>
    <mergeCell ref="SKF54:SKF60"/>
    <mergeCell ref="SKG54:SKG60"/>
    <mergeCell ref="SKI54:SKI60"/>
    <mergeCell ref="SKJ54:SKJ60"/>
    <mergeCell ref="SJU54:SJU60"/>
    <mergeCell ref="SJY54:SJY60"/>
    <mergeCell ref="SJZ54:SJZ60"/>
    <mergeCell ref="SKA54:SKA60"/>
    <mergeCell ref="SKB54:SKB60"/>
    <mergeCell ref="SKC54:SKC60"/>
    <mergeCell ref="SMY54:SMY60"/>
    <mergeCell ref="SMZ54:SMZ60"/>
    <mergeCell ref="SNA54:SNA60"/>
    <mergeCell ref="SNB54:SNB60"/>
    <mergeCell ref="SNC54:SNC60"/>
    <mergeCell ref="SND54:SND60"/>
    <mergeCell ref="SMR54:SMR60"/>
    <mergeCell ref="SMS54:SMS60"/>
    <mergeCell ref="SMU54:SMU60"/>
    <mergeCell ref="SMV54:SMV60"/>
    <mergeCell ref="SMW54:SMW60"/>
    <mergeCell ref="SMX54:SMX60"/>
    <mergeCell ref="SML54:SML60"/>
    <mergeCell ref="SMM54:SMM60"/>
    <mergeCell ref="SMN54:SMN60"/>
    <mergeCell ref="SMO54:SMO60"/>
    <mergeCell ref="SMP54:SMP60"/>
    <mergeCell ref="SMQ54:SMQ60"/>
    <mergeCell ref="SMC54:SMC60"/>
    <mergeCell ref="SMD54:SMD60"/>
    <mergeCell ref="SME54:SME60"/>
    <mergeCell ref="SMF54:SMF60"/>
    <mergeCell ref="SMG54:SMG60"/>
    <mergeCell ref="SMK54:SMK60"/>
    <mergeCell ref="SLU54:SLU60"/>
    <mergeCell ref="SLV54:SLV60"/>
    <mergeCell ref="SLW54:SLW60"/>
    <mergeCell ref="SLX54:SLX60"/>
    <mergeCell ref="SLY54:SLY60"/>
    <mergeCell ref="SLZ54:SLZ60"/>
    <mergeCell ref="SLO54:SLO60"/>
    <mergeCell ref="SLP54:SLP60"/>
    <mergeCell ref="SLQ54:SLQ60"/>
    <mergeCell ref="SLR54:SLR60"/>
    <mergeCell ref="SLS54:SLS60"/>
    <mergeCell ref="SLT54:SLT60"/>
    <mergeCell ref="SOQ54:SOQ60"/>
    <mergeCell ref="SOR54:SOR60"/>
    <mergeCell ref="SOS54:SOS60"/>
    <mergeCell ref="SOW54:SOW60"/>
    <mergeCell ref="SOX54:SOX60"/>
    <mergeCell ref="SOY54:SOY60"/>
    <mergeCell ref="SOI54:SOI60"/>
    <mergeCell ref="SOJ54:SOJ60"/>
    <mergeCell ref="SOK54:SOK60"/>
    <mergeCell ref="SOL54:SOL60"/>
    <mergeCell ref="SOO54:SOO60"/>
    <mergeCell ref="SOP54:SOP60"/>
    <mergeCell ref="SOC54:SOC60"/>
    <mergeCell ref="SOD54:SOD60"/>
    <mergeCell ref="SOE54:SOE60"/>
    <mergeCell ref="SOF54:SOF60"/>
    <mergeCell ref="SOG54:SOG60"/>
    <mergeCell ref="SOH54:SOH60"/>
    <mergeCell ref="SNV54:SNV60"/>
    <mergeCell ref="SNW54:SNW60"/>
    <mergeCell ref="SNX54:SNX60"/>
    <mergeCell ref="SNY54:SNY60"/>
    <mergeCell ref="SOA54:SOA60"/>
    <mergeCell ref="SOB54:SOB60"/>
    <mergeCell ref="SNM54:SNM60"/>
    <mergeCell ref="SNQ54:SNQ60"/>
    <mergeCell ref="SNR54:SNR60"/>
    <mergeCell ref="SNS54:SNS60"/>
    <mergeCell ref="SNT54:SNT60"/>
    <mergeCell ref="SNU54:SNU60"/>
    <mergeCell ref="SNE54:SNE60"/>
    <mergeCell ref="SNF54:SNF60"/>
    <mergeCell ref="SNI54:SNI60"/>
    <mergeCell ref="SNJ54:SNJ60"/>
    <mergeCell ref="SNK54:SNK60"/>
    <mergeCell ref="SNL54:SNL60"/>
    <mergeCell ref="SQJ54:SQJ60"/>
    <mergeCell ref="SQK54:SQK60"/>
    <mergeCell ref="SQM54:SQM60"/>
    <mergeCell ref="SQN54:SQN60"/>
    <mergeCell ref="SQO54:SQO60"/>
    <mergeCell ref="SQP54:SQP60"/>
    <mergeCell ref="SQD54:SQD60"/>
    <mergeCell ref="SQE54:SQE60"/>
    <mergeCell ref="SQF54:SQF60"/>
    <mergeCell ref="SQG54:SQG60"/>
    <mergeCell ref="SQH54:SQH60"/>
    <mergeCell ref="SQI54:SQI60"/>
    <mergeCell ref="SPU54:SPU60"/>
    <mergeCell ref="SPV54:SPV60"/>
    <mergeCell ref="SPW54:SPW60"/>
    <mergeCell ref="SPX54:SPX60"/>
    <mergeCell ref="SPY54:SPY60"/>
    <mergeCell ref="SQC54:SQC60"/>
    <mergeCell ref="SPM54:SPM60"/>
    <mergeCell ref="SPN54:SPN60"/>
    <mergeCell ref="SPO54:SPO60"/>
    <mergeCell ref="SPP54:SPP60"/>
    <mergeCell ref="SPQ54:SPQ60"/>
    <mergeCell ref="SPR54:SPR60"/>
    <mergeCell ref="SPG54:SPG60"/>
    <mergeCell ref="SPH54:SPH60"/>
    <mergeCell ref="SPI54:SPI60"/>
    <mergeCell ref="SPJ54:SPJ60"/>
    <mergeCell ref="SPK54:SPK60"/>
    <mergeCell ref="SPL54:SPL60"/>
    <mergeCell ref="SOZ54:SOZ60"/>
    <mergeCell ref="SPA54:SPA60"/>
    <mergeCell ref="SPB54:SPB60"/>
    <mergeCell ref="SPC54:SPC60"/>
    <mergeCell ref="SPD54:SPD60"/>
    <mergeCell ref="SPE54:SPE60"/>
    <mergeCell ref="SSA54:SSA60"/>
    <mergeCell ref="SSB54:SSB60"/>
    <mergeCell ref="SSC54:SSC60"/>
    <mergeCell ref="SSD54:SSD60"/>
    <mergeCell ref="SSG54:SSG60"/>
    <mergeCell ref="SSH54:SSH60"/>
    <mergeCell ref="SRU54:SRU60"/>
    <mergeCell ref="SRV54:SRV60"/>
    <mergeCell ref="SRW54:SRW60"/>
    <mergeCell ref="SRX54:SRX60"/>
    <mergeCell ref="SRY54:SRY60"/>
    <mergeCell ref="SRZ54:SRZ60"/>
    <mergeCell ref="SRN54:SRN60"/>
    <mergeCell ref="SRO54:SRO60"/>
    <mergeCell ref="SRP54:SRP60"/>
    <mergeCell ref="SRQ54:SRQ60"/>
    <mergeCell ref="SRS54:SRS60"/>
    <mergeCell ref="SRT54:SRT60"/>
    <mergeCell ref="SRE54:SRE60"/>
    <mergeCell ref="SRI54:SRI60"/>
    <mergeCell ref="SRJ54:SRJ60"/>
    <mergeCell ref="SRK54:SRK60"/>
    <mergeCell ref="SRL54:SRL60"/>
    <mergeCell ref="SRM54:SRM60"/>
    <mergeCell ref="SQW54:SQW60"/>
    <mergeCell ref="SQX54:SQX60"/>
    <mergeCell ref="SRA54:SRA60"/>
    <mergeCell ref="SRB54:SRB60"/>
    <mergeCell ref="SRC54:SRC60"/>
    <mergeCell ref="SRD54:SRD60"/>
    <mergeCell ref="SQQ54:SQQ60"/>
    <mergeCell ref="SQR54:SQR60"/>
    <mergeCell ref="SQS54:SQS60"/>
    <mergeCell ref="SQT54:SQT60"/>
    <mergeCell ref="SQU54:SQU60"/>
    <mergeCell ref="SQV54:SQV60"/>
    <mergeCell ref="STV54:STV60"/>
    <mergeCell ref="STW54:STW60"/>
    <mergeCell ref="STX54:STX60"/>
    <mergeCell ref="STY54:STY60"/>
    <mergeCell ref="STZ54:STZ60"/>
    <mergeCell ref="SUA54:SUA60"/>
    <mergeCell ref="STM54:STM60"/>
    <mergeCell ref="STN54:STN60"/>
    <mergeCell ref="STO54:STO60"/>
    <mergeCell ref="STP54:STP60"/>
    <mergeCell ref="STQ54:STQ60"/>
    <mergeCell ref="STU54:STU60"/>
    <mergeCell ref="STE54:STE60"/>
    <mergeCell ref="STF54:STF60"/>
    <mergeCell ref="STG54:STG60"/>
    <mergeCell ref="STH54:STH60"/>
    <mergeCell ref="STI54:STI60"/>
    <mergeCell ref="STJ54:STJ60"/>
    <mergeCell ref="SSY54:SSY60"/>
    <mergeCell ref="SSZ54:SSZ60"/>
    <mergeCell ref="STA54:STA60"/>
    <mergeCell ref="STB54:STB60"/>
    <mergeCell ref="STC54:STC60"/>
    <mergeCell ref="STD54:STD60"/>
    <mergeCell ref="SSR54:SSR60"/>
    <mergeCell ref="SSS54:SSS60"/>
    <mergeCell ref="SST54:SST60"/>
    <mergeCell ref="SSU54:SSU60"/>
    <mergeCell ref="SSV54:SSV60"/>
    <mergeCell ref="SSW54:SSW60"/>
    <mergeCell ref="SSI54:SSI60"/>
    <mergeCell ref="SSJ54:SSJ60"/>
    <mergeCell ref="SSK54:SSK60"/>
    <mergeCell ref="SSO54:SSO60"/>
    <mergeCell ref="SSP54:SSP60"/>
    <mergeCell ref="SSQ54:SSQ60"/>
    <mergeCell ref="SVM54:SVM60"/>
    <mergeCell ref="SVN54:SVN60"/>
    <mergeCell ref="SVO54:SVO60"/>
    <mergeCell ref="SVP54:SVP60"/>
    <mergeCell ref="SVQ54:SVQ60"/>
    <mergeCell ref="SVR54:SVR60"/>
    <mergeCell ref="SVF54:SVF60"/>
    <mergeCell ref="SVG54:SVG60"/>
    <mergeCell ref="SVH54:SVH60"/>
    <mergeCell ref="SVI54:SVI60"/>
    <mergeCell ref="SVK54:SVK60"/>
    <mergeCell ref="SVL54:SVL60"/>
    <mergeCell ref="SUW54:SUW60"/>
    <mergeCell ref="SVA54:SVA60"/>
    <mergeCell ref="SVB54:SVB60"/>
    <mergeCell ref="SVC54:SVC60"/>
    <mergeCell ref="SVD54:SVD60"/>
    <mergeCell ref="SVE54:SVE60"/>
    <mergeCell ref="SUO54:SUO60"/>
    <mergeCell ref="SUP54:SUP60"/>
    <mergeCell ref="SUS54:SUS60"/>
    <mergeCell ref="SUT54:SUT60"/>
    <mergeCell ref="SUU54:SUU60"/>
    <mergeCell ref="SUV54:SUV60"/>
    <mergeCell ref="SUI54:SUI60"/>
    <mergeCell ref="SUJ54:SUJ60"/>
    <mergeCell ref="SUK54:SUK60"/>
    <mergeCell ref="SUL54:SUL60"/>
    <mergeCell ref="SUM54:SUM60"/>
    <mergeCell ref="SUN54:SUN60"/>
    <mergeCell ref="SUB54:SUB60"/>
    <mergeCell ref="SUC54:SUC60"/>
    <mergeCell ref="SUE54:SUE60"/>
    <mergeCell ref="SUF54:SUF60"/>
    <mergeCell ref="SUG54:SUG60"/>
    <mergeCell ref="SUH54:SUH60"/>
    <mergeCell ref="SXE54:SXE60"/>
    <mergeCell ref="SXF54:SXF60"/>
    <mergeCell ref="SXG54:SXG60"/>
    <mergeCell ref="SXH54:SXH60"/>
    <mergeCell ref="SXI54:SXI60"/>
    <mergeCell ref="SXM54:SXM60"/>
    <mergeCell ref="SWW54:SWW60"/>
    <mergeCell ref="SWX54:SWX60"/>
    <mergeCell ref="SWY54:SWY60"/>
    <mergeCell ref="SWZ54:SWZ60"/>
    <mergeCell ref="SXA54:SXA60"/>
    <mergeCell ref="SXB54:SXB60"/>
    <mergeCell ref="SWQ54:SWQ60"/>
    <mergeCell ref="SWR54:SWR60"/>
    <mergeCell ref="SWS54:SWS60"/>
    <mergeCell ref="SWT54:SWT60"/>
    <mergeCell ref="SWU54:SWU60"/>
    <mergeCell ref="SWV54:SWV60"/>
    <mergeCell ref="SWJ54:SWJ60"/>
    <mergeCell ref="SWK54:SWK60"/>
    <mergeCell ref="SWL54:SWL60"/>
    <mergeCell ref="SWM54:SWM60"/>
    <mergeCell ref="SWN54:SWN60"/>
    <mergeCell ref="SWO54:SWO60"/>
    <mergeCell ref="SWA54:SWA60"/>
    <mergeCell ref="SWB54:SWB60"/>
    <mergeCell ref="SWC54:SWC60"/>
    <mergeCell ref="SWG54:SWG60"/>
    <mergeCell ref="SWH54:SWH60"/>
    <mergeCell ref="SWI54:SWI60"/>
    <mergeCell ref="SVS54:SVS60"/>
    <mergeCell ref="SVT54:SVT60"/>
    <mergeCell ref="SVU54:SVU60"/>
    <mergeCell ref="SVV54:SVV60"/>
    <mergeCell ref="SVY54:SVY60"/>
    <mergeCell ref="SVZ54:SVZ60"/>
    <mergeCell ref="SYX54:SYX60"/>
    <mergeCell ref="SYY54:SYY60"/>
    <mergeCell ref="SYZ54:SYZ60"/>
    <mergeCell ref="SZA54:SZA60"/>
    <mergeCell ref="SZC54:SZC60"/>
    <mergeCell ref="SZD54:SZD60"/>
    <mergeCell ref="SYO54:SYO60"/>
    <mergeCell ref="SYS54:SYS60"/>
    <mergeCell ref="SYT54:SYT60"/>
    <mergeCell ref="SYU54:SYU60"/>
    <mergeCell ref="SYV54:SYV60"/>
    <mergeCell ref="SYW54:SYW60"/>
    <mergeCell ref="SYG54:SYG60"/>
    <mergeCell ref="SYH54:SYH60"/>
    <mergeCell ref="SYK54:SYK60"/>
    <mergeCell ref="SYL54:SYL60"/>
    <mergeCell ref="SYM54:SYM60"/>
    <mergeCell ref="SYN54:SYN60"/>
    <mergeCell ref="SYA54:SYA60"/>
    <mergeCell ref="SYB54:SYB60"/>
    <mergeCell ref="SYC54:SYC60"/>
    <mergeCell ref="SYD54:SYD60"/>
    <mergeCell ref="SYE54:SYE60"/>
    <mergeCell ref="SYF54:SYF60"/>
    <mergeCell ref="SXT54:SXT60"/>
    <mergeCell ref="SXU54:SXU60"/>
    <mergeCell ref="SXW54:SXW60"/>
    <mergeCell ref="SXX54:SXX60"/>
    <mergeCell ref="SXY54:SXY60"/>
    <mergeCell ref="SXZ54:SXZ60"/>
    <mergeCell ref="SXN54:SXN60"/>
    <mergeCell ref="SXO54:SXO60"/>
    <mergeCell ref="SXP54:SXP60"/>
    <mergeCell ref="SXQ54:SXQ60"/>
    <mergeCell ref="SXR54:SXR60"/>
    <mergeCell ref="SXS54:SXS60"/>
    <mergeCell ref="TAO54:TAO60"/>
    <mergeCell ref="TAP54:TAP60"/>
    <mergeCell ref="TAQ54:TAQ60"/>
    <mergeCell ref="TAR54:TAR60"/>
    <mergeCell ref="TAS54:TAS60"/>
    <mergeCell ref="TAT54:TAT60"/>
    <mergeCell ref="TAI54:TAI60"/>
    <mergeCell ref="TAJ54:TAJ60"/>
    <mergeCell ref="TAK54:TAK60"/>
    <mergeCell ref="TAL54:TAL60"/>
    <mergeCell ref="TAM54:TAM60"/>
    <mergeCell ref="TAN54:TAN60"/>
    <mergeCell ref="TAB54:TAB60"/>
    <mergeCell ref="TAC54:TAC60"/>
    <mergeCell ref="TAD54:TAD60"/>
    <mergeCell ref="TAE54:TAE60"/>
    <mergeCell ref="TAF54:TAF60"/>
    <mergeCell ref="TAG54:TAG60"/>
    <mergeCell ref="SZS54:SZS60"/>
    <mergeCell ref="SZT54:SZT60"/>
    <mergeCell ref="SZU54:SZU60"/>
    <mergeCell ref="SZY54:SZY60"/>
    <mergeCell ref="SZZ54:SZZ60"/>
    <mergeCell ref="TAA54:TAA60"/>
    <mergeCell ref="SZK54:SZK60"/>
    <mergeCell ref="SZL54:SZL60"/>
    <mergeCell ref="SZM54:SZM60"/>
    <mergeCell ref="SZN54:SZN60"/>
    <mergeCell ref="SZQ54:SZQ60"/>
    <mergeCell ref="SZR54:SZR60"/>
    <mergeCell ref="SZE54:SZE60"/>
    <mergeCell ref="SZF54:SZF60"/>
    <mergeCell ref="SZG54:SZG60"/>
    <mergeCell ref="SZH54:SZH60"/>
    <mergeCell ref="SZI54:SZI60"/>
    <mergeCell ref="SZJ54:SZJ60"/>
    <mergeCell ref="TCG54:TCG60"/>
    <mergeCell ref="TCK54:TCK60"/>
    <mergeCell ref="TCL54:TCL60"/>
    <mergeCell ref="TCM54:TCM60"/>
    <mergeCell ref="TCN54:TCN60"/>
    <mergeCell ref="TCO54:TCO60"/>
    <mergeCell ref="TBY54:TBY60"/>
    <mergeCell ref="TBZ54:TBZ60"/>
    <mergeCell ref="TCC54:TCC60"/>
    <mergeCell ref="TCD54:TCD60"/>
    <mergeCell ref="TCE54:TCE60"/>
    <mergeCell ref="TCF54:TCF60"/>
    <mergeCell ref="TBS54:TBS60"/>
    <mergeCell ref="TBT54:TBT60"/>
    <mergeCell ref="TBU54:TBU60"/>
    <mergeCell ref="TBV54:TBV60"/>
    <mergeCell ref="TBW54:TBW60"/>
    <mergeCell ref="TBX54:TBX60"/>
    <mergeCell ref="TBL54:TBL60"/>
    <mergeCell ref="TBM54:TBM60"/>
    <mergeCell ref="TBO54:TBO60"/>
    <mergeCell ref="TBP54:TBP60"/>
    <mergeCell ref="TBQ54:TBQ60"/>
    <mergeCell ref="TBR54:TBR60"/>
    <mergeCell ref="TBF54:TBF60"/>
    <mergeCell ref="TBG54:TBG60"/>
    <mergeCell ref="TBH54:TBH60"/>
    <mergeCell ref="TBI54:TBI60"/>
    <mergeCell ref="TBJ54:TBJ60"/>
    <mergeCell ref="TBK54:TBK60"/>
    <mergeCell ref="TAW54:TAW60"/>
    <mergeCell ref="TAX54:TAX60"/>
    <mergeCell ref="TAY54:TAY60"/>
    <mergeCell ref="TAZ54:TAZ60"/>
    <mergeCell ref="TBA54:TBA60"/>
    <mergeCell ref="TBE54:TBE60"/>
    <mergeCell ref="TEA54:TEA60"/>
    <mergeCell ref="TEB54:TEB60"/>
    <mergeCell ref="TEC54:TEC60"/>
    <mergeCell ref="TED54:TED60"/>
    <mergeCell ref="TEE54:TEE60"/>
    <mergeCell ref="TEF54:TEF60"/>
    <mergeCell ref="TDT54:TDT60"/>
    <mergeCell ref="TDU54:TDU60"/>
    <mergeCell ref="TDV54:TDV60"/>
    <mergeCell ref="TDW54:TDW60"/>
    <mergeCell ref="TDX54:TDX60"/>
    <mergeCell ref="TDY54:TDY60"/>
    <mergeCell ref="TDK54:TDK60"/>
    <mergeCell ref="TDL54:TDL60"/>
    <mergeCell ref="TDM54:TDM60"/>
    <mergeCell ref="TDQ54:TDQ60"/>
    <mergeCell ref="TDR54:TDR60"/>
    <mergeCell ref="TDS54:TDS60"/>
    <mergeCell ref="TDC54:TDC60"/>
    <mergeCell ref="TDD54:TDD60"/>
    <mergeCell ref="TDE54:TDE60"/>
    <mergeCell ref="TDF54:TDF60"/>
    <mergeCell ref="TDI54:TDI60"/>
    <mergeCell ref="TDJ54:TDJ60"/>
    <mergeCell ref="TCW54:TCW60"/>
    <mergeCell ref="TCX54:TCX60"/>
    <mergeCell ref="TCY54:TCY60"/>
    <mergeCell ref="TCZ54:TCZ60"/>
    <mergeCell ref="TDA54:TDA60"/>
    <mergeCell ref="TDB54:TDB60"/>
    <mergeCell ref="TCP54:TCP60"/>
    <mergeCell ref="TCQ54:TCQ60"/>
    <mergeCell ref="TCR54:TCR60"/>
    <mergeCell ref="TCS54:TCS60"/>
    <mergeCell ref="TCU54:TCU60"/>
    <mergeCell ref="TCV54:TCV60"/>
    <mergeCell ref="TFQ54:TFQ60"/>
    <mergeCell ref="TFR54:TFR60"/>
    <mergeCell ref="TFU54:TFU60"/>
    <mergeCell ref="TFV54:TFV60"/>
    <mergeCell ref="TFW54:TFW60"/>
    <mergeCell ref="TFX54:TFX60"/>
    <mergeCell ref="TFK54:TFK60"/>
    <mergeCell ref="TFL54:TFL60"/>
    <mergeCell ref="TFM54:TFM60"/>
    <mergeCell ref="TFN54:TFN60"/>
    <mergeCell ref="TFO54:TFO60"/>
    <mergeCell ref="TFP54:TFP60"/>
    <mergeCell ref="TFD54:TFD60"/>
    <mergeCell ref="TFE54:TFE60"/>
    <mergeCell ref="TFG54:TFG60"/>
    <mergeCell ref="TFH54:TFH60"/>
    <mergeCell ref="TFI54:TFI60"/>
    <mergeCell ref="TFJ54:TFJ60"/>
    <mergeCell ref="TEX54:TEX60"/>
    <mergeCell ref="TEY54:TEY60"/>
    <mergeCell ref="TEZ54:TEZ60"/>
    <mergeCell ref="TFA54:TFA60"/>
    <mergeCell ref="TFB54:TFB60"/>
    <mergeCell ref="TFC54:TFC60"/>
    <mergeCell ref="TEO54:TEO60"/>
    <mergeCell ref="TEP54:TEP60"/>
    <mergeCell ref="TEQ54:TEQ60"/>
    <mergeCell ref="TER54:TER60"/>
    <mergeCell ref="TES54:TES60"/>
    <mergeCell ref="TEW54:TEW60"/>
    <mergeCell ref="TEG54:TEG60"/>
    <mergeCell ref="TEH54:TEH60"/>
    <mergeCell ref="TEI54:TEI60"/>
    <mergeCell ref="TEJ54:TEJ60"/>
    <mergeCell ref="TEK54:TEK60"/>
    <mergeCell ref="TEL54:TEL60"/>
    <mergeCell ref="THL54:THL60"/>
    <mergeCell ref="THM54:THM60"/>
    <mergeCell ref="THN54:THN60"/>
    <mergeCell ref="THO54:THO60"/>
    <mergeCell ref="THP54:THP60"/>
    <mergeCell ref="THQ54:THQ60"/>
    <mergeCell ref="THC54:THC60"/>
    <mergeCell ref="THD54:THD60"/>
    <mergeCell ref="THE54:THE60"/>
    <mergeCell ref="THI54:THI60"/>
    <mergeCell ref="THJ54:THJ60"/>
    <mergeCell ref="THK54:THK60"/>
    <mergeCell ref="TGU54:TGU60"/>
    <mergeCell ref="TGV54:TGV60"/>
    <mergeCell ref="TGW54:TGW60"/>
    <mergeCell ref="TGX54:TGX60"/>
    <mergeCell ref="THA54:THA60"/>
    <mergeCell ref="THB54:THB60"/>
    <mergeCell ref="TGO54:TGO60"/>
    <mergeCell ref="TGP54:TGP60"/>
    <mergeCell ref="TGQ54:TGQ60"/>
    <mergeCell ref="TGR54:TGR60"/>
    <mergeCell ref="TGS54:TGS60"/>
    <mergeCell ref="TGT54:TGT60"/>
    <mergeCell ref="TGH54:TGH60"/>
    <mergeCell ref="TGI54:TGI60"/>
    <mergeCell ref="TGJ54:TGJ60"/>
    <mergeCell ref="TGK54:TGK60"/>
    <mergeCell ref="TGM54:TGM60"/>
    <mergeCell ref="TGN54:TGN60"/>
    <mergeCell ref="TFY54:TFY60"/>
    <mergeCell ref="TGC54:TGC60"/>
    <mergeCell ref="TGD54:TGD60"/>
    <mergeCell ref="TGE54:TGE60"/>
    <mergeCell ref="TGF54:TGF60"/>
    <mergeCell ref="TGG54:TGG60"/>
    <mergeCell ref="TJC54:TJC60"/>
    <mergeCell ref="TJD54:TJD60"/>
    <mergeCell ref="TJE54:TJE60"/>
    <mergeCell ref="TJF54:TJF60"/>
    <mergeCell ref="TJG54:TJG60"/>
    <mergeCell ref="TJH54:TJH60"/>
    <mergeCell ref="TIV54:TIV60"/>
    <mergeCell ref="TIW54:TIW60"/>
    <mergeCell ref="TIY54:TIY60"/>
    <mergeCell ref="TIZ54:TIZ60"/>
    <mergeCell ref="TJA54:TJA60"/>
    <mergeCell ref="TJB54:TJB60"/>
    <mergeCell ref="TIP54:TIP60"/>
    <mergeCell ref="TIQ54:TIQ60"/>
    <mergeCell ref="TIR54:TIR60"/>
    <mergeCell ref="TIS54:TIS60"/>
    <mergeCell ref="TIT54:TIT60"/>
    <mergeCell ref="TIU54:TIU60"/>
    <mergeCell ref="TIG54:TIG60"/>
    <mergeCell ref="TIH54:TIH60"/>
    <mergeCell ref="TII54:TII60"/>
    <mergeCell ref="TIJ54:TIJ60"/>
    <mergeCell ref="TIK54:TIK60"/>
    <mergeCell ref="TIO54:TIO60"/>
    <mergeCell ref="THY54:THY60"/>
    <mergeCell ref="THZ54:THZ60"/>
    <mergeCell ref="TIA54:TIA60"/>
    <mergeCell ref="TIB54:TIB60"/>
    <mergeCell ref="TIC54:TIC60"/>
    <mergeCell ref="TID54:TID60"/>
    <mergeCell ref="THS54:THS60"/>
    <mergeCell ref="THT54:THT60"/>
    <mergeCell ref="THU54:THU60"/>
    <mergeCell ref="THV54:THV60"/>
    <mergeCell ref="THW54:THW60"/>
    <mergeCell ref="THX54:THX60"/>
    <mergeCell ref="TKU54:TKU60"/>
    <mergeCell ref="TKV54:TKV60"/>
    <mergeCell ref="TKW54:TKW60"/>
    <mergeCell ref="TLA54:TLA60"/>
    <mergeCell ref="TLB54:TLB60"/>
    <mergeCell ref="TLC54:TLC60"/>
    <mergeCell ref="TKM54:TKM60"/>
    <mergeCell ref="TKN54:TKN60"/>
    <mergeCell ref="TKO54:TKO60"/>
    <mergeCell ref="TKP54:TKP60"/>
    <mergeCell ref="TKS54:TKS60"/>
    <mergeCell ref="TKT54:TKT60"/>
    <mergeCell ref="TKG54:TKG60"/>
    <mergeCell ref="TKH54:TKH60"/>
    <mergeCell ref="TKI54:TKI60"/>
    <mergeCell ref="TKJ54:TKJ60"/>
    <mergeCell ref="TKK54:TKK60"/>
    <mergeCell ref="TKL54:TKL60"/>
    <mergeCell ref="TJZ54:TJZ60"/>
    <mergeCell ref="TKA54:TKA60"/>
    <mergeCell ref="TKB54:TKB60"/>
    <mergeCell ref="TKC54:TKC60"/>
    <mergeCell ref="TKE54:TKE60"/>
    <mergeCell ref="TKF54:TKF60"/>
    <mergeCell ref="TJQ54:TJQ60"/>
    <mergeCell ref="TJU54:TJU60"/>
    <mergeCell ref="TJV54:TJV60"/>
    <mergeCell ref="TJW54:TJW60"/>
    <mergeCell ref="TJX54:TJX60"/>
    <mergeCell ref="TJY54:TJY60"/>
    <mergeCell ref="TJI54:TJI60"/>
    <mergeCell ref="TJJ54:TJJ60"/>
    <mergeCell ref="TJM54:TJM60"/>
    <mergeCell ref="TJN54:TJN60"/>
    <mergeCell ref="TJO54:TJO60"/>
    <mergeCell ref="TJP54:TJP60"/>
    <mergeCell ref="TMN54:TMN60"/>
    <mergeCell ref="TMO54:TMO60"/>
    <mergeCell ref="TMQ54:TMQ60"/>
    <mergeCell ref="TMR54:TMR60"/>
    <mergeCell ref="TMS54:TMS60"/>
    <mergeCell ref="TMT54:TMT60"/>
    <mergeCell ref="TMH54:TMH60"/>
    <mergeCell ref="TMI54:TMI60"/>
    <mergeCell ref="TMJ54:TMJ60"/>
    <mergeCell ref="TMK54:TMK60"/>
    <mergeCell ref="TML54:TML60"/>
    <mergeCell ref="TMM54:TMM60"/>
    <mergeCell ref="TLY54:TLY60"/>
    <mergeCell ref="TLZ54:TLZ60"/>
    <mergeCell ref="TMA54:TMA60"/>
    <mergeCell ref="TMB54:TMB60"/>
    <mergeCell ref="TMC54:TMC60"/>
    <mergeCell ref="TMG54:TMG60"/>
    <mergeCell ref="TLQ54:TLQ60"/>
    <mergeCell ref="TLR54:TLR60"/>
    <mergeCell ref="TLS54:TLS60"/>
    <mergeCell ref="TLT54:TLT60"/>
    <mergeCell ref="TLU54:TLU60"/>
    <mergeCell ref="TLV54:TLV60"/>
    <mergeCell ref="TLK54:TLK60"/>
    <mergeCell ref="TLL54:TLL60"/>
    <mergeCell ref="TLM54:TLM60"/>
    <mergeCell ref="TLN54:TLN60"/>
    <mergeCell ref="TLO54:TLO60"/>
    <mergeCell ref="TLP54:TLP60"/>
    <mergeCell ref="TLD54:TLD60"/>
    <mergeCell ref="TLE54:TLE60"/>
    <mergeCell ref="TLF54:TLF60"/>
    <mergeCell ref="TLG54:TLG60"/>
    <mergeCell ref="TLH54:TLH60"/>
    <mergeCell ref="TLI54:TLI60"/>
    <mergeCell ref="TOE54:TOE60"/>
    <mergeCell ref="TOF54:TOF60"/>
    <mergeCell ref="TOG54:TOG60"/>
    <mergeCell ref="TOH54:TOH60"/>
    <mergeCell ref="TOK54:TOK60"/>
    <mergeCell ref="TOL54:TOL60"/>
    <mergeCell ref="TNY54:TNY60"/>
    <mergeCell ref="TNZ54:TNZ60"/>
    <mergeCell ref="TOA54:TOA60"/>
    <mergeCell ref="TOB54:TOB60"/>
    <mergeCell ref="TOC54:TOC60"/>
    <mergeCell ref="TOD54:TOD60"/>
    <mergeCell ref="TNR54:TNR60"/>
    <mergeCell ref="TNS54:TNS60"/>
    <mergeCell ref="TNT54:TNT60"/>
    <mergeCell ref="TNU54:TNU60"/>
    <mergeCell ref="TNW54:TNW60"/>
    <mergeCell ref="TNX54:TNX60"/>
    <mergeCell ref="TNI54:TNI60"/>
    <mergeCell ref="TNM54:TNM60"/>
    <mergeCell ref="TNN54:TNN60"/>
    <mergeCell ref="TNO54:TNO60"/>
    <mergeCell ref="TNP54:TNP60"/>
    <mergeCell ref="TNQ54:TNQ60"/>
    <mergeCell ref="TNA54:TNA60"/>
    <mergeCell ref="TNB54:TNB60"/>
    <mergeCell ref="TNE54:TNE60"/>
    <mergeCell ref="TNF54:TNF60"/>
    <mergeCell ref="TNG54:TNG60"/>
    <mergeCell ref="TNH54:TNH60"/>
    <mergeCell ref="TMU54:TMU60"/>
    <mergeCell ref="TMV54:TMV60"/>
    <mergeCell ref="TMW54:TMW60"/>
    <mergeCell ref="TMX54:TMX60"/>
    <mergeCell ref="TMY54:TMY60"/>
    <mergeCell ref="TMZ54:TMZ60"/>
    <mergeCell ref="TPZ54:TPZ60"/>
    <mergeCell ref="TQA54:TQA60"/>
    <mergeCell ref="TQB54:TQB60"/>
    <mergeCell ref="TQC54:TQC60"/>
    <mergeCell ref="TQD54:TQD60"/>
    <mergeCell ref="TQE54:TQE60"/>
    <mergeCell ref="TPQ54:TPQ60"/>
    <mergeCell ref="TPR54:TPR60"/>
    <mergeCell ref="TPS54:TPS60"/>
    <mergeCell ref="TPT54:TPT60"/>
    <mergeCell ref="TPU54:TPU60"/>
    <mergeCell ref="TPY54:TPY60"/>
    <mergeCell ref="TPI54:TPI60"/>
    <mergeCell ref="TPJ54:TPJ60"/>
    <mergeCell ref="TPK54:TPK60"/>
    <mergeCell ref="TPL54:TPL60"/>
    <mergeCell ref="TPM54:TPM60"/>
    <mergeCell ref="TPN54:TPN60"/>
    <mergeCell ref="TPC54:TPC60"/>
    <mergeCell ref="TPD54:TPD60"/>
    <mergeCell ref="TPE54:TPE60"/>
    <mergeCell ref="TPF54:TPF60"/>
    <mergeCell ref="TPG54:TPG60"/>
    <mergeCell ref="TPH54:TPH60"/>
    <mergeCell ref="TOV54:TOV60"/>
    <mergeCell ref="TOW54:TOW60"/>
    <mergeCell ref="TOX54:TOX60"/>
    <mergeCell ref="TOY54:TOY60"/>
    <mergeCell ref="TOZ54:TOZ60"/>
    <mergeCell ref="TPA54:TPA60"/>
    <mergeCell ref="TOM54:TOM60"/>
    <mergeCell ref="TON54:TON60"/>
    <mergeCell ref="TOO54:TOO60"/>
    <mergeCell ref="TOS54:TOS60"/>
    <mergeCell ref="TOT54:TOT60"/>
    <mergeCell ref="TOU54:TOU60"/>
    <mergeCell ref="TRQ54:TRQ60"/>
    <mergeCell ref="TRR54:TRR60"/>
    <mergeCell ref="TRS54:TRS60"/>
    <mergeCell ref="TRT54:TRT60"/>
    <mergeCell ref="TRU54:TRU60"/>
    <mergeCell ref="TRV54:TRV60"/>
    <mergeCell ref="TRJ54:TRJ60"/>
    <mergeCell ref="TRK54:TRK60"/>
    <mergeCell ref="TRL54:TRL60"/>
    <mergeCell ref="TRM54:TRM60"/>
    <mergeCell ref="TRO54:TRO60"/>
    <mergeCell ref="TRP54:TRP60"/>
    <mergeCell ref="TRA54:TRA60"/>
    <mergeCell ref="TRE54:TRE60"/>
    <mergeCell ref="TRF54:TRF60"/>
    <mergeCell ref="TRG54:TRG60"/>
    <mergeCell ref="TRH54:TRH60"/>
    <mergeCell ref="TRI54:TRI60"/>
    <mergeCell ref="TQS54:TQS60"/>
    <mergeCell ref="TQT54:TQT60"/>
    <mergeCell ref="TQW54:TQW60"/>
    <mergeCell ref="TQX54:TQX60"/>
    <mergeCell ref="TQY54:TQY60"/>
    <mergeCell ref="TQZ54:TQZ60"/>
    <mergeCell ref="TQM54:TQM60"/>
    <mergeCell ref="TQN54:TQN60"/>
    <mergeCell ref="TQO54:TQO60"/>
    <mergeCell ref="TQP54:TQP60"/>
    <mergeCell ref="TQQ54:TQQ60"/>
    <mergeCell ref="TQR54:TQR60"/>
    <mergeCell ref="TQF54:TQF60"/>
    <mergeCell ref="TQG54:TQG60"/>
    <mergeCell ref="TQI54:TQI60"/>
    <mergeCell ref="TQJ54:TQJ60"/>
    <mergeCell ref="TQK54:TQK60"/>
    <mergeCell ref="TQL54:TQL60"/>
    <mergeCell ref="TTI54:TTI60"/>
    <mergeCell ref="TTJ54:TTJ60"/>
    <mergeCell ref="TTK54:TTK60"/>
    <mergeCell ref="TTL54:TTL60"/>
    <mergeCell ref="TTM54:TTM60"/>
    <mergeCell ref="TTQ54:TTQ60"/>
    <mergeCell ref="TTA54:TTA60"/>
    <mergeCell ref="TTB54:TTB60"/>
    <mergeCell ref="TTC54:TTC60"/>
    <mergeCell ref="TTD54:TTD60"/>
    <mergeCell ref="TTE54:TTE60"/>
    <mergeCell ref="TTF54:TTF60"/>
    <mergeCell ref="TSU54:TSU60"/>
    <mergeCell ref="TSV54:TSV60"/>
    <mergeCell ref="TSW54:TSW60"/>
    <mergeCell ref="TSX54:TSX60"/>
    <mergeCell ref="TSY54:TSY60"/>
    <mergeCell ref="TSZ54:TSZ60"/>
    <mergeCell ref="TSN54:TSN60"/>
    <mergeCell ref="TSO54:TSO60"/>
    <mergeCell ref="TSP54:TSP60"/>
    <mergeCell ref="TSQ54:TSQ60"/>
    <mergeCell ref="TSR54:TSR60"/>
    <mergeCell ref="TSS54:TSS60"/>
    <mergeCell ref="TSE54:TSE60"/>
    <mergeCell ref="TSF54:TSF60"/>
    <mergeCell ref="TSG54:TSG60"/>
    <mergeCell ref="TSK54:TSK60"/>
    <mergeCell ref="TSL54:TSL60"/>
    <mergeCell ref="TSM54:TSM60"/>
    <mergeCell ref="TRW54:TRW60"/>
    <mergeCell ref="TRX54:TRX60"/>
    <mergeCell ref="TRY54:TRY60"/>
    <mergeCell ref="TRZ54:TRZ60"/>
    <mergeCell ref="TSC54:TSC60"/>
    <mergeCell ref="TSD54:TSD60"/>
    <mergeCell ref="TVB54:TVB60"/>
    <mergeCell ref="TVC54:TVC60"/>
    <mergeCell ref="TVD54:TVD60"/>
    <mergeCell ref="TVE54:TVE60"/>
    <mergeCell ref="TVG54:TVG60"/>
    <mergeCell ref="TVH54:TVH60"/>
    <mergeCell ref="TUS54:TUS60"/>
    <mergeCell ref="TUW54:TUW60"/>
    <mergeCell ref="TUX54:TUX60"/>
    <mergeCell ref="TUY54:TUY60"/>
    <mergeCell ref="TUZ54:TUZ60"/>
    <mergeCell ref="TVA54:TVA60"/>
    <mergeCell ref="TUK54:TUK60"/>
    <mergeCell ref="TUL54:TUL60"/>
    <mergeCell ref="TUO54:TUO60"/>
    <mergeCell ref="TUP54:TUP60"/>
    <mergeCell ref="TUQ54:TUQ60"/>
    <mergeCell ref="TUR54:TUR60"/>
    <mergeCell ref="TUE54:TUE60"/>
    <mergeCell ref="TUF54:TUF60"/>
    <mergeCell ref="TUG54:TUG60"/>
    <mergeCell ref="TUH54:TUH60"/>
    <mergeCell ref="TUI54:TUI60"/>
    <mergeCell ref="TUJ54:TUJ60"/>
    <mergeCell ref="TTX54:TTX60"/>
    <mergeCell ref="TTY54:TTY60"/>
    <mergeCell ref="TUA54:TUA60"/>
    <mergeCell ref="TUB54:TUB60"/>
    <mergeCell ref="TUC54:TUC60"/>
    <mergeCell ref="TUD54:TUD60"/>
    <mergeCell ref="TTR54:TTR60"/>
    <mergeCell ref="TTS54:TTS60"/>
    <mergeCell ref="TTT54:TTT60"/>
    <mergeCell ref="TTU54:TTU60"/>
    <mergeCell ref="TTV54:TTV60"/>
    <mergeCell ref="TTW54:TTW60"/>
    <mergeCell ref="TWS54:TWS60"/>
    <mergeCell ref="TWT54:TWT60"/>
    <mergeCell ref="TWU54:TWU60"/>
    <mergeCell ref="TWV54:TWV60"/>
    <mergeCell ref="TWW54:TWW60"/>
    <mergeCell ref="TWX54:TWX60"/>
    <mergeCell ref="TWM54:TWM60"/>
    <mergeCell ref="TWN54:TWN60"/>
    <mergeCell ref="TWO54:TWO60"/>
    <mergeCell ref="TWP54:TWP60"/>
    <mergeCell ref="TWQ54:TWQ60"/>
    <mergeCell ref="TWR54:TWR60"/>
    <mergeCell ref="TWF54:TWF60"/>
    <mergeCell ref="TWG54:TWG60"/>
    <mergeCell ref="TWH54:TWH60"/>
    <mergeCell ref="TWI54:TWI60"/>
    <mergeCell ref="TWJ54:TWJ60"/>
    <mergeCell ref="TWK54:TWK60"/>
    <mergeCell ref="TVW54:TVW60"/>
    <mergeCell ref="TVX54:TVX60"/>
    <mergeCell ref="TVY54:TVY60"/>
    <mergeCell ref="TWC54:TWC60"/>
    <mergeCell ref="TWD54:TWD60"/>
    <mergeCell ref="TWE54:TWE60"/>
    <mergeCell ref="TVO54:TVO60"/>
    <mergeCell ref="TVP54:TVP60"/>
    <mergeCell ref="TVQ54:TVQ60"/>
    <mergeCell ref="TVR54:TVR60"/>
    <mergeCell ref="TVU54:TVU60"/>
    <mergeCell ref="TVV54:TVV60"/>
    <mergeCell ref="TVI54:TVI60"/>
    <mergeCell ref="TVJ54:TVJ60"/>
    <mergeCell ref="TVK54:TVK60"/>
    <mergeCell ref="TVL54:TVL60"/>
    <mergeCell ref="TVM54:TVM60"/>
    <mergeCell ref="TVN54:TVN60"/>
    <mergeCell ref="TYK54:TYK60"/>
    <mergeCell ref="TYO54:TYO60"/>
    <mergeCell ref="TYP54:TYP60"/>
    <mergeCell ref="TYQ54:TYQ60"/>
    <mergeCell ref="TYR54:TYR60"/>
    <mergeCell ref="TYS54:TYS60"/>
    <mergeCell ref="TYC54:TYC60"/>
    <mergeCell ref="TYD54:TYD60"/>
    <mergeCell ref="TYG54:TYG60"/>
    <mergeCell ref="TYH54:TYH60"/>
    <mergeCell ref="TYI54:TYI60"/>
    <mergeCell ref="TYJ54:TYJ60"/>
    <mergeCell ref="TXW54:TXW60"/>
    <mergeCell ref="TXX54:TXX60"/>
    <mergeCell ref="TXY54:TXY60"/>
    <mergeCell ref="TXZ54:TXZ60"/>
    <mergeCell ref="TYA54:TYA60"/>
    <mergeCell ref="TYB54:TYB60"/>
    <mergeCell ref="TXP54:TXP60"/>
    <mergeCell ref="TXQ54:TXQ60"/>
    <mergeCell ref="TXS54:TXS60"/>
    <mergeCell ref="TXT54:TXT60"/>
    <mergeCell ref="TXU54:TXU60"/>
    <mergeCell ref="TXV54:TXV60"/>
    <mergeCell ref="TXJ54:TXJ60"/>
    <mergeCell ref="TXK54:TXK60"/>
    <mergeCell ref="TXL54:TXL60"/>
    <mergeCell ref="TXM54:TXM60"/>
    <mergeCell ref="TXN54:TXN60"/>
    <mergeCell ref="TXO54:TXO60"/>
    <mergeCell ref="TXA54:TXA60"/>
    <mergeCell ref="TXB54:TXB60"/>
    <mergeCell ref="TXC54:TXC60"/>
    <mergeCell ref="TXD54:TXD60"/>
    <mergeCell ref="TXE54:TXE60"/>
    <mergeCell ref="TXI54:TXI60"/>
    <mergeCell ref="UAE54:UAE60"/>
    <mergeCell ref="UAF54:UAF60"/>
    <mergeCell ref="UAG54:UAG60"/>
    <mergeCell ref="UAH54:UAH60"/>
    <mergeCell ref="UAI54:UAI60"/>
    <mergeCell ref="UAJ54:UAJ60"/>
    <mergeCell ref="TZX54:TZX60"/>
    <mergeCell ref="TZY54:TZY60"/>
    <mergeCell ref="TZZ54:TZZ60"/>
    <mergeCell ref="UAA54:UAA60"/>
    <mergeCell ref="UAB54:UAB60"/>
    <mergeCell ref="UAC54:UAC60"/>
    <mergeCell ref="TZO54:TZO60"/>
    <mergeCell ref="TZP54:TZP60"/>
    <mergeCell ref="TZQ54:TZQ60"/>
    <mergeCell ref="TZU54:TZU60"/>
    <mergeCell ref="TZV54:TZV60"/>
    <mergeCell ref="TZW54:TZW60"/>
    <mergeCell ref="TZG54:TZG60"/>
    <mergeCell ref="TZH54:TZH60"/>
    <mergeCell ref="TZI54:TZI60"/>
    <mergeCell ref="TZJ54:TZJ60"/>
    <mergeCell ref="TZM54:TZM60"/>
    <mergeCell ref="TZN54:TZN60"/>
    <mergeCell ref="TZA54:TZA60"/>
    <mergeCell ref="TZB54:TZB60"/>
    <mergeCell ref="TZC54:TZC60"/>
    <mergeCell ref="TZD54:TZD60"/>
    <mergeCell ref="TZE54:TZE60"/>
    <mergeCell ref="TZF54:TZF60"/>
    <mergeCell ref="TYT54:TYT60"/>
    <mergeCell ref="TYU54:TYU60"/>
    <mergeCell ref="TYV54:TYV60"/>
    <mergeCell ref="TYW54:TYW60"/>
    <mergeCell ref="TYY54:TYY60"/>
    <mergeCell ref="TYZ54:TYZ60"/>
    <mergeCell ref="UBU54:UBU60"/>
    <mergeCell ref="UBV54:UBV60"/>
    <mergeCell ref="UBY54:UBY60"/>
    <mergeCell ref="UBZ54:UBZ60"/>
    <mergeCell ref="UCA54:UCA60"/>
    <mergeCell ref="UCB54:UCB60"/>
    <mergeCell ref="UBO54:UBO60"/>
    <mergeCell ref="UBP54:UBP60"/>
    <mergeCell ref="UBQ54:UBQ60"/>
    <mergeCell ref="UBR54:UBR60"/>
    <mergeCell ref="UBS54:UBS60"/>
    <mergeCell ref="UBT54:UBT60"/>
    <mergeCell ref="UBH54:UBH60"/>
    <mergeCell ref="UBI54:UBI60"/>
    <mergeCell ref="UBK54:UBK60"/>
    <mergeCell ref="UBL54:UBL60"/>
    <mergeCell ref="UBM54:UBM60"/>
    <mergeCell ref="UBN54:UBN60"/>
    <mergeCell ref="UBB54:UBB60"/>
    <mergeCell ref="UBC54:UBC60"/>
    <mergeCell ref="UBD54:UBD60"/>
    <mergeCell ref="UBE54:UBE60"/>
    <mergeCell ref="UBF54:UBF60"/>
    <mergeCell ref="UBG54:UBG60"/>
    <mergeCell ref="UAS54:UAS60"/>
    <mergeCell ref="UAT54:UAT60"/>
    <mergeCell ref="UAU54:UAU60"/>
    <mergeCell ref="UAV54:UAV60"/>
    <mergeCell ref="UAW54:UAW60"/>
    <mergeCell ref="UBA54:UBA60"/>
    <mergeCell ref="UAK54:UAK60"/>
    <mergeCell ref="UAL54:UAL60"/>
    <mergeCell ref="UAM54:UAM60"/>
    <mergeCell ref="UAN54:UAN60"/>
    <mergeCell ref="UAO54:UAO60"/>
    <mergeCell ref="UAP54:UAP60"/>
    <mergeCell ref="UDP54:UDP60"/>
    <mergeCell ref="UDQ54:UDQ60"/>
    <mergeCell ref="UDR54:UDR60"/>
    <mergeCell ref="UDS54:UDS60"/>
    <mergeCell ref="UDT54:UDT60"/>
    <mergeCell ref="UDU54:UDU60"/>
    <mergeCell ref="UDG54:UDG60"/>
    <mergeCell ref="UDH54:UDH60"/>
    <mergeCell ref="UDI54:UDI60"/>
    <mergeCell ref="UDM54:UDM60"/>
    <mergeCell ref="UDN54:UDN60"/>
    <mergeCell ref="UDO54:UDO60"/>
    <mergeCell ref="UCY54:UCY60"/>
    <mergeCell ref="UCZ54:UCZ60"/>
    <mergeCell ref="UDA54:UDA60"/>
    <mergeCell ref="UDB54:UDB60"/>
    <mergeCell ref="UDE54:UDE60"/>
    <mergeCell ref="UDF54:UDF60"/>
    <mergeCell ref="UCS54:UCS60"/>
    <mergeCell ref="UCT54:UCT60"/>
    <mergeCell ref="UCU54:UCU60"/>
    <mergeCell ref="UCV54:UCV60"/>
    <mergeCell ref="UCW54:UCW60"/>
    <mergeCell ref="UCX54:UCX60"/>
    <mergeCell ref="UCL54:UCL60"/>
    <mergeCell ref="UCM54:UCM60"/>
    <mergeCell ref="UCN54:UCN60"/>
    <mergeCell ref="UCO54:UCO60"/>
    <mergeCell ref="UCQ54:UCQ60"/>
    <mergeCell ref="UCR54:UCR60"/>
    <mergeCell ref="UCC54:UCC60"/>
    <mergeCell ref="UCG54:UCG60"/>
    <mergeCell ref="UCH54:UCH60"/>
    <mergeCell ref="UCI54:UCI60"/>
    <mergeCell ref="UCJ54:UCJ60"/>
    <mergeCell ref="UCK54:UCK60"/>
    <mergeCell ref="UFG54:UFG60"/>
    <mergeCell ref="UFH54:UFH60"/>
    <mergeCell ref="UFI54:UFI60"/>
    <mergeCell ref="UFJ54:UFJ60"/>
    <mergeCell ref="UFK54:UFK60"/>
    <mergeCell ref="UFL54:UFL60"/>
    <mergeCell ref="UEZ54:UEZ60"/>
    <mergeCell ref="UFA54:UFA60"/>
    <mergeCell ref="UFC54:UFC60"/>
    <mergeCell ref="UFD54:UFD60"/>
    <mergeCell ref="UFE54:UFE60"/>
    <mergeCell ref="UFF54:UFF60"/>
    <mergeCell ref="UET54:UET60"/>
    <mergeCell ref="UEU54:UEU60"/>
    <mergeCell ref="UEV54:UEV60"/>
    <mergeCell ref="UEW54:UEW60"/>
    <mergeCell ref="UEX54:UEX60"/>
    <mergeCell ref="UEY54:UEY60"/>
    <mergeCell ref="UEK54:UEK60"/>
    <mergeCell ref="UEL54:UEL60"/>
    <mergeCell ref="UEM54:UEM60"/>
    <mergeCell ref="UEN54:UEN60"/>
    <mergeCell ref="UEO54:UEO60"/>
    <mergeCell ref="UES54:UES60"/>
    <mergeCell ref="UEC54:UEC60"/>
    <mergeCell ref="UED54:UED60"/>
    <mergeCell ref="UEE54:UEE60"/>
    <mergeCell ref="UEF54:UEF60"/>
    <mergeCell ref="UEG54:UEG60"/>
    <mergeCell ref="UEH54:UEH60"/>
    <mergeCell ref="UDW54:UDW60"/>
    <mergeCell ref="UDX54:UDX60"/>
    <mergeCell ref="UDY54:UDY60"/>
    <mergeCell ref="UDZ54:UDZ60"/>
    <mergeCell ref="UEA54:UEA60"/>
    <mergeCell ref="UEB54:UEB60"/>
    <mergeCell ref="UGY54:UGY60"/>
    <mergeCell ref="UGZ54:UGZ60"/>
    <mergeCell ref="UHA54:UHA60"/>
    <mergeCell ref="UHE54:UHE60"/>
    <mergeCell ref="UHF54:UHF60"/>
    <mergeCell ref="UHG54:UHG60"/>
    <mergeCell ref="UGQ54:UGQ60"/>
    <mergeCell ref="UGR54:UGR60"/>
    <mergeCell ref="UGS54:UGS60"/>
    <mergeCell ref="UGT54:UGT60"/>
    <mergeCell ref="UGW54:UGW60"/>
    <mergeCell ref="UGX54:UGX60"/>
    <mergeCell ref="UGK54:UGK60"/>
    <mergeCell ref="UGL54:UGL60"/>
    <mergeCell ref="UGM54:UGM60"/>
    <mergeCell ref="UGN54:UGN60"/>
    <mergeCell ref="UGO54:UGO60"/>
    <mergeCell ref="UGP54:UGP60"/>
    <mergeCell ref="UGD54:UGD60"/>
    <mergeCell ref="UGE54:UGE60"/>
    <mergeCell ref="UGF54:UGF60"/>
    <mergeCell ref="UGG54:UGG60"/>
    <mergeCell ref="UGI54:UGI60"/>
    <mergeCell ref="UGJ54:UGJ60"/>
    <mergeCell ref="UFU54:UFU60"/>
    <mergeCell ref="UFY54:UFY60"/>
    <mergeCell ref="UFZ54:UFZ60"/>
    <mergeCell ref="UGA54:UGA60"/>
    <mergeCell ref="UGB54:UGB60"/>
    <mergeCell ref="UGC54:UGC60"/>
    <mergeCell ref="UFM54:UFM60"/>
    <mergeCell ref="UFN54:UFN60"/>
    <mergeCell ref="UFQ54:UFQ60"/>
    <mergeCell ref="UFR54:UFR60"/>
    <mergeCell ref="UFS54:UFS60"/>
    <mergeCell ref="UFT54:UFT60"/>
    <mergeCell ref="UIR54:UIR60"/>
    <mergeCell ref="UIS54:UIS60"/>
    <mergeCell ref="UIU54:UIU60"/>
    <mergeCell ref="UIV54:UIV60"/>
    <mergeCell ref="UIW54:UIW60"/>
    <mergeCell ref="UIX54:UIX60"/>
    <mergeCell ref="UIL54:UIL60"/>
    <mergeCell ref="UIM54:UIM60"/>
    <mergeCell ref="UIN54:UIN60"/>
    <mergeCell ref="UIO54:UIO60"/>
    <mergeCell ref="UIP54:UIP60"/>
    <mergeCell ref="UIQ54:UIQ60"/>
    <mergeCell ref="UIC54:UIC60"/>
    <mergeCell ref="UID54:UID60"/>
    <mergeCell ref="UIE54:UIE60"/>
    <mergeCell ref="UIF54:UIF60"/>
    <mergeCell ref="UIG54:UIG60"/>
    <mergeCell ref="UIK54:UIK60"/>
    <mergeCell ref="UHU54:UHU60"/>
    <mergeCell ref="UHV54:UHV60"/>
    <mergeCell ref="UHW54:UHW60"/>
    <mergeCell ref="UHX54:UHX60"/>
    <mergeCell ref="UHY54:UHY60"/>
    <mergeCell ref="UHZ54:UHZ60"/>
    <mergeCell ref="UHO54:UHO60"/>
    <mergeCell ref="UHP54:UHP60"/>
    <mergeCell ref="UHQ54:UHQ60"/>
    <mergeCell ref="UHR54:UHR60"/>
    <mergeCell ref="UHS54:UHS60"/>
    <mergeCell ref="UHT54:UHT60"/>
    <mergeCell ref="UHH54:UHH60"/>
    <mergeCell ref="UHI54:UHI60"/>
    <mergeCell ref="UHJ54:UHJ60"/>
    <mergeCell ref="UHK54:UHK60"/>
    <mergeCell ref="UHL54:UHL60"/>
    <mergeCell ref="UHM54:UHM60"/>
    <mergeCell ref="UKI54:UKI60"/>
    <mergeCell ref="UKJ54:UKJ60"/>
    <mergeCell ref="UKK54:UKK60"/>
    <mergeCell ref="UKL54:UKL60"/>
    <mergeCell ref="UKO54:UKO60"/>
    <mergeCell ref="UKP54:UKP60"/>
    <mergeCell ref="UKC54:UKC60"/>
    <mergeCell ref="UKD54:UKD60"/>
    <mergeCell ref="UKE54:UKE60"/>
    <mergeCell ref="UKF54:UKF60"/>
    <mergeCell ref="UKG54:UKG60"/>
    <mergeCell ref="UKH54:UKH60"/>
    <mergeCell ref="UJV54:UJV60"/>
    <mergeCell ref="UJW54:UJW60"/>
    <mergeCell ref="UJX54:UJX60"/>
    <mergeCell ref="UJY54:UJY60"/>
    <mergeCell ref="UKA54:UKA60"/>
    <mergeCell ref="UKB54:UKB60"/>
    <mergeCell ref="UJM54:UJM60"/>
    <mergeCell ref="UJQ54:UJQ60"/>
    <mergeCell ref="UJR54:UJR60"/>
    <mergeCell ref="UJS54:UJS60"/>
    <mergeCell ref="UJT54:UJT60"/>
    <mergeCell ref="UJU54:UJU60"/>
    <mergeCell ref="UJE54:UJE60"/>
    <mergeCell ref="UJF54:UJF60"/>
    <mergeCell ref="UJI54:UJI60"/>
    <mergeCell ref="UJJ54:UJJ60"/>
    <mergeCell ref="UJK54:UJK60"/>
    <mergeCell ref="UJL54:UJL60"/>
    <mergeCell ref="UIY54:UIY60"/>
    <mergeCell ref="UIZ54:UIZ60"/>
    <mergeCell ref="UJA54:UJA60"/>
    <mergeCell ref="UJB54:UJB60"/>
    <mergeCell ref="UJC54:UJC60"/>
    <mergeCell ref="UJD54:UJD60"/>
    <mergeCell ref="UMD54:UMD60"/>
    <mergeCell ref="UME54:UME60"/>
    <mergeCell ref="UMF54:UMF60"/>
    <mergeCell ref="UMG54:UMG60"/>
    <mergeCell ref="UMH54:UMH60"/>
    <mergeCell ref="UMI54:UMI60"/>
    <mergeCell ref="ULU54:ULU60"/>
    <mergeCell ref="ULV54:ULV60"/>
    <mergeCell ref="ULW54:ULW60"/>
    <mergeCell ref="ULX54:ULX60"/>
    <mergeCell ref="ULY54:ULY60"/>
    <mergeCell ref="UMC54:UMC60"/>
    <mergeCell ref="ULM54:ULM60"/>
    <mergeCell ref="ULN54:ULN60"/>
    <mergeCell ref="ULO54:ULO60"/>
    <mergeCell ref="ULP54:ULP60"/>
    <mergeCell ref="ULQ54:ULQ60"/>
    <mergeCell ref="ULR54:ULR60"/>
    <mergeCell ref="ULG54:ULG60"/>
    <mergeCell ref="ULH54:ULH60"/>
    <mergeCell ref="ULI54:ULI60"/>
    <mergeCell ref="ULJ54:ULJ60"/>
    <mergeCell ref="ULK54:ULK60"/>
    <mergeCell ref="ULL54:ULL60"/>
    <mergeCell ref="UKZ54:UKZ60"/>
    <mergeCell ref="ULA54:ULA60"/>
    <mergeCell ref="ULB54:ULB60"/>
    <mergeCell ref="ULC54:ULC60"/>
    <mergeCell ref="ULD54:ULD60"/>
    <mergeCell ref="ULE54:ULE60"/>
    <mergeCell ref="UKQ54:UKQ60"/>
    <mergeCell ref="UKR54:UKR60"/>
    <mergeCell ref="UKS54:UKS60"/>
    <mergeCell ref="UKW54:UKW60"/>
    <mergeCell ref="UKX54:UKX60"/>
    <mergeCell ref="UKY54:UKY60"/>
    <mergeCell ref="UNU54:UNU60"/>
    <mergeCell ref="UNV54:UNV60"/>
    <mergeCell ref="UNW54:UNW60"/>
    <mergeCell ref="UNX54:UNX60"/>
    <mergeCell ref="UNY54:UNY60"/>
    <mergeCell ref="UNZ54:UNZ60"/>
    <mergeCell ref="UNN54:UNN60"/>
    <mergeCell ref="UNO54:UNO60"/>
    <mergeCell ref="UNP54:UNP60"/>
    <mergeCell ref="UNQ54:UNQ60"/>
    <mergeCell ref="UNS54:UNS60"/>
    <mergeCell ref="UNT54:UNT60"/>
    <mergeCell ref="UNE54:UNE60"/>
    <mergeCell ref="UNI54:UNI60"/>
    <mergeCell ref="UNJ54:UNJ60"/>
    <mergeCell ref="UNK54:UNK60"/>
    <mergeCell ref="UNL54:UNL60"/>
    <mergeCell ref="UNM54:UNM60"/>
    <mergeCell ref="UMW54:UMW60"/>
    <mergeCell ref="UMX54:UMX60"/>
    <mergeCell ref="UNA54:UNA60"/>
    <mergeCell ref="UNB54:UNB60"/>
    <mergeCell ref="UNC54:UNC60"/>
    <mergeCell ref="UND54:UND60"/>
    <mergeCell ref="UMQ54:UMQ60"/>
    <mergeCell ref="UMR54:UMR60"/>
    <mergeCell ref="UMS54:UMS60"/>
    <mergeCell ref="UMT54:UMT60"/>
    <mergeCell ref="UMU54:UMU60"/>
    <mergeCell ref="UMV54:UMV60"/>
    <mergeCell ref="UMJ54:UMJ60"/>
    <mergeCell ref="UMK54:UMK60"/>
    <mergeCell ref="UMM54:UMM60"/>
    <mergeCell ref="UMN54:UMN60"/>
    <mergeCell ref="UMO54:UMO60"/>
    <mergeCell ref="UMP54:UMP60"/>
    <mergeCell ref="UPM54:UPM60"/>
    <mergeCell ref="UPN54:UPN60"/>
    <mergeCell ref="UPO54:UPO60"/>
    <mergeCell ref="UPP54:UPP60"/>
    <mergeCell ref="UPQ54:UPQ60"/>
    <mergeCell ref="UPU54:UPU60"/>
    <mergeCell ref="UPE54:UPE60"/>
    <mergeCell ref="UPF54:UPF60"/>
    <mergeCell ref="UPG54:UPG60"/>
    <mergeCell ref="UPH54:UPH60"/>
    <mergeCell ref="UPI54:UPI60"/>
    <mergeCell ref="UPJ54:UPJ60"/>
    <mergeCell ref="UOY54:UOY60"/>
    <mergeCell ref="UOZ54:UOZ60"/>
    <mergeCell ref="UPA54:UPA60"/>
    <mergeCell ref="UPB54:UPB60"/>
    <mergeCell ref="UPC54:UPC60"/>
    <mergeCell ref="UPD54:UPD60"/>
    <mergeCell ref="UOR54:UOR60"/>
    <mergeCell ref="UOS54:UOS60"/>
    <mergeCell ref="UOT54:UOT60"/>
    <mergeCell ref="UOU54:UOU60"/>
    <mergeCell ref="UOV54:UOV60"/>
    <mergeCell ref="UOW54:UOW60"/>
    <mergeCell ref="UOI54:UOI60"/>
    <mergeCell ref="UOJ54:UOJ60"/>
    <mergeCell ref="UOK54:UOK60"/>
    <mergeCell ref="UOO54:UOO60"/>
    <mergeCell ref="UOP54:UOP60"/>
    <mergeCell ref="UOQ54:UOQ60"/>
    <mergeCell ref="UOA54:UOA60"/>
    <mergeCell ref="UOB54:UOB60"/>
    <mergeCell ref="UOC54:UOC60"/>
    <mergeCell ref="UOD54:UOD60"/>
    <mergeCell ref="UOG54:UOG60"/>
    <mergeCell ref="UOH54:UOH60"/>
    <mergeCell ref="URF54:URF60"/>
    <mergeCell ref="URG54:URG60"/>
    <mergeCell ref="URH54:URH60"/>
    <mergeCell ref="URI54:URI60"/>
    <mergeCell ref="URK54:URK60"/>
    <mergeCell ref="URL54:URL60"/>
    <mergeCell ref="UQW54:UQW60"/>
    <mergeCell ref="URA54:URA60"/>
    <mergeCell ref="URB54:URB60"/>
    <mergeCell ref="URC54:URC60"/>
    <mergeCell ref="URD54:URD60"/>
    <mergeCell ref="URE54:URE60"/>
    <mergeCell ref="UQO54:UQO60"/>
    <mergeCell ref="UQP54:UQP60"/>
    <mergeCell ref="UQS54:UQS60"/>
    <mergeCell ref="UQT54:UQT60"/>
    <mergeCell ref="UQU54:UQU60"/>
    <mergeCell ref="UQV54:UQV60"/>
    <mergeCell ref="UQI54:UQI60"/>
    <mergeCell ref="UQJ54:UQJ60"/>
    <mergeCell ref="UQK54:UQK60"/>
    <mergeCell ref="UQL54:UQL60"/>
    <mergeCell ref="UQM54:UQM60"/>
    <mergeCell ref="UQN54:UQN60"/>
    <mergeCell ref="UQB54:UQB60"/>
    <mergeCell ref="UQC54:UQC60"/>
    <mergeCell ref="UQE54:UQE60"/>
    <mergeCell ref="UQF54:UQF60"/>
    <mergeCell ref="UQG54:UQG60"/>
    <mergeCell ref="UQH54:UQH60"/>
    <mergeCell ref="UPV54:UPV60"/>
    <mergeCell ref="UPW54:UPW60"/>
    <mergeCell ref="UPX54:UPX60"/>
    <mergeCell ref="UPY54:UPY60"/>
    <mergeCell ref="UPZ54:UPZ60"/>
    <mergeCell ref="UQA54:UQA60"/>
    <mergeCell ref="USW54:USW60"/>
    <mergeCell ref="USX54:USX60"/>
    <mergeCell ref="USY54:USY60"/>
    <mergeCell ref="USZ54:USZ60"/>
    <mergeCell ref="UTA54:UTA60"/>
    <mergeCell ref="UTB54:UTB60"/>
    <mergeCell ref="USQ54:USQ60"/>
    <mergeCell ref="USR54:USR60"/>
    <mergeCell ref="USS54:USS60"/>
    <mergeCell ref="UST54:UST60"/>
    <mergeCell ref="USU54:USU60"/>
    <mergeCell ref="USV54:USV60"/>
    <mergeCell ref="USJ54:USJ60"/>
    <mergeCell ref="USK54:USK60"/>
    <mergeCell ref="USL54:USL60"/>
    <mergeCell ref="USM54:USM60"/>
    <mergeCell ref="USN54:USN60"/>
    <mergeCell ref="USO54:USO60"/>
    <mergeCell ref="USA54:USA60"/>
    <mergeCell ref="USB54:USB60"/>
    <mergeCell ref="USC54:USC60"/>
    <mergeCell ref="USG54:USG60"/>
    <mergeCell ref="USH54:USH60"/>
    <mergeCell ref="USI54:USI60"/>
    <mergeCell ref="URS54:URS60"/>
    <mergeCell ref="URT54:URT60"/>
    <mergeCell ref="URU54:URU60"/>
    <mergeCell ref="URV54:URV60"/>
    <mergeCell ref="URY54:URY60"/>
    <mergeCell ref="URZ54:URZ60"/>
    <mergeCell ref="URM54:URM60"/>
    <mergeCell ref="URN54:URN60"/>
    <mergeCell ref="URO54:URO60"/>
    <mergeCell ref="URP54:URP60"/>
    <mergeCell ref="URQ54:URQ60"/>
    <mergeCell ref="URR54:URR60"/>
    <mergeCell ref="UUO54:UUO60"/>
    <mergeCell ref="UUS54:UUS60"/>
    <mergeCell ref="UUT54:UUT60"/>
    <mergeCell ref="UUU54:UUU60"/>
    <mergeCell ref="UUV54:UUV60"/>
    <mergeCell ref="UUW54:UUW60"/>
    <mergeCell ref="UUG54:UUG60"/>
    <mergeCell ref="UUH54:UUH60"/>
    <mergeCell ref="UUK54:UUK60"/>
    <mergeCell ref="UUL54:UUL60"/>
    <mergeCell ref="UUM54:UUM60"/>
    <mergeCell ref="UUN54:UUN60"/>
    <mergeCell ref="UUA54:UUA60"/>
    <mergeCell ref="UUB54:UUB60"/>
    <mergeCell ref="UUC54:UUC60"/>
    <mergeCell ref="UUD54:UUD60"/>
    <mergeCell ref="UUE54:UUE60"/>
    <mergeCell ref="UUF54:UUF60"/>
    <mergeCell ref="UTT54:UTT60"/>
    <mergeCell ref="UTU54:UTU60"/>
    <mergeCell ref="UTW54:UTW60"/>
    <mergeCell ref="UTX54:UTX60"/>
    <mergeCell ref="UTY54:UTY60"/>
    <mergeCell ref="UTZ54:UTZ60"/>
    <mergeCell ref="UTN54:UTN60"/>
    <mergeCell ref="UTO54:UTO60"/>
    <mergeCell ref="UTP54:UTP60"/>
    <mergeCell ref="UTQ54:UTQ60"/>
    <mergeCell ref="UTR54:UTR60"/>
    <mergeCell ref="UTS54:UTS60"/>
    <mergeCell ref="UTE54:UTE60"/>
    <mergeCell ref="UTF54:UTF60"/>
    <mergeCell ref="UTG54:UTG60"/>
    <mergeCell ref="UTH54:UTH60"/>
    <mergeCell ref="UTI54:UTI60"/>
    <mergeCell ref="UTM54:UTM60"/>
    <mergeCell ref="UWI54:UWI60"/>
    <mergeCell ref="UWJ54:UWJ60"/>
    <mergeCell ref="UWK54:UWK60"/>
    <mergeCell ref="UWL54:UWL60"/>
    <mergeCell ref="UWM54:UWM60"/>
    <mergeCell ref="UWN54:UWN60"/>
    <mergeCell ref="UWB54:UWB60"/>
    <mergeCell ref="UWC54:UWC60"/>
    <mergeCell ref="UWD54:UWD60"/>
    <mergeCell ref="UWE54:UWE60"/>
    <mergeCell ref="UWF54:UWF60"/>
    <mergeCell ref="UWG54:UWG60"/>
    <mergeCell ref="UVS54:UVS60"/>
    <mergeCell ref="UVT54:UVT60"/>
    <mergeCell ref="UVU54:UVU60"/>
    <mergeCell ref="UVY54:UVY60"/>
    <mergeCell ref="UVZ54:UVZ60"/>
    <mergeCell ref="UWA54:UWA60"/>
    <mergeCell ref="UVK54:UVK60"/>
    <mergeCell ref="UVL54:UVL60"/>
    <mergeCell ref="UVM54:UVM60"/>
    <mergeCell ref="UVN54:UVN60"/>
    <mergeCell ref="UVQ54:UVQ60"/>
    <mergeCell ref="UVR54:UVR60"/>
    <mergeCell ref="UVE54:UVE60"/>
    <mergeCell ref="UVF54:UVF60"/>
    <mergeCell ref="UVG54:UVG60"/>
    <mergeCell ref="UVH54:UVH60"/>
    <mergeCell ref="UVI54:UVI60"/>
    <mergeCell ref="UVJ54:UVJ60"/>
    <mergeCell ref="UUX54:UUX60"/>
    <mergeCell ref="UUY54:UUY60"/>
    <mergeCell ref="UUZ54:UUZ60"/>
    <mergeCell ref="UVA54:UVA60"/>
    <mergeCell ref="UVC54:UVC60"/>
    <mergeCell ref="UVD54:UVD60"/>
    <mergeCell ref="UXY54:UXY60"/>
    <mergeCell ref="UXZ54:UXZ60"/>
    <mergeCell ref="UYC54:UYC60"/>
    <mergeCell ref="UYD54:UYD60"/>
    <mergeCell ref="UYE54:UYE60"/>
    <mergeCell ref="UYF54:UYF60"/>
    <mergeCell ref="UXS54:UXS60"/>
    <mergeCell ref="UXT54:UXT60"/>
    <mergeCell ref="UXU54:UXU60"/>
    <mergeCell ref="UXV54:UXV60"/>
    <mergeCell ref="UXW54:UXW60"/>
    <mergeCell ref="UXX54:UXX60"/>
    <mergeCell ref="UXL54:UXL60"/>
    <mergeCell ref="UXM54:UXM60"/>
    <mergeCell ref="UXO54:UXO60"/>
    <mergeCell ref="UXP54:UXP60"/>
    <mergeCell ref="UXQ54:UXQ60"/>
    <mergeCell ref="UXR54:UXR60"/>
    <mergeCell ref="UXF54:UXF60"/>
    <mergeCell ref="UXG54:UXG60"/>
    <mergeCell ref="UXH54:UXH60"/>
    <mergeCell ref="UXI54:UXI60"/>
    <mergeCell ref="UXJ54:UXJ60"/>
    <mergeCell ref="UXK54:UXK60"/>
    <mergeCell ref="UWW54:UWW60"/>
    <mergeCell ref="UWX54:UWX60"/>
    <mergeCell ref="UWY54:UWY60"/>
    <mergeCell ref="UWZ54:UWZ60"/>
    <mergeCell ref="UXA54:UXA60"/>
    <mergeCell ref="UXE54:UXE60"/>
    <mergeCell ref="UWO54:UWO60"/>
    <mergeCell ref="UWP54:UWP60"/>
    <mergeCell ref="UWQ54:UWQ60"/>
    <mergeCell ref="UWR54:UWR60"/>
    <mergeCell ref="UWS54:UWS60"/>
    <mergeCell ref="UWT54:UWT60"/>
    <mergeCell ref="UZT54:UZT60"/>
    <mergeCell ref="UZU54:UZU60"/>
    <mergeCell ref="UZV54:UZV60"/>
    <mergeCell ref="UZW54:UZW60"/>
    <mergeCell ref="UZX54:UZX60"/>
    <mergeCell ref="UZY54:UZY60"/>
    <mergeCell ref="UZK54:UZK60"/>
    <mergeCell ref="UZL54:UZL60"/>
    <mergeCell ref="UZM54:UZM60"/>
    <mergeCell ref="UZQ54:UZQ60"/>
    <mergeCell ref="UZR54:UZR60"/>
    <mergeCell ref="UZS54:UZS60"/>
    <mergeCell ref="UZC54:UZC60"/>
    <mergeCell ref="UZD54:UZD60"/>
    <mergeCell ref="UZE54:UZE60"/>
    <mergeCell ref="UZF54:UZF60"/>
    <mergeCell ref="UZI54:UZI60"/>
    <mergeCell ref="UZJ54:UZJ60"/>
    <mergeCell ref="UYW54:UYW60"/>
    <mergeCell ref="UYX54:UYX60"/>
    <mergeCell ref="UYY54:UYY60"/>
    <mergeCell ref="UYZ54:UYZ60"/>
    <mergeCell ref="UZA54:UZA60"/>
    <mergeCell ref="UZB54:UZB60"/>
    <mergeCell ref="UYP54:UYP60"/>
    <mergeCell ref="UYQ54:UYQ60"/>
    <mergeCell ref="UYR54:UYR60"/>
    <mergeCell ref="UYS54:UYS60"/>
    <mergeCell ref="UYU54:UYU60"/>
    <mergeCell ref="UYV54:UYV60"/>
    <mergeCell ref="UYG54:UYG60"/>
    <mergeCell ref="UYK54:UYK60"/>
    <mergeCell ref="UYL54:UYL60"/>
    <mergeCell ref="UYM54:UYM60"/>
    <mergeCell ref="UYN54:UYN60"/>
    <mergeCell ref="UYO54:UYO60"/>
    <mergeCell ref="VBK54:VBK60"/>
    <mergeCell ref="VBL54:VBL60"/>
    <mergeCell ref="VBM54:VBM60"/>
    <mergeCell ref="VBN54:VBN60"/>
    <mergeCell ref="VBO54:VBO60"/>
    <mergeCell ref="VBP54:VBP60"/>
    <mergeCell ref="VBD54:VBD60"/>
    <mergeCell ref="VBE54:VBE60"/>
    <mergeCell ref="VBG54:VBG60"/>
    <mergeCell ref="VBH54:VBH60"/>
    <mergeCell ref="VBI54:VBI60"/>
    <mergeCell ref="VBJ54:VBJ60"/>
    <mergeCell ref="VAX54:VAX60"/>
    <mergeCell ref="VAY54:VAY60"/>
    <mergeCell ref="VAZ54:VAZ60"/>
    <mergeCell ref="VBA54:VBA60"/>
    <mergeCell ref="VBB54:VBB60"/>
    <mergeCell ref="VBC54:VBC60"/>
    <mergeCell ref="VAO54:VAO60"/>
    <mergeCell ref="VAP54:VAP60"/>
    <mergeCell ref="VAQ54:VAQ60"/>
    <mergeCell ref="VAR54:VAR60"/>
    <mergeCell ref="VAS54:VAS60"/>
    <mergeCell ref="VAW54:VAW60"/>
    <mergeCell ref="VAG54:VAG60"/>
    <mergeCell ref="VAH54:VAH60"/>
    <mergeCell ref="VAI54:VAI60"/>
    <mergeCell ref="VAJ54:VAJ60"/>
    <mergeCell ref="VAK54:VAK60"/>
    <mergeCell ref="VAL54:VAL60"/>
    <mergeCell ref="VAA54:VAA60"/>
    <mergeCell ref="VAB54:VAB60"/>
    <mergeCell ref="VAC54:VAC60"/>
    <mergeCell ref="VAD54:VAD60"/>
    <mergeCell ref="VAE54:VAE60"/>
    <mergeCell ref="VAF54:VAF60"/>
    <mergeCell ref="VDC54:VDC60"/>
    <mergeCell ref="VDD54:VDD60"/>
    <mergeCell ref="VDE54:VDE60"/>
    <mergeCell ref="VDI54:VDI60"/>
    <mergeCell ref="VDJ54:VDJ60"/>
    <mergeCell ref="VDK54:VDK60"/>
    <mergeCell ref="VCU54:VCU60"/>
    <mergeCell ref="VCV54:VCV60"/>
    <mergeCell ref="VCW54:VCW60"/>
    <mergeCell ref="VCX54:VCX60"/>
    <mergeCell ref="VDA54:VDA60"/>
    <mergeCell ref="VDB54:VDB60"/>
    <mergeCell ref="VCO54:VCO60"/>
    <mergeCell ref="VCP54:VCP60"/>
    <mergeCell ref="VCQ54:VCQ60"/>
    <mergeCell ref="VCR54:VCR60"/>
    <mergeCell ref="VCS54:VCS60"/>
    <mergeCell ref="VCT54:VCT60"/>
    <mergeCell ref="VCH54:VCH60"/>
    <mergeCell ref="VCI54:VCI60"/>
    <mergeCell ref="VCJ54:VCJ60"/>
    <mergeCell ref="VCK54:VCK60"/>
    <mergeCell ref="VCM54:VCM60"/>
    <mergeCell ref="VCN54:VCN60"/>
    <mergeCell ref="VBY54:VBY60"/>
    <mergeCell ref="VCC54:VCC60"/>
    <mergeCell ref="VCD54:VCD60"/>
    <mergeCell ref="VCE54:VCE60"/>
    <mergeCell ref="VCF54:VCF60"/>
    <mergeCell ref="VCG54:VCG60"/>
    <mergeCell ref="VBQ54:VBQ60"/>
    <mergeCell ref="VBR54:VBR60"/>
    <mergeCell ref="VBU54:VBU60"/>
    <mergeCell ref="VBV54:VBV60"/>
    <mergeCell ref="VBW54:VBW60"/>
    <mergeCell ref="VBX54:VBX60"/>
    <mergeCell ref="VEV54:VEV60"/>
    <mergeCell ref="VEW54:VEW60"/>
    <mergeCell ref="VEY54:VEY60"/>
    <mergeCell ref="VEZ54:VEZ60"/>
    <mergeCell ref="VFA54:VFA60"/>
    <mergeCell ref="VFB54:VFB60"/>
    <mergeCell ref="VEP54:VEP60"/>
    <mergeCell ref="VEQ54:VEQ60"/>
    <mergeCell ref="VER54:VER60"/>
    <mergeCell ref="VES54:VES60"/>
    <mergeCell ref="VET54:VET60"/>
    <mergeCell ref="VEU54:VEU60"/>
    <mergeCell ref="VEG54:VEG60"/>
    <mergeCell ref="VEH54:VEH60"/>
    <mergeCell ref="VEI54:VEI60"/>
    <mergeCell ref="VEJ54:VEJ60"/>
    <mergeCell ref="VEK54:VEK60"/>
    <mergeCell ref="VEO54:VEO60"/>
    <mergeCell ref="VDY54:VDY60"/>
    <mergeCell ref="VDZ54:VDZ60"/>
    <mergeCell ref="VEA54:VEA60"/>
    <mergeCell ref="VEB54:VEB60"/>
    <mergeCell ref="VEC54:VEC60"/>
    <mergeCell ref="VED54:VED60"/>
    <mergeCell ref="VDS54:VDS60"/>
    <mergeCell ref="VDT54:VDT60"/>
    <mergeCell ref="VDU54:VDU60"/>
    <mergeCell ref="VDV54:VDV60"/>
    <mergeCell ref="VDW54:VDW60"/>
    <mergeCell ref="VDX54:VDX60"/>
    <mergeCell ref="VDL54:VDL60"/>
    <mergeCell ref="VDM54:VDM60"/>
    <mergeCell ref="VDN54:VDN60"/>
    <mergeCell ref="VDO54:VDO60"/>
    <mergeCell ref="VDP54:VDP60"/>
    <mergeCell ref="VDQ54:VDQ60"/>
    <mergeCell ref="VGM54:VGM60"/>
    <mergeCell ref="VGN54:VGN60"/>
    <mergeCell ref="VGO54:VGO60"/>
    <mergeCell ref="VGP54:VGP60"/>
    <mergeCell ref="VGS54:VGS60"/>
    <mergeCell ref="VGT54:VGT60"/>
    <mergeCell ref="VGG54:VGG60"/>
    <mergeCell ref="VGH54:VGH60"/>
    <mergeCell ref="VGI54:VGI60"/>
    <mergeCell ref="VGJ54:VGJ60"/>
    <mergeCell ref="VGK54:VGK60"/>
    <mergeCell ref="VGL54:VGL60"/>
    <mergeCell ref="VFZ54:VFZ60"/>
    <mergeCell ref="VGA54:VGA60"/>
    <mergeCell ref="VGB54:VGB60"/>
    <mergeCell ref="VGC54:VGC60"/>
    <mergeCell ref="VGE54:VGE60"/>
    <mergeCell ref="VGF54:VGF60"/>
    <mergeCell ref="VFQ54:VFQ60"/>
    <mergeCell ref="VFU54:VFU60"/>
    <mergeCell ref="VFV54:VFV60"/>
    <mergeCell ref="VFW54:VFW60"/>
    <mergeCell ref="VFX54:VFX60"/>
    <mergeCell ref="VFY54:VFY60"/>
    <mergeCell ref="VFI54:VFI60"/>
    <mergeCell ref="VFJ54:VFJ60"/>
    <mergeCell ref="VFM54:VFM60"/>
    <mergeCell ref="VFN54:VFN60"/>
    <mergeCell ref="VFO54:VFO60"/>
    <mergeCell ref="VFP54:VFP60"/>
    <mergeCell ref="VFC54:VFC60"/>
    <mergeCell ref="VFD54:VFD60"/>
    <mergeCell ref="VFE54:VFE60"/>
    <mergeCell ref="VFF54:VFF60"/>
    <mergeCell ref="VFG54:VFG60"/>
    <mergeCell ref="VFH54:VFH60"/>
    <mergeCell ref="VIH54:VIH60"/>
    <mergeCell ref="VII54:VII60"/>
    <mergeCell ref="VIJ54:VIJ60"/>
    <mergeCell ref="VIK54:VIK60"/>
    <mergeCell ref="VIL54:VIL60"/>
    <mergeCell ref="VIM54:VIM60"/>
    <mergeCell ref="VHY54:VHY60"/>
    <mergeCell ref="VHZ54:VHZ60"/>
    <mergeCell ref="VIA54:VIA60"/>
    <mergeCell ref="VIB54:VIB60"/>
    <mergeCell ref="VIC54:VIC60"/>
    <mergeCell ref="VIG54:VIG60"/>
    <mergeCell ref="VHQ54:VHQ60"/>
    <mergeCell ref="VHR54:VHR60"/>
    <mergeCell ref="VHS54:VHS60"/>
    <mergeCell ref="VHT54:VHT60"/>
    <mergeCell ref="VHU54:VHU60"/>
    <mergeCell ref="VHV54:VHV60"/>
    <mergeCell ref="VHK54:VHK60"/>
    <mergeCell ref="VHL54:VHL60"/>
    <mergeCell ref="VHM54:VHM60"/>
    <mergeCell ref="VHN54:VHN60"/>
    <mergeCell ref="VHO54:VHO60"/>
    <mergeCell ref="VHP54:VHP60"/>
    <mergeCell ref="VHD54:VHD60"/>
    <mergeCell ref="VHE54:VHE60"/>
    <mergeCell ref="VHF54:VHF60"/>
    <mergeCell ref="VHG54:VHG60"/>
    <mergeCell ref="VHH54:VHH60"/>
    <mergeCell ref="VHI54:VHI60"/>
    <mergeCell ref="VGU54:VGU60"/>
    <mergeCell ref="VGV54:VGV60"/>
    <mergeCell ref="VGW54:VGW60"/>
    <mergeCell ref="VHA54:VHA60"/>
    <mergeCell ref="VHB54:VHB60"/>
    <mergeCell ref="VHC54:VHC60"/>
    <mergeCell ref="VJY54:VJY60"/>
    <mergeCell ref="VJZ54:VJZ60"/>
    <mergeCell ref="VKA54:VKA60"/>
    <mergeCell ref="VKB54:VKB60"/>
    <mergeCell ref="VKC54:VKC60"/>
    <mergeCell ref="VKD54:VKD60"/>
    <mergeCell ref="VJR54:VJR60"/>
    <mergeCell ref="VJS54:VJS60"/>
    <mergeCell ref="VJT54:VJT60"/>
    <mergeCell ref="VJU54:VJU60"/>
    <mergeCell ref="VJW54:VJW60"/>
    <mergeCell ref="VJX54:VJX60"/>
    <mergeCell ref="VJI54:VJI60"/>
    <mergeCell ref="VJM54:VJM60"/>
    <mergeCell ref="VJN54:VJN60"/>
    <mergeCell ref="VJO54:VJO60"/>
    <mergeCell ref="VJP54:VJP60"/>
    <mergeCell ref="VJQ54:VJQ60"/>
    <mergeCell ref="VJA54:VJA60"/>
    <mergeCell ref="VJB54:VJB60"/>
    <mergeCell ref="VJE54:VJE60"/>
    <mergeCell ref="VJF54:VJF60"/>
    <mergeCell ref="VJG54:VJG60"/>
    <mergeCell ref="VJH54:VJH60"/>
    <mergeCell ref="VIU54:VIU60"/>
    <mergeCell ref="VIV54:VIV60"/>
    <mergeCell ref="VIW54:VIW60"/>
    <mergeCell ref="VIX54:VIX60"/>
    <mergeCell ref="VIY54:VIY60"/>
    <mergeCell ref="VIZ54:VIZ60"/>
    <mergeCell ref="VIN54:VIN60"/>
    <mergeCell ref="VIO54:VIO60"/>
    <mergeCell ref="VIQ54:VIQ60"/>
    <mergeCell ref="VIR54:VIR60"/>
    <mergeCell ref="VIS54:VIS60"/>
    <mergeCell ref="VIT54:VIT60"/>
    <mergeCell ref="VLQ54:VLQ60"/>
    <mergeCell ref="VLR54:VLR60"/>
    <mergeCell ref="VLS54:VLS60"/>
    <mergeCell ref="VLT54:VLT60"/>
    <mergeCell ref="VLU54:VLU60"/>
    <mergeCell ref="VLY54:VLY60"/>
    <mergeCell ref="VLI54:VLI60"/>
    <mergeCell ref="VLJ54:VLJ60"/>
    <mergeCell ref="VLK54:VLK60"/>
    <mergeCell ref="VLL54:VLL60"/>
    <mergeCell ref="VLM54:VLM60"/>
    <mergeCell ref="VLN54:VLN60"/>
    <mergeCell ref="VLC54:VLC60"/>
    <mergeCell ref="VLD54:VLD60"/>
    <mergeCell ref="VLE54:VLE60"/>
    <mergeCell ref="VLF54:VLF60"/>
    <mergeCell ref="VLG54:VLG60"/>
    <mergeCell ref="VLH54:VLH60"/>
    <mergeCell ref="VKV54:VKV60"/>
    <mergeCell ref="VKW54:VKW60"/>
    <mergeCell ref="VKX54:VKX60"/>
    <mergeCell ref="VKY54:VKY60"/>
    <mergeCell ref="VKZ54:VKZ60"/>
    <mergeCell ref="VLA54:VLA60"/>
    <mergeCell ref="VKM54:VKM60"/>
    <mergeCell ref="VKN54:VKN60"/>
    <mergeCell ref="VKO54:VKO60"/>
    <mergeCell ref="VKS54:VKS60"/>
    <mergeCell ref="VKT54:VKT60"/>
    <mergeCell ref="VKU54:VKU60"/>
    <mergeCell ref="VKE54:VKE60"/>
    <mergeCell ref="VKF54:VKF60"/>
    <mergeCell ref="VKG54:VKG60"/>
    <mergeCell ref="VKH54:VKH60"/>
    <mergeCell ref="VKK54:VKK60"/>
    <mergeCell ref="VKL54:VKL60"/>
    <mergeCell ref="VNJ54:VNJ60"/>
    <mergeCell ref="VNK54:VNK60"/>
    <mergeCell ref="VNL54:VNL60"/>
    <mergeCell ref="VNM54:VNM60"/>
    <mergeCell ref="VNO54:VNO60"/>
    <mergeCell ref="VNP54:VNP60"/>
    <mergeCell ref="VNA54:VNA60"/>
    <mergeCell ref="VNE54:VNE60"/>
    <mergeCell ref="VNF54:VNF60"/>
    <mergeCell ref="VNG54:VNG60"/>
    <mergeCell ref="VNH54:VNH60"/>
    <mergeCell ref="VNI54:VNI60"/>
    <mergeCell ref="VMS54:VMS60"/>
    <mergeCell ref="VMT54:VMT60"/>
    <mergeCell ref="VMW54:VMW60"/>
    <mergeCell ref="VMX54:VMX60"/>
    <mergeCell ref="VMY54:VMY60"/>
    <mergeCell ref="VMZ54:VMZ60"/>
    <mergeCell ref="VMM54:VMM60"/>
    <mergeCell ref="VMN54:VMN60"/>
    <mergeCell ref="VMO54:VMO60"/>
    <mergeCell ref="VMP54:VMP60"/>
    <mergeCell ref="VMQ54:VMQ60"/>
    <mergeCell ref="VMR54:VMR60"/>
    <mergeCell ref="VMF54:VMF60"/>
    <mergeCell ref="VMG54:VMG60"/>
    <mergeCell ref="VMI54:VMI60"/>
    <mergeCell ref="VMJ54:VMJ60"/>
    <mergeCell ref="VMK54:VMK60"/>
    <mergeCell ref="VML54:VML60"/>
    <mergeCell ref="VLZ54:VLZ60"/>
    <mergeCell ref="VMA54:VMA60"/>
    <mergeCell ref="VMB54:VMB60"/>
    <mergeCell ref="VMC54:VMC60"/>
    <mergeCell ref="VMD54:VMD60"/>
    <mergeCell ref="VME54:VME60"/>
    <mergeCell ref="VPA54:VPA60"/>
    <mergeCell ref="VPB54:VPB60"/>
    <mergeCell ref="VPC54:VPC60"/>
    <mergeCell ref="VPD54:VPD60"/>
    <mergeCell ref="VPE54:VPE60"/>
    <mergeCell ref="VPF54:VPF60"/>
    <mergeCell ref="VOU54:VOU60"/>
    <mergeCell ref="VOV54:VOV60"/>
    <mergeCell ref="VOW54:VOW60"/>
    <mergeCell ref="VOX54:VOX60"/>
    <mergeCell ref="VOY54:VOY60"/>
    <mergeCell ref="VOZ54:VOZ60"/>
    <mergeCell ref="VON54:VON60"/>
    <mergeCell ref="VOO54:VOO60"/>
    <mergeCell ref="VOP54:VOP60"/>
    <mergeCell ref="VOQ54:VOQ60"/>
    <mergeCell ref="VOR54:VOR60"/>
    <mergeCell ref="VOS54:VOS60"/>
    <mergeCell ref="VOE54:VOE60"/>
    <mergeCell ref="VOF54:VOF60"/>
    <mergeCell ref="VOG54:VOG60"/>
    <mergeCell ref="VOK54:VOK60"/>
    <mergeCell ref="VOL54:VOL60"/>
    <mergeCell ref="VOM54:VOM60"/>
    <mergeCell ref="VNW54:VNW60"/>
    <mergeCell ref="VNX54:VNX60"/>
    <mergeCell ref="VNY54:VNY60"/>
    <mergeCell ref="VNZ54:VNZ60"/>
    <mergeCell ref="VOC54:VOC60"/>
    <mergeCell ref="VOD54:VOD60"/>
    <mergeCell ref="VNQ54:VNQ60"/>
    <mergeCell ref="VNR54:VNR60"/>
    <mergeCell ref="VNS54:VNS60"/>
    <mergeCell ref="VNT54:VNT60"/>
    <mergeCell ref="VNU54:VNU60"/>
    <mergeCell ref="VNV54:VNV60"/>
    <mergeCell ref="VQS54:VQS60"/>
    <mergeCell ref="VQW54:VQW60"/>
    <mergeCell ref="VQX54:VQX60"/>
    <mergeCell ref="VQY54:VQY60"/>
    <mergeCell ref="VQZ54:VQZ60"/>
    <mergeCell ref="VRA54:VRA60"/>
    <mergeCell ref="VQK54:VQK60"/>
    <mergeCell ref="VQL54:VQL60"/>
    <mergeCell ref="VQO54:VQO60"/>
    <mergeCell ref="VQP54:VQP60"/>
    <mergeCell ref="VQQ54:VQQ60"/>
    <mergeCell ref="VQR54:VQR60"/>
    <mergeCell ref="VQE54:VQE60"/>
    <mergeCell ref="VQF54:VQF60"/>
    <mergeCell ref="VQG54:VQG60"/>
    <mergeCell ref="VQH54:VQH60"/>
    <mergeCell ref="VQI54:VQI60"/>
    <mergeCell ref="VQJ54:VQJ60"/>
    <mergeCell ref="VPX54:VPX60"/>
    <mergeCell ref="VPY54:VPY60"/>
    <mergeCell ref="VQA54:VQA60"/>
    <mergeCell ref="VQB54:VQB60"/>
    <mergeCell ref="VQC54:VQC60"/>
    <mergeCell ref="VQD54:VQD60"/>
    <mergeCell ref="VPR54:VPR60"/>
    <mergeCell ref="VPS54:VPS60"/>
    <mergeCell ref="VPT54:VPT60"/>
    <mergeCell ref="VPU54:VPU60"/>
    <mergeCell ref="VPV54:VPV60"/>
    <mergeCell ref="VPW54:VPW60"/>
    <mergeCell ref="VPI54:VPI60"/>
    <mergeCell ref="VPJ54:VPJ60"/>
    <mergeCell ref="VPK54:VPK60"/>
    <mergeCell ref="VPL54:VPL60"/>
    <mergeCell ref="VPM54:VPM60"/>
    <mergeCell ref="VPQ54:VPQ60"/>
    <mergeCell ref="VSM54:VSM60"/>
    <mergeCell ref="VSN54:VSN60"/>
    <mergeCell ref="VSO54:VSO60"/>
    <mergeCell ref="VSP54:VSP60"/>
    <mergeCell ref="VSQ54:VSQ60"/>
    <mergeCell ref="VSR54:VSR60"/>
    <mergeCell ref="VSF54:VSF60"/>
    <mergeCell ref="VSG54:VSG60"/>
    <mergeCell ref="VSH54:VSH60"/>
    <mergeCell ref="VSI54:VSI60"/>
    <mergeCell ref="VSJ54:VSJ60"/>
    <mergeCell ref="VSK54:VSK60"/>
    <mergeCell ref="VRW54:VRW60"/>
    <mergeCell ref="VRX54:VRX60"/>
    <mergeCell ref="VRY54:VRY60"/>
    <mergeCell ref="VSC54:VSC60"/>
    <mergeCell ref="VSD54:VSD60"/>
    <mergeCell ref="VSE54:VSE60"/>
    <mergeCell ref="VRO54:VRO60"/>
    <mergeCell ref="VRP54:VRP60"/>
    <mergeCell ref="VRQ54:VRQ60"/>
    <mergeCell ref="VRR54:VRR60"/>
    <mergeCell ref="VRU54:VRU60"/>
    <mergeCell ref="VRV54:VRV60"/>
    <mergeCell ref="VRI54:VRI60"/>
    <mergeCell ref="VRJ54:VRJ60"/>
    <mergeCell ref="VRK54:VRK60"/>
    <mergeCell ref="VRL54:VRL60"/>
    <mergeCell ref="VRM54:VRM60"/>
    <mergeCell ref="VRN54:VRN60"/>
    <mergeCell ref="VRB54:VRB60"/>
    <mergeCell ref="VRC54:VRC60"/>
    <mergeCell ref="VRD54:VRD60"/>
    <mergeCell ref="VRE54:VRE60"/>
    <mergeCell ref="VRG54:VRG60"/>
    <mergeCell ref="VRH54:VRH60"/>
    <mergeCell ref="VUC54:VUC60"/>
    <mergeCell ref="VUD54:VUD60"/>
    <mergeCell ref="VUG54:VUG60"/>
    <mergeCell ref="VUH54:VUH60"/>
    <mergeCell ref="VUI54:VUI60"/>
    <mergeCell ref="VUJ54:VUJ60"/>
    <mergeCell ref="VTW54:VTW60"/>
    <mergeCell ref="VTX54:VTX60"/>
    <mergeCell ref="VTY54:VTY60"/>
    <mergeCell ref="VTZ54:VTZ60"/>
    <mergeCell ref="VUA54:VUA60"/>
    <mergeCell ref="VUB54:VUB60"/>
    <mergeCell ref="VTP54:VTP60"/>
    <mergeCell ref="VTQ54:VTQ60"/>
    <mergeCell ref="VTS54:VTS60"/>
    <mergeCell ref="VTT54:VTT60"/>
    <mergeCell ref="VTU54:VTU60"/>
    <mergeCell ref="VTV54:VTV60"/>
    <mergeCell ref="VTJ54:VTJ60"/>
    <mergeCell ref="VTK54:VTK60"/>
    <mergeCell ref="VTL54:VTL60"/>
    <mergeCell ref="VTM54:VTM60"/>
    <mergeCell ref="VTN54:VTN60"/>
    <mergeCell ref="VTO54:VTO60"/>
    <mergeCell ref="VTA54:VTA60"/>
    <mergeCell ref="VTB54:VTB60"/>
    <mergeCell ref="VTC54:VTC60"/>
    <mergeCell ref="VTD54:VTD60"/>
    <mergeCell ref="VTE54:VTE60"/>
    <mergeCell ref="VTI54:VTI60"/>
    <mergeCell ref="VSS54:VSS60"/>
    <mergeCell ref="VST54:VST60"/>
    <mergeCell ref="VSU54:VSU60"/>
    <mergeCell ref="VSV54:VSV60"/>
    <mergeCell ref="VSW54:VSW60"/>
    <mergeCell ref="VSX54:VSX60"/>
    <mergeCell ref="VVX54:VVX60"/>
    <mergeCell ref="VVY54:VVY60"/>
    <mergeCell ref="VVZ54:VVZ60"/>
    <mergeCell ref="VWA54:VWA60"/>
    <mergeCell ref="VWB54:VWB60"/>
    <mergeCell ref="VWC54:VWC60"/>
    <mergeCell ref="VVO54:VVO60"/>
    <mergeCell ref="VVP54:VVP60"/>
    <mergeCell ref="VVQ54:VVQ60"/>
    <mergeCell ref="VVU54:VVU60"/>
    <mergeCell ref="VVV54:VVV60"/>
    <mergeCell ref="VVW54:VVW60"/>
    <mergeCell ref="VVG54:VVG60"/>
    <mergeCell ref="VVH54:VVH60"/>
    <mergeCell ref="VVI54:VVI60"/>
    <mergeCell ref="VVJ54:VVJ60"/>
    <mergeCell ref="VVM54:VVM60"/>
    <mergeCell ref="VVN54:VVN60"/>
    <mergeCell ref="VVA54:VVA60"/>
    <mergeCell ref="VVB54:VVB60"/>
    <mergeCell ref="VVC54:VVC60"/>
    <mergeCell ref="VVD54:VVD60"/>
    <mergeCell ref="VVE54:VVE60"/>
    <mergeCell ref="VVF54:VVF60"/>
    <mergeCell ref="VUT54:VUT60"/>
    <mergeCell ref="VUU54:VUU60"/>
    <mergeCell ref="VUV54:VUV60"/>
    <mergeCell ref="VUW54:VUW60"/>
    <mergeCell ref="VUY54:VUY60"/>
    <mergeCell ref="VUZ54:VUZ60"/>
    <mergeCell ref="VUK54:VUK60"/>
    <mergeCell ref="VUO54:VUO60"/>
    <mergeCell ref="VUP54:VUP60"/>
    <mergeCell ref="VUQ54:VUQ60"/>
    <mergeCell ref="VUR54:VUR60"/>
    <mergeCell ref="VUS54:VUS60"/>
    <mergeCell ref="VXO54:VXO60"/>
    <mergeCell ref="VXP54:VXP60"/>
    <mergeCell ref="VXQ54:VXQ60"/>
    <mergeCell ref="VXR54:VXR60"/>
    <mergeCell ref="VXS54:VXS60"/>
    <mergeCell ref="VXT54:VXT60"/>
    <mergeCell ref="VXH54:VXH60"/>
    <mergeCell ref="VXI54:VXI60"/>
    <mergeCell ref="VXK54:VXK60"/>
    <mergeCell ref="VXL54:VXL60"/>
    <mergeCell ref="VXM54:VXM60"/>
    <mergeCell ref="VXN54:VXN60"/>
    <mergeCell ref="VXB54:VXB60"/>
    <mergeCell ref="VXC54:VXC60"/>
    <mergeCell ref="VXD54:VXD60"/>
    <mergeCell ref="VXE54:VXE60"/>
    <mergeCell ref="VXF54:VXF60"/>
    <mergeCell ref="VXG54:VXG60"/>
    <mergeCell ref="VWS54:VWS60"/>
    <mergeCell ref="VWT54:VWT60"/>
    <mergeCell ref="VWU54:VWU60"/>
    <mergeCell ref="VWV54:VWV60"/>
    <mergeCell ref="VWW54:VWW60"/>
    <mergeCell ref="VXA54:VXA60"/>
    <mergeCell ref="VWK54:VWK60"/>
    <mergeCell ref="VWL54:VWL60"/>
    <mergeCell ref="VWM54:VWM60"/>
    <mergeCell ref="VWN54:VWN60"/>
    <mergeCell ref="VWO54:VWO60"/>
    <mergeCell ref="VWP54:VWP60"/>
    <mergeCell ref="VWE54:VWE60"/>
    <mergeCell ref="VWF54:VWF60"/>
    <mergeCell ref="VWG54:VWG60"/>
    <mergeCell ref="VWH54:VWH60"/>
    <mergeCell ref="VWI54:VWI60"/>
    <mergeCell ref="VWJ54:VWJ60"/>
    <mergeCell ref="VZG54:VZG60"/>
    <mergeCell ref="VZH54:VZH60"/>
    <mergeCell ref="VZI54:VZI60"/>
    <mergeCell ref="VZM54:VZM60"/>
    <mergeCell ref="VZN54:VZN60"/>
    <mergeCell ref="VZO54:VZO60"/>
    <mergeCell ref="VYY54:VYY60"/>
    <mergeCell ref="VYZ54:VYZ60"/>
    <mergeCell ref="VZA54:VZA60"/>
    <mergeCell ref="VZB54:VZB60"/>
    <mergeCell ref="VZE54:VZE60"/>
    <mergeCell ref="VZF54:VZF60"/>
    <mergeCell ref="VYS54:VYS60"/>
    <mergeCell ref="VYT54:VYT60"/>
    <mergeCell ref="VYU54:VYU60"/>
    <mergeCell ref="VYV54:VYV60"/>
    <mergeCell ref="VYW54:VYW60"/>
    <mergeCell ref="VYX54:VYX60"/>
    <mergeCell ref="VYL54:VYL60"/>
    <mergeCell ref="VYM54:VYM60"/>
    <mergeCell ref="VYN54:VYN60"/>
    <mergeCell ref="VYO54:VYO60"/>
    <mergeCell ref="VYQ54:VYQ60"/>
    <mergeCell ref="VYR54:VYR60"/>
    <mergeCell ref="VYC54:VYC60"/>
    <mergeCell ref="VYG54:VYG60"/>
    <mergeCell ref="VYH54:VYH60"/>
    <mergeCell ref="VYI54:VYI60"/>
    <mergeCell ref="VYJ54:VYJ60"/>
    <mergeCell ref="VYK54:VYK60"/>
    <mergeCell ref="VXU54:VXU60"/>
    <mergeCell ref="VXV54:VXV60"/>
    <mergeCell ref="VXY54:VXY60"/>
    <mergeCell ref="VXZ54:VXZ60"/>
    <mergeCell ref="VYA54:VYA60"/>
    <mergeCell ref="VYB54:VYB60"/>
    <mergeCell ref="WAZ54:WAZ60"/>
    <mergeCell ref="WBA54:WBA60"/>
    <mergeCell ref="WBC54:WBC60"/>
    <mergeCell ref="WBD54:WBD60"/>
    <mergeCell ref="WBE54:WBE60"/>
    <mergeCell ref="WBF54:WBF60"/>
    <mergeCell ref="WAT54:WAT60"/>
    <mergeCell ref="WAU54:WAU60"/>
    <mergeCell ref="WAV54:WAV60"/>
    <mergeCell ref="WAW54:WAW60"/>
    <mergeCell ref="WAX54:WAX60"/>
    <mergeCell ref="WAY54:WAY60"/>
    <mergeCell ref="WAK54:WAK60"/>
    <mergeCell ref="WAL54:WAL60"/>
    <mergeCell ref="WAM54:WAM60"/>
    <mergeCell ref="WAN54:WAN60"/>
    <mergeCell ref="WAO54:WAO60"/>
    <mergeCell ref="WAS54:WAS60"/>
    <mergeCell ref="WAC54:WAC60"/>
    <mergeCell ref="WAD54:WAD60"/>
    <mergeCell ref="WAE54:WAE60"/>
    <mergeCell ref="WAF54:WAF60"/>
    <mergeCell ref="WAG54:WAG60"/>
    <mergeCell ref="WAH54:WAH60"/>
    <mergeCell ref="VZW54:VZW60"/>
    <mergeCell ref="VZX54:VZX60"/>
    <mergeCell ref="VZY54:VZY60"/>
    <mergeCell ref="VZZ54:VZZ60"/>
    <mergeCell ref="WAA54:WAA60"/>
    <mergeCell ref="WAB54:WAB60"/>
    <mergeCell ref="VZP54:VZP60"/>
    <mergeCell ref="VZQ54:VZQ60"/>
    <mergeCell ref="VZR54:VZR60"/>
    <mergeCell ref="VZS54:VZS60"/>
    <mergeCell ref="VZT54:VZT60"/>
    <mergeCell ref="VZU54:VZU60"/>
    <mergeCell ref="WCQ54:WCQ60"/>
    <mergeCell ref="WCR54:WCR60"/>
    <mergeCell ref="WCS54:WCS60"/>
    <mergeCell ref="WCT54:WCT60"/>
    <mergeCell ref="WCW54:WCW60"/>
    <mergeCell ref="WCX54:WCX60"/>
    <mergeCell ref="WCK54:WCK60"/>
    <mergeCell ref="WCL54:WCL60"/>
    <mergeCell ref="WCM54:WCM60"/>
    <mergeCell ref="WCN54:WCN60"/>
    <mergeCell ref="WCO54:WCO60"/>
    <mergeCell ref="WCP54:WCP60"/>
    <mergeCell ref="WCD54:WCD60"/>
    <mergeCell ref="WCE54:WCE60"/>
    <mergeCell ref="WCF54:WCF60"/>
    <mergeCell ref="WCG54:WCG60"/>
    <mergeCell ref="WCI54:WCI60"/>
    <mergeCell ref="WCJ54:WCJ60"/>
    <mergeCell ref="WBU54:WBU60"/>
    <mergeCell ref="WBY54:WBY60"/>
    <mergeCell ref="WBZ54:WBZ60"/>
    <mergeCell ref="WCA54:WCA60"/>
    <mergeCell ref="WCB54:WCB60"/>
    <mergeCell ref="WCC54:WCC60"/>
    <mergeCell ref="WBM54:WBM60"/>
    <mergeCell ref="WBN54:WBN60"/>
    <mergeCell ref="WBQ54:WBQ60"/>
    <mergeCell ref="WBR54:WBR60"/>
    <mergeCell ref="WBS54:WBS60"/>
    <mergeCell ref="WBT54:WBT60"/>
    <mergeCell ref="WBG54:WBG60"/>
    <mergeCell ref="WBH54:WBH60"/>
    <mergeCell ref="WBI54:WBI60"/>
    <mergeCell ref="WBJ54:WBJ60"/>
    <mergeCell ref="WBK54:WBK60"/>
    <mergeCell ref="WBL54:WBL60"/>
    <mergeCell ref="WEL54:WEL60"/>
    <mergeCell ref="WEM54:WEM60"/>
    <mergeCell ref="WEN54:WEN60"/>
    <mergeCell ref="WEO54:WEO60"/>
    <mergeCell ref="WEP54:WEP60"/>
    <mergeCell ref="WEQ54:WEQ60"/>
    <mergeCell ref="WEC54:WEC60"/>
    <mergeCell ref="WED54:WED60"/>
    <mergeCell ref="WEE54:WEE60"/>
    <mergeCell ref="WEF54:WEF60"/>
    <mergeCell ref="WEG54:WEG60"/>
    <mergeCell ref="WEK54:WEK60"/>
    <mergeCell ref="WDU54:WDU60"/>
    <mergeCell ref="WDV54:WDV60"/>
    <mergeCell ref="WDW54:WDW60"/>
    <mergeCell ref="WDX54:WDX60"/>
    <mergeCell ref="WDY54:WDY60"/>
    <mergeCell ref="WDZ54:WDZ60"/>
    <mergeCell ref="WDO54:WDO60"/>
    <mergeCell ref="WDP54:WDP60"/>
    <mergeCell ref="WDQ54:WDQ60"/>
    <mergeCell ref="WDR54:WDR60"/>
    <mergeCell ref="WDS54:WDS60"/>
    <mergeCell ref="WDT54:WDT60"/>
    <mergeCell ref="WDH54:WDH60"/>
    <mergeCell ref="WDI54:WDI60"/>
    <mergeCell ref="WDJ54:WDJ60"/>
    <mergeCell ref="WDK54:WDK60"/>
    <mergeCell ref="WDL54:WDL60"/>
    <mergeCell ref="WDM54:WDM60"/>
    <mergeCell ref="WCY54:WCY60"/>
    <mergeCell ref="WCZ54:WCZ60"/>
    <mergeCell ref="WDA54:WDA60"/>
    <mergeCell ref="WDE54:WDE60"/>
    <mergeCell ref="WDF54:WDF60"/>
    <mergeCell ref="WDG54:WDG60"/>
    <mergeCell ref="WGC54:WGC60"/>
    <mergeCell ref="WGD54:WGD60"/>
    <mergeCell ref="WGE54:WGE60"/>
    <mergeCell ref="WGF54:WGF60"/>
    <mergeCell ref="WGG54:WGG60"/>
    <mergeCell ref="WGH54:WGH60"/>
    <mergeCell ref="WFV54:WFV60"/>
    <mergeCell ref="WFW54:WFW60"/>
    <mergeCell ref="WFX54:WFX60"/>
    <mergeCell ref="WFY54:WFY60"/>
    <mergeCell ref="WGA54:WGA60"/>
    <mergeCell ref="WGB54:WGB60"/>
    <mergeCell ref="WFM54:WFM60"/>
    <mergeCell ref="WFQ54:WFQ60"/>
    <mergeCell ref="WFR54:WFR60"/>
    <mergeCell ref="WFS54:WFS60"/>
    <mergeCell ref="WFT54:WFT60"/>
    <mergeCell ref="WFU54:WFU60"/>
    <mergeCell ref="WFE54:WFE60"/>
    <mergeCell ref="WFF54:WFF60"/>
    <mergeCell ref="WFI54:WFI60"/>
    <mergeCell ref="WFJ54:WFJ60"/>
    <mergeCell ref="WFK54:WFK60"/>
    <mergeCell ref="WFL54:WFL60"/>
    <mergeCell ref="WEY54:WEY60"/>
    <mergeCell ref="WEZ54:WEZ60"/>
    <mergeCell ref="WFA54:WFA60"/>
    <mergeCell ref="WFB54:WFB60"/>
    <mergeCell ref="WFC54:WFC60"/>
    <mergeCell ref="WFD54:WFD60"/>
    <mergeCell ref="WER54:WER60"/>
    <mergeCell ref="WES54:WES60"/>
    <mergeCell ref="WEU54:WEU60"/>
    <mergeCell ref="WEV54:WEV60"/>
    <mergeCell ref="WEW54:WEW60"/>
    <mergeCell ref="WEX54:WEX60"/>
    <mergeCell ref="WHU54:WHU60"/>
    <mergeCell ref="WHV54:WHV60"/>
    <mergeCell ref="WHW54:WHW60"/>
    <mergeCell ref="WHX54:WHX60"/>
    <mergeCell ref="WHY54:WHY60"/>
    <mergeCell ref="WIC54:WIC60"/>
    <mergeCell ref="WHM54:WHM60"/>
    <mergeCell ref="WHN54:WHN60"/>
    <mergeCell ref="WHO54:WHO60"/>
    <mergeCell ref="WHP54:WHP60"/>
    <mergeCell ref="WHQ54:WHQ60"/>
    <mergeCell ref="WHR54:WHR60"/>
    <mergeCell ref="WHG54:WHG60"/>
    <mergeCell ref="WHH54:WHH60"/>
    <mergeCell ref="WHI54:WHI60"/>
    <mergeCell ref="WHJ54:WHJ60"/>
    <mergeCell ref="WHK54:WHK60"/>
    <mergeCell ref="WHL54:WHL60"/>
    <mergeCell ref="WGZ54:WGZ60"/>
    <mergeCell ref="WHA54:WHA60"/>
    <mergeCell ref="WHB54:WHB60"/>
    <mergeCell ref="WHC54:WHC60"/>
    <mergeCell ref="WHD54:WHD60"/>
    <mergeCell ref="WHE54:WHE60"/>
    <mergeCell ref="WGQ54:WGQ60"/>
    <mergeCell ref="WGR54:WGR60"/>
    <mergeCell ref="WGS54:WGS60"/>
    <mergeCell ref="WGW54:WGW60"/>
    <mergeCell ref="WGX54:WGX60"/>
    <mergeCell ref="WGY54:WGY60"/>
    <mergeCell ref="WGI54:WGI60"/>
    <mergeCell ref="WGJ54:WGJ60"/>
    <mergeCell ref="WGK54:WGK60"/>
    <mergeCell ref="WGL54:WGL60"/>
    <mergeCell ref="WGO54:WGO60"/>
    <mergeCell ref="WGP54:WGP60"/>
    <mergeCell ref="WJN54:WJN60"/>
    <mergeCell ref="WJO54:WJO60"/>
    <mergeCell ref="WJP54:WJP60"/>
    <mergeCell ref="WJQ54:WJQ60"/>
    <mergeCell ref="WJS54:WJS60"/>
    <mergeCell ref="WJT54:WJT60"/>
    <mergeCell ref="WJE54:WJE60"/>
    <mergeCell ref="WJI54:WJI60"/>
    <mergeCell ref="WJJ54:WJJ60"/>
    <mergeCell ref="WJK54:WJK60"/>
    <mergeCell ref="WJL54:WJL60"/>
    <mergeCell ref="WJM54:WJM60"/>
    <mergeCell ref="WIW54:WIW60"/>
    <mergeCell ref="WIX54:WIX60"/>
    <mergeCell ref="WJA54:WJA60"/>
    <mergeCell ref="WJB54:WJB60"/>
    <mergeCell ref="WJC54:WJC60"/>
    <mergeCell ref="WJD54:WJD60"/>
    <mergeCell ref="WIQ54:WIQ60"/>
    <mergeCell ref="WIR54:WIR60"/>
    <mergeCell ref="WIS54:WIS60"/>
    <mergeCell ref="WIT54:WIT60"/>
    <mergeCell ref="WIU54:WIU60"/>
    <mergeCell ref="WIV54:WIV60"/>
    <mergeCell ref="WIJ54:WIJ60"/>
    <mergeCell ref="WIK54:WIK60"/>
    <mergeCell ref="WIM54:WIM60"/>
    <mergeCell ref="WIN54:WIN60"/>
    <mergeCell ref="WIO54:WIO60"/>
    <mergeCell ref="WIP54:WIP60"/>
    <mergeCell ref="WID54:WID60"/>
    <mergeCell ref="WIE54:WIE60"/>
    <mergeCell ref="WIF54:WIF60"/>
    <mergeCell ref="WIG54:WIG60"/>
    <mergeCell ref="WIH54:WIH60"/>
    <mergeCell ref="WII54:WII60"/>
    <mergeCell ref="WLE54:WLE60"/>
    <mergeCell ref="WLF54:WLF60"/>
    <mergeCell ref="WLG54:WLG60"/>
    <mergeCell ref="WLH54:WLH60"/>
    <mergeCell ref="WLI54:WLI60"/>
    <mergeCell ref="WLJ54:WLJ60"/>
    <mergeCell ref="WKY54:WKY60"/>
    <mergeCell ref="WKZ54:WKZ60"/>
    <mergeCell ref="WLA54:WLA60"/>
    <mergeCell ref="WLB54:WLB60"/>
    <mergeCell ref="WLC54:WLC60"/>
    <mergeCell ref="WLD54:WLD60"/>
    <mergeCell ref="WKR54:WKR60"/>
    <mergeCell ref="WKS54:WKS60"/>
    <mergeCell ref="WKT54:WKT60"/>
    <mergeCell ref="WKU54:WKU60"/>
    <mergeCell ref="WKV54:WKV60"/>
    <mergeCell ref="WKW54:WKW60"/>
    <mergeCell ref="WKI54:WKI60"/>
    <mergeCell ref="WKJ54:WKJ60"/>
    <mergeCell ref="WKK54:WKK60"/>
    <mergeCell ref="WKO54:WKO60"/>
    <mergeCell ref="WKP54:WKP60"/>
    <mergeCell ref="WKQ54:WKQ60"/>
    <mergeCell ref="WKA54:WKA60"/>
    <mergeCell ref="WKB54:WKB60"/>
    <mergeCell ref="WKC54:WKC60"/>
    <mergeCell ref="WKD54:WKD60"/>
    <mergeCell ref="WKG54:WKG60"/>
    <mergeCell ref="WKH54:WKH60"/>
    <mergeCell ref="WJU54:WJU60"/>
    <mergeCell ref="WJV54:WJV60"/>
    <mergeCell ref="WJW54:WJW60"/>
    <mergeCell ref="WJX54:WJX60"/>
    <mergeCell ref="WJY54:WJY60"/>
    <mergeCell ref="WJZ54:WJZ60"/>
    <mergeCell ref="WMW54:WMW60"/>
    <mergeCell ref="WNA54:WNA60"/>
    <mergeCell ref="WNB54:WNB60"/>
    <mergeCell ref="WNC54:WNC60"/>
    <mergeCell ref="WND54:WND60"/>
    <mergeCell ref="WNE54:WNE60"/>
    <mergeCell ref="WMO54:WMO60"/>
    <mergeCell ref="WMP54:WMP60"/>
    <mergeCell ref="WMS54:WMS60"/>
    <mergeCell ref="WMT54:WMT60"/>
    <mergeCell ref="WMU54:WMU60"/>
    <mergeCell ref="WMV54:WMV60"/>
    <mergeCell ref="WMI54:WMI60"/>
    <mergeCell ref="WMJ54:WMJ60"/>
    <mergeCell ref="WMK54:WMK60"/>
    <mergeCell ref="WML54:WML60"/>
    <mergeCell ref="WMM54:WMM60"/>
    <mergeCell ref="WMN54:WMN60"/>
    <mergeCell ref="WMB54:WMB60"/>
    <mergeCell ref="WMC54:WMC60"/>
    <mergeCell ref="WME54:WME60"/>
    <mergeCell ref="WMF54:WMF60"/>
    <mergeCell ref="WMG54:WMG60"/>
    <mergeCell ref="WMH54:WMH60"/>
    <mergeCell ref="WLV54:WLV60"/>
    <mergeCell ref="WLW54:WLW60"/>
    <mergeCell ref="WLX54:WLX60"/>
    <mergeCell ref="WLY54:WLY60"/>
    <mergeCell ref="WLZ54:WLZ60"/>
    <mergeCell ref="WMA54:WMA60"/>
    <mergeCell ref="WLM54:WLM60"/>
    <mergeCell ref="WLN54:WLN60"/>
    <mergeCell ref="WLO54:WLO60"/>
    <mergeCell ref="WLP54:WLP60"/>
    <mergeCell ref="WLQ54:WLQ60"/>
    <mergeCell ref="WLU54:WLU60"/>
    <mergeCell ref="WOQ54:WOQ60"/>
    <mergeCell ref="WOR54:WOR60"/>
    <mergeCell ref="WOS54:WOS60"/>
    <mergeCell ref="WOT54:WOT60"/>
    <mergeCell ref="WOU54:WOU60"/>
    <mergeCell ref="WOV54:WOV60"/>
    <mergeCell ref="WOJ54:WOJ60"/>
    <mergeCell ref="WOK54:WOK60"/>
    <mergeCell ref="WOL54:WOL60"/>
    <mergeCell ref="WOM54:WOM60"/>
    <mergeCell ref="WON54:WON60"/>
    <mergeCell ref="WOO54:WOO60"/>
    <mergeCell ref="WOA54:WOA60"/>
    <mergeCell ref="WOB54:WOB60"/>
    <mergeCell ref="WOC54:WOC60"/>
    <mergeCell ref="WOG54:WOG60"/>
    <mergeCell ref="WOH54:WOH60"/>
    <mergeCell ref="WOI54:WOI60"/>
    <mergeCell ref="WNS54:WNS60"/>
    <mergeCell ref="WNT54:WNT60"/>
    <mergeCell ref="WNU54:WNU60"/>
    <mergeCell ref="WNV54:WNV60"/>
    <mergeCell ref="WNY54:WNY60"/>
    <mergeCell ref="WNZ54:WNZ60"/>
    <mergeCell ref="WNM54:WNM60"/>
    <mergeCell ref="WNN54:WNN60"/>
    <mergeCell ref="WNO54:WNO60"/>
    <mergeCell ref="WNP54:WNP60"/>
    <mergeCell ref="WNQ54:WNQ60"/>
    <mergeCell ref="WNR54:WNR60"/>
    <mergeCell ref="WNF54:WNF60"/>
    <mergeCell ref="WNG54:WNG60"/>
    <mergeCell ref="WNH54:WNH60"/>
    <mergeCell ref="WNI54:WNI60"/>
    <mergeCell ref="WNK54:WNK60"/>
    <mergeCell ref="WNL54:WNL60"/>
    <mergeCell ref="WQG54:WQG60"/>
    <mergeCell ref="WQH54:WQH60"/>
    <mergeCell ref="WQK54:WQK60"/>
    <mergeCell ref="WQL54:WQL60"/>
    <mergeCell ref="WQM54:WQM60"/>
    <mergeCell ref="WQN54:WQN60"/>
    <mergeCell ref="WQA54:WQA60"/>
    <mergeCell ref="WQB54:WQB60"/>
    <mergeCell ref="WQC54:WQC60"/>
    <mergeCell ref="WQD54:WQD60"/>
    <mergeCell ref="WQE54:WQE60"/>
    <mergeCell ref="WQF54:WQF60"/>
    <mergeCell ref="WPT54:WPT60"/>
    <mergeCell ref="WPU54:WPU60"/>
    <mergeCell ref="WPW54:WPW60"/>
    <mergeCell ref="WPX54:WPX60"/>
    <mergeCell ref="WPY54:WPY60"/>
    <mergeCell ref="WPZ54:WPZ60"/>
    <mergeCell ref="WPN54:WPN60"/>
    <mergeCell ref="WPO54:WPO60"/>
    <mergeCell ref="WPP54:WPP60"/>
    <mergeCell ref="WPQ54:WPQ60"/>
    <mergeCell ref="WPR54:WPR60"/>
    <mergeCell ref="WPS54:WPS60"/>
    <mergeCell ref="WPE54:WPE60"/>
    <mergeCell ref="WPF54:WPF60"/>
    <mergeCell ref="WPG54:WPG60"/>
    <mergeCell ref="WPH54:WPH60"/>
    <mergeCell ref="WPI54:WPI60"/>
    <mergeCell ref="WPM54:WPM60"/>
    <mergeCell ref="WOW54:WOW60"/>
    <mergeCell ref="WOX54:WOX60"/>
    <mergeCell ref="WOY54:WOY60"/>
    <mergeCell ref="WOZ54:WOZ60"/>
    <mergeCell ref="WPA54:WPA60"/>
    <mergeCell ref="WPB54:WPB60"/>
    <mergeCell ref="WSB54:WSB60"/>
    <mergeCell ref="WSC54:WSC60"/>
    <mergeCell ref="WSD54:WSD60"/>
    <mergeCell ref="WSE54:WSE60"/>
    <mergeCell ref="WSF54:WSF60"/>
    <mergeCell ref="WSG54:WSG60"/>
    <mergeCell ref="WRS54:WRS60"/>
    <mergeCell ref="WRT54:WRT60"/>
    <mergeCell ref="WRU54:WRU60"/>
    <mergeCell ref="WRY54:WRY60"/>
    <mergeCell ref="WRZ54:WRZ60"/>
    <mergeCell ref="WSA54:WSA60"/>
    <mergeCell ref="WRK54:WRK60"/>
    <mergeCell ref="WRL54:WRL60"/>
    <mergeCell ref="WRM54:WRM60"/>
    <mergeCell ref="WRN54:WRN60"/>
    <mergeCell ref="WRQ54:WRQ60"/>
    <mergeCell ref="WRR54:WRR60"/>
    <mergeCell ref="WRE54:WRE60"/>
    <mergeCell ref="WRF54:WRF60"/>
    <mergeCell ref="WRG54:WRG60"/>
    <mergeCell ref="WRH54:WRH60"/>
    <mergeCell ref="WRI54:WRI60"/>
    <mergeCell ref="WRJ54:WRJ60"/>
    <mergeCell ref="WQX54:WQX60"/>
    <mergeCell ref="WQY54:WQY60"/>
    <mergeCell ref="WQZ54:WQZ60"/>
    <mergeCell ref="WRA54:WRA60"/>
    <mergeCell ref="WRC54:WRC60"/>
    <mergeCell ref="WRD54:WRD60"/>
    <mergeCell ref="WQO54:WQO60"/>
    <mergeCell ref="WQS54:WQS60"/>
    <mergeCell ref="WQT54:WQT60"/>
    <mergeCell ref="WQU54:WQU60"/>
    <mergeCell ref="WQV54:WQV60"/>
    <mergeCell ref="WQW54:WQW60"/>
    <mergeCell ref="WTS54:WTS60"/>
    <mergeCell ref="WTT54:WTT60"/>
    <mergeCell ref="WTU54:WTU60"/>
    <mergeCell ref="WTV54:WTV60"/>
    <mergeCell ref="WTW54:WTW60"/>
    <mergeCell ref="WTX54:WTX60"/>
    <mergeCell ref="WTL54:WTL60"/>
    <mergeCell ref="WTM54:WTM60"/>
    <mergeCell ref="WTO54:WTO60"/>
    <mergeCell ref="WTP54:WTP60"/>
    <mergeCell ref="WTQ54:WTQ60"/>
    <mergeCell ref="WTR54:WTR60"/>
    <mergeCell ref="WTF54:WTF60"/>
    <mergeCell ref="WTG54:WTG60"/>
    <mergeCell ref="WTH54:WTH60"/>
    <mergeCell ref="WTI54:WTI60"/>
    <mergeCell ref="WTJ54:WTJ60"/>
    <mergeCell ref="WTK54:WTK60"/>
    <mergeCell ref="WSW54:WSW60"/>
    <mergeCell ref="WSX54:WSX60"/>
    <mergeCell ref="WSY54:WSY60"/>
    <mergeCell ref="WSZ54:WSZ60"/>
    <mergeCell ref="WTA54:WTA60"/>
    <mergeCell ref="WTE54:WTE60"/>
    <mergeCell ref="WSO54:WSO60"/>
    <mergeCell ref="WSP54:WSP60"/>
    <mergeCell ref="WSQ54:WSQ60"/>
    <mergeCell ref="WSR54:WSR60"/>
    <mergeCell ref="WSS54:WSS60"/>
    <mergeCell ref="WST54:WST60"/>
    <mergeCell ref="WSI54:WSI60"/>
    <mergeCell ref="WSJ54:WSJ60"/>
    <mergeCell ref="WSK54:WSK60"/>
    <mergeCell ref="WSL54:WSL60"/>
    <mergeCell ref="WSM54:WSM60"/>
    <mergeCell ref="WSN54:WSN60"/>
    <mergeCell ref="WVK54:WVK60"/>
    <mergeCell ref="WVL54:WVL60"/>
    <mergeCell ref="WVM54:WVM60"/>
    <mergeCell ref="WVQ54:WVQ60"/>
    <mergeCell ref="WVR54:WVR60"/>
    <mergeCell ref="WVS54:WVS60"/>
    <mergeCell ref="WVC54:WVC60"/>
    <mergeCell ref="WVD54:WVD60"/>
    <mergeCell ref="WVE54:WVE60"/>
    <mergeCell ref="WVF54:WVF60"/>
    <mergeCell ref="WVI54:WVI60"/>
    <mergeCell ref="WVJ54:WVJ60"/>
    <mergeCell ref="WUW54:WUW60"/>
    <mergeCell ref="WUX54:WUX60"/>
    <mergeCell ref="WUY54:WUY60"/>
    <mergeCell ref="WUZ54:WUZ60"/>
    <mergeCell ref="WVA54:WVA60"/>
    <mergeCell ref="WVB54:WVB60"/>
    <mergeCell ref="WUP54:WUP60"/>
    <mergeCell ref="WUQ54:WUQ60"/>
    <mergeCell ref="WUR54:WUR60"/>
    <mergeCell ref="WUS54:WUS60"/>
    <mergeCell ref="WUU54:WUU60"/>
    <mergeCell ref="WUV54:WUV60"/>
    <mergeCell ref="WUG54:WUG60"/>
    <mergeCell ref="WUK54:WUK60"/>
    <mergeCell ref="WUL54:WUL60"/>
    <mergeCell ref="WUM54:WUM60"/>
    <mergeCell ref="WUN54:WUN60"/>
    <mergeCell ref="WUO54:WUO60"/>
    <mergeCell ref="WTY54:WTY60"/>
    <mergeCell ref="WTZ54:WTZ60"/>
    <mergeCell ref="WUC54:WUC60"/>
    <mergeCell ref="WUD54:WUD60"/>
    <mergeCell ref="WUE54:WUE60"/>
    <mergeCell ref="WUF54:WUF60"/>
    <mergeCell ref="WXD54:WXD60"/>
    <mergeCell ref="WXE54:WXE60"/>
    <mergeCell ref="WXG54:WXG60"/>
    <mergeCell ref="WXH54:WXH60"/>
    <mergeCell ref="WXI54:WXI60"/>
    <mergeCell ref="WXJ54:WXJ60"/>
    <mergeCell ref="WWX54:WWX60"/>
    <mergeCell ref="WWY54:WWY60"/>
    <mergeCell ref="WWZ54:WWZ60"/>
    <mergeCell ref="WXA54:WXA60"/>
    <mergeCell ref="WXB54:WXB60"/>
    <mergeCell ref="WXC54:WXC60"/>
    <mergeCell ref="WWO54:WWO60"/>
    <mergeCell ref="WWP54:WWP60"/>
    <mergeCell ref="WWQ54:WWQ60"/>
    <mergeCell ref="WWR54:WWR60"/>
    <mergeCell ref="WWS54:WWS60"/>
    <mergeCell ref="WWW54:WWW60"/>
    <mergeCell ref="WWG54:WWG60"/>
    <mergeCell ref="WWH54:WWH60"/>
    <mergeCell ref="WWI54:WWI60"/>
    <mergeCell ref="WWJ54:WWJ60"/>
    <mergeCell ref="WWK54:WWK60"/>
    <mergeCell ref="WWL54:WWL60"/>
    <mergeCell ref="WWA54:WWA60"/>
    <mergeCell ref="WWB54:WWB60"/>
    <mergeCell ref="WWC54:WWC60"/>
    <mergeCell ref="WWD54:WWD60"/>
    <mergeCell ref="WWE54:WWE60"/>
    <mergeCell ref="WWF54:WWF60"/>
    <mergeCell ref="WVT54:WVT60"/>
    <mergeCell ref="WVU54:WVU60"/>
    <mergeCell ref="WVV54:WVV60"/>
    <mergeCell ref="WVW54:WVW60"/>
    <mergeCell ref="WVX54:WVX60"/>
    <mergeCell ref="WVY54:WVY60"/>
    <mergeCell ref="WYU54:WYU60"/>
    <mergeCell ref="WYV54:WYV60"/>
    <mergeCell ref="WYW54:WYW60"/>
    <mergeCell ref="WYX54:WYX60"/>
    <mergeCell ref="WZA54:WZA60"/>
    <mergeCell ref="WZB54:WZB60"/>
    <mergeCell ref="WYO54:WYO60"/>
    <mergeCell ref="WYP54:WYP60"/>
    <mergeCell ref="WYQ54:WYQ60"/>
    <mergeCell ref="WYR54:WYR60"/>
    <mergeCell ref="WYS54:WYS60"/>
    <mergeCell ref="WYT54:WYT60"/>
    <mergeCell ref="WYH54:WYH60"/>
    <mergeCell ref="WYI54:WYI60"/>
    <mergeCell ref="WYJ54:WYJ60"/>
    <mergeCell ref="WYK54:WYK60"/>
    <mergeCell ref="WYM54:WYM60"/>
    <mergeCell ref="WYN54:WYN60"/>
    <mergeCell ref="WXY54:WXY60"/>
    <mergeCell ref="WYC54:WYC60"/>
    <mergeCell ref="WYD54:WYD60"/>
    <mergeCell ref="WYE54:WYE60"/>
    <mergeCell ref="WYF54:WYF60"/>
    <mergeCell ref="WYG54:WYG60"/>
    <mergeCell ref="WXQ54:WXQ60"/>
    <mergeCell ref="WXR54:WXR60"/>
    <mergeCell ref="WXU54:WXU60"/>
    <mergeCell ref="WXV54:WXV60"/>
    <mergeCell ref="WXW54:WXW60"/>
    <mergeCell ref="WXX54:WXX60"/>
    <mergeCell ref="WXK54:WXK60"/>
    <mergeCell ref="WXL54:WXL60"/>
    <mergeCell ref="WXM54:WXM60"/>
    <mergeCell ref="WXN54:WXN60"/>
    <mergeCell ref="WXO54:WXO60"/>
    <mergeCell ref="WXP54:WXP60"/>
    <mergeCell ref="XAP54:XAP60"/>
    <mergeCell ref="XAQ54:XAQ60"/>
    <mergeCell ref="XAR54:XAR60"/>
    <mergeCell ref="XAS54:XAS60"/>
    <mergeCell ref="XAT54:XAT60"/>
    <mergeCell ref="XAU54:XAU60"/>
    <mergeCell ref="XAG54:XAG60"/>
    <mergeCell ref="XAH54:XAH60"/>
    <mergeCell ref="XAI54:XAI60"/>
    <mergeCell ref="XAJ54:XAJ60"/>
    <mergeCell ref="XAK54:XAK60"/>
    <mergeCell ref="XAO54:XAO60"/>
    <mergeCell ref="WZY54:WZY60"/>
    <mergeCell ref="WZZ54:WZZ60"/>
    <mergeCell ref="XAA54:XAA60"/>
    <mergeCell ref="XAB54:XAB60"/>
    <mergeCell ref="XAC54:XAC60"/>
    <mergeCell ref="XAD54:XAD60"/>
    <mergeCell ref="WZS54:WZS60"/>
    <mergeCell ref="WZT54:WZT60"/>
    <mergeCell ref="WZU54:WZU60"/>
    <mergeCell ref="WZV54:WZV60"/>
    <mergeCell ref="WZW54:WZW60"/>
    <mergeCell ref="WZX54:WZX60"/>
    <mergeCell ref="WZL54:WZL60"/>
    <mergeCell ref="WZM54:WZM60"/>
    <mergeCell ref="WZN54:WZN60"/>
    <mergeCell ref="WZO54:WZO60"/>
    <mergeCell ref="WZP54:WZP60"/>
    <mergeCell ref="WZQ54:WZQ60"/>
    <mergeCell ref="WZC54:WZC60"/>
    <mergeCell ref="WZD54:WZD60"/>
    <mergeCell ref="WZE54:WZE60"/>
    <mergeCell ref="WZI54:WZI60"/>
    <mergeCell ref="WZJ54:WZJ60"/>
    <mergeCell ref="WZK54:WZK60"/>
    <mergeCell ref="XCG54:XCG60"/>
    <mergeCell ref="XCH54:XCH60"/>
    <mergeCell ref="XCI54:XCI60"/>
    <mergeCell ref="XCJ54:XCJ60"/>
    <mergeCell ref="XCK54:XCK60"/>
    <mergeCell ref="XCL54:XCL60"/>
    <mergeCell ref="XBZ54:XBZ60"/>
    <mergeCell ref="XCA54:XCA60"/>
    <mergeCell ref="XCB54:XCB60"/>
    <mergeCell ref="XCC54:XCC60"/>
    <mergeCell ref="XCE54:XCE60"/>
    <mergeCell ref="XCF54:XCF60"/>
    <mergeCell ref="XBQ54:XBQ60"/>
    <mergeCell ref="XBU54:XBU60"/>
    <mergeCell ref="XBV54:XBV60"/>
    <mergeCell ref="XBW54:XBW60"/>
    <mergeCell ref="XBX54:XBX60"/>
    <mergeCell ref="XBY54:XBY60"/>
    <mergeCell ref="XBI54:XBI60"/>
    <mergeCell ref="XBJ54:XBJ60"/>
    <mergeCell ref="XBM54:XBM60"/>
    <mergeCell ref="XBN54:XBN60"/>
    <mergeCell ref="XBO54:XBO60"/>
    <mergeCell ref="XBP54:XBP60"/>
    <mergeCell ref="XBC54:XBC60"/>
    <mergeCell ref="XBD54:XBD60"/>
    <mergeCell ref="XBE54:XBE60"/>
    <mergeCell ref="XBF54:XBF60"/>
    <mergeCell ref="XBG54:XBG60"/>
    <mergeCell ref="XBH54:XBH60"/>
    <mergeCell ref="XAV54:XAV60"/>
    <mergeCell ref="XAW54:XAW60"/>
    <mergeCell ref="XAY54:XAY60"/>
    <mergeCell ref="XAZ54:XAZ60"/>
    <mergeCell ref="XBA54:XBA60"/>
    <mergeCell ref="XBB54:XBB60"/>
    <mergeCell ref="XFA54:XFA60"/>
    <mergeCell ref="XFB54:XFB60"/>
    <mergeCell ref="B62:B64"/>
    <mergeCell ref="C62:C64"/>
    <mergeCell ref="D62:D64"/>
    <mergeCell ref="E62:E64"/>
    <mergeCell ref="F62:F64"/>
    <mergeCell ref="J62:J64"/>
    <mergeCell ref="K62:K64"/>
    <mergeCell ref="L62:L64"/>
    <mergeCell ref="XEU54:XEU60"/>
    <mergeCell ref="XEV54:XEV60"/>
    <mergeCell ref="XEW54:XEW60"/>
    <mergeCell ref="XEX54:XEX60"/>
    <mergeCell ref="XEY54:XEY60"/>
    <mergeCell ref="XEZ54:XEZ60"/>
    <mergeCell ref="XEN54:XEN60"/>
    <mergeCell ref="XEO54:XEO60"/>
    <mergeCell ref="XEQ54:XEQ60"/>
    <mergeCell ref="XER54:XER60"/>
    <mergeCell ref="XES54:XES60"/>
    <mergeCell ref="XET54:XET60"/>
    <mergeCell ref="XEH54:XEH60"/>
    <mergeCell ref="XEI54:XEI60"/>
    <mergeCell ref="XEJ54:XEJ60"/>
    <mergeCell ref="XEK54:XEK60"/>
    <mergeCell ref="XEL54:XEL60"/>
    <mergeCell ref="XEM54:XEM60"/>
    <mergeCell ref="XDY54:XDY60"/>
    <mergeCell ref="XDZ54:XDZ60"/>
    <mergeCell ref="XEA54:XEA60"/>
    <mergeCell ref="XEB54:XEB60"/>
    <mergeCell ref="XEC54:XEC60"/>
    <mergeCell ref="XEG54:XEG60"/>
    <mergeCell ref="XDQ54:XDQ60"/>
    <mergeCell ref="XDR54:XDR60"/>
    <mergeCell ref="XDS54:XDS60"/>
    <mergeCell ref="XDT54:XDT60"/>
    <mergeCell ref="XDU54:XDU60"/>
    <mergeCell ref="XDV54:XDV60"/>
    <mergeCell ref="XDK54:XDK60"/>
    <mergeCell ref="XDL54:XDL60"/>
    <mergeCell ref="XDM54:XDM60"/>
    <mergeCell ref="XDN54:XDN60"/>
    <mergeCell ref="XDO54:XDO60"/>
    <mergeCell ref="XDP54:XDP60"/>
    <mergeCell ref="XDD54:XDD60"/>
    <mergeCell ref="XDE54:XDE60"/>
    <mergeCell ref="XDF54:XDF60"/>
    <mergeCell ref="XDG54:XDG60"/>
    <mergeCell ref="XDH54:XDH60"/>
    <mergeCell ref="XDI54:XDI60"/>
    <mergeCell ref="XCU54:XCU60"/>
    <mergeCell ref="XCV54:XCV60"/>
    <mergeCell ref="XCW54:XCW60"/>
    <mergeCell ref="XDA54:XDA60"/>
    <mergeCell ref="XDB54:XDB60"/>
    <mergeCell ref="XDC54:XDC60"/>
    <mergeCell ref="XCM54:XCM60"/>
    <mergeCell ref="XCN54:XCN60"/>
    <mergeCell ref="XCO54:XCO60"/>
    <mergeCell ref="XCP54:XCP60"/>
    <mergeCell ref="XCS54:XCS60"/>
    <mergeCell ref="XCT54:XCT60"/>
    <mergeCell ref="AA65:AA72"/>
    <mergeCell ref="AB65:AB72"/>
    <mergeCell ref="AC65:AC72"/>
    <mergeCell ref="AD65:AD72"/>
    <mergeCell ref="AE65:AE72"/>
    <mergeCell ref="AF65:AF72"/>
    <mergeCell ref="U65:U72"/>
    <mergeCell ref="V65:V72"/>
    <mergeCell ref="W65:W72"/>
    <mergeCell ref="X65:X72"/>
    <mergeCell ref="Y65:Y72"/>
    <mergeCell ref="Z65:Z72"/>
    <mergeCell ref="N65:N72"/>
    <mergeCell ref="O65:O72"/>
    <mergeCell ref="P65:P72"/>
    <mergeCell ref="Q65:Q72"/>
    <mergeCell ref="R65:R72"/>
    <mergeCell ref="T65:T72"/>
    <mergeCell ref="AF62:AF64"/>
    <mergeCell ref="B65:B72"/>
    <mergeCell ref="C65:C72"/>
    <mergeCell ref="D65:D72"/>
    <mergeCell ref="E65:E72"/>
    <mergeCell ref="F65:F72"/>
    <mergeCell ref="J65:J72"/>
    <mergeCell ref="K65:K72"/>
    <mergeCell ref="L65:L72"/>
    <mergeCell ref="M65:M72"/>
    <mergeCell ref="Z62:Z64"/>
    <mergeCell ref="AA62:AA64"/>
    <mergeCell ref="AB62:AB64"/>
    <mergeCell ref="AC62:AC64"/>
    <mergeCell ref="AD62:AD64"/>
    <mergeCell ref="AE62:AE64"/>
    <mergeCell ref="T62:T64"/>
    <mergeCell ref="U62:U64"/>
    <mergeCell ref="V62:V64"/>
    <mergeCell ref="W62:W64"/>
    <mergeCell ref="X62:X64"/>
    <mergeCell ref="Y62:Y64"/>
    <mergeCell ref="M62:M64"/>
    <mergeCell ref="N62:N64"/>
    <mergeCell ref="O62:O64"/>
    <mergeCell ref="P62:P64"/>
    <mergeCell ref="Q62:Q64"/>
    <mergeCell ref="R62:R64"/>
    <mergeCell ref="AJ80:AJ86"/>
    <mergeCell ref="AK80:AK86"/>
    <mergeCell ref="AO80:AO86"/>
    <mergeCell ref="AP80:AP86"/>
    <mergeCell ref="AQ80:AQ86"/>
    <mergeCell ref="AR80:AR86"/>
    <mergeCell ref="AD80:AD86"/>
    <mergeCell ref="AE80:AE86"/>
    <mergeCell ref="AF80:AF86"/>
    <mergeCell ref="AG80:AG86"/>
    <mergeCell ref="AH80:AH86"/>
    <mergeCell ref="AI80:AI86"/>
    <mergeCell ref="X80:X86"/>
    <mergeCell ref="Y80:Y86"/>
    <mergeCell ref="Z80:Z86"/>
    <mergeCell ref="AA80:AA86"/>
    <mergeCell ref="AB80:AB86"/>
    <mergeCell ref="AC80:AC86"/>
    <mergeCell ref="Q80:Q86"/>
    <mergeCell ref="R80:R86"/>
    <mergeCell ref="T80:T86"/>
    <mergeCell ref="U80:U86"/>
    <mergeCell ref="V80:V86"/>
    <mergeCell ref="W80:W86"/>
    <mergeCell ref="K80:K86"/>
    <mergeCell ref="L80:L86"/>
    <mergeCell ref="M80:M86"/>
    <mergeCell ref="N80:N86"/>
    <mergeCell ref="O80:O86"/>
    <mergeCell ref="P80:P86"/>
    <mergeCell ref="B80:B86"/>
    <mergeCell ref="C80:C86"/>
    <mergeCell ref="D80:D86"/>
    <mergeCell ref="E80:E86"/>
    <mergeCell ref="F80:F86"/>
    <mergeCell ref="J80:J86"/>
    <mergeCell ref="CC80:CC86"/>
    <mergeCell ref="CE80:CE86"/>
    <mergeCell ref="CF80:CF86"/>
    <mergeCell ref="CG80:CG86"/>
    <mergeCell ref="CH80:CH86"/>
    <mergeCell ref="CI80:CI86"/>
    <mergeCell ref="BW80:BW86"/>
    <mergeCell ref="BX80:BX86"/>
    <mergeCell ref="BY80:BY86"/>
    <mergeCell ref="BZ80:BZ86"/>
    <mergeCell ref="CA80:CA86"/>
    <mergeCell ref="CB80:CB86"/>
    <mergeCell ref="BN80:BN86"/>
    <mergeCell ref="BO80:BO86"/>
    <mergeCell ref="BP80:BP86"/>
    <mergeCell ref="BQ80:BQ86"/>
    <mergeCell ref="BU80:BU86"/>
    <mergeCell ref="BV80:BV86"/>
    <mergeCell ref="BF80:BF86"/>
    <mergeCell ref="BG80:BG86"/>
    <mergeCell ref="BH80:BH86"/>
    <mergeCell ref="BI80:BI86"/>
    <mergeCell ref="BJ80:BJ86"/>
    <mergeCell ref="BM80:BM86"/>
    <mergeCell ref="AZ80:AZ86"/>
    <mergeCell ref="BA80:BA86"/>
    <mergeCell ref="BB80:BB86"/>
    <mergeCell ref="BC80:BC86"/>
    <mergeCell ref="BD80:BD86"/>
    <mergeCell ref="BE80:BE86"/>
    <mergeCell ref="AS80:AS86"/>
    <mergeCell ref="AT80:AT86"/>
    <mergeCell ref="AU80:AU86"/>
    <mergeCell ref="AV80:AV86"/>
    <mergeCell ref="AW80:AW86"/>
    <mergeCell ref="AY80:AY86"/>
    <mergeCell ref="DT80:DT86"/>
    <mergeCell ref="DU80:DU86"/>
    <mergeCell ref="DV80:DV86"/>
    <mergeCell ref="DY80:DY86"/>
    <mergeCell ref="DZ80:DZ86"/>
    <mergeCell ref="EA80:EA86"/>
    <mergeCell ref="DN80:DN86"/>
    <mergeCell ref="DO80:DO86"/>
    <mergeCell ref="DP80:DP86"/>
    <mergeCell ref="DQ80:DQ86"/>
    <mergeCell ref="DR80:DR86"/>
    <mergeCell ref="DS80:DS86"/>
    <mergeCell ref="DG80:DG86"/>
    <mergeCell ref="DH80:DH86"/>
    <mergeCell ref="DI80:DI86"/>
    <mergeCell ref="DK80:DK86"/>
    <mergeCell ref="DL80:DL86"/>
    <mergeCell ref="DM80:DM86"/>
    <mergeCell ref="DA80:DA86"/>
    <mergeCell ref="DB80:DB86"/>
    <mergeCell ref="DC80:DC86"/>
    <mergeCell ref="DD80:DD86"/>
    <mergeCell ref="DE80:DE86"/>
    <mergeCell ref="DF80:DF86"/>
    <mergeCell ref="CP80:CP86"/>
    <mergeCell ref="CS80:CS86"/>
    <mergeCell ref="CT80:CT86"/>
    <mergeCell ref="CU80:CU86"/>
    <mergeCell ref="CV80:CV86"/>
    <mergeCell ref="CW80:CW86"/>
    <mergeCell ref="CJ80:CJ86"/>
    <mergeCell ref="CK80:CK86"/>
    <mergeCell ref="CL80:CL86"/>
    <mergeCell ref="CM80:CM86"/>
    <mergeCell ref="CN80:CN86"/>
    <mergeCell ref="CO80:CO86"/>
    <mergeCell ref="FO80:FO86"/>
    <mergeCell ref="FP80:FP86"/>
    <mergeCell ref="FQ80:FQ86"/>
    <mergeCell ref="FR80:FR86"/>
    <mergeCell ref="FS80:FS86"/>
    <mergeCell ref="FT80:FT86"/>
    <mergeCell ref="FF80:FF86"/>
    <mergeCell ref="FG80:FG86"/>
    <mergeCell ref="FH80:FH86"/>
    <mergeCell ref="FI80:FI86"/>
    <mergeCell ref="FM80:FM86"/>
    <mergeCell ref="FN80:FN86"/>
    <mergeCell ref="EX80:EX86"/>
    <mergeCell ref="EY80:EY86"/>
    <mergeCell ref="EZ80:EZ86"/>
    <mergeCell ref="FA80:FA86"/>
    <mergeCell ref="FB80:FB86"/>
    <mergeCell ref="FE80:FE86"/>
    <mergeCell ref="ER80:ER86"/>
    <mergeCell ref="ES80:ES86"/>
    <mergeCell ref="ET80:ET86"/>
    <mergeCell ref="EU80:EU86"/>
    <mergeCell ref="EV80:EV86"/>
    <mergeCell ref="EW80:EW86"/>
    <mergeCell ref="EK80:EK86"/>
    <mergeCell ref="EL80:EL86"/>
    <mergeCell ref="EM80:EM86"/>
    <mergeCell ref="EN80:EN86"/>
    <mergeCell ref="EO80:EO86"/>
    <mergeCell ref="EQ80:EQ86"/>
    <mergeCell ref="EB80:EB86"/>
    <mergeCell ref="EC80:EC86"/>
    <mergeCell ref="EG80:EG86"/>
    <mergeCell ref="EH80:EH86"/>
    <mergeCell ref="EI80:EI86"/>
    <mergeCell ref="EJ80:EJ86"/>
    <mergeCell ref="HF80:HF86"/>
    <mergeCell ref="HG80:HG86"/>
    <mergeCell ref="HH80:HH86"/>
    <mergeCell ref="HI80:HI86"/>
    <mergeCell ref="HJ80:HJ86"/>
    <mergeCell ref="HK80:HK86"/>
    <mergeCell ref="GY80:GY86"/>
    <mergeCell ref="GZ80:GZ86"/>
    <mergeCell ref="HA80:HA86"/>
    <mergeCell ref="HC80:HC86"/>
    <mergeCell ref="HD80:HD86"/>
    <mergeCell ref="HE80:HE86"/>
    <mergeCell ref="GS80:GS86"/>
    <mergeCell ref="GT80:GT86"/>
    <mergeCell ref="GU80:GU86"/>
    <mergeCell ref="GV80:GV86"/>
    <mergeCell ref="GW80:GW86"/>
    <mergeCell ref="GX80:GX86"/>
    <mergeCell ref="GH80:GH86"/>
    <mergeCell ref="GK80:GK86"/>
    <mergeCell ref="GL80:GL86"/>
    <mergeCell ref="GM80:GM86"/>
    <mergeCell ref="GN80:GN86"/>
    <mergeCell ref="GO80:GO86"/>
    <mergeCell ref="GB80:GB86"/>
    <mergeCell ref="GC80:GC86"/>
    <mergeCell ref="GD80:GD86"/>
    <mergeCell ref="GE80:GE86"/>
    <mergeCell ref="GF80:GF86"/>
    <mergeCell ref="GG80:GG86"/>
    <mergeCell ref="FU80:FU86"/>
    <mergeCell ref="FW80:FW86"/>
    <mergeCell ref="FX80:FX86"/>
    <mergeCell ref="FY80:FY86"/>
    <mergeCell ref="FZ80:FZ86"/>
    <mergeCell ref="GA80:GA86"/>
    <mergeCell ref="IX80:IX86"/>
    <mergeCell ref="IY80:IY86"/>
    <mergeCell ref="IZ80:IZ86"/>
    <mergeCell ref="JA80:JA86"/>
    <mergeCell ref="JE80:JE86"/>
    <mergeCell ref="JF80:JF86"/>
    <mergeCell ref="IP80:IP86"/>
    <mergeCell ref="IQ80:IQ86"/>
    <mergeCell ref="IR80:IR86"/>
    <mergeCell ref="IS80:IS86"/>
    <mergeCell ref="IT80:IT86"/>
    <mergeCell ref="IW80:IW86"/>
    <mergeCell ref="IJ80:IJ86"/>
    <mergeCell ref="IK80:IK86"/>
    <mergeCell ref="IL80:IL86"/>
    <mergeCell ref="IM80:IM86"/>
    <mergeCell ref="IN80:IN86"/>
    <mergeCell ref="IO80:IO86"/>
    <mergeCell ref="IC80:IC86"/>
    <mergeCell ref="ID80:ID86"/>
    <mergeCell ref="IE80:IE86"/>
    <mergeCell ref="IF80:IF86"/>
    <mergeCell ref="IG80:IG86"/>
    <mergeCell ref="II80:II86"/>
    <mergeCell ref="HT80:HT86"/>
    <mergeCell ref="HU80:HU86"/>
    <mergeCell ref="HY80:HY86"/>
    <mergeCell ref="HZ80:HZ86"/>
    <mergeCell ref="IA80:IA86"/>
    <mergeCell ref="IB80:IB86"/>
    <mergeCell ref="HL80:HL86"/>
    <mergeCell ref="HM80:HM86"/>
    <mergeCell ref="HN80:HN86"/>
    <mergeCell ref="HQ80:HQ86"/>
    <mergeCell ref="HR80:HR86"/>
    <mergeCell ref="HS80:HS86"/>
    <mergeCell ref="KQ80:KQ86"/>
    <mergeCell ref="KR80:KR86"/>
    <mergeCell ref="KS80:KS86"/>
    <mergeCell ref="KU80:KU86"/>
    <mergeCell ref="KV80:KV86"/>
    <mergeCell ref="KW80:KW86"/>
    <mergeCell ref="KK80:KK86"/>
    <mergeCell ref="KL80:KL86"/>
    <mergeCell ref="KM80:KM86"/>
    <mergeCell ref="KN80:KN86"/>
    <mergeCell ref="KO80:KO86"/>
    <mergeCell ref="KP80:KP86"/>
    <mergeCell ref="JZ80:JZ86"/>
    <mergeCell ref="KC80:KC86"/>
    <mergeCell ref="KD80:KD86"/>
    <mergeCell ref="KE80:KE86"/>
    <mergeCell ref="KF80:KF86"/>
    <mergeCell ref="KG80:KG86"/>
    <mergeCell ref="JT80:JT86"/>
    <mergeCell ref="JU80:JU86"/>
    <mergeCell ref="JV80:JV86"/>
    <mergeCell ref="JW80:JW86"/>
    <mergeCell ref="JX80:JX86"/>
    <mergeCell ref="JY80:JY86"/>
    <mergeCell ref="JM80:JM86"/>
    <mergeCell ref="JO80:JO86"/>
    <mergeCell ref="JP80:JP86"/>
    <mergeCell ref="JQ80:JQ86"/>
    <mergeCell ref="JR80:JR86"/>
    <mergeCell ref="JS80:JS86"/>
    <mergeCell ref="JG80:JG86"/>
    <mergeCell ref="JH80:JH86"/>
    <mergeCell ref="JI80:JI86"/>
    <mergeCell ref="JJ80:JJ86"/>
    <mergeCell ref="JK80:JK86"/>
    <mergeCell ref="JL80:JL86"/>
    <mergeCell ref="MH80:MH86"/>
    <mergeCell ref="MI80:MI86"/>
    <mergeCell ref="MJ80:MJ86"/>
    <mergeCell ref="MK80:MK86"/>
    <mergeCell ref="ML80:ML86"/>
    <mergeCell ref="MO80:MO86"/>
    <mergeCell ref="MB80:MB86"/>
    <mergeCell ref="MC80:MC86"/>
    <mergeCell ref="MD80:MD86"/>
    <mergeCell ref="ME80:ME86"/>
    <mergeCell ref="MF80:MF86"/>
    <mergeCell ref="MG80:MG86"/>
    <mergeCell ref="LU80:LU86"/>
    <mergeCell ref="LV80:LV86"/>
    <mergeCell ref="LW80:LW86"/>
    <mergeCell ref="LX80:LX86"/>
    <mergeCell ref="LY80:LY86"/>
    <mergeCell ref="MA80:MA86"/>
    <mergeCell ref="LL80:LL86"/>
    <mergeCell ref="LM80:LM86"/>
    <mergeCell ref="LQ80:LQ86"/>
    <mergeCell ref="LR80:LR86"/>
    <mergeCell ref="LS80:LS86"/>
    <mergeCell ref="LT80:LT86"/>
    <mergeCell ref="LD80:LD86"/>
    <mergeCell ref="LE80:LE86"/>
    <mergeCell ref="LF80:LF86"/>
    <mergeCell ref="LI80:LI86"/>
    <mergeCell ref="LJ80:LJ86"/>
    <mergeCell ref="LK80:LK86"/>
    <mergeCell ref="KX80:KX86"/>
    <mergeCell ref="KY80:KY86"/>
    <mergeCell ref="KZ80:KZ86"/>
    <mergeCell ref="LA80:LA86"/>
    <mergeCell ref="LB80:LB86"/>
    <mergeCell ref="LC80:LC86"/>
    <mergeCell ref="OC80:OC86"/>
    <mergeCell ref="OD80:OD86"/>
    <mergeCell ref="OE80:OE86"/>
    <mergeCell ref="OF80:OF86"/>
    <mergeCell ref="OG80:OG86"/>
    <mergeCell ref="OH80:OH86"/>
    <mergeCell ref="NR80:NR86"/>
    <mergeCell ref="NU80:NU86"/>
    <mergeCell ref="NV80:NV86"/>
    <mergeCell ref="NW80:NW86"/>
    <mergeCell ref="NX80:NX86"/>
    <mergeCell ref="NY80:NY86"/>
    <mergeCell ref="NL80:NL86"/>
    <mergeCell ref="NM80:NM86"/>
    <mergeCell ref="NN80:NN86"/>
    <mergeCell ref="NO80:NO86"/>
    <mergeCell ref="NP80:NP86"/>
    <mergeCell ref="NQ80:NQ86"/>
    <mergeCell ref="NE80:NE86"/>
    <mergeCell ref="NG80:NG86"/>
    <mergeCell ref="NH80:NH86"/>
    <mergeCell ref="NI80:NI86"/>
    <mergeCell ref="NJ80:NJ86"/>
    <mergeCell ref="NK80:NK86"/>
    <mergeCell ref="MY80:MY86"/>
    <mergeCell ref="MZ80:MZ86"/>
    <mergeCell ref="NA80:NA86"/>
    <mergeCell ref="NB80:NB86"/>
    <mergeCell ref="NC80:NC86"/>
    <mergeCell ref="ND80:ND86"/>
    <mergeCell ref="MP80:MP86"/>
    <mergeCell ref="MQ80:MQ86"/>
    <mergeCell ref="MR80:MR86"/>
    <mergeCell ref="MS80:MS86"/>
    <mergeCell ref="MW80:MW86"/>
    <mergeCell ref="MX80:MX86"/>
    <mergeCell ref="PT80:PT86"/>
    <mergeCell ref="PU80:PU86"/>
    <mergeCell ref="PV80:PV86"/>
    <mergeCell ref="PW80:PW86"/>
    <mergeCell ref="PX80:PX86"/>
    <mergeCell ref="PY80:PY86"/>
    <mergeCell ref="PM80:PM86"/>
    <mergeCell ref="PN80:PN86"/>
    <mergeCell ref="PO80:PO86"/>
    <mergeCell ref="PP80:PP86"/>
    <mergeCell ref="PQ80:PQ86"/>
    <mergeCell ref="PS80:PS86"/>
    <mergeCell ref="PD80:PD86"/>
    <mergeCell ref="PE80:PE86"/>
    <mergeCell ref="PI80:PI86"/>
    <mergeCell ref="PJ80:PJ86"/>
    <mergeCell ref="PK80:PK86"/>
    <mergeCell ref="PL80:PL86"/>
    <mergeCell ref="OV80:OV86"/>
    <mergeCell ref="OW80:OW86"/>
    <mergeCell ref="OX80:OX86"/>
    <mergeCell ref="PA80:PA86"/>
    <mergeCell ref="PB80:PB86"/>
    <mergeCell ref="PC80:PC86"/>
    <mergeCell ref="OP80:OP86"/>
    <mergeCell ref="OQ80:OQ86"/>
    <mergeCell ref="OR80:OR86"/>
    <mergeCell ref="OS80:OS86"/>
    <mergeCell ref="OT80:OT86"/>
    <mergeCell ref="OU80:OU86"/>
    <mergeCell ref="OI80:OI86"/>
    <mergeCell ref="OJ80:OJ86"/>
    <mergeCell ref="OK80:OK86"/>
    <mergeCell ref="OM80:OM86"/>
    <mergeCell ref="ON80:ON86"/>
    <mergeCell ref="OO80:OO86"/>
    <mergeCell ref="RJ80:RJ86"/>
    <mergeCell ref="RM80:RM86"/>
    <mergeCell ref="RN80:RN86"/>
    <mergeCell ref="RO80:RO86"/>
    <mergeCell ref="RP80:RP86"/>
    <mergeCell ref="RQ80:RQ86"/>
    <mergeCell ref="RD80:RD86"/>
    <mergeCell ref="RE80:RE86"/>
    <mergeCell ref="RF80:RF86"/>
    <mergeCell ref="RG80:RG86"/>
    <mergeCell ref="RH80:RH86"/>
    <mergeCell ref="RI80:RI86"/>
    <mergeCell ref="QW80:QW86"/>
    <mergeCell ref="QY80:QY86"/>
    <mergeCell ref="QZ80:QZ86"/>
    <mergeCell ref="RA80:RA86"/>
    <mergeCell ref="RB80:RB86"/>
    <mergeCell ref="RC80:RC86"/>
    <mergeCell ref="QQ80:QQ86"/>
    <mergeCell ref="QR80:QR86"/>
    <mergeCell ref="QS80:QS86"/>
    <mergeCell ref="QT80:QT86"/>
    <mergeCell ref="QU80:QU86"/>
    <mergeCell ref="QV80:QV86"/>
    <mergeCell ref="QH80:QH86"/>
    <mergeCell ref="QI80:QI86"/>
    <mergeCell ref="QJ80:QJ86"/>
    <mergeCell ref="QK80:QK86"/>
    <mergeCell ref="QO80:QO86"/>
    <mergeCell ref="QP80:QP86"/>
    <mergeCell ref="PZ80:PZ86"/>
    <mergeCell ref="QA80:QA86"/>
    <mergeCell ref="QB80:QB86"/>
    <mergeCell ref="QC80:QC86"/>
    <mergeCell ref="QD80:QD86"/>
    <mergeCell ref="QG80:QG86"/>
    <mergeCell ref="TE80:TE86"/>
    <mergeCell ref="TF80:TF86"/>
    <mergeCell ref="TG80:TG86"/>
    <mergeCell ref="TH80:TH86"/>
    <mergeCell ref="TI80:TI86"/>
    <mergeCell ref="TK80:TK86"/>
    <mergeCell ref="SV80:SV86"/>
    <mergeCell ref="SW80:SW86"/>
    <mergeCell ref="TA80:TA86"/>
    <mergeCell ref="TB80:TB86"/>
    <mergeCell ref="TC80:TC86"/>
    <mergeCell ref="TD80:TD86"/>
    <mergeCell ref="SN80:SN86"/>
    <mergeCell ref="SO80:SO86"/>
    <mergeCell ref="SP80:SP86"/>
    <mergeCell ref="SS80:SS86"/>
    <mergeCell ref="ST80:ST86"/>
    <mergeCell ref="SU80:SU86"/>
    <mergeCell ref="SH80:SH86"/>
    <mergeCell ref="SI80:SI86"/>
    <mergeCell ref="SJ80:SJ86"/>
    <mergeCell ref="SK80:SK86"/>
    <mergeCell ref="SL80:SL86"/>
    <mergeCell ref="SM80:SM86"/>
    <mergeCell ref="SA80:SA86"/>
    <mergeCell ref="SB80:SB86"/>
    <mergeCell ref="SC80:SC86"/>
    <mergeCell ref="SE80:SE86"/>
    <mergeCell ref="SF80:SF86"/>
    <mergeCell ref="SG80:SG86"/>
    <mergeCell ref="RU80:RU86"/>
    <mergeCell ref="RV80:RV86"/>
    <mergeCell ref="RW80:RW86"/>
    <mergeCell ref="RX80:RX86"/>
    <mergeCell ref="RY80:RY86"/>
    <mergeCell ref="RZ80:RZ86"/>
    <mergeCell ref="UV80:UV86"/>
    <mergeCell ref="UW80:UW86"/>
    <mergeCell ref="UX80:UX86"/>
    <mergeCell ref="UY80:UY86"/>
    <mergeCell ref="UZ80:UZ86"/>
    <mergeCell ref="VA80:VA86"/>
    <mergeCell ref="UO80:UO86"/>
    <mergeCell ref="UQ80:UQ86"/>
    <mergeCell ref="UR80:UR86"/>
    <mergeCell ref="US80:US86"/>
    <mergeCell ref="UT80:UT86"/>
    <mergeCell ref="UU80:UU86"/>
    <mergeCell ref="UI80:UI86"/>
    <mergeCell ref="UJ80:UJ86"/>
    <mergeCell ref="UK80:UK86"/>
    <mergeCell ref="UL80:UL86"/>
    <mergeCell ref="UM80:UM86"/>
    <mergeCell ref="UN80:UN86"/>
    <mergeCell ref="TZ80:TZ86"/>
    <mergeCell ref="UA80:UA86"/>
    <mergeCell ref="UB80:UB86"/>
    <mergeCell ref="UC80:UC86"/>
    <mergeCell ref="UG80:UG86"/>
    <mergeCell ref="UH80:UH86"/>
    <mergeCell ref="TR80:TR86"/>
    <mergeCell ref="TS80:TS86"/>
    <mergeCell ref="TT80:TT86"/>
    <mergeCell ref="TU80:TU86"/>
    <mergeCell ref="TV80:TV86"/>
    <mergeCell ref="TY80:TY86"/>
    <mergeCell ref="TL80:TL86"/>
    <mergeCell ref="TM80:TM86"/>
    <mergeCell ref="TN80:TN86"/>
    <mergeCell ref="TO80:TO86"/>
    <mergeCell ref="TP80:TP86"/>
    <mergeCell ref="TQ80:TQ86"/>
    <mergeCell ref="WN80:WN86"/>
    <mergeCell ref="WO80:WO86"/>
    <mergeCell ref="WS80:WS86"/>
    <mergeCell ref="WT80:WT86"/>
    <mergeCell ref="WU80:WU86"/>
    <mergeCell ref="WV80:WV86"/>
    <mergeCell ref="WF80:WF86"/>
    <mergeCell ref="WG80:WG86"/>
    <mergeCell ref="WH80:WH86"/>
    <mergeCell ref="WK80:WK86"/>
    <mergeCell ref="WL80:WL86"/>
    <mergeCell ref="WM80:WM86"/>
    <mergeCell ref="VZ80:VZ86"/>
    <mergeCell ref="WA80:WA86"/>
    <mergeCell ref="WB80:WB86"/>
    <mergeCell ref="WC80:WC86"/>
    <mergeCell ref="WD80:WD86"/>
    <mergeCell ref="WE80:WE86"/>
    <mergeCell ref="VS80:VS86"/>
    <mergeCell ref="VT80:VT86"/>
    <mergeCell ref="VU80:VU86"/>
    <mergeCell ref="VW80:VW86"/>
    <mergeCell ref="VX80:VX86"/>
    <mergeCell ref="VY80:VY86"/>
    <mergeCell ref="VM80:VM86"/>
    <mergeCell ref="VN80:VN86"/>
    <mergeCell ref="VO80:VO86"/>
    <mergeCell ref="VP80:VP86"/>
    <mergeCell ref="VQ80:VQ86"/>
    <mergeCell ref="VR80:VR86"/>
    <mergeCell ref="VB80:VB86"/>
    <mergeCell ref="VE80:VE86"/>
    <mergeCell ref="VF80:VF86"/>
    <mergeCell ref="VG80:VG86"/>
    <mergeCell ref="VH80:VH86"/>
    <mergeCell ref="VI80:VI86"/>
    <mergeCell ref="YG80:YG86"/>
    <mergeCell ref="YI80:YI86"/>
    <mergeCell ref="YJ80:YJ86"/>
    <mergeCell ref="YK80:YK86"/>
    <mergeCell ref="YL80:YL86"/>
    <mergeCell ref="YM80:YM86"/>
    <mergeCell ref="YA80:YA86"/>
    <mergeCell ref="YB80:YB86"/>
    <mergeCell ref="YC80:YC86"/>
    <mergeCell ref="YD80:YD86"/>
    <mergeCell ref="YE80:YE86"/>
    <mergeCell ref="YF80:YF86"/>
    <mergeCell ref="XR80:XR86"/>
    <mergeCell ref="XS80:XS86"/>
    <mergeCell ref="XT80:XT86"/>
    <mergeCell ref="XU80:XU86"/>
    <mergeCell ref="XY80:XY86"/>
    <mergeCell ref="XZ80:XZ86"/>
    <mergeCell ref="XJ80:XJ86"/>
    <mergeCell ref="XK80:XK86"/>
    <mergeCell ref="XL80:XL86"/>
    <mergeCell ref="XM80:XM86"/>
    <mergeCell ref="XN80:XN86"/>
    <mergeCell ref="XQ80:XQ86"/>
    <mergeCell ref="XD80:XD86"/>
    <mergeCell ref="XE80:XE86"/>
    <mergeCell ref="XF80:XF86"/>
    <mergeCell ref="XG80:XG86"/>
    <mergeCell ref="XH80:XH86"/>
    <mergeCell ref="XI80:XI86"/>
    <mergeCell ref="WW80:WW86"/>
    <mergeCell ref="WX80:WX86"/>
    <mergeCell ref="WY80:WY86"/>
    <mergeCell ref="WZ80:WZ86"/>
    <mergeCell ref="XA80:XA86"/>
    <mergeCell ref="XC80:XC86"/>
    <mergeCell ref="ZX80:ZX86"/>
    <mergeCell ref="ZY80:ZY86"/>
    <mergeCell ref="ZZ80:ZZ86"/>
    <mergeCell ref="AAC80:AAC86"/>
    <mergeCell ref="AAD80:AAD86"/>
    <mergeCell ref="AAE80:AAE86"/>
    <mergeCell ref="ZR80:ZR86"/>
    <mergeCell ref="ZS80:ZS86"/>
    <mergeCell ref="ZT80:ZT86"/>
    <mergeCell ref="ZU80:ZU86"/>
    <mergeCell ref="ZV80:ZV86"/>
    <mergeCell ref="ZW80:ZW86"/>
    <mergeCell ref="ZK80:ZK86"/>
    <mergeCell ref="ZL80:ZL86"/>
    <mergeCell ref="ZM80:ZM86"/>
    <mergeCell ref="ZO80:ZO86"/>
    <mergeCell ref="ZP80:ZP86"/>
    <mergeCell ref="ZQ80:ZQ86"/>
    <mergeCell ref="ZE80:ZE86"/>
    <mergeCell ref="ZF80:ZF86"/>
    <mergeCell ref="ZG80:ZG86"/>
    <mergeCell ref="ZH80:ZH86"/>
    <mergeCell ref="ZI80:ZI86"/>
    <mergeCell ref="ZJ80:ZJ86"/>
    <mergeCell ref="YT80:YT86"/>
    <mergeCell ref="YW80:YW86"/>
    <mergeCell ref="YX80:YX86"/>
    <mergeCell ref="YY80:YY86"/>
    <mergeCell ref="YZ80:YZ86"/>
    <mergeCell ref="ZA80:ZA86"/>
    <mergeCell ref="YN80:YN86"/>
    <mergeCell ref="YO80:YO86"/>
    <mergeCell ref="YP80:YP86"/>
    <mergeCell ref="YQ80:YQ86"/>
    <mergeCell ref="YR80:YR86"/>
    <mergeCell ref="YS80:YS86"/>
    <mergeCell ref="ABS80:ABS86"/>
    <mergeCell ref="ABT80:ABT86"/>
    <mergeCell ref="ABU80:ABU86"/>
    <mergeCell ref="ABV80:ABV86"/>
    <mergeCell ref="ABW80:ABW86"/>
    <mergeCell ref="ABX80:ABX86"/>
    <mergeCell ref="ABJ80:ABJ86"/>
    <mergeCell ref="ABK80:ABK86"/>
    <mergeCell ref="ABL80:ABL86"/>
    <mergeCell ref="ABM80:ABM86"/>
    <mergeCell ref="ABQ80:ABQ86"/>
    <mergeCell ref="ABR80:ABR86"/>
    <mergeCell ref="ABB80:ABB86"/>
    <mergeCell ref="ABC80:ABC86"/>
    <mergeCell ref="ABD80:ABD86"/>
    <mergeCell ref="ABE80:ABE86"/>
    <mergeCell ref="ABF80:ABF86"/>
    <mergeCell ref="ABI80:ABI86"/>
    <mergeCell ref="AAV80:AAV86"/>
    <mergeCell ref="AAW80:AAW86"/>
    <mergeCell ref="AAX80:AAX86"/>
    <mergeCell ref="AAY80:AAY86"/>
    <mergeCell ref="AAZ80:AAZ86"/>
    <mergeCell ref="ABA80:ABA86"/>
    <mergeCell ref="AAO80:AAO86"/>
    <mergeCell ref="AAP80:AAP86"/>
    <mergeCell ref="AAQ80:AAQ86"/>
    <mergeCell ref="AAR80:AAR86"/>
    <mergeCell ref="AAS80:AAS86"/>
    <mergeCell ref="AAU80:AAU86"/>
    <mergeCell ref="AAF80:AAF86"/>
    <mergeCell ref="AAG80:AAG86"/>
    <mergeCell ref="AAK80:AAK86"/>
    <mergeCell ref="AAL80:AAL86"/>
    <mergeCell ref="AAM80:AAM86"/>
    <mergeCell ref="AAN80:AAN86"/>
    <mergeCell ref="ADJ80:ADJ86"/>
    <mergeCell ref="ADK80:ADK86"/>
    <mergeCell ref="ADL80:ADL86"/>
    <mergeCell ref="ADM80:ADM86"/>
    <mergeCell ref="ADN80:ADN86"/>
    <mergeCell ref="ADO80:ADO86"/>
    <mergeCell ref="ADC80:ADC86"/>
    <mergeCell ref="ADD80:ADD86"/>
    <mergeCell ref="ADE80:ADE86"/>
    <mergeCell ref="ADG80:ADG86"/>
    <mergeCell ref="ADH80:ADH86"/>
    <mergeCell ref="ADI80:ADI86"/>
    <mergeCell ref="ACW80:ACW86"/>
    <mergeCell ref="ACX80:ACX86"/>
    <mergeCell ref="ACY80:ACY86"/>
    <mergeCell ref="ACZ80:ACZ86"/>
    <mergeCell ref="ADA80:ADA86"/>
    <mergeCell ref="ADB80:ADB86"/>
    <mergeCell ref="ACL80:ACL86"/>
    <mergeCell ref="ACO80:ACO86"/>
    <mergeCell ref="ACP80:ACP86"/>
    <mergeCell ref="ACQ80:ACQ86"/>
    <mergeCell ref="ACR80:ACR86"/>
    <mergeCell ref="ACS80:ACS86"/>
    <mergeCell ref="ACF80:ACF86"/>
    <mergeCell ref="ACG80:ACG86"/>
    <mergeCell ref="ACH80:ACH86"/>
    <mergeCell ref="ACI80:ACI86"/>
    <mergeCell ref="ACJ80:ACJ86"/>
    <mergeCell ref="ACK80:ACK86"/>
    <mergeCell ref="ABY80:ABY86"/>
    <mergeCell ref="ACA80:ACA86"/>
    <mergeCell ref="ACB80:ACB86"/>
    <mergeCell ref="ACC80:ACC86"/>
    <mergeCell ref="ACD80:ACD86"/>
    <mergeCell ref="ACE80:ACE86"/>
    <mergeCell ref="AFB80:AFB86"/>
    <mergeCell ref="AFC80:AFC86"/>
    <mergeCell ref="AFD80:AFD86"/>
    <mergeCell ref="AFE80:AFE86"/>
    <mergeCell ref="AFI80:AFI86"/>
    <mergeCell ref="AFJ80:AFJ86"/>
    <mergeCell ref="AET80:AET86"/>
    <mergeCell ref="AEU80:AEU86"/>
    <mergeCell ref="AEV80:AEV86"/>
    <mergeCell ref="AEW80:AEW86"/>
    <mergeCell ref="AEX80:AEX86"/>
    <mergeCell ref="AFA80:AFA86"/>
    <mergeCell ref="AEN80:AEN86"/>
    <mergeCell ref="AEO80:AEO86"/>
    <mergeCell ref="AEP80:AEP86"/>
    <mergeCell ref="AEQ80:AEQ86"/>
    <mergeCell ref="AER80:AER86"/>
    <mergeCell ref="AES80:AES86"/>
    <mergeCell ref="AEG80:AEG86"/>
    <mergeCell ref="AEH80:AEH86"/>
    <mergeCell ref="AEI80:AEI86"/>
    <mergeCell ref="AEJ80:AEJ86"/>
    <mergeCell ref="AEK80:AEK86"/>
    <mergeCell ref="AEM80:AEM86"/>
    <mergeCell ref="ADX80:ADX86"/>
    <mergeCell ref="ADY80:ADY86"/>
    <mergeCell ref="AEC80:AEC86"/>
    <mergeCell ref="AED80:AED86"/>
    <mergeCell ref="AEE80:AEE86"/>
    <mergeCell ref="AEF80:AEF86"/>
    <mergeCell ref="ADP80:ADP86"/>
    <mergeCell ref="ADQ80:ADQ86"/>
    <mergeCell ref="ADR80:ADR86"/>
    <mergeCell ref="ADU80:ADU86"/>
    <mergeCell ref="ADV80:ADV86"/>
    <mergeCell ref="ADW80:ADW86"/>
    <mergeCell ref="AGU80:AGU86"/>
    <mergeCell ref="AGV80:AGV86"/>
    <mergeCell ref="AGW80:AGW86"/>
    <mergeCell ref="AGY80:AGY86"/>
    <mergeCell ref="AGZ80:AGZ86"/>
    <mergeCell ref="AHA80:AHA86"/>
    <mergeCell ref="AGO80:AGO86"/>
    <mergeCell ref="AGP80:AGP86"/>
    <mergeCell ref="AGQ80:AGQ86"/>
    <mergeCell ref="AGR80:AGR86"/>
    <mergeCell ref="AGS80:AGS86"/>
    <mergeCell ref="AGT80:AGT86"/>
    <mergeCell ref="AGD80:AGD86"/>
    <mergeCell ref="AGG80:AGG86"/>
    <mergeCell ref="AGH80:AGH86"/>
    <mergeCell ref="AGI80:AGI86"/>
    <mergeCell ref="AGJ80:AGJ86"/>
    <mergeCell ref="AGK80:AGK86"/>
    <mergeCell ref="AFX80:AFX86"/>
    <mergeCell ref="AFY80:AFY86"/>
    <mergeCell ref="AFZ80:AFZ86"/>
    <mergeCell ref="AGA80:AGA86"/>
    <mergeCell ref="AGB80:AGB86"/>
    <mergeCell ref="AGC80:AGC86"/>
    <mergeCell ref="AFQ80:AFQ86"/>
    <mergeCell ref="AFS80:AFS86"/>
    <mergeCell ref="AFT80:AFT86"/>
    <mergeCell ref="AFU80:AFU86"/>
    <mergeCell ref="AFV80:AFV86"/>
    <mergeCell ref="AFW80:AFW86"/>
    <mergeCell ref="AFK80:AFK86"/>
    <mergeCell ref="AFL80:AFL86"/>
    <mergeCell ref="AFM80:AFM86"/>
    <mergeCell ref="AFN80:AFN86"/>
    <mergeCell ref="AFO80:AFO86"/>
    <mergeCell ref="AFP80:AFP86"/>
    <mergeCell ref="AIL80:AIL86"/>
    <mergeCell ref="AIM80:AIM86"/>
    <mergeCell ref="AIN80:AIN86"/>
    <mergeCell ref="AIO80:AIO86"/>
    <mergeCell ref="AIP80:AIP86"/>
    <mergeCell ref="AIS80:AIS86"/>
    <mergeCell ref="AIF80:AIF86"/>
    <mergeCell ref="AIG80:AIG86"/>
    <mergeCell ref="AIH80:AIH86"/>
    <mergeCell ref="AII80:AII86"/>
    <mergeCell ref="AIJ80:AIJ86"/>
    <mergeCell ref="AIK80:AIK86"/>
    <mergeCell ref="AHY80:AHY86"/>
    <mergeCell ref="AHZ80:AHZ86"/>
    <mergeCell ref="AIA80:AIA86"/>
    <mergeCell ref="AIB80:AIB86"/>
    <mergeCell ref="AIC80:AIC86"/>
    <mergeCell ref="AIE80:AIE86"/>
    <mergeCell ref="AHP80:AHP86"/>
    <mergeCell ref="AHQ80:AHQ86"/>
    <mergeCell ref="AHU80:AHU86"/>
    <mergeCell ref="AHV80:AHV86"/>
    <mergeCell ref="AHW80:AHW86"/>
    <mergeCell ref="AHX80:AHX86"/>
    <mergeCell ref="AHH80:AHH86"/>
    <mergeCell ref="AHI80:AHI86"/>
    <mergeCell ref="AHJ80:AHJ86"/>
    <mergeCell ref="AHM80:AHM86"/>
    <mergeCell ref="AHN80:AHN86"/>
    <mergeCell ref="AHO80:AHO86"/>
    <mergeCell ref="AHB80:AHB86"/>
    <mergeCell ref="AHC80:AHC86"/>
    <mergeCell ref="AHD80:AHD86"/>
    <mergeCell ref="AHE80:AHE86"/>
    <mergeCell ref="AHF80:AHF86"/>
    <mergeCell ref="AHG80:AHG86"/>
    <mergeCell ref="AKG80:AKG86"/>
    <mergeCell ref="AKH80:AKH86"/>
    <mergeCell ref="AKI80:AKI86"/>
    <mergeCell ref="AKJ80:AKJ86"/>
    <mergeCell ref="AKK80:AKK86"/>
    <mergeCell ref="AKL80:AKL86"/>
    <mergeCell ref="AJV80:AJV86"/>
    <mergeCell ref="AJY80:AJY86"/>
    <mergeCell ref="AJZ80:AJZ86"/>
    <mergeCell ref="AKA80:AKA86"/>
    <mergeCell ref="AKB80:AKB86"/>
    <mergeCell ref="AKC80:AKC86"/>
    <mergeCell ref="AJP80:AJP86"/>
    <mergeCell ref="AJQ80:AJQ86"/>
    <mergeCell ref="AJR80:AJR86"/>
    <mergeCell ref="AJS80:AJS86"/>
    <mergeCell ref="AJT80:AJT86"/>
    <mergeCell ref="AJU80:AJU86"/>
    <mergeCell ref="AJI80:AJI86"/>
    <mergeCell ref="AJK80:AJK86"/>
    <mergeCell ref="AJL80:AJL86"/>
    <mergeCell ref="AJM80:AJM86"/>
    <mergeCell ref="AJN80:AJN86"/>
    <mergeCell ref="AJO80:AJO86"/>
    <mergeCell ref="AJC80:AJC86"/>
    <mergeCell ref="AJD80:AJD86"/>
    <mergeCell ref="AJE80:AJE86"/>
    <mergeCell ref="AJF80:AJF86"/>
    <mergeCell ref="AJG80:AJG86"/>
    <mergeCell ref="AJH80:AJH86"/>
    <mergeCell ref="AIT80:AIT86"/>
    <mergeCell ref="AIU80:AIU86"/>
    <mergeCell ref="AIV80:AIV86"/>
    <mergeCell ref="AIW80:AIW86"/>
    <mergeCell ref="AJA80:AJA86"/>
    <mergeCell ref="AJB80:AJB86"/>
    <mergeCell ref="ALX80:ALX86"/>
    <mergeCell ref="ALY80:ALY86"/>
    <mergeCell ref="ALZ80:ALZ86"/>
    <mergeCell ref="AMA80:AMA86"/>
    <mergeCell ref="AMB80:AMB86"/>
    <mergeCell ref="AMC80:AMC86"/>
    <mergeCell ref="ALQ80:ALQ86"/>
    <mergeCell ref="ALR80:ALR86"/>
    <mergeCell ref="ALS80:ALS86"/>
    <mergeCell ref="ALT80:ALT86"/>
    <mergeCell ref="ALU80:ALU86"/>
    <mergeCell ref="ALW80:ALW86"/>
    <mergeCell ref="ALH80:ALH86"/>
    <mergeCell ref="ALI80:ALI86"/>
    <mergeCell ref="ALM80:ALM86"/>
    <mergeCell ref="ALN80:ALN86"/>
    <mergeCell ref="ALO80:ALO86"/>
    <mergeCell ref="ALP80:ALP86"/>
    <mergeCell ref="AKZ80:AKZ86"/>
    <mergeCell ref="ALA80:ALA86"/>
    <mergeCell ref="ALB80:ALB86"/>
    <mergeCell ref="ALE80:ALE86"/>
    <mergeCell ref="ALF80:ALF86"/>
    <mergeCell ref="ALG80:ALG86"/>
    <mergeCell ref="AKT80:AKT86"/>
    <mergeCell ref="AKU80:AKU86"/>
    <mergeCell ref="AKV80:AKV86"/>
    <mergeCell ref="AKW80:AKW86"/>
    <mergeCell ref="AKX80:AKX86"/>
    <mergeCell ref="AKY80:AKY86"/>
    <mergeCell ref="AKM80:AKM86"/>
    <mergeCell ref="AKN80:AKN86"/>
    <mergeCell ref="AKO80:AKO86"/>
    <mergeCell ref="AKQ80:AKQ86"/>
    <mergeCell ref="AKR80:AKR86"/>
    <mergeCell ref="AKS80:AKS86"/>
    <mergeCell ref="ANN80:ANN86"/>
    <mergeCell ref="ANQ80:ANQ86"/>
    <mergeCell ref="ANR80:ANR86"/>
    <mergeCell ref="ANS80:ANS86"/>
    <mergeCell ref="ANT80:ANT86"/>
    <mergeCell ref="ANU80:ANU86"/>
    <mergeCell ref="ANH80:ANH86"/>
    <mergeCell ref="ANI80:ANI86"/>
    <mergeCell ref="ANJ80:ANJ86"/>
    <mergeCell ref="ANK80:ANK86"/>
    <mergeCell ref="ANL80:ANL86"/>
    <mergeCell ref="ANM80:ANM86"/>
    <mergeCell ref="ANA80:ANA86"/>
    <mergeCell ref="ANC80:ANC86"/>
    <mergeCell ref="AND80:AND86"/>
    <mergeCell ref="ANE80:ANE86"/>
    <mergeCell ref="ANF80:ANF86"/>
    <mergeCell ref="ANG80:ANG86"/>
    <mergeCell ref="AMU80:AMU86"/>
    <mergeCell ref="AMV80:AMV86"/>
    <mergeCell ref="AMW80:AMW86"/>
    <mergeCell ref="AMX80:AMX86"/>
    <mergeCell ref="AMY80:AMY86"/>
    <mergeCell ref="AMZ80:AMZ86"/>
    <mergeCell ref="AML80:AML86"/>
    <mergeCell ref="AMM80:AMM86"/>
    <mergeCell ref="AMN80:AMN86"/>
    <mergeCell ref="AMO80:AMO86"/>
    <mergeCell ref="AMS80:AMS86"/>
    <mergeCell ref="AMT80:AMT86"/>
    <mergeCell ref="AMD80:AMD86"/>
    <mergeCell ref="AME80:AME86"/>
    <mergeCell ref="AMF80:AMF86"/>
    <mergeCell ref="AMG80:AMG86"/>
    <mergeCell ref="AMH80:AMH86"/>
    <mergeCell ref="AMK80:AMK86"/>
    <mergeCell ref="API80:API86"/>
    <mergeCell ref="APJ80:APJ86"/>
    <mergeCell ref="APK80:APK86"/>
    <mergeCell ref="APL80:APL86"/>
    <mergeCell ref="APM80:APM86"/>
    <mergeCell ref="APO80:APO86"/>
    <mergeCell ref="AOZ80:AOZ86"/>
    <mergeCell ref="APA80:APA86"/>
    <mergeCell ref="APE80:APE86"/>
    <mergeCell ref="APF80:APF86"/>
    <mergeCell ref="APG80:APG86"/>
    <mergeCell ref="APH80:APH86"/>
    <mergeCell ref="AOR80:AOR86"/>
    <mergeCell ref="AOS80:AOS86"/>
    <mergeCell ref="AOT80:AOT86"/>
    <mergeCell ref="AOW80:AOW86"/>
    <mergeCell ref="AOX80:AOX86"/>
    <mergeCell ref="AOY80:AOY86"/>
    <mergeCell ref="AOL80:AOL86"/>
    <mergeCell ref="AOM80:AOM86"/>
    <mergeCell ref="AON80:AON86"/>
    <mergeCell ref="AOO80:AOO86"/>
    <mergeCell ref="AOP80:AOP86"/>
    <mergeCell ref="AOQ80:AOQ86"/>
    <mergeCell ref="AOE80:AOE86"/>
    <mergeCell ref="AOF80:AOF86"/>
    <mergeCell ref="AOG80:AOG86"/>
    <mergeCell ref="AOI80:AOI86"/>
    <mergeCell ref="AOJ80:AOJ86"/>
    <mergeCell ref="AOK80:AOK86"/>
    <mergeCell ref="ANY80:ANY86"/>
    <mergeCell ref="ANZ80:ANZ86"/>
    <mergeCell ref="AOA80:AOA86"/>
    <mergeCell ref="AOB80:AOB86"/>
    <mergeCell ref="AOC80:AOC86"/>
    <mergeCell ref="AOD80:AOD86"/>
    <mergeCell ref="AQZ80:AQZ86"/>
    <mergeCell ref="ARA80:ARA86"/>
    <mergeCell ref="ARB80:ARB86"/>
    <mergeCell ref="ARC80:ARC86"/>
    <mergeCell ref="ARD80:ARD86"/>
    <mergeCell ref="ARE80:ARE86"/>
    <mergeCell ref="AQS80:AQS86"/>
    <mergeCell ref="AQU80:AQU86"/>
    <mergeCell ref="AQV80:AQV86"/>
    <mergeCell ref="AQW80:AQW86"/>
    <mergeCell ref="AQX80:AQX86"/>
    <mergeCell ref="AQY80:AQY86"/>
    <mergeCell ref="AQM80:AQM86"/>
    <mergeCell ref="AQN80:AQN86"/>
    <mergeCell ref="AQO80:AQO86"/>
    <mergeCell ref="AQP80:AQP86"/>
    <mergeCell ref="AQQ80:AQQ86"/>
    <mergeCell ref="AQR80:AQR86"/>
    <mergeCell ref="AQD80:AQD86"/>
    <mergeCell ref="AQE80:AQE86"/>
    <mergeCell ref="AQF80:AQF86"/>
    <mergeCell ref="AQG80:AQG86"/>
    <mergeCell ref="AQK80:AQK86"/>
    <mergeCell ref="AQL80:AQL86"/>
    <mergeCell ref="APV80:APV86"/>
    <mergeCell ref="APW80:APW86"/>
    <mergeCell ref="APX80:APX86"/>
    <mergeCell ref="APY80:APY86"/>
    <mergeCell ref="APZ80:APZ86"/>
    <mergeCell ref="AQC80:AQC86"/>
    <mergeCell ref="APP80:APP86"/>
    <mergeCell ref="APQ80:APQ86"/>
    <mergeCell ref="APR80:APR86"/>
    <mergeCell ref="APS80:APS86"/>
    <mergeCell ref="APT80:APT86"/>
    <mergeCell ref="APU80:APU86"/>
    <mergeCell ref="ASR80:ASR86"/>
    <mergeCell ref="ASS80:ASS86"/>
    <mergeCell ref="ASW80:ASW86"/>
    <mergeCell ref="ASX80:ASX86"/>
    <mergeCell ref="ASY80:ASY86"/>
    <mergeCell ref="ASZ80:ASZ86"/>
    <mergeCell ref="ASJ80:ASJ86"/>
    <mergeCell ref="ASK80:ASK86"/>
    <mergeCell ref="ASL80:ASL86"/>
    <mergeCell ref="ASO80:ASO86"/>
    <mergeCell ref="ASP80:ASP86"/>
    <mergeCell ref="ASQ80:ASQ86"/>
    <mergeCell ref="ASD80:ASD86"/>
    <mergeCell ref="ASE80:ASE86"/>
    <mergeCell ref="ASF80:ASF86"/>
    <mergeCell ref="ASG80:ASG86"/>
    <mergeCell ref="ASH80:ASH86"/>
    <mergeCell ref="ASI80:ASI86"/>
    <mergeCell ref="ARW80:ARW86"/>
    <mergeCell ref="ARX80:ARX86"/>
    <mergeCell ref="ARY80:ARY86"/>
    <mergeCell ref="ASA80:ASA86"/>
    <mergeCell ref="ASB80:ASB86"/>
    <mergeCell ref="ASC80:ASC86"/>
    <mergeCell ref="ARQ80:ARQ86"/>
    <mergeCell ref="ARR80:ARR86"/>
    <mergeCell ref="ARS80:ARS86"/>
    <mergeCell ref="ART80:ART86"/>
    <mergeCell ref="ARU80:ARU86"/>
    <mergeCell ref="ARV80:ARV86"/>
    <mergeCell ref="ARF80:ARF86"/>
    <mergeCell ref="ARI80:ARI86"/>
    <mergeCell ref="ARJ80:ARJ86"/>
    <mergeCell ref="ARK80:ARK86"/>
    <mergeCell ref="ARL80:ARL86"/>
    <mergeCell ref="ARM80:ARM86"/>
    <mergeCell ref="AUK80:AUK86"/>
    <mergeCell ref="AUM80:AUM86"/>
    <mergeCell ref="AUN80:AUN86"/>
    <mergeCell ref="AUO80:AUO86"/>
    <mergeCell ref="AUP80:AUP86"/>
    <mergeCell ref="AUQ80:AUQ86"/>
    <mergeCell ref="AUE80:AUE86"/>
    <mergeCell ref="AUF80:AUF86"/>
    <mergeCell ref="AUG80:AUG86"/>
    <mergeCell ref="AUH80:AUH86"/>
    <mergeCell ref="AUI80:AUI86"/>
    <mergeCell ref="AUJ80:AUJ86"/>
    <mergeCell ref="ATV80:ATV86"/>
    <mergeCell ref="ATW80:ATW86"/>
    <mergeCell ref="ATX80:ATX86"/>
    <mergeCell ref="ATY80:ATY86"/>
    <mergeCell ref="AUC80:AUC86"/>
    <mergeCell ref="AUD80:AUD86"/>
    <mergeCell ref="ATN80:ATN86"/>
    <mergeCell ref="ATO80:ATO86"/>
    <mergeCell ref="ATP80:ATP86"/>
    <mergeCell ref="ATQ80:ATQ86"/>
    <mergeCell ref="ATR80:ATR86"/>
    <mergeCell ref="ATU80:ATU86"/>
    <mergeCell ref="ATH80:ATH86"/>
    <mergeCell ref="ATI80:ATI86"/>
    <mergeCell ref="ATJ80:ATJ86"/>
    <mergeCell ref="ATK80:ATK86"/>
    <mergeCell ref="ATL80:ATL86"/>
    <mergeCell ref="ATM80:ATM86"/>
    <mergeCell ref="ATA80:ATA86"/>
    <mergeCell ref="ATB80:ATB86"/>
    <mergeCell ref="ATC80:ATC86"/>
    <mergeCell ref="ATD80:ATD86"/>
    <mergeCell ref="ATE80:ATE86"/>
    <mergeCell ref="ATG80:ATG86"/>
    <mergeCell ref="AWB80:AWB86"/>
    <mergeCell ref="AWC80:AWC86"/>
    <mergeCell ref="AWD80:AWD86"/>
    <mergeCell ref="AWG80:AWG86"/>
    <mergeCell ref="AWH80:AWH86"/>
    <mergeCell ref="AWI80:AWI86"/>
    <mergeCell ref="AVV80:AVV86"/>
    <mergeCell ref="AVW80:AVW86"/>
    <mergeCell ref="AVX80:AVX86"/>
    <mergeCell ref="AVY80:AVY86"/>
    <mergeCell ref="AVZ80:AVZ86"/>
    <mergeCell ref="AWA80:AWA86"/>
    <mergeCell ref="AVO80:AVO86"/>
    <mergeCell ref="AVP80:AVP86"/>
    <mergeCell ref="AVQ80:AVQ86"/>
    <mergeCell ref="AVS80:AVS86"/>
    <mergeCell ref="AVT80:AVT86"/>
    <mergeCell ref="AVU80:AVU86"/>
    <mergeCell ref="AVI80:AVI86"/>
    <mergeCell ref="AVJ80:AVJ86"/>
    <mergeCell ref="AVK80:AVK86"/>
    <mergeCell ref="AVL80:AVL86"/>
    <mergeCell ref="AVM80:AVM86"/>
    <mergeCell ref="AVN80:AVN86"/>
    <mergeCell ref="AUX80:AUX86"/>
    <mergeCell ref="AVA80:AVA86"/>
    <mergeCell ref="AVB80:AVB86"/>
    <mergeCell ref="AVC80:AVC86"/>
    <mergeCell ref="AVD80:AVD86"/>
    <mergeCell ref="AVE80:AVE86"/>
    <mergeCell ref="AUR80:AUR86"/>
    <mergeCell ref="AUS80:AUS86"/>
    <mergeCell ref="AUT80:AUT86"/>
    <mergeCell ref="AUU80:AUU86"/>
    <mergeCell ref="AUV80:AUV86"/>
    <mergeCell ref="AUW80:AUW86"/>
    <mergeCell ref="AXW80:AXW86"/>
    <mergeCell ref="AXX80:AXX86"/>
    <mergeCell ref="AXY80:AXY86"/>
    <mergeCell ref="AXZ80:AXZ86"/>
    <mergeCell ref="AYA80:AYA86"/>
    <mergeCell ref="AYB80:AYB86"/>
    <mergeCell ref="AXN80:AXN86"/>
    <mergeCell ref="AXO80:AXO86"/>
    <mergeCell ref="AXP80:AXP86"/>
    <mergeCell ref="AXQ80:AXQ86"/>
    <mergeCell ref="AXU80:AXU86"/>
    <mergeCell ref="AXV80:AXV86"/>
    <mergeCell ref="AXF80:AXF86"/>
    <mergeCell ref="AXG80:AXG86"/>
    <mergeCell ref="AXH80:AXH86"/>
    <mergeCell ref="AXI80:AXI86"/>
    <mergeCell ref="AXJ80:AXJ86"/>
    <mergeCell ref="AXM80:AXM86"/>
    <mergeCell ref="AWZ80:AWZ86"/>
    <mergeCell ref="AXA80:AXA86"/>
    <mergeCell ref="AXB80:AXB86"/>
    <mergeCell ref="AXC80:AXC86"/>
    <mergeCell ref="AXD80:AXD86"/>
    <mergeCell ref="AXE80:AXE86"/>
    <mergeCell ref="AWS80:AWS86"/>
    <mergeCell ref="AWT80:AWT86"/>
    <mergeCell ref="AWU80:AWU86"/>
    <mergeCell ref="AWV80:AWV86"/>
    <mergeCell ref="AWW80:AWW86"/>
    <mergeCell ref="AWY80:AWY86"/>
    <mergeCell ref="AWJ80:AWJ86"/>
    <mergeCell ref="AWK80:AWK86"/>
    <mergeCell ref="AWO80:AWO86"/>
    <mergeCell ref="AWP80:AWP86"/>
    <mergeCell ref="AWQ80:AWQ86"/>
    <mergeCell ref="AWR80:AWR86"/>
    <mergeCell ref="AZN80:AZN86"/>
    <mergeCell ref="AZO80:AZO86"/>
    <mergeCell ref="AZP80:AZP86"/>
    <mergeCell ref="AZQ80:AZQ86"/>
    <mergeCell ref="AZR80:AZR86"/>
    <mergeCell ref="AZS80:AZS86"/>
    <mergeCell ref="AZG80:AZG86"/>
    <mergeCell ref="AZH80:AZH86"/>
    <mergeCell ref="AZI80:AZI86"/>
    <mergeCell ref="AZK80:AZK86"/>
    <mergeCell ref="AZL80:AZL86"/>
    <mergeCell ref="AZM80:AZM86"/>
    <mergeCell ref="AZA80:AZA86"/>
    <mergeCell ref="AZB80:AZB86"/>
    <mergeCell ref="AZC80:AZC86"/>
    <mergeCell ref="AZD80:AZD86"/>
    <mergeCell ref="AZE80:AZE86"/>
    <mergeCell ref="AZF80:AZF86"/>
    <mergeCell ref="AYP80:AYP86"/>
    <mergeCell ref="AYS80:AYS86"/>
    <mergeCell ref="AYT80:AYT86"/>
    <mergeCell ref="AYU80:AYU86"/>
    <mergeCell ref="AYV80:AYV86"/>
    <mergeCell ref="AYW80:AYW86"/>
    <mergeCell ref="AYJ80:AYJ86"/>
    <mergeCell ref="AYK80:AYK86"/>
    <mergeCell ref="AYL80:AYL86"/>
    <mergeCell ref="AYM80:AYM86"/>
    <mergeCell ref="AYN80:AYN86"/>
    <mergeCell ref="AYO80:AYO86"/>
    <mergeCell ref="AYC80:AYC86"/>
    <mergeCell ref="AYE80:AYE86"/>
    <mergeCell ref="AYF80:AYF86"/>
    <mergeCell ref="AYG80:AYG86"/>
    <mergeCell ref="AYH80:AYH86"/>
    <mergeCell ref="AYI80:AYI86"/>
    <mergeCell ref="BBF80:BBF86"/>
    <mergeCell ref="BBG80:BBG86"/>
    <mergeCell ref="BBH80:BBH86"/>
    <mergeCell ref="BBI80:BBI86"/>
    <mergeCell ref="BBM80:BBM86"/>
    <mergeCell ref="BBN80:BBN86"/>
    <mergeCell ref="BAX80:BAX86"/>
    <mergeCell ref="BAY80:BAY86"/>
    <mergeCell ref="BAZ80:BAZ86"/>
    <mergeCell ref="BBA80:BBA86"/>
    <mergeCell ref="BBB80:BBB86"/>
    <mergeCell ref="BBE80:BBE86"/>
    <mergeCell ref="BAR80:BAR86"/>
    <mergeCell ref="BAS80:BAS86"/>
    <mergeCell ref="BAT80:BAT86"/>
    <mergeCell ref="BAU80:BAU86"/>
    <mergeCell ref="BAV80:BAV86"/>
    <mergeCell ref="BAW80:BAW86"/>
    <mergeCell ref="BAK80:BAK86"/>
    <mergeCell ref="BAL80:BAL86"/>
    <mergeCell ref="BAM80:BAM86"/>
    <mergeCell ref="BAN80:BAN86"/>
    <mergeCell ref="BAO80:BAO86"/>
    <mergeCell ref="BAQ80:BAQ86"/>
    <mergeCell ref="BAB80:BAB86"/>
    <mergeCell ref="BAC80:BAC86"/>
    <mergeCell ref="BAG80:BAG86"/>
    <mergeCell ref="BAH80:BAH86"/>
    <mergeCell ref="BAI80:BAI86"/>
    <mergeCell ref="BAJ80:BAJ86"/>
    <mergeCell ref="AZT80:AZT86"/>
    <mergeCell ref="AZU80:AZU86"/>
    <mergeCell ref="AZV80:AZV86"/>
    <mergeCell ref="AZY80:AZY86"/>
    <mergeCell ref="AZZ80:AZZ86"/>
    <mergeCell ref="BAA80:BAA86"/>
    <mergeCell ref="BCY80:BCY86"/>
    <mergeCell ref="BCZ80:BCZ86"/>
    <mergeCell ref="BDA80:BDA86"/>
    <mergeCell ref="BDC80:BDC86"/>
    <mergeCell ref="BDD80:BDD86"/>
    <mergeCell ref="BDE80:BDE86"/>
    <mergeCell ref="BCS80:BCS86"/>
    <mergeCell ref="BCT80:BCT86"/>
    <mergeCell ref="BCU80:BCU86"/>
    <mergeCell ref="BCV80:BCV86"/>
    <mergeCell ref="BCW80:BCW86"/>
    <mergeCell ref="BCX80:BCX86"/>
    <mergeCell ref="BCH80:BCH86"/>
    <mergeCell ref="BCK80:BCK86"/>
    <mergeCell ref="BCL80:BCL86"/>
    <mergeCell ref="BCM80:BCM86"/>
    <mergeCell ref="BCN80:BCN86"/>
    <mergeCell ref="BCO80:BCO86"/>
    <mergeCell ref="BCB80:BCB86"/>
    <mergeCell ref="BCC80:BCC86"/>
    <mergeCell ref="BCD80:BCD86"/>
    <mergeCell ref="BCE80:BCE86"/>
    <mergeCell ref="BCF80:BCF86"/>
    <mergeCell ref="BCG80:BCG86"/>
    <mergeCell ref="BBU80:BBU86"/>
    <mergeCell ref="BBW80:BBW86"/>
    <mergeCell ref="BBX80:BBX86"/>
    <mergeCell ref="BBY80:BBY86"/>
    <mergeCell ref="BBZ80:BBZ86"/>
    <mergeCell ref="BCA80:BCA86"/>
    <mergeCell ref="BBO80:BBO86"/>
    <mergeCell ref="BBP80:BBP86"/>
    <mergeCell ref="BBQ80:BBQ86"/>
    <mergeCell ref="BBR80:BBR86"/>
    <mergeCell ref="BBS80:BBS86"/>
    <mergeCell ref="BBT80:BBT86"/>
    <mergeCell ref="BEP80:BEP86"/>
    <mergeCell ref="BEQ80:BEQ86"/>
    <mergeCell ref="BER80:BER86"/>
    <mergeCell ref="BES80:BES86"/>
    <mergeCell ref="BET80:BET86"/>
    <mergeCell ref="BEW80:BEW86"/>
    <mergeCell ref="BEJ80:BEJ86"/>
    <mergeCell ref="BEK80:BEK86"/>
    <mergeCell ref="BEL80:BEL86"/>
    <mergeCell ref="BEM80:BEM86"/>
    <mergeCell ref="BEN80:BEN86"/>
    <mergeCell ref="BEO80:BEO86"/>
    <mergeCell ref="BEC80:BEC86"/>
    <mergeCell ref="BED80:BED86"/>
    <mergeCell ref="BEE80:BEE86"/>
    <mergeCell ref="BEF80:BEF86"/>
    <mergeCell ref="BEG80:BEG86"/>
    <mergeCell ref="BEI80:BEI86"/>
    <mergeCell ref="BDT80:BDT86"/>
    <mergeCell ref="BDU80:BDU86"/>
    <mergeCell ref="BDY80:BDY86"/>
    <mergeCell ref="BDZ80:BDZ86"/>
    <mergeCell ref="BEA80:BEA86"/>
    <mergeCell ref="BEB80:BEB86"/>
    <mergeCell ref="BDL80:BDL86"/>
    <mergeCell ref="BDM80:BDM86"/>
    <mergeCell ref="BDN80:BDN86"/>
    <mergeCell ref="BDQ80:BDQ86"/>
    <mergeCell ref="BDR80:BDR86"/>
    <mergeCell ref="BDS80:BDS86"/>
    <mergeCell ref="BDF80:BDF86"/>
    <mergeCell ref="BDG80:BDG86"/>
    <mergeCell ref="BDH80:BDH86"/>
    <mergeCell ref="BDI80:BDI86"/>
    <mergeCell ref="BDJ80:BDJ86"/>
    <mergeCell ref="BDK80:BDK86"/>
    <mergeCell ref="BGK80:BGK86"/>
    <mergeCell ref="BGL80:BGL86"/>
    <mergeCell ref="BGM80:BGM86"/>
    <mergeCell ref="BGN80:BGN86"/>
    <mergeCell ref="BGO80:BGO86"/>
    <mergeCell ref="BGP80:BGP86"/>
    <mergeCell ref="BFZ80:BFZ86"/>
    <mergeCell ref="BGC80:BGC86"/>
    <mergeCell ref="BGD80:BGD86"/>
    <mergeCell ref="BGE80:BGE86"/>
    <mergeCell ref="BGF80:BGF86"/>
    <mergeCell ref="BGG80:BGG86"/>
    <mergeCell ref="BFT80:BFT86"/>
    <mergeCell ref="BFU80:BFU86"/>
    <mergeCell ref="BFV80:BFV86"/>
    <mergeCell ref="BFW80:BFW86"/>
    <mergeCell ref="BFX80:BFX86"/>
    <mergeCell ref="BFY80:BFY86"/>
    <mergeCell ref="BFM80:BFM86"/>
    <mergeCell ref="BFO80:BFO86"/>
    <mergeCell ref="BFP80:BFP86"/>
    <mergeCell ref="BFQ80:BFQ86"/>
    <mergeCell ref="BFR80:BFR86"/>
    <mergeCell ref="BFS80:BFS86"/>
    <mergeCell ref="BFG80:BFG86"/>
    <mergeCell ref="BFH80:BFH86"/>
    <mergeCell ref="BFI80:BFI86"/>
    <mergeCell ref="BFJ80:BFJ86"/>
    <mergeCell ref="BFK80:BFK86"/>
    <mergeCell ref="BFL80:BFL86"/>
    <mergeCell ref="BEX80:BEX86"/>
    <mergeCell ref="BEY80:BEY86"/>
    <mergeCell ref="BEZ80:BEZ86"/>
    <mergeCell ref="BFA80:BFA86"/>
    <mergeCell ref="BFE80:BFE86"/>
    <mergeCell ref="BFF80:BFF86"/>
    <mergeCell ref="BIB80:BIB86"/>
    <mergeCell ref="BIC80:BIC86"/>
    <mergeCell ref="BID80:BID86"/>
    <mergeCell ref="BIE80:BIE86"/>
    <mergeCell ref="BIF80:BIF86"/>
    <mergeCell ref="BIG80:BIG86"/>
    <mergeCell ref="BHU80:BHU86"/>
    <mergeCell ref="BHV80:BHV86"/>
    <mergeCell ref="BHW80:BHW86"/>
    <mergeCell ref="BHX80:BHX86"/>
    <mergeCell ref="BHY80:BHY86"/>
    <mergeCell ref="BIA80:BIA86"/>
    <mergeCell ref="BHL80:BHL86"/>
    <mergeCell ref="BHM80:BHM86"/>
    <mergeCell ref="BHQ80:BHQ86"/>
    <mergeCell ref="BHR80:BHR86"/>
    <mergeCell ref="BHS80:BHS86"/>
    <mergeCell ref="BHT80:BHT86"/>
    <mergeCell ref="BHD80:BHD86"/>
    <mergeCell ref="BHE80:BHE86"/>
    <mergeCell ref="BHF80:BHF86"/>
    <mergeCell ref="BHI80:BHI86"/>
    <mergeCell ref="BHJ80:BHJ86"/>
    <mergeCell ref="BHK80:BHK86"/>
    <mergeCell ref="BGX80:BGX86"/>
    <mergeCell ref="BGY80:BGY86"/>
    <mergeCell ref="BGZ80:BGZ86"/>
    <mergeCell ref="BHA80:BHA86"/>
    <mergeCell ref="BHB80:BHB86"/>
    <mergeCell ref="BHC80:BHC86"/>
    <mergeCell ref="BGQ80:BGQ86"/>
    <mergeCell ref="BGR80:BGR86"/>
    <mergeCell ref="BGS80:BGS86"/>
    <mergeCell ref="BGU80:BGU86"/>
    <mergeCell ref="BGV80:BGV86"/>
    <mergeCell ref="BGW80:BGW86"/>
    <mergeCell ref="BJR80:BJR86"/>
    <mergeCell ref="BJU80:BJU86"/>
    <mergeCell ref="BJV80:BJV86"/>
    <mergeCell ref="BJW80:BJW86"/>
    <mergeCell ref="BJX80:BJX86"/>
    <mergeCell ref="BJY80:BJY86"/>
    <mergeCell ref="BJL80:BJL86"/>
    <mergeCell ref="BJM80:BJM86"/>
    <mergeCell ref="BJN80:BJN86"/>
    <mergeCell ref="BJO80:BJO86"/>
    <mergeCell ref="BJP80:BJP86"/>
    <mergeCell ref="BJQ80:BJQ86"/>
    <mergeCell ref="BJE80:BJE86"/>
    <mergeCell ref="BJG80:BJG86"/>
    <mergeCell ref="BJH80:BJH86"/>
    <mergeCell ref="BJI80:BJI86"/>
    <mergeCell ref="BJJ80:BJJ86"/>
    <mergeCell ref="BJK80:BJK86"/>
    <mergeCell ref="BIY80:BIY86"/>
    <mergeCell ref="BIZ80:BIZ86"/>
    <mergeCell ref="BJA80:BJA86"/>
    <mergeCell ref="BJB80:BJB86"/>
    <mergeCell ref="BJC80:BJC86"/>
    <mergeCell ref="BJD80:BJD86"/>
    <mergeCell ref="BIP80:BIP86"/>
    <mergeCell ref="BIQ80:BIQ86"/>
    <mergeCell ref="BIR80:BIR86"/>
    <mergeCell ref="BIS80:BIS86"/>
    <mergeCell ref="BIW80:BIW86"/>
    <mergeCell ref="BIX80:BIX86"/>
    <mergeCell ref="BIH80:BIH86"/>
    <mergeCell ref="BII80:BII86"/>
    <mergeCell ref="BIJ80:BIJ86"/>
    <mergeCell ref="BIK80:BIK86"/>
    <mergeCell ref="BIL80:BIL86"/>
    <mergeCell ref="BIO80:BIO86"/>
    <mergeCell ref="BLM80:BLM86"/>
    <mergeCell ref="BLN80:BLN86"/>
    <mergeCell ref="BLO80:BLO86"/>
    <mergeCell ref="BLP80:BLP86"/>
    <mergeCell ref="BLQ80:BLQ86"/>
    <mergeCell ref="BLS80:BLS86"/>
    <mergeCell ref="BLD80:BLD86"/>
    <mergeCell ref="BLE80:BLE86"/>
    <mergeCell ref="BLI80:BLI86"/>
    <mergeCell ref="BLJ80:BLJ86"/>
    <mergeCell ref="BLK80:BLK86"/>
    <mergeCell ref="BLL80:BLL86"/>
    <mergeCell ref="BKV80:BKV86"/>
    <mergeCell ref="BKW80:BKW86"/>
    <mergeCell ref="BKX80:BKX86"/>
    <mergeCell ref="BLA80:BLA86"/>
    <mergeCell ref="BLB80:BLB86"/>
    <mergeCell ref="BLC80:BLC86"/>
    <mergeCell ref="BKP80:BKP86"/>
    <mergeCell ref="BKQ80:BKQ86"/>
    <mergeCell ref="BKR80:BKR86"/>
    <mergeCell ref="BKS80:BKS86"/>
    <mergeCell ref="BKT80:BKT86"/>
    <mergeCell ref="BKU80:BKU86"/>
    <mergeCell ref="BKI80:BKI86"/>
    <mergeCell ref="BKJ80:BKJ86"/>
    <mergeCell ref="BKK80:BKK86"/>
    <mergeCell ref="BKM80:BKM86"/>
    <mergeCell ref="BKN80:BKN86"/>
    <mergeCell ref="BKO80:BKO86"/>
    <mergeCell ref="BKC80:BKC86"/>
    <mergeCell ref="BKD80:BKD86"/>
    <mergeCell ref="BKE80:BKE86"/>
    <mergeCell ref="BKF80:BKF86"/>
    <mergeCell ref="BKG80:BKG86"/>
    <mergeCell ref="BKH80:BKH86"/>
    <mergeCell ref="BND80:BND86"/>
    <mergeCell ref="BNE80:BNE86"/>
    <mergeCell ref="BNF80:BNF86"/>
    <mergeCell ref="BNG80:BNG86"/>
    <mergeCell ref="BNH80:BNH86"/>
    <mergeCell ref="BNI80:BNI86"/>
    <mergeCell ref="BMW80:BMW86"/>
    <mergeCell ref="BMY80:BMY86"/>
    <mergeCell ref="BMZ80:BMZ86"/>
    <mergeCell ref="BNA80:BNA86"/>
    <mergeCell ref="BNB80:BNB86"/>
    <mergeCell ref="BNC80:BNC86"/>
    <mergeCell ref="BMQ80:BMQ86"/>
    <mergeCell ref="BMR80:BMR86"/>
    <mergeCell ref="BMS80:BMS86"/>
    <mergeCell ref="BMT80:BMT86"/>
    <mergeCell ref="BMU80:BMU86"/>
    <mergeCell ref="BMV80:BMV86"/>
    <mergeCell ref="BMH80:BMH86"/>
    <mergeCell ref="BMI80:BMI86"/>
    <mergeCell ref="BMJ80:BMJ86"/>
    <mergeCell ref="BMK80:BMK86"/>
    <mergeCell ref="BMO80:BMO86"/>
    <mergeCell ref="BMP80:BMP86"/>
    <mergeCell ref="BLZ80:BLZ86"/>
    <mergeCell ref="BMA80:BMA86"/>
    <mergeCell ref="BMB80:BMB86"/>
    <mergeCell ref="BMC80:BMC86"/>
    <mergeCell ref="BMD80:BMD86"/>
    <mergeCell ref="BMG80:BMG86"/>
    <mergeCell ref="BLT80:BLT86"/>
    <mergeCell ref="BLU80:BLU86"/>
    <mergeCell ref="BLV80:BLV86"/>
    <mergeCell ref="BLW80:BLW86"/>
    <mergeCell ref="BLX80:BLX86"/>
    <mergeCell ref="BLY80:BLY86"/>
    <mergeCell ref="BOV80:BOV86"/>
    <mergeCell ref="BOW80:BOW86"/>
    <mergeCell ref="BPA80:BPA86"/>
    <mergeCell ref="BPB80:BPB86"/>
    <mergeCell ref="BPC80:BPC86"/>
    <mergeCell ref="BPD80:BPD86"/>
    <mergeCell ref="BON80:BON86"/>
    <mergeCell ref="BOO80:BOO86"/>
    <mergeCell ref="BOP80:BOP86"/>
    <mergeCell ref="BOS80:BOS86"/>
    <mergeCell ref="BOT80:BOT86"/>
    <mergeCell ref="BOU80:BOU86"/>
    <mergeCell ref="BOH80:BOH86"/>
    <mergeCell ref="BOI80:BOI86"/>
    <mergeCell ref="BOJ80:BOJ86"/>
    <mergeCell ref="BOK80:BOK86"/>
    <mergeCell ref="BOL80:BOL86"/>
    <mergeCell ref="BOM80:BOM86"/>
    <mergeCell ref="BOA80:BOA86"/>
    <mergeCell ref="BOB80:BOB86"/>
    <mergeCell ref="BOC80:BOC86"/>
    <mergeCell ref="BOE80:BOE86"/>
    <mergeCell ref="BOF80:BOF86"/>
    <mergeCell ref="BOG80:BOG86"/>
    <mergeCell ref="BNU80:BNU86"/>
    <mergeCell ref="BNV80:BNV86"/>
    <mergeCell ref="BNW80:BNW86"/>
    <mergeCell ref="BNX80:BNX86"/>
    <mergeCell ref="BNY80:BNY86"/>
    <mergeCell ref="BNZ80:BNZ86"/>
    <mergeCell ref="BNJ80:BNJ86"/>
    <mergeCell ref="BNM80:BNM86"/>
    <mergeCell ref="BNN80:BNN86"/>
    <mergeCell ref="BNO80:BNO86"/>
    <mergeCell ref="BNP80:BNP86"/>
    <mergeCell ref="BNQ80:BNQ86"/>
    <mergeCell ref="BQO80:BQO86"/>
    <mergeCell ref="BQQ80:BQQ86"/>
    <mergeCell ref="BQR80:BQR86"/>
    <mergeCell ref="BQS80:BQS86"/>
    <mergeCell ref="BQT80:BQT86"/>
    <mergeCell ref="BQU80:BQU86"/>
    <mergeCell ref="BQI80:BQI86"/>
    <mergeCell ref="BQJ80:BQJ86"/>
    <mergeCell ref="BQK80:BQK86"/>
    <mergeCell ref="BQL80:BQL86"/>
    <mergeCell ref="BQM80:BQM86"/>
    <mergeCell ref="BQN80:BQN86"/>
    <mergeCell ref="BPZ80:BPZ86"/>
    <mergeCell ref="BQA80:BQA86"/>
    <mergeCell ref="BQB80:BQB86"/>
    <mergeCell ref="BQC80:BQC86"/>
    <mergeCell ref="BQG80:BQG86"/>
    <mergeCell ref="BQH80:BQH86"/>
    <mergeCell ref="BPR80:BPR86"/>
    <mergeCell ref="BPS80:BPS86"/>
    <mergeCell ref="BPT80:BPT86"/>
    <mergeCell ref="BPU80:BPU86"/>
    <mergeCell ref="BPV80:BPV86"/>
    <mergeCell ref="BPY80:BPY86"/>
    <mergeCell ref="BPL80:BPL86"/>
    <mergeCell ref="BPM80:BPM86"/>
    <mergeCell ref="BPN80:BPN86"/>
    <mergeCell ref="BPO80:BPO86"/>
    <mergeCell ref="BPP80:BPP86"/>
    <mergeCell ref="BPQ80:BPQ86"/>
    <mergeCell ref="BPE80:BPE86"/>
    <mergeCell ref="BPF80:BPF86"/>
    <mergeCell ref="BPG80:BPG86"/>
    <mergeCell ref="BPH80:BPH86"/>
    <mergeCell ref="BPI80:BPI86"/>
    <mergeCell ref="BPK80:BPK86"/>
    <mergeCell ref="BSF80:BSF86"/>
    <mergeCell ref="BSG80:BSG86"/>
    <mergeCell ref="BSH80:BSH86"/>
    <mergeCell ref="BSK80:BSK86"/>
    <mergeCell ref="BSL80:BSL86"/>
    <mergeCell ref="BSM80:BSM86"/>
    <mergeCell ref="BRZ80:BRZ86"/>
    <mergeCell ref="BSA80:BSA86"/>
    <mergeCell ref="BSB80:BSB86"/>
    <mergeCell ref="BSC80:BSC86"/>
    <mergeCell ref="BSD80:BSD86"/>
    <mergeCell ref="BSE80:BSE86"/>
    <mergeCell ref="BRS80:BRS86"/>
    <mergeCell ref="BRT80:BRT86"/>
    <mergeCell ref="BRU80:BRU86"/>
    <mergeCell ref="BRW80:BRW86"/>
    <mergeCell ref="BRX80:BRX86"/>
    <mergeCell ref="BRY80:BRY86"/>
    <mergeCell ref="BRM80:BRM86"/>
    <mergeCell ref="BRN80:BRN86"/>
    <mergeCell ref="BRO80:BRO86"/>
    <mergeCell ref="BRP80:BRP86"/>
    <mergeCell ref="BRQ80:BRQ86"/>
    <mergeCell ref="BRR80:BRR86"/>
    <mergeCell ref="BRB80:BRB86"/>
    <mergeCell ref="BRE80:BRE86"/>
    <mergeCell ref="BRF80:BRF86"/>
    <mergeCell ref="BRG80:BRG86"/>
    <mergeCell ref="BRH80:BRH86"/>
    <mergeCell ref="BRI80:BRI86"/>
    <mergeCell ref="BQV80:BQV86"/>
    <mergeCell ref="BQW80:BQW86"/>
    <mergeCell ref="BQX80:BQX86"/>
    <mergeCell ref="BQY80:BQY86"/>
    <mergeCell ref="BQZ80:BQZ86"/>
    <mergeCell ref="BRA80:BRA86"/>
    <mergeCell ref="BUA80:BUA86"/>
    <mergeCell ref="BUB80:BUB86"/>
    <mergeCell ref="BUC80:BUC86"/>
    <mergeCell ref="BUD80:BUD86"/>
    <mergeCell ref="BUE80:BUE86"/>
    <mergeCell ref="BUF80:BUF86"/>
    <mergeCell ref="BTR80:BTR86"/>
    <mergeCell ref="BTS80:BTS86"/>
    <mergeCell ref="BTT80:BTT86"/>
    <mergeCell ref="BTU80:BTU86"/>
    <mergeCell ref="BTY80:BTY86"/>
    <mergeCell ref="BTZ80:BTZ86"/>
    <mergeCell ref="BTJ80:BTJ86"/>
    <mergeCell ref="BTK80:BTK86"/>
    <mergeCell ref="BTL80:BTL86"/>
    <mergeCell ref="BTM80:BTM86"/>
    <mergeCell ref="BTN80:BTN86"/>
    <mergeCell ref="BTQ80:BTQ86"/>
    <mergeCell ref="BTD80:BTD86"/>
    <mergeCell ref="BTE80:BTE86"/>
    <mergeCell ref="BTF80:BTF86"/>
    <mergeCell ref="BTG80:BTG86"/>
    <mergeCell ref="BTH80:BTH86"/>
    <mergeCell ref="BTI80:BTI86"/>
    <mergeCell ref="BSW80:BSW86"/>
    <mergeCell ref="BSX80:BSX86"/>
    <mergeCell ref="BSY80:BSY86"/>
    <mergeCell ref="BSZ80:BSZ86"/>
    <mergeCell ref="BTA80:BTA86"/>
    <mergeCell ref="BTC80:BTC86"/>
    <mergeCell ref="BSN80:BSN86"/>
    <mergeCell ref="BSO80:BSO86"/>
    <mergeCell ref="BSS80:BSS86"/>
    <mergeCell ref="BST80:BST86"/>
    <mergeCell ref="BSU80:BSU86"/>
    <mergeCell ref="BSV80:BSV86"/>
    <mergeCell ref="BVR80:BVR86"/>
    <mergeCell ref="BVS80:BVS86"/>
    <mergeCell ref="BVT80:BVT86"/>
    <mergeCell ref="BVU80:BVU86"/>
    <mergeCell ref="BVV80:BVV86"/>
    <mergeCell ref="BVW80:BVW86"/>
    <mergeCell ref="BVK80:BVK86"/>
    <mergeCell ref="BVL80:BVL86"/>
    <mergeCell ref="BVM80:BVM86"/>
    <mergeCell ref="BVO80:BVO86"/>
    <mergeCell ref="BVP80:BVP86"/>
    <mergeCell ref="BVQ80:BVQ86"/>
    <mergeCell ref="BVE80:BVE86"/>
    <mergeCell ref="BVF80:BVF86"/>
    <mergeCell ref="BVG80:BVG86"/>
    <mergeCell ref="BVH80:BVH86"/>
    <mergeCell ref="BVI80:BVI86"/>
    <mergeCell ref="BVJ80:BVJ86"/>
    <mergeCell ref="BUT80:BUT86"/>
    <mergeCell ref="BUW80:BUW86"/>
    <mergeCell ref="BUX80:BUX86"/>
    <mergeCell ref="BUY80:BUY86"/>
    <mergeCell ref="BUZ80:BUZ86"/>
    <mergeCell ref="BVA80:BVA86"/>
    <mergeCell ref="BUN80:BUN86"/>
    <mergeCell ref="BUO80:BUO86"/>
    <mergeCell ref="BUP80:BUP86"/>
    <mergeCell ref="BUQ80:BUQ86"/>
    <mergeCell ref="BUR80:BUR86"/>
    <mergeCell ref="BUS80:BUS86"/>
    <mergeCell ref="BUG80:BUG86"/>
    <mergeCell ref="BUI80:BUI86"/>
    <mergeCell ref="BUJ80:BUJ86"/>
    <mergeCell ref="BUK80:BUK86"/>
    <mergeCell ref="BUL80:BUL86"/>
    <mergeCell ref="BUM80:BUM86"/>
    <mergeCell ref="BXJ80:BXJ86"/>
    <mergeCell ref="BXK80:BXK86"/>
    <mergeCell ref="BXL80:BXL86"/>
    <mergeCell ref="BXM80:BXM86"/>
    <mergeCell ref="BXQ80:BXQ86"/>
    <mergeCell ref="BXR80:BXR86"/>
    <mergeCell ref="BXB80:BXB86"/>
    <mergeCell ref="BXC80:BXC86"/>
    <mergeCell ref="BXD80:BXD86"/>
    <mergeCell ref="BXE80:BXE86"/>
    <mergeCell ref="BXF80:BXF86"/>
    <mergeCell ref="BXI80:BXI86"/>
    <mergeCell ref="BWV80:BWV86"/>
    <mergeCell ref="BWW80:BWW86"/>
    <mergeCell ref="BWX80:BWX86"/>
    <mergeCell ref="BWY80:BWY86"/>
    <mergeCell ref="BWZ80:BWZ86"/>
    <mergeCell ref="BXA80:BXA86"/>
    <mergeCell ref="BWO80:BWO86"/>
    <mergeCell ref="BWP80:BWP86"/>
    <mergeCell ref="BWQ80:BWQ86"/>
    <mergeCell ref="BWR80:BWR86"/>
    <mergeCell ref="BWS80:BWS86"/>
    <mergeCell ref="BWU80:BWU86"/>
    <mergeCell ref="BWF80:BWF86"/>
    <mergeCell ref="BWG80:BWG86"/>
    <mergeCell ref="BWK80:BWK86"/>
    <mergeCell ref="BWL80:BWL86"/>
    <mergeCell ref="BWM80:BWM86"/>
    <mergeCell ref="BWN80:BWN86"/>
    <mergeCell ref="BVX80:BVX86"/>
    <mergeCell ref="BVY80:BVY86"/>
    <mergeCell ref="BVZ80:BVZ86"/>
    <mergeCell ref="BWC80:BWC86"/>
    <mergeCell ref="BWD80:BWD86"/>
    <mergeCell ref="BWE80:BWE86"/>
    <mergeCell ref="BZC80:BZC86"/>
    <mergeCell ref="BZD80:BZD86"/>
    <mergeCell ref="BZE80:BZE86"/>
    <mergeCell ref="BZG80:BZG86"/>
    <mergeCell ref="BZH80:BZH86"/>
    <mergeCell ref="BZI80:BZI86"/>
    <mergeCell ref="BYW80:BYW86"/>
    <mergeCell ref="BYX80:BYX86"/>
    <mergeCell ref="BYY80:BYY86"/>
    <mergeCell ref="BYZ80:BYZ86"/>
    <mergeCell ref="BZA80:BZA86"/>
    <mergeCell ref="BZB80:BZB86"/>
    <mergeCell ref="BYL80:BYL86"/>
    <mergeCell ref="BYO80:BYO86"/>
    <mergeCell ref="BYP80:BYP86"/>
    <mergeCell ref="BYQ80:BYQ86"/>
    <mergeCell ref="BYR80:BYR86"/>
    <mergeCell ref="BYS80:BYS86"/>
    <mergeCell ref="BYF80:BYF86"/>
    <mergeCell ref="BYG80:BYG86"/>
    <mergeCell ref="BYH80:BYH86"/>
    <mergeCell ref="BYI80:BYI86"/>
    <mergeCell ref="BYJ80:BYJ86"/>
    <mergeCell ref="BYK80:BYK86"/>
    <mergeCell ref="BXY80:BXY86"/>
    <mergeCell ref="BYA80:BYA86"/>
    <mergeCell ref="BYB80:BYB86"/>
    <mergeCell ref="BYC80:BYC86"/>
    <mergeCell ref="BYD80:BYD86"/>
    <mergeCell ref="BYE80:BYE86"/>
    <mergeCell ref="BXS80:BXS86"/>
    <mergeCell ref="BXT80:BXT86"/>
    <mergeCell ref="BXU80:BXU86"/>
    <mergeCell ref="BXV80:BXV86"/>
    <mergeCell ref="BXW80:BXW86"/>
    <mergeCell ref="BXX80:BXX86"/>
    <mergeCell ref="CAT80:CAT86"/>
    <mergeCell ref="CAU80:CAU86"/>
    <mergeCell ref="CAV80:CAV86"/>
    <mergeCell ref="CAW80:CAW86"/>
    <mergeCell ref="CAX80:CAX86"/>
    <mergeCell ref="CBA80:CBA86"/>
    <mergeCell ref="CAN80:CAN86"/>
    <mergeCell ref="CAO80:CAO86"/>
    <mergeCell ref="CAP80:CAP86"/>
    <mergeCell ref="CAQ80:CAQ86"/>
    <mergeCell ref="CAR80:CAR86"/>
    <mergeCell ref="CAS80:CAS86"/>
    <mergeCell ref="CAG80:CAG86"/>
    <mergeCell ref="CAH80:CAH86"/>
    <mergeCell ref="CAI80:CAI86"/>
    <mergeCell ref="CAJ80:CAJ86"/>
    <mergeCell ref="CAK80:CAK86"/>
    <mergeCell ref="CAM80:CAM86"/>
    <mergeCell ref="BZX80:BZX86"/>
    <mergeCell ref="BZY80:BZY86"/>
    <mergeCell ref="CAC80:CAC86"/>
    <mergeCell ref="CAD80:CAD86"/>
    <mergeCell ref="CAE80:CAE86"/>
    <mergeCell ref="CAF80:CAF86"/>
    <mergeCell ref="BZP80:BZP86"/>
    <mergeCell ref="BZQ80:BZQ86"/>
    <mergeCell ref="BZR80:BZR86"/>
    <mergeCell ref="BZU80:BZU86"/>
    <mergeCell ref="BZV80:BZV86"/>
    <mergeCell ref="BZW80:BZW86"/>
    <mergeCell ref="BZJ80:BZJ86"/>
    <mergeCell ref="BZK80:BZK86"/>
    <mergeCell ref="BZL80:BZL86"/>
    <mergeCell ref="BZM80:BZM86"/>
    <mergeCell ref="BZN80:BZN86"/>
    <mergeCell ref="BZO80:BZO86"/>
    <mergeCell ref="CCO80:CCO86"/>
    <mergeCell ref="CCP80:CCP86"/>
    <mergeCell ref="CCQ80:CCQ86"/>
    <mergeCell ref="CCR80:CCR86"/>
    <mergeCell ref="CCS80:CCS86"/>
    <mergeCell ref="CCT80:CCT86"/>
    <mergeCell ref="CCD80:CCD86"/>
    <mergeCell ref="CCG80:CCG86"/>
    <mergeCell ref="CCH80:CCH86"/>
    <mergeCell ref="CCI80:CCI86"/>
    <mergeCell ref="CCJ80:CCJ86"/>
    <mergeCell ref="CCK80:CCK86"/>
    <mergeCell ref="CBX80:CBX86"/>
    <mergeCell ref="CBY80:CBY86"/>
    <mergeCell ref="CBZ80:CBZ86"/>
    <mergeCell ref="CCA80:CCA86"/>
    <mergeCell ref="CCB80:CCB86"/>
    <mergeCell ref="CCC80:CCC86"/>
    <mergeCell ref="CBQ80:CBQ86"/>
    <mergeCell ref="CBS80:CBS86"/>
    <mergeCell ref="CBT80:CBT86"/>
    <mergeCell ref="CBU80:CBU86"/>
    <mergeCell ref="CBV80:CBV86"/>
    <mergeCell ref="CBW80:CBW86"/>
    <mergeCell ref="CBK80:CBK86"/>
    <mergeCell ref="CBL80:CBL86"/>
    <mergeCell ref="CBM80:CBM86"/>
    <mergeCell ref="CBN80:CBN86"/>
    <mergeCell ref="CBO80:CBO86"/>
    <mergeCell ref="CBP80:CBP86"/>
    <mergeCell ref="CBB80:CBB86"/>
    <mergeCell ref="CBC80:CBC86"/>
    <mergeCell ref="CBD80:CBD86"/>
    <mergeCell ref="CBE80:CBE86"/>
    <mergeCell ref="CBI80:CBI86"/>
    <mergeCell ref="CBJ80:CBJ86"/>
    <mergeCell ref="CEF80:CEF86"/>
    <mergeCell ref="CEG80:CEG86"/>
    <mergeCell ref="CEH80:CEH86"/>
    <mergeCell ref="CEI80:CEI86"/>
    <mergeCell ref="CEJ80:CEJ86"/>
    <mergeCell ref="CEK80:CEK86"/>
    <mergeCell ref="CDY80:CDY86"/>
    <mergeCell ref="CDZ80:CDZ86"/>
    <mergeCell ref="CEA80:CEA86"/>
    <mergeCell ref="CEB80:CEB86"/>
    <mergeCell ref="CEC80:CEC86"/>
    <mergeCell ref="CEE80:CEE86"/>
    <mergeCell ref="CDP80:CDP86"/>
    <mergeCell ref="CDQ80:CDQ86"/>
    <mergeCell ref="CDU80:CDU86"/>
    <mergeCell ref="CDV80:CDV86"/>
    <mergeCell ref="CDW80:CDW86"/>
    <mergeCell ref="CDX80:CDX86"/>
    <mergeCell ref="CDH80:CDH86"/>
    <mergeCell ref="CDI80:CDI86"/>
    <mergeCell ref="CDJ80:CDJ86"/>
    <mergeCell ref="CDM80:CDM86"/>
    <mergeCell ref="CDN80:CDN86"/>
    <mergeCell ref="CDO80:CDO86"/>
    <mergeCell ref="CDB80:CDB86"/>
    <mergeCell ref="CDC80:CDC86"/>
    <mergeCell ref="CDD80:CDD86"/>
    <mergeCell ref="CDE80:CDE86"/>
    <mergeCell ref="CDF80:CDF86"/>
    <mergeCell ref="CDG80:CDG86"/>
    <mergeCell ref="CCU80:CCU86"/>
    <mergeCell ref="CCV80:CCV86"/>
    <mergeCell ref="CCW80:CCW86"/>
    <mergeCell ref="CCY80:CCY86"/>
    <mergeCell ref="CCZ80:CCZ86"/>
    <mergeCell ref="CDA80:CDA86"/>
    <mergeCell ref="CFV80:CFV86"/>
    <mergeCell ref="CFY80:CFY86"/>
    <mergeCell ref="CFZ80:CFZ86"/>
    <mergeCell ref="CGA80:CGA86"/>
    <mergeCell ref="CGB80:CGB86"/>
    <mergeCell ref="CGC80:CGC86"/>
    <mergeCell ref="CFP80:CFP86"/>
    <mergeCell ref="CFQ80:CFQ86"/>
    <mergeCell ref="CFR80:CFR86"/>
    <mergeCell ref="CFS80:CFS86"/>
    <mergeCell ref="CFT80:CFT86"/>
    <mergeCell ref="CFU80:CFU86"/>
    <mergeCell ref="CFI80:CFI86"/>
    <mergeCell ref="CFK80:CFK86"/>
    <mergeCell ref="CFL80:CFL86"/>
    <mergeCell ref="CFM80:CFM86"/>
    <mergeCell ref="CFN80:CFN86"/>
    <mergeCell ref="CFO80:CFO86"/>
    <mergeCell ref="CFC80:CFC86"/>
    <mergeCell ref="CFD80:CFD86"/>
    <mergeCell ref="CFE80:CFE86"/>
    <mergeCell ref="CFF80:CFF86"/>
    <mergeCell ref="CFG80:CFG86"/>
    <mergeCell ref="CFH80:CFH86"/>
    <mergeCell ref="CET80:CET86"/>
    <mergeCell ref="CEU80:CEU86"/>
    <mergeCell ref="CEV80:CEV86"/>
    <mergeCell ref="CEW80:CEW86"/>
    <mergeCell ref="CFA80:CFA86"/>
    <mergeCell ref="CFB80:CFB86"/>
    <mergeCell ref="CEL80:CEL86"/>
    <mergeCell ref="CEM80:CEM86"/>
    <mergeCell ref="CEN80:CEN86"/>
    <mergeCell ref="CEO80:CEO86"/>
    <mergeCell ref="CEP80:CEP86"/>
    <mergeCell ref="CES80:CES86"/>
    <mergeCell ref="CHQ80:CHQ86"/>
    <mergeCell ref="CHR80:CHR86"/>
    <mergeCell ref="CHS80:CHS86"/>
    <mergeCell ref="CHT80:CHT86"/>
    <mergeCell ref="CHU80:CHU86"/>
    <mergeCell ref="CHW80:CHW86"/>
    <mergeCell ref="CHH80:CHH86"/>
    <mergeCell ref="CHI80:CHI86"/>
    <mergeCell ref="CHM80:CHM86"/>
    <mergeCell ref="CHN80:CHN86"/>
    <mergeCell ref="CHO80:CHO86"/>
    <mergeCell ref="CHP80:CHP86"/>
    <mergeCell ref="CGZ80:CGZ86"/>
    <mergeCell ref="CHA80:CHA86"/>
    <mergeCell ref="CHB80:CHB86"/>
    <mergeCell ref="CHE80:CHE86"/>
    <mergeCell ref="CHF80:CHF86"/>
    <mergeCell ref="CHG80:CHG86"/>
    <mergeCell ref="CGT80:CGT86"/>
    <mergeCell ref="CGU80:CGU86"/>
    <mergeCell ref="CGV80:CGV86"/>
    <mergeCell ref="CGW80:CGW86"/>
    <mergeCell ref="CGX80:CGX86"/>
    <mergeCell ref="CGY80:CGY86"/>
    <mergeCell ref="CGM80:CGM86"/>
    <mergeCell ref="CGN80:CGN86"/>
    <mergeCell ref="CGO80:CGO86"/>
    <mergeCell ref="CGQ80:CGQ86"/>
    <mergeCell ref="CGR80:CGR86"/>
    <mergeCell ref="CGS80:CGS86"/>
    <mergeCell ref="CGG80:CGG86"/>
    <mergeCell ref="CGH80:CGH86"/>
    <mergeCell ref="CGI80:CGI86"/>
    <mergeCell ref="CGJ80:CGJ86"/>
    <mergeCell ref="CGK80:CGK86"/>
    <mergeCell ref="CGL80:CGL86"/>
    <mergeCell ref="CJH80:CJH86"/>
    <mergeCell ref="CJI80:CJI86"/>
    <mergeCell ref="CJJ80:CJJ86"/>
    <mergeCell ref="CJK80:CJK86"/>
    <mergeCell ref="CJL80:CJL86"/>
    <mergeCell ref="CJM80:CJM86"/>
    <mergeCell ref="CJA80:CJA86"/>
    <mergeCell ref="CJC80:CJC86"/>
    <mergeCell ref="CJD80:CJD86"/>
    <mergeCell ref="CJE80:CJE86"/>
    <mergeCell ref="CJF80:CJF86"/>
    <mergeCell ref="CJG80:CJG86"/>
    <mergeCell ref="CIU80:CIU86"/>
    <mergeCell ref="CIV80:CIV86"/>
    <mergeCell ref="CIW80:CIW86"/>
    <mergeCell ref="CIX80:CIX86"/>
    <mergeCell ref="CIY80:CIY86"/>
    <mergeCell ref="CIZ80:CIZ86"/>
    <mergeCell ref="CIL80:CIL86"/>
    <mergeCell ref="CIM80:CIM86"/>
    <mergeCell ref="CIN80:CIN86"/>
    <mergeCell ref="CIO80:CIO86"/>
    <mergeCell ref="CIS80:CIS86"/>
    <mergeCell ref="CIT80:CIT86"/>
    <mergeCell ref="CID80:CID86"/>
    <mergeCell ref="CIE80:CIE86"/>
    <mergeCell ref="CIF80:CIF86"/>
    <mergeCell ref="CIG80:CIG86"/>
    <mergeCell ref="CIH80:CIH86"/>
    <mergeCell ref="CIK80:CIK86"/>
    <mergeCell ref="CHX80:CHX86"/>
    <mergeCell ref="CHY80:CHY86"/>
    <mergeCell ref="CHZ80:CHZ86"/>
    <mergeCell ref="CIA80:CIA86"/>
    <mergeCell ref="CIB80:CIB86"/>
    <mergeCell ref="CIC80:CIC86"/>
    <mergeCell ref="CKZ80:CKZ86"/>
    <mergeCell ref="CLA80:CLA86"/>
    <mergeCell ref="CLE80:CLE86"/>
    <mergeCell ref="CLF80:CLF86"/>
    <mergeCell ref="CLG80:CLG86"/>
    <mergeCell ref="CLH80:CLH86"/>
    <mergeCell ref="CKR80:CKR86"/>
    <mergeCell ref="CKS80:CKS86"/>
    <mergeCell ref="CKT80:CKT86"/>
    <mergeCell ref="CKW80:CKW86"/>
    <mergeCell ref="CKX80:CKX86"/>
    <mergeCell ref="CKY80:CKY86"/>
    <mergeCell ref="CKL80:CKL86"/>
    <mergeCell ref="CKM80:CKM86"/>
    <mergeCell ref="CKN80:CKN86"/>
    <mergeCell ref="CKO80:CKO86"/>
    <mergeCell ref="CKP80:CKP86"/>
    <mergeCell ref="CKQ80:CKQ86"/>
    <mergeCell ref="CKE80:CKE86"/>
    <mergeCell ref="CKF80:CKF86"/>
    <mergeCell ref="CKG80:CKG86"/>
    <mergeCell ref="CKI80:CKI86"/>
    <mergeCell ref="CKJ80:CKJ86"/>
    <mergeCell ref="CKK80:CKK86"/>
    <mergeCell ref="CJY80:CJY86"/>
    <mergeCell ref="CJZ80:CJZ86"/>
    <mergeCell ref="CKA80:CKA86"/>
    <mergeCell ref="CKB80:CKB86"/>
    <mergeCell ref="CKC80:CKC86"/>
    <mergeCell ref="CKD80:CKD86"/>
    <mergeCell ref="CJN80:CJN86"/>
    <mergeCell ref="CJQ80:CJQ86"/>
    <mergeCell ref="CJR80:CJR86"/>
    <mergeCell ref="CJS80:CJS86"/>
    <mergeCell ref="CJT80:CJT86"/>
    <mergeCell ref="CJU80:CJU86"/>
    <mergeCell ref="CMS80:CMS86"/>
    <mergeCell ref="CMU80:CMU86"/>
    <mergeCell ref="CMV80:CMV86"/>
    <mergeCell ref="CMW80:CMW86"/>
    <mergeCell ref="CMX80:CMX86"/>
    <mergeCell ref="CMY80:CMY86"/>
    <mergeCell ref="CMM80:CMM86"/>
    <mergeCell ref="CMN80:CMN86"/>
    <mergeCell ref="CMO80:CMO86"/>
    <mergeCell ref="CMP80:CMP86"/>
    <mergeCell ref="CMQ80:CMQ86"/>
    <mergeCell ref="CMR80:CMR86"/>
    <mergeCell ref="CMD80:CMD86"/>
    <mergeCell ref="CME80:CME86"/>
    <mergeCell ref="CMF80:CMF86"/>
    <mergeCell ref="CMG80:CMG86"/>
    <mergeCell ref="CMK80:CMK86"/>
    <mergeCell ref="CML80:CML86"/>
    <mergeCell ref="CLV80:CLV86"/>
    <mergeCell ref="CLW80:CLW86"/>
    <mergeCell ref="CLX80:CLX86"/>
    <mergeCell ref="CLY80:CLY86"/>
    <mergeCell ref="CLZ80:CLZ86"/>
    <mergeCell ref="CMC80:CMC86"/>
    <mergeCell ref="CLP80:CLP86"/>
    <mergeCell ref="CLQ80:CLQ86"/>
    <mergeCell ref="CLR80:CLR86"/>
    <mergeCell ref="CLS80:CLS86"/>
    <mergeCell ref="CLT80:CLT86"/>
    <mergeCell ref="CLU80:CLU86"/>
    <mergeCell ref="CLI80:CLI86"/>
    <mergeCell ref="CLJ80:CLJ86"/>
    <mergeCell ref="CLK80:CLK86"/>
    <mergeCell ref="CLL80:CLL86"/>
    <mergeCell ref="CLM80:CLM86"/>
    <mergeCell ref="CLO80:CLO86"/>
    <mergeCell ref="COJ80:COJ86"/>
    <mergeCell ref="COK80:COK86"/>
    <mergeCell ref="COL80:COL86"/>
    <mergeCell ref="COO80:COO86"/>
    <mergeCell ref="COP80:COP86"/>
    <mergeCell ref="COQ80:COQ86"/>
    <mergeCell ref="COD80:COD86"/>
    <mergeCell ref="COE80:COE86"/>
    <mergeCell ref="COF80:COF86"/>
    <mergeCell ref="COG80:COG86"/>
    <mergeCell ref="COH80:COH86"/>
    <mergeCell ref="COI80:COI86"/>
    <mergeCell ref="CNW80:CNW86"/>
    <mergeCell ref="CNX80:CNX86"/>
    <mergeCell ref="CNY80:CNY86"/>
    <mergeCell ref="COA80:COA86"/>
    <mergeCell ref="COB80:COB86"/>
    <mergeCell ref="COC80:COC86"/>
    <mergeCell ref="CNQ80:CNQ86"/>
    <mergeCell ref="CNR80:CNR86"/>
    <mergeCell ref="CNS80:CNS86"/>
    <mergeCell ref="CNT80:CNT86"/>
    <mergeCell ref="CNU80:CNU86"/>
    <mergeCell ref="CNV80:CNV86"/>
    <mergeCell ref="CNF80:CNF86"/>
    <mergeCell ref="CNI80:CNI86"/>
    <mergeCell ref="CNJ80:CNJ86"/>
    <mergeCell ref="CNK80:CNK86"/>
    <mergeCell ref="CNL80:CNL86"/>
    <mergeCell ref="CNM80:CNM86"/>
    <mergeCell ref="CMZ80:CMZ86"/>
    <mergeCell ref="CNA80:CNA86"/>
    <mergeCell ref="CNB80:CNB86"/>
    <mergeCell ref="CNC80:CNC86"/>
    <mergeCell ref="CND80:CND86"/>
    <mergeCell ref="CNE80:CNE86"/>
    <mergeCell ref="CQE80:CQE86"/>
    <mergeCell ref="CQF80:CQF86"/>
    <mergeCell ref="CQG80:CQG86"/>
    <mergeCell ref="CQH80:CQH86"/>
    <mergeCell ref="CQI80:CQI86"/>
    <mergeCell ref="CQJ80:CQJ86"/>
    <mergeCell ref="CPV80:CPV86"/>
    <mergeCell ref="CPW80:CPW86"/>
    <mergeCell ref="CPX80:CPX86"/>
    <mergeCell ref="CPY80:CPY86"/>
    <mergeCell ref="CQC80:CQC86"/>
    <mergeCell ref="CQD80:CQD86"/>
    <mergeCell ref="CPN80:CPN86"/>
    <mergeCell ref="CPO80:CPO86"/>
    <mergeCell ref="CPP80:CPP86"/>
    <mergeCell ref="CPQ80:CPQ86"/>
    <mergeCell ref="CPR80:CPR86"/>
    <mergeCell ref="CPU80:CPU86"/>
    <mergeCell ref="CPH80:CPH86"/>
    <mergeCell ref="CPI80:CPI86"/>
    <mergeCell ref="CPJ80:CPJ86"/>
    <mergeCell ref="CPK80:CPK86"/>
    <mergeCell ref="CPL80:CPL86"/>
    <mergeCell ref="CPM80:CPM86"/>
    <mergeCell ref="CPA80:CPA86"/>
    <mergeCell ref="CPB80:CPB86"/>
    <mergeCell ref="CPC80:CPC86"/>
    <mergeCell ref="CPD80:CPD86"/>
    <mergeCell ref="CPE80:CPE86"/>
    <mergeCell ref="CPG80:CPG86"/>
    <mergeCell ref="COR80:COR86"/>
    <mergeCell ref="COS80:COS86"/>
    <mergeCell ref="COW80:COW86"/>
    <mergeCell ref="COX80:COX86"/>
    <mergeCell ref="COY80:COY86"/>
    <mergeCell ref="COZ80:COZ86"/>
    <mergeCell ref="CRV80:CRV86"/>
    <mergeCell ref="CRW80:CRW86"/>
    <mergeCell ref="CRX80:CRX86"/>
    <mergeCell ref="CRY80:CRY86"/>
    <mergeCell ref="CRZ80:CRZ86"/>
    <mergeCell ref="CSA80:CSA86"/>
    <mergeCell ref="CRO80:CRO86"/>
    <mergeCell ref="CRP80:CRP86"/>
    <mergeCell ref="CRQ80:CRQ86"/>
    <mergeCell ref="CRS80:CRS86"/>
    <mergeCell ref="CRT80:CRT86"/>
    <mergeCell ref="CRU80:CRU86"/>
    <mergeCell ref="CRI80:CRI86"/>
    <mergeCell ref="CRJ80:CRJ86"/>
    <mergeCell ref="CRK80:CRK86"/>
    <mergeCell ref="CRL80:CRL86"/>
    <mergeCell ref="CRM80:CRM86"/>
    <mergeCell ref="CRN80:CRN86"/>
    <mergeCell ref="CQX80:CQX86"/>
    <mergeCell ref="CRA80:CRA86"/>
    <mergeCell ref="CRB80:CRB86"/>
    <mergeCell ref="CRC80:CRC86"/>
    <mergeCell ref="CRD80:CRD86"/>
    <mergeCell ref="CRE80:CRE86"/>
    <mergeCell ref="CQR80:CQR86"/>
    <mergeCell ref="CQS80:CQS86"/>
    <mergeCell ref="CQT80:CQT86"/>
    <mergeCell ref="CQU80:CQU86"/>
    <mergeCell ref="CQV80:CQV86"/>
    <mergeCell ref="CQW80:CQW86"/>
    <mergeCell ref="CQK80:CQK86"/>
    <mergeCell ref="CQM80:CQM86"/>
    <mergeCell ref="CQN80:CQN86"/>
    <mergeCell ref="CQO80:CQO86"/>
    <mergeCell ref="CQP80:CQP86"/>
    <mergeCell ref="CQQ80:CQQ86"/>
    <mergeCell ref="CTN80:CTN86"/>
    <mergeCell ref="CTO80:CTO86"/>
    <mergeCell ref="CTP80:CTP86"/>
    <mergeCell ref="CTQ80:CTQ86"/>
    <mergeCell ref="CTU80:CTU86"/>
    <mergeCell ref="CTV80:CTV86"/>
    <mergeCell ref="CTF80:CTF86"/>
    <mergeCell ref="CTG80:CTG86"/>
    <mergeCell ref="CTH80:CTH86"/>
    <mergeCell ref="CTI80:CTI86"/>
    <mergeCell ref="CTJ80:CTJ86"/>
    <mergeCell ref="CTM80:CTM86"/>
    <mergeCell ref="CSZ80:CSZ86"/>
    <mergeCell ref="CTA80:CTA86"/>
    <mergeCell ref="CTB80:CTB86"/>
    <mergeCell ref="CTC80:CTC86"/>
    <mergeCell ref="CTD80:CTD86"/>
    <mergeCell ref="CTE80:CTE86"/>
    <mergeCell ref="CSS80:CSS86"/>
    <mergeCell ref="CST80:CST86"/>
    <mergeCell ref="CSU80:CSU86"/>
    <mergeCell ref="CSV80:CSV86"/>
    <mergeCell ref="CSW80:CSW86"/>
    <mergeCell ref="CSY80:CSY86"/>
    <mergeCell ref="CSJ80:CSJ86"/>
    <mergeCell ref="CSK80:CSK86"/>
    <mergeCell ref="CSO80:CSO86"/>
    <mergeCell ref="CSP80:CSP86"/>
    <mergeCell ref="CSQ80:CSQ86"/>
    <mergeCell ref="CSR80:CSR86"/>
    <mergeCell ref="CSB80:CSB86"/>
    <mergeCell ref="CSC80:CSC86"/>
    <mergeCell ref="CSD80:CSD86"/>
    <mergeCell ref="CSG80:CSG86"/>
    <mergeCell ref="CSH80:CSH86"/>
    <mergeCell ref="CSI80:CSI86"/>
    <mergeCell ref="CVG80:CVG86"/>
    <mergeCell ref="CVH80:CVH86"/>
    <mergeCell ref="CVI80:CVI86"/>
    <mergeCell ref="CVK80:CVK86"/>
    <mergeCell ref="CVL80:CVL86"/>
    <mergeCell ref="CVM80:CVM86"/>
    <mergeCell ref="CVA80:CVA86"/>
    <mergeCell ref="CVB80:CVB86"/>
    <mergeCell ref="CVC80:CVC86"/>
    <mergeCell ref="CVD80:CVD86"/>
    <mergeCell ref="CVE80:CVE86"/>
    <mergeCell ref="CVF80:CVF86"/>
    <mergeCell ref="CUP80:CUP86"/>
    <mergeCell ref="CUS80:CUS86"/>
    <mergeCell ref="CUT80:CUT86"/>
    <mergeCell ref="CUU80:CUU86"/>
    <mergeCell ref="CUV80:CUV86"/>
    <mergeCell ref="CUW80:CUW86"/>
    <mergeCell ref="CUJ80:CUJ86"/>
    <mergeCell ref="CUK80:CUK86"/>
    <mergeCell ref="CUL80:CUL86"/>
    <mergeCell ref="CUM80:CUM86"/>
    <mergeCell ref="CUN80:CUN86"/>
    <mergeCell ref="CUO80:CUO86"/>
    <mergeCell ref="CUC80:CUC86"/>
    <mergeCell ref="CUE80:CUE86"/>
    <mergeCell ref="CUF80:CUF86"/>
    <mergeCell ref="CUG80:CUG86"/>
    <mergeCell ref="CUH80:CUH86"/>
    <mergeCell ref="CUI80:CUI86"/>
    <mergeCell ref="CTW80:CTW86"/>
    <mergeCell ref="CTX80:CTX86"/>
    <mergeCell ref="CTY80:CTY86"/>
    <mergeCell ref="CTZ80:CTZ86"/>
    <mergeCell ref="CUA80:CUA86"/>
    <mergeCell ref="CUB80:CUB86"/>
    <mergeCell ref="CWX80:CWX86"/>
    <mergeCell ref="CWY80:CWY86"/>
    <mergeCell ref="CWZ80:CWZ86"/>
    <mergeCell ref="CXA80:CXA86"/>
    <mergeCell ref="CXB80:CXB86"/>
    <mergeCell ref="CXE80:CXE86"/>
    <mergeCell ref="CWR80:CWR86"/>
    <mergeCell ref="CWS80:CWS86"/>
    <mergeCell ref="CWT80:CWT86"/>
    <mergeCell ref="CWU80:CWU86"/>
    <mergeCell ref="CWV80:CWV86"/>
    <mergeCell ref="CWW80:CWW86"/>
    <mergeCell ref="CWK80:CWK86"/>
    <mergeCell ref="CWL80:CWL86"/>
    <mergeCell ref="CWM80:CWM86"/>
    <mergeCell ref="CWN80:CWN86"/>
    <mergeCell ref="CWO80:CWO86"/>
    <mergeCell ref="CWQ80:CWQ86"/>
    <mergeCell ref="CWB80:CWB86"/>
    <mergeCell ref="CWC80:CWC86"/>
    <mergeCell ref="CWG80:CWG86"/>
    <mergeCell ref="CWH80:CWH86"/>
    <mergeCell ref="CWI80:CWI86"/>
    <mergeCell ref="CWJ80:CWJ86"/>
    <mergeCell ref="CVT80:CVT86"/>
    <mergeCell ref="CVU80:CVU86"/>
    <mergeCell ref="CVV80:CVV86"/>
    <mergeCell ref="CVY80:CVY86"/>
    <mergeCell ref="CVZ80:CVZ86"/>
    <mergeCell ref="CWA80:CWA86"/>
    <mergeCell ref="CVN80:CVN86"/>
    <mergeCell ref="CVO80:CVO86"/>
    <mergeCell ref="CVP80:CVP86"/>
    <mergeCell ref="CVQ80:CVQ86"/>
    <mergeCell ref="CVR80:CVR86"/>
    <mergeCell ref="CVS80:CVS86"/>
    <mergeCell ref="CYS80:CYS86"/>
    <mergeCell ref="CYT80:CYT86"/>
    <mergeCell ref="CYU80:CYU86"/>
    <mergeCell ref="CYV80:CYV86"/>
    <mergeCell ref="CYW80:CYW86"/>
    <mergeCell ref="CYX80:CYX86"/>
    <mergeCell ref="CYH80:CYH86"/>
    <mergeCell ref="CYK80:CYK86"/>
    <mergeCell ref="CYL80:CYL86"/>
    <mergeCell ref="CYM80:CYM86"/>
    <mergeCell ref="CYN80:CYN86"/>
    <mergeCell ref="CYO80:CYO86"/>
    <mergeCell ref="CYB80:CYB86"/>
    <mergeCell ref="CYC80:CYC86"/>
    <mergeCell ref="CYD80:CYD86"/>
    <mergeCell ref="CYE80:CYE86"/>
    <mergeCell ref="CYF80:CYF86"/>
    <mergeCell ref="CYG80:CYG86"/>
    <mergeCell ref="CXU80:CXU86"/>
    <mergeCell ref="CXW80:CXW86"/>
    <mergeCell ref="CXX80:CXX86"/>
    <mergeCell ref="CXY80:CXY86"/>
    <mergeCell ref="CXZ80:CXZ86"/>
    <mergeCell ref="CYA80:CYA86"/>
    <mergeCell ref="CXO80:CXO86"/>
    <mergeCell ref="CXP80:CXP86"/>
    <mergeCell ref="CXQ80:CXQ86"/>
    <mergeCell ref="CXR80:CXR86"/>
    <mergeCell ref="CXS80:CXS86"/>
    <mergeCell ref="CXT80:CXT86"/>
    <mergeCell ref="CXF80:CXF86"/>
    <mergeCell ref="CXG80:CXG86"/>
    <mergeCell ref="CXH80:CXH86"/>
    <mergeCell ref="CXI80:CXI86"/>
    <mergeCell ref="CXM80:CXM86"/>
    <mergeCell ref="CXN80:CXN86"/>
    <mergeCell ref="DAJ80:DAJ86"/>
    <mergeCell ref="DAK80:DAK86"/>
    <mergeCell ref="DAL80:DAL86"/>
    <mergeCell ref="DAM80:DAM86"/>
    <mergeCell ref="DAN80:DAN86"/>
    <mergeCell ref="DAO80:DAO86"/>
    <mergeCell ref="DAC80:DAC86"/>
    <mergeCell ref="DAD80:DAD86"/>
    <mergeCell ref="DAE80:DAE86"/>
    <mergeCell ref="DAF80:DAF86"/>
    <mergeCell ref="DAG80:DAG86"/>
    <mergeCell ref="DAI80:DAI86"/>
    <mergeCell ref="CZT80:CZT86"/>
    <mergeCell ref="CZU80:CZU86"/>
    <mergeCell ref="CZY80:CZY86"/>
    <mergeCell ref="CZZ80:CZZ86"/>
    <mergeCell ref="DAA80:DAA86"/>
    <mergeCell ref="DAB80:DAB86"/>
    <mergeCell ref="CZL80:CZL86"/>
    <mergeCell ref="CZM80:CZM86"/>
    <mergeCell ref="CZN80:CZN86"/>
    <mergeCell ref="CZQ80:CZQ86"/>
    <mergeCell ref="CZR80:CZR86"/>
    <mergeCell ref="CZS80:CZS86"/>
    <mergeCell ref="CZF80:CZF86"/>
    <mergeCell ref="CZG80:CZG86"/>
    <mergeCell ref="CZH80:CZH86"/>
    <mergeCell ref="CZI80:CZI86"/>
    <mergeCell ref="CZJ80:CZJ86"/>
    <mergeCell ref="CZK80:CZK86"/>
    <mergeCell ref="CYY80:CYY86"/>
    <mergeCell ref="CYZ80:CYZ86"/>
    <mergeCell ref="CZA80:CZA86"/>
    <mergeCell ref="CZC80:CZC86"/>
    <mergeCell ref="CZD80:CZD86"/>
    <mergeCell ref="CZE80:CZE86"/>
    <mergeCell ref="DBZ80:DBZ86"/>
    <mergeCell ref="DCC80:DCC86"/>
    <mergeCell ref="DCD80:DCD86"/>
    <mergeCell ref="DCE80:DCE86"/>
    <mergeCell ref="DCF80:DCF86"/>
    <mergeCell ref="DCG80:DCG86"/>
    <mergeCell ref="DBT80:DBT86"/>
    <mergeCell ref="DBU80:DBU86"/>
    <mergeCell ref="DBV80:DBV86"/>
    <mergeCell ref="DBW80:DBW86"/>
    <mergeCell ref="DBX80:DBX86"/>
    <mergeCell ref="DBY80:DBY86"/>
    <mergeCell ref="DBM80:DBM86"/>
    <mergeCell ref="DBO80:DBO86"/>
    <mergeCell ref="DBP80:DBP86"/>
    <mergeCell ref="DBQ80:DBQ86"/>
    <mergeCell ref="DBR80:DBR86"/>
    <mergeCell ref="DBS80:DBS86"/>
    <mergeCell ref="DBG80:DBG86"/>
    <mergeCell ref="DBH80:DBH86"/>
    <mergeCell ref="DBI80:DBI86"/>
    <mergeCell ref="DBJ80:DBJ86"/>
    <mergeCell ref="DBK80:DBK86"/>
    <mergeCell ref="DBL80:DBL86"/>
    <mergeCell ref="DAX80:DAX86"/>
    <mergeCell ref="DAY80:DAY86"/>
    <mergeCell ref="DAZ80:DAZ86"/>
    <mergeCell ref="DBA80:DBA86"/>
    <mergeCell ref="DBE80:DBE86"/>
    <mergeCell ref="DBF80:DBF86"/>
    <mergeCell ref="DAP80:DAP86"/>
    <mergeCell ref="DAQ80:DAQ86"/>
    <mergeCell ref="DAR80:DAR86"/>
    <mergeCell ref="DAS80:DAS86"/>
    <mergeCell ref="DAT80:DAT86"/>
    <mergeCell ref="DAW80:DAW86"/>
    <mergeCell ref="DDU80:DDU86"/>
    <mergeCell ref="DDV80:DDV86"/>
    <mergeCell ref="DDW80:DDW86"/>
    <mergeCell ref="DDX80:DDX86"/>
    <mergeCell ref="DDY80:DDY86"/>
    <mergeCell ref="DEA80:DEA86"/>
    <mergeCell ref="DDL80:DDL86"/>
    <mergeCell ref="DDM80:DDM86"/>
    <mergeCell ref="DDQ80:DDQ86"/>
    <mergeCell ref="DDR80:DDR86"/>
    <mergeCell ref="DDS80:DDS86"/>
    <mergeCell ref="DDT80:DDT86"/>
    <mergeCell ref="DDD80:DDD86"/>
    <mergeCell ref="DDE80:DDE86"/>
    <mergeCell ref="DDF80:DDF86"/>
    <mergeCell ref="DDI80:DDI86"/>
    <mergeCell ref="DDJ80:DDJ86"/>
    <mergeCell ref="DDK80:DDK86"/>
    <mergeCell ref="DCX80:DCX86"/>
    <mergeCell ref="DCY80:DCY86"/>
    <mergeCell ref="DCZ80:DCZ86"/>
    <mergeCell ref="DDA80:DDA86"/>
    <mergeCell ref="DDB80:DDB86"/>
    <mergeCell ref="DDC80:DDC86"/>
    <mergeCell ref="DCQ80:DCQ86"/>
    <mergeCell ref="DCR80:DCR86"/>
    <mergeCell ref="DCS80:DCS86"/>
    <mergeCell ref="DCU80:DCU86"/>
    <mergeCell ref="DCV80:DCV86"/>
    <mergeCell ref="DCW80:DCW86"/>
    <mergeCell ref="DCK80:DCK86"/>
    <mergeCell ref="DCL80:DCL86"/>
    <mergeCell ref="DCM80:DCM86"/>
    <mergeCell ref="DCN80:DCN86"/>
    <mergeCell ref="DCO80:DCO86"/>
    <mergeCell ref="DCP80:DCP86"/>
    <mergeCell ref="DFL80:DFL86"/>
    <mergeCell ref="DFM80:DFM86"/>
    <mergeCell ref="DFN80:DFN86"/>
    <mergeCell ref="DFO80:DFO86"/>
    <mergeCell ref="DFP80:DFP86"/>
    <mergeCell ref="DFQ80:DFQ86"/>
    <mergeCell ref="DFE80:DFE86"/>
    <mergeCell ref="DFG80:DFG86"/>
    <mergeCell ref="DFH80:DFH86"/>
    <mergeCell ref="DFI80:DFI86"/>
    <mergeCell ref="DFJ80:DFJ86"/>
    <mergeCell ref="DFK80:DFK86"/>
    <mergeCell ref="DEY80:DEY86"/>
    <mergeCell ref="DEZ80:DEZ86"/>
    <mergeCell ref="DFA80:DFA86"/>
    <mergeCell ref="DFB80:DFB86"/>
    <mergeCell ref="DFC80:DFC86"/>
    <mergeCell ref="DFD80:DFD86"/>
    <mergeCell ref="DEP80:DEP86"/>
    <mergeCell ref="DEQ80:DEQ86"/>
    <mergeCell ref="DER80:DER86"/>
    <mergeCell ref="DES80:DES86"/>
    <mergeCell ref="DEW80:DEW86"/>
    <mergeCell ref="DEX80:DEX86"/>
    <mergeCell ref="DEH80:DEH86"/>
    <mergeCell ref="DEI80:DEI86"/>
    <mergeCell ref="DEJ80:DEJ86"/>
    <mergeCell ref="DEK80:DEK86"/>
    <mergeCell ref="DEL80:DEL86"/>
    <mergeCell ref="DEO80:DEO86"/>
    <mergeCell ref="DEB80:DEB86"/>
    <mergeCell ref="DEC80:DEC86"/>
    <mergeCell ref="DED80:DED86"/>
    <mergeCell ref="DEE80:DEE86"/>
    <mergeCell ref="DEF80:DEF86"/>
    <mergeCell ref="DEG80:DEG86"/>
    <mergeCell ref="DHD80:DHD86"/>
    <mergeCell ref="DHE80:DHE86"/>
    <mergeCell ref="DHI80:DHI86"/>
    <mergeCell ref="DHJ80:DHJ86"/>
    <mergeCell ref="DHK80:DHK86"/>
    <mergeCell ref="DHL80:DHL86"/>
    <mergeCell ref="DGV80:DGV86"/>
    <mergeCell ref="DGW80:DGW86"/>
    <mergeCell ref="DGX80:DGX86"/>
    <mergeCell ref="DHA80:DHA86"/>
    <mergeCell ref="DHB80:DHB86"/>
    <mergeCell ref="DHC80:DHC86"/>
    <mergeCell ref="DGP80:DGP86"/>
    <mergeCell ref="DGQ80:DGQ86"/>
    <mergeCell ref="DGR80:DGR86"/>
    <mergeCell ref="DGS80:DGS86"/>
    <mergeCell ref="DGT80:DGT86"/>
    <mergeCell ref="DGU80:DGU86"/>
    <mergeCell ref="DGI80:DGI86"/>
    <mergeCell ref="DGJ80:DGJ86"/>
    <mergeCell ref="DGK80:DGK86"/>
    <mergeCell ref="DGM80:DGM86"/>
    <mergeCell ref="DGN80:DGN86"/>
    <mergeCell ref="DGO80:DGO86"/>
    <mergeCell ref="DGC80:DGC86"/>
    <mergeCell ref="DGD80:DGD86"/>
    <mergeCell ref="DGE80:DGE86"/>
    <mergeCell ref="DGF80:DGF86"/>
    <mergeCell ref="DGG80:DGG86"/>
    <mergeCell ref="DGH80:DGH86"/>
    <mergeCell ref="DFR80:DFR86"/>
    <mergeCell ref="DFU80:DFU86"/>
    <mergeCell ref="DFV80:DFV86"/>
    <mergeCell ref="DFW80:DFW86"/>
    <mergeCell ref="DFX80:DFX86"/>
    <mergeCell ref="DFY80:DFY86"/>
    <mergeCell ref="DIW80:DIW86"/>
    <mergeCell ref="DIY80:DIY86"/>
    <mergeCell ref="DIZ80:DIZ86"/>
    <mergeCell ref="DJA80:DJA86"/>
    <mergeCell ref="DJB80:DJB86"/>
    <mergeCell ref="DJC80:DJC86"/>
    <mergeCell ref="DIQ80:DIQ86"/>
    <mergeCell ref="DIR80:DIR86"/>
    <mergeCell ref="DIS80:DIS86"/>
    <mergeCell ref="DIT80:DIT86"/>
    <mergeCell ref="DIU80:DIU86"/>
    <mergeCell ref="DIV80:DIV86"/>
    <mergeCell ref="DIH80:DIH86"/>
    <mergeCell ref="DII80:DII86"/>
    <mergeCell ref="DIJ80:DIJ86"/>
    <mergeCell ref="DIK80:DIK86"/>
    <mergeCell ref="DIO80:DIO86"/>
    <mergeCell ref="DIP80:DIP86"/>
    <mergeCell ref="DHZ80:DHZ86"/>
    <mergeCell ref="DIA80:DIA86"/>
    <mergeCell ref="DIB80:DIB86"/>
    <mergeCell ref="DIC80:DIC86"/>
    <mergeCell ref="DID80:DID86"/>
    <mergeCell ref="DIG80:DIG86"/>
    <mergeCell ref="DHT80:DHT86"/>
    <mergeCell ref="DHU80:DHU86"/>
    <mergeCell ref="DHV80:DHV86"/>
    <mergeCell ref="DHW80:DHW86"/>
    <mergeCell ref="DHX80:DHX86"/>
    <mergeCell ref="DHY80:DHY86"/>
    <mergeCell ref="DHM80:DHM86"/>
    <mergeCell ref="DHN80:DHN86"/>
    <mergeCell ref="DHO80:DHO86"/>
    <mergeCell ref="DHP80:DHP86"/>
    <mergeCell ref="DHQ80:DHQ86"/>
    <mergeCell ref="DHS80:DHS86"/>
    <mergeCell ref="DKN80:DKN86"/>
    <mergeCell ref="DKO80:DKO86"/>
    <mergeCell ref="DKP80:DKP86"/>
    <mergeCell ref="DKS80:DKS86"/>
    <mergeCell ref="DKT80:DKT86"/>
    <mergeCell ref="DKU80:DKU86"/>
    <mergeCell ref="DKH80:DKH86"/>
    <mergeCell ref="DKI80:DKI86"/>
    <mergeCell ref="DKJ80:DKJ86"/>
    <mergeCell ref="DKK80:DKK86"/>
    <mergeCell ref="DKL80:DKL86"/>
    <mergeCell ref="DKM80:DKM86"/>
    <mergeCell ref="DKA80:DKA86"/>
    <mergeCell ref="DKB80:DKB86"/>
    <mergeCell ref="DKC80:DKC86"/>
    <mergeCell ref="DKE80:DKE86"/>
    <mergeCell ref="DKF80:DKF86"/>
    <mergeCell ref="DKG80:DKG86"/>
    <mergeCell ref="DJU80:DJU86"/>
    <mergeCell ref="DJV80:DJV86"/>
    <mergeCell ref="DJW80:DJW86"/>
    <mergeCell ref="DJX80:DJX86"/>
    <mergeCell ref="DJY80:DJY86"/>
    <mergeCell ref="DJZ80:DJZ86"/>
    <mergeCell ref="DJJ80:DJJ86"/>
    <mergeCell ref="DJM80:DJM86"/>
    <mergeCell ref="DJN80:DJN86"/>
    <mergeCell ref="DJO80:DJO86"/>
    <mergeCell ref="DJP80:DJP86"/>
    <mergeCell ref="DJQ80:DJQ86"/>
    <mergeCell ref="DJD80:DJD86"/>
    <mergeCell ref="DJE80:DJE86"/>
    <mergeCell ref="DJF80:DJF86"/>
    <mergeCell ref="DJG80:DJG86"/>
    <mergeCell ref="DJH80:DJH86"/>
    <mergeCell ref="DJI80:DJI86"/>
    <mergeCell ref="DMI80:DMI86"/>
    <mergeCell ref="DMJ80:DMJ86"/>
    <mergeCell ref="DMK80:DMK86"/>
    <mergeCell ref="DML80:DML86"/>
    <mergeCell ref="DMM80:DMM86"/>
    <mergeCell ref="DMN80:DMN86"/>
    <mergeCell ref="DLZ80:DLZ86"/>
    <mergeCell ref="DMA80:DMA86"/>
    <mergeCell ref="DMB80:DMB86"/>
    <mergeCell ref="DMC80:DMC86"/>
    <mergeCell ref="DMG80:DMG86"/>
    <mergeCell ref="DMH80:DMH86"/>
    <mergeCell ref="DLR80:DLR86"/>
    <mergeCell ref="DLS80:DLS86"/>
    <mergeCell ref="DLT80:DLT86"/>
    <mergeCell ref="DLU80:DLU86"/>
    <mergeCell ref="DLV80:DLV86"/>
    <mergeCell ref="DLY80:DLY86"/>
    <mergeCell ref="DLL80:DLL86"/>
    <mergeCell ref="DLM80:DLM86"/>
    <mergeCell ref="DLN80:DLN86"/>
    <mergeCell ref="DLO80:DLO86"/>
    <mergeCell ref="DLP80:DLP86"/>
    <mergeCell ref="DLQ80:DLQ86"/>
    <mergeCell ref="DLE80:DLE86"/>
    <mergeCell ref="DLF80:DLF86"/>
    <mergeCell ref="DLG80:DLG86"/>
    <mergeCell ref="DLH80:DLH86"/>
    <mergeCell ref="DLI80:DLI86"/>
    <mergeCell ref="DLK80:DLK86"/>
    <mergeCell ref="DKV80:DKV86"/>
    <mergeCell ref="DKW80:DKW86"/>
    <mergeCell ref="DLA80:DLA86"/>
    <mergeCell ref="DLB80:DLB86"/>
    <mergeCell ref="DLC80:DLC86"/>
    <mergeCell ref="DLD80:DLD86"/>
    <mergeCell ref="DNZ80:DNZ86"/>
    <mergeCell ref="DOA80:DOA86"/>
    <mergeCell ref="DOB80:DOB86"/>
    <mergeCell ref="DOC80:DOC86"/>
    <mergeCell ref="DOD80:DOD86"/>
    <mergeCell ref="DOE80:DOE86"/>
    <mergeCell ref="DNS80:DNS86"/>
    <mergeCell ref="DNT80:DNT86"/>
    <mergeCell ref="DNU80:DNU86"/>
    <mergeCell ref="DNW80:DNW86"/>
    <mergeCell ref="DNX80:DNX86"/>
    <mergeCell ref="DNY80:DNY86"/>
    <mergeCell ref="DNM80:DNM86"/>
    <mergeCell ref="DNN80:DNN86"/>
    <mergeCell ref="DNO80:DNO86"/>
    <mergeCell ref="DNP80:DNP86"/>
    <mergeCell ref="DNQ80:DNQ86"/>
    <mergeCell ref="DNR80:DNR86"/>
    <mergeCell ref="DNB80:DNB86"/>
    <mergeCell ref="DNE80:DNE86"/>
    <mergeCell ref="DNF80:DNF86"/>
    <mergeCell ref="DNG80:DNG86"/>
    <mergeCell ref="DNH80:DNH86"/>
    <mergeCell ref="DNI80:DNI86"/>
    <mergeCell ref="DMV80:DMV86"/>
    <mergeCell ref="DMW80:DMW86"/>
    <mergeCell ref="DMX80:DMX86"/>
    <mergeCell ref="DMY80:DMY86"/>
    <mergeCell ref="DMZ80:DMZ86"/>
    <mergeCell ref="DNA80:DNA86"/>
    <mergeCell ref="DMO80:DMO86"/>
    <mergeCell ref="DMQ80:DMQ86"/>
    <mergeCell ref="DMR80:DMR86"/>
    <mergeCell ref="DMS80:DMS86"/>
    <mergeCell ref="DMT80:DMT86"/>
    <mergeCell ref="DMU80:DMU86"/>
    <mergeCell ref="DPR80:DPR86"/>
    <mergeCell ref="DPS80:DPS86"/>
    <mergeCell ref="DPT80:DPT86"/>
    <mergeCell ref="DPU80:DPU86"/>
    <mergeCell ref="DPY80:DPY86"/>
    <mergeCell ref="DPZ80:DPZ86"/>
    <mergeCell ref="DPJ80:DPJ86"/>
    <mergeCell ref="DPK80:DPK86"/>
    <mergeCell ref="DPL80:DPL86"/>
    <mergeCell ref="DPM80:DPM86"/>
    <mergeCell ref="DPN80:DPN86"/>
    <mergeCell ref="DPQ80:DPQ86"/>
    <mergeCell ref="DPD80:DPD86"/>
    <mergeCell ref="DPE80:DPE86"/>
    <mergeCell ref="DPF80:DPF86"/>
    <mergeCell ref="DPG80:DPG86"/>
    <mergeCell ref="DPH80:DPH86"/>
    <mergeCell ref="DPI80:DPI86"/>
    <mergeCell ref="DOW80:DOW86"/>
    <mergeCell ref="DOX80:DOX86"/>
    <mergeCell ref="DOY80:DOY86"/>
    <mergeCell ref="DOZ80:DOZ86"/>
    <mergeCell ref="DPA80:DPA86"/>
    <mergeCell ref="DPC80:DPC86"/>
    <mergeCell ref="DON80:DON86"/>
    <mergeCell ref="DOO80:DOO86"/>
    <mergeCell ref="DOS80:DOS86"/>
    <mergeCell ref="DOT80:DOT86"/>
    <mergeCell ref="DOU80:DOU86"/>
    <mergeCell ref="DOV80:DOV86"/>
    <mergeCell ref="DOF80:DOF86"/>
    <mergeCell ref="DOG80:DOG86"/>
    <mergeCell ref="DOH80:DOH86"/>
    <mergeCell ref="DOK80:DOK86"/>
    <mergeCell ref="DOL80:DOL86"/>
    <mergeCell ref="DOM80:DOM86"/>
    <mergeCell ref="DRK80:DRK86"/>
    <mergeCell ref="DRL80:DRL86"/>
    <mergeCell ref="DRM80:DRM86"/>
    <mergeCell ref="DRO80:DRO86"/>
    <mergeCell ref="DRP80:DRP86"/>
    <mergeCell ref="DRQ80:DRQ86"/>
    <mergeCell ref="DRE80:DRE86"/>
    <mergeCell ref="DRF80:DRF86"/>
    <mergeCell ref="DRG80:DRG86"/>
    <mergeCell ref="DRH80:DRH86"/>
    <mergeCell ref="DRI80:DRI86"/>
    <mergeCell ref="DRJ80:DRJ86"/>
    <mergeCell ref="DQT80:DQT86"/>
    <mergeCell ref="DQW80:DQW86"/>
    <mergeCell ref="DQX80:DQX86"/>
    <mergeCell ref="DQY80:DQY86"/>
    <mergeCell ref="DQZ80:DQZ86"/>
    <mergeCell ref="DRA80:DRA86"/>
    <mergeCell ref="DQN80:DQN86"/>
    <mergeCell ref="DQO80:DQO86"/>
    <mergeCell ref="DQP80:DQP86"/>
    <mergeCell ref="DQQ80:DQQ86"/>
    <mergeCell ref="DQR80:DQR86"/>
    <mergeCell ref="DQS80:DQS86"/>
    <mergeCell ref="DQG80:DQG86"/>
    <mergeCell ref="DQI80:DQI86"/>
    <mergeCell ref="DQJ80:DQJ86"/>
    <mergeCell ref="DQK80:DQK86"/>
    <mergeCell ref="DQL80:DQL86"/>
    <mergeCell ref="DQM80:DQM86"/>
    <mergeCell ref="DQA80:DQA86"/>
    <mergeCell ref="DQB80:DQB86"/>
    <mergeCell ref="DQC80:DQC86"/>
    <mergeCell ref="DQD80:DQD86"/>
    <mergeCell ref="DQE80:DQE86"/>
    <mergeCell ref="DQF80:DQF86"/>
    <mergeCell ref="DTB80:DTB86"/>
    <mergeCell ref="DTC80:DTC86"/>
    <mergeCell ref="DTD80:DTD86"/>
    <mergeCell ref="DTE80:DTE86"/>
    <mergeCell ref="DTF80:DTF86"/>
    <mergeCell ref="DTI80:DTI86"/>
    <mergeCell ref="DSV80:DSV86"/>
    <mergeCell ref="DSW80:DSW86"/>
    <mergeCell ref="DSX80:DSX86"/>
    <mergeCell ref="DSY80:DSY86"/>
    <mergeCell ref="DSZ80:DSZ86"/>
    <mergeCell ref="DTA80:DTA86"/>
    <mergeCell ref="DSO80:DSO86"/>
    <mergeCell ref="DSP80:DSP86"/>
    <mergeCell ref="DSQ80:DSQ86"/>
    <mergeCell ref="DSR80:DSR86"/>
    <mergeCell ref="DSS80:DSS86"/>
    <mergeCell ref="DSU80:DSU86"/>
    <mergeCell ref="DSF80:DSF86"/>
    <mergeCell ref="DSG80:DSG86"/>
    <mergeCell ref="DSK80:DSK86"/>
    <mergeCell ref="DSL80:DSL86"/>
    <mergeCell ref="DSM80:DSM86"/>
    <mergeCell ref="DSN80:DSN86"/>
    <mergeCell ref="DRX80:DRX86"/>
    <mergeCell ref="DRY80:DRY86"/>
    <mergeCell ref="DRZ80:DRZ86"/>
    <mergeCell ref="DSC80:DSC86"/>
    <mergeCell ref="DSD80:DSD86"/>
    <mergeCell ref="DSE80:DSE86"/>
    <mergeCell ref="DRR80:DRR86"/>
    <mergeCell ref="DRS80:DRS86"/>
    <mergeCell ref="DRT80:DRT86"/>
    <mergeCell ref="DRU80:DRU86"/>
    <mergeCell ref="DRV80:DRV86"/>
    <mergeCell ref="DRW80:DRW86"/>
    <mergeCell ref="DUW80:DUW86"/>
    <mergeCell ref="DUX80:DUX86"/>
    <mergeCell ref="DUY80:DUY86"/>
    <mergeCell ref="DUZ80:DUZ86"/>
    <mergeCell ref="DVA80:DVA86"/>
    <mergeCell ref="DVB80:DVB86"/>
    <mergeCell ref="DUL80:DUL86"/>
    <mergeCell ref="DUO80:DUO86"/>
    <mergeCell ref="DUP80:DUP86"/>
    <mergeCell ref="DUQ80:DUQ86"/>
    <mergeCell ref="DUR80:DUR86"/>
    <mergeCell ref="DUS80:DUS86"/>
    <mergeCell ref="DUF80:DUF86"/>
    <mergeCell ref="DUG80:DUG86"/>
    <mergeCell ref="DUH80:DUH86"/>
    <mergeCell ref="DUI80:DUI86"/>
    <mergeCell ref="DUJ80:DUJ86"/>
    <mergeCell ref="DUK80:DUK86"/>
    <mergeCell ref="DTY80:DTY86"/>
    <mergeCell ref="DUA80:DUA86"/>
    <mergeCell ref="DUB80:DUB86"/>
    <mergeCell ref="DUC80:DUC86"/>
    <mergeCell ref="DUD80:DUD86"/>
    <mergeCell ref="DUE80:DUE86"/>
    <mergeCell ref="DTS80:DTS86"/>
    <mergeCell ref="DTT80:DTT86"/>
    <mergeCell ref="DTU80:DTU86"/>
    <mergeCell ref="DTV80:DTV86"/>
    <mergeCell ref="DTW80:DTW86"/>
    <mergeCell ref="DTX80:DTX86"/>
    <mergeCell ref="DTJ80:DTJ86"/>
    <mergeCell ref="DTK80:DTK86"/>
    <mergeCell ref="DTL80:DTL86"/>
    <mergeCell ref="DTM80:DTM86"/>
    <mergeCell ref="DTQ80:DTQ86"/>
    <mergeCell ref="DTR80:DTR86"/>
    <mergeCell ref="DWN80:DWN86"/>
    <mergeCell ref="DWO80:DWO86"/>
    <mergeCell ref="DWP80:DWP86"/>
    <mergeCell ref="DWQ80:DWQ86"/>
    <mergeCell ref="DWR80:DWR86"/>
    <mergeCell ref="DWS80:DWS86"/>
    <mergeCell ref="DWG80:DWG86"/>
    <mergeCell ref="DWH80:DWH86"/>
    <mergeCell ref="DWI80:DWI86"/>
    <mergeCell ref="DWJ80:DWJ86"/>
    <mergeCell ref="DWK80:DWK86"/>
    <mergeCell ref="DWM80:DWM86"/>
    <mergeCell ref="DVX80:DVX86"/>
    <mergeCell ref="DVY80:DVY86"/>
    <mergeCell ref="DWC80:DWC86"/>
    <mergeCell ref="DWD80:DWD86"/>
    <mergeCell ref="DWE80:DWE86"/>
    <mergeCell ref="DWF80:DWF86"/>
    <mergeCell ref="DVP80:DVP86"/>
    <mergeCell ref="DVQ80:DVQ86"/>
    <mergeCell ref="DVR80:DVR86"/>
    <mergeCell ref="DVU80:DVU86"/>
    <mergeCell ref="DVV80:DVV86"/>
    <mergeCell ref="DVW80:DVW86"/>
    <mergeCell ref="DVJ80:DVJ86"/>
    <mergeCell ref="DVK80:DVK86"/>
    <mergeCell ref="DVL80:DVL86"/>
    <mergeCell ref="DVM80:DVM86"/>
    <mergeCell ref="DVN80:DVN86"/>
    <mergeCell ref="DVO80:DVO86"/>
    <mergeCell ref="DVC80:DVC86"/>
    <mergeCell ref="DVD80:DVD86"/>
    <mergeCell ref="DVE80:DVE86"/>
    <mergeCell ref="DVG80:DVG86"/>
    <mergeCell ref="DVH80:DVH86"/>
    <mergeCell ref="DVI80:DVI86"/>
    <mergeCell ref="DYD80:DYD86"/>
    <mergeCell ref="DYG80:DYG86"/>
    <mergeCell ref="DYH80:DYH86"/>
    <mergeCell ref="DYI80:DYI86"/>
    <mergeCell ref="DYJ80:DYJ86"/>
    <mergeCell ref="DYK80:DYK86"/>
    <mergeCell ref="DXX80:DXX86"/>
    <mergeCell ref="DXY80:DXY86"/>
    <mergeCell ref="DXZ80:DXZ86"/>
    <mergeCell ref="DYA80:DYA86"/>
    <mergeCell ref="DYB80:DYB86"/>
    <mergeCell ref="DYC80:DYC86"/>
    <mergeCell ref="DXQ80:DXQ86"/>
    <mergeCell ref="DXS80:DXS86"/>
    <mergeCell ref="DXT80:DXT86"/>
    <mergeCell ref="DXU80:DXU86"/>
    <mergeCell ref="DXV80:DXV86"/>
    <mergeCell ref="DXW80:DXW86"/>
    <mergeCell ref="DXK80:DXK86"/>
    <mergeCell ref="DXL80:DXL86"/>
    <mergeCell ref="DXM80:DXM86"/>
    <mergeCell ref="DXN80:DXN86"/>
    <mergeCell ref="DXO80:DXO86"/>
    <mergeCell ref="DXP80:DXP86"/>
    <mergeCell ref="DXB80:DXB86"/>
    <mergeCell ref="DXC80:DXC86"/>
    <mergeCell ref="DXD80:DXD86"/>
    <mergeCell ref="DXE80:DXE86"/>
    <mergeCell ref="DXI80:DXI86"/>
    <mergeCell ref="DXJ80:DXJ86"/>
    <mergeCell ref="DWT80:DWT86"/>
    <mergeCell ref="DWU80:DWU86"/>
    <mergeCell ref="DWV80:DWV86"/>
    <mergeCell ref="DWW80:DWW86"/>
    <mergeCell ref="DWX80:DWX86"/>
    <mergeCell ref="DXA80:DXA86"/>
    <mergeCell ref="DZY80:DZY86"/>
    <mergeCell ref="DZZ80:DZZ86"/>
    <mergeCell ref="EAA80:EAA86"/>
    <mergeCell ref="EAB80:EAB86"/>
    <mergeCell ref="EAC80:EAC86"/>
    <mergeCell ref="EAE80:EAE86"/>
    <mergeCell ref="DZP80:DZP86"/>
    <mergeCell ref="DZQ80:DZQ86"/>
    <mergeCell ref="DZU80:DZU86"/>
    <mergeCell ref="DZV80:DZV86"/>
    <mergeCell ref="DZW80:DZW86"/>
    <mergeCell ref="DZX80:DZX86"/>
    <mergeCell ref="DZH80:DZH86"/>
    <mergeCell ref="DZI80:DZI86"/>
    <mergeCell ref="DZJ80:DZJ86"/>
    <mergeCell ref="DZM80:DZM86"/>
    <mergeCell ref="DZN80:DZN86"/>
    <mergeCell ref="DZO80:DZO86"/>
    <mergeCell ref="DZB80:DZB86"/>
    <mergeCell ref="DZC80:DZC86"/>
    <mergeCell ref="DZD80:DZD86"/>
    <mergeCell ref="DZE80:DZE86"/>
    <mergeCell ref="DZF80:DZF86"/>
    <mergeCell ref="DZG80:DZG86"/>
    <mergeCell ref="DYU80:DYU86"/>
    <mergeCell ref="DYV80:DYV86"/>
    <mergeCell ref="DYW80:DYW86"/>
    <mergeCell ref="DYY80:DYY86"/>
    <mergeCell ref="DYZ80:DYZ86"/>
    <mergeCell ref="DZA80:DZA86"/>
    <mergeCell ref="DYO80:DYO86"/>
    <mergeCell ref="DYP80:DYP86"/>
    <mergeCell ref="DYQ80:DYQ86"/>
    <mergeCell ref="DYR80:DYR86"/>
    <mergeCell ref="DYS80:DYS86"/>
    <mergeCell ref="DYT80:DYT86"/>
    <mergeCell ref="EBP80:EBP86"/>
    <mergeCell ref="EBQ80:EBQ86"/>
    <mergeCell ref="EBR80:EBR86"/>
    <mergeCell ref="EBS80:EBS86"/>
    <mergeCell ref="EBT80:EBT86"/>
    <mergeCell ref="EBU80:EBU86"/>
    <mergeCell ref="EBI80:EBI86"/>
    <mergeCell ref="EBK80:EBK86"/>
    <mergeCell ref="EBL80:EBL86"/>
    <mergeCell ref="EBM80:EBM86"/>
    <mergeCell ref="EBN80:EBN86"/>
    <mergeCell ref="EBO80:EBO86"/>
    <mergeCell ref="EBC80:EBC86"/>
    <mergeCell ref="EBD80:EBD86"/>
    <mergeCell ref="EBE80:EBE86"/>
    <mergeCell ref="EBF80:EBF86"/>
    <mergeCell ref="EBG80:EBG86"/>
    <mergeCell ref="EBH80:EBH86"/>
    <mergeCell ref="EAT80:EAT86"/>
    <mergeCell ref="EAU80:EAU86"/>
    <mergeCell ref="EAV80:EAV86"/>
    <mergeCell ref="EAW80:EAW86"/>
    <mergeCell ref="EBA80:EBA86"/>
    <mergeCell ref="EBB80:EBB86"/>
    <mergeCell ref="EAL80:EAL86"/>
    <mergeCell ref="EAM80:EAM86"/>
    <mergeCell ref="EAN80:EAN86"/>
    <mergeCell ref="EAO80:EAO86"/>
    <mergeCell ref="EAP80:EAP86"/>
    <mergeCell ref="EAS80:EAS86"/>
    <mergeCell ref="EAF80:EAF86"/>
    <mergeCell ref="EAG80:EAG86"/>
    <mergeCell ref="EAH80:EAH86"/>
    <mergeCell ref="EAI80:EAI86"/>
    <mergeCell ref="EAJ80:EAJ86"/>
    <mergeCell ref="EAK80:EAK86"/>
    <mergeCell ref="EDH80:EDH86"/>
    <mergeCell ref="EDI80:EDI86"/>
    <mergeCell ref="EDM80:EDM86"/>
    <mergeCell ref="EDN80:EDN86"/>
    <mergeCell ref="EDO80:EDO86"/>
    <mergeCell ref="EDP80:EDP86"/>
    <mergeCell ref="ECZ80:ECZ86"/>
    <mergeCell ref="EDA80:EDA86"/>
    <mergeCell ref="EDB80:EDB86"/>
    <mergeCell ref="EDE80:EDE86"/>
    <mergeCell ref="EDF80:EDF86"/>
    <mergeCell ref="EDG80:EDG86"/>
    <mergeCell ref="ECT80:ECT86"/>
    <mergeCell ref="ECU80:ECU86"/>
    <mergeCell ref="ECV80:ECV86"/>
    <mergeCell ref="ECW80:ECW86"/>
    <mergeCell ref="ECX80:ECX86"/>
    <mergeCell ref="ECY80:ECY86"/>
    <mergeCell ref="ECM80:ECM86"/>
    <mergeCell ref="ECN80:ECN86"/>
    <mergeCell ref="ECO80:ECO86"/>
    <mergeCell ref="ECQ80:ECQ86"/>
    <mergeCell ref="ECR80:ECR86"/>
    <mergeCell ref="ECS80:ECS86"/>
    <mergeCell ref="ECG80:ECG86"/>
    <mergeCell ref="ECH80:ECH86"/>
    <mergeCell ref="ECI80:ECI86"/>
    <mergeCell ref="ECJ80:ECJ86"/>
    <mergeCell ref="ECK80:ECK86"/>
    <mergeCell ref="ECL80:ECL86"/>
    <mergeCell ref="EBV80:EBV86"/>
    <mergeCell ref="EBY80:EBY86"/>
    <mergeCell ref="EBZ80:EBZ86"/>
    <mergeCell ref="ECA80:ECA86"/>
    <mergeCell ref="ECB80:ECB86"/>
    <mergeCell ref="ECC80:ECC86"/>
    <mergeCell ref="EFA80:EFA86"/>
    <mergeCell ref="EFC80:EFC86"/>
    <mergeCell ref="EFD80:EFD86"/>
    <mergeCell ref="EFE80:EFE86"/>
    <mergeCell ref="EFF80:EFF86"/>
    <mergeCell ref="EFG80:EFG86"/>
    <mergeCell ref="EEU80:EEU86"/>
    <mergeCell ref="EEV80:EEV86"/>
    <mergeCell ref="EEW80:EEW86"/>
    <mergeCell ref="EEX80:EEX86"/>
    <mergeCell ref="EEY80:EEY86"/>
    <mergeCell ref="EEZ80:EEZ86"/>
    <mergeCell ref="EEL80:EEL86"/>
    <mergeCell ref="EEM80:EEM86"/>
    <mergeCell ref="EEN80:EEN86"/>
    <mergeCell ref="EEO80:EEO86"/>
    <mergeCell ref="EES80:EES86"/>
    <mergeCell ref="EET80:EET86"/>
    <mergeCell ref="EED80:EED86"/>
    <mergeCell ref="EEE80:EEE86"/>
    <mergeCell ref="EEF80:EEF86"/>
    <mergeCell ref="EEG80:EEG86"/>
    <mergeCell ref="EEH80:EEH86"/>
    <mergeCell ref="EEK80:EEK86"/>
    <mergeCell ref="EDX80:EDX86"/>
    <mergeCell ref="EDY80:EDY86"/>
    <mergeCell ref="EDZ80:EDZ86"/>
    <mergeCell ref="EEA80:EEA86"/>
    <mergeCell ref="EEB80:EEB86"/>
    <mergeCell ref="EEC80:EEC86"/>
    <mergeCell ref="EDQ80:EDQ86"/>
    <mergeCell ref="EDR80:EDR86"/>
    <mergeCell ref="EDS80:EDS86"/>
    <mergeCell ref="EDT80:EDT86"/>
    <mergeCell ref="EDU80:EDU86"/>
    <mergeCell ref="EDW80:EDW86"/>
    <mergeCell ref="EGR80:EGR86"/>
    <mergeCell ref="EGS80:EGS86"/>
    <mergeCell ref="EGT80:EGT86"/>
    <mergeCell ref="EGW80:EGW86"/>
    <mergeCell ref="EGX80:EGX86"/>
    <mergeCell ref="EGY80:EGY86"/>
    <mergeCell ref="EGL80:EGL86"/>
    <mergeCell ref="EGM80:EGM86"/>
    <mergeCell ref="EGN80:EGN86"/>
    <mergeCell ref="EGO80:EGO86"/>
    <mergeCell ref="EGP80:EGP86"/>
    <mergeCell ref="EGQ80:EGQ86"/>
    <mergeCell ref="EGE80:EGE86"/>
    <mergeCell ref="EGF80:EGF86"/>
    <mergeCell ref="EGG80:EGG86"/>
    <mergeCell ref="EGI80:EGI86"/>
    <mergeCell ref="EGJ80:EGJ86"/>
    <mergeCell ref="EGK80:EGK86"/>
    <mergeCell ref="EFY80:EFY86"/>
    <mergeCell ref="EFZ80:EFZ86"/>
    <mergeCell ref="EGA80:EGA86"/>
    <mergeCell ref="EGB80:EGB86"/>
    <mergeCell ref="EGC80:EGC86"/>
    <mergeCell ref="EGD80:EGD86"/>
    <mergeCell ref="EFN80:EFN86"/>
    <mergeCell ref="EFQ80:EFQ86"/>
    <mergeCell ref="EFR80:EFR86"/>
    <mergeCell ref="EFS80:EFS86"/>
    <mergeCell ref="EFT80:EFT86"/>
    <mergeCell ref="EFU80:EFU86"/>
    <mergeCell ref="EFH80:EFH86"/>
    <mergeCell ref="EFI80:EFI86"/>
    <mergeCell ref="EFJ80:EFJ86"/>
    <mergeCell ref="EFK80:EFK86"/>
    <mergeCell ref="EFL80:EFL86"/>
    <mergeCell ref="EFM80:EFM86"/>
    <mergeCell ref="EIM80:EIM86"/>
    <mergeCell ref="EIN80:EIN86"/>
    <mergeCell ref="EIO80:EIO86"/>
    <mergeCell ref="EIP80:EIP86"/>
    <mergeCell ref="EIQ80:EIQ86"/>
    <mergeCell ref="EIR80:EIR86"/>
    <mergeCell ref="EID80:EID86"/>
    <mergeCell ref="EIE80:EIE86"/>
    <mergeCell ref="EIF80:EIF86"/>
    <mergeCell ref="EIG80:EIG86"/>
    <mergeCell ref="EIK80:EIK86"/>
    <mergeCell ref="EIL80:EIL86"/>
    <mergeCell ref="EHV80:EHV86"/>
    <mergeCell ref="EHW80:EHW86"/>
    <mergeCell ref="EHX80:EHX86"/>
    <mergeCell ref="EHY80:EHY86"/>
    <mergeCell ref="EHZ80:EHZ86"/>
    <mergeCell ref="EIC80:EIC86"/>
    <mergeCell ref="EHP80:EHP86"/>
    <mergeCell ref="EHQ80:EHQ86"/>
    <mergeCell ref="EHR80:EHR86"/>
    <mergeCell ref="EHS80:EHS86"/>
    <mergeCell ref="EHT80:EHT86"/>
    <mergeCell ref="EHU80:EHU86"/>
    <mergeCell ref="EHI80:EHI86"/>
    <mergeCell ref="EHJ80:EHJ86"/>
    <mergeCell ref="EHK80:EHK86"/>
    <mergeCell ref="EHL80:EHL86"/>
    <mergeCell ref="EHM80:EHM86"/>
    <mergeCell ref="EHO80:EHO86"/>
    <mergeCell ref="EGZ80:EGZ86"/>
    <mergeCell ref="EHA80:EHA86"/>
    <mergeCell ref="EHE80:EHE86"/>
    <mergeCell ref="EHF80:EHF86"/>
    <mergeCell ref="EHG80:EHG86"/>
    <mergeCell ref="EHH80:EHH86"/>
    <mergeCell ref="EKD80:EKD86"/>
    <mergeCell ref="EKE80:EKE86"/>
    <mergeCell ref="EKF80:EKF86"/>
    <mergeCell ref="EKG80:EKG86"/>
    <mergeCell ref="EKH80:EKH86"/>
    <mergeCell ref="EKI80:EKI86"/>
    <mergeCell ref="EJW80:EJW86"/>
    <mergeCell ref="EJX80:EJX86"/>
    <mergeCell ref="EJY80:EJY86"/>
    <mergeCell ref="EKA80:EKA86"/>
    <mergeCell ref="EKB80:EKB86"/>
    <mergeCell ref="EKC80:EKC86"/>
    <mergeCell ref="EJQ80:EJQ86"/>
    <mergeCell ref="EJR80:EJR86"/>
    <mergeCell ref="EJS80:EJS86"/>
    <mergeCell ref="EJT80:EJT86"/>
    <mergeCell ref="EJU80:EJU86"/>
    <mergeCell ref="EJV80:EJV86"/>
    <mergeCell ref="EJF80:EJF86"/>
    <mergeCell ref="EJI80:EJI86"/>
    <mergeCell ref="EJJ80:EJJ86"/>
    <mergeCell ref="EJK80:EJK86"/>
    <mergeCell ref="EJL80:EJL86"/>
    <mergeCell ref="EJM80:EJM86"/>
    <mergeCell ref="EIZ80:EIZ86"/>
    <mergeCell ref="EJA80:EJA86"/>
    <mergeCell ref="EJB80:EJB86"/>
    <mergeCell ref="EJC80:EJC86"/>
    <mergeCell ref="EJD80:EJD86"/>
    <mergeCell ref="EJE80:EJE86"/>
    <mergeCell ref="EIS80:EIS86"/>
    <mergeCell ref="EIU80:EIU86"/>
    <mergeCell ref="EIV80:EIV86"/>
    <mergeCell ref="EIW80:EIW86"/>
    <mergeCell ref="EIX80:EIX86"/>
    <mergeCell ref="EIY80:EIY86"/>
    <mergeCell ref="ELV80:ELV86"/>
    <mergeCell ref="ELW80:ELW86"/>
    <mergeCell ref="ELX80:ELX86"/>
    <mergeCell ref="ELY80:ELY86"/>
    <mergeCell ref="EMC80:EMC86"/>
    <mergeCell ref="EMD80:EMD86"/>
    <mergeCell ref="ELN80:ELN86"/>
    <mergeCell ref="ELO80:ELO86"/>
    <mergeCell ref="ELP80:ELP86"/>
    <mergeCell ref="ELQ80:ELQ86"/>
    <mergeCell ref="ELR80:ELR86"/>
    <mergeCell ref="ELU80:ELU86"/>
    <mergeCell ref="ELH80:ELH86"/>
    <mergeCell ref="ELI80:ELI86"/>
    <mergeCell ref="ELJ80:ELJ86"/>
    <mergeCell ref="ELK80:ELK86"/>
    <mergeCell ref="ELL80:ELL86"/>
    <mergeCell ref="ELM80:ELM86"/>
    <mergeCell ref="ELA80:ELA86"/>
    <mergeCell ref="ELB80:ELB86"/>
    <mergeCell ref="ELC80:ELC86"/>
    <mergeCell ref="ELD80:ELD86"/>
    <mergeCell ref="ELE80:ELE86"/>
    <mergeCell ref="ELG80:ELG86"/>
    <mergeCell ref="EKR80:EKR86"/>
    <mergeCell ref="EKS80:EKS86"/>
    <mergeCell ref="EKW80:EKW86"/>
    <mergeCell ref="EKX80:EKX86"/>
    <mergeCell ref="EKY80:EKY86"/>
    <mergeCell ref="EKZ80:EKZ86"/>
    <mergeCell ref="EKJ80:EKJ86"/>
    <mergeCell ref="EKK80:EKK86"/>
    <mergeCell ref="EKL80:EKL86"/>
    <mergeCell ref="EKO80:EKO86"/>
    <mergeCell ref="EKP80:EKP86"/>
    <mergeCell ref="EKQ80:EKQ86"/>
    <mergeCell ref="ENO80:ENO86"/>
    <mergeCell ref="ENP80:ENP86"/>
    <mergeCell ref="ENQ80:ENQ86"/>
    <mergeCell ref="ENS80:ENS86"/>
    <mergeCell ref="ENT80:ENT86"/>
    <mergeCell ref="ENU80:ENU86"/>
    <mergeCell ref="ENI80:ENI86"/>
    <mergeCell ref="ENJ80:ENJ86"/>
    <mergeCell ref="ENK80:ENK86"/>
    <mergeCell ref="ENL80:ENL86"/>
    <mergeCell ref="ENM80:ENM86"/>
    <mergeCell ref="ENN80:ENN86"/>
    <mergeCell ref="EMX80:EMX86"/>
    <mergeCell ref="ENA80:ENA86"/>
    <mergeCell ref="ENB80:ENB86"/>
    <mergeCell ref="ENC80:ENC86"/>
    <mergeCell ref="END80:END86"/>
    <mergeCell ref="ENE80:ENE86"/>
    <mergeCell ref="EMR80:EMR86"/>
    <mergeCell ref="EMS80:EMS86"/>
    <mergeCell ref="EMT80:EMT86"/>
    <mergeCell ref="EMU80:EMU86"/>
    <mergeCell ref="EMV80:EMV86"/>
    <mergeCell ref="EMW80:EMW86"/>
    <mergeCell ref="EMK80:EMK86"/>
    <mergeCell ref="EMM80:EMM86"/>
    <mergeCell ref="EMN80:EMN86"/>
    <mergeCell ref="EMO80:EMO86"/>
    <mergeCell ref="EMP80:EMP86"/>
    <mergeCell ref="EMQ80:EMQ86"/>
    <mergeCell ref="EME80:EME86"/>
    <mergeCell ref="EMF80:EMF86"/>
    <mergeCell ref="EMG80:EMG86"/>
    <mergeCell ref="EMH80:EMH86"/>
    <mergeCell ref="EMI80:EMI86"/>
    <mergeCell ref="EMJ80:EMJ86"/>
    <mergeCell ref="EPF80:EPF86"/>
    <mergeCell ref="EPG80:EPG86"/>
    <mergeCell ref="EPH80:EPH86"/>
    <mergeCell ref="EPI80:EPI86"/>
    <mergeCell ref="EPJ80:EPJ86"/>
    <mergeCell ref="EPM80:EPM86"/>
    <mergeCell ref="EOZ80:EOZ86"/>
    <mergeCell ref="EPA80:EPA86"/>
    <mergeCell ref="EPB80:EPB86"/>
    <mergeCell ref="EPC80:EPC86"/>
    <mergeCell ref="EPD80:EPD86"/>
    <mergeCell ref="EPE80:EPE86"/>
    <mergeCell ref="EOS80:EOS86"/>
    <mergeCell ref="EOT80:EOT86"/>
    <mergeCell ref="EOU80:EOU86"/>
    <mergeCell ref="EOV80:EOV86"/>
    <mergeCell ref="EOW80:EOW86"/>
    <mergeCell ref="EOY80:EOY86"/>
    <mergeCell ref="EOJ80:EOJ86"/>
    <mergeCell ref="EOK80:EOK86"/>
    <mergeCell ref="EOO80:EOO86"/>
    <mergeCell ref="EOP80:EOP86"/>
    <mergeCell ref="EOQ80:EOQ86"/>
    <mergeCell ref="EOR80:EOR86"/>
    <mergeCell ref="EOB80:EOB86"/>
    <mergeCell ref="EOC80:EOC86"/>
    <mergeCell ref="EOD80:EOD86"/>
    <mergeCell ref="EOG80:EOG86"/>
    <mergeCell ref="EOH80:EOH86"/>
    <mergeCell ref="EOI80:EOI86"/>
    <mergeCell ref="ENV80:ENV86"/>
    <mergeCell ref="ENW80:ENW86"/>
    <mergeCell ref="ENX80:ENX86"/>
    <mergeCell ref="ENY80:ENY86"/>
    <mergeCell ref="ENZ80:ENZ86"/>
    <mergeCell ref="EOA80:EOA86"/>
    <mergeCell ref="ERA80:ERA86"/>
    <mergeCell ref="ERB80:ERB86"/>
    <mergeCell ref="ERC80:ERC86"/>
    <mergeCell ref="ERD80:ERD86"/>
    <mergeCell ref="ERE80:ERE86"/>
    <mergeCell ref="ERF80:ERF86"/>
    <mergeCell ref="EQP80:EQP86"/>
    <mergeCell ref="EQS80:EQS86"/>
    <mergeCell ref="EQT80:EQT86"/>
    <mergeCell ref="EQU80:EQU86"/>
    <mergeCell ref="EQV80:EQV86"/>
    <mergeCell ref="EQW80:EQW86"/>
    <mergeCell ref="EQJ80:EQJ86"/>
    <mergeCell ref="EQK80:EQK86"/>
    <mergeCell ref="EQL80:EQL86"/>
    <mergeCell ref="EQM80:EQM86"/>
    <mergeCell ref="EQN80:EQN86"/>
    <mergeCell ref="EQO80:EQO86"/>
    <mergeCell ref="EQC80:EQC86"/>
    <mergeCell ref="EQE80:EQE86"/>
    <mergeCell ref="EQF80:EQF86"/>
    <mergeCell ref="EQG80:EQG86"/>
    <mergeCell ref="EQH80:EQH86"/>
    <mergeCell ref="EQI80:EQI86"/>
    <mergeCell ref="EPW80:EPW86"/>
    <mergeCell ref="EPX80:EPX86"/>
    <mergeCell ref="EPY80:EPY86"/>
    <mergeCell ref="EPZ80:EPZ86"/>
    <mergeCell ref="EQA80:EQA86"/>
    <mergeCell ref="EQB80:EQB86"/>
    <mergeCell ref="EPN80:EPN86"/>
    <mergeCell ref="EPO80:EPO86"/>
    <mergeCell ref="EPP80:EPP86"/>
    <mergeCell ref="EPQ80:EPQ86"/>
    <mergeCell ref="EPU80:EPU86"/>
    <mergeCell ref="EPV80:EPV86"/>
    <mergeCell ref="ESR80:ESR86"/>
    <mergeCell ref="ESS80:ESS86"/>
    <mergeCell ref="EST80:EST86"/>
    <mergeCell ref="ESU80:ESU86"/>
    <mergeCell ref="ESV80:ESV86"/>
    <mergeCell ref="ESW80:ESW86"/>
    <mergeCell ref="ESK80:ESK86"/>
    <mergeCell ref="ESL80:ESL86"/>
    <mergeCell ref="ESM80:ESM86"/>
    <mergeCell ref="ESN80:ESN86"/>
    <mergeCell ref="ESO80:ESO86"/>
    <mergeCell ref="ESQ80:ESQ86"/>
    <mergeCell ref="ESB80:ESB86"/>
    <mergeCell ref="ESC80:ESC86"/>
    <mergeCell ref="ESG80:ESG86"/>
    <mergeCell ref="ESH80:ESH86"/>
    <mergeCell ref="ESI80:ESI86"/>
    <mergeCell ref="ESJ80:ESJ86"/>
    <mergeCell ref="ERT80:ERT86"/>
    <mergeCell ref="ERU80:ERU86"/>
    <mergeCell ref="ERV80:ERV86"/>
    <mergeCell ref="ERY80:ERY86"/>
    <mergeCell ref="ERZ80:ERZ86"/>
    <mergeCell ref="ESA80:ESA86"/>
    <mergeCell ref="ERN80:ERN86"/>
    <mergeCell ref="ERO80:ERO86"/>
    <mergeCell ref="ERP80:ERP86"/>
    <mergeCell ref="ERQ80:ERQ86"/>
    <mergeCell ref="ERR80:ERR86"/>
    <mergeCell ref="ERS80:ERS86"/>
    <mergeCell ref="ERG80:ERG86"/>
    <mergeCell ref="ERH80:ERH86"/>
    <mergeCell ref="ERI80:ERI86"/>
    <mergeCell ref="ERK80:ERK86"/>
    <mergeCell ref="ERL80:ERL86"/>
    <mergeCell ref="ERM80:ERM86"/>
    <mergeCell ref="EUH80:EUH86"/>
    <mergeCell ref="EUK80:EUK86"/>
    <mergeCell ref="EUL80:EUL86"/>
    <mergeCell ref="EUM80:EUM86"/>
    <mergeCell ref="EUN80:EUN86"/>
    <mergeCell ref="EUO80:EUO86"/>
    <mergeCell ref="EUB80:EUB86"/>
    <mergeCell ref="EUC80:EUC86"/>
    <mergeCell ref="EUD80:EUD86"/>
    <mergeCell ref="EUE80:EUE86"/>
    <mergeCell ref="EUF80:EUF86"/>
    <mergeCell ref="EUG80:EUG86"/>
    <mergeCell ref="ETU80:ETU86"/>
    <mergeCell ref="ETW80:ETW86"/>
    <mergeCell ref="ETX80:ETX86"/>
    <mergeCell ref="ETY80:ETY86"/>
    <mergeCell ref="ETZ80:ETZ86"/>
    <mergeCell ref="EUA80:EUA86"/>
    <mergeCell ref="ETO80:ETO86"/>
    <mergeCell ref="ETP80:ETP86"/>
    <mergeCell ref="ETQ80:ETQ86"/>
    <mergeCell ref="ETR80:ETR86"/>
    <mergeCell ref="ETS80:ETS86"/>
    <mergeCell ref="ETT80:ETT86"/>
    <mergeCell ref="ETF80:ETF86"/>
    <mergeCell ref="ETG80:ETG86"/>
    <mergeCell ref="ETH80:ETH86"/>
    <mergeCell ref="ETI80:ETI86"/>
    <mergeCell ref="ETM80:ETM86"/>
    <mergeCell ref="ETN80:ETN86"/>
    <mergeCell ref="ESX80:ESX86"/>
    <mergeCell ref="ESY80:ESY86"/>
    <mergeCell ref="ESZ80:ESZ86"/>
    <mergeCell ref="ETA80:ETA86"/>
    <mergeCell ref="ETB80:ETB86"/>
    <mergeCell ref="ETE80:ETE86"/>
    <mergeCell ref="EWC80:EWC86"/>
    <mergeCell ref="EWD80:EWD86"/>
    <mergeCell ref="EWE80:EWE86"/>
    <mergeCell ref="EWF80:EWF86"/>
    <mergeCell ref="EWG80:EWG86"/>
    <mergeCell ref="EWI80:EWI86"/>
    <mergeCell ref="EVT80:EVT86"/>
    <mergeCell ref="EVU80:EVU86"/>
    <mergeCell ref="EVY80:EVY86"/>
    <mergeCell ref="EVZ80:EVZ86"/>
    <mergeCell ref="EWA80:EWA86"/>
    <mergeCell ref="EWB80:EWB86"/>
    <mergeCell ref="EVL80:EVL86"/>
    <mergeCell ref="EVM80:EVM86"/>
    <mergeCell ref="EVN80:EVN86"/>
    <mergeCell ref="EVQ80:EVQ86"/>
    <mergeCell ref="EVR80:EVR86"/>
    <mergeCell ref="EVS80:EVS86"/>
    <mergeCell ref="EVF80:EVF86"/>
    <mergeCell ref="EVG80:EVG86"/>
    <mergeCell ref="EVH80:EVH86"/>
    <mergeCell ref="EVI80:EVI86"/>
    <mergeCell ref="EVJ80:EVJ86"/>
    <mergeCell ref="EVK80:EVK86"/>
    <mergeCell ref="EUY80:EUY86"/>
    <mergeCell ref="EUZ80:EUZ86"/>
    <mergeCell ref="EVA80:EVA86"/>
    <mergeCell ref="EVC80:EVC86"/>
    <mergeCell ref="EVD80:EVD86"/>
    <mergeCell ref="EVE80:EVE86"/>
    <mergeCell ref="EUS80:EUS86"/>
    <mergeCell ref="EUT80:EUT86"/>
    <mergeCell ref="EUU80:EUU86"/>
    <mergeCell ref="EUV80:EUV86"/>
    <mergeCell ref="EUW80:EUW86"/>
    <mergeCell ref="EUX80:EUX86"/>
    <mergeCell ref="EXT80:EXT86"/>
    <mergeCell ref="EXU80:EXU86"/>
    <mergeCell ref="EXV80:EXV86"/>
    <mergeCell ref="EXW80:EXW86"/>
    <mergeCell ref="EXX80:EXX86"/>
    <mergeCell ref="EXY80:EXY86"/>
    <mergeCell ref="EXM80:EXM86"/>
    <mergeCell ref="EXO80:EXO86"/>
    <mergeCell ref="EXP80:EXP86"/>
    <mergeCell ref="EXQ80:EXQ86"/>
    <mergeCell ref="EXR80:EXR86"/>
    <mergeCell ref="EXS80:EXS86"/>
    <mergeCell ref="EXG80:EXG86"/>
    <mergeCell ref="EXH80:EXH86"/>
    <mergeCell ref="EXI80:EXI86"/>
    <mergeCell ref="EXJ80:EXJ86"/>
    <mergeCell ref="EXK80:EXK86"/>
    <mergeCell ref="EXL80:EXL86"/>
    <mergeCell ref="EWX80:EWX86"/>
    <mergeCell ref="EWY80:EWY86"/>
    <mergeCell ref="EWZ80:EWZ86"/>
    <mergeCell ref="EXA80:EXA86"/>
    <mergeCell ref="EXE80:EXE86"/>
    <mergeCell ref="EXF80:EXF86"/>
    <mergeCell ref="EWP80:EWP86"/>
    <mergeCell ref="EWQ80:EWQ86"/>
    <mergeCell ref="EWR80:EWR86"/>
    <mergeCell ref="EWS80:EWS86"/>
    <mergeCell ref="EWT80:EWT86"/>
    <mergeCell ref="EWW80:EWW86"/>
    <mergeCell ref="EWJ80:EWJ86"/>
    <mergeCell ref="EWK80:EWK86"/>
    <mergeCell ref="EWL80:EWL86"/>
    <mergeCell ref="EWM80:EWM86"/>
    <mergeCell ref="EWN80:EWN86"/>
    <mergeCell ref="EWO80:EWO86"/>
    <mergeCell ref="EZL80:EZL86"/>
    <mergeCell ref="EZM80:EZM86"/>
    <mergeCell ref="EZQ80:EZQ86"/>
    <mergeCell ref="EZR80:EZR86"/>
    <mergeCell ref="EZS80:EZS86"/>
    <mergeCell ref="EZT80:EZT86"/>
    <mergeCell ref="EZD80:EZD86"/>
    <mergeCell ref="EZE80:EZE86"/>
    <mergeCell ref="EZF80:EZF86"/>
    <mergeCell ref="EZI80:EZI86"/>
    <mergeCell ref="EZJ80:EZJ86"/>
    <mergeCell ref="EZK80:EZK86"/>
    <mergeCell ref="EYX80:EYX86"/>
    <mergeCell ref="EYY80:EYY86"/>
    <mergeCell ref="EYZ80:EYZ86"/>
    <mergeCell ref="EZA80:EZA86"/>
    <mergeCell ref="EZB80:EZB86"/>
    <mergeCell ref="EZC80:EZC86"/>
    <mergeCell ref="EYQ80:EYQ86"/>
    <mergeCell ref="EYR80:EYR86"/>
    <mergeCell ref="EYS80:EYS86"/>
    <mergeCell ref="EYU80:EYU86"/>
    <mergeCell ref="EYV80:EYV86"/>
    <mergeCell ref="EYW80:EYW86"/>
    <mergeCell ref="EYK80:EYK86"/>
    <mergeCell ref="EYL80:EYL86"/>
    <mergeCell ref="EYM80:EYM86"/>
    <mergeCell ref="EYN80:EYN86"/>
    <mergeCell ref="EYO80:EYO86"/>
    <mergeCell ref="EYP80:EYP86"/>
    <mergeCell ref="EXZ80:EXZ86"/>
    <mergeCell ref="EYC80:EYC86"/>
    <mergeCell ref="EYD80:EYD86"/>
    <mergeCell ref="EYE80:EYE86"/>
    <mergeCell ref="EYF80:EYF86"/>
    <mergeCell ref="EYG80:EYG86"/>
    <mergeCell ref="FBE80:FBE86"/>
    <mergeCell ref="FBG80:FBG86"/>
    <mergeCell ref="FBH80:FBH86"/>
    <mergeCell ref="FBI80:FBI86"/>
    <mergeCell ref="FBJ80:FBJ86"/>
    <mergeCell ref="FBK80:FBK86"/>
    <mergeCell ref="FAY80:FAY86"/>
    <mergeCell ref="FAZ80:FAZ86"/>
    <mergeCell ref="FBA80:FBA86"/>
    <mergeCell ref="FBB80:FBB86"/>
    <mergeCell ref="FBC80:FBC86"/>
    <mergeCell ref="FBD80:FBD86"/>
    <mergeCell ref="FAP80:FAP86"/>
    <mergeCell ref="FAQ80:FAQ86"/>
    <mergeCell ref="FAR80:FAR86"/>
    <mergeCell ref="FAS80:FAS86"/>
    <mergeCell ref="FAW80:FAW86"/>
    <mergeCell ref="FAX80:FAX86"/>
    <mergeCell ref="FAH80:FAH86"/>
    <mergeCell ref="FAI80:FAI86"/>
    <mergeCell ref="FAJ80:FAJ86"/>
    <mergeCell ref="FAK80:FAK86"/>
    <mergeCell ref="FAL80:FAL86"/>
    <mergeCell ref="FAO80:FAO86"/>
    <mergeCell ref="FAB80:FAB86"/>
    <mergeCell ref="FAC80:FAC86"/>
    <mergeCell ref="FAD80:FAD86"/>
    <mergeCell ref="FAE80:FAE86"/>
    <mergeCell ref="FAF80:FAF86"/>
    <mergeCell ref="FAG80:FAG86"/>
    <mergeCell ref="EZU80:EZU86"/>
    <mergeCell ref="EZV80:EZV86"/>
    <mergeCell ref="EZW80:EZW86"/>
    <mergeCell ref="EZX80:EZX86"/>
    <mergeCell ref="EZY80:EZY86"/>
    <mergeCell ref="FAA80:FAA86"/>
    <mergeCell ref="FCV80:FCV86"/>
    <mergeCell ref="FCW80:FCW86"/>
    <mergeCell ref="FCX80:FCX86"/>
    <mergeCell ref="FDA80:FDA86"/>
    <mergeCell ref="FDB80:FDB86"/>
    <mergeCell ref="FDC80:FDC86"/>
    <mergeCell ref="FCP80:FCP86"/>
    <mergeCell ref="FCQ80:FCQ86"/>
    <mergeCell ref="FCR80:FCR86"/>
    <mergeCell ref="FCS80:FCS86"/>
    <mergeCell ref="FCT80:FCT86"/>
    <mergeCell ref="FCU80:FCU86"/>
    <mergeCell ref="FCI80:FCI86"/>
    <mergeCell ref="FCJ80:FCJ86"/>
    <mergeCell ref="FCK80:FCK86"/>
    <mergeCell ref="FCM80:FCM86"/>
    <mergeCell ref="FCN80:FCN86"/>
    <mergeCell ref="FCO80:FCO86"/>
    <mergeCell ref="FCC80:FCC86"/>
    <mergeCell ref="FCD80:FCD86"/>
    <mergeCell ref="FCE80:FCE86"/>
    <mergeCell ref="FCF80:FCF86"/>
    <mergeCell ref="FCG80:FCG86"/>
    <mergeCell ref="FCH80:FCH86"/>
    <mergeCell ref="FBR80:FBR86"/>
    <mergeCell ref="FBU80:FBU86"/>
    <mergeCell ref="FBV80:FBV86"/>
    <mergeCell ref="FBW80:FBW86"/>
    <mergeCell ref="FBX80:FBX86"/>
    <mergeCell ref="FBY80:FBY86"/>
    <mergeCell ref="FBL80:FBL86"/>
    <mergeCell ref="FBM80:FBM86"/>
    <mergeCell ref="FBN80:FBN86"/>
    <mergeCell ref="FBO80:FBO86"/>
    <mergeCell ref="FBP80:FBP86"/>
    <mergeCell ref="FBQ80:FBQ86"/>
    <mergeCell ref="FEQ80:FEQ86"/>
    <mergeCell ref="FER80:FER86"/>
    <mergeCell ref="FES80:FES86"/>
    <mergeCell ref="FET80:FET86"/>
    <mergeCell ref="FEU80:FEU86"/>
    <mergeCell ref="FEV80:FEV86"/>
    <mergeCell ref="FEH80:FEH86"/>
    <mergeCell ref="FEI80:FEI86"/>
    <mergeCell ref="FEJ80:FEJ86"/>
    <mergeCell ref="FEK80:FEK86"/>
    <mergeCell ref="FEO80:FEO86"/>
    <mergeCell ref="FEP80:FEP86"/>
    <mergeCell ref="FDZ80:FDZ86"/>
    <mergeCell ref="FEA80:FEA86"/>
    <mergeCell ref="FEB80:FEB86"/>
    <mergeCell ref="FEC80:FEC86"/>
    <mergeCell ref="FED80:FED86"/>
    <mergeCell ref="FEG80:FEG86"/>
    <mergeCell ref="FDT80:FDT86"/>
    <mergeCell ref="FDU80:FDU86"/>
    <mergeCell ref="FDV80:FDV86"/>
    <mergeCell ref="FDW80:FDW86"/>
    <mergeCell ref="FDX80:FDX86"/>
    <mergeCell ref="FDY80:FDY86"/>
    <mergeCell ref="FDM80:FDM86"/>
    <mergeCell ref="FDN80:FDN86"/>
    <mergeCell ref="FDO80:FDO86"/>
    <mergeCell ref="FDP80:FDP86"/>
    <mergeCell ref="FDQ80:FDQ86"/>
    <mergeCell ref="FDS80:FDS86"/>
    <mergeCell ref="FDD80:FDD86"/>
    <mergeCell ref="FDE80:FDE86"/>
    <mergeCell ref="FDI80:FDI86"/>
    <mergeCell ref="FDJ80:FDJ86"/>
    <mergeCell ref="FDK80:FDK86"/>
    <mergeCell ref="FDL80:FDL86"/>
    <mergeCell ref="FGH80:FGH86"/>
    <mergeCell ref="FGI80:FGI86"/>
    <mergeCell ref="FGJ80:FGJ86"/>
    <mergeCell ref="FGK80:FGK86"/>
    <mergeCell ref="FGL80:FGL86"/>
    <mergeCell ref="FGM80:FGM86"/>
    <mergeCell ref="FGA80:FGA86"/>
    <mergeCell ref="FGB80:FGB86"/>
    <mergeCell ref="FGC80:FGC86"/>
    <mergeCell ref="FGE80:FGE86"/>
    <mergeCell ref="FGF80:FGF86"/>
    <mergeCell ref="FGG80:FGG86"/>
    <mergeCell ref="FFU80:FFU86"/>
    <mergeCell ref="FFV80:FFV86"/>
    <mergeCell ref="FFW80:FFW86"/>
    <mergeCell ref="FFX80:FFX86"/>
    <mergeCell ref="FFY80:FFY86"/>
    <mergeCell ref="FFZ80:FFZ86"/>
    <mergeCell ref="FFJ80:FFJ86"/>
    <mergeCell ref="FFM80:FFM86"/>
    <mergeCell ref="FFN80:FFN86"/>
    <mergeCell ref="FFO80:FFO86"/>
    <mergeCell ref="FFP80:FFP86"/>
    <mergeCell ref="FFQ80:FFQ86"/>
    <mergeCell ref="FFD80:FFD86"/>
    <mergeCell ref="FFE80:FFE86"/>
    <mergeCell ref="FFF80:FFF86"/>
    <mergeCell ref="FFG80:FFG86"/>
    <mergeCell ref="FFH80:FFH86"/>
    <mergeCell ref="FFI80:FFI86"/>
    <mergeCell ref="FEW80:FEW86"/>
    <mergeCell ref="FEY80:FEY86"/>
    <mergeCell ref="FEZ80:FEZ86"/>
    <mergeCell ref="FFA80:FFA86"/>
    <mergeCell ref="FFB80:FFB86"/>
    <mergeCell ref="FFC80:FFC86"/>
    <mergeCell ref="FHZ80:FHZ86"/>
    <mergeCell ref="FIA80:FIA86"/>
    <mergeCell ref="FIB80:FIB86"/>
    <mergeCell ref="FIC80:FIC86"/>
    <mergeCell ref="FIG80:FIG86"/>
    <mergeCell ref="FIH80:FIH86"/>
    <mergeCell ref="FHR80:FHR86"/>
    <mergeCell ref="FHS80:FHS86"/>
    <mergeCell ref="FHT80:FHT86"/>
    <mergeCell ref="FHU80:FHU86"/>
    <mergeCell ref="FHV80:FHV86"/>
    <mergeCell ref="FHY80:FHY86"/>
    <mergeCell ref="FHL80:FHL86"/>
    <mergeCell ref="FHM80:FHM86"/>
    <mergeCell ref="FHN80:FHN86"/>
    <mergeCell ref="FHO80:FHO86"/>
    <mergeCell ref="FHP80:FHP86"/>
    <mergeCell ref="FHQ80:FHQ86"/>
    <mergeCell ref="FHE80:FHE86"/>
    <mergeCell ref="FHF80:FHF86"/>
    <mergeCell ref="FHG80:FHG86"/>
    <mergeCell ref="FHH80:FHH86"/>
    <mergeCell ref="FHI80:FHI86"/>
    <mergeCell ref="FHK80:FHK86"/>
    <mergeCell ref="FGV80:FGV86"/>
    <mergeCell ref="FGW80:FGW86"/>
    <mergeCell ref="FHA80:FHA86"/>
    <mergeCell ref="FHB80:FHB86"/>
    <mergeCell ref="FHC80:FHC86"/>
    <mergeCell ref="FHD80:FHD86"/>
    <mergeCell ref="FGN80:FGN86"/>
    <mergeCell ref="FGO80:FGO86"/>
    <mergeCell ref="FGP80:FGP86"/>
    <mergeCell ref="FGS80:FGS86"/>
    <mergeCell ref="FGT80:FGT86"/>
    <mergeCell ref="FGU80:FGU86"/>
    <mergeCell ref="FJS80:FJS86"/>
    <mergeCell ref="FJT80:FJT86"/>
    <mergeCell ref="FJU80:FJU86"/>
    <mergeCell ref="FJW80:FJW86"/>
    <mergeCell ref="FJX80:FJX86"/>
    <mergeCell ref="FJY80:FJY86"/>
    <mergeCell ref="FJM80:FJM86"/>
    <mergeCell ref="FJN80:FJN86"/>
    <mergeCell ref="FJO80:FJO86"/>
    <mergeCell ref="FJP80:FJP86"/>
    <mergeCell ref="FJQ80:FJQ86"/>
    <mergeCell ref="FJR80:FJR86"/>
    <mergeCell ref="FJB80:FJB86"/>
    <mergeCell ref="FJE80:FJE86"/>
    <mergeCell ref="FJF80:FJF86"/>
    <mergeCell ref="FJG80:FJG86"/>
    <mergeCell ref="FJH80:FJH86"/>
    <mergeCell ref="FJI80:FJI86"/>
    <mergeCell ref="FIV80:FIV86"/>
    <mergeCell ref="FIW80:FIW86"/>
    <mergeCell ref="FIX80:FIX86"/>
    <mergeCell ref="FIY80:FIY86"/>
    <mergeCell ref="FIZ80:FIZ86"/>
    <mergeCell ref="FJA80:FJA86"/>
    <mergeCell ref="FIO80:FIO86"/>
    <mergeCell ref="FIQ80:FIQ86"/>
    <mergeCell ref="FIR80:FIR86"/>
    <mergeCell ref="FIS80:FIS86"/>
    <mergeCell ref="FIT80:FIT86"/>
    <mergeCell ref="FIU80:FIU86"/>
    <mergeCell ref="FII80:FII86"/>
    <mergeCell ref="FIJ80:FIJ86"/>
    <mergeCell ref="FIK80:FIK86"/>
    <mergeCell ref="FIL80:FIL86"/>
    <mergeCell ref="FIM80:FIM86"/>
    <mergeCell ref="FIN80:FIN86"/>
    <mergeCell ref="FLJ80:FLJ86"/>
    <mergeCell ref="FLK80:FLK86"/>
    <mergeCell ref="FLL80:FLL86"/>
    <mergeCell ref="FLM80:FLM86"/>
    <mergeCell ref="FLN80:FLN86"/>
    <mergeCell ref="FLQ80:FLQ86"/>
    <mergeCell ref="FLD80:FLD86"/>
    <mergeCell ref="FLE80:FLE86"/>
    <mergeCell ref="FLF80:FLF86"/>
    <mergeCell ref="FLG80:FLG86"/>
    <mergeCell ref="FLH80:FLH86"/>
    <mergeCell ref="FLI80:FLI86"/>
    <mergeCell ref="FKW80:FKW86"/>
    <mergeCell ref="FKX80:FKX86"/>
    <mergeCell ref="FKY80:FKY86"/>
    <mergeCell ref="FKZ80:FKZ86"/>
    <mergeCell ref="FLA80:FLA86"/>
    <mergeCell ref="FLC80:FLC86"/>
    <mergeCell ref="FKN80:FKN86"/>
    <mergeCell ref="FKO80:FKO86"/>
    <mergeCell ref="FKS80:FKS86"/>
    <mergeCell ref="FKT80:FKT86"/>
    <mergeCell ref="FKU80:FKU86"/>
    <mergeCell ref="FKV80:FKV86"/>
    <mergeCell ref="FKF80:FKF86"/>
    <mergeCell ref="FKG80:FKG86"/>
    <mergeCell ref="FKH80:FKH86"/>
    <mergeCell ref="FKK80:FKK86"/>
    <mergeCell ref="FKL80:FKL86"/>
    <mergeCell ref="FKM80:FKM86"/>
    <mergeCell ref="FJZ80:FJZ86"/>
    <mergeCell ref="FKA80:FKA86"/>
    <mergeCell ref="FKB80:FKB86"/>
    <mergeCell ref="FKC80:FKC86"/>
    <mergeCell ref="FKD80:FKD86"/>
    <mergeCell ref="FKE80:FKE86"/>
    <mergeCell ref="FNE80:FNE86"/>
    <mergeCell ref="FNF80:FNF86"/>
    <mergeCell ref="FNG80:FNG86"/>
    <mergeCell ref="FNH80:FNH86"/>
    <mergeCell ref="FNI80:FNI86"/>
    <mergeCell ref="FNJ80:FNJ86"/>
    <mergeCell ref="FMT80:FMT86"/>
    <mergeCell ref="FMW80:FMW86"/>
    <mergeCell ref="FMX80:FMX86"/>
    <mergeCell ref="FMY80:FMY86"/>
    <mergeCell ref="FMZ80:FMZ86"/>
    <mergeCell ref="FNA80:FNA86"/>
    <mergeCell ref="FMN80:FMN86"/>
    <mergeCell ref="FMO80:FMO86"/>
    <mergeCell ref="FMP80:FMP86"/>
    <mergeCell ref="FMQ80:FMQ86"/>
    <mergeCell ref="FMR80:FMR86"/>
    <mergeCell ref="FMS80:FMS86"/>
    <mergeCell ref="FMG80:FMG86"/>
    <mergeCell ref="FMI80:FMI86"/>
    <mergeCell ref="FMJ80:FMJ86"/>
    <mergeCell ref="FMK80:FMK86"/>
    <mergeCell ref="FML80:FML86"/>
    <mergeCell ref="FMM80:FMM86"/>
    <mergeCell ref="FMA80:FMA86"/>
    <mergeCell ref="FMB80:FMB86"/>
    <mergeCell ref="FMC80:FMC86"/>
    <mergeCell ref="FMD80:FMD86"/>
    <mergeCell ref="FME80:FME86"/>
    <mergeCell ref="FMF80:FMF86"/>
    <mergeCell ref="FLR80:FLR86"/>
    <mergeCell ref="FLS80:FLS86"/>
    <mergeCell ref="FLT80:FLT86"/>
    <mergeCell ref="FLU80:FLU86"/>
    <mergeCell ref="FLY80:FLY86"/>
    <mergeCell ref="FLZ80:FLZ86"/>
    <mergeCell ref="FOV80:FOV86"/>
    <mergeCell ref="FOW80:FOW86"/>
    <mergeCell ref="FOX80:FOX86"/>
    <mergeCell ref="FOY80:FOY86"/>
    <mergeCell ref="FOZ80:FOZ86"/>
    <mergeCell ref="FPA80:FPA86"/>
    <mergeCell ref="FOO80:FOO86"/>
    <mergeCell ref="FOP80:FOP86"/>
    <mergeCell ref="FOQ80:FOQ86"/>
    <mergeCell ref="FOR80:FOR86"/>
    <mergeCell ref="FOS80:FOS86"/>
    <mergeCell ref="FOU80:FOU86"/>
    <mergeCell ref="FOF80:FOF86"/>
    <mergeCell ref="FOG80:FOG86"/>
    <mergeCell ref="FOK80:FOK86"/>
    <mergeCell ref="FOL80:FOL86"/>
    <mergeCell ref="FOM80:FOM86"/>
    <mergeCell ref="FON80:FON86"/>
    <mergeCell ref="FNX80:FNX86"/>
    <mergeCell ref="FNY80:FNY86"/>
    <mergeCell ref="FNZ80:FNZ86"/>
    <mergeCell ref="FOC80:FOC86"/>
    <mergeCell ref="FOD80:FOD86"/>
    <mergeCell ref="FOE80:FOE86"/>
    <mergeCell ref="FNR80:FNR86"/>
    <mergeCell ref="FNS80:FNS86"/>
    <mergeCell ref="FNT80:FNT86"/>
    <mergeCell ref="FNU80:FNU86"/>
    <mergeCell ref="FNV80:FNV86"/>
    <mergeCell ref="FNW80:FNW86"/>
    <mergeCell ref="FNK80:FNK86"/>
    <mergeCell ref="FNL80:FNL86"/>
    <mergeCell ref="FNM80:FNM86"/>
    <mergeCell ref="FNO80:FNO86"/>
    <mergeCell ref="FNP80:FNP86"/>
    <mergeCell ref="FNQ80:FNQ86"/>
    <mergeCell ref="FQL80:FQL86"/>
    <mergeCell ref="FQO80:FQO86"/>
    <mergeCell ref="FQP80:FQP86"/>
    <mergeCell ref="FQQ80:FQQ86"/>
    <mergeCell ref="FQR80:FQR86"/>
    <mergeCell ref="FQS80:FQS86"/>
    <mergeCell ref="FQF80:FQF86"/>
    <mergeCell ref="FQG80:FQG86"/>
    <mergeCell ref="FQH80:FQH86"/>
    <mergeCell ref="FQI80:FQI86"/>
    <mergeCell ref="FQJ80:FQJ86"/>
    <mergeCell ref="FQK80:FQK86"/>
    <mergeCell ref="FPY80:FPY86"/>
    <mergeCell ref="FQA80:FQA86"/>
    <mergeCell ref="FQB80:FQB86"/>
    <mergeCell ref="FQC80:FQC86"/>
    <mergeCell ref="FQD80:FQD86"/>
    <mergeCell ref="FQE80:FQE86"/>
    <mergeCell ref="FPS80:FPS86"/>
    <mergeCell ref="FPT80:FPT86"/>
    <mergeCell ref="FPU80:FPU86"/>
    <mergeCell ref="FPV80:FPV86"/>
    <mergeCell ref="FPW80:FPW86"/>
    <mergeCell ref="FPX80:FPX86"/>
    <mergeCell ref="FPJ80:FPJ86"/>
    <mergeCell ref="FPK80:FPK86"/>
    <mergeCell ref="FPL80:FPL86"/>
    <mergeCell ref="FPM80:FPM86"/>
    <mergeCell ref="FPQ80:FPQ86"/>
    <mergeCell ref="FPR80:FPR86"/>
    <mergeCell ref="FPB80:FPB86"/>
    <mergeCell ref="FPC80:FPC86"/>
    <mergeCell ref="FPD80:FPD86"/>
    <mergeCell ref="FPE80:FPE86"/>
    <mergeCell ref="FPF80:FPF86"/>
    <mergeCell ref="FPI80:FPI86"/>
    <mergeCell ref="FSG80:FSG86"/>
    <mergeCell ref="FSH80:FSH86"/>
    <mergeCell ref="FSI80:FSI86"/>
    <mergeCell ref="FSJ80:FSJ86"/>
    <mergeCell ref="FSK80:FSK86"/>
    <mergeCell ref="FSM80:FSM86"/>
    <mergeCell ref="FRX80:FRX86"/>
    <mergeCell ref="FRY80:FRY86"/>
    <mergeCell ref="FSC80:FSC86"/>
    <mergeCell ref="FSD80:FSD86"/>
    <mergeCell ref="FSE80:FSE86"/>
    <mergeCell ref="FSF80:FSF86"/>
    <mergeCell ref="FRP80:FRP86"/>
    <mergeCell ref="FRQ80:FRQ86"/>
    <mergeCell ref="FRR80:FRR86"/>
    <mergeCell ref="FRU80:FRU86"/>
    <mergeCell ref="FRV80:FRV86"/>
    <mergeCell ref="FRW80:FRW86"/>
    <mergeCell ref="FRJ80:FRJ86"/>
    <mergeCell ref="FRK80:FRK86"/>
    <mergeCell ref="FRL80:FRL86"/>
    <mergeCell ref="FRM80:FRM86"/>
    <mergeCell ref="FRN80:FRN86"/>
    <mergeCell ref="FRO80:FRO86"/>
    <mergeCell ref="FRC80:FRC86"/>
    <mergeCell ref="FRD80:FRD86"/>
    <mergeCell ref="FRE80:FRE86"/>
    <mergeCell ref="FRG80:FRG86"/>
    <mergeCell ref="FRH80:FRH86"/>
    <mergeCell ref="FRI80:FRI86"/>
    <mergeCell ref="FQW80:FQW86"/>
    <mergeCell ref="FQX80:FQX86"/>
    <mergeCell ref="FQY80:FQY86"/>
    <mergeCell ref="FQZ80:FQZ86"/>
    <mergeCell ref="FRA80:FRA86"/>
    <mergeCell ref="FRB80:FRB86"/>
    <mergeCell ref="FTX80:FTX86"/>
    <mergeCell ref="FTY80:FTY86"/>
    <mergeCell ref="FTZ80:FTZ86"/>
    <mergeCell ref="FUA80:FUA86"/>
    <mergeCell ref="FUB80:FUB86"/>
    <mergeCell ref="FUC80:FUC86"/>
    <mergeCell ref="FTQ80:FTQ86"/>
    <mergeCell ref="FTS80:FTS86"/>
    <mergeCell ref="FTT80:FTT86"/>
    <mergeCell ref="FTU80:FTU86"/>
    <mergeCell ref="FTV80:FTV86"/>
    <mergeCell ref="FTW80:FTW86"/>
    <mergeCell ref="FTK80:FTK86"/>
    <mergeCell ref="FTL80:FTL86"/>
    <mergeCell ref="FTM80:FTM86"/>
    <mergeCell ref="FTN80:FTN86"/>
    <mergeCell ref="FTO80:FTO86"/>
    <mergeCell ref="FTP80:FTP86"/>
    <mergeCell ref="FTB80:FTB86"/>
    <mergeCell ref="FTC80:FTC86"/>
    <mergeCell ref="FTD80:FTD86"/>
    <mergeCell ref="FTE80:FTE86"/>
    <mergeCell ref="FTI80:FTI86"/>
    <mergeCell ref="FTJ80:FTJ86"/>
    <mergeCell ref="FST80:FST86"/>
    <mergeCell ref="FSU80:FSU86"/>
    <mergeCell ref="FSV80:FSV86"/>
    <mergeCell ref="FSW80:FSW86"/>
    <mergeCell ref="FSX80:FSX86"/>
    <mergeCell ref="FTA80:FTA86"/>
    <mergeCell ref="FSN80:FSN86"/>
    <mergeCell ref="FSO80:FSO86"/>
    <mergeCell ref="FSP80:FSP86"/>
    <mergeCell ref="FSQ80:FSQ86"/>
    <mergeCell ref="FSR80:FSR86"/>
    <mergeCell ref="FSS80:FSS86"/>
    <mergeCell ref="FVP80:FVP86"/>
    <mergeCell ref="FVQ80:FVQ86"/>
    <mergeCell ref="FVU80:FVU86"/>
    <mergeCell ref="FVV80:FVV86"/>
    <mergeCell ref="FVW80:FVW86"/>
    <mergeCell ref="FVX80:FVX86"/>
    <mergeCell ref="FVH80:FVH86"/>
    <mergeCell ref="FVI80:FVI86"/>
    <mergeCell ref="FVJ80:FVJ86"/>
    <mergeCell ref="FVM80:FVM86"/>
    <mergeCell ref="FVN80:FVN86"/>
    <mergeCell ref="FVO80:FVO86"/>
    <mergeCell ref="FVB80:FVB86"/>
    <mergeCell ref="FVC80:FVC86"/>
    <mergeCell ref="FVD80:FVD86"/>
    <mergeCell ref="FVE80:FVE86"/>
    <mergeCell ref="FVF80:FVF86"/>
    <mergeCell ref="FVG80:FVG86"/>
    <mergeCell ref="FUU80:FUU86"/>
    <mergeCell ref="FUV80:FUV86"/>
    <mergeCell ref="FUW80:FUW86"/>
    <mergeCell ref="FUY80:FUY86"/>
    <mergeCell ref="FUZ80:FUZ86"/>
    <mergeCell ref="FVA80:FVA86"/>
    <mergeCell ref="FUO80:FUO86"/>
    <mergeCell ref="FUP80:FUP86"/>
    <mergeCell ref="FUQ80:FUQ86"/>
    <mergeCell ref="FUR80:FUR86"/>
    <mergeCell ref="FUS80:FUS86"/>
    <mergeCell ref="FUT80:FUT86"/>
    <mergeCell ref="FUD80:FUD86"/>
    <mergeCell ref="FUG80:FUG86"/>
    <mergeCell ref="FUH80:FUH86"/>
    <mergeCell ref="FUI80:FUI86"/>
    <mergeCell ref="FUJ80:FUJ86"/>
    <mergeCell ref="FUK80:FUK86"/>
    <mergeCell ref="FXI80:FXI86"/>
    <mergeCell ref="FXK80:FXK86"/>
    <mergeCell ref="FXL80:FXL86"/>
    <mergeCell ref="FXM80:FXM86"/>
    <mergeCell ref="FXN80:FXN86"/>
    <mergeCell ref="FXO80:FXO86"/>
    <mergeCell ref="FXC80:FXC86"/>
    <mergeCell ref="FXD80:FXD86"/>
    <mergeCell ref="FXE80:FXE86"/>
    <mergeCell ref="FXF80:FXF86"/>
    <mergeCell ref="FXG80:FXG86"/>
    <mergeCell ref="FXH80:FXH86"/>
    <mergeCell ref="FWT80:FWT86"/>
    <mergeCell ref="FWU80:FWU86"/>
    <mergeCell ref="FWV80:FWV86"/>
    <mergeCell ref="FWW80:FWW86"/>
    <mergeCell ref="FXA80:FXA86"/>
    <mergeCell ref="FXB80:FXB86"/>
    <mergeCell ref="FWL80:FWL86"/>
    <mergeCell ref="FWM80:FWM86"/>
    <mergeCell ref="FWN80:FWN86"/>
    <mergeCell ref="FWO80:FWO86"/>
    <mergeCell ref="FWP80:FWP86"/>
    <mergeCell ref="FWS80:FWS86"/>
    <mergeCell ref="FWF80:FWF86"/>
    <mergeCell ref="FWG80:FWG86"/>
    <mergeCell ref="FWH80:FWH86"/>
    <mergeCell ref="FWI80:FWI86"/>
    <mergeCell ref="FWJ80:FWJ86"/>
    <mergeCell ref="FWK80:FWK86"/>
    <mergeCell ref="FVY80:FVY86"/>
    <mergeCell ref="FVZ80:FVZ86"/>
    <mergeCell ref="FWA80:FWA86"/>
    <mergeCell ref="FWB80:FWB86"/>
    <mergeCell ref="FWC80:FWC86"/>
    <mergeCell ref="FWE80:FWE86"/>
    <mergeCell ref="FYZ80:FYZ86"/>
    <mergeCell ref="FZA80:FZA86"/>
    <mergeCell ref="FZB80:FZB86"/>
    <mergeCell ref="FZE80:FZE86"/>
    <mergeCell ref="FZF80:FZF86"/>
    <mergeCell ref="FZG80:FZG86"/>
    <mergeCell ref="FYT80:FYT86"/>
    <mergeCell ref="FYU80:FYU86"/>
    <mergeCell ref="FYV80:FYV86"/>
    <mergeCell ref="FYW80:FYW86"/>
    <mergeCell ref="FYX80:FYX86"/>
    <mergeCell ref="FYY80:FYY86"/>
    <mergeCell ref="FYM80:FYM86"/>
    <mergeCell ref="FYN80:FYN86"/>
    <mergeCell ref="FYO80:FYO86"/>
    <mergeCell ref="FYQ80:FYQ86"/>
    <mergeCell ref="FYR80:FYR86"/>
    <mergeCell ref="FYS80:FYS86"/>
    <mergeCell ref="FYG80:FYG86"/>
    <mergeCell ref="FYH80:FYH86"/>
    <mergeCell ref="FYI80:FYI86"/>
    <mergeCell ref="FYJ80:FYJ86"/>
    <mergeCell ref="FYK80:FYK86"/>
    <mergeCell ref="FYL80:FYL86"/>
    <mergeCell ref="FXV80:FXV86"/>
    <mergeCell ref="FXY80:FXY86"/>
    <mergeCell ref="FXZ80:FXZ86"/>
    <mergeCell ref="FYA80:FYA86"/>
    <mergeCell ref="FYB80:FYB86"/>
    <mergeCell ref="FYC80:FYC86"/>
    <mergeCell ref="FXP80:FXP86"/>
    <mergeCell ref="FXQ80:FXQ86"/>
    <mergeCell ref="FXR80:FXR86"/>
    <mergeCell ref="FXS80:FXS86"/>
    <mergeCell ref="FXT80:FXT86"/>
    <mergeCell ref="FXU80:FXU86"/>
    <mergeCell ref="GAU80:GAU86"/>
    <mergeCell ref="GAV80:GAV86"/>
    <mergeCell ref="GAW80:GAW86"/>
    <mergeCell ref="GAX80:GAX86"/>
    <mergeCell ref="GAY80:GAY86"/>
    <mergeCell ref="GAZ80:GAZ86"/>
    <mergeCell ref="GAL80:GAL86"/>
    <mergeCell ref="GAM80:GAM86"/>
    <mergeCell ref="GAN80:GAN86"/>
    <mergeCell ref="GAO80:GAO86"/>
    <mergeCell ref="GAS80:GAS86"/>
    <mergeCell ref="GAT80:GAT86"/>
    <mergeCell ref="GAD80:GAD86"/>
    <mergeCell ref="GAE80:GAE86"/>
    <mergeCell ref="GAF80:GAF86"/>
    <mergeCell ref="GAG80:GAG86"/>
    <mergeCell ref="GAH80:GAH86"/>
    <mergeCell ref="GAK80:GAK86"/>
    <mergeCell ref="FZX80:FZX86"/>
    <mergeCell ref="FZY80:FZY86"/>
    <mergeCell ref="FZZ80:FZZ86"/>
    <mergeCell ref="GAA80:GAA86"/>
    <mergeCell ref="GAB80:GAB86"/>
    <mergeCell ref="GAC80:GAC86"/>
    <mergeCell ref="FZQ80:FZQ86"/>
    <mergeCell ref="FZR80:FZR86"/>
    <mergeCell ref="FZS80:FZS86"/>
    <mergeCell ref="FZT80:FZT86"/>
    <mergeCell ref="FZU80:FZU86"/>
    <mergeCell ref="FZW80:FZW86"/>
    <mergeCell ref="FZH80:FZH86"/>
    <mergeCell ref="FZI80:FZI86"/>
    <mergeCell ref="FZM80:FZM86"/>
    <mergeCell ref="FZN80:FZN86"/>
    <mergeCell ref="FZO80:FZO86"/>
    <mergeCell ref="FZP80:FZP86"/>
    <mergeCell ref="GCL80:GCL86"/>
    <mergeCell ref="GCM80:GCM86"/>
    <mergeCell ref="GCN80:GCN86"/>
    <mergeCell ref="GCO80:GCO86"/>
    <mergeCell ref="GCP80:GCP86"/>
    <mergeCell ref="GCQ80:GCQ86"/>
    <mergeCell ref="GCE80:GCE86"/>
    <mergeCell ref="GCF80:GCF86"/>
    <mergeCell ref="GCG80:GCG86"/>
    <mergeCell ref="GCI80:GCI86"/>
    <mergeCell ref="GCJ80:GCJ86"/>
    <mergeCell ref="GCK80:GCK86"/>
    <mergeCell ref="GBY80:GBY86"/>
    <mergeCell ref="GBZ80:GBZ86"/>
    <mergeCell ref="GCA80:GCA86"/>
    <mergeCell ref="GCB80:GCB86"/>
    <mergeCell ref="GCC80:GCC86"/>
    <mergeCell ref="GCD80:GCD86"/>
    <mergeCell ref="GBN80:GBN86"/>
    <mergeCell ref="GBQ80:GBQ86"/>
    <mergeCell ref="GBR80:GBR86"/>
    <mergeCell ref="GBS80:GBS86"/>
    <mergeCell ref="GBT80:GBT86"/>
    <mergeCell ref="GBU80:GBU86"/>
    <mergeCell ref="GBH80:GBH86"/>
    <mergeCell ref="GBI80:GBI86"/>
    <mergeCell ref="GBJ80:GBJ86"/>
    <mergeCell ref="GBK80:GBK86"/>
    <mergeCell ref="GBL80:GBL86"/>
    <mergeCell ref="GBM80:GBM86"/>
    <mergeCell ref="GBA80:GBA86"/>
    <mergeCell ref="GBC80:GBC86"/>
    <mergeCell ref="GBD80:GBD86"/>
    <mergeCell ref="GBE80:GBE86"/>
    <mergeCell ref="GBF80:GBF86"/>
    <mergeCell ref="GBG80:GBG86"/>
    <mergeCell ref="GED80:GED86"/>
    <mergeCell ref="GEE80:GEE86"/>
    <mergeCell ref="GEF80:GEF86"/>
    <mergeCell ref="GEG80:GEG86"/>
    <mergeCell ref="GEK80:GEK86"/>
    <mergeCell ref="GEL80:GEL86"/>
    <mergeCell ref="GDV80:GDV86"/>
    <mergeCell ref="GDW80:GDW86"/>
    <mergeCell ref="GDX80:GDX86"/>
    <mergeCell ref="GDY80:GDY86"/>
    <mergeCell ref="GDZ80:GDZ86"/>
    <mergeCell ref="GEC80:GEC86"/>
    <mergeCell ref="GDP80:GDP86"/>
    <mergeCell ref="GDQ80:GDQ86"/>
    <mergeCell ref="GDR80:GDR86"/>
    <mergeCell ref="GDS80:GDS86"/>
    <mergeCell ref="GDT80:GDT86"/>
    <mergeCell ref="GDU80:GDU86"/>
    <mergeCell ref="GDI80:GDI86"/>
    <mergeCell ref="GDJ80:GDJ86"/>
    <mergeCell ref="GDK80:GDK86"/>
    <mergeCell ref="GDL80:GDL86"/>
    <mergeCell ref="GDM80:GDM86"/>
    <mergeCell ref="GDO80:GDO86"/>
    <mergeCell ref="GCZ80:GCZ86"/>
    <mergeCell ref="GDA80:GDA86"/>
    <mergeCell ref="GDE80:GDE86"/>
    <mergeCell ref="GDF80:GDF86"/>
    <mergeCell ref="GDG80:GDG86"/>
    <mergeCell ref="GDH80:GDH86"/>
    <mergeCell ref="GCR80:GCR86"/>
    <mergeCell ref="GCS80:GCS86"/>
    <mergeCell ref="GCT80:GCT86"/>
    <mergeCell ref="GCW80:GCW86"/>
    <mergeCell ref="GCX80:GCX86"/>
    <mergeCell ref="GCY80:GCY86"/>
    <mergeCell ref="GFW80:GFW86"/>
    <mergeCell ref="GFX80:GFX86"/>
    <mergeCell ref="GFY80:GFY86"/>
    <mergeCell ref="GGA80:GGA86"/>
    <mergeCell ref="GGB80:GGB86"/>
    <mergeCell ref="GGC80:GGC86"/>
    <mergeCell ref="GFQ80:GFQ86"/>
    <mergeCell ref="GFR80:GFR86"/>
    <mergeCell ref="GFS80:GFS86"/>
    <mergeCell ref="GFT80:GFT86"/>
    <mergeCell ref="GFU80:GFU86"/>
    <mergeCell ref="GFV80:GFV86"/>
    <mergeCell ref="GFF80:GFF86"/>
    <mergeCell ref="GFI80:GFI86"/>
    <mergeCell ref="GFJ80:GFJ86"/>
    <mergeCell ref="GFK80:GFK86"/>
    <mergeCell ref="GFL80:GFL86"/>
    <mergeCell ref="GFM80:GFM86"/>
    <mergeCell ref="GEZ80:GEZ86"/>
    <mergeCell ref="GFA80:GFA86"/>
    <mergeCell ref="GFB80:GFB86"/>
    <mergeCell ref="GFC80:GFC86"/>
    <mergeCell ref="GFD80:GFD86"/>
    <mergeCell ref="GFE80:GFE86"/>
    <mergeCell ref="GES80:GES86"/>
    <mergeCell ref="GEU80:GEU86"/>
    <mergeCell ref="GEV80:GEV86"/>
    <mergeCell ref="GEW80:GEW86"/>
    <mergeCell ref="GEX80:GEX86"/>
    <mergeCell ref="GEY80:GEY86"/>
    <mergeCell ref="GEM80:GEM86"/>
    <mergeCell ref="GEN80:GEN86"/>
    <mergeCell ref="GEO80:GEO86"/>
    <mergeCell ref="GEP80:GEP86"/>
    <mergeCell ref="GEQ80:GEQ86"/>
    <mergeCell ref="GER80:GER86"/>
    <mergeCell ref="GHN80:GHN86"/>
    <mergeCell ref="GHO80:GHO86"/>
    <mergeCell ref="GHP80:GHP86"/>
    <mergeCell ref="GHQ80:GHQ86"/>
    <mergeCell ref="GHR80:GHR86"/>
    <mergeCell ref="GHU80:GHU86"/>
    <mergeCell ref="GHH80:GHH86"/>
    <mergeCell ref="GHI80:GHI86"/>
    <mergeCell ref="GHJ80:GHJ86"/>
    <mergeCell ref="GHK80:GHK86"/>
    <mergeCell ref="GHL80:GHL86"/>
    <mergeCell ref="GHM80:GHM86"/>
    <mergeCell ref="GHA80:GHA86"/>
    <mergeCell ref="GHB80:GHB86"/>
    <mergeCell ref="GHC80:GHC86"/>
    <mergeCell ref="GHD80:GHD86"/>
    <mergeCell ref="GHE80:GHE86"/>
    <mergeCell ref="GHG80:GHG86"/>
    <mergeCell ref="GGR80:GGR86"/>
    <mergeCell ref="GGS80:GGS86"/>
    <mergeCell ref="GGW80:GGW86"/>
    <mergeCell ref="GGX80:GGX86"/>
    <mergeCell ref="GGY80:GGY86"/>
    <mergeCell ref="GGZ80:GGZ86"/>
    <mergeCell ref="GGJ80:GGJ86"/>
    <mergeCell ref="GGK80:GGK86"/>
    <mergeCell ref="GGL80:GGL86"/>
    <mergeCell ref="GGO80:GGO86"/>
    <mergeCell ref="GGP80:GGP86"/>
    <mergeCell ref="GGQ80:GGQ86"/>
    <mergeCell ref="GGD80:GGD86"/>
    <mergeCell ref="GGE80:GGE86"/>
    <mergeCell ref="GGF80:GGF86"/>
    <mergeCell ref="GGG80:GGG86"/>
    <mergeCell ref="GGH80:GGH86"/>
    <mergeCell ref="GGI80:GGI86"/>
    <mergeCell ref="GJI80:GJI86"/>
    <mergeCell ref="GJJ80:GJJ86"/>
    <mergeCell ref="GJK80:GJK86"/>
    <mergeCell ref="GJL80:GJL86"/>
    <mergeCell ref="GJM80:GJM86"/>
    <mergeCell ref="GJN80:GJN86"/>
    <mergeCell ref="GIX80:GIX86"/>
    <mergeCell ref="GJA80:GJA86"/>
    <mergeCell ref="GJB80:GJB86"/>
    <mergeCell ref="GJC80:GJC86"/>
    <mergeCell ref="GJD80:GJD86"/>
    <mergeCell ref="GJE80:GJE86"/>
    <mergeCell ref="GIR80:GIR86"/>
    <mergeCell ref="GIS80:GIS86"/>
    <mergeCell ref="GIT80:GIT86"/>
    <mergeCell ref="GIU80:GIU86"/>
    <mergeCell ref="GIV80:GIV86"/>
    <mergeCell ref="GIW80:GIW86"/>
    <mergeCell ref="GIK80:GIK86"/>
    <mergeCell ref="GIM80:GIM86"/>
    <mergeCell ref="GIN80:GIN86"/>
    <mergeCell ref="GIO80:GIO86"/>
    <mergeCell ref="GIP80:GIP86"/>
    <mergeCell ref="GIQ80:GIQ86"/>
    <mergeCell ref="GIE80:GIE86"/>
    <mergeCell ref="GIF80:GIF86"/>
    <mergeCell ref="GIG80:GIG86"/>
    <mergeCell ref="GIH80:GIH86"/>
    <mergeCell ref="GII80:GII86"/>
    <mergeCell ref="GIJ80:GIJ86"/>
    <mergeCell ref="GHV80:GHV86"/>
    <mergeCell ref="GHW80:GHW86"/>
    <mergeCell ref="GHX80:GHX86"/>
    <mergeCell ref="GHY80:GHY86"/>
    <mergeCell ref="GIC80:GIC86"/>
    <mergeCell ref="GID80:GID86"/>
    <mergeCell ref="GKZ80:GKZ86"/>
    <mergeCell ref="GLA80:GLA86"/>
    <mergeCell ref="GLB80:GLB86"/>
    <mergeCell ref="GLC80:GLC86"/>
    <mergeCell ref="GLD80:GLD86"/>
    <mergeCell ref="GLE80:GLE86"/>
    <mergeCell ref="GKS80:GKS86"/>
    <mergeCell ref="GKT80:GKT86"/>
    <mergeCell ref="GKU80:GKU86"/>
    <mergeCell ref="GKV80:GKV86"/>
    <mergeCell ref="GKW80:GKW86"/>
    <mergeCell ref="GKY80:GKY86"/>
    <mergeCell ref="GKJ80:GKJ86"/>
    <mergeCell ref="GKK80:GKK86"/>
    <mergeCell ref="GKO80:GKO86"/>
    <mergeCell ref="GKP80:GKP86"/>
    <mergeCell ref="GKQ80:GKQ86"/>
    <mergeCell ref="GKR80:GKR86"/>
    <mergeCell ref="GKB80:GKB86"/>
    <mergeCell ref="GKC80:GKC86"/>
    <mergeCell ref="GKD80:GKD86"/>
    <mergeCell ref="GKG80:GKG86"/>
    <mergeCell ref="GKH80:GKH86"/>
    <mergeCell ref="GKI80:GKI86"/>
    <mergeCell ref="GJV80:GJV86"/>
    <mergeCell ref="GJW80:GJW86"/>
    <mergeCell ref="GJX80:GJX86"/>
    <mergeCell ref="GJY80:GJY86"/>
    <mergeCell ref="GJZ80:GJZ86"/>
    <mergeCell ref="GKA80:GKA86"/>
    <mergeCell ref="GJO80:GJO86"/>
    <mergeCell ref="GJP80:GJP86"/>
    <mergeCell ref="GJQ80:GJQ86"/>
    <mergeCell ref="GJS80:GJS86"/>
    <mergeCell ref="GJT80:GJT86"/>
    <mergeCell ref="GJU80:GJU86"/>
    <mergeCell ref="GMP80:GMP86"/>
    <mergeCell ref="GMS80:GMS86"/>
    <mergeCell ref="GMT80:GMT86"/>
    <mergeCell ref="GMU80:GMU86"/>
    <mergeCell ref="GMV80:GMV86"/>
    <mergeCell ref="GMW80:GMW86"/>
    <mergeCell ref="GMJ80:GMJ86"/>
    <mergeCell ref="GMK80:GMK86"/>
    <mergeCell ref="GML80:GML86"/>
    <mergeCell ref="GMM80:GMM86"/>
    <mergeCell ref="GMN80:GMN86"/>
    <mergeCell ref="GMO80:GMO86"/>
    <mergeCell ref="GMC80:GMC86"/>
    <mergeCell ref="GME80:GME86"/>
    <mergeCell ref="GMF80:GMF86"/>
    <mergeCell ref="GMG80:GMG86"/>
    <mergeCell ref="GMH80:GMH86"/>
    <mergeCell ref="GMI80:GMI86"/>
    <mergeCell ref="GLW80:GLW86"/>
    <mergeCell ref="GLX80:GLX86"/>
    <mergeCell ref="GLY80:GLY86"/>
    <mergeCell ref="GLZ80:GLZ86"/>
    <mergeCell ref="GMA80:GMA86"/>
    <mergeCell ref="GMB80:GMB86"/>
    <mergeCell ref="GLN80:GLN86"/>
    <mergeCell ref="GLO80:GLO86"/>
    <mergeCell ref="GLP80:GLP86"/>
    <mergeCell ref="GLQ80:GLQ86"/>
    <mergeCell ref="GLU80:GLU86"/>
    <mergeCell ref="GLV80:GLV86"/>
    <mergeCell ref="GLF80:GLF86"/>
    <mergeCell ref="GLG80:GLG86"/>
    <mergeCell ref="GLH80:GLH86"/>
    <mergeCell ref="GLI80:GLI86"/>
    <mergeCell ref="GLJ80:GLJ86"/>
    <mergeCell ref="GLM80:GLM86"/>
    <mergeCell ref="GOK80:GOK86"/>
    <mergeCell ref="GOL80:GOL86"/>
    <mergeCell ref="GOM80:GOM86"/>
    <mergeCell ref="GON80:GON86"/>
    <mergeCell ref="GOO80:GOO86"/>
    <mergeCell ref="GOQ80:GOQ86"/>
    <mergeCell ref="GOB80:GOB86"/>
    <mergeCell ref="GOC80:GOC86"/>
    <mergeCell ref="GOG80:GOG86"/>
    <mergeCell ref="GOH80:GOH86"/>
    <mergeCell ref="GOI80:GOI86"/>
    <mergeCell ref="GOJ80:GOJ86"/>
    <mergeCell ref="GNT80:GNT86"/>
    <mergeCell ref="GNU80:GNU86"/>
    <mergeCell ref="GNV80:GNV86"/>
    <mergeCell ref="GNY80:GNY86"/>
    <mergeCell ref="GNZ80:GNZ86"/>
    <mergeCell ref="GOA80:GOA86"/>
    <mergeCell ref="GNN80:GNN86"/>
    <mergeCell ref="GNO80:GNO86"/>
    <mergeCell ref="GNP80:GNP86"/>
    <mergeCell ref="GNQ80:GNQ86"/>
    <mergeCell ref="GNR80:GNR86"/>
    <mergeCell ref="GNS80:GNS86"/>
    <mergeCell ref="GNG80:GNG86"/>
    <mergeCell ref="GNH80:GNH86"/>
    <mergeCell ref="GNI80:GNI86"/>
    <mergeCell ref="GNK80:GNK86"/>
    <mergeCell ref="GNL80:GNL86"/>
    <mergeCell ref="GNM80:GNM86"/>
    <mergeCell ref="GNA80:GNA86"/>
    <mergeCell ref="GNB80:GNB86"/>
    <mergeCell ref="GNC80:GNC86"/>
    <mergeCell ref="GND80:GND86"/>
    <mergeCell ref="GNE80:GNE86"/>
    <mergeCell ref="GNF80:GNF86"/>
    <mergeCell ref="GQB80:GQB86"/>
    <mergeCell ref="GQC80:GQC86"/>
    <mergeCell ref="GQD80:GQD86"/>
    <mergeCell ref="GQE80:GQE86"/>
    <mergeCell ref="GQF80:GQF86"/>
    <mergeCell ref="GQG80:GQG86"/>
    <mergeCell ref="GPU80:GPU86"/>
    <mergeCell ref="GPW80:GPW86"/>
    <mergeCell ref="GPX80:GPX86"/>
    <mergeCell ref="GPY80:GPY86"/>
    <mergeCell ref="GPZ80:GPZ86"/>
    <mergeCell ref="GQA80:GQA86"/>
    <mergeCell ref="GPO80:GPO86"/>
    <mergeCell ref="GPP80:GPP86"/>
    <mergeCell ref="GPQ80:GPQ86"/>
    <mergeCell ref="GPR80:GPR86"/>
    <mergeCell ref="GPS80:GPS86"/>
    <mergeCell ref="GPT80:GPT86"/>
    <mergeCell ref="GPF80:GPF86"/>
    <mergeCell ref="GPG80:GPG86"/>
    <mergeCell ref="GPH80:GPH86"/>
    <mergeCell ref="GPI80:GPI86"/>
    <mergeCell ref="GPM80:GPM86"/>
    <mergeCell ref="GPN80:GPN86"/>
    <mergeCell ref="GOX80:GOX86"/>
    <mergeCell ref="GOY80:GOY86"/>
    <mergeCell ref="GOZ80:GOZ86"/>
    <mergeCell ref="GPA80:GPA86"/>
    <mergeCell ref="GPB80:GPB86"/>
    <mergeCell ref="GPE80:GPE86"/>
    <mergeCell ref="GOR80:GOR86"/>
    <mergeCell ref="GOS80:GOS86"/>
    <mergeCell ref="GOT80:GOT86"/>
    <mergeCell ref="GOU80:GOU86"/>
    <mergeCell ref="GOV80:GOV86"/>
    <mergeCell ref="GOW80:GOW86"/>
    <mergeCell ref="GRT80:GRT86"/>
    <mergeCell ref="GRU80:GRU86"/>
    <mergeCell ref="GRY80:GRY86"/>
    <mergeCell ref="GRZ80:GRZ86"/>
    <mergeCell ref="GSA80:GSA86"/>
    <mergeCell ref="GSB80:GSB86"/>
    <mergeCell ref="GRL80:GRL86"/>
    <mergeCell ref="GRM80:GRM86"/>
    <mergeCell ref="GRN80:GRN86"/>
    <mergeCell ref="GRQ80:GRQ86"/>
    <mergeCell ref="GRR80:GRR86"/>
    <mergeCell ref="GRS80:GRS86"/>
    <mergeCell ref="GRF80:GRF86"/>
    <mergeCell ref="GRG80:GRG86"/>
    <mergeCell ref="GRH80:GRH86"/>
    <mergeCell ref="GRI80:GRI86"/>
    <mergeCell ref="GRJ80:GRJ86"/>
    <mergeCell ref="GRK80:GRK86"/>
    <mergeCell ref="GQY80:GQY86"/>
    <mergeCell ref="GQZ80:GQZ86"/>
    <mergeCell ref="GRA80:GRA86"/>
    <mergeCell ref="GRC80:GRC86"/>
    <mergeCell ref="GRD80:GRD86"/>
    <mergeCell ref="GRE80:GRE86"/>
    <mergeCell ref="GQS80:GQS86"/>
    <mergeCell ref="GQT80:GQT86"/>
    <mergeCell ref="GQU80:GQU86"/>
    <mergeCell ref="GQV80:GQV86"/>
    <mergeCell ref="GQW80:GQW86"/>
    <mergeCell ref="GQX80:GQX86"/>
    <mergeCell ref="GQH80:GQH86"/>
    <mergeCell ref="GQK80:GQK86"/>
    <mergeCell ref="GQL80:GQL86"/>
    <mergeCell ref="GQM80:GQM86"/>
    <mergeCell ref="GQN80:GQN86"/>
    <mergeCell ref="GQO80:GQO86"/>
    <mergeCell ref="GTM80:GTM86"/>
    <mergeCell ref="GTO80:GTO86"/>
    <mergeCell ref="GTP80:GTP86"/>
    <mergeCell ref="GTQ80:GTQ86"/>
    <mergeCell ref="GTR80:GTR86"/>
    <mergeCell ref="GTS80:GTS86"/>
    <mergeCell ref="GTG80:GTG86"/>
    <mergeCell ref="GTH80:GTH86"/>
    <mergeCell ref="GTI80:GTI86"/>
    <mergeCell ref="GTJ80:GTJ86"/>
    <mergeCell ref="GTK80:GTK86"/>
    <mergeCell ref="GTL80:GTL86"/>
    <mergeCell ref="GSX80:GSX86"/>
    <mergeCell ref="GSY80:GSY86"/>
    <mergeCell ref="GSZ80:GSZ86"/>
    <mergeCell ref="GTA80:GTA86"/>
    <mergeCell ref="GTE80:GTE86"/>
    <mergeCell ref="GTF80:GTF86"/>
    <mergeCell ref="GSP80:GSP86"/>
    <mergeCell ref="GSQ80:GSQ86"/>
    <mergeCell ref="GSR80:GSR86"/>
    <mergeCell ref="GSS80:GSS86"/>
    <mergeCell ref="GST80:GST86"/>
    <mergeCell ref="GSW80:GSW86"/>
    <mergeCell ref="GSJ80:GSJ86"/>
    <mergeCell ref="GSK80:GSK86"/>
    <mergeCell ref="GSL80:GSL86"/>
    <mergeCell ref="GSM80:GSM86"/>
    <mergeCell ref="GSN80:GSN86"/>
    <mergeCell ref="GSO80:GSO86"/>
    <mergeCell ref="GSC80:GSC86"/>
    <mergeCell ref="GSD80:GSD86"/>
    <mergeCell ref="GSE80:GSE86"/>
    <mergeCell ref="GSF80:GSF86"/>
    <mergeCell ref="GSG80:GSG86"/>
    <mergeCell ref="GSI80:GSI86"/>
    <mergeCell ref="GVD80:GVD86"/>
    <mergeCell ref="GVE80:GVE86"/>
    <mergeCell ref="GVF80:GVF86"/>
    <mergeCell ref="GVI80:GVI86"/>
    <mergeCell ref="GVJ80:GVJ86"/>
    <mergeCell ref="GVK80:GVK86"/>
    <mergeCell ref="GUX80:GUX86"/>
    <mergeCell ref="GUY80:GUY86"/>
    <mergeCell ref="GUZ80:GUZ86"/>
    <mergeCell ref="GVA80:GVA86"/>
    <mergeCell ref="GVB80:GVB86"/>
    <mergeCell ref="GVC80:GVC86"/>
    <mergeCell ref="GUQ80:GUQ86"/>
    <mergeCell ref="GUR80:GUR86"/>
    <mergeCell ref="GUS80:GUS86"/>
    <mergeCell ref="GUU80:GUU86"/>
    <mergeCell ref="GUV80:GUV86"/>
    <mergeCell ref="GUW80:GUW86"/>
    <mergeCell ref="GUK80:GUK86"/>
    <mergeCell ref="GUL80:GUL86"/>
    <mergeCell ref="GUM80:GUM86"/>
    <mergeCell ref="GUN80:GUN86"/>
    <mergeCell ref="GUO80:GUO86"/>
    <mergeCell ref="GUP80:GUP86"/>
    <mergeCell ref="GTZ80:GTZ86"/>
    <mergeCell ref="GUC80:GUC86"/>
    <mergeCell ref="GUD80:GUD86"/>
    <mergeCell ref="GUE80:GUE86"/>
    <mergeCell ref="GUF80:GUF86"/>
    <mergeCell ref="GUG80:GUG86"/>
    <mergeCell ref="GTT80:GTT86"/>
    <mergeCell ref="GTU80:GTU86"/>
    <mergeCell ref="GTV80:GTV86"/>
    <mergeCell ref="GTW80:GTW86"/>
    <mergeCell ref="GTX80:GTX86"/>
    <mergeCell ref="GTY80:GTY86"/>
    <mergeCell ref="GWY80:GWY86"/>
    <mergeCell ref="GWZ80:GWZ86"/>
    <mergeCell ref="GXA80:GXA86"/>
    <mergeCell ref="GXB80:GXB86"/>
    <mergeCell ref="GXC80:GXC86"/>
    <mergeCell ref="GXD80:GXD86"/>
    <mergeCell ref="GWP80:GWP86"/>
    <mergeCell ref="GWQ80:GWQ86"/>
    <mergeCell ref="GWR80:GWR86"/>
    <mergeCell ref="GWS80:GWS86"/>
    <mergeCell ref="GWW80:GWW86"/>
    <mergeCell ref="GWX80:GWX86"/>
    <mergeCell ref="GWH80:GWH86"/>
    <mergeCell ref="GWI80:GWI86"/>
    <mergeCell ref="GWJ80:GWJ86"/>
    <mergeCell ref="GWK80:GWK86"/>
    <mergeCell ref="GWL80:GWL86"/>
    <mergeCell ref="GWO80:GWO86"/>
    <mergeCell ref="GWB80:GWB86"/>
    <mergeCell ref="GWC80:GWC86"/>
    <mergeCell ref="GWD80:GWD86"/>
    <mergeCell ref="GWE80:GWE86"/>
    <mergeCell ref="GWF80:GWF86"/>
    <mergeCell ref="GWG80:GWG86"/>
    <mergeCell ref="GVU80:GVU86"/>
    <mergeCell ref="GVV80:GVV86"/>
    <mergeCell ref="GVW80:GVW86"/>
    <mergeCell ref="GVX80:GVX86"/>
    <mergeCell ref="GVY80:GVY86"/>
    <mergeCell ref="GWA80:GWA86"/>
    <mergeCell ref="GVL80:GVL86"/>
    <mergeCell ref="GVM80:GVM86"/>
    <mergeCell ref="GVQ80:GVQ86"/>
    <mergeCell ref="GVR80:GVR86"/>
    <mergeCell ref="GVS80:GVS86"/>
    <mergeCell ref="GVT80:GVT86"/>
    <mergeCell ref="GYP80:GYP86"/>
    <mergeCell ref="GYQ80:GYQ86"/>
    <mergeCell ref="GYR80:GYR86"/>
    <mergeCell ref="GYS80:GYS86"/>
    <mergeCell ref="GYT80:GYT86"/>
    <mergeCell ref="GYU80:GYU86"/>
    <mergeCell ref="GYI80:GYI86"/>
    <mergeCell ref="GYJ80:GYJ86"/>
    <mergeCell ref="GYK80:GYK86"/>
    <mergeCell ref="GYM80:GYM86"/>
    <mergeCell ref="GYN80:GYN86"/>
    <mergeCell ref="GYO80:GYO86"/>
    <mergeCell ref="GYC80:GYC86"/>
    <mergeCell ref="GYD80:GYD86"/>
    <mergeCell ref="GYE80:GYE86"/>
    <mergeCell ref="GYF80:GYF86"/>
    <mergeCell ref="GYG80:GYG86"/>
    <mergeCell ref="GYH80:GYH86"/>
    <mergeCell ref="GXR80:GXR86"/>
    <mergeCell ref="GXU80:GXU86"/>
    <mergeCell ref="GXV80:GXV86"/>
    <mergeCell ref="GXW80:GXW86"/>
    <mergeCell ref="GXX80:GXX86"/>
    <mergeCell ref="GXY80:GXY86"/>
    <mergeCell ref="GXL80:GXL86"/>
    <mergeCell ref="GXM80:GXM86"/>
    <mergeCell ref="GXN80:GXN86"/>
    <mergeCell ref="GXO80:GXO86"/>
    <mergeCell ref="GXP80:GXP86"/>
    <mergeCell ref="GXQ80:GXQ86"/>
    <mergeCell ref="GXE80:GXE86"/>
    <mergeCell ref="GXG80:GXG86"/>
    <mergeCell ref="GXH80:GXH86"/>
    <mergeCell ref="GXI80:GXI86"/>
    <mergeCell ref="GXJ80:GXJ86"/>
    <mergeCell ref="GXK80:GXK86"/>
    <mergeCell ref="HAH80:HAH86"/>
    <mergeCell ref="HAI80:HAI86"/>
    <mergeCell ref="HAJ80:HAJ86"/>
    <mergeCell ref="HAK80:HAK86"/>
    <mergeCell ref="HAO80:HAO86"/>
    <mergeCell ref="HAP80:HAP86"/>
    <mergeCell ref="GZZ80:GZZ86"/>
    <mergeCell ref="HAA80:HAA86"/>
    <mergeCell ref="HAB80:HAB86"/>
    <mergeCell ref="HAC80:HAC86"/>
    <mergeCell ref="HAD80:HAD86"/>
    <mergeCell ref="HAG80:HAG86"/>
    <mergeCell ref="GZT80:GZT86"/>
    <mergeCell ref="GZU80:GZU86"/>
    <mergeCell ref="GZV80:GZV86"/>
    <mergeCell ref="GZW80:GZW86"/>
    <mergeCell ref="GZX80:GZX86"/>
    <mergeCell ref="GZY80:GZY86"/>
    <mergeCell ref="GZM80:GZM86"/>
    <mergeCell ref="GZN80:GZN86"/>
    <mergeCell ref="GZO80:GZO86"/>
    <mergeCell ref="GZP80:GZP86"/>
    <mergeCell ref="GZQ80:GZQ86"/>
    <mergeCell ref="GZS80:GZS86"/>
    <mergeCell ref="GZD80:GZD86"/>
    <mergeCell ref="GZE80:GZE86"/>
    <mergeCell ref="GZI80:GZI86"/>
    <mergeCell ref="GZJ80:GZJ86"/>
    <mergeCell ref="GZK80:GZK86"/>
    <mergeCell ref="GZL80:GZL86"/>
    <mergeCell ref="GYV80:GYV86"/>
    <mergeCell ref="GYW80:GYW86"/>
    <mergeCell ref="GYX80:GYX86"/>
    <mergeCell ref="GZA80:GZA86"/>
    <mergeCell ref="GZB80:GZB86"/>
    <mergeCell ref="GZC80:GZC86"/>
    <mergeCell ref="HCA80:HCA86"/>
    <mergeCell ref="HCB80:HCB86"/>
    <mergeCell ref="HCC80:HCC86"/>
    <mergeCell ref="HCE80:HCE86"/>
    <mergeCell ref="HCF80:HCF86"/>
    <mergeCell ref="HCG80:HCG86"/>
    <mergeCell ref="HBU80:HBU86"/>
    <mergeCell ref="HBV80:HBV86"/>
    <mergeCell ref="HBW80:HBW86"/>
    <mergeCell ref="HBX80:HBX86"/>
    <mergeCell ref="HBY80:HBY86"/>
    <mergeCell ref="HBZ80:HBZ86"/>
    <mergeCell ref="HBJ80:HBJ86"/>
    <mergeCell ref="HBM80:HBM86"/>
    <mergeCell ref="HBN80:HBN86"/>
    <mergeCell ref="HBO80:HBO86"/>
    <mergeCell ref="HBP80:HBP86"/>
    <mergeCell ref="HBQ80:HBQ86"/>
    <mergeCell ref="HBD80:HBD86"/>
    <mergeCell ref="HBE80:HBE86"/>
    <mergeCell ref="HBF80:HBF86"/>
    <mergeCell ref="HBG80:HBG86"/>
    <mergeCell ref="HBH80:HBH86"/>
    <mergeCell ref="HBI80:HBI86"/>
    <mergeCell ref="HAW80:HAW86"/>
    <mergeCell ref="HAY80:HAY86"/>
    <mergeCell ref="HAZ80:HAZ86"/>
    <mergeCell ref="HBA80:HBA86"/>
    <mergeCell ref="HBB80:HBB86"/>
    <mergeCell ref="HBC80:HBC86"/>
    <mergeCell ref="HAQ80:HAQ86"/>
    <mergeCell ref="HAR80:HAR86"/>
    <mergeCell ref="HAS80:HAS86"/>
    <mergeCell ref="HAT80:HAT86"/>
    <mergeCell ref="HAU80:HAU86"/>
    <mergeCell ref="HAV80:HAV86"/>
    <mergeCell ref="HDR80:HDR86"/>
    <mergeCell ref="HDS80:HDS86"/>
    <mergeCell ref="HDT80:HDT86"/>
    <mergeCell ref="HDU80:HDU86"/>
    <mergeCell ref="HDV80:HDV86"/>
    <mergeCell ref="HDY80:HDY86"/>
    <mergeCell ref="HDL80:HDL86"/>
    <mergeCell ref="HDM80:HDM86"/>
    <mergeCell ref="HDN80:HDN86"/>
    <mergeCell ref="HDO80:HDO86"/>
    <mergeCell ref="HDP80:HDP86"/>
    <mergeCell ref="HDQ80:HDQ86"/>
    <mergeCell ref="HDE80:HDE86"/>
    <mergeCell ref="HDF80:HDF86"/>
    <mergeCell ref="HDG80:HDG86"/>
    <mergeCell ref="HDH80:HDH86"/>
    <mergeCell ref="HDI80:HDI86"/>
    <mergeCell ref="HDK80:HDK86"/>
    <mergeCell ref="HCV80:HCV86"/>
    <mergeCell ref="HCW80:HCW86"/>
    <mergeCell ref="HDA80:HDA86"/>
    <mergeCell ref="HDB80:HDB86"/>
    <mergeCell ref="HDC80:HDC86"/>
    <mergeCell ref="HDD80:HDD86"/>
    <mergeCell ref="HCN80:HCN86"/>
    <mergeCell ref="HCO80:HCO86"/>
    <mergeCell ref="HCP80:HCP86"/>
    <mergeCell ref="HCS80:HCS86"/>
    <mergeCell ref="HCT80:HCT86"/>
    <mergeCell ref="HCU80:HCU86"/>
    <mergeCell ref="HCH80:HCH86"/>
    <mergeCell ref="HCI80:HCI86"/>
    <mergeCell ref="HCJ80:HCJ86"/>
    <mergeCell ref="HCK80:HCK86"/>
    <mergeCell ref="HCL80:HCL86"/>
    <mergeCell ref="HCM80:HCM86"/>
    <mergeCell ref="HFM80:HFM86"/>
    <mergeCell ref="HFN80:HFN86"/>
    <mergeCell ref="HFO80:HFO86"/>
    <mergeCell ref="HFP80:HFP86"/>
    <mergeCell ref="HFQ80:HFQ86"/>
    <mergeCell ref="HFR80:HFR86"/>
    <mergeCell ref="HFB80:HFB86"/>
    <mergeCell ref="HFE80:HFE86"/>
    <mergeCell ref="HFF80:HFF86"/>
    <mergeCell ref="HFG80:HFG86"/>
    <mergeCell ref="HFH80:HFH86"/>
    <mergeCell ref="HFI80:HFI86"/>
    <mergeCell ref="HEV80:HEV86"/>
    <mergeCell ref="HEW80:HEW86"/>
    <mergeCell ref="HEX80:HEX86"/>
    <mergeCell ref="HEY80:HEY86"/>
    <mergeCell ref="HEZ80:HEZ86"/>
    <mergeCell ref="HFA80:HFA86"/>
    <mergeCell ref="HEO80:HEO86"/>
    <mergeCell ref="HEQ80:HEQ86"/>
    <mergeCell ref="HER80:HER86"/>
    <mergeCell ref="HES80:HES86"/>
    <mergeCell ref="HET80:HET86"/>
    <mergeCell ref="HEU80:HEU86"/>
    <mergeCell ref="HEI80:HEI86"/>
    <mergeCell ref="HEJ80:HEJ86"/>
    <mergeCell ref="HEK80:HEK86"/>
    <mergeCell ref="HEL80:HEL86"/>
    <mergeCell ref="HEM80:HEM86"/>
    <mergeCell ref="HEN80:HEN86"/>
    <mergeCell ref="HDZ80:HDZ86"/>
    <mergeCell ref="HEA80:HEA86"/>
    <mergeCell ref="HEB80:HEB86"/>
    <mergeCell ref="HEC80:HEC86"/>
    <mergeCell ref="HEG80:HEG86"/>
    <mergeCell ref="HEH80:HEH86"/>
    <mergeCell ref="HHD80:HHD86"/>
    <mergeCell ref="HHE80:HHE86"/>
    <mergeCell ref="HHF80:HHF86"/>
    <mergeCell ref="HHG80:HHG86"/>
    <mergeCell ref="HHH80:HHH86"/>
    <mergeCell ref="HHI80:HHI86"/>
    <mergeCell ref="HGW80:HGW86"/>
    <mergeCell ref="HGX80:HGX86"/>
    <mergeCell ref="HGY80:HGY86"/>
    <mergeCell ref="HGZ80:HGZ86"/>
    <mergeCell ref="HHA80:HHA86"/>
    <mergeCell ref="HHC80:HHC86"/>
    <mergeCell ref="HGN80:HGN86"/>
    <mergeCell ref="HGO80:HGO86"/>
    <mergeCell ref="HGS80:HGS86"/>
    <mergeCell ref="HGT80:HGT86"/>
    <mergeCell ref="HGU80:HGU86"/>
    <mergeCell ref="HGV80:HGV86"/>
    <mergeCell ref="HGF80:HGF86"/>
    <mergeCell ref="HGG80:HGG86"/>
    <mergeCell ref="HGH80:HGH86"/>
    <mergeCell ref="HGK80:HGK86"/>
    <mergeCell ref="HGL80:HGL86"/>
    <mergeCell ref="HGM80:HGM86"/>
    <mergeCell ref="HFZ80:HFZ86"/>
    <mergeCell ref="HGA80:HGA86"/>
    <mergeCell ref="HGB80:HGB86"/>
    <mergeCell ref="HGC80:HGC86"/>
    <mergeCell ref="HGD80:HGD86"/>
    <mergeCell ref="HGE80:HGE86"/>
    <mergeCell ref="HFS80:HFS86"/>
    <mergeCell ref="HFT80:HFT86"/>
    <mergeCell ref="HFU80:HFU86"/>
    <mergeCell ref="HFW80:HFW86"/>
    <mergeCell ref="HFX80:HFX86"/>
    <mergeCell ref="HFY80:HFY86"/>
    <mergeCell ref="HIT80:HIT86"/>
    <mergeCell ref="HIW80:HIW86"/>
    <mergeCell ref="HIX80:HIX86"/>
    <mergeCell ref="HIY80:HIY86"/>
    <mergeCell ref="HIZ80:HIZ86"/>
    <mergeCell ref="HJA80:HJA86"/>
    <mergeCell ref="HIN80:HIN86"/>
    <mergeCell ref="HIO80:HIO86"/>
    <mergeCell ref="HIP80:HIP86"/>
    <mergeCell ref="HIQ80:HIQ86"/>
    <mergeCell ref="HIR80:HIR86"/>
    <mergeCell ref="HIS80:HIS86"/>
    <mergeCell ref="HIG80:HIG86"/>
    <mergeCell ref="HII80:HII86"/>
    <mergeCell ref="HIJ80:HIJ86"/>
    <mergeCell ref="HIK80:HIK86"/>
    <mergeCell ref="HIL80:HIL86"/>
    <mergeCell ref="HIM80:HIM86"/>
    <mergeCell ref="HIA80:HIA86"/>
    <mergeCell ref="HIB80:HIB86"/>
    <mergeCell ref="HIC80:HIC86"/>
    <mergeCell ref="HID80:HID86"/>
    <mergeCell ref="HIE80:HIE86"/>
    <mergeCell ref="HIF80:HIF86"/>
    <mergeCell ref="HHR80:HHR86"/>
    <mergeCell ref="HHS80:HHS86"/>
    <mergeCell ref="HHT80:HHT86"/>
    <mergeCell ref="HHU80:HHU86"/>
    <mergeCell ref="HHY80:HHY86"/>
    <mergeCell ref="HHZ80:HHZ86"/>
    <mergeCell ref="HHJ80:HHJ86"/>
    <mergeCell ref="HHK80:HHK86"/>
    <mergeCell ref="HHL80:HHL86"/>
    <mergeCell ref="HHM80:HHM86"/>
    <mergeCell ref="HHN80:HHN86"/>
    <mergeCell ref="HHQ80:HHQ86"/>
    <mergeCell ref="HKO80:HKO86"/>
    <mergeCell ref="HKP80:HKP86"/>
    <mergeCell ref="HKQ80:HKQ86"/>
    <mergeCell ref="HKR80:HKR86"/>
    <mergeCell ref="HKS80:HKS86"/>
    <mergeCell ref="HKU80:HKU86"/>
    <mergeCell ref="HKF80:HKF86"/>
    <mergeCell ref="HKG80:HKG86"/>
    <mergeCell ref="HKK80:HKK86"/>
    <mergeCell ref="HKL80:HKL86"/>
    <mergeCell ref="HKM80:HKM86"/>
    <mergeCell ref="HKN80:HKN86"/>
    <mergeCell ref="HJX80:HJX86"/>
    <mergeCell ref="HJY80:HJY86"/>
    <mergeCell ref="HJZ80:HJZ86"/>
    <mergeCell ref="HKC80:HKC86"/>
    <mergeCell ref="HKD80:HKD86"/>
    <mergeCell ref="HKE80:HKE86"/>
    <mergeCell ref="HJR80:HJR86"/>
    <mergeCell ref="HJS80:HJS86"/>
    <mergeCell ref="HJT80:HJT86"/>
    <mergeCell ref="HJU80:HJU86"/>
    <mergeCell ref="HJV80:HJV86"/>
    <mergeCell ref="HJW80:HJW86"/>
    <mergeCell ref="HJK80:HJK86"/>
    <mergeCell ref="HJL80:HJL86"/>
    <mergeCell ref="HJM80:HJM86"/>
    <mergeCell ref="HJO80:HJO86"/>
    <mergeCell ref="HJP80:HJP86"/>
    <mergeCell ref="HJQ80:HJQ86"/>
    <mergeCell ref="HJE80:HJE86"/>
    <mergeCell ref="HJF80:HJF86"/>
    <mergeCell ref="HJG80:HJG86"/>
    <mergeCell ref="HJH80:HJH86"/>
    <mergeCell ref="HJI80:HJI86"/>
    <mergeCell ref="HJJ80:HJJ86"/>
    <mergeCell ref="HMF80:HMF86"/>
    <mergeCell ref="HMG80:HMG86"/>
    <mergeCell ref="HMH80:HMH86"/>
    <mergeCell ref="HMI80:HMI86"/>
    <mergeCell ref="HMJ80:HMJ86"/>
    <mergeCell ref="HMK80:HMK86"/>
    <mergeCell ref="HLY80:HLY86"/>
    <mergeCell ref="HMA80:HMA86"/>
    <mergeCell ref="HMB80:HMB86"/>
    <mergeCell ref="HMC80:HMC86"/>
    <mergeCell ref="HMD80:HMD86"/>
    <mergeCell ref="HME80:HME86"/>
    <mergeCell ref="HLS80:HLS86"/>
    <mergeCell ref="HLT80:HLT86"/>
    <mergeCell ref="HLU80:HLU86"/>
    <mergeCell ref="HLV80:HLV86"/>
    <mergeCell ref="HLW80:HLW86"/>
    <mergeCell ref="HLX80:HLX86"/>
    <mergeCell ref="HLJ80:HLJ86"/>
    <mergeCell ref="HLK80:HLK86"/>
    <mergeCell ref="HLL80:HLL86"/>
    <mergeCell ref="HLM80:HLM86"/>
    <mergeCell ref="HLQ80:HLQ86"/>
    <mergeCell ref="HLR80:HLR86"/>
    <mergeCell ref="HLB80:HLB86"/>
    <mergeCell ref="HLC80:HLC86"/>
    <mergeCell ref="HLD80:HLD86"/>
    <mergeCell ref="HLE80:HLE86"/>
    <mergeCell ref="HLF80:HLF86"/>
    <mergeCell ref="HLI80:HLI86"/>
    <mergeCell ref="HKV80:HKV86"/>
    <mergeCell ref="HKW80:HKW86"/>
    <mergeCell ref="HKX80:HKX86"/>
    <mergeCell ref="HKY80:HKY86"/>
    <mergeCell ref="HKZ80:HKZ86"/>
    <mergeCell ref="HLA80:HLA86"/>
    <mergeCell ref="HNX80:HNX86"/>
    <mergeCell ref="HNY80:HNY86"/>
    <mergeCell ref="HOC80:HOC86"/>
    <mergeCell ref="HOD80:HOD86"/>
    <mergeCell ref="HOE80:HOE86"/>
    <mergeCell ref="HOF80:HOF86"/>
    <mergeCell ref="HNP80:HNP86"/>
    <mergeCell ref="HNQ80:HNQ86"/>
    <mergeCell ref="HNR80:HNR86"/>
    <mergeCell ref="HNU80:HNU86"/>
    <mergeCell ref="HNV80:HNV86"/>
    <mergeCell ref="HNW80:HNW86"/>
    <mergeCell ref="HNJ80:HNJ86"/>
    <mergeCell ref="HNK80:HNK86"/>
    <mergeCell ref="HNL80:HNL86"/>
    <mergeCell ref="HNM80:HNM86"/>
    <mergeCell ref="HNN80:HNN86"/>
    <mergeCell ref="HNO80:HNO86"/>
    <mergeCell ref="HNC80:HNC86"/>
    <mergeCell ref="HND80:HND86"/>
    <mergeCell ref="HNE80:HNE86"/>
    <mergeCell ref="HNG80:HNG86"/>
    <mergeCell ref="HNH80:HNH86"/>
    <mergeCell ref="HNI80:HNI86"/>
    <mergeCell ref="HMW80:HMW86"/>
    <mergeCell ref="HMX80:HMX86"/>
    <mergeCell ref="HMY80:HMY86"/>
    <mergeCell ref="HMZ80:HMZ86"/>
    <mergeCell ref="HNA80:HNA86"/>
    <mergeCell ref="HNB80:HNB86"/>
    <mergeCell ref="HML80:HML86"/>
    <mergeCell ref="HMO80:HMO86"/>
    <mergeCell ref="HMP80:HMP86"/>
    <mergeCell ref="HMQ80:HMQ86"/>
    <mergeCell ref="HMR80:HMR86"/>
    <mergeCell ref="HMS80:HMS86"/>
    <mergeCell ref="HPQ80:HPQ86"/>
    <mergeCell ref="HPS80:HPS86"/>
    <mergeCell ref="HPT80:HPT86"/>
    <mergeCell ref="HPU80:HPU86"/>
    <mergeCell ref="HPV80:HPV86"/>
    <mergeCell ref="HPW80:HPW86"/>
    <mergeCell ref="HPK80:HPK86"/>
    <mergeCell ref="HPL80:HPL86"/>
    <mergeCell ref="HPM80:HPM86"/>
    <mergeCell ref="HPN80:HPN86"/>
    <mergeCell ref="HPO80:HPO86"/>
    <mergeCell ref="HPP80:HPP86"/>
    <mergeCell ref="HPB80:HPB86"/>
    <mergeCell ref="HPC80:HPC86"/>
    <mergeCell ref="HPD80:HPD86"/>
    <mergeCell ref="HPE80:HPE86"/>
    <mergeCell ref="HPI80:HPI86"/>
    <mergeCell ref="HPJ80:HPJ86"/>
    <mergeCell ref="HOT80:HOT86"/>
    <mergeCell ref="HOU80:HOU86"/>
    <mergeCell ref="HOV80:HOV86"/>
    <mergeCell ref="HOW80:HOW86"/>
    <mergeCell ref="HOX80:HOX86"/>
    <mergeCell ref="HPA80:HPA86"/>
    <mergeCell ref="HON80:HON86"/>
    <mergeCell ref="HOO80:HOO86"/>
    <mergeCell ref="HOP80:HOP86"/>
    <mergeCell ref="HOQ80:HOQ86"/>
    <mergeCell ref="HOR80:HOR86"/>
    <mergeCell ref="HOS80:HOS86"/>
    <mergeCell ref="HOG80:HOG86"/>
    <mergeCell ref="HOH80:HOH86"/>
    <mergeCell ref="HOI80:HOI86"/>
    <mergeCell ref="HOJ80:HOJ86"/>
    <mergeCell ref="HOK80:HOK86"/>
    <mergeCell ref="HOM80:HOM86"/>
    <mergeCell ref="HRH80:HRH86"/>
    <mergeCell ref="HRI80:HRI86"/>
    <mergeCell ref="HRJ80:HRJ86"/>
    <mergeCell ref="HRM80:HRM86"/>
    <mergeCell ref="HRN80:HRN86"/>
    <mergeCell ref="HRO80:HRO86"/>
    <mergeCell ref="HRB80:HRB86"/>
    <mergeCell ref="HRC80:HRC86"/>
    <mergeCell ref="HRD80:HRD86"/>
    <mergeCell ref="HRE80:HRE86"/>
    <mergeCell ref="HRF80:HRF86"/>
    <mergeCell ref="HRG80:HRG86"/>
    <mergeCell ref="HQU80:HQU86"/>
    <mergeCell ref="HQV80:HQV86"/>
    <mergeCell ref="HQW80:HQW86"/>
    <mergeCell ref="HQY80:HQY86"/>
    <mergeCell ref="HQZ80:HQZ86"/>
    <mergeCell ref="HRA80:HRA86"/>
    <mergeCell ref="HQO80:HQO86"/>
    <mergeCell ref="HQP80:HQP86"/>
    <mergeCell ref="HQQ80:HQQ86"/>
    <mergeCell ref="HQR80:HQR86"/>
    <mergeCell ref="HQS80:HQS86"/>
    <mergeCell ref="HQT80:HQT86"/>
    <mergeCell ref="HQD80:HQD86"/>
    <mergeCell ref="HQG80:HQG86"/>
    <mergeCell ref="HQH80:HQH86"/>
    <mergeCell ref="HQI80:HQI86"/>
    <mergeCell ref="HQJ80:HQJ86"/>
    <mergeCell ref="HQK80:HQK86"/>
    <mergeCell ref="HPX80:HPX86"/>
    <mergeCell ref="HPY80:HPY86"/>
    <mergeCell ref="HPZ80:HPZ86"/>
    <mergeCell ref="HQA80:HQA86"/>
    <mergeCell ref="HQB80:HQB86"/>
    <mergeCell ref="HQC80:HQC86"/>
    <mergeCell ref="HTC80:HTC86"/>
    <mergeCell ref="HTD80:HTD86"/>
    <mergeCell ref="HTE80:HTE86"/>
    <mergeCell ref="HTF80:HTF86"/>
    <mergeCell ref="HTG80:HTG86"/>
    <mergeCell ref="HTH80:HTH86"/>
    <mergeCell ref="HST80:HST86"/>
    <mergeCell ref="HSU80:HSU86"/>
    <mergeCell ref="HSV80:HSV86"/>
    <mergeCell ref="HSW80:HSW86"/>
    <mergeCell ref="HTA80:HTA86"/>
    <mergeCell ref="HTB80:HTB86"/>
    <mergeCell ref="HSL80:HSL86"/>
    <mergeCell ref="HSM80:HSM86"/>
    <mergeCell ref="HSN80:HSN86"/>
    <mergeCell ref="HSO80:HSO86"/>
    <mergeCell ref="HSP80:HSP86"/>
    <mergeCell ref="HSS80:HSS86"/>
    <mergeCell ref="HSF80:HSF86"/>
    <mergeCell ref="HSG80:HSG86"/>
    <mergeCell ref="HSH80:HSH86"/>
    <mergeCell ref="HSI80:HSI86"/>
    <mergeCell ref="HSJ80:HSJ86"/>
    <mergeCell ref="HSK80:HSK86"/>
    <mergeCell ref="HRY80:HRY86"/>
    <mergeCell ref="HRZ80:HRZ86"/>
    <mergeCell ref="HSA80:HSA86"/>
    <mergeCell ref="HSB80:HSB86"/>
    <mergeCell ref="HSC80:HSC86"/>
    <mergeCell ref="HSE80:HSE86"/>
    <mergeCell ref="HRP80:HRP86"/>
    <mergeCell ref="HRQ80:HRQ86"/>
    <mergeCell ref="HRU80:HRU86"/>
    <mergeCell ref="HRV80:HRV86"/>
    <mergeCell ref="HRW80:HRW86"/>
    <mergeCell ref="HRX80:HRX86"/>
    <mergeCell ref="HUT80:HUT86"/>
    <mergeCell ref="HUU80:HUU86"/>
    <mergeCell ref="HUV80:HUV86"/>
    <mergeCell ref="HUW80:HUW86"/>
    <mergeCell ref="HUX80:HUX86"/>
    <mergeCell ref="HUY80:HUY86"/>
    <mergeCell ref="HUM80:HUM86"/>
    <mergeCell ref="HUN80:HUN86"/>
    <mergeCell ref="HUO80:HUO86"/>
    <mergeCell ref="HUQ80:HUQ86"/>
    <mergeCell ref="HUR80:HUR86"/>
    <mergeCell ref="HUS80:HUS86"/>
    <mergeCell ref="HUG80:HUG86"/>
    <mergeCell ref="HUH80:HUH86"/>
    <mergeCell ref="HUI80:HUI86"/>
    <mergeCell ref="HUJ80:HUJ86"/>
    <mergeCell ref="HUK80:HUK86"/>
    <mergeCell ref="HUL80:HUL86"/>
    <mergeCell ref="HTV80:HTV86"/>
    <mergeCell ref="HTY80:HTY86"/>
    <mergeCell ref="HTZ80:HTZ86"/>
    <mergeCell ref="HUA80:HUA86"/>
    <mergeCell ref="HUB80:HUB86"/>
    <mergeCell ref="HUC80:HUC86"/>
    <mergeCell ref="HTP80:HTP86"/>
    <mergeCell ref="HTQ80:HTQ86"/>
    <mergeCell ref="HTR80:HTR86"/>
    <mergeCell ref="HTS80:HTS86"/>
    <mergeCell ref="HTT80:HTT86"/>
    <mergeCell ref="HTU80:HTU86"/>
    <mergeCell ref="HTI80:HTI86"/>
    <mergeCell ref="HTK80:HTK86"/>
    <mergeCell ref="HTL80:HTL86"/>
    <mergeCell ref="HTM80:HTM86"/>
    <mergeCell ref="HTN80:HTN86"/>
    <mergeCell ref="HTO80:HTO86"/>
    <mergeCell ref="HWL80:HWL86"/>
    <mergeCell ref="HWM80:HWM86"/>
    <mergeCell ref="HWN80:HWN86"/>
    <mergeCell ref="HWO80:HWO86"/>
    <mergeCell ref="HWS80:HWS86"/>
    <mergeCell ref="HWT80:HWT86"/>
    <mergeCell ref="HWD80:HWD86"/>
    <mergeCell ref="HWE80:HWE86"/>
    <mergeCell ref="HWF80:HWF86"/>
    <mergeCell ref="HWG80:HWG86"/>
    <mergeCell ref="HWH80:HWH86"/>
    <mergeCell ref="HWK80:HWK86"/>
    <mergeCell ref="HVX80:HVX86"/>
    <mergeCell ref="HVY80:HVY86"/>
    <mergeCell ref="HVZ80:HVZ86"/>
    <mergeCell ref="HWA80:HWA86"/>
    <mergeCell ref="HWB80:HWB86"/>
    <mergeCell ref="HWC80:HWC86"/>
    <mergeCell ref="HVQ80:HVQ86"/>
    <mergeCell ref="HVR80:HVR86"/>
    <mergeCell ref="HVS80:HVS86"/>
    <mergeCell ref="HVT80:HVT86"/>
    <mergeCell ref="HVU80:HVU86"/>
    <mergeCell ref="HVW80:HVW86"/>
    <mergeCell ref="HVH80:HVH86"/>
    <mergeCell ref="HVI80:HVI86"/>
    <mergeCell ref="HVM80:HVM86"/>
    <mergeCell ref="HVN80:HVN86"/>
    <mergeCell ref="HVO80:HVO86"/>
    <mergeCell ref="HVP80:HVP86"/>
    <mergeCell ref="HUZ80:HUZ86"/>
    <mergeCell ref="HVA80:HVA86"/>
    <mergeCell ref="HVB80:HVB86"/>
    <mergeCell ref="HVE80:HVE86"/>
    <mergeCell ref="HVF80:HVF86"/>
    <mergeCell ref="HVG80:HVG86"/>
    <mergeCell ref="HYE80:HYE86"/>
    <mergeCell ref="HYF80:HYF86"/>
    <mergeCell ref="HYG80:HYG86"/>
    <mergeCell ref="HYI80:HYI86"/>
    <mergeCell ref="HYJ80:HYJ86"/>
    <mergeCell ref="HYK80:HYK86"/>
    <mergeCell ref="HXY80:HXY86"/>
    <mergeCell ref="HXZ80:HXZ86"/>
    <mergeCell ref="HYA80:HYA86"/>
    <mergeCell ref="HYB80:HYB86"/>
    <mergeCell ref="HYC80:HYC86"/>
    <mergeCell ref="HYD80:HYD86"/>
    <mergeCell ref="HXN80:HXN86"/>
    <mergeCell ref="HXQ80:HXQ86"/>
    <mergeCell ref="HXR80:HXR86"/>
    <mergeCell ref="HXS80:HXS86"/>
    <mergeCell ref="HXT80:HXT86"/>
    <mergeCell ref="HXU80:HXU86"/>
    <mergeCell ref="HXH80:HXH86"/>
    <mergeCell ref="HXI80:HXI86"/>
    <mergeCell ref="HXJ80:HXJ86"/>
    <mergeCell ref="HXK80:HXK86"/>
    <mergeCell ref="HXL80:HXL86"/>
    <mergeCell ref="HXM80:HXM86"/>
    <mergeCell ref="HXA80:HXA86"/>
    <mergeCell ref="HXC80:HXC86"/>
    <mergeCell ref="HXD80:HXD86"/>
    <mergeCell ref="HXE80:HXE86"/>
    <mergeCell ref="HXF80:HXF86"/>
    <mergeCell ref="HXG80:HXG86"/>
    <mergeCell ref="HWU80:HWU86"/>
    <mergeCell ref="HWV80:HWV86"/>
    <mergeCell ref="HWW80:HWW86"/>
    <mergeCell ref="HWX80:HWX86"/>
    <mergeCell ref="HWY80:HWY86"/>
    <mergeCell ref="HWZ80:HWZ86"/>
    <mergeCell ref="HZV80:HZV86"/>
    <mergeCell ref="HZW80:HZW86"/>
    <mergeCell ref="HZX80:HZX86"/>
    <mergeCell ref="HZY80:HZY86"/>
    <mergeCell ref="HZZ80:HZZ86"/>
    <mergeCell ref="IAC80:IAC86"/>
    <mergeCell ref="HZP80:HZP86"/>
    <mergeCell ref="HZQ80:HZQ86"/>
    <mergeCell ref="HZR80:HZR86"/>
    <mergeCell ref="HZS80:HZS86"/>
    <mergeCell ref="HZT80:HZT86"/>
    <mergeCell ref="HZU80:HZU86"/>
    <mergeCell ref="HZI80:HZI86"/>
    <mergeCell ref="HZJ80:HZJ86"/>
    <mergeCell ref="HZK80:HZK86"/>
    <mergeCell ref="HZL80:HZL86"/>
    <mergeCell ref="HZM80:HZM86"/>
    <mergeCell ref="HZO80:HZO86"/>
    <mergeCell ref="HYZ80:HYZ86"/>
    <mergeCell ref="HZA80:HZA86"/>
    <mergeCell ref="HZE80:HZE86"/>
    <mergeCell ref="HZF80:HZF86"/>
    <mergeCell ref="HZG80:HZG86"/>
    <mergeCell ref="HZH80:HZH86"/>
    <mergeCell ref="HYR80:HYR86"/>
    <mergeCell ref="HYS80:HYS86"/>
    <mergeCell ref="HYT80:HYT86"/>
    <mergeCell ref="HYW80:HYW86"/>
    <mergeCell ref="HYX80:HYX86"/>
    <mergeCell ref="HYY80:HYY86"/>
    <mergeCell ref="HYL80:HYL86"/>
    <mergeCell ref="HYM80:HYM86"/>
    <mergeCell ref="HYN80:HYN86"/>
    <mergeCell ref="HYO80:HYO86"/>
    <mergeCell ref="HYP80:HYP86"/>
    <mergeCell ref="HYQ80:HYQ86"/>
    <mergeCell ref="IBQ80:IBQ86"/>
    <mergeCell ref="IBR80:IBR86"/>
    <mergeCell ref="IBS80:IBS86"/>
    <mergeCell ref="IBT80:IBT86"/>
    <mergeCell ref="IBU80:IBU86"/>
    <mergeCell ref="IBV80:IBV86"/>
    <mergeCell ref="IBF80:IBF86"/>
    <mergeCell ref="IBI80:IBI86"/>
    <mergeCell ref="IBJ80:IBJ86"/>
    <mergeCell ref="IBK80:IBK86"/>
    <mergeCell ref="IBL80:IBL86"/>
    <mergeCell ref="IBM80:IBM86"/>
    <mergeCell ref="IAZ80:IAZ86"/>
    <mergeCell ref="IBA80:IBA86"/>
    <mergeCell ref="IBB80:IBB86"/>
    <mergeCell ref="IBC80:IBC86"/>
    <mergeCell ref="IBD80:IBD86"/>
    <mergeCell ref="IBE80:IBE86"/>
    <mergeCell ref="IAS80:IAS86"/>
    <mergeCell ref="IAU80:IAU86"/>
    <mergeCell ref="IAV80:IAV86"/>
    <mergeCell ref="IAW80:IAW86"/>
    <mergeCell ref="IAX80:IAX86"/>
    <mergeCell ref="IAY80:IAY86"/>
    <mergeCell ref="IAM80:IAM86"/>
    <mergeCell ref="IAN80:IAN86"/>
    <mergeCell ref="IAO80:IAO86"/>
    <mergeCell ref="IAP80:IAP86"/>
    <mergeCell ref="IAQ80:IAQ86"/>
    <mergeCell ref="IAR80:IAR86"/>
    <mergeCell ref="IAD80:IAD86"/>
    <mergeCell ref="IAE80:IAE86"/>
    <mergeCell ref="IAF80:IAF86"/>
    <mergeCell ref="IAG80:IAG86"/>
    <mergeCell ref="IAK80:IAK86"/>
    <mergeCell ref="IAL80:IAL86"/>
    <mergeCell ref="IDH80:IDH86"/>
    <mergeCell ref="IDI80:IDI86"/>
    <mergeCell ref="IDJ80:IDJ86"/>
    <mergeCell ref="IDK80:IDK86"/>
    <mergeCell ref="IDL80:IDL86"/>
    <mergeCell ref="IDM80:IDM86"/>
    <mergeCell ref="IDA80:IDA86"/>
    <mergeCell ref="IDB80:IDB86"/>
    <mergeCell ref="IDC80:IDC86"/>
    <mergeCell ref="IDD80:IDD86"/>
    <mergeCell ref="IDE80:IDE86"/>
    <mergeCell ref="IDG80:IDG86"/>
    <mergeCell ref="ICR80:ICR86"/>
    <mergeCell ref="ICS80:ICS86"/>
    <mergeCell ref="ICW80:ICW86"/>
    <mergeCell ref="ICX80:ICX86"/>
    <mergeCell ref="ICY80:ICY86"/>
    <mergeCell ref="ICZ80:ICZ86"/>
    <mergeCell ref="ICJ80:ICJ86"/>
    <mergeCell ref="ICK80:ICK86"/>
    <mergeCell ref="ICL80:ICL86"/>
    <mergeCell ref="ICO80:ICO86"/>
    <mergeCell ref="ICP80:ICP86"/>
    <mergeCell ref="ICQ80:ICQ86"/>
    <mergeCell ref="ICD80:ICD86"/>
    <mergeCell ref="ICE80:ICE86"/>
    <mergeCell ref="ICF80:ICF86"/>
    <mergeCell ref="ICG80:ICG86"/>
    <mergeCell ref="ICH80:ICH86"/>
    <mergeCell ref="ICI80:ICI86"/>
    <mergeCell ref="IBW80:IBW86"/>
    <mergeCell ref="IBX80:IBX86"/>
    <mergeCell ref="IBY80:IBY86"/>
    <mergeCell ref="ICA80:ICA86"/>
    <mergeCell ref="ICB80:ICB86"/>
    <mergeCell ref="ICC80:ICC86"/>
    <mergeCell ref="IEX80:IEX86"/>
    <mergeCell ref="IFA80:IFA86"/>
    <mergeCell ref="IFB80:IFB86"/>
    <mergeCell ref="IFC80:IFC86"/>
    <mergeCell ref="IFD80:IFD86"/>
    <mergeCell ref="IFE80:IFE86"/>
    <mergeCell ref="IER80:IER86"/>
    <mergeCell ref="IES80:IES86"/>
    <mergeCell ref="IET80:IET86"/>
    <mergeCell ref="IEU80:IEU86"/>
    <mergeCell ref="IEV80:IEV86"/>
    <mergeCell ref="IEW80:IEW86"/>
    <mergeCell ref="IEK80:IEK86"/>
    <mergeCell ref="IEM80:IEM86"/>
    <mergeCell ref="IEN80:IEN86"/>
    <mergeCell ref="IEO80:IEO86"/>
    <mergeCell ref="IEP80:IEP86"/>
    <mergeCell ref="IEQ80:IEQ86"/>
    <mergeCell ref="IEE80:IEE86"/>
    <mergeCell ref="IEF80:IEF86"/>
    <mergeCell ref="IEG80:IEG86"/>
    <mergeCell ref="IEH80:IEH86"/>
    <mergeCell ref="IEI80:IEI86"/>
    <mergeCell ref="IEJ80:IEJ86"/>
    <mergeCell ref="IDV80:IDV86"/>
    <mergeCell ref="IDW80:IDW86"/>
    <mergeCell ref="IDX80:IDX86"/>
    <mergeCell ref="IDY80:IDY86"/>
    <mergeCell ref="IEC80:IEC86"/>
    <mergeCell ref="IED80:IED86"/>
    <mergeCell ref="IDN80:IDN86"/>
    <mergeCell ref="IDO80:IDO86"/>
    <mergeCell ref="IDP80:IDP86"/>
    <mergeCell ref="IDQ80:IDQ86"/>
    <mergeCell ref="IDR80:IDR86"/>
    <mergeCell ref="IDU80:IDU86"/>
    <mergeCell ref="IGS80:IGS86"/>
    <mergeCell ref="IGT80:IGT86"/>
    <mergeCell ref="IGU80:IGU86"/>
    <mergeCell ref="IGV80:IGV86"/>
    <mergeCell ref="IGW80:IGW86"/>
    <mergeCell ref="IGY80:IGY86"/>
    <mergeCell ref="IGJ80:IGJ86"/>
    <mergeCell ref="IGK80:IGK86"/>
    <mergeCell ref="IGO80:IGO86"/>
    <mergeCell ref="IGP80:IGP86"/>
    <mergeCell ref="IGQ80:IGQ86"/>
    <mergeCell ref="IGR80:IGR86"/>
    <mergeCell ref="IGB80:IGB86"/>
    <mergeCell ref="IGC80:IGC86"/>
    <mergeCell ref="IGD80:IGD86"/>
    <mergeCell ref="IGG80:IGG86"/>
    <mergeCell ref="IGH80:IGH86"/>
    <mergeCell ref="IGI80:IGI86"/>
    <mergeCell ref="IFV80:IFV86"/>
    <mergeCell ref="IFW80:IFW86"/>
    <mergeCell ref="IFX80:IFX86"/>
    <mergeCell ref="IFY80:IFY86"/>
    <mergeCell ref="IFZ80:IFZ86"/>
    <mergeCell ref="IGA80:IGA86"/>
    <mergeCell ref="IFO80:IFO86"/>
    <mergeCell ref="IFP80:IFP86"/>
    <mergeCell ref="IFQ80:IFQ86"/>
    <mergeCell ref="IFS80:IFS86"/>
    <mergeCell ref="IFT80:IFT86"/>
    <mergeCell ref="IFU80:IFU86"/>
    <mergeCell ref="IFI80:IFI86"/>
    <mergeCell ref="IFJ80:IFJ86"/>
    <mergeCell ref="IFK80:IFK86"/>
    <mergeCell ref="IFL80:IFL86"/>
    <mergeCell ref="IFM80:IFM86"/>
    <mergeCell ref="IFN80:IFN86"/>
    <mergeCell ref="IIJ80:IIJ86"/>
    <mergeCell ref="IIK80:IIK86"/>
    <mergeCell ref="IIL80:IIL86"/>
    <mergeCell ref="IIM80:IIM86"/>
    <mergeCell ref="IIN80:IIN86"/>
    <mergeCell ref="IIO80:IIO86"/>
    <mergeCell ref="IIC80:IIC86"/>
    <mergeCell ref="IIE80:IIE86"/>
    <mergeCell ref="IIF80:IIF86"/>
    <mergeCell ref="IIG80:IIG86"/>
    <mergeCell ref="IIH80:IIH86"/>
    <mergeCell ref="III80:III86"/>
    <mergeCell ref="IHW80:IHW86"/>
    <mergeCell ref="IHX80:IHX86"/>
    <mergeCell ref="IHY80:IHY86"/>
    <mergeCell ref="IHZ80:IHZ86"/>
    <mergeCell ref="IIA80:IIA86"/>
    <mergeCell ref="IIB80:IIB86"/>
    <mergeCell ref="IHN80:IHN86"/>
    <mergeCell ref="IHO80:IHO86"/>
    <mergeCell ref="IHP80:IHP86"/>
    <mergeCell ref="IHQ80:IHQ86"/>
    <mergeCell ref="IHU80:IHU86"/>
    <mergeCell ref="IHV80:IHV86"/>
    <mergeCell ref="IHF80:IHF86"/>
    <mergeCell ref="IHG80:IHG86"/>
    <mergeCell ref="IHH80:IHH86"/>
    <mergeCell ref="IHI80:IHI86"/>
    <mergeCell ref="IHJ80:IHJ86"/>
    <mergeCell ref="IHM80:IHM86"/>
    <mergeCell ref="IGZ80:IGZ86"/>
    <mergeCell ref="IHA80:IHA86"/>
    <mergeCell ref="IHB80:IHB86"/>
    <mergeCell ref="IHC80:IHC86"/>
    <mergeCell ref="IHD80:IHD86"/>
    <mergeCell ref="IHE80:IHE86"/>
    <mergeCell ref="IKB80:IKB86"/>
    <mergeCell ref="IKC80:IKC86"/>
    <mergeCell ref="IKG80:IKG86"/>
    <mergeCell ref="IKH80:IKH86"/>
    <mergeCell ref="IKI80:IKI86"/>
    <mergeCell ref="IKJ80:IKJ86"/>
    <mergeCell ref="IJT80:IJT86"/>
    <mergeCell ref="IJU80:IJU86"/>
    <mergeCell ref="IJV80:IJV86"/>
    <mergeCell ref="IJY80:IJY86"/>
    <mergeCell ref="IJZ80:IJZ86"/>
    <mergeCell ref="IKA80:IKA86"/>
    <mergeCell ref="IJN80:IJN86"/>
    <mergeCell ref="IJO80:IJO86"/>
    <mergeCell ref="IJP80:IJP86"/>
    <mergeCell ref="IJQ80:IJQ86"/>
    <mergeCell ref="IJR80:IJR86"/>
    <mergeCell ref="IJS80:IJS86"/>
    <mergeCell ref="IJG80:IJG86"/>
    <mergeCell ref="IJH80:IJH86"/>
    <mergeCell ref="IJI80:IJI86"/>
    <mergeCell ref="IJK80:IJK86"/>
    <mergeCell ref="IJL80:IJL86"/>
    <mergeCell ref="IJM80:IJM86"/>
    <mergeCell ref="IJA80:IJA86"/>
    <mergeCell ref="IJB80:IJB86"/>
    <mergeCell ref="IJC80:IJC86"/>
    <mergeCell ref="IJD80:IJD86"/>
    <mergeCell ref="IJE80:IJE86"/>
    <mergeCell ref="IJF80:IJF86"/>
    <mergeCell ref="IIP80:IIP86"/>
    <mergeCell ref="IIS80:IIS86"/>
    <mergeCell ref="IIT80:IIT86"/>
    <mergeCell ref="IIU80:IIU86"/>
    <mergeCell ref="IIV80:IIV86"/>
    <mergeCell ref="IIW80:IIW86"/>
    <mergeCell ref="ILU80:ILU86"/>
    <mergeCell ref="ILW80:ILW86"/>
    <mergeCell ref="ILX80:ILX86"/>
    <mergeCell ref="ILY80:ILY86"/>
    <mergeCell ref="ILZ80:ILZ86"/>
    <mergeCell ref="IMA80:IMA86"/>
    <mergeCell ref="ILO80:ILO86"/>
    <mergeCell ref="ILP80:ILP86"/>
    <mergeCell ref="ILQ80:ILQ86"/>
    <mergeCell ref="ILR80:ILR86"/>
    <mergeCell ref="ILS80:ILS86"/>
    <mergeCell ref="ILT80:ILT86"/>
    <mergeCell ref="ILF80:ILF86"/>
    <mergeCell ref="ILG80:ILG86"/>
    <mergeCell ref="ILH80:ILH86"/>
    <mergeCell ref="ILI80:ILI86"/>
    <mergeCell ref="ILM80:ILM86"/>
    <mergeCell ref="ILN80:ILN86"/>
    <mergeCell ref="IKX80:IKX86"/>
    <mergeCell ref="IKY80:IKY86"/>
    <mergeCell ref="IKZ80:IKZ86"/>
    <mergeCell ref="ILA80:ILA86"/>
    <mergeCell ref="ILB80:ILB86"/>
    <mergeCell ref="ILE80:ILE86"/>
    <mergeCell ref="IKR80:IKR86"/>
    <mergeCell ref="IKS80:IKS86"/>
    <mergeCell ref="IKT80:IKT86"/>
    <mergeCell ref="IKU80:IKU86"/>
    <mergeCell ref="IKV80:IKV86"/>
    <mergeCell ref="IKW80:IKW86"/>
    <mergeCell ref="IKK80:IKK86"/>
    <mergeCell ref="IKL80:IKL86"/>
    <mergeCell ref="IKM80:IKM86"/>
    <mergeCell ref="IKN80:IKN86"/>
    <mergeCell ref="IKO80:IKO86"/>
    <mergeCell ref="IKQ80:IKQ86"/>
    <mergeCell ref="INL80:INL86"/>
    <mergeCell ref="INM80:INM86"/>
    <mergeCell ref="INN80:INN86"/>
    <mergeCell ref="INQ80:INQ86"/>
    <mergeCell ref="INR80:INR86"/>
    <mergeCell ref="INS80:INS86"/>
    <mergeCell ref="INF80:INF86"/>
    <mergeCell ref="ING80:ING86"/>
    <mergeCell ref="INH80:INH86"/>
    <mergeCell ref="INI80:INI86"/>
    <mergeCell ref="INJ80:INJ86"/>
    <mergeCell ref="INK80:INK86"/>
    <mergeCell ref="IMY80:IMY86"/>
    <mergeCell ref="IMZ80:IMZ86"/>
    <mergeCell ref="INA80:INA86"/>
    <mergeCell ref="INC80:INC86"/>
    <mergeCell ref="IND80:IND86"/>
    <mergeCell ref="INE80:INE86"/>
    <mergeCell ref="IMS80:IMS86"/>
    <mergeCell ref="IMT80:IMT86"/>
    <mergeCell ref="IMU80:IMU86"/>
    <mergeCell ref="IMV80:IMV86"/>
    <mergeCell ref="IMW80:IMW86"/>
    <mergeCell ref="IMX80:IMX86"/>
    <mergeCell ref="IMH80:IMH86"/>
    <mergeCell ref="IMK80:IMK86"/>
    <mergeCell ref="IML80:IML86"/>
    <mergeCell ref="IMM80:IMM86"/>
    <mergeCell ref="IMN80:IMN86"/>
    <mergeCell ref="IMO80:IMO86"/>
    <mergeCell ref="IMB80:IMB86"/>
    <mergeCell ref="IMC80:IMC86"/>
    <mergeCell ref="IMD80:IMD86"/>
    <mergeCell ref="IME80:IME86"/>
    <mergeCell ref="IMF80:IMF86"/>
    <mergeCell ref="IMG80:IMG86"/>
    <mergeCell ref="IPG80:IPG86"/>
    <mergeCell ref="IPH80:IPH86"/>
    <mergeCell ref="IPI80:IPI86"/>
    <mergeCell ref="IPJ80:IPJ86"/>
    <mergeCell ref="IPK80:IPK86"/>
    <mergeCell ref="IPL80:IPL86"/>
    <mergeCell ref="IOX80:IOX86"/>
    <mergeCell ref="IOY80:IOY86"/>
    <mergeCell ref="IOZ80:IOZ86"/>
    <mergeCell ref="IPA80:IPA86"/>
    <mergeCell ref="IPE80:IPE86"/>
    <mergeCell ref="IPF80:IPF86"/>
    <mergeCell ref="IOP80:IOP86"/>
    <mergeCell ref="IOQ80:IOQ86"/>
    <mergeCell ref="IOR80:IOR86"/>
    <mergeCell ref="IOS80:IOS86"/>
    <mergeCell ref="IOT80:IOT86"/>
    <mergeCell ref="IOW80:IOW86"/>
    <mergeCell ref="IOJ80:IOJ86"/>
    <mergeCell ref="IOK80:IOK86"/>
    <mergeCell ref="IOL80:IOL86"/>
    <mergeCell ref="IOM80:IOM86"/>
    <mergeCell ref="ION80:ION86"/>
    <mergeCell ref="IOO80:IOO86"/>
    <mergeCell ref="IOC80:IOC86"/>
    <mergeCell ref="IOD80:IOD86"/>
    <mergeCell ref="IOE80:IOE86"/>
    <mergeCell ref="IOF80:IOF86"/>
    <mergeCell ref="IOG80:IOG86"/>
    <mergeCell ref="IOI80:IOI86"/>
    <mergeCell ref="INT80:INT86"/>
    <mergeCell ref="INU80:INU86"/>
    <mergeCell ref="INY80:INY86"/>
    <mergeCell ref="INZ80:INZ86"/>
    <mergeCell ref="IOA80:IOA86"/>
    <mergeCell ref="IOB80:IOB86"/>
    <mergeCell ref="IQX80:IQX86"/>
    <mergeCell ref="IQY80:IQY86"/>
    <mergeCell ref="IQZ80:IQZ86"/>
    <mergeCell ref="IRA80:IRA86"/>
    <mergeCell ref="IRB80:IRB86"/>
    <mergeCell ref="IRC80:IRC86"/>
    <mergeCell ref="IQQ80:IQQ86"/>
    <mergeCell ref="IQR80:IQR86"/>
    <mergeCell ref="IQS80:IQS86"/>
    <mergeCell ref="IQU80:IQU86"/>
    <mergeCell ref="IQV80:IQV86"/>
    <mergeCell ref="IQW80:IQW86"/>
    <mergeCell ref="IQK80:IQK86"/>
    <mergeCell ref="IQL80:IQL86"/>
    <mergeCell ref="IQM80:IQM86"/>
    <mergeCell ref="IQN80:IQN86"/>
    <mergeCell ref="IQO80:IQO86"/>
    <mergeCell ref="IQP80:IQP86"/>
    <mergeCell ref="IPZ80:IPZ86"/>
    <mergeCell ref="IQC80:IQC86"/>
    <mergeCell ref="IQD80:IQD86"/>
    <mergeCell ref="IQE80:IQE86"/>
    <mergeCell ref="IQF80:IQF86"/>
    <mergeCell ref="IQG80:IQG86"/>
    <mergeCell ref="IPT80:IPT86"/>
    <mergeCell ref="IPU80:IPU86"/>
    <mergeCell ref="IPV80:IPV86"/>
    <mergeCell ref="IPW80:IPW86"/>
    <mergeCell ref="IPX80:IPX86"/>
    <mergeCell ref="IPY80:IPY86"/>
    <mergeCell ref="IPM80:IPM86"/>
    <mergeCell ref="IPO80:IPO86"/>
    <mergeCell ref="IPP80:IPP86"/>
    <mergeCell ref="IPQ80:IPQ86"/>
    <mergeCell ref="IPR80:IPR86"/>
    <mergeCell ref="IPS80:IPS86"/>
    <mergeCell ref="ISP80:ISP86"/>
    <mergeCell ref="ISQ80:ISQ86"/>
    <mergeCell ref="ISR80:ISR86"/>
    <mergeCell ref="ISS80:ISS86"/>
    <mergeCell ref="ISW80:ISW86"/>
    <mergeCell ref="ISX80:ISX86"/>
    <mergeCell ref="ISH80:ISH86"/>
    <mergeCell ref="ISI80:ISI86"/>
    <mergeCell ref="ISJ80:ISJ86"/>
    <mergeCell ref="ISK80:ISK86"/>
    <mergeCell ref="ISL80:ISL86"/>
    <mergeCell ref="ISO80:ISO86"/>
    <mergeCell ref="ISB80:ISB86"/>
    <mergeCell ref="ISC80:ISC86"/>
    <mergeCell ref="ISD80:ISD86"/>
    <mergeCell ref="ISE80:ISE86"/>
    <mergeCell ref="ISF80:ISF86"/>
    <mergeCell ref="ISG80:ISG86"/>
    <mergeCell ref="IRU80:IRU86"/>
    <mergeCell ref="IRV80:IRV86"/>
    <mergeCell ref="IRW80:IRW86"/>
    <mergeCell ref="IRX80:IRX86"/>
    <mergeCell ref="IRY80:IRY86"/>
    <mergeCell ref="ISA80:ISA86"/>
    <mergeCell ref="IRL80:IRL86"/>
    <mergeCell ref="IRM80:IRM86"/>
    <mergeCell ref="IRQ80:IRQ86"/>
    <mergeCell ref="IRR80:IRR86"/>
    <mergeCell ref="IRS80:IRS86"/>
    <mergeCell ref="IRT80:IRT86"/>
    <mergeCell ref="IRD80:IRD86"/>
    <mergeCell ref="IRE80:IRE86"/>
    <mergeCell ref="IRF80:IRF86"/>
    <mergeCell ref="IRI80:IRI86"/>
    <mergeCell ref="IRJ80:IRJ86"/>
    <mergeCell ref="IRK80:IRK86"/>
    <mergeCell ref="IUI80:IUI86"/>
    <mergeCell ref="IUJ80:IUJ86"/>
    <mergeCell ref="IUK80:IUK86"/>
    <mergeCell ref="IUM80:IUM86"/>
    <mergeCell ref="IUN80:IUN86"/>
    <mergeCell ref="IUO80:IUO86"/>
    <mergeCell ref="IUC80:IUC86"/>
    <mergeCell ref="IUD80:IUD86"/>
    <mergeCell ref="IUE80:IUE86"/>
    <mergeCell ref="IUF80:IUF86"/>
    <mergeCell ref="IUG80:IUG86"/>
    <mergeCell ref="IUH80:IUH86"/>
    <mergeCell ref="ITR80:ITR86"/>
    <mergeCell ref="ITU80:ITU86"/>
    <mergeCell ref="ITV80:ITV86"/>
    <mergeCell ref="ITW80:ITW86"/>
    <mergeCell ref="ITX80:ITX86"/>
    <mergeCell ref="ITY80:ITY86"/>
    <mergeCell ref="ITL80:ITL86"/>
    <mergeCell ref="ITM80:ITM86"/>
    <mergeCell ref="ITN80:ITN86"/>
    <mergeCell ref="ITO80:ITO86"/>
    <mergeCell ref="ITP80:ITP86"/>
    <mergeCell ref="ITQ80:ITQ86"/>
    <mergeCell ref="ITE80:ITE86"/>
    <mergeCell ref="ITG80:ITG86"/>
    <mergeCell ref="ITH80:ITH86"/>
    <mergeCell ref="ITI80:ITI86"/>
    <mergeCell ref="ITJ80:ITJ86"/>
    <mergeCell ref="ITK80:ITK86"/>
    <mergeCell ref="ISY80:ISY86"/>
    <mergeCell ref="ISZ80:ISZ86"/>
    <mergeCell ref="ITA80:ITA86"/>
    <mergeCell ref="ITB80:ITB86"/>
    <mergeCell ref="ITC80:ITC86"/>
    <mergeCell ref="ITD80:ITD86"/>
    <mergeCell ref="IVZ80:IVZ86"/>
    <mergeCell ref="IWA80:IWA86"/>
    <mergeCell ref="IWB80:IWB86"/>
    <mergeCell ref="IWC80:IWC86"/>
    <mergeCell ref="IWD80:IWD86"/>
    <mergeCell ref="IWG80:IWG86"/>
    <mergeCell ref="IVT80:IVT86"/>
    <mergeCell ref="IVU80:IVU86"/>
    <mergeCell ref="IVV80:IVV86"/>
    <mergeCell ref="IVW80:IVW86"/>
    <mergeCell ref="IVX80:IVX86"/>
    <mergeCell ref="IVY80:IVY86"/>
    <mergeCell ref="IVM80:IVM86"/>
    <mergeCell ref="IVN80:IVN86"/>
    <mergeCell ref="IVO80:IVO86"/>
    <mergeCell ref="IVP80:IVP86"/>
    <mergeCell ref="IVQ80:IVQ86"/>
    <mergeCell ref="IVS80:IVS86"/>
    <mergeCell ref="IVD80:IVD86"/>
    <mergeCell ref="IVE80:IVE86"/>
    <mergeCell ref="IVI80:IVI86"/>
    <mergeCell ref="IVJ80:IVJ86"/>
    <mergeCell ref="IVK80:IVK86"/>
    <mergeCell ref="IVL80:IVL86"/>
    <mergeCell ref="IUV80:IUV86"/>
    <mergeCell ref="IUW80:IUW86"/>
    <mergeCell ref="IUX80:IUX86"/>
    <mergeCell ref="IVA80:IVA86"/>
    <mergeCell ref="IVB80:IVB86"/>
    <mergeCell ref="IVC80:IVC86"/>
    <mergeCell ref="IUP80:IUP86"/>
    <mergeCell ref="IUQ80:IUQ86"/>
    <mergeCell ref="IUR80:IUR86"/>
    <mergeCell ref="IUS80:IUS86"/>
    <mergeCell ref="IUT80:IUT86"/>
    <mergeCell ref="IUU80:IUU86"/>
    <mergeCell ref="IXU80:IXU86"/>
    <mergeCell ref="IXV80:IXV86"/>
    <mergeCell ref="IXW80:IXW86"/>
    <mergeCell ref="IXX80:IXX86"/>
    <mergeCell ref="IXY80:IXY86"/>
    <mergeCell ref="IXZ80:IXZ86"/>
    <mergeCell ref="IXJ80:IXJ86"/>
    <mergeCell ref="IXM80:IXM86"/>
    <mergeCell ref="IXN80:IXN86"/>
    <mergeCell ref="IXO80:IXO86"/>
    <mergeCell ref="IXP80:IXP86"/>
    <mergeCell ref="IXQ80:IXQ86"/>
    <mergeCell ref="IXD80:IXD86"/>
    <mergeCell ref="IXE80:IXE86"/>
    <mergeCell ref="IXF80:IXF86"/>
    <mergeCell ref="IXG80:IXG86"/>
    <mergeCell ref="IXH80:IXH86"/>
    <mergeCell ref="IXI80:IXI86"/>
    <mergeCell ref="IWW80:IWW86"/>
    <mergeCell ref="IWY80:IWY86"/>
    <mergeCell ref="IWZ80:IWZ86"/>
    <mergeCell ref="IXA80:IXA86"/>
    <mergeCell ref="IXB80:IXB86"/>
    <mergeCell ref="IXC80:IXC86"/>
    <mergeCell ref="IWQ80:IWQ86"/>
    <mergeCell ref="IWR80:IWR86"/>
    <mergeCell ref="IWS80:IWS86"/>
    <mergeCell ref="IWT80:IWT86"/>
    <mergeCell ref="IWU80:IWU86"/>
    <mergeCell ref="IWV80:IWV86"/>
    <mergeCell ref="IWH80:IWH86"/>
    <mergeCell ref="IWI80:IWI86"/>
    <mergeCell ref="IWJ80:IWJ86"/>
    <mergeCell ref="IWK80:IWK86"/>
    <mergeCell ref="IWO80:IWO86"/>
    <mergeCell ref="IWP80:IWP86"/>
    <mergeCell ref="IZL80:IZL86"/>
    <mergeCell ref="IZM80:IZM86"/>
    <mergeCell ref="IZN80:IZN86"/>
    <mergeCell ref="IZO80:IZO86"/>
    <mergeCell ref="IZP80:IZP86"/>
    <mergeCell ref="IZQ80:IZQ86"/>
    <mergeCell ref="IZE80:IZE86"/>
    <mergeCell ref="IZF80:IZF86"/>
    <mergeCell ref="IZG80:IZG86"/>
    <mergeCell ref="IZH80:IZH86"/>
    <mergeCell ref="IZI80:IZI86"/>
    <mergeCell ref="IZK80:IZK86"/>
    <mergeCell ref="IYV80:IYV86"/>
    <mergeCell ref="IYW80:IYW86"/>
    <mergeCell ref="IZA80:IZA86"/>
    <mergeCell ref="IZB80:IZB86"/>
    <mergeCell ref="IZC80:IZC86"/>
    <mergeCell ref="IZD80:IZD86"/>
    <mergeCell ref="IYN80:IYN86"/>
    <mergeCell ref="IYO80:IYO86"/>
    <mergeCell ref="IYP80:IYP86"/>
    <mergeCell ref="IYS80:IYS86"/>
    <mergeCell ref="IYT80:IYT86"/>
    <mergeCell ref="IYU80:IYU86"/>
    <mergeCell ref="IYH80:IYH86"/>
    <mergeCell ref="IYI80:IYI86"/>
    <mergeCell ref="IYJ80:IYJ86"/>
    <mergeCell ref="IYK80:IYK86"/>
    <mergeCell ref="IYL80:IYL86"/>
    <mergeCell ref="IYM80:IYM86"/>
    <mergeCell ref="IYA80:IYA86"/>
    <mergeCell ref="IYB80:IYB86"/>
    <mergeCell ref="IYC80:IYC86"/>
    <mergeCell ref="IYE80:IYE86"/>
    <mergeCell ref="IYF80:IYF86"/>
    <mergeCell ref="IYG80:IYG86"/>
    <mergeCell ref="JBB80:JBB86"/>
    <mergeCell ref="JBE80:JBE86"/>
    <mergeCell ref="JBF80:JBF86"/>
    <mergeCell ref="JBG80:JBG86"/>
    <mergeCell ref="JBH80:JBH86"/>
    <mergeCell ref="JBI80:JBI86"/>
    <mergeCell ref="JAV80:JAV86"/>
    <mergeCell ref="JAW80:JAW86"/>
    <mergeCell ref="JAX80:JAX86"/>
    <mergeCell ref="JAY80:JAY86"/>
    <mergeCell ref="JAZ80:JAZ86"/>
    <mergeCell ref="JBA80:JBA86"/>
    <mergeCell ref="JAO80:JAO86"/>
    <mergeCell ref="JAQ80:JAQ86"/>
    <mergeCell ref="JAR80:JAR86"/>
    <mergeCell ref="JAS80:JAS86"/>
    <mergeCell ref="JAT80:JAT86"/>
    <mergeCell ref="JAU80:JAU86"/>
    <mergeCell ref="JAI80:JAI86"/>
    <mergeCell ref="JAJ80:JAJ86"/>
    <mergeCell ref="JAK80:JAK86"/>
    <mergeCell ref="JAL80:JAL86"/>
    <mergeCell ref="JAM80:JAM86"/>
    <mergeCell ref="JAN80:JAN86"/>
    <mergeCell ref="IZZ80:IZZ86"/>
    <mergeCell ref="JAA80:JAA86"/>
    <mergeCell ref="JAB80:JAB86"/>
    <mergeCell ref="JAC80:JAC86"/>
    <mergeCell ref="JAG80:JAG86"/>
    <mergeCell ref="JAH80:JAH86"/>
    <mergeCell ref="IZR80:IZR86"/>
    <mergeCell ref="IZS80:IZS86"/>
    <mergeCell ref="IZT80:IZT86"/>
    <mergeCell ref="IZU80:IZU86"/>
    <mergeCell ref="IZV80:IZV86"/>
    <mergeCell ref="IZY80:IZY86"/>
    <mergeCell ref="JCW80:JCW86"/>
    <mergeCell ref="JCX80:JCX86"/>
    <mergeCell ref="JCY80:JCY86"/>
    <mergeCell ref="JCZ80:JCZ86"/>
    <mergeCell ref="JDA80:JDA86"/>
    <mergeCell ref="JDC80:JDC86"/>
    <mergeCell ref="JCN80:JCN86"/>
    <mergeCell ref="JCO80:JCO86"/>
    <mergeCell ref="JCS80:JCS86"/>
    <mergeCell ref="JCT80:JCT86"/>
    <mergeCell ref="JCU80:JCU86"/>
    <mergeCell ref="JCV80:JCV86"/>
    <mergeCell ref="JCF80:JCF86"/>
    <mergeCell ref="JCG80:JCG86"/>
    <mergeCell ref="JCH80:JCH86"/>
    <mergeCell ref="JCK80:JCK86"/>
    <mergeCell ref="JCL80:JCL86"/>
    <mergeCell ref="JCM80:JCM86"/>
    <mergeCell ref="JBZ80:JBZ86"/>
    <mergeCell ref="JCA80:JCA86"/>
    <mergeCell ref="JCB80:JCB86"/>
    <mergeCell ref="JCC80:JCC86"/>
    <mergeCell ref="JCD80:JCD86"/>
    <mergeCell ref="JCE80:JCE86"/>
    <mergeCell ref="JBS80:JBS86"/>
    <mergeCell ref="JBT80:JBT86"/>
    <mergeCell ref="JBU80:JBU86"/>
    <mergeCell ref="JBW80:JBW86"/>
    <mergeCell ref="JBX80:JBX86"/>
    <mergeCell ref="JBY80:JBY86"/>
    <mergeCell ref="JBM80:JBM86"/>
    <mergeCell ref="JBN80:JBN86"/>
    <mergeCell ref="JBO80:JBO86"/>
    <mergeCell ref="JBP80:JBP86"/>
    <mergeCell ref="JBQ80:JBQ86"/>
    <mergeCell ref="JBR80:JBR86"/>
    <mergeCell ref="JEN80:JEN86"/>
    <mergeCell ref="JEO80:JEO86"/>
    <mergeCell ref="JEP80:JEP86"/>
    <mergeCell ref="JEQ80:JEQ86"/>
    <mergeCell ref="JER80:JER86"/>
    <mergeCell ref="JES80:JES86"/>
    <mergeCell ref="JEG80:JEG86"/>
    <mergeCell ref="JEI80:JEI86"/>
    <mergeCell ref="JEJ80:JEJ86"/>
    <mergeCell ref="JEK80:JEK86"/>
    <mergeCell ref="JEL80:JEL86"/>
    <mergeCell ref="JEM80:JEM86"/>
    <mergeCell ref="JEA80:JEA86"/>
    <mergeCell ref="JEB80:JEB86"/>
    <mergeCell ref="JEC80:JEC86"/>
    <mergeCell ref="JED80:JED86"/>
    <mergeCell ref="JEE80:JEE86"/>
    <mergeCell ref="JEF80:JEF86"/>
    <mergeCell ref="JDR80:JDR86"/>
    <mergeCell ref="JDS80:JDS86"/>
    <mergeCell ref="JDT80:JDT86"/>
    <mergeCell ref="JDU80:JDU86"/>
    <mergeCell ref="JDY80:JDY86"/>
    <mergeCell ref="JDZ80:JDZ86"/>
    <mergeCell ref="JDJ80:JDJ86"/>
    <mergeCell ref="JDK80:JDK86"/>
    <mergeCell ref="JDL80:JDL86"/>
    <mergeCell ref="JDM80:JDM86"/>
    <mergeCell ref="JDN80:JDN86"/>
    <mergeCell ref="JDQ80:JDQ86"/>
    <mergeCell ref="JDD80:JDD86"/>
    <mergeCell ref="JDE80:JDE86"/>
    <mergeCell ref="JDF80:JDF86"/>
    <mergeCell ref="JDG80:JDG86"/>
    <mergeCell ref="JDH80:JDH86"/>
    <mergeCell ref="JDI80:JDI86"/>
    <mergeCell ref="JGF80:JGF86"/>
    <mergeCell ref="JGG80:JGG86"/>
    <mergeCell ref="JGK80:JGK86"/>
    <mergeCell ref="JGL80:JGL86"/>
    <mergeCell ref="JGM80:JGM86"/>
    <mergeCell ref="JGN80:JGN86"/>
    <mergeCell ref="JFX80:JFX86"/>
    <mergeCell ref="JFY80:JFY86"/>
    <mergeCell ref="JFZ80:JFZ86"/>
    <mergeCell ref="JGC80:JGC86"/>
    <mergeCell ref="JGD80:JGD86"/>
    <mergeCell ref="JGE80:JGE86"/>
    <mergeCell ref="JFR80:JFR86"/>
    <mergeCell ref="JFS80:JFS86"/>
    <mergeCell ref="JFT80:JFT86"/>
    <mergeCell ref="JFU80:JFU86"/>
    <mergeCell ref="JFV80:JFV86"/>
    <mergeCell ref="JFW80:JFW86"/>
    <mergeCell ref="JFK80:JFK86"/>
    <mergeCell ref="JFL80:JFL86"/>
    <mergeCell ref="JFM80:JFM86"/>
    <mergeCell ref="JFO80:JFO86"/>
    <mergeCell ref="JFP80:JFP86"/>
    <mergeCell ref="JFQ80:JFQ86"/>
    <mergeCell ref="JFE80:JFE86"/>
    <mergeCell ref="JFF80:JFF86"/>
    <mergeCell ref="JFG80:JFG86"/>
    <mergeCell ref="JFH80:JFH86"/>
    <mergeCell ref="JFI80:JFI86"/>
    <mergeCell ref="JFJ80:JFJ86"/>
    <mergeCell ref="JET80:JET86"/>
    <mergeCell ref="JEW80:JEW86"/>
    <mergeCell ref="JEX80:JEX86"/>
    <mergeCell ref="JEY80:JEY86"/>
    <mergeCell ref="JEZ80:JEZ86"/>
    <mergeCell ref="JFA80:JFA86"/>
    <mergeCell ref="JHY80:JHY86"/>
    <mergeCell ref="JIA80:JIA86"/>
    <mergeCell ref="JIB80:JIB86"/>
    <mergeCell ref="JIC80:JIC86"/>
    <mergeCell ref="JID80:JID86"/>
    <mergeCell ref="JIE80:JIE86"/>
    <mergeCell ref="JHS80:JHS86"/>
    <mergeCell ref="JHT80:JHT86"/>
    <mergeCell ref="JHU80:JHU86"/>
    <mergeCell ref="JHV80:JHV86"/>
    <mergeCell ref="JHW80:JHW86"/>
    <mergeCell ref="JHX80:JHX86"/>
    <mergeCell ref="JHJ80:JHJ86"/>
    <mergeCell ref="JHK80:JHK86"/>
    <mergeCell ref="JHL80:JHL86"/>
    <mergeCell ref="JHM80:JHM86"/>
    <mergeCell ref="JHQ80:JHQ86"/>
    <mergeCell ref="JHR80:JHR86"/>
    <mergeCell ref="JHB80:JHB86"/>
    <mergeCell ref="JHC80:JHC86"/>
    <mergeCell ref="JHD80:JHD86"/>
    <mergeCell ref="JHE80:JHE86"/>
    <mergeCell ref="JHF80:JHF86"/>
    <mergeCell ref="JHI80:JHI86"/>
    <mergeCell ref="JGV80:JGV86"/>
    <mergeCell ref="JGW80:JGW86"/>
    <mergeCell ref="JGX80:JGX86"/>
    <mergeCell ref="JGY80:JGY86"/>
    <mergeCell ref="JGZ80:JGZ86"/>
    <mergeCell ref="JHA80:JHA86"/>
    <mergeCell ref="JGO80:JGO86"/>
    <mergeCell ref="JGP80:JGP86"/>
    <mergeCell ref="JGQ80:JGQ86"/>
    <mergeCell ref="JGR80:JGR86"/>
    <mergeCell ref="JGS80:JGS86"/>
    <mergeCell ref="JGU80:JGU86"/>
    <mergeCell ref="JJP80:JJP86"/>
    <mergeCell ref="JJQ80:JJQ86"/>
    <mergeCell ref="JJR80:JJR86"/>
    <mergeCell ref="JJU80:JJU86"/>
    <mergeCell ref="JJV80:JJV86"/>
    <mergeCell ref="JJW80:JJW86"/>
    <mergeCell ref="JJJ80:JJJ86"/>
    <mergeCell ref="JJK80:JJK86"/>
    <mergeCell ref="JJL80:JJL86"/>
    <mergeCell ref="JJM80:JJM86"/>
    <mergeCell ref="JJN80:JJN86"/>
    <mergeCell ref="JJO80:JJO86"/>
    <mergeCell ref="JJC80:JJC86"/>
    <mergeCell ref="JJD80:JJD86"/>
    <mergeCell ref="JJE80:JJE86"/>
    <mergeCell ref="JJG80:JJG86"/>
    <mergeCell ref="JJH80:JJH86"/>
    <mergeCell ref="JJI80:JJI86"/>
    <mergeCell ref="JIW80:JIW86"/>
    <mergeCell ref="JIX80:JIX86"/>
    <mergeCell ref="JIY80:JIY86"/>
    <mergeCell ref="JIZ80:JIZ86"/>
    <mergeCell ref="JJA80:JJA86"/>
    <mergeCell ref="JJB80:JJB86"/>
    <mergeCell ref="JIL80:JIL86"/>
    <mergeCell ref="JIO80:JIO86"/>
    <mergeCell ref="JIP80:JIP86"/>
    <mergeCell ref="JIQ80:JIQ86"/>
    <mergeCell ref="JIR80:JIR86"/>
    <mergeCell ref="JIS80:JIS86"/>
    <mergeCell ref="JIF80:JIF86"/>
    <mergeCell ref="JIG80:JIG86"/>
    <mergeCell ref="JIH80:JIH86"/>
    <mergeCell ref="JII80:JII86"/>
    <mergeCell ref="JIJ80:JIJ86"/>
    <mergeCell ref="JIK80:JIK86"/>
    <mergeCell ref="JLK80:JLK86"/>
    <mergeCell ref="JLL80:JLL86"/>
    <mergeCell ref="JLM80:JLM86"/>
    <mergeCell ref="JLN80:JLN86"/>
    <mergeCell ref="JLO80:JLO86"/>
    <mergeCell ref="JLP80:JLP86"/>
    <mergeCell ref="JLB80:JLB86"/>
    <mergeCell ref="JLC80:JLC86"/>
    <mergeCell ref="JLD80:JLD86"/>
    <mergeCell ref="JLE80:JLE86"/>
    <mergeCell ref="JLI80:JLI86"/>
    <mergeCell ref="JLJ80:JLJ86"/>
    <mergeCell ref="JKT80:JKT86"/>
    <mergeCell ref="JKU80:JKU86"/>
    <mergeCell ref="JKV80:JKV86"/>
    <mergeCell ref="JKW80:JKW86"/>
    <mergeCell ref="JKX80:JKX86"/>
    <mergeCell ref="JLA80:JLA86"/>
    <mergeCell ref="JKN80:JKN86"/>
    <mergeCell ref="JKO80:JKO86"/>
    <mergeCell ref="JKP80:JKP86"/>
    <mergeCell ref="JKQ80:JKQ86"/>
    <mergeCell ref="JKR80:JKR86"/>
    <mergeCell ref="JKS80:JKS86"/>
    <mergeCell ref="JKG80:JKG86"/>
    <mergeCell ref="JKH80:JKH86"/>
    <mergeCell ref="JKI80:JKI86"/>
    <mergeCell ref="JKJ80:JKJ86"/>
    <mergeCell ref="JKK80:JKK86"/>
    <mergeCell ref="JKM80:JKM86"/>
    <mergeCell ref="JJX80:JJX86"/>
    <mergeCell ref="JJY80:JJY86"/>
    <mergeCell ref="JKC80:JKC86"/>
    <mergeCell ref="JKD80:JKD86"/>
    <mergeCell ref="JKE80:JKE86"/>
    <mergeCell ref="JKF80:JKF86"/>
    <mergeCell ref="JNB80:JNB86"/>
    <mergeCell ref="JNC80:JNC86"/>
    <mergeCell ref="JND80:JND86"/>
    <mergeCell ref="JNE80:JNE86"/>
    <mergeCell ref="JNF80:JNF86"/>
    <mergeCell ref="JNG80:JNG86"/>
    <mergeCell ref="JMU80:JMU86"/>
    <mergeCell ref="JMV80:JMV86"/>
    <mergeCell ref="JMW80:JMW86"/>
    <mergeCell ref="JMY80:JMY86"/>
    <mergeCell ref="JMZ80:JMZ86"/>
    <mergeCell ref="JNA80:JNA86"/>
    <mergeCell ref="JMO80:JMO86"/>
    <mergeCell ref="JMP80:JMP86"/>
    <mergeCell ref="JMQ80:JMQ86"/>
    <mergeCell ref="JMR80:JMR86"/>
    <mergeCell ref="JMS80:JMS86"/>
    <mergeCell ref="JMT80:JMT86"/>
    <mergeCell ref="JMD80:JMD86"/>
    <mergeCell ref="JMG80:JMG86"/>
    <mergeCell ref="JMH80:JMH86"/>
    <mergeCell ref="JMI80:JMI86"/>
    <mergeCell ref="JMJ80:JMJ86"/>
    <mergeCell ref="JMK80:JMK86"/>
    <mergeCell ref="JLX80:JLX86"/>
    <mergeCell ref="JLY80:JLY86"/>
    <mergeCell ref="JLZ80:JLZ86"/>
    <mergeCell ref="JMA80:JMA86"/>
    <mergeCell ref="JMB80:JMB86"/>
    <mergeCell ref="JMC80:JMC86"/>
    <mergeCell ref="JLQ80:JLQ86"/>
    <mergeCell ref="JLS80:JLS86"/>
    <mergeCell ref="JLT80:JLT86"/>
    <mergeCell ref="JLU80:JLU86"/>
    <mergeCell ref="JLV80:JLV86"/>
    <mergeCell ref="JLW80:JLW86"/>
    <mergeCell ref="JOT80:JOT86"/>
    <mergeCell ref="JOU80:JOU86"/>
    <mergeCell ref="JOV80:JOV86"/>
    <mergeCell ref="JOW80:JOW86"/>
    <mergeCell ref="JPA80:JPA86"/>
    <mergeCell ref="JPB80:JPB86"/>
    <mergeCell ref="JOL80:JOL86"/>
    <mergeCell ref="JOM80:JOM86"/>
    <mergeCell ref="JON80:JON86"/>
    <mergeCell ref="JOO80:JOO86"/>
    <mergeCell ref="JOP80:JOP86"/>
    <mergeCell ref="JOS80:JOS86"/>
    <mergeCell ref="JOF80:JOF86"/>
    <mergeCell ref="JOG80:JOG86"/>
    <mergeCell ref="JOH80:JOH86"/>
    <mergeCell ref="JOI80:JOI86"/>
    <mergeCell ref="JOJ80:JOJ86"/>
    <mergeCell ref="JOK80:JOK86"/>
    <mergeCell ref="JNY80:JNY86"/>
    <mergeCell ref="JNZ80:JNZ86"/>
    <mergeCell ref="JOA80:JOA86"/>
    <mergeCell ref="JOB80:JOB86"/>
    <mergeCell ref="JOC80:JOC86"/>
    <mergeCell ref="JOE80:JOE86"/>
    <mergeCell ref="JNP80:JNP86"/>
    <mergeCell ref="JNQ80:JNQ86"/>
    <mergeCell ref="JNU80:JNU86"/>
    <mergeCell ref="JNV80:JNV86"/>
    <mergeCell ref="JNW80:JNW86"/>
    <mergeCell ref="JNX80:JNX86"/>
    <mergeCell ref="JNH80:JNH86"/>
    <mergeCell ref="JNI80:JNI86"/>
    <mergeCell ref="JNJ80:JNJ86"/>
    <mergeCell ref="JNM80:JNM86"/>
    <mergeCell ref="JNN80:JNN86"/>
    <mergeCell ref="JNO80:JNO86"/>
    <mergeCell ref="JQM80:JQM86"/>
    <mergeCell ref="JQN80:JQN86"/>
    <mergeCell ref="JQO80:JQO86"/>
    <mergeCell ref="JQQ80:JQQ86"/>
    <mergeCell ref="JQR80:JQR86"/>
    <mergeCell ref="JQS80:JQS86"/>
    <mergeCell ref="JQG80:JQG86"/>
    <mergeCell ref="JQH80:JQH86"/>
    <mergeCell ref="JQI80:JQI86"/>
    <mergeCell ref="JQJ80:JQJ86"/>
    <mergeCell ref="JQK80:JQK86"/>
    <mergeCell ref="JQL80:JQL86"/>
    <mergeCell ref="JPV80:JPV86"/>
    <mergeCell ref="JPY80:JPY86"/>
    <mergeCell ref="JPZ80:JPZ86"/>
    <mergeCell ref="JQA80:JQA86"/>
    <mergeCell ref="JQB80:JQB86"/>
    <mergeCell ref="JQC80:JQC86"/>
    <mergeCell ref="JPP80:JPP86"/>
    <mergeCell ref="JPQ80:JPQ86"/>
    <mergeCell ref="JPR80:JPR86"/>
    <mergeCell ref="JPS80:JPS86"/>
    <mergeCell ref="JPT80:JPT86"/>
    <mergeCell ref="JPU80:JPU86"/>
    <mergeCell ref="JPI80:JPI86"/>
    <mergeCell ref="JPK80:JPK86"/>
    <mergeCell ref="JPL80:JPL86"/>
    <mergeCell ref="JPM80:JPM86"/>
    <mergeCell ref="JPN80:JPN86"/>
    <mergeCell ref="JPO80:JPO86"/>
    <mergeCell ref="JPC80:JPC86"/>
    <mergeCell ref="JPD80:JPD86"/>
    <mergeCell ref="JPE80:JPE86"/>
    <mergeCell ref="JPF80:JPF86"/>
    <mergeCell ref="JPG80:JPG86"/>
    <mergeCell ref="JPH80:JPH86"/>
    <mergeCell ref="JSD80:JSD86"/>
    <mergeCell ref="JSE80:JSE86"/>
    <mergeCell ref="JSF80:JSF86"/>
    <mergeCell ref="JSG80:JSG86"/>
    <mergeCell ref="JSH80:JSH86"/>
    <mergeCell ref="JSK80:JSK86"/>
    <mergeCell ref="JRX80:JRX86"/>
    <mergeCell ref="JRY80:JRY86"/>
    <mergeCell ref="JRZ80:JRZ86"/>
    <mergeCell ref="JSA80:JSA86"/>
    <mergeCell ref="JSB80:JSB86"/>
    <mergeCell ref="JSC80:JSC86"/>
    <mergeCell ref="JRQ80:JRQ86"/>
    <mergeCell ref="JRR80:JRR86"/>
    <mergeCell ref="JRS80:JRS86"/>
    <mergeCell ref="JRT80:JRT86"/>
    <mergeCell ref="JRU80:JRU86"/>
    <mergeCell ref="JRW80:JRW86"/>
    <mergeCell ref="JRH80:JRH86"/>
    <mergeCell ref="JRI80:JRI86"/>
    <mergeCell ref="JRM80:JRM86"/>
    <mergeCell ref="JRN80:JRN86"/>
    <mergeCell ref="JRO80:JRO86"/>
    <mergeCell ref="JRP80:JRP86"/>
    <mergeCell ref="JQZ80:JQZ86"/>
    <mergeCell ref="JRA80:JRA86"/>
    <mergeCell ref="JRB80:JRB86"/>
    <mergeCell ref="JRE80:JRE86"/>
    <mergeCell ref="JRF80:JRF86"/>
    <mergeCell ref="JRG80:JRG86"/>
    <mergeCell ref="JQT80:JQT86"/>
    <mergeCell ref="JQU80:JQU86"/>
    <mergeCell ref="JQV80:JQV86"/>
    <mergeCell ref="JQW80:JQW86"/>
    <mergeCell ref="JQX80:JQX86"/>
    <mergeCell ref="JQY80:JQY86"/>
    <mergeCell ref="JTY80:JTY86"/>
    <mergeCell ref="JTZ80:JTZ86"/>
    <mergeCell ref="JUA80:JUA86"/>
    <mergeCell ref="JUB80:JUB86"/>
    <mergeCell ref="JUC80:JUC86"/>
    <mergeCell ref="JUD80:JUD86"/>
    <mergeCell ref="JTN80:JTN86"/>
    <mergeCell ref="JTQ80:JTQ86"/>
    <mergeCell ref="JTR80:JTR86"/>
    <mergeCell ref="JTS80:JTS86"/>
    <mergeCell ref="JTT80:JTT86"/>
    <mergeCell ref="JTU80:JTU86"/>
    <mergeCell ref="JTH80:JTH86"/>
    <mergeCell ref="JTI80:JTI86"/>
    <mergeCell ref="JTJ80:JTJ86"/>
    <mergeCell ref="JTK80:JTK86"/>
    <mergeCell ref="JTL80:JTL86"/>
    <mergeCell ref="JTM80:JTM86"/>
    <mergeCell ref="JTA80:JTA86"/>
    <mergeCell ref="JTC80:JTC86"/>
    <mergeCell ref="JTD80:JTD86"/>
    <mergeCell ref="JTE80:JTE86"/>
    <mergeCell ref="JTF80:JTF86"/>
    <mergeCell ref="JTG80:JTG86"/>
    <mergeCell ref="JSU80:JSU86"/>
    <mergeCell ref="JSV80:JSV86"/>
    <mergeCell ref="JSW80:JSW86"/>
    <mergeCell ref="JSX80:JSX86"/>
    <mergeCell ref="JSY80:JSY86"/>
    <mergeCell ref="JSZ80:JSZ86"/>
    <mergeCell ref="JSL80:JSL86"/>
    <mergeCell ref="JSM80:JSM86"/>
    <mergeCell ref="JSN80:JSN86"/>
    <mergeCell ref="JSO80:JSO86"/>
    <mergeCell ref="JSS80:JSS86"/>
    <mergeCell ref="JST80:JST86"/>
    <mergeCell ref="JVP80:JVP86"/>
    <mergeCell ref="JVQ80:JVQ86"/>
    <mergeCell ref="JVR80:JVR86"/>
    <mergeCell ref="JVS80:JVS86"/>
    <mergeCell ref="JVT80:JVT86"/>
    <mergeCell ref="JVU80:JVU86"/>
    <mergeCell ref="JVI80:JVI86"/>
    <mergeCell ref="JVJ80:JVJ86"/>
    <mergeCell ref="JVK80:JVK86"/>
    <mergeCell ref="JVL80:JVL86"/>
    <mergeCell ref="JVM80:JVM86"/>
    <mergeCell ref="JVO80:JVO86"/>
    <mergeCell ref="JUZ80:JUZ86"/>
    <mergeCell ref="JVA80:JVA86"/>
    <mergeCell ref="JVE80:JVE86"/>
    <mergeCell ref="JVF80:JVF86"/>
    <mergeCell ref="JVG80:JVG86"/>
    <mergeCell ref="JVH80:JVH86"/>
    <mergeCell ref="JUR80:JUR86"/>
    <mergeCell ref="JUS80:JUS86"/>
    <mergeCell ref="JUT80:JUT86"/>
    <mergeCell ref="JUW80:JUW86"/>
    <mergeCell ref="JUX80:JUX86"/>
    <mergeCell ref="JUY80:JUY86"/>
    <mergeCell ref="JUL80:JUL86"/>
    <mergeCell ref="JUM80:JUM86"/>
    <mergeCell ref="JUN80:JUN86"/>
    <mergeCell ref="JUO80:JUO86"/>
    <mergeCell ref="JUP80:JUP86"/>
    <mergeCell ref="JUQ80:JUQ86"/>
    <mergeCell ref="JUE80:JUE86"/>
    <mergeCell ref="JUF80:JUF86"/>
    <mergeCell ref="JUG80:JUG86"/>
    <mergeCell ref="JUI80:JUI86"/>
    <mergeCell ref="JUJ80:JUJ86"/>
    <mergeCell ref="JUK80:JUK86"/>
    <mergeCell ref="JXF80:JXF86"/>
    <mergeCell ref="JXI80:JXI86"/>
    <mergeCell ref="JXJ80:JXJ86"/>
    <mergeCell ref="JXK80:JXK86"/>
    <mergeCell ref="JXL80:JXL86"/>
    <mergeCell ref="JXM80:JXM86"/>
    <mergeCell ref="JWZ80:JWZ86"/>
    <mergeCell ref="JXA80:JXA86"/>
    <mergeCell ref="JXB80:JXB86"/>
    <mergeCell ref="JXC80:JXC86"/>
    <mergeCell ref="JXD80:JXD86"/>
    <mergeCell ref="JXE80:JXE86"/>
    <mergeCell ref="JWS80:JWS86"/>
    <mergeCell ref="JWU80:JWU86"/>
    <mergeCell ref="JWV80:JWV86"/>
    <mergeCell ref="JWW80:JWW86"/>
    <mergeCell ref="JWX80:JWX86"/>
    <mergeCell ref="JWY80:JWY86"/>
    <mergeCell ref="JWM80:JWM86"/>
    <mergeCell ref="JWN80:JWN86"/>
    <mergeCell ref="JWO80:JWO86"/>
    <mergeCell ref="JWP80:JWP86"/>
    <mergeCell ref="JWQ80:JWQ86"/>
    <mergeCell ref="JWR80:JWR86"/>
    <mergeCell ref="JWD80:JWD86"/>
    <mergeCell ref="JWE80:JWE86"/>
    <mergeCell ref="JWF80:JWF86"/>
    <mergeCell ref="JWG80:JWG86"/>
    <mergeCell ref="JWK80:JWK86"/>
    <mergeCell ref="JWL80:JWL86"/>
    <mergeCell ref="JVV80:JVV86"/>
    <mergeCell ref="JVW80:JVW86"/>
    <mergeCell ref="JVX80:JVX86"/>
    <mergeCell ref="JVY80:JVY86"/>
    <mergeCell ref="JVZ80:JVZ86"/>
    <mergeCell ref="JWC80:JWC86"/>
    <mergeCell ref="JZA80:JZA86"/>
    <mergeCell ref="JZB80:JZB86"/>
    <mergeCell ref="JZC80:JZC86"/>
    <mergeCell ref="JZD80:JZD86"/>
    <mergeCell ref="JZE80:JZE86"/>
    <mergeCell ref="JZG80:JZG86"/>
    <mergeCell ref="JYR80:JYR86"/>
    <mergeCell ref="JYS80:JYS86"/>
    <mergeCell ref="JYW80:JYW86"/>
    <mergeCell ref="JYX80:JYX86"/>
    <mergeCell ref="JYY80:JYY86"/>
    <mergeCell ref="JYZ80:JYZ86"/>
    <mergeCell ref="JYJ80:JYJ86"/>
    <mergeCell ref="JYK80:JYK86"/>
    <mergeCell ref="JYL80:JYL86"/>
    <mergeCell ref="JYO80:JYO86"/>
    <mergeCell ref="JYP80:JYP86"/>
    <mergeCell ref="JYQ80:JYQ86"/>
    <mergeCell ref="JYD80:JYD86"/>
    <mergeCell ref="JYE80:JYE86"/>
    <mergeCell ref="JYF80:JYF86"/>
    <mergeCell ref="JYG80:JYG86"/>
    <mergeCell ref="JYH80:JYH86"/>
    <mergeCell ref="JYI80:JYI86"/>
    <mergeCell ref="JXW80:JXW86"/>
    <mergeCell ref="JXX80:JXX86"/>
    <mergeCell ref="JXY80:JXY86"/>
    <mergeCell ref="JYA80:JYA86"/>
    <mergeCell ref="JYB80:JYB86"/>
    <mergeCell ref="JYC80:JYC86"/>
    <mergeCell ref="JXQ80:JXQ86"/>
    <mergeCell ref="JXR80:JXR86"/>
    <mergeCell ref="JXS80:JXS86"/>
    <mergeCell ref="JXT80:JXT86"/>
    <mergeCell ref="JXU80:JXU86"/>
    <mergeCell ref="JXV80:JXV86"/>
    <mergeCell ref="KAR80:KAR86"/>
    <mergeCell ref="KAS80:KAS86"/>
    <mergeCell ref="KAT80:KAT86"/>
    <mergeCell ref="KAU80:KAU86"/>
    <mergeCell ref="KAV80:KAV86"/>
    <mergeCell ref="KAW80:KAW86"/>
    <mergeCell ref="KAK80:KAK86"/>
    <mergeCell ref="KAM80:KAM86"/>
    <mergeCell ref="KAN80:KAN86"/>
    <mergeCell ref="KAO80:KAO86"/>
    <mergeCell ref="KAP80:KAP86"/>
    <mergeCell ref="KAQ80:KAQ86"/>
    <mergeCell ref="KAE80:KAE86"/>
    <mergeCell ref="KAF80:KAF86"/>
    <mergeCell ref="KAG80:KAG86"/>
    <mergeCell ref="KAH80:KAH86"/>
    <mergeCell ref="KAI80:KAI86"/>
    <mergeCell ref="KAJ80:KAJ86"/>
    <mergeCell ref="JZV80:JZV86"/>
    <mergeCell ref="JZW80:JZW86"/>
    <mergeCell ref="JZX80:JZX86"/>
    <mergeCell ref="JZY80:JZY86"/>
    <mergeCell ref="KAC80:KAC86"/>
    <mergeCell ref="KAD80:KAD86"/>
    <mergeCell ref="JZN80:JZN86"/>
    <mergeCell ref="JZO80:JZO86"/>
    <mergeCell ref="JZP80:JZP86"/>
    <mergeCell ref="JZQ80:JZQ86"/>
    <mergeCell ref="JZR80:JZR86"/>
    <mergeCell ref="JZU80:JZU86"/>
    <mergeCell ref="JZH80:JZH86"/>
    <mergeCell ref="JZI80:JZI86"/>
    <mergeCell ref="JZJ80:JZJ86"/>
    <mergeCell ref="JZK80:JZK86"/>
    <mergeCell ref="JZL80:JZL86"/>
    <mergeCell ref="JZM80:JZM86"/>
    <mergeCell ref="KCJ80:KCJ86"/>
    <mergeCell ref="KCK80:KCK86"/>
    <mergeCell ref="KCO80:KCO86"/>
    <mergeCell ref="KCP80:KCP86"/>
    <mergeCell ref="KCQ80:KCQ86"/>
    <mergeCell ref="KCR80:KCR86"/>
    <mergeCell ref="KCB80:KCB86"/>
    <mergeCell ref="KCC80:KCC86"/>
    <mergeCell ref="KCD80:KCD86"/>
    <mergeCell ref="KCG80:KCG86"/>
    <mergeCell ref="KCH80:KCH86"/>
    <mergeCell ref="KCI80:KCI86"/>
    <mergeCell ref="KBV80:KBV86"/>
    <mergeCell ref="KBW80:KBW86"/>
    <mergeCell ref="KBX80:KBX86"/>
    <mergeCell ref="KBY80:KBY86"/>
    <mergeCell ref="KBZ80:KBZ86"/>
    <mergeCell ref="KCA80:KCA86"/>
    <mergeCell ref="KBO80:KBO86"/>
    <mergeCell ref="KBP80:KBP86"/>
    <mergeCell ref="KBQ80:KBQ86"/>
    <mergeCell ref="KBS80:KBS86"/>
    <mergeCell ref="KBT80:KBT86"/>
    <mergeCell ref="KBU80:KBU86"/>
    <mergeCell ref="KBI80:KBI86"/>
    <mergeCell ref="KBJ80:KBJ86"/>
    <mergeCell ref="KBK80:KBK86"/>
    <mergeCell ref="KBL80:KBL86"/>
    <mergeCell ref="KBM80:KBM86"/>
    <mergeCell ref="KBN80:KBN86"/>
    <mergeCell ref="KAX80:KAX86"/>
    <mergeCell ref="KBA80:KBA86"/>
    <mergeCell ref="KBB80:KBB86"/>
    <mergeCell ref="KBC80:KBC86"/>
    <mergeCell ref="KBD80:KBD86"/>
    <mergeCell ref="KBE80:KBE86"/>
    <mergeCell ref="KEC80:KEC86"/>
    <mergeCell ref="KEE80:KEE86"/>
    <mergeCell ref="KEF80:KEF86"/>
    <mergeCell ref="KEG80:KEG86"/>
    <mergeCell ref="KEH80:KEH86"/>
    <mergeCell ref="KEI80:KEI86"/>
    <mergeCell ref="KDW80:KDW86"/>
    <mergeCell ref="KDX80:KDX86"/>
    <mergeCell ref="KDY80:KDY86"/>
    <mergeCell ref="KDZ80:KDZ86"/>
    <mergeCell ref="KEA80:KEA86"/>
    <mergeCell ref="KEB80:KEB86"/>
    <mergeCell ref="KDN80:KDN86"/>
    <mergeCell ref="KDO80:KDO86"/>
    <mergeCell ref="KDP80:KDP86"/>
    <mergeCell ref="KDQ80:KDQ86"/>
    <mergeCell ref="KDU80:KDU86"/>
    <mergeCell ref="KDV80:KDV86"/>
    <mergeCell ref="KDF80:KDF86"/>
    <mergeCell ref="KDG80:KDG86"/>
    <mergeCell ref="KDH80:KDH86"/>
    <mergeCell ref="KDI80:KDI86"/>
    <mergeCell ref="KDJ80:KDJ86"/>
    <mergeCell ref="KDM80:KDM86"/>
    <mergeCell ref="KCZ80:KCZ86"/>
    <mergeCell ref="KDA80:KDA86"/>
    <mergeCell ref="KDB80:KDB86"/>
    <mergeCell ref="KDC80:KDC86"/>
    <mergeCell ref="KDD80:KDD86"/>
    <mergeCell ref="KDE80:KDE86"/>
    <mergeCell ref="KCS80:KCS86"/>
    <mergeCell ref="KCT80:KCT86"/>
    <mergeCell ref="KCU80:KCU86"/>
    <mergeCell ref="KCV80:KCV86"/>
    <mergeCell ref="KCW80:KCW86"/>
    <mergeCell ref="KCY80:KCY86"/>
    <mergeCell ref="KFT80:KFT86"/>
    <mergeCell ref="KFU80:KFU86"/>
    <mergeCell ref="KFV80:KFV86"/>
    <mergeCell ref="KFY80:KFY86"/>
    <mergeCell ref="KFZ80:KFZ86"/>
    <mergeCell ref="KGA80:KGA86"/>
    <mergeCell ref="KFN80:KFN86"/>
    <mergeCell ref="KFO80:KFO86"/>
    <mergeCell ref="KFP80:KFP86"/>
    <mergeCell ref="KFQ80:KFQ86"/>
    <mergeCell ref="KFR80:KFR86"/>
    <mergeCell ref="KFS80:KFS86"/>
    <mergeCell ref="KFG80:KFG86"/>
    <mergeCell ref="KFH80:KFH86"/>
    <mergeCell ref="KFI80:KFI86"/>
    <mergeCell ref="KFK80:KFK86"/>
    <mergeCell ref="KFL80:KFL86"/>
    <mergeCell ref="KFM80:KFM86"/>
    <mergeCell ref="KFA80:KFA86"/>
    <mergeCell ref="KFB80:KFB86"/>
    <mergeCell ref="KFC80:KFC86"/>
    <mergeCell ref="KFD80:KFD86"/>
    <mergeCell ref="KFE80:KFE86"/>
    <mergeCell ref="KFF80:KFF86"/>
    <mergeCell ref="KEP80:KEP86"/>
    <mergeCell ref="KES80:KES86"/>
    <mergeCell ref="KET80:KET86"/>
    <mergeCell ref="KEU80:KEU86"/>
    <mergeCell ref="KEV80:KEV86"/>
    <mergeCell ref="KEW80:KEW86"/>
    <mergeCell ref="KEJ80:KEJ86"/>
    <mergeCell ref="KEK80:KEK86"/>
    <mergeCell ref="KEL80:KEL86"/>
    <mergeCell ref="KEM80:KEM86"/>
    <mergeCell ref="KEN80:KEN86"/>
    <mergeCell ref="KEO80:KEO86"/>
    <mergeCell ref="KHO80:KHO86"/>
    <mergeCell ref="KHP80:KHP86"/>
    <mergeCell ref="KHQ80:KHQ86"/>
    <mergeCell ref="KHR80:KHR86"/>
    <mergeCell ref="KHS80:KHS86"/>
    <mergeCell ref="KHT80:KHT86"/>
    <mergeCell ref="KHF80:KHF86"/>
    <mergeCell ref="KHG80:KHG86"/>
    <mergeCell ref="KHH80:KHH86"/>
    <mergeCell ref="KHI80:KHI86"/>
    <mergeCell ref="KHM80:KHM86"/>
    <mergeCell ref="KHN80:KHN86"/>
    <mergeCell ref="KGX80:KGX86"/>
    <mergeCell ref="KGY80:KGY86"/>
    <mergeCell ref="KGZ80:KGZ86"/>
    <mergeCell ref="KHA80:KHA86"/>
    <mergeCell ref="KHB80:KHB86"/>
    <mergeCell ref="KHE80:KHE86"/>
    <mergeCell ref="KGR80:KGR86"/>
    <mergeCell ref="KGS80:KGS86"/>
    <mergeCell ref="KGT80:KGT86"/>
    <mergeCell ref="KGU80:KGU86"/>
    <mergeCell ref="KGV80:KGV86"/>
    <mergeCell ref="KGW80:KGW86"/>
    <mergeCell ref="KGK80:KGK86"/>
    <mergeCell ref="KGL80:KGL86"/>
    <mergeCell ref="KGM80:KGM86"/>
    <mergeCell ref="KGN80:KGN86"/>
    <mergeCell ref="KGO80:KGO86"/>
    <mergeCell ref="KGQ80:KGQ86"/>
    <mergeCell ref="KGB80:KGB86"/>
    <mergeCell ref="KGC80:KGC86"/>
    <mergeCell ref="KGG80:KGG86"/>
    <mergeCell ref="KGH80:KGH86"/>
    <mergeCell ref="KGI80:KGI86"/>
    <mergeCell ref="KGJ80:KGJ86"/>
    <mergeCell ref="KJF80:KJF86"/>
    <mergeCell ref="KJG80:KJG86"/>
    <mergeCell ref="KJH80:KJH86"/>
    <mergeCell ref="KJI80:KJI86"/>
    <mergeCell ref="KJJ80:KJJ86"/>
    <mergeCell ref="KJK80:KJK86"/>
    <mergeCell ref="KIY80:KIY86"/>
    <mergeCell ref="KIZ80:KIZ86"/>
    <mergeCell ref="KJA80:KJA86"/>
    <mergeCell ref="KJC80:KJC86"/>
    <mergeCell ref="KJD80:KJD86"/>
    <mergeCell ref="KJE80:KJE86"/>
    <mergeCell ref="KIS80:KIS86"/>
    <mergeCell ref="KIT80:KIT86"/>
    <mergeCell ref="KIU80:KIU86"/>
    <mergeCell ref="KIV80:KIV86"/>
    <mergeCell ref="KIW80:KIW86"/>
    <mergeCell ref="KIX80:KIX86"/>
    <mergeCell ref="KIH80:KIH86"/>
    <mergeCell ref="KIK80:KIK86"/>
    <mergeCell ref="KIL80:KIL86"/>
    <mergeCell ref="KIM80:KIM86"/>
    <mergeCell ref="KIN80:KIN86"/>
    <mergeCell ref="KIO80:KIO86"/>
    <mergeCell ref="KIB80:KIB86"/>
    <mergeCell ref="KIC80:KIC86"/>
    <mergeCell ref="KID80:KID86"/>
    <mergeCell ref="KIE80:KIE86"/>
    <mergeCell ref="KIF80:KIF86"/>
    <mergeCell ref="KIG80:KIG86"/>
    <mergeCell ref="KHU80:KHU86"/>
    <mergeCell ref="KHW80:KHW86"/>
    <mergeCell ref="KHX80:KHX86"/>
    <mergeCell ref="KHY80:KHY86"/>
    <mergeCell ref="KHZ80:KHZ86"/>
    <mergeCell ref="KIA80:KIA86"/>
    <mergeCell ref="KKX80:KKX86"/>
    <mergeCell ref="KKY80:KKY86"/>
    <mergeCell ref="KKZ80:KKZ86"/>
    <mergeCell ref="KLA80:KLA86"/>
    <mergeCell ref="KLE80:KLE86"/>
    <mergeCell ref="KLF80:KLF86"/>
    <mergeCell ref="KKP80:KKP86"/>
    <mergeCell ref="KKQ80:KKQ86"/>
    <mergeCell ref="KKR80:KKR86"/>
    <mergeCell ref="KKS80:KKS86"/>
    <mergeCell ref="KKT80:KKT86"/>
    <mergeCell ref="KKW80:KKW86"/>
    <mergeCell ref="KKJ80:KKJ86"/>
    <mergeCell ref="KKK80:KKK86"/>
    <mergeCell ref="KKL80:KKL86"/>
    <mergeCell ref="KKM80:KKM86"/>
    <mergeCell ref="KKN80:KKN86"/>
    <mergeCell ref="KKO80:KKO86"/>
    <mergeCell ref="KKC80:KKC86"/>
    <mergeCell ref="KKD80:KKD86"/>
    <mergeCell ref="KKE80:KKE86"/>
    <mergeCell ref="KKF80:KKF86"/>
    <mergeCell ref="KKG80:KKG86"/>
    <mergeCell ref="KKI80:KKI86"/>
    <mergeCell ref="KJT80:KJT86"/>
    <mergeCell ref="KJU80:KJU86"/>
    <mergeCell ref="KJY80:KJY86"/>
    <mergeCell ref="KJZ80:KJZ86"/>
    <mergeCell ref="KKA80:KKA86"/>
    <mergeCell ref="KKB80:KKB86"/>
    <mergeCell ref="KJL80:KJL86"/>
    <mergeCell ref="KJM80:KJM86"/>
    <mergeCell ref="KJN80:KJN86"/>
    <mergeCell ref="KJQ80:KJQ86"/>
    <mergeCell ref="KJR80:KJR86"/>
    <mergeCell ref="KJS80:KJS86"/>
    <mergeCell ref="KMQ80:KMQ86"/>
    <mergeCell ref="KMR80:KMR86"/>
    <mergeCell ref="KMS80:KMS86"/>
    <mergeCell ref="KMU80:KMU86"/>
    <mergeCell ref="KMV80:KMV86"/>
    <mergeCell ref="KMW80:KMW86"/>
    <mergeCell ref="KMK80:KMK86"/>
    <mergeCell ref="KML80:KML86"/>
    <mergeCell ref="KMM80:KMM86"/>
    <mergeCell ref="KMN80:KMN86"/>
    <mergeCell ref="KMO80:KMO86"/>
    <mergeCell ref="KMP80:KMP86"/>
    <mergeCell ref="KLZ80:KLZ86"/>
    <mergeCell ref="KMC80:KMC86"/>
    <mergeCell ref="KMD80:KMD86"/>
    <mergeCell ref="KME80:KME86"/>
    <mergeCell ref="KMF80:KMF86"/>
    <mergeCell ref="KMG80:KMG86"/>
    <mergeCell ref="KLT80:KLT86"/>
    <mergeCell ref="KLU80:KLU86"/>
    <mergeCell ref="KLV80:KLV86"/>
    <mergeCell ref="KLW80:KLW86"/>
    <mergeCell ref="KLX80:KLX86"/>
    <mergeCell ref="KLY80:KLY86"/>
    <mergeCell ref="KLM80:KLM86"/>
    <mergeCell ref="KLO80:KLO86"/>
    <mergeCell ref="KLP80:KLP86"/>
    <mergeCell ref="KLQ80:KLQ86"/>
    <mergeCell ref="KLR80:KLR86"/>
    <mergeCell ref="KLS80:KLS86"/>
    <mergeCell ref="KLG80:KLG86"/>
    <mergeCell ref="KLH80:KLH86"/>
    <mergeCell ref="KLI80:KLI86"/>
    <mergeCell ref="KLJ80:KLJ86"/>
    <mergeCell ref="KLK80:KLK86"/>
    <mergeCell ref="KLL80:KLL86"/>
    <mergeCell ref="KOH80:KOH86"/>
    <mergeCell ref="KOI80:KOI86"/>
    <mergeCell ref="KOJ80:KOJ86"/>
    <mergeCell ref="KOK80:KOK86"/>
    <mergeCell ref="KOL80:KOL86"/>
    <mergeCell ref="KOO80:KOO86"/>
    <mergeCell ref="KOB80:KOB86"/>
    <mergeCell ref="KOC80:KOC86"/>
    <mergeCell ref="KOD80:KOD86"/>
    <mergeCell ref="KOE80:KOE86"/>
    <mergeCell ref="KOF80:KOF86"/>
    <mergeCell ref="KOG80:KOG86"/>
    <mergeCell ref="KNU80:KNU86"/>
    <mergeCell ref="KNV80:KNV86"/>
    <mergeCell ref="KNW80:KNW86"/>
    <mergeCell ref="KNX80:KNX86"/>
    <mergeCell ref="KNY80:KNY86"/>
    <mergeCell ref="KOA80:KOA86"/>
    <mergeCell ref="KNL80:KNL86"/>
    <mergeCell ref="KNM80:KNM86"/>
    <mergeCell ref="KNQ80:KNQ86"/>
    <mergeCell ref="KNR80:KNR86"/>
    <mergeCell ref="KNS80:KNS86"/>
    <mergeCell ref="KNT80:KNT86"/>
    <mergeCell ref="KND80:KND86"/>
    <mergeCell ref="KNE80:KNE86"/>
    <mergeCell ref="KNF80:KNF86"/>
    <mergeCell ref="KNI80:KNI86"/>
    <mergeCell ref="KNJ80:KNJ86"/>
    <mergeCell ref="KNK80:KNK86"/>
    <mergeCell ref="KMX80:KMX86"/>
    <mergeCell ref="KMY80:KMY86"/>
    <mergeCell ref="KMZ80:KMZ86"/>
    <mergeCell ref="KNA80:KNA86"/>
    <mergeCell ref="KNB80:KNB86"/>
    <mergeCell ref="KNC80:KNC86"/>
    <mergeCell ref="KQC80:KQC86"/>
    <mergeCell ref="KQD80:KQD86"/>
    <mergeCell ref="KQE80:KQE86"/>
    <mergeCell ref="KQF80:KQF86"/>
    <mergeCell ref="KQG80:KQG86"/>
    <mergeCell ref="KQH80:KQH86"/>
    <mergeCell ref="KPR80:KPR86"/>
    <mergeCell ref="KPU80:KPU86"/>
    <mergeCell ref="KPV80:KPV86"/>
    <mergeCell ref="KPW80:KPW86"/>
    <mergeCell ref="KPX80:KPX86"/>
    <mergeCell ref="KPY80:KPY86"/>
    <mergeCell ref="KPL80:KPL86"/>
    <mergeCell ref="KPM80:KPM86"/>
    <mergeCell ref="KPN80:KPN86"/>
    <mergeCell ref="KPO80:KPO86"/>
    <mergeCell ref="KPP80:KPP86"/>
    <mergeCell ref="KPQ80:KPQ86"/>
    <mergeCell ref="KPE80:KPE86"/>
    <mergeCell ref="KPG80:KPG86"/>
    <mergeCell ref="KPH80:KPH86"/>
    <mergeCell ref="KPI80:KPI86"/>
    <mergeCell ref="KPJ80:KPJ86"/>
    <mergeCell ref="KPK80:KPK86"/>
    <mergeCell ref="KOY80:KOY86"/>
    <mergeCell ref="KOZ80:KOZ86"/>
    <mergeCell ref="KPA80:KPA86"/>
    <mergeCell ref="KPB80:KPB86"/>
    <mergeCell ref="KPC80:KPC86"/>
    <mergeCell ref="KPD80:KPD86"/>
    <mergeCell ref="KOP80:KOP86"/>
    <mergeCell ref="KOQ80:KOQ86"/>
    <mergeCell ref="KOR80:KOR86"/>
    <mergeCell ref="KOS80:KOS86"/>
    <mergeCell ref="KOW80:KOW86"/>
    <mergeCell ref="KOX80:KOX86"/>
    <mergeCell ref="KRT80:KRT86"/>
    <mergeCell ref="KRU80:KRU86"/>
    <mergeCell ref="KRV80:KRV86"/>
    <mergeCell ref="KRW80:KRW86"/>
    <mergeCell ref="KRX80:KRX86"/>
    <mergeCell ref="KRY80:KRY86"/>
    <mergeCell ref="KRM80:KRM86"/>
    <mergeCell ref="KRN80:KRN86"/>
    <mergeCell ref="KRO80:KRO86"/>
    <mergeCell ref="KRP80:KRP86"/>
    <mergeCell ref="KRQ80:KRQ86"/>
    <mergeCell ref="KRS80:KRS86"/>
    <mergeCell ref="KRD80:KRD86"/>
    <mergeCell ref="KRE80:KRE86"/>
    <mergeCell ref="KRI80:KRI86"/>
    <mergeCell ref="KRJ80:KRJ86"/>
    <mergeCell ref="KRK80:KRK86"/>
    <mergeCell ref="KRL80:KRL86"/>
    <mergeCell ref="KQV80:KQV86"/>
    <mergeCell ref="KQW80:KQW86"/>
    <mergeCell ref="KQX80:KQX86"/>
    <mergeCell ref="KRA80:KRA86"/>
    <mergeCell ref="KRB80:KRB86"/>
    <mergeCell ref="KRC80:KRC86"/>
    <mergeCell ref="KQP80:KQP86"/>
    <mergeCell ref="KQQ80:KQQ86"/>
    <mergeCell ref="KQR80:KQR86"/>
    <mergeCell ref="KQS80:KQS86"/>
    <mergeCell ref="KQT80:KQT86"/>
    <mergeCell ref="KQU80:KQU86"/>
    <mergeCell ref="KQI80:KQI86"/>
    <mergeCell ref="KQJ80:KQJ86"/>
    <mergeCell ref="KQK80:KQK86"/>
    <mergeCell ref="KQM80:KQM86"/>
    <mergeCell ref="KQN80:KQN86"/>
    <mergeCell ref="KQO80:KQO86"/>
    <mergeCell ref="KTJ80:KTJ86"/>
    <mergeCell ref="KTM80:KTM86"/>
    <mergeCell ref="KTN80:KTN86"/>
    <mergeCell ref="KTO80:KTO86"/>
    <mergeCell ref="KTP80:KTP86"/>
    <mergeCell ref="KTQ80:KTQ86"/>
    <mergeCell ref="KTD80:KTD86"/>
    <mergeCell ref="KTE80:KTE86"/>
    <mergeCell ref="KTF80:KTF86"/>
    <mergeCell ref="KTG80:KTG86"/>
    <mergeCell ref="KTH80:KTH86"/>
    <mergeCell ref="KTI80:KTI86"/>
    <mergeCell ref="KSW80:KSW86"/>
    <mergeCell ref="KSY80:KSY86"/>
    <mergeCell ref="KSZ80:KSZ86"/>
    <mergeCell ref="KTA80:KTA86"/>
    <mergeCell ref="KTB80:KTB86"/>
    <mergeCell ref="KTC80:KTC86"/>
    <mergeCell ref="KSQ80:KSQ86"/>
    <mergeCell ref="KSR80:KSR86"/>
    <mergeCell ref="KSS80:KSS86"/>
    <mergeCell ref="KST80:KST86"/>
    <mergeCell ref="KSU80:KSU86"/>
    <mergeCell ref="KSV80:KSV86"/>
    <mergeCell ref="KSH80:KSH86"/>
    <mergeCell ref="KSI80:KSI86"/>
    <mergeCell ref="KSJ80:KSJ86"/>
    <mergeCell ref="KSK80:KSK86"/>
    <mergeCell ref="KSO80:KSO86"/>
    <mergeCell ref="KSP80:KSP86"/>
    <mergeCell ref="KRZ80:KRZ86"/>
    <mergeCell ref="KSA80:KSA86"/>
    <mergeCell ref="KSB80:KSB86"/>
    <mergeCell ref="KSC80:KSC86"/>
    <mergeCell ref="KSD80:KSD86"/>
    <mergeCell ref="KSG80:KSG86"/>
    <mergeCell ref="KVE80:KVE86"/>
    <mergeCell ref="KVF80:KVF86"/>
    <mergeCell ref="KVG80:KVG86"/>
    <mergeCell ref="KVH80:KVH86"/>
    <mergeCell ref="KVI80:KVI86"/>
    <mergeCell ref="KVK80:KVK86"/>
    <mergeCell ref="KUV80:KUV86"/>
    <mergeCell ref="KUW80:KUW86"/>
    <mergeCell ref="KVA80:KVA86"/>
    <mergeCell ref="KVB80:KVB86"/>
    <mergeCell ref="KVC80:KVC86"/>
    <mergeCell ref="KVD80:KVD86"/>
    <mergeCell ref="KUN80:KUN86"/>
    <mergeCell ref="KUO80:KUO86"/>
    <mergeCell ref="KUP80:KUP86"/>
    <mergeCell ref="KUS80:KUS86"/>
    <mergeCell ref="KUT80:KUT86"/>
    <mergeCell ref="KUU80:KUU86"/>
    <mergeCell ref="KUH80:KUH86"/>
    <mergeCell ref="KUI80:KUI86"/>
    <mergeCell ref="KUJ80:KUJ86"/>
    <mergeCell ref="KUK80:KUK86"/>
    <mergeCell ref="KUL80:KUL86"/>
    <mergeCell ref="KUM80:KUM86"/>
    <mergeCell ref="KUA80:KUA86"/>
    <mergeCell ref="KUB80:KUB86"/>
    <mergeCell ref="KUC80:KUC86"/>
    <mergeCell ref="KUE80:KUE86"/>
    <mergeCell ref="KUF80:KUF86"/>
    <mergeCell ref="KUG80:KUG86"/>
    <mergeCell ref="KTU80:KTU86"/>
    <mergeCell ref="KTV80:KTV86"/>
    <mergeCell ref="KTW80:KTW86"/>
    <mergeCell ref="KTX80:KTX86"/>
    <mergeCell ref="KTY80:KTY86"/>
    <mergeCell ref="KTZ80:KTZ86"/>
    <mergeCell ref="KWV80:KWV86"/>
    <mergeCell ref="KWW80:KWW86"/>
    <mergeCell ref="KWX80:KWX86"/>
    <mergeCell ref="KWY80:KWY86"/>
    <mergeCell ref="KWZ80:KWZ86"/>
    <mergeCell ref="KXA80:KXA86"/>
    <mergeCell ref="KWO80:KWO86"/>
    <mergeCell ref="KWQ80:KWQ86"/>
    <mergeCell ref="KWR80:KWR86"/>
    <mergeCell ref="KWS80:KWS86"/>
    <mergeCell ref="KWT80:KWT86"/>
    <mergeCell ref="KWU80:KWU86"/>
    <mergeCell ref="KWI80:KWI86"/>
    <mergeCell ref="KWJ80:KWJ86"/>
    <mergeCell ref="KWK80:KWK86"/>
    <mergeCell ref="KWL80:KWL86"/>
    <mergeCell ref="KWM80:KWM86"/>
    <mergeCell ref="KWN80:KWN86"/>
    <mergeCell ref="KVZ80:KVZ86"/>
    <mergeCell ref="KWA80:KWA86"/>
    <mergeCell ref="KWB80:KWB86"/>
    <mergeCell ref="KWC80:KWC86"/>
    <mergeCell ref="KWG80:KWG86"/>
    <mergeCell ref="KWH80:KWH86"/>
    <mergeCell ref="KVR80:KVR86"/>
    <mergeCell ref="KVS80:KVS86"/>
    <mergeCell ref="KVT80:KVT86"/>
    <mergeCell ref="KVU80:KVU86"/>
    <mergeCell ref="KVV80:KVV86"/>
    <mergeCell ref="KVY80:KVY86"/>
    <mergeCell ref="KVL80:KVL86"/>
    <mergeCell ref="KVM80:KVM86"/>
    <mergeCell ref="KVN80:KVN86"/>
    <mergeCell ref="KVO80:KVO86"/>
    <mergeCell ref="KVP80:KVP86"/>
    <mergeCell ref="KVQ80:KVQ86"/>
    <mergeCell ref="KYN80:KYN86"/>
    <mergeCell ref="KYO80:KYO86"/>
    <mergeCell ref="KYS80:KYS86"/>
    <mergeCell ref="KYT80:KYT86"/>
    <mergeCell ref="KYU80:KYU86"/>
    <mergeCell ref="KYV80:KYV86"/>
    <mergeCell ref="KYF80:KYF86"/>
    <mergeCell ref="KYG80:KYG86"/>
    <mergeCell ref="KYH80:KYH86"/>
    <mergeCell ref="KYK80:KYK86"/>
    <mergeCell ref="KYL80:KYL86"/>
    <mergeCell ref="KYM80:KYM86"/>
    <mergeCell ref="KXZ80:KXZ86"/>
    <mergeCell ref="KYA80:KYA86"/>
    <mergeCell ref="KYB80:KYB86"/>
    <mergeCell ref="KYC80:KYC86"/>
    <mergeCell ref="KYD80:KYD86"/>
    <mergeCell ref="KYE80:KYE86"/>
    <mergeCell ref="KXS80:KXS86"/>
    <mergeCell ref="KXT80:KXT86"/>
    <mergeCell ref="KXU80:KXU86"/>
    <mergeCell ref="KXW80:KXW86"/>
    <mergeCell ref="KXX80:KXX86"/>
    <mergeCell ref="KXY80:KXY86"/>
    <mergeCell ref="KXM80:KXM86"/>
    <mergeCell ref="KXN80:KXN86"/>
    <mergeCell ref="KXO80:KXO86"/>
    <mergeCell ref="KXP80:KXP86"/>
    <mergeCell ref="KXQ80:KXQ86"/>
    <mergeCell ref="KXR80:KXR86"/>
    <mergeCell ref="KXB80:KXB86"/>
    <mergeCell ref="KXE80:KXE86"/>
    <mergeCell ref="KXF80:KXF86"/>
    <mergeCell ref="KXG80:KXG86"/>
    <mergeCell ref="KXH80:KXH86"/>
    <mergeCell ref="KXI80:KXI86"/>
    <mergeCell ref="LAG80:LAG86"/>
    <mergeCell ref="LAI80:LAI86"/>
    <mergeCell ref="LAJ80:LAJ86"/>
    <mergeCell ref="LAK80:LAK86"/>
    <mergeCell ref="LAL80:LAL86"/>
    <mergeCell ref="LAM80:LAM86"/>
    <mergeCell ref="LAA80:LAA86"/>
    <mergeCell ref="LAB80:LAB86"/>
    <mergeCell ref="LAC80:LAC86"/>
    <mergeCell ref="LAD80:LAD86"/>
    <mergeCell ref="LAE80:LAE86"/>
    <mergeCell ref="LAF80:LAF86"/>
    <mergeCell ref="KZR80:KZR86"/>
    <mergeCell ref="KZS80:KZS86"/>
    <mergeCell ref="KZT80:KZT86"/>
    <mergeCell ref="KZU80:KZU86"/>
    <mergeCell ref="KZY80:KZY86"/>
    <mergeCell ref="KZZ80:KZZ86"/>
    <mergeCell ref="KZJ80:KZJ86"/>
    <mergeCell ref="KZK80:KZK86"/>
    <mergeCell ref="KZL80:KZL86"/>
    <mergeCell ref="KZM80:KZM86"/>
    <mergeCell ref="KZN80:KZN86"/>
    <mergeCell ref="KZQ80:KZQ86"/>
    <mergeCell ref="KZD80:KZD86"/>
    <mergeCell ref="KZE80:KZE86"/>
    <mergeCell ref="KZF80:KZF86"/>
    <mergeCell ref="KZG80:KZG86"/>
    <mergeCell ref="KZH80:KZH86"/>
    <mergeCell ref="KZI80:KZI86"/>
    <mergeCell ref="KYW80:KYW86"/>
    <mergeCell ref="KYX80:KYX86"/>
    <mergeCell ref="KYY80:KYY86"/>
    <mergeCell ref="KYZ80:KYZ86"/>
    <mergeCell ref="KZA80:KZA86"/>
    <mergeCell ref="KZC80:KZC86"/>
    <mergeCell ref="LBX80:LBX86"/>
    <mergeCell ref="LBY80:LBY86"/>
    <mergeCell ref="LBZ80:LBZ86"/>
    <mergeCell ref="LCC80:LCC86"/>
    <mergeCell ref="LCD80:LCD86"/>
    <mergeCell ref="LCE80:LCE86"/>
    <mergeCell ref="LBR80:LBR86"/>
    <mergeCell ref="LBS80:LBS86"/>
    <mergeCell ref="LBT80:LBT86"/>
    <mergeCell ref="LBU80:LBU86"/>
    <mergeCell ref="LBV80:LBV86"/>
    <mergeCell ref="LBW80:LBW86"/>
    <mergeCell ref="LBK80:LBK86"/>
    <mergeCell ref="LBL80:LBL86"/>
    <mergeCell ref="LBM80:LBM86"/>
    <mergeCell ref="LBO80:LBO86"/>
    <mergeCell ref="LBP80:LBP86"/>
    <mergeCell ref="LBQ80:LBQ86"/>
    <mergeCell ref="LBE80:LBE86"/>
    <mergeCell ref="LBF80:LBF86"/>
    <mergeCell ref="LBG80:LBG86"/>
    <mergeCell ref="LBH80:LBH86"/>
    <mergeCell ref="LBI80:LBI86"/>
    <mergeCell ref="LBJ80:LBJ86"/>
    <mergeCell ref="LAT80:LAT86"/>
    <mergeCell ref="LAW80:LAW86"/>
    <mergeCell ref="LAX80:LAX86"/>
    <mergeCell ref="LAY80:LAY86"/>
    <mergeCell ref="LAZ80:LAZ86"/>
    <mergeCell ref="LBA80:LBA86"/>
    <mergeCell ref="LAN80:LAN86"/>
    <mergeCell ref="LAO80:LAO86"/>
    <mergeCell ref="LAP80:LAP86"/>
    <mergeCell ref="LAQ80:LAQ86"/>
    <mergeCell ref="LAR80:LAR86"/>
    <mergeCell ref="LAS80:LAS86"/>
    <mergeCell ref="LDS80:LDS86"/>
    <mergeCell ref="LDT80:LDT86"/>
    <mergeCell ref="LDU80:LDU86"/>
    <mergeCell ref="LDV80:LDV86"/>
    <mergeCell ref="LDW80:LDW86"/>
    <mergeCell ref="LDX80:LDX86"/>
    <mergeCell ref="LDJ80:LDJ86"/>
    <mergeCell ref="LDK80:LDK86"/>
    <mergeCell ref="LDL80:LDL86"/>
    <mergeCell ref="LDM80:LDM86"/>
    <mergeCell ref="LDQ80:LDQ86"/>
    <mergeCell ref="LDR80:LDR86"/>
    <mergeCell ref="LDB80:LDB86"/>
    <mergeCell ref="LDC80:LDC86"/>
    <mergeCell ref="LDD80:LDD86"/>
    <mergeCell ref="LDE80:LDE86"/>
    <mergeCell ref="LDF80:LDF86"/>
    <mergeCell ref="LDI80:LDI86"/>
    <mergeCell ref="LCV80:LCV86"/>
    <mergeCell ref="LCW80:LCW86"/>
    <mergeCell ref="LCX80:LCX86"/>
    <mergeCell ref="LCY80:LCY86"/>
    <mergeCell ref="LCZ80:LCZ86"/>
    <mergeCell ref="LDA80:LDA86"/>
    <mergeCell ref="LCO80:LCO86"/>
    <mergeCell ref="LCP80:LCP86"/>
    <mergeCell ref="LCQ80:LCQ86"/>
    <mergeCell ref="LCR80:LCR86"/>
    <mergeCell ref="LCS80:LCS86"/>
    <mergeCell ref="LCU80:LCU86"/>
    <mergeCell ref="LCF80:LCF86"/>
    <mergeCell ref="LCG80:LCG86"/>
    <mergeCell ref="LCK80:LCK86"/>
    <mergeCell ref="LCL80:LCL86"/>
    <mergeCell ref="LCM80:LCM86"/>
    <mergeCell ref="LCN80:LCN86"/>
    <mergeCell ref="LFJ80:LFJ86"/>
    <mergeCell ref="LFK80:LFK86"/>
    <mergeCell ref="LFL80:LFL86"/>
    <mergeCell ref="LFM80:LFM86"/>
    <mergeCell ref="LFN80:LFN86"/>
    <mergeCell ref="LFO80:LFO86"/>
    <mergeCell ref="LFC80:LFC86"/>
    <mergeCell ref="LFD80:LFD86"/>
    <mergeCell ref="LFE80:LFE86"/>
    <mergeCell ref="LFG80:LFG86"/>
    <mergeCell ref="LFH80:LFH86"/>
    <mergeCell ref="LFI80:LFI86"/>
    <mergeCell ref="LEW80:LEW86"/>
    <mergeCell ref="LEX80:LEX86"/>
    <mergeCell ref="LEY80:LEY86"/>
    <mergeCell ref="LEZ80:LEZ86"/>
    <mergeCell ref="LFA80:LFA86"/>
    <mergeCell ref="LFB80:LFB86"/>
    <mergeCell ref="LEL80:LEL86"/>
    <mergeCell ref="LEO80:LEO86"/>
    <mergeCell ref="LEP80:LEP86"/>
    <mergeCell ref="LEQ80:LEQ86"/>
    <mergeCell ref="LER80:LER86"/>
    <mergeCell ref="LES80:LES86"/>
    <mergeCell ref="LEF80:LEF86"/>
    <mergeCell ref="LEG80:LEG86"/>
    <mergeCell ref="LEH80:LEH86"/>
    <mergeCell ref="LEI80:LEI86"/>
    <mergeCell ref="LEJ80:LEJ86"/>
    <mergeCell ref="LEK80:LEK86"/>
    <mergeCell ref="LDY80:LDY86"/>
    <mergeCell ref="LEA80:LEA86"/>
    <mergeCell ref="LEB80:LEB86"/>
    <mergeCell ref="LEC80:LEC86"/>
    <mergeCell ref="LED80:LED86"/>
    <mergeCell ref="LEE80:LEE86"/>
    <mergeCell ref="LHB80:LHB86"/>
    <mergeCell ref="LHC80:LHC86"/>
    <mergeCell ref="LHD80:LHD86"/>
    <mergeCell ref="LHE80:LHE86"/>
    <mergeCell ref="LHI80:LHI86"/>
    <mergeCell ref="LHJ80:LHJ86"/>
    <mergeCell ref="LGT80:LGT86"/>
    <mergeCell ref="LGU80:LGU86"/>
    <mergeCell ref="LGV80:LGV86"/>
    <mergeCell ref="LGW80:LGW86"/>
    <mergeCell ref="LGX80:LGX86"/>
    <mergeCell ref="LHA80:LHA86"/>
    <mergeCell ref="LGN80:LGN86"/>
    <mergeCell ref="LGO80:LGO86"/>
    <mergeCell ref="LGP80:LGP86"/>
    <mergeCell ref="LGQ80:LGQ86"/>
    <mergeCell ref="LGR80:LGR86"/>
    <mergeCell ref="LGS80:LGS86"/>
    <mergeCell ref="LGG80:LGG86"/>
    <mergeCell ref="LGH80:LGH86"/>
    <mergeCell ref="LGI80:LGI86"/>
    <mergeCell ref="LGJ80:LGJ86"/>
    <mergeCell ref="LGK80:LGK86"/>
    <mergeCell ref="LGM80:LGM86"/>
    <mergeCell ref="LFX80:LFX86"/>
    <mergeCell ref="LFY80:LFY86"/>
    <mergeCell ref="LGC80:LGC86"/>
    <mergeCell ref="LGD80:LGD86"/>
    <mergeCell ref="LGE80:LGE86"/>
    <mergeCell ref="LGF80:LGF86"/>
    <mergeCell ref="LFP80:LFP86"/>
    <mergeCell ref="LFQ80:LFQ86"/>
    <mergeCell ref="LFR80:LFR86"/>
    <mergeCell ref="LFU80:LFU86"/>
    <mergeCell ref="LFV80:LFV86"/>
    <mergeCell ref="LFW80:LFW86"/>
    <mergeCell ref="LIU80:LIU86"/>
    <mergeCell ref="LIV80:LIV86"/>
    <mergeCell ref="LIW80:LIW86"/>
    <mergeCell ref="LIY80:LIY86"/>
    <mergeCell ref="LIZ80:LIZ86"/>
    <mergeCell ref="LJA80:LJA86"/>
    <mergeCell ref="LIO80:LIO86"/>
    <mergeCell ref="LIP80:LIP86"/>
    <mergeCell ref="LIQ80:LIQ86"/>
    <mergeCell ref="LIR80:LIR86"/>
    <mergeCell ref="LIS80:LIS86"/>
    <mergeCell ref="LIT80:LIT86"/>
    <mergeCell ref="LID80:LID86"/>
    <mergeCell ref="LIG80:LIG86"/>
    <mergeCell ref="LIH80:LIH86"/>
    <mergeCell ref="LII80:LII86"/>
    <mergeCell ref="LIJ80:LIJ86"/>
    <mergeCell ref="LIK80:LIK86"/>
    <mergeCell ref="LHX80:LHX86"/>
    <mergeCell ref="LHY80:LHY86"/>
    <mergeCell ref="LHZ80:LHZ86"/>
    <mergeCell ref="LIA80:LIA86"/>
    <mergeCell ref="LIB80:LIB86"/>
    <mergeCell ref="LIC80:LIC86"/>
    <mergeCell ref="LHQ80:LHQ86"/>
    <mergeCell ref="LHS80:LHS86"/>
    <mergeCell ref="LHT80:LHT86"/>
    <mergeCell ref="LHU80:LHU86"/>
    <mergeCell ref="LHV80:LHV86"/>
    <mergeCell ref="LHW80:LHW86"/>
    <mergeCell ref="LHK80:LHK86"/>
    <mergeCell ref="LHL80:LHL86"/>
    <mergeCell ref="LHM80:LHM86"/>
    <mergeCell ref="LHN80:LHN86"/>
    <mergeCell ref="LHO80:LHO86"/>
    <mergeCell ref="LHP80:LHP86"/>
    <mergeCell ref="LKL80:LKL86"/>
    <mergeCell ref="LKM80:LKM86"/>
    <mergeCell ref="LKN80:LKN86"/>
    <mergeCell ref="LKO80:LKO86"/>
    <mergeCell ref="LKP80:LKP86"/>
    <mergeCell ref="LKS80:LKS86"/>
    <mergeCell ref="LKF80:LKF86"/>
    <mergeCell ref="LKG80:LKG86"/>
    <mergeCell ref="LKH80:LKH86"/>
    <mergeCell ref="LKI80:LKI86"/>
    <mergeCell ref="LKJ80:LKJ86"/>
    <mergeCell ref="LKK80:LKK86"/>
    <mergeCell ref="LJY80:LJY86"/>
    <mergeCell ref="LJZ80:LJZ86"/>
    <mergeCell ref="LKA80:LKA86"/>
    <mergeCell ref="LKB80:LKB86"/>
    <mergeCell ref="LKC80:LKC86"/>
    <mergeCell ref="LKE80:LKE86"/>
    <mergeCell ref="LJP80:LJP86"/>
    <mergeCell ref="LJQ80:LJQ86"/>
    <mergeCell ref="LJU80:LJU86"/>
    <mergeCell ref="LJV80:LJV86"/>
    <mergeCell ref="LJW80:LJW86"/>
    <mergeCell ref="LJX80:LJX86"/>
    <mergeCell ref="LJH80:LJH86"/>
    <mergeCell ref="LJI80:LJI86"/>
    <mergeCell ref="LJJ80:LJJ86"/>
    <mergeCell ref="LJM80:LJM86"/>
    <mergeCell ref="LJN80:LJN86"/>
    <mergeCell ref="LJO80:LJO86"/>
    <mergeCell ref="LJB80:LJB86"/>
    <mergeCell ref="LJC80:LJC86"/>
    <mergeCell ref="LJD80:LJD86"/>
    <mergeCell ref="LJE80:LJE86"/>
    <mergeCell ref="LJF80:LJF86"/>
    <mergeCell ref="LJG80:LJG86"/>
    <mergeCell ref="LMG80:LMG86"/>
    <mergeCell ref="LMH80:LMH86"/>
    <mergeCell ref="LMI80:LMI86"/>
    <mergeCell ref="LMJ80:LMJ86"/>
    <mergeCell ref="LMK80:LMK86"/>
    <mergeCell ref="LML80:LML86"/>
    <mergeCell ref="LLV80:LLV86"/>
    <mergeCell ref="LLY80:LLY86"/>
    <mergeCell ref="LLZ80:LLZ86"/>
    <mergeCell ref="LMA80:LMA86"/>
    <mergeCell ref="LMB80:LMB86"/>
    <mergeCell ref="LMC80:LMC86"/>
    <mergeCell ref="LLP80:LLP86"/>
    <mergeCell ref="LLQ80:LLQ86"/>
    <mergeCell ref="LLR80:LLR86"/>
    <mergeCell ref="LLS80:LLS86"/>
    <mergeCell ref="LLT80:LLT86"/>
    <mergeCell ref="LLU80:LLU86"/>
    <mergeCell ref="LLI80:LLI86"/>
    <mergeCell ref="LLK80:LLK86"/>
    <mergeCell ref="LLL80:LLL86"/>
    <mergeCell ref="LLM80:LLM86"/>
    <mergeCell ref="LLN80:LLN86"/>
    <mergeCell ref="LLO80:LLO86"/>
    <mergeCell ref="LLC80:LLC86"/>
    <mergeCell ref="LLD80:LLD86"/>
    <mergeCell ref="LLE80:LLE86"/>
    <mergeCell ref="LLF80:LLF86"/>
    <mergeCell ref="LLG80:LLG86"/>
    <mergeCell ref="LLH80:LLH86"/>
    <mergeCell ref="LKT80:LKT86"/>
    <mergeCell ref="LKU80:LKU86"/>
    <mergeCell ref="LKV80:LKV86"/>
    <mergeCell ref="LKW80:LKW86"/>
    <mergeCell ref="LLA80:LLA86"/>
    <mergeCell ref="LLB80:LLB86"/>
    <mergeCell ref="LNX80:LNX86"/>
    <mergeCell ref="LNY80:LNY86"/>
    <mergeCell ref="LNZ80:LNZ86"/>
    <mergeCell ref="LOA80:LOA86"/>
    <mergeCell ref="LOB80:LOB86"/>
    <mergeCell ref="LOC80:LOC86"/>
    <mergeCell ref="LNQ80:LNQ86"/>
    <mergeCell ref="LNR80:LNR86"/>
    <mergeCell ref="LNS80:LNS86"/>
    <mergeCell ref="LNT80:LNT86"/>
    <mergeCell ref="LNU80:LNU86"/>
    <mergeCell ref="LNW80:LNW86"/>
    <mergeCell ref="LNH80:LNH86"/>
    <mergeCell ref="LNI80:LNI86"/>
    <mergeCell ref="LNM80:LNM86"/>
    <mergeCell ref="LNN80:LNN86"/>
    <mergeCell ref="LNO80:LNO86"/>
    <mergeCell ref="LNP80:LNP86"/>
    <mergeCell ref="LMZ80:LMZ86"/>
    <mergeCell ref="LNA80:LNA86"/>
    <mergeCell ref="LNB80:LNB86"/>
    <mergeCell ref="LNE80:LNE86"/>
    <mergeCell ref="LNF80:LNF86"/>
    <mergeCell ref="LNG80:LNG86"/>
    <mergeCell ref="LMT80:LMT86"/>
    <mergeCell ref="LMU80:LMU86"/>
    <mergeCell ref="LMV80:LMV86"/>
    <mergeCell ref="LMW80:LMW86"/>
    <mergeCell ref="LMX80:LMX86"/>
    <mergeCell ref="LMY80:LMY86"/>
    <mergeCell ref="LMM80:LMM86"/>
    <mergeCell ref="LMN80:LMN86"/>
    <mergeCell ref="LMO80:LMO86"/>
    <mergeCell ref="LMQ80:LMQ86"/>
    <mergeCell ref="LMR80:LMR86"/>
    <mergeCell ref="LMS80:LMS86"/>
    <mergeCell ref="LPN80:LPN86"/>
    <mergeCell ref="LPQ80:LPQ86"/>
    <mergeCell ref="LPR80:LPR86"/>
    <mergeCell ref="LPS80:LPS86"/>
    <mergeCell ref="LPT80:LPT86"/>
    <mergeCell ref="LPU80:LPU86"/>
    <mergeCell ref="LPH80:LPH86"/>
    <mergeCell ref="LPI80:LPI86"/>
    <mergeCell ref="LPJ80:LPJ86"/>
    <mergeCell ref="LPK80:LPK86"/>
    <mergeCell ref="LPL80:LPL86"/>
    <mergeCell ref="LPM80:LPM86"/>
    <mergeCell ref="LPA80:LPA86"/>
    <mergeCell ref="LPC80:LPC86"/>
    <mergeCell ref="LPD80:LPD86"/>
    <mergeCell ref="LPE80:LPE86"/>
    <mergeCell ref="LPF80:LPF86"/>
    <mergeCell ref="LPG80:LPG86"/>
    <mergeCell ref="LOU80:LOU86"/>
    <mergeCell ref="LOV80:LOV86"/>
    <mergeCell ref="LOW80:LOW86"/>
    <mergeCell ref="LOX80:LOX86"/>
    <mergeCell ref="LOY80:LOY86"/>
    <mergeCell ref="LOZ80:LOZ86"/>
    <mergeCell ref="LOL80:LOL86"/>
    <mergeCell ref="LOM80:LOM86"/>
    <mergeCell ref="LON80:LON86"/>
    <mergeCell ref="LOO80:LOO86"/>
    <mergeCell ref="LOS80:LOS86"/>
    <mergeCell ref="LOT80:LOT86"/>
    <mergeCell ref="LOD80:LOD86"/>
    <mergeCell ref="LOE80:LOE86"/>
    <mergeCell ref="LOF80:LOF86"/>
    <mergeCell ref="LOG80:LOG86"/>
    <mergeCell ref="LOH80:LOH86"/>
    <mergeCell ref="LOK80:LOK86"/>
    <mergeCell ref="LRI80:LRI86"/>
    <mergeCell ref="LRJ80:LRJ86"/>
    <mergeCell ref="LRK80:LRK86"/>
    <mergeCell ref="LRL80:LRL86"/>
    <mergeCell ref="LRM80:LRM86"/>
    <mergeCell ref="LRO80:LRO86"/>
    <mergeCell ref="LQZ80:LQZ86"/>
    <mergeCell ref="LRA80:LRA86"/>
    <mergeCell ref="LRE80:LRE86"/>
    <mergeCell ref="LRF80:LRF86"/>
    <mergeCell ref="LRG80:LRG86"/>
    <mergeCell ref="LRH80:LRH86"/>
    <mergeCell ref="LQR80:LQR86"/>
    <mergeCell ref="LQS80:LQS86"/>
    <mergeCell ref="LQT80:LQT86"/>
    <mergeCell ref="LQW80:LQW86"/>
    <mergeCell ref="LQX80:LQX86"/>
    <mergeCell ref="LQY80:LQY86"/>
    <mergeCell ref="LQL80:LQL86"/>
    <mergeCell ref="LQM80:LQM86"/>
    <mergeCell ref="LQN80:LQN86"/>
    <mergeCell ref="LQO80:LQO86"/>
    <mergeCell ref="LQP80:LQP86"/>
    <mergeCell ref="LQQ80:LQQ86"/>
    <mergeCell ref="LQE80:LQE86"/>
    <mergeCell ref="LQF80:LQF86"/>
    <mergeCell ref="LQG80:LQG86"/>
    <mergeCell ref="LQI80:LQI86"/>
    <mergeCell ref="LQJ80:LQJ86"/>
    <mergeCell ref="LQK80:LQK86"/>
    <mergeCell ref="LPY80:LPY86"/>
    <mergeCell ref="LPZ80:LPZ86"/>
    <mergeCell ref="LQA80:LQA86"/>
    <mergeCell ref="LQB80:LQB86"/>
    <mergeCell ref="LQC80:LQC86"/>
    <mergeCell ref="LQD80:LQD86"/>
    <mergeCell ref="LSZ80:LSZ86"/>
    <mergeCell ref="LTA80:LTA86"/>
    <mergeCell ref="LTB80:LTB86"/>
    <mergeCell ref="LTC80:LTC86"/>
    <mergeCell ref="LTD80:LTD86"/>
    <mergeCell ref="LTE80:LTE86"/>
    <mergeCell ref="LSS80:LSS86"/>
    <mergeCell ref="LSU80:LSU86"/>
    <mergeCell ref="LSV80:LSV86"/>
    <mergeCell ref="LSW80:LSW86"/>
    <mergeCell ref="LSX80:LSX86"/>
    <mergeCell ref="LSY80:LSY86"/>
    <mergeCell ref="LSM80:LSM86"/>
    <mergeCell ref="LSN80:LSN86"/>
    <mergeCell ref="LSO80:LSO86"/>
    <mergeCell ref="LSP80:LSP86"/>
    <mergeCell ref="LSQ80:LSQ86"/>
    <mergeCell ref="LSR80:LSR86"/>
    <mergeCell ref="LSD80:LSD86"/>
    <mergeCell ref="LSE80:LSE86"/>
    <mergeCell ref="LSF80:LSF86"/>
    <mergeCell ref="LSG80:LSG86"/>
    <mergeCell ref="LSK80:LSK86"/>
    <mergeCell ref="LSL80:LSL86"/>
    <mergeCell ref="LRV80:LRV86"/>
    <mergeCell ref="LRW80:LRW86"/>
    <mergeCell ref="LRX80:LRX86"/>
    <mergeCell ref="LRY80:LRY86"/>
    <mergeCell ref="LRZ80:LRZ86"/>
    <mergeCell ref="LSC80:LSC86"/>
    <mergeCell ref="LRP80:LRP86"/>
    <mergeCell ref="LRQ80:LRQ86"/>
    <mergeCell ref="LRR80:LRR86"/>
    <mergeCell ref="LRS80:LRS86"/>
    <mergeCell ref="LRT80:LRT86"/>
    <mergeCell ref="LRU80:LRU86"/>
    <mergeCell ref="LUR80:LUR86"/>
    <mergeCell ref="LUS80:LUS86"/>
    <mergeCell ref="LUW80:LUW86"/>
    <mergeCell ref="LUX80:LUX86"/>
    <mergeCell ref="LUY80:LUY86"/>
    <mergeCell ref="LUZ80:LUZ86"/>
    <mergeCell ref="LUJ80:LUJ86"/>
    <mergeCell ref="LUK80:LUK86"/>
    <mergeCell ref="LUL80:LUL86"/>
    <mergeCell ref="LUO80:LUO86"/>
    <mergeCell ref="LUP80:LUP86"/>
    <mergeCell ref="LUQ80:LUQ86"/>
    <mergeCell ref="LUD80:LUD86"/>
    <mergeCell ref="LUE80:LUE86"/>
    <mergeCell ref="LUF80:LUF86"/>
    <mergeCell ref="LUG80:LUG86"/>
    <mergeCell ref="LUH80:LUH86"/>
    <mergeCell ref="LUI80:LUI86"/>
    <mergeCell ref="LTW80:LTW86"/>
    <mergeCell ref="LTX80:LTX86"/>
    <mergeCell ref="LTY80:LTY86"/>
    <mergeCell ref="LUA80:LUA86"/>
    <mergeCell ref="LUB80:LUB86"/>
    <mergeCell ref="LUC80:LUC86"/>
    <mergeCell ref="LTQ80:LTQ86"/>
    <mergeCell ref="LTR80:LTR86"/>
    <mergeCell ref="LTS80:LTS86"/>
    <mergeCell ref="LTT80:LTT86"/>
    <mergeCell ref="LTU80:LTU86"/>
    <mergeCell ref="LTV80:LTV86"/>
    <mergeCell ref="LTF80:LTF86"/>
    <mergeCell ref="LTI80:LTI86"/>
    <mergeCell ref="LTJ80:LTJ86"/>
    <mergeCell ref="LTK80:LTK86"/>
    <mergeCell ref="LTL80:LTL86"/>
    <mergeCell ref="LTM80:LTM86"/>
    <mergeCell ref="LWK80:LWK86"/>
    <mergeCell ref="LWM80:LWM86"/>
    <mergeCell ref="LWN80:LWN86"/>
    <mergeCell ref="LWO80:LWO86"/>
    <mergeCell ref="LWP80:LWP86"/>
    <mergeCell ref="LWQ80:LWQ86"/>
    <mergeCell ref="LWE80:LWE86"/>
    <mergeCell ref="LWF80:LWF86"/>
    <mergeCell ref="LWG80:LWG86"/>
    <mergeCell ref="LWH80:LWH86"/>
    <mergeCell ref="LWI80:LWI86"/>
    <mergeCell ref="LWJ80:LWJ86"/>
    <mergeCell ref="LVV80:LVV86"/>
    <mergeCell ref="LVW80:LVW86"/>
    <mergeCell ref="LVX80:LVX86"/>
    <mergeCell ref="LVY80:LVY86"/>
    <mergeCell ref="LWC80:LWC86"/>
    <mergeCell ref="LWD80:LWD86"/>
    <mergeCell ref="LVN80:LVN86"/>
    <mergeCell ref="LVO80:LVO86"/>
    <mergeCell ref="LVP80:LVP86"/>
    <mergeCell ref="LVQ80:LVQ86"/>
    <mergeCell ref="LVR80:LVR86"/>
    <mergeCell ref="LVU80:LVU86"/>
    <mergeCell ref="LVH80:LVH86"/>
    <mergeCell ref="LVI80:LVI86"/>
    <mergeCell ref="LVJ80:LVJ86"/>
    <mergeCell ref="LVK80:LVK86"/>
    <mergeCell ref="LVL80:LVL86"/>
    <mergeCell ref="LVM80:LVM86"/>
    <mergeCell ref="LVA80:LVA86"/>
    <mergeCell ref="LVB80:LVB86"/>
    <mergeCell ref="LVC80:LVC86"/>
    <mergeCell ref="LVD80:LVD86"/>
    <mergeCell ref="LVE80:LVE86"/>
    <mergeCell ref="LVG80:LVG86"/>
    <mergeCell ref="LYB80:LYB86"/>
    <mergeCell ref="LYC80:LYC86"/>
    <mergeCell ref="LYD80:LYD86"/>
    <mergeCell ref="LYG80:LYG86"/>
    <mergeCell ref="LYH80:LYH86"/>
    <mergeCell ref="LYI80:LYI86"/>
    <mergeCell ref="LXV80:LXV86"/>
    <mergeCell ref="LXW80:LXW86"/>
    <mergeCell ref="LXX80:LXX86"/>
    <mergeCell ref="LXY80:LXY86"/>
    <mergeCell ref="LXZ80:LXZ86"/>
    <mergeCell ref="LYA80:LYA86"/>
    <mergeCell ref="LXO80:LXO86"/>
    <mergeCell ref="LXP80:LXP86"/>
    <mergeCell ref="LXQ80:LXQ86"/>
    <mergeCell ref="LXS80:LXS86"/>
    <mergeCell ref="LXT80:LXT86"/>
    <mergeCell ref="LXU80:LXU86"/>
    <mergeCell ref="LXI80:LXI86"/>
    <mergeCell ref="LXJ80:LXJ86"/>
    <mergeCell ref="LXK80:LXK86"/>
    <mergeCell ref="LXL80:LXL86"/>
    <mergeCell ref="LXM80:LXM86"/>
    <mergeCell ref="LXN80:LXN86"/>
    <mergeCell ref="LWX80:LWX86"/>
    <mergeCell ref="LXA80:LXA86"/>
    <mergeCell ref="LXB80:LXB86"/>
    <mergeCell ref="LXC80:LXC86"/>
    <mergeCell ref="LXD80:LXD86"/>
    <mergeCell ref="LXE80:LXE86"/>
    <mergeCell ref="LWR80:LWR86"/>
    <mergeCell ref="LWS80:LWS86"/>
    <mergeCell ref="LWT80:LWT86"/>
    <mergeCell ref="LWU80:LWU86"/>
    <mergeCell ref="LWV80:LWV86"/>
    <mergeCell ref="LWW80:LWW86"/>
    <mergeCell ref="LZW80:LZW86"/>
    <mergeCell ref="LZX80:LZX86"/>
    <mergeCell ref="LZY80:LZY86"/>
    <mergeCell ref="LZZ80:LZZ86"/>
    <mergeCell ref="MAA80:MAA86"/>
    <mergeCell ref="MAB80:MAB86"/>
    <mergeCell ref="LZN80:LZN86"/>
    <mergeCell ref="LZO80:LZO86"/>
    <mergeCell ref="LZP80:LZP86"/>
    <mergeCell ref="LZQ80:LZQ86"/>
    <mergeCell ref="LZU80:LZU86"/>
    <mergeCell ref="LZV80:LZV86"/>
    <mergeCell ref="LZF80:LZF86"/>
    <mergeCell ref="LZG80:LZG86"/>
    <mergeCell ref="LZH80:LZH86"/>
    <mergeCell ref="LZI80:LZI86"/>
    <mergeCell ref="LZJ80:LZJ86"/>
    <mergeCell ref="LZM80:LZM86"/>
    <mergeCell ref="LYZ80:LYZ86"/>
    <mergeCell ref="LZA80:LZA86"/>
    <mergeCell ref="LZB80:LZB86"/>
    <mergeCell ref="LZC80:LZC86"/>
    <mergeCell ref="LZD80:LZD86"/>
    <mergeCell ref="LZE80:LZE86"/>
    <mergeCell ref="LYS80:LYS86"/>
    <mergeCell ref="LYT80:LYT86"/>
    <mergeCell ref="LYU80:LYU86"/>
    <mergeCell ref="LYV80:LYV86"/>
    <mergeCell ref="LYW80:LYW86"/>
    <mergeCell ref="LYY80:LYY86"/>
    <mergeCell ref="LYJ80:LYJ86"/>
    <mergeCell ref="LYK80:LYK86"/>
    <mergeCell ref="LYO80:LYO86"/>
    <mergeCell ref="LYP80:LYP86"/>
    <mergeCell ref="LYQ80:LYQ86"/>
    <mergeCell ref="LYR80:LYR86"/>
    <mergeCell ref="MBN80:MBN86"/>
    <mergeCell ref="MBO80:MBO86"/>
    <mergeCell ref="MBP80:MBP86"/>
    <mergeCell ref="MBQ80:MBQ86"/>
    <mergeCell ref="MBR80:MBR86"/>
    <mergeCell ref="MBS80:MBS86"/>
    <mergeCell ref="MBG80:MBG86"/>
    <mergeCell ref="MBH80:MBH86"/>
    <mergeCell ref="MBI80:MBI86"/>
    <mergeCell ref="MBK80:MBK86"/>
    <mergeCell ref="MBL80:MBL86"/>
    <mergeCell ref="MBM80:MBM86"/>
    <mergeCell ref="MBA80:MBA86"/>
    <mergeCell ref="MBB80:MBB86"/>
    <mergeCell ref="MBC80:MBC86"/>
    <mergeCell ref="MBD80:MBD86"/>
    <mergeCell ref="MBE80:MBE86"/>
    <mergeCell ref="MBF80:MBF86"/>
    <mergeCell ref="MAP80:MAP86"/>
    <mergeCell ref="MAS80:MAS86"/>
    <mergeCell ref="MAT80:MAT86"/>
    <mergeCell ref="MAU80:MAU86"/>
    <mergeCell ref="MAV80:MAV86"/>
    <mergeCell ref="MAW80:MAW86"/>
    <mergeCell ref="MAJ80:MAJ86"/>
    <mergeCell ref="MAK80:MAK86"/>
    <mergeCell ref="MAL80:MAL86"/>
    <mergeCell ref="MAM80:MAM86"/>
    <mergeCell ref="MAN80:MAN86"/>
    <mergeCell ref="MAO80:MAO86"/>
    <mergeCell ref="MAC80:MAC86"/>
    <mergeCell ref="MAE80:MAE86"/>
    <mergeCell ref="MAF80:MAF86"/>
    <mergeCell ref="MAG80:MAG86"/>
    <mergeCell ref="MAH80:MAH86"/>
    <mergeCell ref="MAI80:MAI86"/>
    <mergeCell ref="MDF80:MDF86"/>
    <mergeCell ref="MDG80:MDG86"/>
    <mergeCell ref="MDH80:MDH86"/>
    <mergeCell ref="MDI80:MDI86"/>
    <mergeCell ref="MDM80:MDM86"/>
    <mergeCell ref="MDN80:MDN86"/>
    <mergeCell ref="MCX80:MCX86"/>
    <mergeCell ref="MCY80:MCY86"/>
    <mergeCell ref="MCZ80:MCZ86"/>
    <mergeCell ref="MDA80:MDA86"/>
    <mergeCell ref="MDB80:MDB86"/>
    <mergeCell ref="MDE80:MDE86"/>
    <mergeCell ref="MCR80:MCR86"/>
    <mergeCell ref="MCS80:MCS86"/>
    <mergeCell ref="MCT80:MCT86"/>
    <mergeCell ref="MCU80:MCU86"/>
    <mergeCell ref="MCV80:MCV86"/>
    <mergeCell ref="MCW80:MCW86"/>
    <mergeCell ref="MCK80:MCK86"/>
    <mergeCell ref="MCL80:MCL86"/>
    <mergeCell ref="MCM80:MCM86"/>
    <mergeCell ref="MCN80:MCN86"/>
    <mergeCell ref="MCO80:MCO86"/>
    <mergeCell ref="MCQ80:MCQ86"/>
    <mergeCell ref="MCB80:MCB86"/>
    <mergeCell ref="MCC80:MCC86"/>
    <mergeCell ref="MCG80:MCG86"/>
    <mergeCell ref="MCH80:MCH86"/>
    <mergeCell ref="MCI80:MCI86"/>
    <mergeCell ref="MCJ80:MCJ86"/>
    <mergeCell ref="MBT80:MBT86"/>
    <mergeCell ref="MBU80:MBU86"/>
    <mergeCell ref="MBV80:MBV86"/>
    <mergeCell ref="MBY80:MBY86"/>
    <mergeCell ref="MBZ80:MBZ86"/>
    <mergeCell ref="MCA80:MCA86"/>
    <mergeCell ref="MEY80:MEY86"/>
    <mergeCell ref="MEZ80:MEZ86"/>
    <mergeCell ref="MFA80:MFA86"/>
    <mergeCell ref="MFC80:MFC86"/>
    <mergeCell ref="MFD80:MFD86"/>
    <mergeCell ref="MFE80:MFE86"/>
    <mergeCell ref="MES80:MES86"/>
    <mergeCell ref="MET80:MET86"/>
    <mergeCell ref="MEU80:MEU86"/>
    <mergeCell ref="MEV80:MEV86"/>
    <mergeCell ref="MEW80:MEW86"/>
    <mergeCell ref="MEX80:MEX86"/>
    <mergeCell ref="MEH80:MEH86"/>
    <mergeCell ref="MEK80:MEK86"/>
    <mergeCell ref="MEL80:MEL86"/>
    <mergeCell ref="MEM80:MEM86"/>
    <mergeCell ref="MEN80:MEN86"/>
    <mergeCell ref="MEO80:MEO86"/>
    <mergeCell ref="MEB80:MEB86"/>
    <mergeCell ref="MEC80:MEC86"/>
    <mergeCell ref="MED80:MED86"/>
    <mergeCell ref="MEE80:MEE86"/>
    <mergeCell ref="MEF80:MEF86"/>
    <mergeCell ref="MEG80:MEG86"/>
    <mergeCell ref="MDU80:MDU86"/>
    <mergeCell ref="MDW80:MDW86"/>
    <mergeCell ref="MDX80:MDX86"/>
    <mergeCell ref="MDY80:MDY86"/>
    <mergeCell ref="MDZ80:MDZ86"/>
    <mergeCell ref="MEA80:MEA86"/>
    <mergeCell ref="MDO80:MDO86"/>
    <mergeCell ref="MDP80:MDP86"/>
    <mergeCell ref="MDQ80:MDQ86"/>
    <mergeCell ref="MDR80:MDR86"/>
    <mergeCell ref="MDS80:MDS86"/>
    <mergeCell ref="MDT80:MDT86"/>
    <mergeCell ref="MGP80:MGP86"/>
    <mergeCell ref="MGQ80:MGQ86"/>
    <mergeCell ref="MGR80:MGR86"/>
    <mergeCell ref="MGS80:MGS86"/>
    <mergeCell ref="MGT80:MGT86"/>
    <mergeCell ref="MGW80:MGW86"/>
    <mergeCell ref="MGJ80:MGJ86"/>
    <mergeCell ref="MGK80:MGK86"/>
    <mergeCell ref="MGL80:MGL86"/>
    <mergeCell ref="MGM80:MGM86"/>
    <mergeCell ref="MGN80:MGN86"/>
    <mergeCell ref="MGO80:MGO86"/>
    <mergeCell ref="MGC80:MGC86"/>
    <mergeCell ref="MGD80:MGD86"/>
    <mergeCell ref="MGE80:MGE86"/>
    <mergeCell ref="MGF80:MGF86"/>
    <mergeCell ref="MGG80:MGG86"/>
    <mergeCell ref="MGI80:MGI86"/>
    <mergeCell ref="MFT80:MFT86"/>
    <mergeCell ref="MFU80:MFU86"/>
    <mergeCell ref="MFY80:MFY86"/>
    <mergeCell ref="MFZ80:MFZ86"/>
    <mergeCell ref="MGA80:MGA86"/>
    <mergeCell ref="MGB80:MGB86"/>
    <mergeCell ref="MFL80:MFL86"/>
    <mergeCell ref="MFM80:MFM86"/>
    <mergeCell ref="MFN80:MFN86"/>
    <mergeCell ref="MFQ80:MFQ86"/>
    <mergeCell ref="MFR80:MFR86"/>
    <mergeCell ref="MFS80:MFS86"/>
    <mergeCell ref="MFF80:MFF86"/>
    <mergeCell ref="MFG80:MFG86"/>
    <mergeCell ref="MFH80:MFH86"/>
    <mergeCell ref="MFI80:MFI86"/>
    <mergeCell ref="MFJ80:MFJ86"/>
    <mergeCell ref="MFK80:MFK86"/>
    <mergeCell ref="MIK80:MIK86"/>
    <mergeCell ref="MIL80:MIL86"/>
    <mergeCell ref="MIM80:MIM86"/>
    <mergeCell ref="MIN80:MIN86"/>
    <mergeCell ref="MIO80:MIO86"/>
    <mergeCell ref="MIP80:MIP86"/>
    <mergeCell ref="MHZ80:MHZ86"/>
    <mergeCell ref="MIC80:MIC86"/>
    <mergeCell ref="MID80:MID86"/>
    <mergeCell ref="MIE80:MIE86"/>
    <mergeCell ref="MIF80:MIF86"/>
    <mergeCell ref="MIG80:MIG86"/>
    <mergeCell ref="MHT80:MHT86"/>
    <mergeCell ref="MHU80:MHU86"/>
    <mergeCell ref="MHV80:MHV86"/>
    <mergeCell ref="MHW80:MHW86"/>
    <mergeCell ref="MHX80:MHX86"/>
    <mergeCell ref="MHY80:MHY86"/>
    <mergeCell ref="MHM80:MHM86"/>
    <mergeCell ref="MHO80:MHO86"/>
    <mergeCell ref="MHP80:MHP86"/>
    <mergeCell ref="MHQ80:MHQ86"/>
    <mergeCell ref="MHR80:MHR86"/>
    <mergeCell ref="MHS80:MHS86"/>
    <mergeCell ref="MHG80:MHG86"/>
    <mergeCell ref="MHH80:MHH86"/>
    <mergeCell ref="MHI80:MHI86"/>
    <mergeCell ref="MHJ80:MHJ86"/>
    <mergeCell ref="MHK80:MHK86"/>
    <mergeCell ref="MHL80:MHL86"/>
    <mergeCell ref="MGX80:MGX86"/>
    <mergeCell ref="MGY80:MGY86"/>
    <mergeCell ref="MGZ80:MGZ86"/>
    <mergeCell ref="MHA80:MHA86"/>
    <mergeCell ref="MHE80:MHE86"/>
    <mergeCell ref="MHF80:MHF86"/>
    <mergeCell ref="MKB80:MKB86"/>
    <mergeCell ref="MKC80:MKC86"/>
    <mergeCell ref="MKD80:MKD86"/>
    <mergeCell ref="MKE80:MKE86"/>
    <mergeCell ref="MKF80:MKF86"/>
    <mergeCell ref="MKG80:MKG86"/>
    <mergeCell ref="MJU80:MJU86"/>
    <mergeCell ref="MJV80:MJV86"/>
    <mergeCell ref="MJW80:MJW86"/>
    <mergeCell ref="MJX80:MJX86"/>
    <mergeCell ref="MJY80:MJY86"/>
    <mergeCell ref="MKA80:MKA86"/>
    <mergeCell ref="MJL80:MJL86"/>
    <mergeCell ref="MJM80:MJM86"/>
    <mergeCell ref="MJQ80:MJQ86"/>
    <mergeCell ref="MJR80:MJR86"/>
    <mergeCell ref="MJS80:MJS86"/>
    <mergeCell ref="MJT80:MJT86"/>
    <mergeCell ref="MJD80:MJD86"/>
    <mergeCell ref="MJE80:MJE86"/>
    <mergeCell ref="MJF80:MJF86"/>
    <mergeCell ref="MJI80:MJI86"/>
    <mergeCell ref="MJJ80:MJJ86"/>
    <mergeCell ref="MJK80:MJK86"/>
    <mergeCell ref="MIX80:MIX86"/>
    <mergeCell ref="MIY80:MIY86"/>
    <mergeCell ref="MIZ80:MIZ86"/>
    <mergeCell ref="MJA80:MJA86"/>
    <mergeCell ref="MJB80:MJB86"/>
    <mergeCell ref="MJC80:MJC86"/>
    <mergeCell ref="MIQ80:MIQ86"/>
    <mergeCell ref="MIR80:MIR86"/>
    <mergeCell ref="MIS80:MIS86"/>
    <mergeCell ref="MIU80:MIU86"/>
    <mergeCell ref="MIV80:MIV86"/>
    <mergeCell ref="MIW80:MIW86"/>
    <mergeCell ref="MLR80:MLR86"/>
    <mergeCell ref="MLU80:MLU86"/>
    <mergeCell ref="MLV80:MLV86"/>
    <mergeCell ref="MLW80:MLW86"/>
    <mergeCell ref="MLX80:MLX86"/>
    <mergeCell ref="MLY80:MLY86"/>
    <mergeCell ref="MLL80:MLL86"/>
    <mergeCell ref="MLM80:MLM86"/>
    <mergeCell ref="MLN80:MLN86"/>
    <mergeCell ref="MLO80:MLO86"/>
    <mergeCell ref="MLP80:MLP86"/>
    <mergeCell ref="MLQ80:MLQ86"/>
    <mergeCell ref="MLE80:MLE86"/>
    <mergeCell ref="MLG80:MLG86"/>
    <mergeCell ref="MLH80:MLH86"/>
    <mergeCell ref="MLI80:MLI86"/>
    <mergeCell ref="MLJ80:MLJ86"/>
    <mergeCell ref="MLK80:MLK86"/>
    <mergeCell ref="MKY80:MKY86"/>
    <mergeCell ref="MKZ80:MKZ86"/>
    <mergeCell ref="MLA80:MLA86"/>
    <mergeCell ref="MLB80:MLB86"/>
    <mergeCell ref="MLC80:MLC86"/>
    <mergeCell ref="MLD80:MLD86"/>
    <mergeCell ref="MKP80:MKP86"/>
    <mergeCell ref="MKQ80:MKQ86"/>
    <mergeCell ref="MKR80:MKR86"/>
    <mergeCell ref="MKS80:MKS86"/>
    <mergeCell ref="MKW80:MKW86"/>
    <mergeCell ref="MKX80:MKX86"/>
    <mergeCell ref="MKH80:MKH86"/>
    <mergeCell ref="MKI80:MKI86"/>
    <mergeCell ref="MKJ80:MKJ86"/>
    <mergeCell ref="MKK80:MKK86"/>
    <mergeCell ref="MKL80:MKL86"/>
    <mergeCell ref="MKO80:MKO86"/>
    <mergeCell ref="MNM80:MNM86"/>
    <mergeCell ref="MNN80:MNN86"/>
    <mergeCell ref="MNO80:MNO86"/>
    <mergeCell ref="MNP80:MNP86"/>
    <mergeCell ref="MNQ80:MNQ86"/>
    <mergeCell ref="MNS80:MNS86"/>
    <mergeCell ref="MND80:MND86"/>
    <mergeCell ref="MNE80:MNE86"/>
    <mergeCell ref="MNI80:MNI86"/>
    <mergeCell ref="MNJ80:MNJ86"/>
    <mergeCell ref="MNK80:MNK86"/>
    <mergeCell ref="MNL80:MNL86"/>
    <mergeCell ref="MMV80:MMV86"/>
    <mergeCell ref="MMW80:MMW86"/>
    <mergeCell ref="MMX80:MMX86"/>
    <mergeCell ref="MNA80:MNA86"/>
    <mergeCell ref="MNB80:MNB86"/>
    <mergeCell ref="MNC80:MNC86"/>
    <mergeCell ref="MMP80:MMP86"/>
    <mergeCell ref="MMQ80:MMQ86"/>
    <mergeCell ref="MMR80:MMR86"/>
    <mergeCell ref="MMS80:MMS86"/>
    <mergeCell ref="MMT80:MMT86"/>
    <mergeCell ref="MMU80:MMU86"/>
    <mergeCell ref="MMI80:MMI86"/>
    <mergeCell ref="MMJ80:MMJ86"/>
    <mergeCell ref="MMK80:MMK86"/>
    <mergeCell ref="MMM80:MMM86"/>
    <mergeCell ref="MMN80:MMN86"/>
    <mergeCell ref="MMO80:MMO86"/>
    <mergeCell ref="MMC80:MMC86"/>
    <mergeCell ref="MMD80:MMD86"/>
    <mergeCell ref="MME80:MME86"/>
    <mergeCell ref="MMF80:MMF86"/>
    <mergeCell ref="MMG80:MMG86"/>
    <mergeCell ref="MMH80:MMH86"/>
    <mergeCell ref="MPD80:MPD86"/>
    <mergeCell ref="MPE80:MPE86"/>
    <mergeCell ref="MPF80:MPF86"/>
    <mergeCell ref="MPG80:MPG86"/>
    <mergeCell ref="MPH80:MPH86"/>
    <mergeCell ref="MPI80:MPI86"/>
    <mergeCell ref="MOW80:MOW86"/>
    <mergeCell ref="MOY80:MOY86"/>
    <mergeCell ref="MOZ80:MOZ86"/>
    <mergeCell ref="MPA80:MPA86"/>
    <mergeCell ref="MPB80:MPB86"/>
    <mergeCell ref="MPC80:MPC86"/>
    <mergeCell ref="MOQ80:MOQ86"/>
    <mergeCell ref="MOR80:MOR86"/>
    <mergeCell ref="MOS80:MOS86"/>
    <mergeCell ref="MOT80:MOT86"/>
    <mergeCell ref="MOU80:MOU86"/>
    <mergeCell ref="MOV80:MOV86"/>
    <mergeCell ref="MOH80:MOH86"/>
    <mergeCell ref="MOI80:MOI86"/>
    <mergeCell ref="MOJ80:MOJ86"/>
    <mergeCell ref="MOK80:MOK86"/>
    <mergeCell ref="MOO80:MOO86"/>
    <mergeCell ref="MOP80:MOP86"/>
    <mergeCell ref="MNZ80:MNZ86"/>
    <mergeCell ref="MOA80:MOA86"/>
    <mergeCell ref="MOB80:MOB86"/>
    <mergeCell ref="MOC80:MOC86"/>
    <mergeCell ref="MOD80:MOD86"/>
    <mergeCell ref="MOG80:MOG86"/>
    <mergeCell ref="MNT80:MNT86"/>
    <mergeCell ref="MNU80:MNU86"/>
    <mergeCell ref="MNV80:MNV86"/>
    <mergeCell ref="MNW80:MNW86"/>
    <mergeCell ref="MNX80:MNX86"/>
    <mergeCell ref="MNY80:MNY86"/>
    <mergeCell ref="MQV80:MQV86"/>
    <mergeCell ref="MQW80:MQW86"/>
    <mergeCell ref="MRA80:MRA86"/>
    <mergeCell ref="MRB80:MRB86"/>
    <mergeCell ref="MRC80:MRC86"/>
    <mergeCell ref="MRD80:MRD86"/>
    <mergeCell ref="MQN80:MQN86"/>
    <mergeCell ref="MQO80:MQO86"/>
    <mergeCell ref="MQP80:MQP86"/>
    <mergeCell ref="MQS80:MQS86"/>
    <mergeCell ref="MQT80:MQT86"/>
    <mergeCell ref="MQU80:MQU86"/>
    <mergeCell ref="MQH80:MQH86"/>
    <mergeCell ref="MQI80:MQI86"/>
    <mergeCell ref="MQJ80:MQJ86"/>
    <mergeCell ref="MQK80:MQK86"/>
    <mergeCell ref="MQL80:MQL86"/>
    <mergeCell ref="MQM80:MQM86"/>
    <mergeCell ref="MQA80:MQA86"/>
    <mergeCell ref="MQB80:MQB86"/>
    <mergeCell ref="MQC80:MQC86"/>
    <mergeCell ref="MQE80:MQE86"/>
    <mergeCell ref="MQF80:MQF86"/>
    <mergeCell ref="MQG80:MQG86"/>
    <mergeCell ref="MPU80:MPU86"/>
    <mergeCell ref="MPV80:MPV86"/>
    <mergeCell ref="MPW80:MPW86"/>
    <mergeCell ref="MPX80:MPX86"/>
    <mergeCell ref="MPY80:MPY86"/>
    <mergeCell ref="MPZ80:MPZ86"/>
    <mergeCell ref="MPJ80:MPJ86"/>
    <mergeCell ref="MPM80:MPM86"/>
    <mergeCell ref="MPN80:MPN86"/>
    <mergeCell ref="MPO80:MPO86"/>
    <mergeCell ref="MPP80:MPP86"/>
    <mergeCell ref="MPQ80:MPQ86"/>
    <mergeCell ref="MSO80:MSO86"/>
    <mergeCell ref="MSQ80:MSQ86"/>
    <mergeCell ref="MSR80:MSR86"/>
    <mergeCell ref="MSS80:MSS86"/>
    <mergeCell ref="MST80:MST86"/>
    <mergeCell ref="MSU80:MSU86"/>
    <mergeCell ref="MSI80:MSI86"/>
    <mergeCell ref="MSJ80:MSJ86"/>
    <mergeCell ref="MSK80:MSK86"/>
    <mergeCell ref="MSL80:MSL86"/>
    <mergeCell ref="MSM80:MSM86"/>
    <mergeCell ref="MSN80:MSN86"/>
    <mergeCell ref="MRZ80:MRZ86"/>
    <mergeCell ref="MSA80:MSA86"/>
    <mergeCell ref="MSB80:MSB86"/>
    <mergeCell ref="MSC80:MSC86"/>
    <mergeCell ref="MSG80:MSG86"/>
    <mergeCell ref="MSH80:MSH86"/>
    <mergeCell ref="MRR80:MRR86"/>
    <mergeCell ref="MRS80:MRS86"/>
    <mergeCell ref="MRT80:MRT86"/>
    <mergeCell ref="MRU80:MRU86"/>
    <mergeCell ref="MRV80:MRV86"/>
    <mergeCell ref="MRY80:MRY86"/>
    <mergeCell ref="MRL80:MRL86"/>
    <mergeCell ref="MRM80:MRM86"/>
    <mergeCell ref="MRN80:MRN86"/>
    <mergeCell ref="MRO80:MRO86"/>
    <mergeCell ref="MRP80:MRP86"/>
    <mergeCell ref="MRQ80:MRQ86"/>
    <mergeCell ref="MRE80:MRE86"/>
    <mergeCell ref="MRF80:MRF86"/>
    <mergeCell ref="MRG80:MRG86"/>
    <mergeCell ref="MRH80:MRH86"/>
    <mergeCell ref="MRI80:MRI86"/>
    <mergeCell ref="MRK80:MRK86"/>
    <mergeCell ref="MUF80:MUF86"/>
    <mergeCell ref="MUG80:MUG86"/>
    <mergeCell ref="MUH80:MUH86"/>
    <mergeCell ref="MUK80:MUK86"/>
    <mergeCell ref="MUL80:MUL86"/>
    <mergeCell ref="MUM80:MUM86"/>
    <mergeCell ref="MTZ80:MTZ86"/>
    <mergeCell ref="MUA80:MUA86"/>
    <mergeCell ref="MUB80:MUB86"/>
    <mergeCell ref="MUC80:MUC86"/>
    <mergeCell ref="MUD80:MUD86"/>
    <mergeCell ref="MUE80:MUE86"/>
    <mergeCell ref="MTS80:MTS86"/>
    <mergeCell ref="MTT80:MTT86"/>
    <mergeCell ref="MTU80:MTU86"/>
    <mergeCell ref="MTW80:MTW86"/>
    <mergeCell ref="MTX80:MTX86"/>
    <mergeCell ref="MTY80:MTY86"/>
    <mergeCell ref="MTM80:MTM86"/>
    <mergeCell ref="MTN80:MTN86"/>
    <mergeCell ref="MTO80:MTO86"/>
    <mergeCell ref="MTP80:MTP86"/>
    <mergeCell ref="MTQ80:MTQ86"/>
    <mergeCell ref="MTR80:MTR86"/>
    <mergeCell ref="MTB80:MTB86"/>
    <mergeCell ref="MTE80:MTE86"/>
    <mergeCell ref="MTF80:MTF86"/>
    <mergeCell ref="MTG80:MTG86"/>
    <mergeCell ref="MTH80:MTH86"/>
    <mergeCell ref="MTI80:MTI86"/>
    <mergeCell ref="MSV80:MSV86"/>
    <mergeCell ref="MSW80:MSW86"/>
    <mergeCell ref="MSX80:MSX86"/>
    <mergeCell ref="MSY80:MSY86"/>
    <mergeCell ref="MSZ80:MSZ86"/>
    <mergeCell ref="MTA80:MTA86"/>
    <mergeCell ref="MWA80:MWA86"/>
    <mergeCell ref="MWB80:MWB86"/>
    <mergeCell ref="MWC80:MWC86"/>
    <mergeCell ref="MWD80:MWD86"/>
    <mergeCell ref="MWE80:MWE86"/>
    <mergeCell ref="MWF80:MWF86"/>
    <mergeCell ref="MVR80:MVR86"/>
    <mergeCell ref="MVS80:MVS86"/>
    <mergeCell ref="MVT80:MVT86"/>
    <mergeCell ref="MVU80:MVU86"/>
    <mergeCell ref="MVY80:MVY86"/>
    <mergeCell ref="MVZ80:MVZ86"/>
    <mergeCell ref="MVJ80:MVJ86"/>
    <mergeCell ref="MVK80:MVK86"/>
    <mergeCell ref="MVL80:MVL86"/>
    <mergeCell ref="MVM80:MVM86"/>
    <mergeCell ref="MVN80:MVN86"/>
    <mergeCell ref="MVQ80:MVQ86"/>
    <mergeCell ref="MVD80:MVD86"/>
    <mergeCell ref="MVE80:MVE86"/>
    <mergeCell ref="MVF80:MVF86"/>
    <mergeCell ref="MVG80:MVG86"/>
    <mergeCell ref="MVH80:MVH86"/>
    <mergeCell ref="MVI80:MVI86"/>
    <mergeCell ref="MUW80:MUW86"/>
    <mergeCell ref="MUX80:MUX86"/>
    <mergeCell ref="MUY80:MUY86"/>
    <mergeCell ref="MUZ80:MUZ86"/>
    <mergeCell ref="MVA80:MVA86"/>
    <mergeCell ref="MVC80:MVC86"/>
    <mergeCell ref="MUN80:MUN86"/>
    <mergeCell ref="MUO80:MUO86"/>
    <mergeCell ref="MUS80:MUS86"/>
    <mergeCell ref="MUT80:MUT86"/>
    <mergeCell ref="MUU80:MUU86"/>
    <mergeCell ref="MUV80:MUV86"/>
    <mergeCell ref="MXR80:MXR86"/>
    <mergeCell ref="MXS80:MXS86"/>
    <mergeCell ref="MXT80:MXT86"/>
    <mergeCell ref="MXU80:MXU86"/>
    <mergeCell ref="MXV80:MXV86"/>
    <mergeCell ref="MXW80:MXW86"/>
    <mergeCell ref="MXK80:MXK86"/>
    <mergeCell ref="MXL80:MXL86"/>
    <mergeCell ref="MXM80:MXM86"/>
    <mergeCell ref="MXO80:MXO86"/>
    <mergeCell ref="MXP80:MXP86"/>
    <mergeCell ref="MXQ80:MXQ86"/>
    <mergeCell ref="MXE80:MXE86"/>
    <mergeCell ref="MXF80:MXF86"/>
    <mergeCell ref="MXG80:MXG86"/>
    <mergeCell ref="MXH80:MXH86"/>
    <mergeCell ref="MXI80:MXI86"/>
    <mergeCell ref="MXJ80:MXJ86"/>
    <mergeCell ref="MWT80:MWT86"/>
    <mergeCell ref="MWW80:MWW86"/>
    <mergeCell ref="MWX80:MWX86"/>
    <mergeCell ref="MWY80:MWY86"/>
    <mergeCell ref="MWZ80:MWZ86"/>
    <mergeCell ref="MXA80:MXA86"/>
    <mergeCell ref="MWN80:MWN86"/>
    <mergeCell ref="MWO80:MWO86"/>
    <mergeCell ref="MWP80:MWP86"/>
    <mergeCell ref="MWQ80:MWQ86"/>
    <mergeCell ref="MWR80:MWR86"/>
    <mergeCell ref="MWS80:MWS86"/>
    <mergeCell ref="MWG80:MWG86"/>
    <mergeCell ref="MWI80:MWI86"/>
    <mergeCell ref="MWJ80:MWJ86"/>
    <mergeCell ref="MWK80:MWK86"/>
    <mergeCell ref="MWL80:MWL86"/>
    <mergeCell ref="MWM80:MWM86"/>
    <mergeCell ref="MZJ80:MZJ86"/>
    <mergeCell ref="MZK80:MZK86"/>
    <mergeCell ref="MZL80:MZL86"/>
    <mergeCell ref="MZM80:MZM86"/>
    <mergeCell ref="MZQ80:MZQ86"/>
    <mergeCell ref="MZR80:MZR86"/>
    <mergeCell ref="MZB80:MZB86"/>
    <mergeCell ref="MZC80:MZC86"/>
    <mergeCell ref="MZD80:MZD86"/>
    <mergeCell ref="MZE80:MZE86"/>
    <mergeCell ref="MZF80:MZF86"/>
    <mergeCell ref="MZI80:MZI86"/>
    <mergeCell ref="MYV80:MYV86"/>
    <mergeCell ref="MYW80:MYW86"/>
    <mergeCell ref="MYX80:MYX86"/>
    <mergeCell ref="MYY80:MYY86"/>
    <mergeCell ref="MYZ80:MYZ86"/>
    <mergeCell ref="MZA80:MZA86"/>
    <mergeCell ref="MYO80:MYO86"/>
    <mergeCell ref="MYP80:MYP86"/>
    <mergeCell ref="MYQ80:MYQ86"/>
    <mergeCell ref="MYR80:MYR86"/>
    <mergeCell ref="MYS80:MYS86"/>
    <mergeCell ref="MYU80:MYU86"/>
    <mergeCell ref="MYF80:MYF86"/>
    <mergeCell ref="MYG80:MYG86"/>
    <mergeCell ref="MYK80:MYK86"/>
    <mergeCell ref="MYL80:MYL86"/>
    <mergeCell ref="MYM80:MYM86"/>
    <mergeCell ref="MYN80:MYN86"/>
    <mergeCell ref="MXX80:MXX86"/>
    <mergeCell ref="MXY80:MXY86"/>
    <mergeCell ref="MXZ80:MXZ86"/>
    <mergeCell ref="MYC80:MYC86"/>
    <mergeCell ref="MYD80:MYD86"/>
    <mergeCell ref="MYE80:MYE86"/>
    <mergeCell ref="NBC80:NBC86"/>
    <mergeCell ref="NBD80:NBD86"/>
    <mergeCell ref="NBE80:NBE86"/>
    <mergeCell ref="NBG80:NBG86"/>
    <mergeCell ref="NBH80:NBH86"/>
    <mergeCell ref="NBI80:NBI86"/>
    <mergeCell ref="NAW80:NAW86"/>
    <mergeCell ref="NAX80:NAX86"/>
    <mergeCell ref="NAY80:NAY86"/>
    <mergeCell ref="NAZ80:NAZ86"/>
    <mergeCell ref="NBA80:NBA86"/>
    <mergeCell ref="NBB80:NBB86"/>
    <mergeCell ref="NAL80:NAL86"/>
    <mergeCell ref="NAO80:NAO86"/>
    <mergeCell ref="NAP80:NAP86"/>
    <mergeCell ref="NAQ80:NAQ86"/>
    <mergeCell ref="NAR80:NAR86"/>
    <mergeCell ref="NAS80:NAS86"/>
    <mergeCell ref="NAF80:NAF86"/>
    <mergeCell ref="NAG80:NAG86"/>
    <mergeCell ref="NAH80:NAH86"/>
    <mergeCell ref="NAI80:NAI86"/>
    <mergeCell ref="NAJ80:NAJ86"/>
    <mergeCell ref="NAK80:NAK86"/>
    <mergeCell ref="MZY80:MZY86"/>
    <mergeCell ref="NAA80:NAA86"/>
    <mergeCell ref="NAB80:NAB86"/>
    <mergeCell ref="NAC80:NAC86"/>
    <mergeCell ref="NAD80:NAD86"/>
    <mergeCell ref="NAE80:NAE86"/>
    <mergeCell ref="MZS80:MZS86"/>
    <mergeCell ref="MZT80:MZT86"/>
    <mergeCell ref="MZU80:MZU86"/>
    <mergeCell ref="MZV80:MZV86"/>
    <mergeCell ref="MZW80:MZW86"/>
    <mergeCell ref="MZX80:MZX86"/>
    <mergeCell ref="NCT80:NCT86"/>
    <mergeCell ref="NCU80:NCU86"/>
    <mergeCell ref="NCV80:NCV86"/>
    <mergeCell ref="NCW80:NCW86"/>
    <mergeCell ref="NCX80:NCX86"/>
    <mergeCell ref="NDA80:NDA86"/>
    <mergeCell ref="NCN80:NCN86"/>
    <mergeCell ref="NCO80:NCO86"/>
    <mergeCell ref="NCP80:NCP86"/>
    <mergeCell ref="NCQ80:NCQ86"/>
    <mergeCell ref="NCR80:NCR86"/>
    <mergeCell ref="NCS80:NCS86"/>
    <mergeCell ref="NCG80:NCG86"/>
    <mergeCell ref="NCH80:NCH86"/>
    <mergeCell ref="NCI80:NCI86"/>
    <mergeCell ref="NCJ80:NCJ86"/>
    <mergeCell ref="NCK80:NCK86"/>
    <mergeCell ref="NCM80:NCM86"/>
    <mergeCell ref="NBX80:NBX86"/>
    <mergeCell ref="NBY80:NBY86"/>
    <mergeCell ref="NCC80:NCC86"/>
    <mergeCell ref="NCD80:NCD86"/>
    <mergeCell ref="NCE80:NCE86"/>
    <mergeCell ref="NCF80:NCF86"/>
    <mergeCell ref="NBP80:NBP86"/>
    <mergeCell ref="NBQ80:NBQ86"/>
    <mergeCell ref="NBR80:NBR86"/>
    <mergeCell ref="NBU80:NBU86"/>
    <mergeCell ref="NBV80:NBV86"/>
    <mergeCell ref="NBW80:NBW86"/>
    <mergeCell ref="NBJ80:NBJ86"/>
    <mergeCell ref="NBK80:NBK86"/>
    <mergeCell ref="NBL80:NBL86"/>
    <mergeCell ref="NBM80:NBM86"/>
    <mergeCell ref="NBN80:NBN86"/>
    <mergeCell ref="NBO80:NBO86"/>
    <mergeCell ref="NEO80:NEO86"/>
    <mergeCell ref="NEP80:NEP86"/>
    <mergeCell ref="NEQ80:NEQ86"/>
    <mergeCell ref="NER80:NER86"/>
    <mergeCell ref="NES80:NES86"/>
    <mergeCell ref="NET80:NET86"/>
    <mergeCell ref="NED80:NED86"/>
    <mergeCell ref="NEG80:NEG86"/>
    <mergeCell ref="NEH80:NEH86"/>
    <mergeCell ref="NEI80:NEI86"/>
    <mergeCell ref="NEJ80:NEJ86"/>
    <mergeCell ref="NEK80:NEK86"/>
    <mergeCell ref="NDX80:NDX86"/>
    <mergeCell ref="NDY80:NDY86"/>
    <mergeCell ref="NDZ80:NDZ86"/>
    <mergeCell ref="NEA80:NEA86"/>
    <mergeCell ref="NEB80:NEB86"/>
    <mergeCell ref="NEC80:NEC86"/>
    <mergeCell ref="NDQ80:NDQ86"/>
    <mergeCell ref="NDS80:NDS86"/>
    <mergeCell ref="NDT80:NDT86"/>
    <mergeCell ref="NDU80:NDU86"/>
    <mergeCell ref="NDV80:NDV86"/>
    <mergeCell ref="NDW80:NDW86"/>
    <mergeCell ref="NDK80:NDK86"/>
    <mergeCell ref="NDL80:NDL86"/>
    <mergeCell ref="NDM80:NDM86"/>
    <mergeCell ref="NDN80:NDN86"/>
    <mergeCell ref="NDO80:NDO86"/>
    <mergeCell ref="NDP80:NDP86"/>
    <mergeCell ref="NDB80:NDB86"/>
    <mergeCell ref="NDC80:NDC86"/>
    <mergeCell ref="NDD80:NDD86"/>
    <mergeCell ref="NDE80:NDE86"/>
    <mergeCell ref="NDI80:NDI86"/>
    <mergeCell ref="NDJ80:NDJ86"/>
    <mergeCell ref="NGF80:NGF86"/>
    <mergeCell ref="NGG80:NGG86"/>
    <mergeCell ref="NGH80:NGH86"/>
    <mergeCell ref="NGI80:NGI86"/>
    <mergeCell ref="NGJ80:NGJ86"/>
    <mergeCell ref="NGK80:NGK86"/>
    <mergeCell ref="NFY80:NFY86"/>
    <mergeCell ref="NFZ80:NFZ86"/>
    <mergeCell ref="NGA80:NGA86"/>
    <mergeCell ref="NGB80:NGB86"/>
    <mergeCell ref="NGC80:NGC86"/>
    <mergeCell ref="NGE80:NGE86"/>
    <mergeCell ref="NFP80:NFP86"/>
    <mergeCell ref="NFQ80:NFQ86"/>
    <mergeCell ref="NFU80:NFU86"/>
    <mergeCell ref="NFV80:NFV86"/>
    <mergeCell ref="NFW80:NFW86"/>
    <mergeCell ref="NFX80:NFX86"/>
    <mergeCell ref="NFH80:NFH86"/>
    <mergeCell ref="NFI80:NFI86"/>
    <mergeCell ref="NFJ80:NFJ86"/>
    <mergeCell ref="NFM80:NFM86"/>
    <mergeCell ref="NFN80:NFN86"/>
    <mergeCell ref="NFO80:NFO86"/>
    <mergeCell ref="NFB80:NFB86"/>
    <mergeCell ref="NFC80:NFC86"/>
    <mergeCell ref="NFD80:NFD86"/>
    <mergeCell ref="NFE80:NFE86"/>
    <mergeCell ref="NFF80:NFF86"/>
    <mergeCell ref="NFG80:NFG86"/>
    <mergeCell ref="NEU80:NEU86"/>
    <mergeCell ref="NEV80:NEV86"/>
    <mergeCell ref="NEW80:NEW86"/>
    <mergeCell ref="NEY80:NEY86"/>
    <mergeCell ref="NEZ80:NEZ86"/>
    <mergeCell ref="NFA80:NFA86"/>
    <mergeCell ref="NHV80:NHV86"/>
    <mergeCell ref="NHY80:NHY86"/>
    <mergeCell ref="NHZ80:NHZ86"/>
    <mergeCell ref="NIA80:NIA86"/>
    <mergeCell ref="NIB80:NIB86"/>
    <mergeCell ref="NIC80:NIC86"/>
    <mergeCell ref="NHP80:NHP86"/>
    <mergeCell ref="NHQ80:NHQ86"/>
    <mergeCell ref="NHR80:NHR86"/>
    <mergeCell ref="NHS80:NHS86"/>
    <mergeCell ref="NHT80:NHT86"/>
    <mergeCell ref="NHU80:NHU86"/>
    <mergeCell ref="NHI80:NHI86"/>
    <mergeCell ref="NHK80:NHK86"/>
    <mergeCell ref="NHL80:NHL86"/>
    <mergeCell ref="NHM80:NHM86"/>
    <mergeCell ref="NHN80:NHN86"/>
    <mergeCell ref="NHO80:NHO86"/>
    <mergeCell ref="NHC80:NHC86"/>
    <mergeCell ref="NHD80:NHD86"/>
    <mergeCell ref="NHE80:NHE86"/>
    <mergeCell ref="NHF80:NHF86"/>
    <mergeCell ref="NHG80:NHG86"/>
    <mergeCell ref="NHH80:NHH86"/>
    <mergeCell ref="NGT80:NGT86"/>
    <mergeCell ref="NGU80:NGU86"/>
    <mergeCell ref="NGV80:NGV86"/>
    <mergeCell ref="NGW80:NGW86"/>
    <mergeCell ref="NHA80:NHA86"/>
    <mergeCell ref="NHB80:NHB86"/>
    <mergeCell ref="NGL80:NGL86"/>
    <mergeCell ref="NGM80:NGM86"/>
    <mergeCell ref="NGN80:NGN86"/>
    <mergeCell ref="NGO80:NGO86"/>
    <mergeCell ref="NGP80:NGP86"/>
    <mergeCell ref="NGS80:NGS86"/>
    <mergeCell ref="NJQ80:NJQ86"/>
    <mergeCell ref="NJR80:NJR86"/>
    <mergeCell ref="NJS80:NJS86"/>
    <mergeCell ref="NJT80:NJT86"/>
    <mergeCell ref="NJU80:NJU86"/>
    <mergeCell ref="NJW80:NJW86"/>
    <mergeCell ref="NJH80:NJH86"/>
    <mergeCell ref="NJI80:NJI86"/>
    <mergeCell ref="NJM80:NJM86"/>
    <mergeCell ref="NJN80:NJN86"/>
    <mergeCell ref="NJO80:NJO86"/>
    <mergeCell ref="NJP80:NJP86"/>
    <mergeCell ref="NIZ80:NIZ86"/>
    <mergeCell ref="NJA80:NJA86"/>
    <mergeCell ref="NJB80:NJB86"/>
    <mergeCell ref="NJE80:NJE86"/>
    <mergeCell ref="NJF80:NJF86"/>
    <mergeCell ref="NJG80:NJG86"/>
    <mergeCell ref="NIT80:NIT86"/>
    <mergeCell ref="NIU80:NIU86"/>
    <mergeCell ref="NIV80:NIV86"/>
    <mergeCell ref="NIW80:NIW86"/>
    <mergeCell ref="NIX80:NIX86"/>
    <mergeCell ref="NIY80:NIY86"/>
    <mergeCell ref="NIM80:NIM86"/>
    <mergeCell ref="NIN80:NIN86"/>
    <mergeCell ref="NIO80:NIO86"/>
    <mergeCell ref="NIQ80:NIQ86"/>
    <mergeCell ref="NIR80:NIR86"/>
    <mergeCell ref="NIS80:NIS86"/>
    <mergeCell ref="NIG80:NIG86"/>
    <mergeCell ref="NIH80:NIH86"/>
    <mergeCell ref="NII80:NII86"/>
    <mergeCell ref="NIJ80:NIJ86"/>
    <mergeCell ref="NIK80:NIK86"/>
    <mergeCell ref="NIL80:NIL86"/>
    <mergeCell ref="NLH80:NLH86"/>
    <mergeCell ref="NLI80:NLI86"/>
    <mergeCell ref="NLJ80:NLJ86"/>
    <mergeCell ref="NLK80:NLK86"/>
    <mergeCell ref="NLL80:NLL86"/>
    <mergeCell ref="NLM80:NLM86"/>
    <mergeCell ref="NLA80:NLA86"/>
    <mergeCell ref="NLC80:NLC86"/>
    <mergeCell ref="NLD80:NLD86"/>
    <mergeCell ref="NLE80:NLE86"/>
    <mergeCell ref="NLF80:NLF86"/>
    <mergeCell ref="NLG80:NLG86"/>
    <mergeCell ref="NKU80:NKU86"/>
    <mergeCell ref="NKV80:NKV86"/>
    <mergeCell ref="NKW80:NKW86"/>
    <mergeCell ref="NKX80:NKX86"/>
    <mergeCell ref="NKY80:NKY86"/>
    <mergeCell ref="NKZ80:NKZ86"/>
    <mergeCell ref="NKL80:NKL86"/>
    <mergeCell ref="NKM80:NKM86"/>
    <mergeCell ref="NKN80:NKN86"/>
    <mergeCell ref="NKO80:NKO86"/>
    <mergeCell ref="NKS80:NKS86"/>
    <mergeCell ref="NKT80:NKT86"/>
    <mergeCell ref="NKD80:NKD86"/>
    <mergeCell ref="NKE80:NKE86"/>
    <mergeCell ref="NKF80:NKF86"/>
    <mergeCell ref="NKG80:NKG86"/>
    <mergeCell ref="NKH80:NKH86"/>
    <mergeCell ref="NKK80:NKK86"/>
    <mergeCell ref="NJX80:NJX86"/>
    <mergeCell ref="NJY80:NJY86"/>
    <mergeCell ref="NJZ80:NJZ86"/>
    <mergeCell ref="NKA80:NKA86"/>
    <mergeCell ref="NKB80:NKB86"/>
    <mergeCell ref="NKC80:NKC86"/>
    <mergeCell ref="NMZ80:NMZ86"/>
    <mergeCell ref="NNA80:NNA86"/>
    <mergeCell ref="NNE80:NNE86"/>
    <mergeCell ref="NNF80:NNF86"/>
    <mergeCell ref="NNG80:NNG86"/>
    <mergeCell ref="NNH80:NNH86"/>
    <mergeCell ref="NMR80:NMR86"/>
    <mergeCell ref="NMS80:NMS86"/>
    <mergeCell ref="NMT80:NMT86"/>
    <mergeCell ref="NMW80:NMW86"/>
    <mergeCell ref="NMX80:NMX86"/>
    <mergeCell ref="NMY80:NMY86"/>
    <mergeCell ref="NML80:NML86"/>
    <mergeCell ref="NMM80:NMM86"/>
    <mergeCell ref="NMN80:NMN86"/>
    <mergeCell ref="NMO80:NMO86"/>
    <mergeCell ref="NMP80:NMP86"/>
    <mergeCell ref="NMQ80:NMQ86"/>
    <mergeCell ref="NME80:NME86"/>
    <mergeCell ref="NMF80:NMF86"/>
    <mergeCell ref="NMG80:NMG86"/>
    <mergeCell ref="NMI80:NMI86"/>
    <mergeCell ref="NMJ80:NMJ86"/>
    <mergeCell ref="NMK80:NMK86"/>
    <mergeCell ref="NLY80:NLY86"/>
    <mergeCell ref="NLZ80:NLZ86"/>
    <mergeCell ref="NMA80:NMA86"/>
    <mergeCell ref="NMB80:NMB86"/>
    <mergeCell ref="NMC80:NMC86"/>
    <mergeCell ref="NMD80:NMD86"/>
    <mergeCell ref="NLN80:NLN86"/>
    <mergeCell ref="NLQ80:NLQ86"/>
    <mergeCell ref="NLR80:NLR86"/>
    <mergeCell ref="NLS80:NLS86"/>
    <mergeCell ref="NLT80:NLT86"/>
    <mergeCell ref="NLU80:NLU86"/>
    <mergeCell ref="NOS80:NOS86"/>
    <mergeCell ref="NOU80:NOU86"/>
    <mergeCell ref="NOV80:NOV86"/>
    <mergeCell ref="NOW80:NOW86"/>
    <mergeCell ref="NOX80:NOX86"/>
    <mergeCell ref="NOY80:NOY86"/>
    <mergeCell ref="NOM80:NOM86"/>
    <mergeCell ref="NON80:NON86"/>
    <mergeCell ref="NOO80:NOO86"/>
    <mergeCell ref="NOP80:NOP86"/>
    <mergeCell ref="NOQ80:NOQ86"/>
    <mergeCell ref="NOR80:NOR86"/>
    <mergeCell ref="NOD80:NOD86"/>
    <mergeCell ref="NOE80:NOE86"/>
    <mergeCell ref="NOF80:NOF86"/>
    <mergeCell ref="NOG80:NOG86"/>
    <mergeCell ref="NOK80:NOK86"/>
    <mergeCell ref="NOL80:NOL86"/>
    <mergeCell ref="NNV80:NNV86"/>
    <mergeCell ref="NNW80:NNW86"/>
    <mergeCell ref="NNX80:NNX86"/>
    <mergeCell ref="NNY80:NNY86"/>
    <mergeCell ref="NNZ80:NNZ86"/>
    <mergeCell ref="NOC80:NOC86"/>
    <mergeCell ref="NNP80:NNP86"/>
    <mergeCell ref="NNQ80:NNQ86"/>
    <mergeCell ref="NNR80:NNR86"/>
    <mergeCell ref="NNS80:NNS86"/>
    <mergeCell ref="NNT80:NNT86"/>
    <mergeCell ref="NNU80:NNU86"/>
    <mergeCell ref="NNI80:NNI86"/>
    <mergeCell ref="NNJ80:NNJ86"/>
    <mergeCell ref="NNK80:NNK86"/>
    <mergeCell ref="NNL80:NNL86"/>
    <mergeCell ref="NNM80:NNM86"/>
    <mergeCell ref="NNO80:NNO86"/>
    <mergeCell ref="NQJ80:NQJ86"/>
    <mergeCell ref="NQK80:NQK86"/>
    <mergeCell ref="NQL80:NQL86"/>
    <mergeCell ref="NQO80:NQO86"/>
    <mergeCell ref="NQP80:NQP86"/>
    <mergeCell ref="NQQ80:NQQ86"/>
    <mergeCell ref="NQD80:NQD86"/>
    <mergeCell ref="NQE80:NQE86"/>
    <mergeCell ref="NQF80:NQF86"/>
    <mergeCell ref="NQG80:NQG86"/>
    <mergeCell ref="NQH80:NQH86"/>
    <mergeCell ref="NQI80:NQI86"/>
    <mergeCell ref="NPW80:NPW86"/>
    <mergeCell ref="NPX80:NPX86"/>
    <mergeCell ref="NPY80:NPY86"/>
    <mergeCell ref="NQA80:NQA86"/>
    <mergeCell ref="NQB80:NQB86"/>
    <mergeCell ref="NQC80:NQC86"/>
    <mergeCell ref="NPQ80:NPQ86"/>
    <mergeCell ref="NPR80:NPR86"/>
    <mergeCell ref="NPS80:NPS86"/>
    <mergeCell ref="NPT80:NPT86"/>
    <mergeCell ref="NPU80:NPU86"/>
    <mergeCell ref="NPV80:NPV86"/>
    <mergeCell ref="NPF80:NPF86"/>
    <mergeCell ref="NPI80:NPI86"/>
    <mergeCell ref="NPJ80:NPJ86"/>
    <mergeCell ref="NPK80:NPK86"/>
    <mergeCell ref="NPL80:NPL86"/>
    <mergeCell ref="NPM80:NPM86"/>
    <mergeCell ref="NOZ80:NOZ86"/>
    <mergeCell ref="NPA80:NPA86"/>
    <mergeCell ref="NPB80:NPB86"/>
    <mergeCell ref="NPC80:NPC86"/>
    <mergeCell ref="NPD80:NPD86"/>
    <mergeCell ref="NPE80:NPE86"/>
    <mergeCell ref="NSE80:NSE86"/>
    <mergeCell ref="NSF80:NSF86"/>
    <mergeCell ref="NSG80:NSG86"/>
    <mergeCell ref="NSH80:NSH86"/>
    <mergeCell ref="NSI80:NSI86"/>
    <mergeCell ref="NSJ80:NSJ86"/>
    <mergeCell ref="NRV80:NRV86"/>
    <mergeCell ref="NRW80:NRW86"/>
    <mergeCell ref="NRX80:NRX86"/>
    <mergeCell ref="NRY80:NRY86"/>
    <mergeCell ref="NSC80:NSC86"/>
    <mergeCell ref="NSD80:NSD86"/>
    <mergeCell ref="NRN80:NRN86"/>
    <mergeCell ref="NRO80:NRO86"/>
    <mergeCell ref="NRP80:NRP86"/>
    <mergeCell ref="NRQ80:NRQ86"/>
    <mergeCell ref="NRR80:NRR86"/>
    <mergeCell ref="NRU80:NRU86"/>
    <mergeCell ref="NRH80:NRH86"/>
    <mergeCell ref="NRI80:NRI86"/>
    <mergeCell ref="NRJ80:NRJ86"/>
    <mergeCell ref="NRK80:NRK86"/>
    <mergeCell ref="NRL80:NRL86"/>
    <mergeCell ref="NRM80:NRM86"/>
    <mergeCell ref="NRA80:NRA86"/>
    <mergeCell ref="NRB80:NRB86"/>
    <mergeCell ref="NRC80:NRC86"/>
    <mergeCell ref="NRD80:NRD86"/>
    <mergeCell ref="NRE80:NRE86"/>
    <mergeCell ref="NRG80:NRG86"/>
    <mergeCell ref="NQR80:NQR86"/>
    <mergeCell ref="NQS80:NQS86"/>
    <mergeCell ref="NQW80:NQW86"/>
    <mergeCell ref="NQX80:NQX86"/>
    <mergeCell ref="NQY80:NQY86"/>
    <mergeCell ref="NQZ80:NQZ86"/>
    <mergeCell ref="NTV80:NTV86"/>
    <mergeCell ref="NTW80:NTW86"/>
    <mergeCell ref="NTX80:NTX86"/>
    <mergeCell ref="NTY80:NTY86"/>
    <mergeCell ref="NTZ80:NTZ86"/>
    <mergeCell ref="NUA80:NUA86"/>
    <mergeCell ref="NTO80:NTO86"/>
    <mergeCell ref="NTP80:NTP86"/>
    <mergeCell ref="NTQ80:NTQ86"/>
    <mergeCell ref="NTS80:NTS86"/>
    <mergeCell ref="NTT80:NTT86"/>
    <mergeCell ref="NTU80:NTU86"/>
    <mergeCell ref="NTI80:NTI86"/>
    <mergeCell ref="NTJ80:NTJ86"/>
    <mergeCell ref="NTK80:NTK86"/>
    <mergeCell ref="NTL80:NTL86"/>
    <mergeCell ref="NTM80:NTM86"/>
    <mergeCell ref="NTN80:NTN86"/>
    <mergeCell ref="NSX80:NSX86"/>
    <mergeCell ref="NTA80:NTA86"/>
    <mergeCell ref="NTB80:NTB86"/>
    <mergeCell ref="NTC80:NTC86"/>
    <mergeCell ref="NTD80:NTD86"/>
    <mergeCell ref="NTE80:NTE86"/>
    <mergeCell ref="NSR80:NSR86"/>
    <mergeCell ref="NSS80:NSS86"/>
    <mergeCell ref="NST80:NST86"/>
    <mergeCell ref="NSU80:NSU86"/>
    <mergeCell ref="NSV80:NSV86"/>
    <mergeCell ref="NSW80:NSW86"/>
    <mergeCell ref="NSK80:NSK86"/>
    <mergeCell ref="NSM80:NSM86"/>
    <mergeCell ref="NSN80:NSN86"/>
    <mergeCell ref="NSO80:NSO86"/>
    <mergeCell ref="NSP80:NSP86"/>
    <mergeCell ref="NSQ80:NSQ86"/>
    <mergeCell ref="NVN80:NVN86"/>
    <mergeCell ref="NVO80:NVO86"/>
    <mergeCell ref="NVP80:NVP86"/>
    <mergeCell ref="NVQ80:NVQ86"/>
    <mergeCell ref="NVU80:NVU86"/>
    <mergeCell ref="NVV80:NVV86"/>
    <mergeCell ref="NVF80:NVF86"/>
    <mergeCell ref="NVG80:NVG86"/>
    <mergeCell ref="NVH80:NVH86"/>
    <mergeCell ref="NVI80:NVI86"/>
    <mergeCell ref="NVJ80:NVJ86"/>
    <mergeCell ref="NVM80:NVM86"/>
    <mergeCell ref="NUZ80:NUZ86"/>
    <mergeCell ref="NVA80:NVA86"/>
    <mergeCell ref="NVB80:NVB86"/>
    <mergeCell ref="NVC80:NVC86"/>
    <mergeCell ref="NVD80:NVD86"/>
    <mergeCell ref="NVE80:NVE86"/>
    <mergeCell ref="NUS80:NUS86"/>
    <mergeCell ref="NUT80:NUT86"/>
    <mergeCell ref="NUU80:NUU86"/>
    <mergeCell ref="NUV80:NUV86"/>
    <mergeCell ref="NUW80:NUW86"/>
    <mergeCell ref="NUY80:NUY86"/>
    <mergeCell ref="NUJ80:NUJ86"/>
    <mergeCell ref="NUK80:NUK86"/>
    <mergeCell ref="NUO80:NUO86"/>
    <mergeCell ref="NUP80:NUP86"/>
    <mergeCell ref="NUQ80:NUQ86"/>
    <mergeCell ref="NUR80:NUR86"/>
    <mergeCell ref="NUB80:NUB86"/>
    <mergeCell ref="NUC80:NUC86"/>
    <mergeCell ref="NUD80:NUD86"/>
    <mergeCell ref="NUG80:NUG86"/>
    <mergeCell ref="NUH80:NUH86"/>
    <mergeCell ref="NUI80:NUI86"/>
    <mergeCell ref="NXG80:NXG86"/>
    <mergeCell ref="NXH80:NXH86"/>
    <mergeCell ref="NXI80:NXI86"/>
    <mergeCell ref="NXK80:NXK86"/>
    <mergeCell ref="NXL80:NXL86"/>
    <mergeCell ref="NXM80:NXM86"/>
    <mergeCell ref="NXA80:NXA86"/>
    <mergeCell ref="NXB80:NXB86"/>
    <mergeCell ref="NXC80:NXC86"/>
    <mergeCell ref="NXD80:NXD86"/>
    <mergeCell ref="NXE80:NXE86"/>
    <mergeCell ref="NXF80:NXF86"/>
    <mergeCell ref="NWP80:NWP86"/>
    <mergeCell ref="NWS80:NWS86"/>
    <mergeCell ref="NWT80:NWT86"/>
    <mergeCell ref="NWU80:NWU86"/>
    <mergeCell ref="NWV80:NWV86"/>
    <mergeCell ref="NWW80:NWW86"/>
    <mergeCell ref="NWJ80:NWJ86"/>
    <mergeCell ref="NWK80:NWK86"/>
    <mergeCell ref="NWL80:NWL86"/>
    <mergeCell ref="NWM80:NWM86"/>
    <mergeCell ref="NWN80:NWN86"/>
    <mergeCell ref="NWO80:NWO86"/>
    <mergeCell ref="NWC80:NWC86"/>
    <mergeCell ref="NWE80:NWE86"/>
    <mergeCell ref="NWF80:NWF86"/>
    <mergeCell ref="NWG80:NWG86"/>
    <mergeCell ref="NWH80:NWH86"/>
    <mergeCell ref="NWI80:NWI86"/>
    <mergeCell ref="NVW80:NVW86"/>
    <mergeCell ref="NVX80:NVX86"/>
    <mergeCell ref="NVY80:NVY86"/>
    <mergeCell ref="NVZ80:NVZ86"/>
    <mergeCell ref="NWA80:NWA86"/>
    <mergeCell ref="NWB80:NWB86"/>
    <mergeCell ref="NYX80:NYX86"/>
    <mergeCell ref="NYY80:NYY86"/>
    <mergeCell ref="NYZ80:NYZ86"/>
    <mergeCell ref="NZA80:NZA86"/>
    <mergeCell ref="NZB80:NZB86"/>
    <mergeCell ref="NZE80:NZE86"/>
    <mergeCell ref="NYR80:NYR86"/>
    <mergeCell ref="NYS80:NYS86"/>
    <mergeCell ref="NYT80:NYT86"/>
    <mergeCell ref="NYU80:NYU86"/>
    <mergeCell ref="NYV80:NYV86"/>
    <mergeCell ref="NYW80:NYW86"/>
    <mergeCell ref="NYK80:NYK86"/>
    <mergeCell ref="NYL80:NYL86"/>
    <mergeCell ref="NYM80:NYM86"/>
    <mergeCell ref="NYN80:NYN86"/>
    <mergeCell ref="NYO80:NYO86"/>
    <mergeCell ref="NYQ80:NYQ86"/>
    <mergeCell ref="NYB80:NYB86"/>
    <mergeCell ref="NYC80:NYC86"/>
    <mergeCell ref="NYG80:NYG86"/>
    <mergeCell ref="NYH80:NYH86"/>
    <mergeCell ref="NYI80:NYI86"/>
    <mergeCell ref="NYJ80:NYJ86"/>
    <mergeCell ref="NXT80:NXT86"/>
    <mergeCell ref="NXU80:NXU86"/>
    <mergeCell ref="NXV80:NXV86"/>
    <mergeCell ref="NXY80:NXY86"/>
    <mergeCell ref="NXZ80:NXZ86"/>
    <mergeCell ref="NYA80:NYA86"/>
    <mergeCell ref="NXN80:NXN86"/>
    <mergeCell ref="NXO80:NXO86"/>
    <mergeCell ref="NXP80:NXP86"/>
    <mergeCell ref="NXQ80:NXQ86"/>
    <mergeCell ref="NXR80:NXR86"/>
    <mergeCell ref="NXS80:NXS86"/>
    <mergeCell ref="OAS80:OAS86"/>
    <mergeCell ref="OAT80:OAT86"/>
    <mergeCell ref="OAU80:OAU86"/>
    <mergeCell ref="OAV80:OAV86"/>
    <mergeCell ref="OAW80:OAW86"/>
    <mergeCell ref="OAX80:OAX86"/>
    <mergeCell ref="OAH80:OAH86"/>
    <mergeCell ref="OAK80:OAK86"/>
    <mergeCell ref="OAL80:OAL86"/>
    <mergeCell ref="OAM80:OAM86"/>
    <mergeCell ref="OAN80:OAN86"/>
    <mergeCell ref="OAO80:OAO86"/>
    <mergeCell ref="OAB80:OAB86"/>
    <mergeCell ref="OAC80:OAC86"/>
    <mergeCell ref="OAD80:OAD86"/>
    <mergeCell ref="OAE80:OAE86"/>
    <mergeCell ref="OAF80:OAF86"/>
    <mergeCell ref="OAG80:OAG86"/>
    <mergeCell ref="NZU80:NZU86"/>
    <mergeCell ref="NZW80:NZW86"/>
    <mergeCell ref="NZX80:NZX86"/>
    <mergeCell ref="NZY80:NZY86"/>
    <mergeCell ref="NZZ80:NZZ86"/>
    <mergeCell ref="OAA80:OAA86"/>
    <mergeCell ref="NZO80:NZO86"/>
    <mergeCell ref="NZP80:NZP86"/>
    <mergeCell ref="NZQ80:NZQ86"/>
    <mergeCell ref="NZR80:NZR86"/>
    <mergeCell ref="NZS80:NZS86"/>
    <mergeCell ref="NZT80:NZT86"/>
    <mergeCell ref="NZF80:NZF86"/>
    <mergeCell ref="NZG80:NZG86"/>
    <mergeCell ref="NZH80:NZH86"/>
    <mergeCell ref="NZI80:NZI86"/>
    <mergeCell ref="NZM80:NZM86"/>
    <mergeCell ref="NZN80:NZN86"/>
    <mergeCell ref="OCJ80:OCJ86"/>
    <mergeCell ref="OCK80:OCK86"/>
    <mergeCell ref="OCL80:OCL86"/>
    <mergeCell ref="OCM80:OCM86"/>
    <mergeCell ref="OCN80:OCN86"/>
    <mergeCell ref="OCO80:OCO86"/>
    <mergeCell ref="OCC80:OCC86"/>
    <mergeCell ref="OCD80:OCD86"/>
    <mergeCell ref="OCE80:OCE86"/>
    <mergeCell ref="OCF80:OCF86"/>
    <mergeCell ref="OCG80:OCG86"/>
    <mergeCell ref="OCI80:OCI86"/>
    <mergeCell ref="OBT80:OBT86"/>
    <mergeCell ref="OBU80:OBU86"/>
    <mergeCell ref="OBY80:OBY86"/>
    <mergeCell ref="OBZ80:OBZ86"/>
    <mergeCell ref="OCA80:OCA86"/>
    <mergeCell ref="OCB80:OCB86"/>
    <mergeCell ref="OBL80:OBL86"/>
    <mergeCell ref="OBM80:OBM86"/>
    <mergeCell ref="OBN80:OBN86"/>
    <mergeCell ref="OBQ80:OBQ86"/>
    <mergeCell ref="OBR80:OBR86"/>
    <mergeCell ref="OBS80:OBS86"/>
    <mergeCell ref="OBF80:OBF86"/>
    <mergeCell ref="OBG80:OBG86"/>
    <mergeCell ref="OBH80:OBH86"/>
    <mergeCell ref="OBI80:OBI86"/>
    <mergeCell ref="OBJ80:OBJ86"/>
    <mergeCell ref="OBK80:OBK86"/>
    <mergeCell ref="OAY80:OAY86"/>
    <mergeCell ref="OAZ80:OAZ86"/>
    <mergeCell ref="OBA80:OBA86"/>
    <mergeCell ref="OBC80:OBC86"/>
    <mergeCell ref="OBD80:OBD86"/>
    <mergeCell ref="OBE80:OBE86"/>
    <mergeCell ref="ODZ80:ODZ86"/>
    <mergeCell ref="OEC80:OEC86"/>
    <mergeCell ref="OED80:OED86"/>
    <mergeCell ref="OEE80:OEE86"/>
    <mergeCell ref="OEF80:OEF86"/>
    <mergeCell ref="OEG80:OEG86"/>
    <mergeCell ref="ODT80:ODT86"/>
    <mergeCell ref="ODU80:ODU86"/>
    <mergeCell ref="ODV80:ODV86"/>
    <mergeCell ref="ODW80:ODW86"/>
    <mergeCell ref="ODX80:ODX86"/>
    <mergeCell ref="ODY80:ODY86"/>
    <mergeCell ref="ODM80:ODM86"/>
    <mergeCell ref="ODO80:ODO86"/>
    <mergeCell ref="ODP80:ODP86"/>
    <mergeCell ref="ODQ80:ODQ86"/>
    <mergeCell ref="ODR80:ODR86"/>
    <mergeCell ref="ODS80:ODS86"/>
    <mergeCell ref="ODG80:ODG86"/>
    <mergeCell ref="ODH80:ODH86"/>
    <mergeCell ref="ODI80:ODI86"/>
    <mergeCell ref="ODJ80:ODJ86"/>
    <mergeCell ref="ODK80:ODK86"/>
    <mergeCell ref="ODL80:ODL86"/>
    <mergeCell ref="OCX80:OCX86"/>
    <mergeCell ref="OCY80:OCY86"/>
    <mergeCell ref="OCZ80:OCZ86"/>
    <mergeCell ref="ODA80:ODA86"/>
    <mergeCell ref="ODE80:ODE86"/>
    <mergeCell ref="ODF80:ODF86"/>
    <mergeCell ref="OCP80:OCP86"/>
    <mergeCell ref="OCQ80:OCQ86"/>
    <mergeCell ref="OCR80:OCR86"/>
    <mergeCell ref="OCS80:OCS86"/>
    <mergeCell ref="OCT80:OCT86"/>
    <mergeCell ref="OCW80:OCW86"/>
    <mergeCell ref="OFU80:OFU86"/>
    <mergeCell ref="OFV80:OFV86"/>
    <mergeCell ref="OFW80:OFW86"/>
    <mergeCell ref="OFX80:OFX86"/>
    <mergeCell ref="OFY80:OFY86"/>
    <mergeCell ref="OGA80:OGA86"/>
    <mergeCell ref="OFL80:OFL86"/>
    <mergeCell ref="OFM80:OFM86"/>
    <mergeCell ref="OFQ80:OFQ86"/>
    <mergeCell ref="OFR80:OFR86"/>
    <mergeCell ref="OFS80:OFS86"/>
    <mergeCell ref="OFT80:OFT86"/>
    <mergeCell ref="OFD80:OFD86"/>
    <mergeCell ref="OFE80:OFE86"/>
    <mergeCell ref="OFF80:OFF86"/>
    <mergeCell ref="OFI80:OFI86"/>
    <mergeCell ref="OFJ80:OFJ86"/>
    <mergeCell ref="OFK80:OFK86"/>
    <mergeCell ref="OEX80:OEX86"/>
    <mergeCell ref="OEY80:OEY86"/>
    <mergeCell ref="OEZ80:OEZ86"/>
    <mergeCell ref="OFA80:OFA86"/>
    <mergeCell ref="OFB80:OFB86"/>
    <mergeCell ref="OFC80:OFC86"/>
    <mergeCell ref="OEQ80:OEQ86"/>
    <mergeCell ref="OER80:OER86"/>
    <mergeCell ref="OES80:OES86"/>
    <mergeCell ref="OEU80:OEU86"/>
    <mergeCell ref="OEV80:OEV86"/>
    <mergeCell ref="OEW80:OEW86"/>
    <mergeCell ref="OEK80:OEK86"/>
    <mergeCell ref="OEL80:OEL86"/>
    <mergeCell ref="OEM80:OEM86"/>
    <mergeCell ref="OEN80:OEN86"/>
    <mergeCell ref="OEO80:OEO86"/>
    <mergeCell ref="OEP80:OEP86"/>
    <mergeCell ref="OHL80:OHL86"/>
    <mergeCell ref="OHM80:OHM86"/>
    <mergeCell ref="OHN80:OHN86"/>
    <mergeCell ref="OHO80:OHO86"/>
    <mergeCell ref="OHP80:OHP86"/>
    <mergeCell ref="OHQ80:OHQ86"/>
    <mergeCell ref="OHE80:OHE86"/>
    <mergeCell ref="OHG80:OHG86"/>
    <mergeCell ref="OHH80:OHH86"/>
    <mergeCell ref="OHI80:OHI86"/>
    <mergeCell ref="OHJ80:OHJ86"/>
    <mergeCell ref="OHK80:OHK86"/>
    <mergeCell ref="OGY80:OGY86"/>
    <mergeCell ref="OGZ80:OGZ86"/>
    <mergeCell ref="OHA80:OHA86"/>
    <mergeCell ref="OHB80:OHB86"/>
    <mergeCell ref="OHC80:OHC86"/>
    <mergeCell ref="OHD80:OHD86"/>
    <mergeCell ref="OGP80:OGP86"/>
    <mergeCell ref="OGQ80:OGQ86"/>
    <mergeCell ref="OGR80:OGR86"/>
    <mergeCell ref="OGS80:OGS86"/>
    <mergeCell ref="OGW80:OGW86"/>
    <mergeCell ref="OGX80:OGX86"/>
    <mergeCell ref="OGH80:OGH86"/>
    <mergeCell ref="OGI80:OGI86"/>
    <mergeCell ref="OGJ80:OGJ86"/>
    <mergeCell ref="OGK80:OGK86"/>
    <mergeCell ref="OGL80:OGL86"/>
    <mergeCell ref="OGO80:OGO86"/>
    <mergeCell ref="OGB80:OGB86"/>
    <mergeCell ref="OGC80:OGC86"/>
    <mergeCell ref="OGD80:OGD86"/>
    <mergeCell ref="OGE80:OGE86"/>
    <mergeCell ref="OGF80:OGF86"/>
    <mergeCell ref="OGG80:OGG86"/>
    <mergeCell ref="OJD80:OJD86"/>
    <mergeCell ref="OJE80:OJE86"/>
    <mergeCell ref="OJI80:OJI86"/>
    <mergeCell ref="OJJ80:OJJ86"/>
    <mergeCell ref="OJK80:OJK86"/>
    <mergeCell ref="OJL80:OJL86"/>
    <mergeCell ref="OIV80:OIV86"/>
    <mergeCell ref="OIW80:OIW86"/>
    <mergeCell ref="OIX80:OIX86"/>
    <mergeCell ref="OJA80:OJA86"/>
    <mergeCell ref="OJB80:OJB86"/>
    <mergeCell ref="OJC80:OJC86"/>
    <mergeCell ref="OIP80:OIP86"/>
    <mergeCell ref="OIQ80:OIQ86"/>
    <mergeCell ref="OIR80:OIR86"/>
    <mergeCell ref="OIS80:OIS86"/>
    <mergeCell ref="OIT80:OIT86"/>
    <mergeCell ref="OIU80:OIU86"/>
    <mergeCell ref="OII80:OII86"/>
    <mergeCell ref="OIJ80:OIJ86"/>
    <mergeCell ref="OIK80:OIK86"/>
    <mergeCell ref="OIM80:OIM86"/>
    <mergeCell ref="OIN80:OIN86"/>
    <mergeCell ref="OIO80:OIO86"/>
    <mergeCell ref="OIC80:OIC86"/>
    <mergeCell ref="OID80:OID86"/>
    <mergeCell ref="OIE80:OIE86"/>
    <mergeCell ref="OIF80:OIF86"/>
    <mergeCell ref="OIG80:OIG86"/>
    <mergeCell ref="OIH80:OIH86"/>
    <mergeCell ref="OHR80:OHR86"/>
    <mergeCell ref="OHU80:OHU86"/>
    <mergeCell ref="OHV80:OHV86"/>
    <mergeCell ref="OHW80:OHW86"/>
    <mergeCell ref="OHX80:OHX86"/>
    <mergeCell ref="OHY80:OHY86"/>
    <mergeCell ref="OKW80:OKW86"/>
    <mergeCell ref="OKY80:OKY86"/>
    <mergeCell ref="OKZ80:OKZ86"/>
    <mergeCell ref="OLA80:OLA86"/>
    <mergeCell ref="OLB80:OLB86"/>
    <mergeCell ref="OLC80:OLC86"/>
    <mergeCell ref="OKQ80:OKQ86"/>
    <mergeCell ref="OKR80:OKR86"/>
    <mergeCell ref="OKS80:OKS86"/>
    <mergeCell ref="OKT80:OKT86"/>
    <mergeCell ref="OKU80:OKU86"/>
    <mergeCell ref="OKV80:OKV86"/>
    <mergeCell ref="OKH80:OKH86"/>
    <mergeCell ref="OKI80:OKI86"/>
    <mergeCell ref="OKJ80:OKJ86"/>
    <mergeCell ref="OKK80:OKK86"/>
    <mergeCell ref="OKO80:OKO86"/>
    <mergeCell ref="OKP80:OKP86"/>
    <mergeCell ref="OJZ80:OJZ86"/>
    <mergeCell ref="OKA80:OKA86"/>
    <mergeCell ref="OKB80:OKB86"/>
    <mergeCell ref="OKC80:OKC86"/>
    <mergeCell ref="OKD80:OKD86"/>
    <mergeCell ref="OKG80:OKG86"/>
    <mergeCell ref="OJT80:OJT86"/>
    <mergeCell ref="OJU80:OJU86"/>
    <mergeCell ref="OJV80:OJV86"/>
    <mergeCell ref="OJW80:OJW86"/>
    <mergeCell ref="OJX80:OJX86"/>
    <mergeCell ref="OJY80:OJY86"/>
    <mergeCell ref="OJM80:OJM86"/>
    <mergeCell ref="OJN80:OJN86"/>
    <mergeCell ref="OJO80:OJO86"/>
    <mergeCell ref="OJP80:OJP86"/>
    <mergeCell ref="OJQ80:OJQ86"/>
    <mergeCell ref="OJS80:OJS86"/>
    <mergeCell ref="OMN80:OMN86"/>
    <mergeCell ref="OMO80:OMO86"/>
    <mergeCell ref="OMP80:OMP86"/>
    <mergeCell ref="OMS80:OMS86"/>
    <mergeCell ref="OMT80:OMT86"/>
    <mergeCell ref="OMU80:OMU86"/>
    <mergeCell ref="OMH80:OMH86"/>
    <mergeCell ref="OMI80:OMI86"/>
    <mergeCell ref="OMJ80:OMJ86"/>
    <mergeCell ref="OMK80:OMK86"/>
    <mergeCell ref="OML80:OML86"/>
    <mergeCell ref="OMM80:OMM86"/>
    <mergeCell ref="OMA80:OMA86"/>
    <mergeCell ref="OMB80:OMB86"/>
    <mergeCell ref="OMC80:OMC86"/>
    <mergeCell ref="OME80:OME86"/>
    <mergeCell ref="OMF80:OMF86"/>
    <mergeCell ref="OMG80:OMG86"/>
    <mergeCell ref="OLU80:OLU86"/>
    <mergeCell ref="OLV80:OLV86"/>
    <mergeCell ref="OLW80:OLW86"/>
    <mergeCell ref="OLX80:OLX86"/>
    <mergeCell ref="OLY80:OLY86"/>
    <mergeCell ref="OLZ80:OLZ86"/>
    <mergeCell ref="OLJ80:OLJ86"/>
    <mergeCell ref="OLM80:OLM86"/>
    <mergeCell ref="OLN80:OLN86"/>
    <mergeCell ref="OLO80:OLO86"/>
    <mergeCell ref="OLP80:OLP86"/>
    <mergeCell ref="OLQ80:OLQ86"/>
    <mergeCell ref="OLD80:OLD86"/>
    <mergeCell ref="OLE80:OLE86"/>
    <mergeCell ref="OLF80:OLF86"/>
    <mergeCell ref="OLG80:OLG86"/>
    <mergeCell ref="OLH80:OLH86"/>
    <mergeCell ref="OLI80:OLI86"/>
    <mergeCell ref="OOI80:OOI86"/>
    <mergeCell ref="OOJ80:OOJ86"/>
    <mergeCell ref="OOK80:OOK86"/>
    <mergeCell ref="OOL80:OOL86"/>
    <mergeCell ref="OOM80:OOM86"/>
    <mergeCell ref="OON80:OON86"/>
    <mergeCell ref="ONZ80:ONZ86"/>
    <mergeCell ref="OOA80:OOA86"/>
    <mergeCell ref="OOB80:OOB86"/>
    <mergeCell ref="OOC80:OOC86"/>
    <mergeCell ref="OOG80:OOG86"/>
    <mergeCell ref="OOH80:OOH86"/>
    <mergeCell ref="ONR80:ONR86"/>
    <mergeCell ref="ONS80:ONS86"/>
    <mergeCell ref="ONT80:ONT86"/>
    <mergeCell ref="ONU80:ONU86"/>
    <mergeCell ref="ONV80:ONV86"/>
    <mergeCell ref="ONY80:ONY86"/>
    <mergeCell ref="ONL80:ONL86"/>
    <mergeCell ref="ONM80:ONM86"/>
    <mergeCell ref="ONN80:ONN86"/>
    <mergeCell ref="ONO80:ONO86"/>
    <mergeCell ref="ONP80:ONP86"/>
    <mergeCell ref="ONQ80:ONQ86"/>
    <mergeCell ref="ONE80:ONE86"/>
    <mergeCell ref="ONF80:ONF86"/>
    <mergeCell ref="ONG80:ONG86"/>
    <mergeCell ref="ONH80:ONH86"/>
    <mergeCell ref="ONI80:ONI86"/>
    <mergeCell ref="ONK80:ONK86"/>
    <mergeCell ref="OMV80:OMV86"/>
    <mergeCell ref="OMW80:OMW86"/>
    <mergeCell ref="ONA80:ONA86"/>
    <mergeCell ref="ONB80:ONB86"/>
    <mergeCell ref="ONC80:ONC86"/>
    <mergeCell ref="OND80:OND86"/>
    <mergeCell ref="OPZ80:OPZ86"/>
    <mergeCell ref="OQA80:OQA86"/>
    <mergeCell ref="OQB80:OQB86"/>
    <mergeCell ref="OQC80:OQC86"/>
    <mergeCell ref="OQD80:OQD86"/>
    <mergeCell ref="OQE80:OQE86"/>
    <mergeCell ref="OPS80:OPS86"/>
    <mergeCell ref="OPT80:OPT86"/>
    <mergeCell ref="OPU80:OPU86"/>
    <mergeCell ref="OPW80:OPW86"/>
    <mergeCell ref="OPX80:OPX86"/>
    <mergeCell ref="OPY80:OPY86"/>
    <mergeCell ref="OPM80:OPM86"/>
    <mergeCell ref="OPN80:OPN86"/>
    <mergeCell ref="OPO80:OPO86"/>
    <mergeCell ref="OPP80:OPP86"/>
    <mergeCell ref="OPQ80:OPQ86"/>
    <mergeCell ref="OPR80:OPR86"/>
    <mergeCell ref="OPB80:OPB86"/>
    <mergeCell ref="OPE80:OPE86"/>
    <mergeCell ref="OPF80:OPF86"/>
    <mergeCell ref="OPG80:OPG86"/>
    <mergeCell ref="OPH80:OPH86"/>
    <mergeCell ref="OPI80:OPI86"/>
    <mergeCell ref="OOV80:OOV86"/>
    <mergeCell ref="OOW80:OOW86"/>
    <mergeCell ref="OOX80:OOX86"/>
    <mergeCell ref="OOY80:OOY86"/>
    <mergeCell ref="OOZ80:OOZ86"/>
    <mergeCell ref="OPA80:OPA86"/>
    <mergeCell ref="OOO80:OOO86"/>
    <mergeCell ref="OOQ80:OOQ86"/>
    <mergeCell ref="OOR80:OOR86"/>
    <mergeCell ref="OOS80:OOS86"/>
    <mergeCell ref="OOT80:OOT86"/>
    <mergeCell ref="OOU80:OOU86"/>
    <mergeCell ref="ORR80:ORR86"/>
    <mergeCell ref="ORS80:ORS86"/>
    <mergeCell ref="ORT80:ORT86"/>
    <mergeCell ref="ORU80:ORU86"/>
    <mergeCell ref="ORY80:ORY86"/>
    <mergeCell ref="ORZ80:ORZ86"/>
    <mergeCell ref="ORJ80:ORJ86"/>
    <mergeCell ref="ORK80:ORK86"/>
    <mergeCell ref="ORL80:ORL86"/>
    <mergeCell ref="ORM80:ORM86"/>
    <mergeCell ref="ORN80:ORN86"/>
    <mergeCell ref="ORQ80:ORQ86"/>
    <mergeCell ref="ORD80:ORD86"/>
    <mergeCell ref="ORE80:ORE86"/>
    <mergeCell ref="ORF80:ORF86"/>
    <mergeCell ref="ORG80:ORG86"/>
    <mergeCell ref="ORH80:ORH86"/>
    <mergeCell ref="ORI80:ORI86"/>
    <mergeCell ref="OQW80:OQW86"/>
    <mergeCell ref="OQX80:OQX86"/>
    <mergeCell ref="OQY80:OQY86"/>
    <mergeCell ref="OQZ80:OQZ86"/>
    <mergeCell ref="ORA80:ORA86"/>
    <mergeCell ref="ORC80:ORC86"/>
    <mergeCell ref="OQN80:OQN86"/>
    <mergeCell ref="OQO80:OQO86"/>
    <mergeCell ref="OQS80:OQS86"/>
    <mergeCell ref="OQT80:OQT86"/>
    <mergeCell ref="OQU80:OQU86"/>
    <mergeCell ref="OQV80:OQV86"/>
    <mergeCell ref="OQF80:OQF86"/>
    <mergeCell ref="OQG80:OQG86"/>
    <mergeCell ref="OQH80:OQH86"/>
    <mergeCell ref="OQK80:OQK86"/>
    <mergeCell ref="OQL80:OQL86"/>
    <mergeCell ref="OQM80:OQM86"/>
    <mergeCell ref="OTK80:OTK86"/>
    <mergeCell ref="OTL80:OTL86"/>
    <mergeCell ref="OTM80:OTM86"/>
    <mergeCell ref="OTO80:OTO86"/>
    <mergeCell ref="OTP80:OTP86"/>
    <mergeCell ref="OTQ80:OTQ86"/>
    <mergeCell ref="OTE80:OTE86"/>
    <mergeCell ref="OTF80:OTF86"/>
    <mergeCell ref="OTG80:OTG86"/>
    <mergeCell ref="OTH80:OTH86"/>
    <mergeCell ref="OTI80:OTI86"/>
    <mergeCell ref="OTJ80:OTJ86"/>
    <mergeCell ref="OST80:OST86"/>
    <mergeCell ref="OSW80:OSW86"/>
    <mergeCell ref="OSX80:OSX86"/>
    <mergeCell ref="OSY80:OSY86"/>
    <mergeCell ref="OSZ80:OSZ86"/>
    <mergeCell ref="OTA80:OTA86"/>
    <mergeCell ref="OSN80:OSN86"/>
    <mergeCell ref="OSO80:OSO86"/>
    <mergeCell ref="OSP80:OSP86"/>
    <mergeCell ref="OSQ80:OSQ86"/>
    <mergeCell ref="OSR80:OSR86"/>
    <mergeCell ref="OSS80:OSS86"/>
    <mergeCell ref="OSG80:OSG86"/>
    <mergeCell ref="OSI80:OSI86"/>
    <mergeCell ref="OSJ80:OSJ86"/>
    <mergeCell ref="OSK80:OSK86"/>
    <mergeCell ref="OSL80:OSL86"/>
    <mergeCell ref="OSM80:OSM86"/>
    <mergeCell ref="OSA80:OSA86"/>
    <mergeCell ref="OSB80:OSB86"/>
    <mergeCell ref="OSC80:OSC86"/>
    <mergeCell ref="OSD80:OSD86"/>
    <mergeCell ref="OSE80:OSE86"/>
    <mergeCell ref="OSF80:OSF86"/>
    <mergeCell ref="OVB80:OVB86"/>
    <mergeCell ref="OVC80:OVC86"/>
    <mergeCell ref="OVD80:OVD86"/>
    <mergeCell ref="OVE80:OVE86"/>
    <mergeCell ref="OVF80:OVF86"/>
    <mergeCell ref="OVI80:OVI86"/>
    <mergeCell ref="OUV80:OUV86"/>
    <mergeCell ref="OUW80:OUW86"/>
    <mergeCell ref="OUX80:OUX86"/>
    <mergeCell ref="OUY80:OUY86"/>
    <mergeCell ref="OUZ80:OUZ86"/>
    <mergeCell ref="OVA80:OVA86"/>
    <mergeCell ref="OUO80:OUO86"/>
    <mergeCell ref="OUP80:OUP86"/>
    <mergeCell ref="OUQ80:OUQ86"/>
    <mergeCell ref="OUR80:OUR86"/>
    <mergeCell ref="OUS80:OUS86"/>
    <mergeCell ref="OUU80:OUU86"/>
    <mergeCell ref="OUF80:OUF86"/>
    <mergeCell ref="OUG80:OUG86"/>
    <mergeCell ref="OUK80:OUK86"/>
    <mergeCell ref="OUL80:OUL86"/>
    <mergeCell ref="OUM80:OUM86"/>
    <mergeCell ref="OUN80:OUN86"/>
    <mergeCell ref="OTX80:OTX86"/>
    <mergeCell ref="OTY80:OTY86"/>
    <mergeCell ref="OTZ80:OTZ86"/>
    <mergeCell ref="OUC80:OUC86"/>
    <mergeCell ref="OUD80:OUD86"/>
    <mergeCell ref="OUE80:OUE86"/>
    <mergeCell ref="OTR80:OTR86"/>
    <mergeCell ref="OTS80:OTS86"/>
    <mergeCell ref="OTT80:OTT86"/>
    <mergeCell ref="OTU80:OTU86"/>
    <mergeCell ref="OTV80:OTV86"/>
    <mergeCell ref="OTW80:OTW86"/>
    <mergeCell ref="OWW80:OWW86"/>
    <mergeCell ref="OWX80:OWX86"/>
    <mergeCell ref="OWY80:OWY86"/>
    <mergeCell ref="OWZ80:OWZ86"/>
    <mergeCell ref="OXA80:OXA86"/>
    <mergeCell ref="OXB80:OXB86"/>
    <mergeCell ref="OWL80:OWL86"/>
    <mergeCell ref="OWO80:OWO86"/>
    <mergeCell ref="OWP80:OWP86"/>
    <mergeCell ref="OWQ80:OWQ86"/>
    <mergeCell ref="OWR80:OWR86"/>
    <mergeCell ref="OWS80:OWS86"/>
    <mergeCell ref="OWF80:OWF86"/>
    <mergeCell ref="OWG80:OWG86"/>
    <mergeCell ref="OWH80:OWH86"/>
    <mergeCell ref="OWI80:OWI86"/>
    <mergeCell ref="OWJ80:OWJ86"/>
    <mergeCell ref="OWK80:OWK86"/>
    <mergeCell ref="OVY80:OVY86"/>
    <mergeCell ref="OWA80:OWA86"/>
    <mergeCell ref="OWB80:OWB86"/>
    <mergeCell ref="OWC80:OWC86"/>
    <mergeCell ref="OWD80:OWD86"/>
    <mergeCell ref="OWE80:OWE86"/>
    <mergeCell ref="OVS80:OVS86"/>
    <mergeCell ref="OVT80:OVT86"/>
    <mergeCell ref="OVU80:OVU86"/>
    <mergeCell ref="OVV80:OVV86"/>
    <mergeCell ref="OVW80:OVW86"/>
    <mergeCell ref="OVX80:OVX86"/>
    <mergeCell ref="OVJ80:OVJ86"/>
    <mergeCell ref="OVK80:OVK86"/>
    <mergeCell ref="OVL80:OVL86"/>
    <mergeCell ref="OVM80:OVM86"/>
    <mergeCell ref="OVQ80:OVQ86"/>
    <mergeCell ref="OVR80:OVR86"/>
    <mergeCell ref="OYN80:OYN86"/>
    <mergeCell ref="OYO80:OYO86"/>
    <mergeCell ref="OYP80:OYP86"/>
    <mergeCell ref="OYQ80:OYQ86"/>
    <mergeCell ref="OYR80:OYR86"/>
    <mergeCell ref="OYS80:OYS86"/>
    <mergeCell ref="OYG80:OYG86"/>
    <mergeCell ref="OYH80:OYH86"/>
    <mergeCell ref="OYI80:OYI86"/>
    <mergeCell ref="OYJ80:OYJ86"/>
    <mergeCell ref="OYK80:OYK86"/>
    <mergeCell ref="OYM80:OYM86"/>
    <mergeCell ref="OXX80:OXX86"/>
    <mergeCell ref="OXY80:OXY86"/>
    <mergeCell ref="OYC80:OYC86"/>
    <mergeCell ref="OYD80:OYD86"/>
    <mergeCell ref="OYE80:OYE86"/>
    <mergeCell ref="OYF80:OYF86"/>
    <mergeCell ref="OXP80:OXP86"/>
    <mergeCell ref="OXQ80:OXQ86"/>
    <mergeCell ref="OXR80:OXR86"/>
    <mergeCell ref="OXU80:OXU86"/>
    <mergeCell ref="OXV80:OXV86"/>
    <mergeCell ref="OXW80:OXW86"/>
    <mergeCell ref="OXJ80:OXJ86"/>
    <mergeCell ref="OXK80:OXK86"/>
    <mergeCell ref="OXL80:OXL86"/>
    <mergeCell ref="OXM80:OXM86"/>
    <mergeCell ref="OXN80:OXN86"/>
    <mergeCell ref="OXO80:OXO86"/>
    <mergeCell ref="OXC80:OXC86"/>
    <mergeCell ref="OXD80:OXD86"/>
    <mergeCell ref="OXE80:OXE86"/>
    <mergeCell ref="OXG80:OXG86"/>
    <mergeCell ref="OXH80:OXH86"/>
    <mergeCell ref="OXI80:OXI86"/>
    <mergeCell ref="PAD80:PAD86"/>
    <mergeCell ref="PAG80:PAG86"/>
    <mergeCell ref="PAH80:PAH86"/>
    <mergeCell ref="PAI80:PAI86"/>
    <mergeCell ref="PAJ80:PAJ86"/>
    <mergeCell ref="PAK80:PAK86"/>
    <mergeCell ref="OZX80:OZX86"/>
    <mergeCell ref="OZY80:OZY86"/>
    <mergeCell ref="OZZ80:OZZ86"/>
    <mergeCell ref="PAA80:PAA86"/>
    <mergeCell ref="PAB80:PAB86"/>
    <mergeCell ref="PAC80:PAC86"/>
    <mergeCell ref="OZQ80:OZQ86"/>
    <mergeCell ref="OZS80:OZS86"/>
    <mergeCell ref="OZT80:OZT86"/>
    <mergeCell ref="OZU80:OZU86"/>
    <mergeCell ref="OZV80:OZV86"/>
    <mergeCell ref="OZW80:OZW86"/>
    <mergeCell ref="OZK80:OZK86"/>
    <mergeCell ref="OZL80:OZL86"/>
    <mergeCell ref="OZM80:OZM86"/>
    <mergeCell ref="OZN80:OZN86"/>
    <mergeCell ref="OZO80:OZO86"/>
    <mergeCell ref="OZP80:OZP86"/>
    <mergeCell ref="OZB80:OZB86"/>
    <mergeCell ref="OZC80:OZC86"/>
    <mergeCell ref="OZD80:OZD86"/>
    <mergeCell ref="OZE80:OZE86"/>
    <mergeCell ref="OZI80:OZI86"/>
    <mergeCell ref="OZJ80:OZJ86"/>
    <mergeCell ref="OYT80:OYT86"/>
    <mergeCell ref="OYU80:OYU86"/>
    <mergeCell ref="OYV80:OYV86"/>
    <mergeCell ref="OYW80:OYW86"/>
    <mergeCell ref="OYX80:OYX86"/>
    <mergeCell ref="OZA80:OZA86"/>
    <mergeCell ref="PBY80:PBY86"/>
    <mergeCell ref="PBZ80:PBZ86"/>
    <mergeCell ref="PCA80:PCA86"/>
    <mergeCell ref="PCB80:PCB86"/>
    <mergeCell ref="PCC80:PCC86"/>
    <mergeCell ref="PCE80:PCE86"/>
    <mergeCell ref="PBP80:PBP86"/>
    <mergeCell ref="PBQ80:PBQ86"/>
    <mergeCell ref="PBU80:PBU86"/>
    <mergeCell ref="PBV80:PBV86"/>
    <mergeCell ref="PBW80:PBW86"/>
    <mergeCell ref="PBX80:PBX86"/>
    <mergeCell ref="PBH80:PBH86"/>
    <mergeCell ref="PBI80:PBI86"/>
    <mergeCell ref="PBJ80:PBJ86"/>
    <mergeCell ref="PBM80:PBM86"/>
    <mergeCell ref="PBN80:PBN86"/>
    <mergeCell ref="PBO80:PBO86"/>
    <mergeCell ref="PBB80:PBB86"/>
    <mergeCell ref="PBC80:PBC86"/>
    <mergeCell ref="PBD80:PBD86"/>
    <mergeCell ref="PBE80:PBE86"/>
    <mergeCell ref="PBF80:PBF86"/>
    <mergeCell ref="PBG80:PBG86"/>
    <mergeCell ref="PAU80:PAU86"/>
    <mergeCell ref="PAV80:PAV86"/>
    <mergeCell ref="PAW80:PAW86"/>
    <mergeCell ref="PAY80:PAY86"/>
    <mergeCell ref="PAZ80:PAZ86"/>
    <mergeCell ref="PBA80:PBA86"/>
    <mergeCell ref="PAO80:PAO86"/>
    <mergeCell ref="PAP80:PAP86"/>
    <mergeCell ref="PAQ80:PAQ86"/>
    <mergeCell ref="PAR80:PAR86"/>
    <mergeCell ref="PAS80:PAS86"/>
    <mergeCell ref="PAT80:PAT86"/>
    <mergeCell ref="PDP80:PDP86"/>
    <mergeCell ref="PDQ80:PDQ86"/>
    <mergeCell ref="PDR80:PDR86"/>
    <mergeCell ref="PDS80:PDS86"/>
    <mergeCell ref="PDT80:PDT86"/>
    <mergeCell ref="PDU80:PDU86"/>
    <mergeCell ref="PDI80:PDI86"/>
    <mergeCell ref="PDK80:PDK86"/>
    <mergeCell ref="PDL80:PDL86"/>
    <mergeCell ref="PDM80:PDM86"/>
    <mergeCell ref="PDN80:PDN86"/>
    <mergeCell ref="PDO80:PDO86"/>
    <mergeCell ref="PDC80:PDC86"/>
    <mergeCell ref="PDD80:PDD86"/>
    <mergeCell ref="PDE80:PDE86"/>
    <mergeCell ref="PDF80:PDF86"/>
    <mergeCell ref="PDG80:PDG86"/>
    <mergeCell ref="PDH80:PDH86"/>
    <mergeCell ref="PCT80:PCT86"/>
    <mergeCell ref="PCU80:PCU86"/>
    <mergeCell ref="PCV80:PCV86"/>
    <mergeCell ref="PCW80:PCW86"/>
    <mergeCell ref="PDA80:PDA86"/>
    <mergeCell ref="PDB80:PDB86"/>
    <mergeCell ref="PCL80:PCL86"/>
    <mergeCell ref="PCM80:PCM86"/>
    <mergeCell ref="PCN80:PCN86"/>
    <mergeCell ref="PCO80:PCO86"/>
    <mergeCell ref="PCP80:PCP86"/>
    <mergeCell ref="PCS80:PCS86"/>
    <mergeCell ref="PCF80:PCF86"/>
    <mergeCell ref="PCG80:PCG86"/>
    <mergeCell ref="PCH80:PCH86"/>
    <mergeCell ref="PCI80:PCI86"/>
    <mergeCell ref="PCJ80:PCJ86"/>
    <mergeCell ref="PCK80:PCK86"/>
    <mergeCell ref="PFH80:PFH86"/>
    <mergeCell ref="PFI80:PFI86"/>
    <mergeCell ref="PFM80:PFM86"/>
    <mergeCell ref="PFN80:PFN86"/>
    <mergeCell ref="PFO80:PFO86"/>
    <mergeCell ref="PFP80:PFP86"/>
    <mergeCell ref="PEZ80:PEZ86"/>
    <mergeCell ref="PFA80:PFA86"/>
    <mergeCell ref="PFB80:PFB86"/>
    <mergeCell ref="PFE80:PFE86"/>
    <mergeCell ref="PFF80:PFF86"/>
    <mergeCell ref="PFG80:PFG86"/>
    <mergeCell ref="PET80:PET86"/>
    <mergeCell ref="PEU80:PEU86"/>
    <mergeCell ref="PEV80:PEV86"/>
    <mergeCell ref="PEW80:PEW86"/>
    <mergeCell ref="PEX80:PEX86"/>
    <mergeCell ref="PEY80:PEY86"/>
    <mergeCell ref="PEM80:PEM86"/>
    <mergeCell ref="PEN80:PEN86"/>
    <mergeCell ref="PEO80:PEO86"/>
    <mergeCell ref="PEQ80:PEQ86"/>
    <mergeCell ref="PER80:PER86"/>
    <mergeCell ref="PES80:PES86"/>
    <mergeCell ref="PEG80:PEG86"/>
    <mergeCell ref="PEH80:PEH86"/>
    <mergeCell ref="PEI80:PEI86"/>
    <mergeCell ref="PEJ80:PEJ86"/>
    <mergeCell ref="PEK80:PEK86"/>
    <mergeCell ref="PEL80:PEL86"/>
    <mergeCell ref="PDV80:PDV86"/>
    <mergeCell ref="PDY80:PDY86"/>
    <mergeCell ref="PDZ80:PDZ86"/>
    <mergeCell ref="PEA80:PEA86"/>
    <mergeCell ref="PEB80:PEB86"/>
    <mergeCell ref="PEC80:PEC86"/>
    <mergeCell ref="PHA80:PHA86"/>
    <mergeCell ref="PHC80:PHC86"/>
    <mergeCell ref="PHD80:PHD86"/>
    <mergeCell ref="PHE80:PHE86"/>
    <mergeCell ref="PHF80:PHF86"/>
    <mergeCell ref="PHG80:PHG86"/>
    <mergeCell ref="PGU80:PGU86"/>
    <mergeCell ref="PGV80:PGV86"/>
    <mergeCell ref="PGW80:PGW86"/>
    <mergeCell ref="PGX80:PGX86"/>
    <mergeCell ref="PGY80:PGY86"/>
    <mergeCell ref="PGZ80:PGZ86"/>
    <mergeCell ref="PGL80:PGL86"/>
    <mergeCell ref="PGM80:PGM86"/>
    <mergeCell ref="PGN80:PGN86"/>
    <mergeCell ref="PGO80:PGO86"/>
    <mergeCell ref="PGS80:PGS86"/>
    <mergeCell ref="PGT80:PGT86"/>
    <mergeCell ref="PGD80:PGD86"/>
    <mergeCell ref="PGE80:PGE86"/>
    <mergeCell ref="PGF80:PGF86"/>
    <mergeCell ref="PGG80:PGG86"/>
    <mergeCell ref="PGH80:PGH86"/>
    <mergeCell ref="PGK80:PGK86"/>
    <mergeCell ref="PFX80:PFX86"/>
    <mergeCell ref="PFY80:PFY86"/>
    <mergeCell ref="PFZ80:PFZ86"/>
    <mergeCell ref="PGA80:PGA86"/>
    <mergeCell ref="PGB80:PGB86"/>
    <mergeCell ref="PGC80:PGC86"/>
    <mergeCell ref="PFQ80:PFQ86"/>
    <mergeCell ref="PFR80:PFR86"/>
    <mergeCell ref="PFS80:PFS86"/>
    <mergeCell ref="PFT80:PFT86"/>
    <mergeCell ref="PFU80:PFU86"/>
    <mergeCell ref="PFW80:PFW86"/>
    <mergeCell ref="PIR80:PIR86"/>
    <mergeCell ref="PIS80:PIS86"/>
    <mergeCell ref="PIT80:PIT86"/>
    <mergeCell ref="PIW80:PIW86"/>
    <mergeCell ref="PIX80:PIX86"/>
    <mergeCell ref="PIY80:PIY86"/>
    <mergeCell ref="PIL80:PIL86"/>
    <mergeCell ref="PIM80:PIM86"/>
    <mergeCell ref="PIN80:PIN86"/>
    <mergeCell ref="PIO80:PIO86"/>
    <mergeCell ref="PIP80:PIP86"/>
    <mergeCell ref="PIQ80:PIQ86"/>
    <mergeCell ref="PIE80:PIE86"/>
    <mergeCell ref="PIF80:PIF86"/>
    <mergeCell ref="PIG80:PIG86"/>
    <mergeCell ref="PII80:PII86"/>
    <mergeCell ref="PIJ80:PIJ86"/>
    <mergeCell ref="PIK80:PIK86"/>
    <mergeCell ref="PHY80:PHY86"/>
    <mergeCell ref="PHZ80:PHZ86"/>
    <mergeCell ref="PIA80:PIA86"/>
    <mergeCell ref="PIB80:PIB86"/>
    <mergeCell ref="PIC80:PIC86"/>
    <mergeCell ref="PID80:PID86"/>
    <mergeCell ref="PHN80:PHN86"/>
    <mergeCell ref="PHQ80:PHQ86"/>
    <mergeCell ref="PHR80:PHR86"/>
    <mergeCell ref="PHS80:PHS86"/>
    <mergeCell ref="PHT80:PHT86"/>
    <mergeCell ref="PHU80:PHU86"/>
    <mergeCell ref="PHH80:PHH86"/>
    <mergeCell ref="PHI80:PHI86"/>
    <mergeCell ref="PHJ80:PHJ86"/>
    <mergeCell ref="PHK80:PHK86"/>
    <mergeCell ref="PHL80:PHL86"/>
    <mergeCell ref="PHM80:PHM86"/>
    <mergeCell ref="PKM80:PKM86"/>
    <mergeCell ref="PKN80:PKN86"/>
    <mergeCell ref="PKO80:PKO86"/>
    <mergeCell ref="PKP80:PKP86"/>
    <mergeCell ref="PKQ80:PKQ86"/>
    <mergeCell ref="PKR80:PKR86"/>
    <mergeCell ref="PKD80:PKD86"/>
    <mergeCell ref="PKE80:PKE86"/>
    <mergeCell ref="PKF80:PKF86"/>
    <mergeCell ref="PKG80:PKG86"/>
    <mergeCell ref="PKK80:PKK86"/>
    <mergeCell ref="PKL80:PKL86"/>
    <mergeCell ref="PJV80:PJV86"/>
    <mergeCell ref="PJW80:PJW86"/>
    <mergeCell ref="PJX80:PJX86"/>
    <mergeCell ref="PJY80:PJY86"/>
    <mergeCell ref="PJZ80:PJZ86"/>
    <mergeCell ref="PKC80:PKC86"/>
    <mergeCell ref="PJP80:PJP86"/>
    <mergeCell ref="PJQ80:PJQ86"/>
    <mergeCell ref="PJR80:PJR86"/>
    <mergeCell ref="PJS80:PJS86"/>
    <mergeCell ref="PJT80:PJT86"/>
    <mergeCell ref="PJU80:PJU86"/>
    <mergeCell ref="PJI80:PJI86"/>
    <mergeCell ref="PJJ80:PJJ86"/>
    <mergeCell ref="PJK80:PJK86"/>
    <mergeCell ref="PJL80:PJL86"/>
    <mergeCell ref="PJM80:PJM86"/>
    <mergeCell ref="PJO80:PJO86"/>
    <mergeCell ref="PIZ80:PIZ86"/>
    <mergeCell ref="PJA80:PJA86"/>
    <mergeCell ref="PJE80:PJE86"/>
    <mergeCell ref="PJF80:PJF86"/>
    <mergeCell ref="PJG80:PJG86"/>
    <mergeCell ref="PJH80:PJH86"/>
    <mergeCell ref="PMD80:PMD86"/>
    <mergeCell ref="PME80:PME86"/>
    <mergeCell ref="PMF80:PMF86"/>
    <mergeCell ref="PMG80:PMG86"/>
    <mergeCell ref="PMH80:PMH86"/>
    <mergeCell ref="PMI80:PMI86"/>
    <mergeCell ref="PLW80:PLW86"/>
    <mergeCell ref="PLX80:PLX86"/>
    <mergeCell ref="PLY80:PLY86"/>
    <mergeCell ref="PMA80:PMA86"/>
    <mergeCell ref="PMB80:PMB86"/>
    <mergeCell ref="PMC80:PMC86"/>
    <mergeCell ref="PLQ80:PLQ86"/>
    <mergeCell ref="PLR80:PLR86"/>
    <mergeCell ref="PLS80:PLS86"/>
    <mergeCell ref="PLT80:PLT86"/>
    <mergeCell ref="PLU80:PLU86"/>
    <mergeCell ref="PLV80:PLV86"/>
    <mergeCell ref="PLF80:PLF86"/>
    <mergeCell ref="PLI80:PLI86"/>
    <mergeCell ref="PLJ80:PLJ86"/>
    <mergeCell ref="PLK80:PLK86"/>
    <mergeCell ref="PLL80:PLL86"/>
    <mergeCell ref="PLM80:PLM86"/>
    <mergeCell ref="PKZ80:PKZ86"/>
    <mergeCell ref="PLA80:PLA86"/>
    <mergeCell ref="PLB80:PLB86"/>
    <mergeCell ref="PLC80:PLC86"/>
    <mergeCell ref="PLD80:PLD86"/>
    <mergeCell ref="PLE80:PLE86"/>
    <mergeCell ref="PKS80:PKS86"/>
    <mergeCell ref="PKU80:PKU86"/>
    <mergeCell ref="PKV80:PKV86"/>
    <mergeCell ref="PKW80:PKW86"/>
    <mergeCell ref="PKX80:PKX86"/>
    <mergeCell ref="PKY80:PKY86"/>
    <mergeCell ref="PNV80:PNV86"/>
    <mergeCell ref="PNW80:PNW86"/>
    <mergeCell ref="PNX80:PNX86"/>
    <mergeCell ref="PNY80:PNY86"/>
    <mergeCell ref="POC80:POC86"/>
    <mergeCell ref="POD80:POD86"/>
    <mergeCell ref="PNN80:PNN86"/>
    <mergeCell ref="PNO80:PNO86"/>
    <mergeCell ref="PNP80:PNP86"/>
    <mergeCell ref="PNQ80:PNQ86"/>
    <mergeCell ref="PNR80:PNR86"/>
    <mergeCell ref="PNU80:PNU86"/>
    <mergeCell ref="PNH80:PNH86"/>
    <mergeCell ref="PNI80:PNI86"/>
    <mergeCell ref="PNJ80:PNJ86"/>
    <mergeCell ref="PNK80:PNK86"/>
    <mergeCell ref="PNL80:PNL86"/>
    <mergeCell ref="PNM80:PNM86"/>
    <mergeCell ref="PNA80:PNA86"/>
    <mergeCell ref="PNB80:PNB86"/>
    <mergeCell ref="PNC80:PNC86"/>
    <mergeCell ref="PND80:PND86"/>
    <mergeCell ref="PNE80:PNE86"/>
    <mergeCell ref="PNG80:PNG86"/>
    <mergeCell ref="PMR80:PMR86"/>
    <mergeCell ref="PMS80:PMS86"/>
    <mergeCell ref="PMW80:PMW86"/>
    <mergeCell ref="PMX80:PMX86"/>
    <mergeCell ref="PMY80:PMY86"/>
    <mergeCell ref="PMZ80:PMZ86"/>
    <mergeCell ref="PMJ80:PMJ86"/>
    <mergeCell ref="PMK80:PMK86"/>
    <mergeCell ref="PML80:PML86"/>
    <mergeCell ref="PMO80:PMO86"/>
    <mergeCell ref="PMP80:PMP86"/>
    <mergeCell ref="PMQ80:PMQ86"/>
    <mergeCell ref="PPO80:PPO86"/>
    <mergeCell ref="PPP80:PPP86"/>
    <mergeCell ref="PPQ80:PPQ86"/>
    <mergeCell ref="PPS80:PPS86"/>
    <mergeCell ref="PPT80:PPT86"/>
    <mergeCell ref="PPU80:PPU86"/>
    <mergeCell ref="PPI80:PPI86"/>
    <mergeCell ref="PPJ80:PPJ86"/>
    <mergeCell ref="PPK80:PPK86"/>
    <mergeCell ref="PPL80:PPL86"/>
    <mergeCell ref="PPM80:PPM86"/>
    <mergeCell ref="PPN80:PPN86"/>
    <mergeCell ref="POX80:POX86"/>
    <mergeCell ref="PPA80:PPA86"/>
    <mergeCell ref="PPB80:PPB86"/>
    <mergeCell ref="PPC80:PPC86"/>
    <mergeCell ref="PPD80:PPD86"/>
    <mergeCell ref="PPE80:PPE86"/>
    <mergeCell ref="POR80:POR86"/>
    <mergeCell ref="POS80:POS86"/>
    <mergeCell ref="POT80:POT86"/>
    <mergeCell ref="POU80:POU86"/>
    <mergeCell ref="POV80:POV86"/>
    <mergeCell ref="POW80:POW86"/>
    <mergeCell ref="POK80:POK86"/>
    <mergeCell ref="POM80:POM86"/>
    <mergeCell ref="PON80:PON86"/>
    <mergeCell ref="POO80:POO86"/>
    <mergeCell ref="POP80:POP86"/>
    <mergeCell ref="POQ80:POQ86"/>
    <mergeCell ref="POE80:POE86"/>
    <mergeCell ref="POF80:POF86"/>
    <mergeCell ref="POG80:POG86"/>
    <mergeCell ref="POH80:POH86"/>
    <mergeCell ref="POI80:POI86"/>
    <mergeCell ref="POJ80:POJ86"/>
    <mergeCell ref="PRF80:PRF86"/>
    <mergeCell ref="PRG80:PRG86"/>
    <mergeCell ref="PRH80:PRH86"/>
    <mergeCell ref="PRI80:PRI86"/>
    <mergeCell ref="PRJ80:PRJ86"/>
    <mergeCell ref="PRM80:PRM86"/>
    <mergeCell ref="PQZ80:PQZ86"/>
    <mergeCell ref="PRA80:PRA86"/>
    <mergeCell ref="PRB80:PRB86"/>
    <mergeCell ref="PRC80:PRC86"/>
    <mergeCell ref="PRD80:PRD86"/>
    <mergeCell ref="PRE80:PRE86"/>
    <mergeCell ref="PQS80:PQS86"/>
    <mergeCell ref="PQT80:PQT86"/>
    <mergeCell ref="PQU80:PQU86"/>
    <mergeCell ref="PQV80:PQV86"/>
    <mergeCell ref="PQW80:PQW86"/>
    <mergeCell ref="PQY80:PQY86"/>
    <mergeCell ref="PQJ80:PQJ86"/>
    <mergeCell ref="PQK80:PQK86"/>
    <mergeCell ref="PQO80:PQO86"/>
    <mergeCell ref="PQP80:PQP86"/>
    <mergeCell ref="PQQ80:PQQ86"/>
    <mergeCell ref="PQR80:PQR86"/>
    <mergeCell ref="PQB80:PQB86"/>
    <mergeCell ref="PQC80:PQC86"/>
    <mergeCell ref="PQD80:PQD86"/>
    <mergeCell ref="PQG80:PQG86"/>
    <mergeCell ref="PQH80:PQH86"/>
    <mergeCell ref="PQI80:PQI86"/>
    <mergeCell ref="PPV80:PPV86"/>
    <mergeCell ref="PPW80:PPW86"/>
    <mergeCell ref="PPX80:PPX86"/>
    <mergeCell ref="PPY80:PPY86"/>
    <mergeCell ref="PPZ80:PPZ86"/>
    <mergeCell ref="PQA80:PQA86"/>
    <mergeCell ref="PTA80:PTA86"/>
    <mergeCell ref="PTB80:PTB86"/>
    <mergeCell ref="PTC80:PTC86"/>
    <mergeCell ref="PTD80:PTD86"/>
    <mergeCell ref="PTE80:PTE86"/>
    <mergeCell ref="PTF80:PTF86"/>
    <mergeCell ref="PSP80:PSP86"/>
    <mergeCell ref="PSS80:PSS86"/>
    <mergeCell ref="PST80:PST86"/>
    <mergeCell ref="PSU80:PSU86"/>
    <mergeCell ref="PSV80:PSV86"/>
    <mergeCell ref="PSW80:PSW86"/>
    <mergeCell ref="PSJ80:PSJ86"/>
    <mergeCell ref="PSK80:PSK86"/>
    <mergeCell ref="PSL80:PSL86"/>
    <mergeCell ref="PSM80:PSM86"/>
    <mergeCell ref="PSN80:PSN86"/>
    <mergeCell ref="PSO80:PSO86"/>
    <mergeCell ref="PSC80:PSC86"/>
    <mergeCell ref="PSE80:PSE86"/>
    <mergeCell ref="PSF80:PSF86"/>
    <mergeCell ref="PSG80:PSG86"/>
    <mergeCell ref="PSH80:PSH86"/>
    <mergeCell ref="PSI80:PSI86"/>
    <mergeCell ref="PRW80:PRW86"/>
    <mergeCell ref="PRX80:PRX86"/>
    <mergeCell ref="PRY80:PRY86"/>
    <mergeCell ref="PRZ80:PRZ86"/>
    <mergeCell ref="PSA80:PSA86"/>
    <mergeCell ref="PSB80:PSB86"/>
    <mergeCell ref="PRN80:PRN86"/>
    <mergeCell ref="PRO80:PRO86"/>
    <mergeCell ref="PRP80:PRP86"/>
    <mergeCell ref="PRQ80:PRQ86"/>
    <mergeCell ref="PRU80:PRU86"/>
    <mergeCell ref="PRV80:PRV86"/>
    <mergeCell ref="PUR80:PUR86"/>
    <mergeCell ref="PUS80:PUS86"/>
    <mergeCell ref="PUT80:PUT86"/>
    <mergeCell ref="PUU80:PUU86"/>
    <mergeCell ref="PUV80:PUV86"/>
    <mergeCell ref="PUW80:PUW86"/>
    <mergeCell ref="PUK80:PUK86"/>
    <mergeCell ref="PUL80:PUL86"/>
    <mergeCell ref="PUM80:PUM86"/>
    <mergeCell ref="PUN80:PUN86"/>
    <mergeCell ref="PUO80:PUO86"/>
    <mergeCell ref="PUQ80:PUQ86"/>
    <mergeCell ref="PUB80:PUB86"/>
    <mergeCell ref="PUC80:PUC86"/>
    <mergeCell ref="PUG80:PUG86"/>
    <mergeCell ref="PUH80:PUH86"/>
    <mergeCell ref="PUI80:PUI86"/>
    <mergeCell ref="PUJ80:PUJ86"/>
    <mergeCell ref="PTT80:PTT86"/>
    <mergeCell ref="PTU80:PTU86"/>
    <mergeCell ref="PTV80:PTV86"/>
    <mergeCell ref="PTY80:PTY86"/>
    <mergeCell ref="PTZ80:PTZ86"/>
    <mergeCell ref="PUA80:PUA86"/>
    <mergeCell ref="PTN80:PTN86"/>
    <mergeCell ref="PTO80:PTO86"/>
    <mergeCell ref="PTP80:PTP86"/>
    <mergeCell ref="PTQ80:PTQ86"/>
    <mergeCell ref="PTR80:PTR86"/>
    <mergeCell ref="PTS80:PTS86"/>
    <mergeCell ref="PTG80:PTG86"/>
    <mergeCell ref="PTH80:PTH86"/>
    <mergeCell ref="PTI80:PTI86"/>
    <mergeCell ref="PTK80:PTK86"/>
    <mergeCell ref="PTL80:PTL86"/>
    <mergeCell ref="PTM80:PTM86"/>
    <mergeCell ref="PWH80:PWH86"/>
    <mergeCell ref="PWK80:PWK86"/>
    <mergeCell ref="PWL80:PWL86"/>
    <mergeCell ref="PWM80:PWM86"/>
    <mergeCell ref="PWN80:PWN86"/>
    <mergeCell ref="PWO80:PWO86"/>
    <mergeCell ref="PWB80:PWB86"/>
    <mergeCell ref="PWC80:PWC86"/>
    <mergeCell ref="PWD80:PWD86"/>
    <mergeCell ref="PWE80:PWE86"/>
    <mergeCell ref="PWF80:PWF86"/>
    <mergeCell ref="PWG80:PWG86"/>
    <mergeCell ref="PVU80:PVU86"/>
    <mergeCell ref="PVW80:PVW86"/>
    <mergeCell ref="PVX80:PVX86"/>
    <mergeCell ref="PVY80:PVY86"/>
    <mergeCell ref="PVZ80:PVZ86"/>
    <mergeCell ref="PWA80:PWA86"/>
    <mergeCell ref="PVO80:PVO86"/>
    <mergeCell ref="PVP80:PVP86"/>
    <mergeCell ref="PVQ80:PVQ86"/>
    <mergeCell ref="PVR80:PVR86"/>
    <mergeCell ref="PVS80:PVS86"/>
    <mergeCell ref="PVT80:PVT86"/>
    <mergeCell ref="PVF80:PVF86"/>
    <mergeCell ref="PVG80:PVG86"/>
    <mergeCell ref="PVH80:PVH86"/>
    <mergeCell ref="PVI80:PVI86"/>
    <mergeCell ref="PVM80:PVM86"/>
    <mergeCell ref="PVN80:PVN86"/>
    <mergeCell ref="PUX80:PUX86"/>
    <mergeCell ref="PUY80:PUY86"/>
    <mergeCell ref="PUZ80:PUZ86"/>
    <mergeCell ref="PVA80:PVA86"/>
    <mergeCell ref="PVB80:PVB86"/>
    <mergeCell ref="PVE80:PVE86"/>
    <mergeCell ref="PYC80:PYC86"/>
    <mergeCell ref="PYD80:PYD86"/>
    <mergeCell ref="PYE80:PYE86"/>
    <mergeCell ref="PYF80:PYF86"/>
    <mergeCell ref="PYG80:PYG86"/>
    <mergeCell ref="PYI80:PYI86"/>
    <mergeCell ref="PXT80:PXT86"/>
    <mergeCell ref="PXU80:PXU86"/>
    <mergeCell ref="PXY80:PXY86"/>
    <mergeCell ref="PXZ80:PXZ86"/>
    <mergeCell ref="PYA80:PYA86"/>
    <mergeCell ref="PYB80:PYB86"/>
    <mergeCell ref="PXL80:PXL86"/>
    <mergeCell ref="PXM80:PXM86"/>
    <mergeCell ref="PXN80:PXN86"/>
    <mergeCell ref="PXQ80:PXQ86"/>
    <mergeCell ref="PXR80:PXR86"/>
    <mergeCell ref="PXS80:PXS86"/>
    <mergeCell ref="PXF80:PXF86"/>
    <mergeCell ref="PXG80:PXG86"/>
    <mergeCell ref="PXH80:PXH86"/>
    <mergeCell ref="PXI80:PXI86"/>
    <mergeCell ref="PXJ80:PXJ86"/>
    <mergeCell ref="PXK80:PXK86"/>
    <mergeCell ref="PWY80:PWY86"/>
    <mergeCell ref="PWZ80:PWZ86"/>
    <mergeCell ref="PXA80:PXA86"/>
    <mergeCell ref="PXC80:PXC86"/>
    <mergeCell ref="PXD80:PXD86"/>
    <mergeCell ref="PXE80:PXE86"/>
    <mergeCell ref="PWS80:PWS86"/>
    <mergeCell ref="PWT80:PWT86"/>
    <mergeCell ref="PWU80:PWU86"/>
    <mergeCell ref="PWV80:PWV86"/>
    <mergeCell ref="PWW80:PWW86"/>
    <mergeCell ref="PWX80:PWX86"/>
    <mergeCell ref="PZT80:PZT86"/>
    <mergeCell ref="PZU80:PZU86"/>
    <mergeCell ref="PZV80:PZV86"/>
    <mergeCell ref="PZW80:PZW86"/>
    <mergeCell ref="PZX80:PZX86"/>
    <mergeCell ref="PZY80:PZY86"/>
    <mergeCell ref="PZM80:PZM86"/>
    <mergeCell ref="PZO80:PZO86"/>
    <mergeCell ref="PZP80:PZP86"/>
    <mergeCell ref="PZQ80:PZQ86"/>
    <mergeCell ref="PZR80:PZR86"/>
    <mergeCell ref="PZS80:PZS86"/>
    <mergeCell ref="PZG80:PZG86"/>
    <mergeCell ref="PZH80:PZH86"/>
    <mergeCell ref="PZI80:PZI86"/>
    <mergeCell ref="PZJ80:PZJ86"/>
    <mergeCell ref="PZK80:PZK86"/>
    <mergeCell ref="PZL80:PZL86"/>
    <mergeCell ref="PYX80:PYX86"/>
    <mergeCell ref="PYY80:PYY86"/>
    <mergeCell ref="PYZ80:PYZ86"/>
    <mergeCell ref="PZA80:PZA86"/>
    <mergeCell ref="PZE80:PZE86"/>
    <mergeCell ref="PZF80:PZF86"/>
    <mergeCell ref="PYP80:PYP86"/>
    <mergeCell ref="PYQ80:PYQ86"/>
    <mergeCell ref="PYR80:PYR86"/>
    <mergeCell ref="PYS80:PYS86"/>
    <mergeCell ref="PYT80:PYT86"/>
    <mergeCell ref="PYW80:PYW86"/>
    <mergeCell ref="PYJ80:PYJ86"/>
    <mergeCell ref="PYK80:PYK86"/>
    <mergeCell ref="PYL80:PYL86"/>
    <mergeCell ref="PYM80:PYM86"/>
    <mergeCell ref="PYN80:PYN86"/>
    <mergeCell ref="PYO80:PYO86"/>
    <mergeCell ref="QBL80:QBL86"/>
    <mergeCell ref="QBM80:QBM86"/>
    <mergeCell ref="QBQ80:QBQ86"/>
    <mergeCell ref="QBR80:QBR86"/>
    <mergeCell ref="QBS80:QBS86"/>
    <mergeCell ref="QBT80:QBT86"/>
    <mergeCell ref="QBD80:QBD86"/>
    <mergeCell ref="QBE80:QBE86"/>
    <mergeCell ref="QBF80:QBF86"/>
    <mergeCell ref="QBI80:QBI86"/>
    <mergeCell ref="QBJ80:QBJ86"/>
    <mergeCell ref="QBK80:QBK86"/>
    <mergeCell ref="QAX80:QAX86"/>
    <mergeCell ref="QAY80:QAY86"/>
    <mergeCell ref="QAZ80:QAZ86"/>
    <mergeCell ref="QBA80:QBA86"/>
    <mergeCell ref="QBB80:QBB86"/>
    <mergeCell ref="QBC80:QBC86"/>
    <mergeCell ref="QAQ80:QAQ86"/>
    <mergeCell ref="QAR80:QAR86"/>
    <mergeCell ref="QAS80:QAS86"/>
    <mergeCell ref="QAU80:QAU86"/>
    <mergeCell ref="QAV80:QAV86"/>
    <mergeCell ref="QAW80:QAW86"/>
    <mergeCell ref="QAK80:QAK86"/>
    <mergeCell ref="QAL80:QAL86"/>
    <mergeCell ref="QAM80:QAM86"/>
    <mergeCell ref="QAN80:QAN86"/>
    <mergeCell ref="QAO80:QAO86"/>
    <mergeCell ref="QAP80:QAP86"/>
    <mergeCell ref="PZZ80:PZZ86"/>
    <mergeCell ref="QAC80:QAC86"/>
    <mergeCell ref="QAD80:QAD86"/>
    <mergeCell ref="QAE80:QAE86"/>
    <mergeCell ref="QAF80:QAF86"/>
    <mergeCell ref="QAG80:QAG86"/>
    <mergeCell ref="QDE80:QDE86"/>
    <mergeCell ref="QDG80:QDG86"/>
    <mergeCell ref="QDH80:QDH86"/>
    <mergeCell ref="QDI80:QDI86"/>
    <mergeCell ref="QDJ80:QDJ86"/>
    <mergeCell ref="QDK80:QDK86"/>
    <mergeCell ref="QCY80:QCY86"/>
    <mergeCell ref="QCZ80:QCZ86"/>
    <mergeCell ref="QDA80:QDA86"/>
    <mergeCell ref="QDB80:QDB86"/>
    <mergeCell ref="QDC80:QDC86"/>
    <mergeCell ref="QDD80:QDD86"/>
    <mergeCell ref="QCP80:QCP86"/>
    <mergeCell ref="QCQ80:QCQ86"/>
    <mergeCell ref="QCR80:QCR86"/>
    <mergeCell ref="QCS80:QCS86"/>
    <mergeCell ref="QCW80:QCW86"/>
    <mergeCell ref="QCX80:QCX86"/>
    <mergeCell ref="QCH80:QCH86"/>
    <mergeCell ref="QCI80:QCI86"/>
    <mergeCell ref="QCJ80:QCJ86"/>
    <mergeCell ref="QCK80:QCK86"/>
    <mergeCell ref="QCL80:QCL86"/>
    <mergeCell ref="QCO80:QCO86"/>
    <mergeCell ref="QCB80:QCB86"/>
    <mergeCell ref="QCC80:QCC86"/>
    <mergeCell ref="QCD80:QCD86"/>
    <mergeCell ref="QCE80:QCE86"/>
    <mergeCell ref="QCF80:QCF86"/>
    <mergeCell ref="QCG80:QCG86"/>
    <mergeCell ref="QBU80:QBU86"/>
    <mergeCell ref="QBV80:QBV86"/>
    <mergeCell ref="QBW80:QBW86"/>
    <mergeCell ref="QBX80:QBX86"/>
    <mergeCell ref="QBY80:QBY86"/>
    <mergeCell ref="QCA80:QCA86"/>
    <mergeCell ref="QEV80:QEV86"/>
    <mergeCell ref="QEW80:QEW86"/>
    <mergeCell ref="QEX80:QEX86"/>
    <mergeCell ref="QFA80:QFA86"/>
    <mergeCell ref="QFB80:QFB86"/>
    <mergeCell ref="QFC80:QFC86"/>
    <mergeCell ref="QEP80:QEP86"/>
    <mergeCell ref="QEQ80:QEQ86"/>
    <mergeCell ref="QER80:QER86"/>
    <mergeCell ref="QES80:QES86"/>
    <mergeCell ref="QET80:QET86"/>
    <mergeCell ref="QEU80:QEU86"/>
    <mergeCell ref="QEI80:QEI86"/>
    <mergeCell ref="QEJ80:QEJ86"/>
    <mergeCell ref="QEK80:QEK86"/>
    <mergeCell ref="QEM80:QEM86"/>
    <mergeCell ref="QEN80:QEN86"/>
    <mergeCell ref="QEO80:QEO86"/>
    <mergeCell ref="QEC80:QEC86"/>
    <mergeCell ref="QED80:QED86"/>
    <mergeCell ref="QEE80:QEE86"/>
    <mergeCell ref="QEF80:QEF86"/>
    <mergeCell ref="QEG80:QEG86"/>
    <mergeCell ref="QEH80:QEH86"/>
    <mergeCell ref="QDR80:QDR86"/>
    <mergeCell ref="QDU80:QDU86"/>
    <mergeCell ref="QDV80:QDV86"/>
    <mergeCell ref="QDW80:QDW86"/>
    <mergeCell ref="QDX80:QDX86"/>
    <mergeCell ref="QDY80:QDY86"/>
    <mergeCell ref="QDL80:QDL86"/>
    <mergeCell ref="QDM80:QDM86"/>
    <mergeCell ref="QDN80:QDN86"/>
    <mergeCell ref="QDO80:QDO86"/>
    <mergeCell ref="QDP80:QDP86"/>
    <mergeCell ref="QDQ80:QDQ86"/>
    <mergeCell ref="QGQ80:QGQ86"/>
    <mergeCell ref="QGR80:QGR86"/>
    <mergeCell ref="QGS80:QGS86"/>
    <mergeCell ref="QGT80:QGT86"/>
    <mergeCell ref="QGU80:QGU86"/>
    <mergeCell ref="QGV80:QGV86"/>
    <mergeCell ref="QGH80:QGH86"/>
    <mergeCell ref="QGI80:QGI86"/>
    <mergeCell ref="QGJ80:QGJ86"/>
    <mergeCell ref="QGK80:QGK86"/>
    <mergeCell ref="QGO80:QGO86"/>
    <mergeCell ref="QGP80:QGP86"/>
    <mergeCell ref="QFZ80:QFZ86"/>
    <mergeCell ref="QGA80:QGA86"/>
    <mergeCell ref="QGB80:QGB86"/>
    <mergeCell ref="QGC80:QGC86"/>
    <mergeCell ref="QGD80:QGD86"/>
    <mergeCell ref="QGG80:QGG86"/>
    <mergeCell ref="QFT80:QFT86"/>
    <mergeCell ref="QFU80:QFU86"/>
    <mergeCell ref="QFV80:QFV86"/>
    <mergeCell ref="QFW80:QFW86"/>
    <mergeCell ref="QFX80:QFX86"/>
    <mergeCell ref="QFY80:QFY86"/>
    <mergeCell ref="QFM80:QFM86"/>
    <mergeCell ref="QFN80:QFN86"/>
    <mergeCell ref="QFO80:QFO86"/>
    <mergeCell ref="QFP80:QFP86"/>
    <mergeCell ref="QFQ80:QFQ86"/>
    <mergeCell ref="QFS80:QFS86"/>
    <mergeCell ref="QFD80:QFD86"/>
    <mergeCell ref="QFE80:QFE86"/>
    <mergeCell ref="QFI80:QFI86"/>
    <mergeCell ref="QFJ80:QFJ86"/>
    <mergeCell ref="QFK80:QFK86"/>
    <mergeCell ref="QFL80:QFL86"/>
    <mergeCell ref="QIH80:QIH86"/>
    <mergeCell ref="QII80:QII86"/>
    <mergeCell ref="QIJ80:QIJ86"/>
    <mergeCell ref="QIK80:QIK86"/>
    <mergeCell ref="QIL80:QIL86"/>
    <mergeCell ref="QIM80:QIM86"/>
    <mergeCell ref="QIA80:QIA86"/>
    <mergeCell ref="QIB80:QIB86"/>
    <mergeCell ref="QIC80:QIC86"/>
    <mergeCell ref="QIE80:QIE86"/>
    <mergeCell ref="QIF80:QIF86"/>
    <mergeCell ref="QIG80:QIG86"/>
    <mergeCell ref="QHU80:QHU86"/>
    <mergeCell ref="QHV80:QHV86"/>
    <mergeCell ref="QHW80:QHW86"/>
    <mergeCell ref="QHX80:QHX86"/>
    <mergeCell ref="QHY80:QHY86"/>
    <mergeCell ref="QHZ80:QHZ86"/>
    <mergeCell ref="QHJ80:QHJ86"/>
    <mergeCell ref="QHM80:QHM86"/>
    <mergeCell ref="QHN80:QHN86"/>
    <mergeCell ref="QHO80:QHO86"/>
    <mergeCell ref="QHP80:QHP86"/>
    <mergeCell ref="QHQ80:QHQ86"/>
    <mergeCell ref="QHD80:QHD86"/>
    <mergeCell ref="QHE80:QHE86"/>
    <mergeCell ref="QHF80:QHF86"/>
    <mergeCell ref="QHG80:QHG86"/>
    <mergeCell ref="QHH80:QHH86"/>
    <mergeCell ref="QHI80:QHI86"/>
    <mergeCell ref="QGW80:QGW86"/>
    <mergeCell ref="QGY80:QGY86"/>
    <mergeCell ref="QGZ80:QGZ86"/>
    <mergeCell ref="QHA80:QHA86"/>
    <mergeCell ref="QHB80:QHB86"/>
    <mergeCell ref="QHC80:QHC86"/>
    <mergeCell ref="QJZ80:QJZ86"/>
    <mergeCell ref="QKA80:QKA86"/>
    <mergeCell ref="QKB80:QKB86"/>
    <mergeCell ref="QKC80:QKC86"/>
    <mergeCell ref="QKG80:QKG86"/>
    <mergeCell ref="QKH80:QKH86"/>
    <mergeCell ref="QJR80:QJR86"/>
    <mergeCell ref="QJS80:QJS86"/>
    <mergeCell ref="QJT80:QJT86"/>
    <mergeCell ref="QJU80:QJU86"/>
    <mergeCell ref="QJV80:QJV86"/>
    <mergeCell ref="QJY80:QJY86"/>
    <mergeCell ref="QJL80:QJL86"/>
    <mergeCell ref="QJM80:QJM86"/>
    <mergeCell ref="QJN80:QJN86"/>
    <mergeCell ref="QJO80:QJO86"/>
    <mergeCell ref="QJP80:QJP86"/>
    <mergeCell ref="QJQ80:QJQ86"/>
    <mergeCell ref="QJE80:QJE86"/>
    <mergeCell ref="QJF80:QJF86"/>
    <mergeCell ref="QJG80:QJG86"/>
    <mergeCell ref="QJH80:QJH86"/>
    <mergeCell ref="QJI80:QJI86"/>
    <mergeCell ref="QJK80:QJK86"/>
    <mergeCell ref="QIV80:QIV86"/>
    <mergeCell ref="QIW80:QIW86"/>
    <mergeCell ref="QJA80:QJA86"/>
    <mergeCell ref="QJB80:QJB86"/>
    <mergeCell ref="QJC80:QJC86"/>
    <mergeCell ref="QJD80:QJD86"/>
    <mergeCell ref="QIN80:QIN86"/>
    <mergeCell ref="QIO80:QIO86"/>
    <mergeCell ref="QIP80:QIP86"/>
    <mergeCell ref="QIS80:QIS86"/>
    <mergeCell ref="QIT80:QIT86"/>
    <mergeCell ref="QIU80:QIU86"/>
    <mergeCell ref="QLS80:QLS86"/>
    <mergeCell ref="QLT80:QLT86"/>
    <mergeCell ref="QLU80:QLU86"/>
    <mergeCell ref="QLW80:QLW86"/>
    <mergeCell ref="QLX80:QLX86"/>
    <mergeCell ref="QLY80:QLY86"/>
    <mergeCell ref="QLM80:QLM86"/>
    <mergeCell ref="QLN80:QLN86"/>
    <mergeCell ref="QLO80:QLO86"/>
    <mergeCell ref="QLP80:QLP86"/>
    <mergeCell ref="QLQ80:QLQ86"/>
    <mergeCell ref="QLR80:QLR86"/>
    <mergeCell ref="QLB80:QLB86"/>
    <mergeCell ref="QLE80:QLE86"/>
    <mergeCell ref="QLF80:QLF86"/>
    <mergeCell ref="QLG80:QLG86"/>
    <mergeCell ref="QLH80:QLH86"/>
    <mergeCell ref="QLI80:QLI86"/>
    <mergeCell ref="QKV80:QKV86"/>
    <mergeCell ref="QKW80:QKW86"/>
    <mergeCell ref="QKX80:QKX86"/>
    <mergeCell ref="QKY80:QKY86"/>
    <mergeCell ref="QKZ80:QKZ86"/>
    <mergeCell ref="QLA80:QLA86"/>
    <mergeCell ref="QKO80:QKO86"/>
    <mergeCell ref="QKQ80:QKQ86"/>
    <mergeCell ref="QKR80:QKR86"/>
    <mergeCell ref="QKS80:QKS86"/>
    <mergeCell ref="QKT80:QKT86"/>
    <mergeCell ref="QKU80:QKU86"/>
    <mergeCell ref="QKI80:QKI86"/>
    <mergeCell ref="QKJ80:QKJ86"/>
    <mergeCell ref="QKK80:QKK86"/>
    <mergeCell ref="QKL80:QKL86"/>
    <mergeCell ref="QKM80:QKM86"/>
    <mergeCell ref="QKN80:QKN86"/>
    <mergeCell ref="QNJ80:QNJ86"/>
    <mergeCell ref="QNK80:QNK86"/>
    <mergeCell ref="QNL80:QNL86"/>
    <mergeCell ref="QNM80:QNM86"/>
    <mergeCell ref="QNN80:QNN86"/>
    <mergeCell ref="QNQ80:QNQ86"/>
    <mergeCell ref="QND80:QND86"/>
    <mergeCell ref="QNE80:QNE86"/>
    <mergeCell ref="QNF80:QNF86"/>
    <mergeCell ref="QNG80:QNG86"/>
    <mergeCell ref="QNH80:QNH86"/>
    <mergeCell ref="QNI80:QNI86"/>
    <mergeCell ref="QMW80:QMW86"/>
    <mergeCell ref="QMX80:QMX86"/>
    <mergeCell ref="QMY80:QMY86"/>
    <mergeCell ref="QMZ80:QMZ86"/>
    <mergeCell ref="QNA80:QNA86"/>
    <mergeCell ref="QNC80:QNC86"/>
    <mergeCell ref="QMN80:QMN86"/>
    <mergeCell ref="QMO80:QMO86"/>
    <mergeCell ref="QMS80:QMS86"/>
    <mergeCell ref="QMT80:QMT86"/>
    <mergeCell ref="QMU80:QMU86"/>
    <mergeCell ref="QMV80:QMV86"/>
    <mergeCell ref="QMF80:QMF86"/>
    <mergeCell ref="QMG80:QMG86"/>
    <mergeCell ref="QMH80:QMH86"/>
    <mergeCell ref="QMK80:QMK86"/>
    <mergeCell ref="QML80:QML86"/>
    <mergeCell ref="QMM80:QMM86"/>
    <mergeCell ref="QLZ80:QLZ86"/>
    <mergeCell ref="QMA80:QMA86"/>
    <mergeCell ref="QMB80:QMB86"/>
    <mergeCell ref="QMC80:QMC86"/>
    <mergeCell ref="QMD80:QMD86"/>
    <mergeCell ref="QME80:QME86"/>
    <mergeCell ref="QPE80:QPE86"/>
    <mergeCell ref="QPF80:QPF86"/>
    <mergeCell ref="QPG80:QPG86"/>
    <mergeCell ref="QPH80:QPH86"/>
    <mergeCell ref="QPI80:QPI86"/>
    <mergeCell ref="QPJ80:QPJ86"/>
    <mergeCell ref="QOT80:QOT86"/>
    <mergeCell ref="QOW80:QOW86"/>
    <mergeCell ref="QOX80:QOX86"/>
    <mergeCell ref="QOY80:QOY86"/>
    <mergeCell ref="QOZ80:QOZ86"/>
    <mergeCell ref="QPA80:QPA86"/>
    <mergeCell ref="QON80:QON86"/>
    <mergeCell ref="QOO80:QOO86"/>
    <mergeCell ref="QOP80:QOP86"/>
    <mergeCell ref="QOQ80:QOQ86"/>
    <mergeCell ref="QOR80:QOR86"/>
    <mergeCell ref="QOS80:QOS86"/>
    <mergeCell ref="QOG80:QOG86"/>
    <mergeCell ref="QOI80:QOI86"/>
    <mergeCell ref="QOJ80:QOJ86"/>
    <mergeCell ref="QOK80:QOK86"/>
    <mergeCell ref="QOL80:QOL86"/>
    <mergeCell ref="QOM80:QOM86"/>
    <mergeCell ref="QOA80:QOA86"/>
    <mergeCell ref="QOB80:QOB86"/>
    <mergeCell ref="QOC80:QOC86"/>
    <mergeCell ref="QOD80:QOD86"/>
    <mergeCell ref="QOE80:QOE86"/>
    <mergeCell ref="QOF80:QOF86"/>
    <mergeCell ref="QNR80:QNR86"/>
    <mergeCell ref="QNS80:QNS86"/>
    <mergeCell ref="QNT80:QNT86"/>
    <mergeCell ref="QNU80:QNU86"/>
    <mergeCell ref="QNY80:QNY86"/>
    <mergeCell ref="QNZ80:QNZ86"/>
    <mergeCell ref="QQV80:QQV86"/>
    <mergeCell ref="QQW80:QQW86"/>
    <mergeCell ref="QQX80:QQX86"/>
    <mergeCell ref="QQY80:QQY86"/>
    <mergeCell ref="QQZ80:QQZ86"/>
    <mergeCell ref="QRA80:QRA86"/>
    <mergeCell ref="QQO80:QQO86"/>
    <mergeCell ref="QQP80:QQP86"/>
    <mergeCell ref="QQQ80:QQQ86"/>
    <mergeCell ref="QQR80:QQR86"/>
    <mergeCell ref="QQS80:QQS86"/>
    <mergeCell ref="QQU80:QQU86"/>
    <mergeCell ref="QQF80:QQF86"/>
    <mergeCell ref="QQG80:QQG86"/>
    <mergeCell ref="QQK80:QQK86"/>
    <mergeCell ref="QQL80:QQL86"/>
    <mergeCell ref="QQM80:QQM86"/>
    <mergeCell ref="QQN80:QQN86"/>
    <mergeCell ref="QPX80:QPX86"/>
    <mergeCell ref="QPY80:QPY86"/>
    <mergeCell ref="QPZ80:QPZ86"/>
    <mergeCell ref="QQC80:QQC86"/>
    <mergeCell ref="QQD80:QQD86"/>
    <mergeCell ref="QQE80:QQE86"/>
    <mergeCell ref="QPR80:QPR86"/>
    <mergeCell ref="QPS80:QPS86"/>
    <mergeCell ref="QPT80:QPT86"/>
    <mergeCell ref="QPU80:QPU86"/>
    <mergeCell ref="QPV80:QPV86"/>
    <mergeCell ref="QPW80:QPW86"/>
    <mergeCell ref="QPK80:QPK86"/>
    <mergeCell ref="QPL80:QPL86"/>
    <mergeCell ref="QPM80:QPM86"/>
    <mergeCell ref="QPO80:QPO86"/>
    <mergeCell ref="QPP80:QPP86"/>
    <mergeCell ref="QPQ80:QPQ86"/>
    <mergeCell ref="QSL80:QSL86"/>
    <mergeCell ref="QSO80:QSO86"/>
    <mergeCell ref="QSP80:QSP86"/>
    <mergeCell ref="QSQ80:QSQ86"/>
    <mergeCell ref="QSR80:QSR86"/>
    <mergeCell ref="QSS80:QSS86"/>
    <mergeCell ref="QSF80:QSF86"/>
    <mergeCell ref="QSG80:QSG86"/>
    <mergeCell ref="QSH80:QSH86"/>
    <mergeCell ref="QSI80:QSI86"/>
    <mergeCell ref="QSJ80:QSJ86"/>
    <mergeCell ref="QSK80:QSK86"/>
    <mergeCell ref="QRY80:QRY86"/>
    <mergeCell ref="QSA80:QSA86"/>
    <mergeCell ref="QSB80:QSB86"/>
    <mergeCell ref="QSC80:QSC86"/>
    <mergeCell ref="QSD80:QSD86"/>
    <mergeCell ref="QSE80:QSE86"/>
    <mergeCell ref="QRS80:QRS86"/>
    <mergeCell ref="QRT80:QRT86"/>
    <mergeCell ref="QRU80:QRU86"/>
    <mergeCell ref="QRV80:QRV86"/>
    <mergeCell ref="QRW80:QRW86"/>
    <mergeCell ref="QRX80:QRX86"/>
    <mergeCell ref="QRJ80:QRJ86"/>
    <mergeCell ref="QRK80:QRK86"/>
    <mergeCell ref="QRL80:QRL86"/>
    <mergeCell ref="QRM80:QRM86"/>
    <mergeCell ref="QRQ80:QRQ86"/>
    <mergeCell ref="QRR80:QRR86"/>
    <mergeCell ref="QRB80:QRB86"/>
    <mergeCell ref="QRC80:QRC86"/>
    <mergeCell ref="QRD80:QRD86"/>
    <mergeCell ref="QRE80:QRE86"/>
    <mergeCell ref="QRF80:QRF86"/>
    <mergeCell ref="QRI80:QRI86"/>
    <mergeCell ref="QUG80:QUG86"/>
    <mergeCell ref="QUH80:QUH86"/>
    <mergeCell ref="QUI80:QUI86"/>
    <mergeCell ref="QUJ80:QUJ86"/>
    <mergeCell ref="QUK80:QUK86"/>
    <mergeCell ref="QUM80:QUM86"/>
    <mergeCell ref="QTX80:QTX86"/>
    <mergeCell ref="QTY80:QTY86"/>
    <mergeCell ref="QUC80:QUC86"/>
    <mergeCell ref="QUD80:QUD86"/>
    <mergeCell ref="QUE80:QUE86"/>
    <mergeCell ref="QUF80:QUF86"/>
    <mergeCell ref="QTP80:QTP86"/>
    <mergeCell ref="QTQ80:QTQ86"/>
    <mergeCell ref="QTR80:QTR86"/>
    <mergeCell ref="QTU80:QTU86"/>
    <mergeCell ref="QTV80:QTV86"/>
    <mergeCell ref="QTW80:QTW86"/>
    <mergeCell ref="QTJ80:QTJ86"/>
    <mergeCell ref="QTK80:QTK86"/>
    <mergeCell ref="QTL80:QTL86"/>
    <mergeCell ref="QTM80:QTM86"/>
    <mergeCell ref="QTN80:QTN86"/>
    <mergeCell ref="QTO80:QTO86"/>
    <mergeCell ref="QTC80:QTC86"/>
    <mergeCell ref="QTD80:QTD86"/>
    <mergeCell ref="QTE80:QTE86"/>
    <mergeCell ref="QTG80:QTG86"/>
    <mergeCell ref="QTH80:QTH86"/>
    <mergeCell ref="QTI80:QTI86"/>
    <mergeCell ref="QSW80:QSW86"/>
    <mergeCell ref="QSX80:QSX86"/>
    <mergeCell ref="QSY80:QSY86"/>
    <mergeCell ref="QSZ80:QSZ86"/>
    <mergeCell ref="QTA80:QTA86"/>
    <mergeCell ref="QTB80:QTB86"/>
    <mergeCell ref="QVX80:QVX86"/>
    <mergeCell ref="QVY80:QVY86"/>
    <mergeCell ref="QVZ80:QVZ86"/>
    <mergeCell ref="QWA80:QWA86"/>
    <mergeCell ref="QWB80:QWB86"/>
    <mergeCell ref="QWC80:QWC86"/>
    <mergeCell ref="QVQ80:QVQ86"/>
    <mergeCell ref="QVS80:QVS86"/>
    <mergeCell ref="QVT80:QVT86"/>
    <mergeCell ref="QVU80:QVU86"/>
    <mergeCell ref="QVV80:QVV86"/>
    <mergeCell ref="QVW80:QVW86"/>
    <mergeCell ref="QVK80:QVK86"/>
    <mergeCell ref="QVL80:QVL86"/>
    <mergeCell ref="QVM80:QVM86"/>
    <mergeCell ref="QVN80:QVN86"/>
    <mergeCell ref="QVO80:QVO86"/>
    <mergeCell ref="QVP80:QVP86"/>
    <mergeCell ref="QVB80:QVB86"/>
    <mergeCell ref="QVC80:QVC86"/>
    <mergeCell ref="QVD80:QVD86"/>
    <mergeCell ref="QVE80:QVE86"/>
    <mergeCell ref="QVI80:QVI86"/>
    <mergeCell ref="QVJ80:QVJ86"/>
    <mergeCell ref="QUT80:QUT86"/>
    <mergeCell ref="QUU80:QUU86"/>
    <mergeCell ref="QUV80:QUV86"/>
    <mergeCell ref="QUW80:QUW86"/>
    <mergeCell ref="QUX80:QUX86"/>
    <mergeCell ref="QVA80:QVA86"/>
    <mergeCell ref="QUN80:QUN86"/>
    <mergeCell ref="QUO80:QUO86"/>
    <mergeCell ref="QUP80:QUP86"/>
    <mergeCell ref="QUQ80:QUQ86"/>
    <mergeCell ref="QUR80:QUR86"/>
    <mergeCell ref="QUS80:QUS86"/>
    <mergeCell ref="QXP80:QXP86"/>
    <mergeCell ref="QXQ80:QXQ86"/>
    <mergeCell ref="QXU80:QXU86"/>
    <mergeCell ref="QXV80:QXV86"/>
    <mergeCell ref="QXW80:QXW86"/>
    <mergeCell ref="QXX80:QXX86"/>
    <mergeCell ref="QXH80:QXH86"/>
    <mergeCell ref="QXI80:QXI86"/>
    <mergeCell ref="QXJ80:QXJ86"/>
    <mergeCell ref="QXM80:QXM86"/>
    <mergeCell ref="QXN80:QXN86"/>
    <mergeCell ref="QXO80:QXO86"/>
    <mergeCell ref="QXB80:QXB86"/>
    <mergeCell ref="QXC80:QXC86"/>
    <mergeCell ref="QXD80:QXD86"/>
    <mergeCell ref="QXE80:QXE86"/>
    <mergeCell ref="QXF80:QXF86"/>
    <mergeCell ref="QXG80:QXG86"/>
    <mergeCell ref="QWU80:QWU86"/>
    <mergeCell ref="QWV80:QWV86"/>
    <mergeCell ref="QWW80:QWW86"/>
    <mergeCell ref="QWY80:QWY86"/>
    <mergeCell ref="QWZ80:QWZ86"/>
    <mergeCell ref="QXA80:QXA86"/>
    <mergeCell ref="QWO80:QWO86"/>
    <mergeCell ref="QWP80:QWP86"/>
    <mergeCell ref="QWQ80:QWQ86"/>
    <mergeCell ref="QWR80:QWR86"/>
    <mergeCell ref="QWS80:QWS86"/>
    <mergeCell ref="QWT80:QWT86"/>
    <mergeCell ref="QWD80:QWD86"/>
    <mergeCell ref="QWG80:QWG86"/>
    <mergeCell ref="QWH80:QWH86"/>
    <mergeCell ref="QWI80:QWI86"/>
    <mergeCell ref="QWJ80:QWJ86"/>
    <mergeCell ref="QWK80:QWK86"/>
    <mergeCell ref="QZI80:QZI86"/>
    <mergeCell ref="QZK80:QZK86"/>
    <mergeCell ref="QZL80:QZL86"/>
    <mergeCell ref="QZM80:QZM86"/>
    <mergeCell ref="QZN80:QZN86"/>
    <mergeCell ref="QZO80:QZO86"/>
    <mergeCell ref="QZC80:QZC86"/>
    <mergeCell ref="QZD80:QZD86"/>
    <mergeCell ref="QZE80:QZE86"/>
    <mergeCell ref="QZF80:QZF86"/>
    <mergeCell ref="QZG80:QZG86"/>
    <mergeCell ref="QZH80:QZH86"/>
    <mergeCell ref="QYT80:QYT86"/>
    <mergeCell ref="QYU80:QYU86"/>
    <mergeCell ref="QYV80:QYV86"/>
    <mergeCell ref="QYW80:QYW86"/>
    <mergeCell ref="QZA80:QZA86"/>
    <mergeCell ref="QZB80:QZB86"/>
    <mergeCell ref="QYL80:QYL86"/>
    <mergeCell ref="QYM80:QYM86"/>
    <mergeCell ref="QYN80:QYN86"/>
    <mergeCell ref="QYO80:QYO86"/>
    <mergeCell ref="QYP80:QYP86"/>
    <mergeCell ref="QYS80:QYS86"/>
    <mergeCell ref="QYF80:QYF86"/>
    <mergeCell ref="QYG80:QYG86"/>
    <mergeCell ref="QYH80:QYH86"/>
    <mergeCell ref="QYI80:QYI86"/>
    <mergeCell ref="QYJ80:QYJ86"/>
    <mergeCell ref="QYK80:QYK86"/>
    <mergeCell ref="QXY80:QXY86"/>
    <mergeCell ref="QXZ80:QXZ86"/>
    <mergeCell ref="QYA80:QYA86"/>
    <mergeCell ref="QYB80:QYB86"/>
    <mergeCell ref="QYC80:QYC86"/>
    <mergeCell ref="QYE80:QYE86"/>
    <mergeCell ref="RAZ80:RAZ86"/>
    <mergeCell ref="RBA80:RBA86"/>
    <mergeCell ref="RBB80:RBB86"/>
    <mergeCell ref="RBE80:RBE86"/>
    <mergeCell ref="RBF80:RBF86"/>
    <mergeCell ref="RBG80:RBG86"/>
    <mergeCell ref="RAT80:RAT86"/>
    <mergeCell ref="RAU80:RAU86"/>
    <mergeCell ref="RAV80:RAV86"/>
    <mergeCell ref="RAW80:RAW86"/>
    <mergeCell ref="RAX80:RAX86"/>
    <mergeCell ref="RAY80:RAY86"/>
    <mergeCell ref="RAM80:RAM86"/>
    <mergeCell ref="RAN80:RAN86"/>
    <mergeCell ref="RAO80:RAO86"/>
    <mergeCell ref="RAQ80:RAQ86"/>
    <mergeCell ref="RAR80:RAR86"/>
    <mergeCell ref="RAS80:RAS86"/>
    <mergeCell ref="RAG80:RAG86"/>
    <mergeCell ref="RAH80:RAH86"/>
    <mergeCell ref="RAI80:RAI86"/>
    <mergeCell ref="RAJ80:RAJ86"/>
    <mergeCell ref="RAK80:RAK86"/>
    <mergeCell ref="RAL80:RAL86"/>
    <mergeCell ref="QZV80:QZV86"/>
    <mergeCell ref="QZY80:QZY86"/>
    <mergeCell ref="QZZ80:QZZ86"/>
    <mergeCell ref="RAA80:RAA86"/>
    <mergeCell ref="RAB80:RAB86"/>
    <mergeCell ref="RAC80:RAC86"/>
    <mergeCell ref="QZP80:QZP86"/>
    <mergeCell ref="QZQ80:QZQ86"/>
    <mergeCell ref="QZR80:QZR86"/>
    <mergeCell ref="QZS80:QZS86"/>
    <mergeCell ref="QZT80:QZT86"/>
    <mergeCell ref="QZU80:QZU86"/>
    <mergeCell ref="RCU80:RCU86"/>
    <mergeCell ref="RCV80:RCV86"/>
    <mergeCell ref="RCW80:RCW86"/>
    <mergeCell ref="RCX80:RCX86"/>
    <mergeCell ref="RCY80:RCY86"/>
    <mergeCell ref="RCZ80:RCZ86"/>
    <mergeCell ref="RCL80:RCL86"/>
    <mergeCell ref="RCM80:RCM86"/>
    <mergeCell ref="RCN80:RCN86"/>
    <mergeCell ref="RCO80:RCO86"/>
    <mergeCell ref="RCS80:RCS86"/>
    <mergeCell ref="RCT80:RCT86"/>
    <mergeCell ref="RCD80:RCD86"/>
    <mergeCell ref="RCE80:RCE86"/>
    <mergeCell ref="RCF80:RCF86"/>
    <mergeCell ref="RCG80:RCG86"/>
    <mergeCell ref="RCH80:RCH86"/>
    <mergeCell ref="RCK80:RCK86"/>
    <mergeCell ref="RBX80:RBX86"/>
    <mergeCell ref="RBY80:RBY86"/>
    <mergeCell ref="RBZ80:RBZ86"/>
    <mergeCell ref="RCA80:RCA86"/>
    <mergeCell ref="RCB80:RCB86"/>
    <mergeCell ref="RCC80:RCC86"/>
    <mergeCell ref="RBQ80:RBQ86"/>
    <mergeCell ref="RBR80:RBR86"/>
    <mergeCell ref="RBS80:RBS86"/>
    <mergeCell ref="RBT80:RBT86"/>
    <mergeCell ref="RBU80:RBU86"/>
    <mergeCell ref="RBW80:RBW86"/>
    <mergeCell ref="RBH80:RBH86"/>
    <mergeCell ref="RBI80:RBI86"/>
    <mergeCell ref="RBM80:RBM86"/>
    <mergeCell ref="RBN80:RBN86"/>
    <mergeCell ref="RBO80:RBO86"/>
    <mergeCell ref="RBP80:RBP86"/>
    <mergeCell ref="REL80:REL86"/>
    <mergeCell ref="REM80:REM86"/>
    <mergeCell ref="REN80:REN86"/>
    <mergeCell ref="REO80:REO86"/>
    <mergeCell ref="REP80:REP86"/>
    <mergeCell ref="REQ80:REQ86"/>
    <mergeCell ref="REE80:REE86"/>
    <mergeCell ref="REF80:REF86"/>
    <mergeCell ref="REG80:REG86"/>
    <mergeCell ref="REI80:REI86"/>
    <mergeCell ref="REJ80:REJ86"/>
    <mergeCell ref="REK80:REK86"/>
    <mergeCell ref="RDY80:RDY86"/>
    <mergeCell ref="RDZ80:RDZ86"/>
    <mergeCell ref="REA80:REA86"/>
    <mergeCell ref="REB80:REB86"/>
    <mergeCell ref="REC80:REC86"/>
    <mergeCell ref="RED80:RED86"/>
    <mergeCell ref="RDN80:RDN86"/>
    <mergeCell ref="RDQ80:RDQ86"/>
    <mergeCell ref="RDR80:RDR86"/>
    <mergeCell ref="RDS80:RDS86"/>
    <mergeCell ref="RDT80:RDT86"/>
    <mergeCell ref="RDU80:RDU86"/>
    <mergeCell ref="RDH80:RDH86"/>
    <mergeCell ref="RDI80:RDI86"/>
    <mergeCell ref="RDJ80:RDJ86"/>
    <mergeCell ref="RDK80:RDK86"/>
    <mergeCell ref="RDL80:RDL86"/>
    <mergeCell ref="RDM80:RDM86"/>
    <mergeCell ref="RDA80:RDA86"/>
    <mergeCell ref="RDC80:RDC86"/>
    <mergeCell ref="RDD80:RDD86"/>
    <mergeCell ref="RDE80:RDE86"/>
    <mergeCell ref="RDF80:RDF86"/>
    <mergeCell ref="RDG80:RDG86"/>
    <mergeCell ref="RGD80:RGD86"/>
    <mergeCell ref="RGE80:RGE86"/>
    <mergeCell ref="RGF80:RGF86"/>
    <mergeCell ref="RGG80:RGG86"/>
    <mergeCell ref="RGK80:RGK86"/>
    <mergeCell ref="RGL80:RGL86"/>
    <mergeCell ref="RFV80:RFV86"/>
    <mergeCell ref="RFW80:RFW86"/>
    <mergeCell ref="RFX80:RFX86"/>
    <mergeCell ref="RFY80:RFY86"/>
    <mergeCell ref="RFZ80:RFZ86"/>
    <mergeCell ref="RGC80:RGC86"/>
    <mergeCell ref="RFP80:RFP86"/>
    <mergeCell ref="RFQ80:RFQ86"/>
    <mergeCell ref="RFR80:RFR86"/>
    <mergeCell ref="RFS80:RFS86"/>
    <mergeCell ref="RFT80:RFT86"/>
    <mergeCell ref="RFU80:RFU86"/>
    <mergeCell ref="RFI80:RFI86"/>
    <mergeCell ref="RFJ80:RFJ86"/>
    <mergeCell ref="RFK80:RFK86"/>
    <mergeCell ref="RFL80:RFL86"/>
    <mergeCell ref="RFM80:RFM86"/>
    <mergeCell ref="RFO80:RFO86"/>
    <mergeCell ref="REZ80:REZ86"/>
    <mergeCell ref="RFA80:RFA86"/>
    <mergeCell ref="RFE80:RFE86"/>
    <mergeCell ref="RFF80:RFF86"/>
    <mergeCell ref="RFG80:RFG86"/>
    <mergeCell ref="RFH80:RFH86"/>
    <mergeCell ref="RER80:RER86"/>
    <mergeCell ref="RES80:RES86"/>
    <mergeCell ref="RET80:RET86"/>
    <mergeCell ref="REW80:REW86"/>
    <mergeCell ref="REX80:REX86"/>
    <mergeCell ref="REY80:REY86"/>
    <mergeCell ref="RHW80:RHW86"/>
    <mergeCell ref="RHX80:RHX86"/>
    <mergeCell ref="RHY80:RHY86"/>
    <mergeCell ref="RIA80:RIA86"/>
    <mergeCell ref="RIB80:RIB86"/>
    <mergeCell ref="RIC80:RIC86"/>
    <mergeCell ref="RHQ80:RHQ86"/>
    <mergeCell ref="RHR80:RHR86"/>
    <mergeCell ref="RHS80:RHS86"/>
    <mergeCell ref="RHT80:RHT86"/>
    <mergeCell ref="RHU80:RHU86"/>
    <mergeCell ref="RHV80:RHV86"/>
    <mergeCell ref="RHF80:RHF86"/>
    <mergeCell ref="RHI80:RHI86"/>
    <mergeCell ref="RHJ80:RHJ86"/>
    <mergeCell ref="RHK80:RHK86"/>
    <mergeCell ref="RHL80:RHL86"/>
    <mergeCell ref="RHM80:RHM86"/>
    <mergeCell ref="RGZ80:RGZ86"/>
    <mergeCell ref="RHA80:RHA86"/>
    <mergeCell ref="RHB80:RHB86"/>
    <mergeCell ref="RHC80:RHC86"/>
    <mergeCell ref="RHD80:RHD86"/>
    <mergeCell ref="RHE80:RHE86"/>
    <mergeCell ref="RGS80:RGS86"/>
    <mergeCell ref="RGU80:RGU86"/>
    <mergeCell ref="RGV80:RGV86"/>
    <mergeCell ref="RGW80:RGW86"/>
    <mergeCell ref="RGX80:RGX86"/>
    <mergeCell ref="RGY80:RGY86"/>
    <mergeCell ref="RGM80:RGM86"/>
    <mergeCell ref="RGN80:RGN86"/>
    <mergeCell ref="RGO80:RGO86"/>
    <mergeCell ref="RGP80:RGP86"/>
    <mergeCell ref="RGQ80:RGQ86"/>
    <mergeCell ref="RGR80:RGR86"/>
    <mergeCell ref="RJN80:RJN86"/>
    <mergeCell ref="RJO80:RJO86"/>
    <mergeCell ref="RJP80:RJP86"/>
    <mergeCell ref="RJQ80:RJQ86"/>
    <mergeCell ref="RJR80:RJR86"/>
    <mergeCell ref="RJU80:RJU86"/>
    <mergeCell ref="RJH80:RJH86"/>
    <mergeCell ref="RJI80:RJI86"/>
    <mergeCell ref="RJJ80:RJJ86"/>
    <mergeCell ref="RJK80:RJK86"/>
    <mergeCell ref="RJL80:RJL86"/>
    <mergeCell ref="RJM80:RJM86"/>
    <mergeCell ref="RJA80:RJA86"/>
    <mergeCell ref="RJB80:RJB86"/>
    <mergeCell ref="RJC80:RJC86"/>
    <mergeCell ref="RJD80:RJD86"/>
    <mergeCell ref="RJE80:RJE86"/>
    <mergeCell ref="RJG80:RJG86"/>
    <mergeCell ref="RIR80:RIR86"/>
    <mergeCell ref="RIS80:RIS86"/>
    <mergeCell ref="RIW80:RIW86"/>
    <mergeCell ref="RIX80:RIX86"/>
    <mergeCell ref="RIY80:RIY86"/>
    <mergeCell ref="RIZ80:RIZ86"/>
    <mergeCell ref="RIJ80:RIJ86"/>
    <mergeCell ref="RIK80:RIK86"/>
    <mergeCell ref="RIL80:RIL86"/>
    <mergeCell ref="RIO80:RIO86"/>
    <mergeCell ref="RIP80:RIP86"/>
    <mergeCell ref="RIQ80:RIQ86"/>
    <mergeCell ref="RID80:RID86"/>
    <mergeCell ref="RIE80:RIE86"/>
    <mergeCell ref="RIF80:RIF86"/>
    <mergeCell ref="RIG80:RIG86"/>
    <mergeCell ref="RIH80:RIH86"/>
    <mergeCell ref="RII80:RII86"/>
    <mergeCell ref="RLI80:RLI86"/>
    <mergeCell ref="RLJ80:RLJ86"/>
    <mergeCell ref="RLK80:RLK86"/>
    <mergeCell ref="RLL80:RLL86"/>
    <mergeCell ref="RLM80:RLM86"/>
    <mergeCell ref="RLN80:RLN86"/>
    <mergeCell ref="RKX80:RKX86"/>
    <mergeCell ref="RLA80:RLA86"/>
    <mergeCell ref="RLB80:RLB86"/>
    <mergeCell ref="RLC80:RLC86"/>
    <mergeCell ref="RLD80:RLD86"/>
    <mergeCell ref="RLE80:RLE86"/>
    <mergeCell ref="RKR80:RKR86"/>
    <mergeCell ref="RKS80:RKS86"/>
    <mergeCell ref="RKT80:RKT86"/>
    <mergeCell ref="RKU80:RKU86"/>
    <mergeCell ref="RKV80:RKV86"/>
    <mergeCell ref="RKW80:RKW86"/>
    <mergeCell ref="RKK80:RKK86"/>
    <mergeCell ref="RKM80:RKM86"/>
    <mergeCell ref="RKN80:RKN86"/>
    <mergeCell ref="RKO80:RKO86"/>
    <mergeCell ref="RKP80:RKP86"/>
    <mergeCell ref="RKQ80:RKQ86"/>
    <mergeCell ref="RKE80:RKE86"/>
    <mergeCell ref="RKF80:RKF86"/>
    <mergeCell ref="RKG80:RKG86"/>
    <mergeCell ref="RKH80:RKH86"/>
    <mergeCell ref="RKI80:RKI86"/>
    <mergeCell ref="RKJ80:RKJ86"/>
    <mergeCell ref="RJV80:RJV86"/>
    <mergeCell ref="RJW80:RJW86"/>
    <mergeCell ref="RJX80:RJX86"/>
    <mergeCell ref="RJY80:RJY86"/>
    <mergeCell ref="RKC80:RKC86"/>
    <mergeCell ref="RKD80:RKD86"/>
    <mergeCell ref="RMZ80:RMZ86"/>
    <mergeCell ref="RNA80:RNA86"/>
    <mergeCell ref="RNB80:RNB86"/>
    <mergeCell ref="RNC80:RNC86"/>
    <mergeCell ref="RND80:RND86"/>
    <mergeCell ref="RNE80:RNE86"/>
    <mergeCell ref="RMS80:RMS86"/>
    <mergeCell ref="RMT80:RMT86"/>
    <mergeCell ref="RMU80:RMU86"/>
    <mergeCell ref="RMV80:RMV86"/>
    <mergeCell ref="RMW80:RMW86"/>
    <mergeCell ref="RMY80:RMY86"/>
    <mergeCell ref="RMJ80:RMJ86"/>
    <mergeCell ref="RMK80:RMK86"/>
    <mergeCell ref="RMO80:RMO86"/>
    <mergeCell ref="RMP80:RMP86"/>
    <mergeCell ref="RMQ80:RMQ86"/>
    <mergeCell ref="RMR80:RMR86"/>
    <mergeCell ref="RMB80:RMB86"/>
    <mergeCell ref="RMC80:RMC86"/>
    <mergeCell ref="RMD80:RMD86"/>
    <mergeCell ref="RMG80:RMG86"/>
    <mergeCell ref="RMH80:RMH86"/>
    <mergeCell ref="RMI80:RMI86"/>
    <mergeCell ref="RLV80:RLV86"/>
    <mergeCell ref="RLW80:RLW86"/>
    <mergeCell ref="RLX80:RLX86"/>
    <mergeCell ref="RLY80:RLY86"/>
    <mergeCell ref="RLZ80:RLZ86"/>
    <mergeCell ref="RMA80:RMA86"/>
    <mergeCell ref="RLO80:RLO86"/>
    <mergeCell ref="RLP80:RLP86"/>
    <mergeCell ref="RLQ80:RLQ86"/>
    <mergeCell ref="RLS80:RLS86"/>
    <mergeCell ref="RLT80:RLT86"/>
    <mergeCell ref="RLU80:RLU86"/>
    <mergeCell ref="ROP80:ROP86"/>
    <mergeCell ref="ROS80:ROS86"/>
    <mergeCell ref="ROT80:ROT86"/>
    <mergeCell ref="ROU80:ROU86"/>
    <mergeCell ref="ROV80:ROV86"/>
    <mergeCell ref="ROW80:ROW86"/>
    <mergeCell ref="ROJ80:ROJ86"/>
    <mergeCell ref="ROK80:ROK86"/>
    <mergeCell ref="ROL80:ROL86"/>
    <mergeCell ref="ROM80:ROM86"/>
    <mergeCell ref="RON80:RON86"/>
    <mergeCell ref="ROO80:ROO86"/>
    <mergeCell ref="ROC80:ROC86"/>
    <mergeCell ref="ROE80:ROE86"/>
    <mergeCell ref="ROF80:ROF86"/>
    <mergeCell ref="ROG80:ROG86"/>
    <mergeCell ref="ROH80:ROH86"/>
    <mergeCell ref="ROI80:ROI86"/>
    <mergeCell ref="RNW80:RNW86"/>
    <mergeCell ref="RNX80:RNX86"/>
    <mergeCell ref="RNY80:RNY86"/>
    <mergeCell ref="RNZ80:RNZ86"/>
    <mergeCell ref="ROA80:ROA86"/>
    <mergeCell ref="ROB80:ROB86"/>
    <mergeCell ref="RNN80:RNN86"/>
    <mergeCell ref="RNO80:RNO86"/>
    <mergeCell ref="RNP80:RNP86"/>
    <mergeCell ref="RNQ80:RNQ86"/>
    <mergeCell ref="RNU80:RNU86"/>
    <mergeCell ref="RNV80:RNV86"/>
    <mergeCell ref="RNF80:RNF86"/>
    <mergeCell ref="RNG80:RNG86"/>
    <mergeCell ref="RNH80:RNH86"/>
    <mergeCell ref="RNI80:RNI86"/>
    <mergeCell ref="RNJ80:RNJ86"/>
    <mergeCell ref="RNM80:RNM86"/>
    <mergeCell ref="RQK80:RQK86"/>
    <mergeCell ref="RQL80:RQL86"/>
    <mergeCell ref="RQM80:RQM86"/>
    <mergeCell ref="RQN80:RQN86"/>
    <mergeCell ref="RQO80:RQO86"/>
    <mergeCell ref="RQQ80:RQQ86"/>
    <mergeCell ref="RQB80:RQB86"/>
    <mergeCell ref="RQC80:RQC86"/>
    <mergeCell ref="RQG80:RQG86"/>
    <mergeCell ref="RQH80:RQH86"/>
    <mergeCell ref="RQI80:RQI86"/>
    <mergeCell ref="RQJ80:RQJ86"/>
    <mergeCell ref="RPT80:RPT86"/>
    <mergeCell ref="RPU80:RPU86"/>
    <mergeCell ref="RPV80:RPV86"/>
    <mergeCell ref="RPY80:RPY86"/>
    <mergeCell ref="RPZ80:RPZ86"/>
    <mergeCell ref="RQA80:RQA86"/>
    <mergeCell ref="RPN80:RPN86"/>
    <mergeCell ref="RPO80:RPO86"/>
    <mergeCell ref="RPP80:RPP86"/>
    <mergeCell ref="RPQ80:RPQ86"/>
    <mergeCell ref="RPR80:RPR86"/>
    <mergeCell ref="RPS80:RPS86"/>
    <mergeCell ref="RPG80:RPG86"/>
    <mergeCell ref="RPH80:RPH86"/>
    <mergeCell ref="RPI80:RPI86"/>
    <mergeCell ref="RPK80:RPK86"/>
    <mergeCell ref="RPL80:RPL86"/>
    <mergeCell ref="RPM80:RPM86"/>
    <mergeCell ref="RPA80:RPA86"/>
    <mergeCell ref="RPB80:RPB86"/>
    <mergeCell ref="RPC80:RPC86"/>
    <mergeCell ref="RPD80:RPD86"/>
    <mergeCell ref="RPE80:RPE86"/>
    <mergeCell ref="RPF80:RPF86"/>
    <mergeCell ref="RSB80:RSB86"/>
    <mergeCell ref="RSC80:RSC86"/>
    <mergeCell ref="RSD80:RSD86"/>
    <mergeCell ref="RSE80:RSE86"/>
    <mergeCell ref="RSF80:RSF86"/>
    <mergeCell ref="RSG80:RSG86"/>
    <mergeCell ref="RRU80:RRU86"/>
    <mergeCell ref="RRW80:RRW86"/>
    <mergeCell ref="RRX80:RRX86"/>
    <mergeCell ref="RRY80:RRY86"/>
    <mergeCell ref="RRZ80:RRZ86"/>
    <mergeCell ref="RSA80:RSA86"/>
    <mergeCell ref="RRO80:RRO86"/>
    <mergeCell ref="RRP80:RRP86"/>
    <mergeCell ref="RRQ80:RRQ86"/>
    <mergeCell ref="RRR80:RRR86"/>
    <mergeCell ref="RRS80:RRS86"/>
    <mergeCell ref="RRT80:RRT86"/>
    <mergeCell ref="RRF80:RRF86"/>
    <mergeCell ref="RRG80:RRG86"/>
    <mergeCell ref="RRH80:RRH86"/>
    <mergeCell ref="RRI80:RRI86"/>
    <mergeCell ref="RRM80:RRM86"/>
    <mergeCell ref="RRN80:RRN86"/>
    <mergeCell ref="RQX80:RQX86"/>
    <mergeCell ref="RQY80:RQY86"/>
    <mergeCell ref="RQZ80:RQZ86"/>
    <mergeCell ref="RRA80:RRA86"/>
    <mergeCell ref="RRB80:RRB86"/>
    <mergeCell ref="RRE80:RRE86"/>
    <mergeCell ref="RQR80:RQR86"/>
    <mergeCell ref="RQS80:RQS86"/>
    <mergeCell ref="RQT80:RQT86"/>
    <mergeCell ref="RQU80:RQU86"/>
    <mergeCell ref="RQV80:RQV86"/>
    <mergeCell ref="RQW80:RQW86"/>
    <mergeCell ref="RTT80:RTT86"/>
    <mergeCell ref="RTU80:RTU86"/>
    <mergeCell ref="RTY80:RTY86"/>
    <mergeCell ref="RTZ80:RTZ86"/>
    <mergeCell ref="RUA80:RUA86"/>
    <mergeCell ref="RUB80:RUB86"/>
    <mergeCell ref="RTL80:RTL86"/>
    <mergeCell ref="RTM80:RTM86"/>
    <mergeCell ref="RTN80:RTN86"/>
    <mergeCell ref="RTQ80:RTQ86"/>
    <mergeCell ref="RTR80:RTR86"/>
    <mergeCell ref="RTS80:RTS86"/>
    <mergeCell ref="RTF80:RTF86"/>
    <mergeCell ref="RTG80:RTG86"/>
    <mergeCell ref="RTH80:RTH86"/>
    <mergeCell ref="RTI80:RTI86"/>
    <mergeCell ref="RTJ80:RTJ86"/>
    <mergeCell ref="RTK80:RTK86"/>
    <mergeCell ref="RSY80:RSY86"/>
    <mergeCell ref="RSZ80:RSZ86"/>
    <mergeCell ref="RTA80:RTA86"/>
    <mergeCell ref="RTC80:RTC86"/>
    <mergeCell ref="RTD80:RTD86"/>
    <mergeCell ref="RTE80:RTE86"/>
    <mergeCell ref="RSS80:RSS86"/>
    <mergeCell ref="RST80:RST86"/>
    <mergeCell ref="RSU80:RSU86"/>
    <mergeCell ref="RSV80:RSV86"/>
    <mergeCell ref="RSW80:RSW86"/>
    <mergeCell ref="RSX80:RSX86"/>
    <mergeCell ref="RSH80:RSH86"/>
    <mergeCell ref="RSK80:RSK86"/>
    <mergeCell ref="RSL80:RSL86"/>
    <mergeCell ref="RSM80:RSM86"/>
    <mergeCell ref="RSN80:RSN86"/>
    <mergeCell ref="RSO80:RSO86"/>
    <mergeCell ref="RVM80:RVM86"/>
    <mergeCell ref="RVO80:RVO86"/>
    <mergeCell ref="RVP80:RVP86"/>
    <mergeCell ref="RVQ80:RVQ86"/>
    <mergeCell ref="RVR80:RVR86"/>
    <mergeCell ref="RVS80:RVS86"/>
    <mergeCell ref="RVG80:RVG86"/>
    <mergeCell ref="RVH80:RVH86"/>
    <mergeCell ref="RVI80:RVI86"/>
    <mergeCell ref="RVJ80:RVJ86"/>
    <mergeCell ref="RVK80:RVK86"/>
    <mergeCell ref="RVL80:RVL86"/>
    <mergeCell ref="RUX80:RUX86"/>
    <mergeCell ref="RUY80:RUY86"/>
    <mergeCell ref="RUZ80:RUZ86"/>
    <mergeCell ref="RVA80:RVA86"/>
    <mergeCell ref="RVE80:RVE86"/>
    <mergeCell ref="RVF80:RVF86"/>
    <mergeCell ref="RUP80:RUP86"/>
    <mergeCell ref="RUQ80:RUQ86"/>
    <mergeCell ref="RUR80:RUR86"/>
    <mergeCell ref="RUS80:RUS86"/>
    <mergeCell ref="RUT80:RUT86"/>
    <mergeCell ref="RUW80:RUW86"/>
    <mergeCell ref="RUJ80:RUJ86"/>
    <mergeCell ref="RUK80:RUK86"/>
    <mergeCell ref="RUL80:RUL86"/>
    <mergeCell ref="RUM80:RUM86"/>
    <mergeCell ref="RUN80:RUN86"/>
    <mergeCell ref="RUO80:RUO86"/>
    <mergeCell ref="RUC80:RUC86"/>
    <mergeCell ref="RUD80:RUD86"/>
    <mergeCell ref="RUE80:RUE86"/>
    <mergeCell ref="RUF80:RUF86"/>
    <mergeCell ref="RUG80:RUG86"/>
    <mergeCell ref="RUI80:RUI86"/>
    <mergeCell ref="RXD80:RXD86"/>
    <mergeCell ref="RXE80:RXE86"/>
    <mergeCell ref="RXF80:RXF86"/>
    <mergeCell ref="RXI80:RXI86"/>
    <mergeCell ref="RXJ80:RXJ86"/>
    <mergeCell ref="RXK80:RXK86"/>
    <mergeCell ref="RWX80:RWX86"/>
    <mergeCell ref="RWY80:RWY86"/>
    <mergeCell ref="RWZ80:RWZ86"/>
    <mergeCell ref="RXA80:RXA86"/>
    <mergeCell ref="RXB80:RXB86"/>
    <mergeCell ref="RXC80:RXC86"/>
    <mergeCell ref="RWQ80:RWQ86"/>
    <mergeCell ref="RWR80:RWR86"/>
    <mergeCell ref="RWS80:RWS86"/>
    <mergeCell ref="RWU80:RWU86"/>
    <mergeCell ref="RWV80:RWV86"/>
    <mergeCell ref="RWW80:RWW86"/>
    <mergeCell ref="RWK80:RWK86"/>
    <mergeCell ref="RWL80:RWL86"/>
    <mergeCell ref="RWM80:RWM86"/>
    <mergeCell ref="RWN80:RWN86"/>
    <mergeCell ref="RWO80:RWO86"/>
    <mergeCell ref="RWP80:RWP86"/>
    <mergeCell ref="RVZ80:RVZ86"/>
    <mergeCell ref="RWC80:RWC86"/>
    <mergeCell ref="RWD80:RWD86"/>
    <mergeCell ref="RWE80:RWE86"/>
    <mergeCell ref="RWF80:RWF86"/>
    <mergeCell ref="RWG80:RWG86"/>
    <mergeCell ref="RVT80:RVT86"/>
    <mergeCell ref="RVU80:RVU86"/>
    <mergeCell ref="RVV80:RVV86"/>
    <mergeCell ref="RVW80:RVW86"/>
    <mergeCell ref="RVX80:RVX86"/>
    <mergeCell ref="RVY80:RVY86"/>
    <mergeCell ref="RYY80:RYY86"/>
    <mergeCell ref="RYZ80:RYZ86"/>
    <mergeCell ref="RZA80:RZA86"/>
    <mergeCell ref="RZB80:RZB86"/>
    <mergeCell ref="RZC80:RZC86"/>
    <mergeCell ref="RZD80:RZD86"/>
    <mergeCell ref="RYP80:RYP86"/>
    <mergeCell ref="RYQ80:RYQ86"/>
    <mergeCell ref="RYR80:RYR86"/>
    <mergeCell ref="RYS80:RYS86"/>
    <mergeCell ref="RYW80:RYW86"/>
    <mergeCell ref="RYX80:RYX86"/>
    <mergeCell ref="RYH80:RYH86"/>
    <mergeCell ref="RYI80:RYI86"/>
    <mergeCell ref="RYJ80:RYJ86"/>
    <mergeCell ref="RYK80:RYK86"/>
    <mergeCell ref="RYL80:RYL86"/>
    <mergeCell ref="RYO80:RYO86"/>
    <mergeCell ref="RYB80:RYB86"/>
    <mergeCell ref="RYC80:RYC86"/>
    <mergeCell ref="RYD80:RYD86"/>
    <mergeCell ref="RYE80:RYE86"/>
    <mergeCell ref="RYF80:RYF86"/>
    <mergeCell ref="RYG80:RYG86"/>
    <mergeCell ref="RXU80:RXU86"/>
    <mergeCell ref="RXV80:RXV86"/>
    <mergeCell ref="RXW80:RXW86"/>
    <mergeCell ref="RXX80:RXX86"/>
    <mergeCell ref="RXY80:RXY86"/>
    <mergeCell ref="RYA80:RYA86"/>
    <mergeCell ref="RXL80:RXL86"/>
    <mergeCell ref="RXM80:RXM86"/>
    <mergeCell ref="RXQ80:RXQ86"/>
    <mergeCell ref="RXR80:RXR86"/>
    <mergeCell ref="RXS80:RXS86"/>
    <mergeCell ref="RXT80:RXT86"/>
    <mergeCell ref="SAP80:SAP86"/>
    <mergeCell ref="SAQ80:SAQ86"/>
    <mergeCell ref="SAR80:SAR86"/>
    <mergeCell ref="SAS80:SAS86"/>
    <mergeCell ref="SAT80:SAT86"/>
    <mergeCell ref="SAU80:SAU86"/>
    <mergeCell ref="SAI80:SAI86"/>
    <mergeCell ref="SAJ80:SAJ86"/>
    <mergeCell ref="SAK80:SAK86"/>
    <mergeCell ref="SAM80:SAM86"/>
    <mergeCell ref="SAN80:SAN86"/>
    <mergeCell ref="SAO80:SAO86"/>
    <mergeCell ref="SAC80:SAC86"/>
    <mergeCell ref="SAD80:SAD86"/>
    <mergeCell ref="SAE80:SAE86"/>
    <mergeCell ref="SAF80:SAF86"/>
    <mergeCell ref="SAG80:SAG86"/>
    <mergeCell ref="SAH80:SAH86"/>
    <mergeCell ref="RZR80:RZR86"/>
    <mergeCell ref="RZU80:RZU86"/>
    <mergeCell ref="RZV80:RZV86"/>
    <mergeCell ref="RZW80:RZW86"/>
    <mergeCell ref="RZX80:RZX86"/>
    <mergeCell ref="RZY80:RZY86"/>
    <mergeCell ref="RZL80:RZL86"/>
    <mergeCell ref="RZM80:RZM86"/>
    <mergeCell ref="RZN80:RZN86"/>
    <mergeCell ref="RZO80:RZO86"/>
    <mergeCell ref="RZP80:RZP86"/>
    <mergeCell ref="RZQ80:RZQ86"/>
    <mergeCell ref="RZE80:RZE86"/>
    <mergeCell ref="RZG80:RZG86"/>
    <mergeCell ref="RZH80:RZH86"/>
    <mergeCell ref="RZI80:RZI86"/>
    <mergeCell ref="RZJ80:RZJ86"/>
    <mergeCell ref="RZK80:RZK86"/>
    <mergeCell ref="SCH80:SCH86"/>
    <mergeCell ref="SCI80:SCI86"/>
    <mergeCell ref="SCJ80:SCJ86"/>
    <mergeCell ref="SCK80:SCK86"/>
    <mergeCell ref="SCO80:SCO86"/>
    <mergeCell ref="SCP80:SCP86"/>
    <mergeCell ref="SBZ80:SBZ86"/>
    <mergeCell ref="SCA80:SCA86"/>
    <mergeCell ref="SCB80:SCB86"/>
    <mergeCell ref="SCC80:SCC86"/>
    <mergeCell ref="SCD80:SCD86"/>
    <mergeCell ref="SCG80:SCG86"/>
    <mergeCell ref="SBT80:SBT86"/>
    <mergeCell ref="SBU80:SBU86"/>
    <mergeCell ref="SBV80:SBV86"/>
    <mergeCell ref="SBW80:SBW86"/>
    <mergeCell ref="SBX80:SBX86"/>
    <mergeCell ref="SBY80:SBY86"/>
    <mergeCell ref="SBM80:SBM86"/>
    <mergeCell ref="SBN80:SBN86"/>
    <mergeCell ref="SBO80:SBO86"/>
    <mergeCell ref="SBP80:SBP86"/>
    <mergeCell ref="SBQ80:SBQ86"/>
    <mergeCell ref="SBS80:SBS86"/>
    <mergeCell ref="SBD80:SBD86"/>
    <mergeCell ref="SBE80:SBE86"/>
    <mergeCell ref="SBI80:SBI86"/>
    <mergeCell ref="SBJ80:SBJ86"/>
    <mergeCell ref="SBK80:SBK86"/>
    <mergeCell ref="SBL80:SBL86"/>
    <mergeCell ref="SAV80:SAV86"/>
    <mergeCell ref="SAW80:SAW86"/>
    <mergeCell ref="SAX80:SAX86"/>
    <mergeCell ref="SBA80:SBA86"/>
    <mergeCell ref="SBB80:SBB86"/>
    <mergeCell ref="SBC80:SBC86"/>
    <mergeCell ref="SEA80:SEA86"/>
    <mergeCell ref="SEB80:SEB86"/>
    <mergeCell ref="SEC80:SEC86"/>
    <mergeCell ref="SEE80:SEE86"/>
    <mergeCell ref="SEF80:SEF86"/>
    <mergeCell ref="SEG80:SEG86"/>
    <mergeCell ref="SDU80:SDU86"/>
    <mergeCell ref="SDV80:SDV86"/>
    <mergeCell ref="SDW80:SDW86"/>
    <mergeCell ref="SDX80:SDX86"/>
    <mergeCell ref="SDY80:SDY86"/>
    <mergeCell ref="SDZ80:SDZ86"/>
    <mergeCell ref="SDJ80:SDJ86"/>
    <mergeCell ref="SDM80:SDM86"/>
    <mergeCell ref="SDN80:SDN86"/>
    <mergeCell ref="SDO80:SDO86"/>
    <mergeCell ref="SDP80:SDP86"/>
    <mergeCell ref="SDQ80:SDQ86"/>
    <mergeCell ref="SDD80:SDD86"/>
    <mergeCell ref="SDE80:SDE86"/>
    <mergeCell ref="SDF80:SDF86"/>
    <mergeCell ref="SDG80:SDG86"/>
    <mergeCell ref="SDH80:SDH86"/>
    <mergeCell ref="SDI80:SDI86"/>
    <mergeCell ref="SCW80:SCW86"/>
    <mergeCell ref="SCY80:SCY86"/>
    <mergeCell ref="SCZ80:SCZ86"/>
    <mergeCell ref="SDA80:SDA86"/>
    <mergeCell ref="SDB80:SDB86"/>
    <mergeCell ref="SDC80:SDC86"/>
    <mergeCell ref="SCQ80:SCQ86"/>
    <mergeCell ref="SCR80:SCR86"/>
    <mergeCell ref="SCS80:SCS86"/>
    <mergeCell ref="SCT80:SCT86"/>
    <mergeCell ref="SCU80:SCU86"/>
    <mergeCell ref="SCV80:SCV86"/>
    <mergeCell ref="SFR80:SFR86"/>
    <mergeCell ref="SFS80:SFS86"/>
    <mergeCell ref="SFT80:SFT86"/>
    <mergeCell ref="SFU80:SFU86"/>
    <mergeCell ref="SFV80:SFV86"/>
    <mergeCell ref="SFY80:SFY86"/>
    <mergeCell ref="SFL80:SFL86"/>
    <mergeCell ref="SFM80:SFM86"/>
    <mergeCell ref="SFN80:SFN86"/>
    <mergeCell ref="SFO80:SFO86"/>
    <mergeCell ref="SFP80:SFP86"/>
    <mergeCell ref="SFQ80:SFQ86"/>
    <mergeCell ref="SFE80:SFE86"/>
    <mergeCell ref="SFF80:SFF86"/>
    <mergeCell ref="SFG80:SFG86"/>
    <mergeCell ref="SFH80:SFH86"/>
    <mergeCell ref="SFI80:SFI86"/>
    <mergeCell ref="SFK80:SFK86"/>
    <mergeCell ref="SEV80:SEV86"/>
    <mergeCell ref="SEW80:SEW86"/>
    <mergeCell ref="SFA80:SFA86"/>
    <mergeCell ref="SFB80:SFB86"/>
    <mergeCell ref="SFC80:SFC86"/>
    <mergeCell ref="SFD80:SFD86"/>
    <mergeCell ref="SEN80:SEN86"/>
    <mergeCell ref="SEO80:SEO86"/>
    <mergeCell ref="SEP80:SEP86"/>
    <mergeCell ref="SES80:SES86"/>
    <mergeCell ref="SET80:SET86"/>
    <mergeCell ref="SEU80:SEU86"/>
    <mergeCell ref="SEH80:SEH86"/>
    <mergeCell ref="SEI80:SEI86"/>
    <mergeCell ref="SEJ80:SEJ86"/>
    <mergeCell ref="SEK80:SEK86"/>
    <mergeCell ref="SEL80:SEL86"/>
    <mergeCell ref="SEM80:SEM86"/>
    <mergeCell ref="SHM80:SHM86"/>
    <mergeCell ref="SHN80:SHN86"/>
    <mergeCell ref="SHO80:SHO86"/>
    <mergeCell ref="SHP80:SHP86"/>
    <mergeCell ref="SHQ80:SHQ86"/>
    <mergeCell ref="SHR80:SHR86"/>
    <mergeCell ref="SHB80:SHB86"/>
    <mergeCell ref="SHE80:SHE86"/>
    <mergeCell ref="SHF80:SHF86"/>
    <mergeCell ref="SHG80:SHG86"/>
    <mergeCell ref="SHH80:SHH86"/>
    <mergeCell ref="SHI80:SHI86"/>
    <mergeCell ref="SGV80:SGV86"/>
    <mergeCell ref="SGW80:SGW86"/>
    <mergeCell ref="SGX80:SGX86"/>
    <mergeCell ref="SGY80:SGY86"/>
    <mergeCell ref="SGZ80:SGZ86"/>
    <mergeCell ref="SHA80:SHA86"/>
    <mergeCell ref="SGO80:SGO86"/>
    <mergeCell ref="SGQ80:SGQ86"/>
    <mergeCell ref="SGR80:SGR86"/>
    <mergeCell ref="SGS80:SGS86"/>
    <mergeCell ref="SGT80:SGT86"/>
    <mergeCell ref="SGU80:SGU86"/>
    <mergeCell ref="SGI80:SGI86"/>
    <mergeCell ref="SGJ80:SGJ86"/>
    <mergeCell ref="SGK80:SGK86"/>
    <mergeCell ref="SGL80:SGL86"/>
    <mergeCell ref="SGM80:SGM86"/>
    <mergeCell ref="SGN80:SGN86"/>
    <mergeCell ref="SFZ80:SFZ86"/>
    <mergeCell ref="SGA80:SGA86"/>
    <mergeCell ref="SGB80:SGB86"/>
    <mergeCell ref="SGC80:SGC86"/>
    <mergeCell ref="SGG80:SGG86"/>
    <mergeCell ref="SGH80:SGH86"/>
    <mergeCell ref="SJD80:SJD86"/>
    <mergeCell ref="SJE80:SJE86"/>
    <mergeCell ref="SJF80:SJF86"/>
    <mergeCell ref="SJG80:SJG86"/>
    <mergeCell ref="SJH80:SJH86"/>
    <mergeCell ref="SJI80:SJI86"/>
    <mergeCell ref="SIW80:SIW86"/>
    <mergeCell ref="SIX80:SIX86"/>
    <mergeCell ref="SIY80:SIY86"/>
    <mergeCell ref="SIZ80:SIZ86"/>
    <mergeCell ref="SJA80:SJA86"/>
    <mergeCell ref="SJC80:SJC86"/>
    <mergeCell ref="SIN80:SIN86"/>
    <mergeCell ref="SIO80:SIO86"/>
    <mergeCell ref="SIS80:SIS86"/>
    <mergeCell ref="SIT80:SIT86"/>
    <mergeCell ref="SIU80:SIU86"/>
    <mergeCell ref="SIV80:SIV86"/>
    <mergeCell ref="SIF80:SIF86"/>
    <mergeCell ref="SIG80:SIG86"/>
    <mergeCell ref="SIH80:SIH86"/>
    <mergeCell ref="SIK80:SIK86"/>
    <mergeCell ref="SIL80:SIL86"/>
    <mergeCell ref="SIM80:SIM86"/>
    <mergeCell ref="SHZ80:SHZ86"/>
    <mergeCell ref="SIA80:SIA86"/>
    <mergeCell ref="SIB80:SIB86"/>
    <mergeCell ref="SIC80:SIC86"/>
    <mergeCell ref="SID80:SID86"/>
    <mergeCell ref="SIE80:SIE86"/>
    <mergeCell ref="SHS80:SHS86"/>
    <mergeCell ref="SHT80:SHT86"/>
    <mergeCell ref="SHU80:SHU86"/>
    <mergeCell ref="SHW80:SHW86"/>
    <mergeCell ref="SHX80:SHX86"/>
    <mergeCell ref="SHY80:SHY86"/>
    <mergeCell ref="SKT80:SKT86"/>
    <mergeCell ref="SKW80:SKW86"/>
    <mergeCell ref="SKX80:SKX86"/>
    <mergeCell ref="SKY80:SKY86"/>
    <mergeCell ref="SKZ80:SKZ86"/>
    <mergeCell ref="SLA80:SLA86"/>
    <mergeCell ref="SKN80:SKN86"/>
    <mergeCell ref="SKO80:SKO86"/>
    <mergeCell ref="SKP80:SKP86"/>
    <mergeCell ref="SKQ80:SKQ86"/>
    <mergeCell ref="SKR80:SKR86"/>
    <mergeCell ref="SKS80:SKS86"/>
    <mergeCell ref="SKG80:SKG86"/>
    <mergeCell ref="SKI80:SKI86"/>
    <mergeCell ref="SKJ80:SKJ86"/>
    <mergeCell ref="SKK80:SKK86"/>
    <mergeCell ref="SKL80:SKL86"/>
    <mergeCell ref="SKM80:SKM86"/>
    <mergeCell ref="SKA80:SKA86"/>
    <mergeCell ref="SKB80:SKB86"/>
    <mergeCell ref="SKC80:SKC86"/>
    <mergeCell ref="SKD80:SKD86"/>
    <mergeCell ref="SKE80:SKE86"/>
    <mergeCell ref="SKF80:SKF86"/>
    <mergeCell ref="SJR80:SJR86"/>
    <mergeCell ref="SJS80:SJS86"/>
    <mergeCell ref="SJT80:SJT86"/>
    <mergeCell ref="SJU80:SJU86"/>
    <mergeCell ref="SJY80:SJY86"/>
    <mergeCell ref="SJZ80:SJZ86"/>
    <mergeCell ref="SJJ80:SJJ86"/>
    <mergeCell ref="SJK80:SJK86"/>
    <mergeCell ref="SJL80:SJL86"/>
    <mergeCell ref="SJM80:SJM86"/>
    <mergeCell ref="SJN80:SJN86"/>
    <mergeCell ref="SJQ80:SJQ86"/>
    <mergeCell ref="SMO80:SMO86"/>
    <mergeCell ref="SMP80:SMP86"/>
    <mergeCell ref="SMQ80:SMQ86"/>
    <mergeCell ref="SMR80:SMR86"/>
    <mergeCell ref="SMS80:SMS86"/>
    <mergeCell ref="SMU80:SMU86"/>
    <mergeCell ref="SMF80:SMF86"/>
    <mergeCell ref="SMG80:SMG86"/>
    <mergeCell ref="SMK80:SMK86"/>
    <mergeCell ref="SML80:SML86"/>
    <mergeCell ref="SMM80:SMM86"/>
    <mergeCell ref="SMN80:SMN86"/>
    <mergeCell ref="SLX80:SLX86"/>
    <mergeCell ref="SLY80:SLY86"/>
    <mergeCell ref="SLZ80:SLZ86"/>
    <mergeCell ref="SMC80:SMC86"/>
    <mergeCell ref="SMD80:SMD86"/>
    <mergeCell ref="SME80:SME86"/>
    <mergeCell ref="SLR80:SLR86"/>
    <mergeCell ref="SLS80:SLS86"/>
    <mergeCell ref="SLT80:SLT86"/>
    <mergeCell ref="SLU80:SLU86"/>
    <mergeCell ref="SLV80:SLV86"/>
    <mergeCell ref="SLW80:SLW86"/>
    <mergeCell ref="SLK80:SLK86"/>
    <mergeCell ref="SLL80:SLL86"/>
    <mergeCell ref="SLM80:SLM86"/>
    <mergeCell ref="SLO80:SLO86"/>
    <mergeCell ref="SLP80:SLP86"/>
    <mergeCell ref="SLQ80:SLQ86"/>
    <mergeCell ref="SLE80:SLE86"/>
    <mergeCell ref="SLF80:SLF86"/>
    <mergeCell ref="SLG80:SLG86"/>
    <mergeCell ref="SLH80:SLH86"/>
    <mergeCell ref="SLI80:SLI86"/>
    <mergeCell ref="SLJ80:SLJ86"/>
    <mergeCell ref="SOF80:SOF86"/>
    <mergeCell ref="SOG80:SOG86"/>
    <mergeCell ref="SOH80:SOH86"/>
    <mergeCell ref="SOI80:SOI86"/>
    <mergeCell ref="SOJ80:SOJ86"/>
    <mergeCell ref="SOK80:SOK86"/>
    <mergeCell ref="SNY80:SNY86"/>
    <mergeCell ref="SOA80:SOA86"/>
    <mergeCell ref="SOB80:SOB86"/>
    <mergeCell ref="SOC80:SOC86"/>
    <mergeCell ref="SOD80:SOD86"/>
    <mergeCell ref="SOE80:SOE86"/>
    <mergeCell ref="SNS80:SNS86"/>
    <mergeCell ref="SNT80:SNT86"/>
    <mergeCell ref="SNU80:SNU86"/>
    <mergeCell ref="SNV80:SNV86"/>
    <mergeCell ref="SNW80:SNW86"/>
    <mergeCell ref="SNX80:SNX86"/>
    <mergeCell ref="SNJ80:SNJ86"/>
    <mergeCell ref="SNK80:SNK86"/>
    <mergeCell ref="SNL80:SNL86"/>
    <mergeCell ref="SNM80:SNM86"/>
    <mergeCell ref="SNQ80:SNQ86"/>
    <mergeCell ref="SNR80:SNR86"/>
    <mergeCell ref="SNB80:SNB86"/>
    <mergeCell ref="SNC80:SNC86"/>
    <mergeCell ref="SND80:SND86"/>
    <mergeCell ref="SNE80:SNE86"/>
    <mergeCell ref="SNF80:SNF86"/>
    <mergeCell ref="SNI80:SNI86"/>
    <mergeCell ref="SMV80:SMV86"/>
    <mergeCell ref="SMW80:SMW86"/>
    <mergeCell ref="SMX80:SMX86"/>
    <mergeCell ref="SMY80:SMY86"/>
    <mergeCell ref="SMZ80:SMZ86"/>
    <mergeCell ref="SNA80:SNA86"/>
    <mergeCell ref="SPX80:SPX86"/>
    <mergeCell ref="SPY80:SPY86"/>
    <mergeCell ref="SQC80:SQC86"/>
    <mergeCell ref="SQD80:SQD86"/>
    <mergeCell ref="SQE80:SQE86"/>
    <mergeCell ref="SQF80:SQF86"/>
    <mergeCell ref="SPP80:SPP86"/>
    <mergeCell ref="SPQ80:SPQ86"/>
    <mergeCell ref="SPR80:SPR86"/>
    <mergeCell ref="SPU80:SPU86"/>
    <mergeCell ref="SPV80:SPV86"/>
    <mergeCell ref="SPW80:SPW86"/>
    <mergeCell ref="SPJ80:SPJ86"/>
    <mergeCell ref="SPK80:SPK86"/>
    <mergeCell ref="SPL80:SPL86"/>
    <mergeCell ref="SPM80:SPM86"/>
    <mergeCell ref="SPN80:SPN86"/>
    <mergeCell ref="SPO80:SPO86"/>
    <mergeCell ref="SPC80:SPC86"/>
    <mergeCell ref="SPD80:SPD86"/>
    <mergeCell ref="SPE80:SPE86"/>
    <mergeCell ref="SPG80:SPG86"/>
    <mergeCell ref="SPH80:SPH86"/>
    <mergeCell ref="SPI80:SPI86"/>
    <mergeCell ref="SOW80:SOW86"/>
    <mergeCell ref="SOX80:SOX86"/>
    <mergeCell ref="SOY80:SOY86"/>
    <mergeCell ref="SOZ80:SOZ86"/>
    <mergeCell ref="SPA80:SPA86"/>
    <mergeCell ref="SPB80:SPB86"/>
    <mergeCell ref="SOL80:SOL86"/>
    <mergeCell ref="SOO80:SOO86"/>
    <mergeCell ref="SOP80:SOP86"/>
    <mergeCell ref="SOQ80:SOQ86"/>
    <mergeCell ref="SOR80:SOR86"/>
    <mergeCell ref="SOS80:SOS86"/>
    <mergeCell ref="SRQ80:SRQ86"/>
    <mergeCell ref="SRS80:SRS86"/>
    <mergeCell ref="SRT80:SRT86"/>
    <mergeCell ref="SRU80:SRU86"/>
    <mergeCell ref="SRV80:SRV86"/>
    <mergeCell ref="SRW80:SRW86"/>
    <mergeCell ref="SRK80:SRK86"/>
    <mergeCell ref="SRL80:SRL86"/>
    <mergeCell ref="SRM80:SRM86"/>
    <mergeCell ref="SRN80:SRN86"/>
    <mergeCell ref="SRO80:SRO86"/>
    <mergeCell ref="SRP80:SRP86"/>
    <mergeCell ref="SRB80:SRB86"/>
    <mergeCell ref="SRC80:SRC86"/>
    <mergeCell ref="SRD80:SRD86"/>
    <mergeCell ref="SRE80:SRE86"/>
    <mergeCell ref="SRI80:SRI86"/>
    <mergeCell ref="SRJ80:SRJ86"/>
    <mergeCell ref="SQT80:SQT86"/>
    <mergeCell ref="SQU80:SQU86"/>
    <mergeCell ref="SQV80:SQV86"/>
    <mergeCell ref="SQW80:SQW86"/>
    <mergeCell ref="SQX80:SQX86"/>
    <mergeCell ref="SRA80:SRA86"/>
    <mergeCell ref="SQN80:SQN86"/>
    <mergeCell ref="SQO80:SQO86"/>
    <mergeCell ref="SQP80:SQP86"/>
    <mergeCell ref="SQQ80:SQQ86"/>
    <mergeCell ref="SQR80:SQR86"/>
    <mergeCell ref="SQS80:SQS86"/>
    <mergeCell ref="SQG80:SQG86"/>
    <mergeCell ref="SQH80:SQH86"/>
    <mergeCell ref="SQI80:SQI86"/>
    <mergeCell ref="SQJ80:SQJ86"/>
    <mergeCell ref="SQK80:SQK86"/>
    <mergeCell ref="SQM80:SQM86"/>
    <mergeCell ref="STH80:STH86"/>
    <mergeCell ref="STI80:STI86"/>
    <mergeCell ref="STJ80:STJ86"/>
    <mergeCell ref="STM80:STM86"/>
    <mergeCell ref="STN80:STN86"/>
    <mergeCell ref="STO80:STO86"/>
    <mergeCell ref="STB80:STB86"/>
    <mergeCell ref="STC80:STC86"/>
    <mergeCell ref="STD80:STD86"/>
    <mergeCell ref="STE80:STE86"/>
    <mergeCell ref="STF80:STF86"/>
    <mergeCell ref="STG80:STG86"/>
    <mergeCell ref="SSU80:SSU86"/>
    <mergeCell ref="SSV80:SSV86"/>
    <mergeCell ref="SSW80:SSW86"/>
    <mergeCell ref="SSY80:SSY86"/>
    <mergeCell ref="SSZ80:SSZ86"/>
    <mergeCell ref="STA80:STA86"/>
    <mergeCell ref="SSO80:SSO86"/>
    <mergeCell ref="SSP80:SSP86"/>
    <mergeCell ref="SSQ80:SSQ86"/>
    <mergeCell ref="SSR80:SSR86"/>
    <mergeCell ref="SSS80:SSS86"/>
    <mergeCell ref="SST80:SST86"/>
    <mergeCell ref="SSD80:SSD86"/>
    <mergeCell ref="SSG80:SSG86"/>
    <mergeCell ref="SSH80:SSH86"/>
    <mergeCell ref="SSI80:SSI86"/>
    <mergeCell ref="SSJ80:SSJ86"/>
    <mergeCell ref="SSK80:SSK86"/>
    <mergeCell ref="SRX80:SRX86"/>
    <mergeCell ref="SRY80:SRY86"/>
    <mergeCell ref="SRZ80:SRZ86"/>
    <mergeCell ref="SSA80:SSA86"/>
    <mergeCell ref="SSB80:SSB86"/>
    <mergeCell ref="SSC80:SSC86"/>
    <mergeCell ref="SVC80:SVC86"/>
    <mergeCell ref="SVD80:SVD86"/>
    <mergeCell ref="SVE80:SVE86"/>
    <mergeCell ref="SVF80:SVF86"/>
    <mergeCell ref="SVG80:SVG86"/>
    <mergeCell ref="SVH80:SVH86"/>
    <mergeCell ref="SUT80:SUT86"/>
    <mergeCell ref="SUU80:SUU86"/>
    <mergeCell ref="SUV80:SUV86"/>
    <mergeCell ref="SUW80:SUW86"/>
    <mergeCell ref="SVA80:SVA86"/>
    <mergeCell ref="SVB80:SVB86"/>
    <mergeCell ref="SUL80:SUL86"/>
    <mergeCell ref="SUM80:SUM86"/>
    <mergeCell ref="SUN80:SUN86"/>
    <mergeCell ref="SUO80:SUO86"/>
    <mergeCell ref="SUP80:SUP86"/>
    <mergeCell ref="SUS80:SUS86"/>
    <mergeCell ref="SUF80:SUF86"/>
    <mergeCell ref="SUG80:SUG86"/>
    <mergeCell ref="SUH80:SUH86"/>
    <mergeCell ref="SUI80:SUI86"/>
    <mergeCell ref="SUJ80:SUJ86"/>
    <mergeCell ref="SUK80:SUK86"/>
    <mergeCell ref="STY80:STY86"/>
    <mergeCell ref="STZ80:STZ86"/>
    <mergeCell ref="SUA80:SUA86"/>
    <mergeCell ref="SUB80:SUB86"/>
    <mergeCell ref="SUC80:SUC86"/>
    <mergeCell ref="SUE80:SUE86"/>
    <mergeCell ref="STP80:STP86"/>
    <mergeCell ref="STQ80:STQ86"/>
    <mergeCell ref="STU80:STU86"/>
    <mergeCell ref="STV80:STV86"/>
    <mergeCell ref="STW80:STW86"/>
    <mergeCell ref="STX80:STX86"/>
    <mergeCell ref="SWT80:SWT86"/>
    <mergeCell ref="SWU80:SWU86"/>
    <mergeCell ref="SWV80:SWV86"/>
    <mergeCell ref="SWW80:SWW86"/>
    <mergeCell ref="SWX80:SWX86"/>
    <mergeCell ref="SWY80:SWY86"/>
    <mergeCell ref="SWM80:SWM86"/>
    <mergeCell ref="SWN80:SWN86"/>
    <mergeCell ref="SWO80:SWO86"/>
    <mergeCell ref="SWQ80:SWQ86"/>
    <mergeCell ref="SWR80:SWR86"/>
    <mergeCell ref="SWS80:SWS86"/>
    <mergeCell ref="SWG80:SWG86"/>
    <mergeCell ref="SWH80:SWH86"/>
    <mergeCell ref="SWI80:SWI86"/>
    <mergeCell ref="SWJ80:SWJ86"/>
    <mergeCell ref="SWK80:SWK86"/>
    <mergeCell ref="SWL80:SWL86"/>
    <mergeCell ref="SVV80:SVV86"/>
    <mergeCell ref="SVY80:SVY86"/>
    <mergeCell ref="SVZ80:SVZ86"/>
    <mergeCell ref="SWA80:SWA86"/>
    <mergeCell ref="SWB80:SWB86"/>
    <mergeCell ref="SWC80:SWC86"/>
    <mergeCell ref="SVP80:SVP86"/>
    <mergeCell ref="SVQ80:SVQ86"/>
    <mergeCell ref="SVR80:SVR86"/>
    <mergeCell ref="SVS80:SVS86"/>
    <mergeCell ref="SVT80:SVT86"/>
    <mergeCell ref="SVU80:SVU86"/>
    <mergeCell ref="SVI80:SVI86"/>
    <mergeCell ref="SVK80:SVK86"/>
    <mergeCell ref="SVL80:SVL86"/>
    <mergeCell ref="SVM80:SVM86"/>
    <mergeCell ref="SVN80:SVN86"/>
    <mergeCell ref="SVO80:SVO86"/>
    <mergeCell ref="SYL80:SYL86"/>
    <mergeCell ref="SYM80:SYM86"/>
    <mergeCell ref="SYN80:SYN86"/>
    <mergeCell ref="SYO80:SYO86"/>
    <mergeCell ref="SYS80:SYS86"/>
    <mergeCell ref="SYT80:SYT86"/>
    <mergeCell ref="SYD80:SYD86"/>
    <mergeCell ref="SYE80:SYE86"/>
    <mergeCell ref="SYF80:SYF86"/>
    <mergeCell ref="SYG80:SYG86"/>
    <mergeCell ref="SYH80:SYH86"/>
    <mergeCell ref="SYK80:SYK86"/>
    <mergeCell ref="SXX80:SXX86"/>
    <mergeCell ref="SXY80:SXY86"/>
    <mergeCell ref="SXZ80:SXZ86"/>
    <mergeCell ref="SYA80:SYA86"/>
    <mergeCell ref="SYB80:SYB86"/>
    <mergeCell ref="SYC80:SYC86"/>
    <mergeCell ref="SXQ80:SXQ86"/>
    <mergeCell ref="SXR80:SXR86"/>
    <mergeCell ref="SXS80:SXS86"/>
    <mergeCell ref="SXT80:SXT86"/>
    <mergeCell ref="SXU80:SXU86"/>
    <mergeCell ref="SXW80:SXW86"/>
    <mergeCell ref="SXH80:SXH86"/>
    <mergeCell ref="SXI80:SXI86"/>
    <mergeCell ref="SXM80:SXM86"/>
    <mergeCell ref="SXN80:SXN86"/>
    <mergeCell ref="SXO80:SXO86"/>
    <mergeCell ref="SXP80:SXP86"/>
    <mergeCell ref="SWZ80:SWZ86"/>
    <mergeCell ref="SXA80:SXA86"/>
    <mergeCell ref="SXB80:SXB86"/>
    <mergeCell ref="SXE80:SXE86"/>
    <mergeCell ref="SXF80:SXF86"/>
    <mergeCell ref="SXG80:SXG86"/>
    <mergeCell ref="TAE80:TAE86"/>
    <mergeCell ref="TAF80:TAF86"/>
    <mergeCell ref="TAG80:TAG86"/>
    <mergeCell ref="TAI80:TAI86"/>
    <mergeCell ref="TAJ80:TAJ86"/>
    <mergeCell ref="TAK80:TAK86"/>
    <mergeCell ref="SZY80:SZY86"/>
    <mergeCell ref="SZZ80:SZZ86"/>
    <mergeCell ref="TAA80:TAA86"/>
    <mergeCell ref="TAB80:TAB86"/>
    <mergeCell ref="TAC80:TAC86"/>
    <mergeCell ref="TAD80:TAD86"/>
    <mergeCell ref="SZN80:SZN86"/>
    <mergeCell ref="SZQ80:SZQ86"/>
    <mergeCell ref="SZR80:SZR86"/>
    <mergeCell ref="SZS80:SZS86"/>
    <mergeCell ref="SZT80:SZT86"/>
    <mergeCell ref="SZU80:SZU86"/>
    <mergeCell ref="SZH80:SZH86"/>
    <mergeCell ref="SZI80:SZI86"/>
    <mergeCell ref="SZJ80:SZJ86"/>
    <mergeCell ref="SZK80:SZK86"/>
    <mergeCell ref="SZL80:SZL86"/>
    <mergeCell ref="SZM80:SZM86"/>
    <mergeCell ref="SZA80:SZA86"/>
    <mergeCell ref="SZC80:SZC86"/>
    <mergeCell ref="SZD80:SZD86"/>
    <mergeCell ref="SZE80:SZE86"/>
    <mergeCell ref="SZF80:SZF86"/>
    <mergeCell ref="SZG80:SZG86"/>
    <mergeCell ref="SYU80:SYU86"/>
    <mergeCell ref="SYV80:SYV86"/>
    <mergeCell ref="SYW80:SYW86"/>
    <mergeCell ref="SYX80:SYX86"/>
    <mergeCell ref="SYY80:SYY86"/>
    <mergeCell ref="SYZ80:SYZ86"/>
    <mergeCell ref="TBV80:TBV86"/>
    <mergeCell ref="TBW80:TBW86"/>
    <mergeCell ref="TBX80:TBX86"/>
    <mergeCell ref="TBY80:TBY86"/>
    <mergeCell ref="TBZ80:TBZ86"/>
    <mergeCell ref="TCC80:TCC86"/>
    <mergeCell ref="TBP80:TBP86"/>
    <mergeCell ref="TBQ80:TBQ86"/>
    <mergeCell ref="TBR80:TBR86"/>
    <mergeCell ref="TBS80:TBS86"/>
    <mergeCell ref="TBT80:TBT86"/>
    <mergeCell ref="TBU80:TBU86"/>
    <mergeCell ref="TBI80:TBI86"/>
    <mergeCell ref="TBJ80:TBJ86"/>
    <mergeCell ref="TBK80:TBK86"/>
    <mergeCell ref="TBL80:TBL86"/>
    <mergeCell ref="TBM80:TBM86"/>
    <mergeCell ref="TBO80:TBO86"/>
    <mergeCell ref="TAZ80:TAZ86"/>
    <mergeCell ref="TBA80:TBA86"/>
    <mergeCell ref="TBE80:TBE86"/>
    <mergeCell ref="TBF80:TBF86"/>
    <mergeCell ref="TBG80:TBG86"/>
    <mergeCell ref="TBH80:TBH86"/>
    <mergeCell ref="TAR80:TAR86"/>
    <mergeCell ref="TAS80:TAS86"/>
    <mergeCell ref="TAT80:TAT86"/>
    <mergeCell ref="TAW80:TAW86"/>
    <mergeCell ref="TAX80:TAX86"/>
    <mergeCell ref="TAY80:TAY86"/>
    <mergeCell ref="TAL80:TAL86"/>
    <mergeCell ref="TAM80:TAM86"/>
    <mergeCell ref="TAN80:TAN86"/>
    <mergeCell ref="TAO80:TAO86"/>
    <mergeCell ref="TAP80:TAP86"/>
    <mergeCell ref="TAQ80:TAQ86"/>
    <mergeCell ref="TDQ80:TDQ86"/>
    <mergeCell ref="TDR80:TDR86"/>
    <mergeCell ref="TDS80:TDS86"/>
    <mergeCell ref="TDT80:TDT86"/>
    <mergeCell ref="TDU80:TDU86"/>
    <mergeCell ref="TDV80:TDV86"/>
    <mergeCell ref="TDF80:TDF86"/>
    <mergeCell ref="TDI80:TDI86"/>
    <mergeCell ref="TDJ80:TDJ86"/>
    <mergeCell ref="TDK80:TDK86"/>
    <mergeCell ref="TDL80:TDL86"/>
    <mergeCell ref="TDM80:TDM86"/>
    <mergeCell ref="TCZ80:TCZ86"/>
    <mergeCell ref="TDA80:TDA86"/>
    <mergeCell ref="TDB80:TDB86"/>
    <mergeCell ref="TDC80:TDC86"/>
    <mergeCell ref="TDD80:TDD86"/>
    <mergeCell ref="TDE80:TDE86"/>
    <mergeCell ref="TCS80:TCS86"/>
    <mergeCell ref="TCU80:TCU86"/>
    <mergeCell ref="TCV80:TCV86"/>
    <mergeCell ref="TCW80:TCW86"/>
    <mergeCell ref="TCX80:TCX86"/>
    <mergeCell ref="TCY80:TCY86"/>
    <mergeCell ref="TCM80:TCM86"/>
    <mergeCell ref="TCN80:TCN86"/>
    <mergeCell ref="TCO80:TCO86"/>
    <mergeCell ref="TCP80:TCP86"/>
    <mergeCell ref="TCQ80:TCQ86"/>
    <mergeCell ref="TCR80:TCR86"/>
    <mergeCell ref="TCD80:TCD86"/>
    <mergeCell ref="TCE80:TCE86"/>
    <mergeCell ref="TCF80:TCF86"/>
    <mergeCell ref="TCG80:TCG86"/>
    <mergeCell ref="TCK80:TCK86"/>
    <mergeCell ref="TCL80:TCL86"/>
    <mergeCell ref="TFH80:TFH86"/>
    <mergeCell ref="TFI80:TFI86"/>
    <mergeCell ref="TFJ80:TFJ86"/>
    <mergeCell ref="TFK80:TFK86"/>
    <mergeCell ref="TFL80:TFL86"/>
    <mergeCell ref="TFM80:TFM86"/>
    <mergeCell ref="TFA80:TFA86"/>
    <mergeCell ref="TFB80:TFB86"/>
    <mergeCell ref="TFC80:TFC86"/>
    <mergeCell ref="TFD80:TFD86"/>
    <mergeCell ref="TFE80:TFE86"/>
    <mergeCell ref="TFG80:TFG86"/>
    <mergeCell ref="TER80:TER86"/>
    <mergeCell ref="TES80:TES86"/>
    <mergeCell ref="TEW80:TEW86"/>
    <mergeCell ref="TEX80:TEX86"/>
    <mergeCell ref="TEY80:TEY86"/>
    <mergeCell ref="TEZ80:TEZ86"/>
    <mergeCell ref="TEJ80:TEJ86"/>
    <mergeCell ref="TEK80:TEK86"/>
    <mergeCell ref="TEL80:TEL86"/>
    <mergeCell ref="TEO80:TEO86"/>
    <mergeCell ref="TEP80:TEP86"/>
    <mergeCell ref="TEQ80:TEQ86"/>
    <mergeCell ref="TED80:TED86"/>
    <mergeCell ref="TEE80:TEE86"/>
    <mergeCell ref="TEF80:TEF86"/>
    <mergeCell ref="TEG80:TEG86"/>
    <mergeCell ref="TEH80:TEH86"/>
    <mergeCell ref="TEI80:TEI86"/>
    <mergeCell ref="TDW80:TDW86"/>
    <mergeCell ref="TDX80:TDX86"/>
    <mergeCell ref="TDY80:TDY86"/>
    <mergeCell ref="TEA80:TEA86"/>
    <mergeCell ref="TEB80:TEB86"/>
    <mergeCell ref="TEC80:TEC86"/>
    <mergeCell ref="TGX80:TGX86"/>
    <mergeCell ref="THA80:THA86"/>
    <mergeCell ref="THB80:THB86"/>
    <mergeCell ref="THC80:THC86"/>
    <mergeCell ref="THD80:THD86"/>
    <mergeCell ref="THE80:THE86"/>
    <mergeCell ref="TGR80:TGR86"/>
    <mergeCell ref="TGS80:TGS86"/>
    <mergeCell ref="TGT80:TGT86"/>
    <mergeCell ref="TGU80:TGU86"/>
    <mergeCell ref="TGV80:TGV86"/>
    <mergeCell ref="TGW80:TGW86"/>
    <mergeCell ref="TGK80:TGK86"/>
    <mergeCell ref="TGM80:TGM86"/>
    <mergeCell ref="TGN80:TGN86"/>
    <mergeCell ref="TGO80:TGO86"/>
    <mergeCell ref="TGP80:TGP86"/>
    <mergeCell ref="TGQ80:TGQ86"/>
    <mergeCell ref="TGE80:TGE86"/>
    <mergeCell ref="TGF80:TGF86"/>
    <mergeCell ref="TGG80:TGG86"/>
    <mergeCell ref="TGH80:TGH86"/>
    <mergeCell ref="TGI80:TGI86"/>
    <mergeCell ref="TGJ80:TGJ86"/>
    <mergeCell ref="TFV80:TFV86"/>
    <mergeCell ref="TFW80:TFW86"/>
    <mergeCell ref="TFX80:TFX86"/>
    <mergeCell ref="TFY80:TFY86"/>
    <mergeCell ref="TGC80:TGC86"/>
    <mergeCell ref="TGD80:TGD86"/>
    <mergeCell ref="TFN80:TFN86"/>
    <mergeCell ref="TFO80:TFO86"/>
    <mergeCell ref="TFP80:TFP86"/>
    <mergeCell ref="TFQ80:TFQ86"/>
    <mergeCell ref="TFR80:TFR86"/>
    <mergeCell ref="TFU80:TFU86"/>
    <mergeCell ref="TIS80:TIS86"/>
    <mergeCell ref="TIT80:TIT86"/>
    <mergeCell ref="TIU80:TIU86"/>
    <mergeCell ref="TIV80:TIV86"/>
    <mergeCell ref="TIW80:TIW86"/>
    <mergeCell ref="TIY80:TIY86"/>
    <mergeCell ref="TIJ80:TIJ86"/>
    <mergeCell ref="TIK80:TIK86"/>
    <mergeCell ref="TIO80:TIO86"/>
    <mergeCell ref="TIP80:TIP86"/>
    <mergeCell ref="TIQ80:TIQ86"/>
    <mergeCell ref="TIR80:TIR86"/>
    <mergeCell ref="TIB80:TIB86"/>
    <mergeCell ref="TIC80:TIC86"/>
    <mergeCell ref="TID80:TID86"/>
    <mergeCell ref="TIG80:TIG86"/>
    <mergeCell ref="TIH80:TIH86"/>
    <mergeCell ref="TII80:TII86"/>
    <mergeCell ref="THV80:THV86"/>
    <mergeCell ref="THW80:THW86"/>
    <mergeCell ref="THX80:THX86"/>
    <mergeCell ref="THY80:THY86"/>
    <mergeCell ref="THZ80:THZ86"/>
    <mergeCell ref="TIA80:TIA86"/>
    <mergeCell ref="THO80:THO86"/>
    <mergeCell ref="THP80:THP86"/>
    <mergeCell ref="THQ80:THQ86"/>
    <mergeCell ref="THS80:THS86"/>
    <mergeCell ref="THT80:THT86"/>
    <mergeCell ref="THU80:THU86"/>
    <mergeCell ref="THI80:THI86"/>
    <mergeCell ref="THJ80:THJ86"/>
    <mergeCell ref="THK80:THK86"/>
    <mergeCell ref="THL80:THL86"/>
    <mergeCell ref="THM80:THM86"/>
    <mergeCell ref="THN80:THN86"/>
    <mergeCell ref="TKJ80:TKJ86"/>
    <mergeCell ref="TKK80:TKK86"/>
    <mergeCell ref="TKL80:TKL86"/>
    <mergeCell ref="TKM80:TKM86"/>
    <mergeCell ref="TKN80:TKN86"/>
    <mergeCell ref="TKO80:TKO86"/>
    <mergeCell ref="TKC80:TKC86"/>
    <mergeCell ref="TKE80:TKE86"/>
    <mergeCell ref="TKF80:TKF86"/>
    <mergeCell ref="TKG80:TKG86"/>
    <mergeCell ref="TKH80:TKH86"/>
    <mergeCell ref="TKI80:TKI86"/>
    <mergeCell ref="TJW80:TJW86"/>
    <mergeCell ref="TJX80:TJX86"/>
    <mergeCell ref="TJY80:TJY86"/>
    <mergeCell ref="TJZ80:TJZ86"/>
    <mergeCell ref="TKA80:TKA86"/>
    <mergeCell ref="TKB80:TKB86"/>
    <mergeCell ref="TJN80:TJN86"/>
    <mergeCell ref="TJO80:TJO86"/>
    <mergeCell ref="TJP80:TJP86"/>
    <mergeCell ref="TJQ80:TJQ86"/>
    <mergeCell ref="TJU80:TJU86"/>
    <mergeCell ref="TJV80:TJV86"/>
    <mergeCell ref="TJF80:TJF86"/>
    <mergeCell ref="TJG80:TJG86"/>
    <mergeCell ref="TJH80:TJH86"/>
    <mergeCell ref="TJI80:TJI86"/>
    <mergeCell ref="TJJ80:TJJ86"/>
    <mergeCell ref="TJM80:TJM86"/>
    <mergeCell ref="TIZ80:TIZ86"/>
    <mergeCell ref="TJA80:TJA86"/>
    <mergeCell ref="TJB80:TJB86"/>
    <mergeCell ref="TJC80:TJC86"/>
    <mergeCell ref="TJD80:TJD86"/>
    <mergeCell ref="TJE80:TJE86"/>
    <mergeCell ref="TMB80:TMB86"/>
    <mergeCell ref="TMC80:TMC86"/>
    <mergeCell ref="TMG80:TMG86"/>
    <mergeCell ref="TMH80:TMH86"/>
    <mergeCell ref="TMI80:TMI86"/>
    <mergeCell ref="TMJ80:TMJ86"/>
    <mergeCell ref="TLT80:TLT86"/>
    <mergeCell ref="TLU80:TLU86"/>
    <mergeCell ref="TLV80:TLV86"/>
    <mergeCell ref="TLY80:TLY86"/>
    <mergeCell ref="TLZ80:TLZ86"/>
    <mergeCell ref="TMA80:TMA86"/>
    <mergeCell ref="TLN80:TLN86"/>
    <mergeCell ref="TLO80:TLO86"/>
    <mergeCell ref="TLP80:TLP86"/>
    <mergeCell ref="TLQ80:TLQ86"/>
    <mergeCell ref="TLR80:TLR86"/>
    <mergeCell ref="TLS80:TLS86"/>
    <mergeCell ref="TLG80:TLG86"/>
    <mergeCell ref="TLH80:TLH86"/>
    <mergeCell ref="TLI80:TLI86"/>
    <mergeCell ref="TLK80:TLK86"/>
    <mergeCell ref="TLL80:TLL86"/>
    <mergeCell ref="TLM80:TLM86"/>
    <mergeCell ref="TLA80:TLA86"/>
    <mergeCell ref="TLB80:TLB86"/>
    <mergeCell ref="TLC80:TLC86"/>
    <mergeCell ref="TLD80:TLD86"/>
    <mergeCell ref="TLE80:TLE86"/>
    <mergeCell ref="TLF80:TLF86"/>
    <mergeCell ref="TKP80:TKP86"/>
    <mergeCell ref="TKS80:TKS86"/>
    <mergeCell ref="TKT80:TKT86"/>
    <mergeCell ref="TKU80:TKU86"/>
    <mergeCell ref="TKV80:TKV86"/>
    <mergeCell ref="TKW80:TKW86"/>
    <mergeCell ref="TNU80:TNU86"/>
    <mergeCell ref="TNW80:TNW86"/>
    <mergeCell ref="TNX80:TNX86"/>
    <mergeCell ref="TNY80:TNY86"/>
    <mergeCell ref="TNZ80:TNZ86"/>
    <mergeCell ref="TOA80:TOA86"/>
    <mergeCell ref="TNO80:TNO86"/>
    <mergeCell ref="TNP80:TNP86"/>
    <mergeCell ref="TNQ80:TNQ86"/>
    <mergeCell ref="TNR80:TNR86"/>
    <mergeCell ref="TNS80:TNS86"/>
    <mergeCell ref="TNT80:TNT86"/>
    <mergeCell ref="TNF80:TNF86"/>
    <mergeCell ref="TNG80:TNG86"/>
    <mergeCell ref="TNH80:TNH86"/>
    <mergeCell ref="TNI80:TNI86"/>
    <mergeCell ref="TNM80:TNM86"/>
    <mergeCell ref="TNN80:TNN86"/>
    <mergeCell ref="TMX80:TMX86"/>
    <mergeCell ref="TMY80:TMY86"/>
    <mergeCell ref="TMZ80:TMZ86"/>
    <mergeCell ref="TNA80:TNA86"/>
    <mergeCell ref="TNB80:TNB86"/>
    <mergeCell ref="TNE80:TNE86"/>
    <mergeCell ref="TMR80:TMR86"/>
    <mergeCell ref="TMS80:TMS86"/>
    <mergeCell ref="TMT80:TMT86"/>
    <mergeCell ref="TMU80:TMU86"/>
    <mergeCell ref="TMV80:TMV86"/>
    <mergeCell ref="TMW80:TMW86"/>
    <mergeCell ref="TMK80:TMK86"/>
    <mergeCell ref="TML80:TML86"/>
    <mergeCell ref="TMM80:TMM86"/>
    <mergeCell ref="TMN80:TMN86"/>
    <mergeCell ref="TMO80:TMO86"/>
    <mergeCell ref="TMQ80:TMQ86"/>
    <mergeCell ref="TPL80:TPL86"/>
    <mergeCell ref="TPM80:TPM86"/>
    <mergeCell ref="TPN80:TPN86"/>
    <mergeCell ref="TPQ80:TPQ86"/>
    <mergeCell ref="TPR80:TPR86"/>
    <mergeCell ref="TPS80:TPS86"/>
    <mergeCell ref="TPF80:TPF86"/>
    <mergeCell ref="TPG80:TPG86"/>
    <mergeCell ref="TPH80:TPH86"/>
    <mergeCell ref="TPI80:TPI86"/>
    <mergeCell ref="TPJ80:TPJ86"/>
    <mergeCell ref="TPK80:TPK86"/>
    <mergeCell ref="TOY80:TOY86"/>
    <mergeCell ref="TOZ80:TOZ86"/>
    <mergeCell ref="TPA80:TPA86"/>
    <mergeCell ref="TPC80:TPC86"/>
    <mergeCell ref="TPD80:TPD86"/>
    <mergeCell ref="TPE80:TPE86"/>
    <mergeCell ref="TOS80:TOS86"/>
    <mergeCell ref="TOT80:TOT86"/>
    <mergeCell ref="TOU80:TOU86"/>
    <mergeCell ref="TOV80:TOV86"/>
    <mergeCell ref="TOW80:TOW86"/>
    <mergeCell ref="TOX80:TOX86"/>
    <mergeCell ref="TOH80:TOH86"/>
    <mergeCell ref="TOK80:TOK86"/>
    <mergeCell ref="TOL80:TOL86"/>
    <mergeCell ref="TOM80:TOM86"/>
    <mergeCell ref="TON80:TON86"/>
    <mergeCell ref="TOO80:TOO86"/>
    <mergeCell ref="TOB80:TOB86"/>
    <mergeCell ref="TOC80:TOC86"/>
    <mergeCell ref="TOD80:TOD86"/>
    <mergeCell ref="TOE80:TOE86"/>
    <mergeCell ref="TOF80:TOF86"/>
    <mergeCell ref="TOG80:TOG86"/>
    <mergeCell ref="TRG80:TRG86"/>
    <mergeCell ref="TRH80:TRH86"/>
    <mergeCell ref="TRI80:TRI86"/>
    <mergeCell ref="TRJ80:TRJ86"/>
    <mergeCell ref="TRK80:TRK86"/>
    <mergeCell ref="TRL80:TRL86"/>
    <mergeCell ref="TQX80:TQX86"/>
    <mergeCell ref="TQY80:TQY86"/>
    <mergeCell ref="TQZ80:TQZ86"/>
    <mergeCell ref="TRA80:TRA86"/>
    <mergeCell ref="TRE80:TRE86"/>
    <mergeCell ref="TRF80:TRF86"/>
    <mergeCell ref="TQP80:TQP86"/>
    <mergeCell ref="TQQ80:TQQ86"/>
    <mergeCell ref="TQR80:TQR86"/>
    <mergeCell ref="TQS80:TQS86"/>
    <mergeCell ref="TQT80:TQT86"/>
    <mergeCell ref="TQW80:TQW86"/>
    <mergeCell ref="TQJ80:TQJ86"/>
    <mergeCell ref="TQK80:TQK86"/>
    <mergeCell ref="TQL80:TQL86"/>
    <mergeCell ref="TQM80:TQM86"/>
    <mergeCell ref="TQN80:TQN86"/>
    <mergeCell ref="TQO80:TQO86"/>
    <mergeCell ref="TQC80:TQC86"/>
    <mergeCell ref="TQD80:TQD86"/>
    <mergeCell ref="TQE80:TQE86"/>
    <mergeCell ref="TQF80:TQF86"/>
    <mergeCell ref="TQG80:TQG86"/>
    <mergeCell ref="TQI80:TQI86"/>
    <mergeCell ref="TPT80:TPT86"/>
    <mergeCell ref="TPU80:TPU86"/>
    <mergeCell ref="TPY80:TPY86"/>
    <mergeCell ref="TPZ80:TPZ86"/>
    <mergeCell ref="TQA80:TQA86"/>
    <mergeCell ref="TQB80:TQB86"/>
    <mergeCell ref="TSX80:TSX86"/>
    <mergeCell ref="TSY80:TSY86"/>
    <mergeCell ref="TSZ80:TSZ86"/>
    <mergeCell ref="TTA80:TTA86"/>
    <mergeCell ref="TTB80:TTB86"/>
    <mergeCell ref="TTC80:TTC86"/>
    <mergeCell ref="TSQ80:TSQ86"/>
    <mergeCell ref="TSR80:TSR86"/>
    <mergeCell ref="TSS80:TSS86"/>
    <mergeCell ref="TSU80:TSU86"/>
    <mergeCell ref="TSV80:TSV86"/>
    <mergeCell ref="TSW80:TSW86"/>
    <mergeCell ref="TSK80:TSK86"/>
    <mergeCell ref="TSL80:TSL86"/>
    <mergeCell ref="TSM80:TSM86"/>
    <mergeCell ref="TSN80:TSN86"/>
    <mergeCell ref="TSO80:TSO86"/>
    <mergeCell ref="TSP80:TSP86"/>
    <mergeCell ref="TRZ80:TRZ86"/>
    <mergeCell ref="TSC80:TSC86"/>
    <mergeCell ref="TSD80:TSD86"/>
    <mergeCell ref="TSE80:TSE86"/>
    <mergeCell ref="TSF80:TSF86"/>
    <mergeCell ref="TSG80:TSG86"/>
    <mergeCell ref="TRT80:TRT86"/>
    <mergeCell ref="TRU80:TRU86"/>
    <mergeCell ref="TRV80:TRV86"/>
    <mergeCell ref="TRW80:TRW86"/>
    <mergeCell ref="TRX80:TRX86"/>
    <mergeCell ref="TRY80:TRY86"/>
    <mergeCell ref="TRM80:TRM86"/>
    <mergeCell ref="TRO80:TRO86"/>
    <mergeCell ref="TRP80:TRP86"/>
    <mergeCell ref="TRQ80:TRQ86"/>
    <mergeCell ref="TRR80:TRR86"/>
    <mergeCell ref="TRS80:TRS86"/>
    <mergeCell ref="TUP80:TUP86"/>
    <mergeCell ref="TUQ80:TUQ86"/>
    <mergeCell ref="TUR80:TUR86"/>
    <mergeCell ref="TUS80:TUS86"/>
    <mergeCell ref="TUW80:TUW86"/>
    <mergeCell ref="TUX80:TUX86"/>
    <mergeCell ref="TUH80:TUH86"/>
    <mergeCell ref="TUI80:TUI86"/>
    <mergeCell ref="TUJ80:TUJ86"/>
    <mergeCell ref="TUK80:TUK86"/>
    <mergeCell ref="TUL80:TUL86"/>
    <mergeCell ref="TUO80:TUO86"/>
    <mergeCell ref="TUB80:TUB86"/>
    <mergeCell ref="TUC80:TUC86"/>
    <mergeCell ref="TUD80:TUD86"/>
    <mergeCell ref="TUE80:TUE86"/>
    <mergeCell ref="TUF80:TUF86"/>
    <mergeCell ref="TUG80:TUG86"/>
    <mergeCell ref="TTU80:TTU86"/>
    <mergeCell ref="TTV80:TTV86"/>
    <mergeCell ref="TTW80:TTW86"/>
    <mergeCell ref="TTX80:TTX86"/>
    <mergeCell ref="TTY80:TTY86"/>
    <mergeCell ref="TUA80:TUA86"/>
    <mergeCell ref="TTL80:TTL86"/>
    <mergeCell ref="TTM80:TTM86"/>
    <mergeCell ref="TTQ80:TTQ86"/>
    <mergeCell ref="TTR80:TTR86"/>
    <mergeCell ref="TTS80:TTS86"/>
    <mergeCell ref="TTT80:TTT86"/>
    <mergeCell ref="TTD80:TTD86"/>
    <mergeCell ref="TTE80:TTE86"/>
    <mergeCell ref="TTF80:TTF86"/>
    <mergeCell ref="TTI80:TTI86"/>
    <mergeCell ref="TTJ80:TTJ86"/>
    <mergeCell ref="TTK80:TTK86"/>
    <mergeCell ref="TWI80:TWI86"/>
    <mergeCell ref="TWJ80:TWJ86"/>
    <mergeCell ref="TWK80:TWK86"/>
    <mergeCell ref="TWM80:TWM86"/>
    <mergeCell ref="TWN80:TWN86"/>
    <mergeCell ref="TWO80:TWO86"/>
    <mergeCell ref="TWC80:TWC86"/>
    <mergeCell ref="TWD80:TWD86"/>
    <mergeCell ref="TWE80:TWE86"/>
    <mergeCell ref="TWF80:TWF86"/>
    <mergeCell ref="TWG80:TWG86"/>
    <mergeCell ref="TWH80:TWH86"/>
    <mergeCell ref="TVR80:TVR86"/>
    <mergeCell ref="TVU80:TVU86"/>
    <mergeCell ref="TVV80:TVV86"/>
    <mergeCell ref="TVW80:TVW86"/>
    <mergeCell ref="TVX80:TVX86"/>
    <mergeCell ref="TVY80:TVY86"/>
    <mergeCell ref="TVL80:TVL86"/>
    <mergeCell ref="TVM80:TVM86"/>
    <mergeCell ref="TVN80:TVN86"/>
    <mergeCell ref="TVO80:TVO86"/>
    <mergeCell ref="TVP80:TVP86"/>
    <mergeCell ref="TVQ80:TVQ86"/>
    <mergeCell ref="TVE80:TVE86"/>
    <mergeCell ref="TVG80:TVG86"/>
    <mergeCell ref="TVH80:TVH86"/>
    <mergeCell ref="TVI80:TVI86"/>
    <mergeCell ref="TVJ80:TVJ86"/>
    <mergeCell ref="TVK80:TVK86"/>
    <mergeCell ref="TUY80:TUY86"/>
    <mergeCell ref="TUZ80:TUZ86"/>
    <mergeCell ref="TVA80:TVA86"/>
    <mergeCell ref="TVB80:TVB86"/>
    <mergeCell ref="TVC80:TVC86"/>
    <mergeCell ref="TVD80:TVD86"/>
    <mergeCell ref="TXZ80:TXZ86"/>
    <mergeCell ref="TYA80:TYA86"/>
    <mergeCell ref="TYB80:TYB86"/>
    <mergeCell ref="TYC80:TYC86"/>
    <mergeCell ref="TYD80:TYD86"/>
    <mergeCell ref="TYG80:TYG86"/>
    <mergeCell ref="TXT80:TXT86"/>
    <mergeCell ref="TXU80:TXU86"/>
    <mergeCell ref="TXV80:TXV86"/>
    <mergeCell ref="TXW80:TXW86"/>
    <mergeCell ref="TXX80:TXX86"/>
    <mergeCell ref="TXY80:TXY86"/>
    <mergeCell ref="TXM80:TXM86"/>
    <mergeCell ref="TXN80:TXN86"/>
    <mergeCell ref="TXO80:TXO86"/>
    <mergeCell ref="TXP80:TXP86"/>
    <mergeCell ref="TXQ80:TXQ86"/>
    <mergeCell ref="TXS80:TXS86"/>
    <mergeCell ref="TXD80:TXD86"/>
    <mergeCell ref="TXE80:TXE86"/>
    <mergeCell ref="TXI80:TXI86"/>
    <mergeCell ref="TXJ80:TXJ86"/>
    <mergeCell ref="TXK80:TXK86"/>
    <mergeCell ref="TXL80:TXL86"/>
    <mergeCell ref="TWV80:TWV86"/>
    <mergeCell ref="TWW80:TWW86"/>
    <mergeCell ref="TWX80:TWX86"/>
    <mergeCell ref="TXA80:TXA86"/>
    <mergeCell ref="TXB80:TXB86"/>
    <mergeCell ref="TXC80:TXC86"/>
    <mergeCell ref="TWP80:TWP86"/>
    <mergeCell ref="TWQ80:TWQ86"/>
    <mergeCell ref="TWR80:TWR86"/>
    <mergeCell ref="TWS80:TWS86"/>
    <mergeCell ref="TWT80:TWT86"/>
    <mergeCell ref="TWU80:TWU86"/>
    <mergeCell ref="TZU80:TZU86"/>
    <mergeCell ref="TZV80:TZV86"/>
    <mergeCell ref="TZW80:TZW86"/>
    <mergeCell ref="TZX80:TZX86"/>
    <mergeCell ref="TZY80:TZY86"/>
    <mergeCell ref="TZZ80:TZZ86"/>
    <mergeCell ref="TZJ80:TZJ86"/>
    <mergeCell ref="TZM80:TZM86"/>
    <mergeCell ref="TZN80:TZN86"/>
    <mergeCell ref="TZO80:TZO86"/>
    <mergeCell ref="TZP80:TZP86"/>
    <mergeCell ref="TZQ80:TZQ86"/>
    <mergeCell ref="TZD80:TZD86"/>
    <mergeCell ref="TZE80:TZE86"/>
    <mergeCell ref="TZF80:TZF86"/>
    <mergeCell ref="TZG80:TZG86"/>
    <mergeCell ref="TZH80:TZH86"/>
    <mergeCell ref="TZI80:TZI86"/>
    <mergeCell ref="TYW80:TYW86"/>
    <mergeCell ref="TYY80:TYY86"/>
    <mergeCell ref="TYZ80:TYZ86"/>
    <mergeCell ref="TZA80:TZA86"/>
    <mergeCell ref="TZB80:TZB86"/>
    <mergeCell ref="TZC80:TZC86"/>
    <mergeCell ref="TYQ80:TYQ86"/>
    <mergeCell ref="TYR80:TYR86"/>
    <mergeCell ref="TYS80:TYS86"/>
    <mergeCell ref="TYT80:TYT86"/>
    <mergeCell ref="TYU80:TYU86"/>
    <mergeCell ref="TYV80:TYV86"/>
    <mergeCell ref="TYH80:TYH86"/>
    <mergeCell ref="TYI80:TYI86"/>
    <mergeCell ref="TYJ80:TYJ86"/>
    <mergeCell ref="TYK80:TYK86"/>
    <mergeCell ref="TYO80:TYO86"/>
    <mergeCell ref="TYP80:TYP86"/>
    <mergeCell ref="UBL80:UBL86"/>
    <mergeCell ref="UBM80:UBM86"/>
    <mergeCell ref="UBN80:UBN86"/>
    <mergeCell ref="UBO80:UBO86"/>
    <mergeCell ref="UBP80:UBP86"/>
    <mergeCell ref="UBQ80:UBQ86"/>
    <mergeCell ref="UBE80:UBE86"/>
    <mergeCell ref="UBF80:UBF86"/>
    <mergeCell ref="UBG80:UBG86"/>
    <mergeCell ref="UBH80:UBH86"/>
    <mergeCell ref="UBI80:UBI86"/>
    <mergeCell ref="UBK80:UBK86"/>
    <mergeCell ref="UAV80:UAV86"/>
    <mergeCell ref="UAW80:UAW86"/>
    <mergeCell ref="UBA80:UBA86"/>
    <mergeCell ref="UBB80:UBB86"/>
    <mergeCell ref="UBC80:UBC86"/>
    <mergeCell ref="UBD80:UBD86"/>
    <mergeCell ref="UAN80:UAN86"/>
    <mergeCell ref="UAO80:UAO86"/>
    <mergeCell ref="UAP80:UAP86"/>
    <mergeCell ref="UAS80:UAS86"/>
    <mergeCell ref="UAT80:UAT86"/>
    <mergeCell ref="UAU80:UAU86"/>
    <mergeCell ref="UAH80:UAH86"/>
    <mergeCell ref="UAI80:UAI86"/>
    <mergeCell ref="UAJ80:UAJ86"/>
    <mergeCell ref="UAK80:UAK86"/>
    <mergeCell ref="UAL80:UAL86"/>
    <mergeCell ref="UAM80:UAM86"/>
    <mergeCell ref="UAA80:UAA86"/>
    <mergeCell ref="UAB80:UAB86"/>
    <mergeCell ref="UAC80:UAC86"/>
    <mergeCell ref="UAE80:UAE86"/>
    <mergeCell ref="UAF80:UAF86"/>
    <mergeCell ref="UAG80:UAG86"/>
    <mergeCell ref="UDB80:UDB86"/>
    <mergeCell ref="UDE80:UDE86"/>
    <mergeCell ref="UDF80:UDF86"/>
    <mergeCell ref="UDG80:UDG86"/>
    <mergeCell ref="UDH80:UDH86"/>
    <mergeCell ref="UDI80:UDI86"/>
    <mergeCell ref="UCV80:UCV86"/>
    <mergeCell ref="UCW80:UCW86"/>
    <mergeCell ref="UCX80:UCX86"/>
    <mergeCell ref="UCY80:UCY86"/>
    <mergeCell ref="UCZ80:UCZ86"/>
    <mergeCell ref="UDA80:UDA86"/>
    <mergeCell ref="UCO80:UCO86"/>
    <mergeCell ref="UCQ80:UCQ86"/>
    <mergeCell ref="UCR80:UCR86"/>
    <mergeCell ref="UCS80:UCS86"/>
    <mergeCell ref="UCT80:UCT86"/>
    <mergeCell ref="UCU80:UCU86"/>
    <mergeCell ref="UCI80:UCI86"/>
    <mergeCell ref="UCJ80:UCJ86"/>
    <mergeCell ref="UCK80:UCK86"/>
    <mergeCell ref="UCL80:UCL86"/>
    <mergeCell ref="UCM80:UCM86"/>
    <mergeCell ref="UCN80:UCN86"/>
    <mergeCell ref="UBZ80:UBZ86"/>
    <mergeCell ref="UCA80:UCA86"/>
    <mergeCell ref="UCB80:UCB86"/>
    <mergeCell ref="UCC80:UCC86"/>
    <mergeCell ref="UCG80:UCG86"/>
    <mergeCell ref="UCH80:UCH86"/>
    <mergeCell ref="UBR80:UBR86"/>
    <mergeCell ref="UBS80:UBS86"/>
    <mergeCell ref="UBT80:UBT86"/>
    <mergeCell ref="UBU80:UBU86"/>
    <mergeCell ref="UBV80:UBV86"/>
    <mergeCell ref="UBY80:UBY86"/>
    <mergeCell ref="UEW80:UEW86"/>
    <mergeCell ref="UEX80:UEX86"/>
    <mergeCell ref="UEY80:UEY86"/>
    <mergeCell ref="UEZ80:UEZ86"/>
    <mergeCell ref="UFA80:UFA86"/>
    <mergeCell ref="UFC80:UFC86"/>
    <mergeCell ref="UEN80:UEN86"/>
    <mergeCell ref="UEO80:UEO86"/>
    <mergeCell ref="UES80:UES86"/>
    <mergeCell ref="UET80:UET86"/>
    <mergeCell ref="UEU80:UEU86"/>
    <mergeCell ref="UEV80:UEV86"/>
    <mergeCell ref="UEF80:UEF86"/>
    <mergeCell ref="UEG80:UEG86"/>
    <mergeCell ref="UEH80:UEH86"/>
    <mergeCell ref="UEK80:UEK86"/>
    <mergeCell ref="UEL80:UEL86"/>
    <mergeCell ref="UEM80:UEM86"/>
    <mergeCell ref="UDZ80:UDZ86"/>
    <mergeCell ref="UEA80:UEA86"/>
    <mergeCell ref="UEB80:UEB86"/>
    <mergeCell ref="UEC80:UEC86"/>
    <mergeCell ref="UED80:UED86"/>
    <mergeCell ref="UEE80:UEE86"/>
    <mergeCell ref="UDS80:UDS86"/>
    <mergeCell ref="UDT80:UDT86"/>
    <mergeCell ref="UDU80:UDU86"/>
    <mergeCell ref="UDW80:UDW86"/>
    <mergeCell ref="UDX80:UDX86"/>
    <mergeCell ref="UDY80:UDY86"/>
    <mergeCell ref="UDM80:UDM86"/>
    <mergeCell ref="UDN80:UDN86"/>
    <mergeCell ref="UDO80:UDO86"/>
    <mergeCell ref="UDP80:UDP86"/>
    <mergeCell ref="UDQ80:UDQ86"/>
    <mergeCell ref="UDR80:UDR86"/>
    <mergeCell ref="UGN80:UGN86"/>
    <mergeCell ref="UGO80:UGO86"/>
    <mergeCell ref="UGP80:UGP86"/>
    <mergeCell ref="UGQ80:UGQ86"/>
    <mergeCell ref="UGR80:UGR86"/>
    <mergeCell ref="UGS80:UGS86"/>
    <mergeCell ref="UGG80:UGG86"/>
    <mergeCell ref="UGI80:UGI86"/>
    <mergeCell ref="UGJ80:UGJ86"/>
    <mergeCell ref="UGK80:UGK86"/>
    <mergeCell ref="UGL80:UGL86"/>
    <mergeCell ref="UGM80:UGM86"/>
    <mergeCell ref="UGA80:UGA86"/>
    <mergeCell ref="UGB80:UGB86"/>
    <mergeCell ref="UGC80:UGC86"/>
    <mergeCell ref="UGD80:UGD86"/>
    <mergeCell ref="UGE80:UGE86"/>
    <mergeCell ref="UGF80:UGF86"/>
    <mergeCell ref="UFR80:UFR86"/>
    <mergeCell ref="UFS80:UFS86"/>
    <mergeCell ref="UFT80:UFT86"/>
    <mergeCell ref="UFU80:UFU86"/>
    <mergeCell ref="UFY80:UFY86"/>
    <mergeCell ref="UFZ80:UFZ86"/>
    <mergeCell ref="UFJ80:UFJ86"/>
    <mergeCell ref="UFK80:UFK86"/>
    <mergeCell ref="UFL80:UFL86"/>
    <mergeCell ref="UFM80:UFM86"/>
    <mergeCell ref="UFN80:UFN86"/>
    <mergeCell ref="UFQ80:UFQ86"/>
    <mergeCell ref="UFD80:UFD86"/>
    <mergeCell ref="UFE80:UFE86"/>
    <mergeCell ref="UFF80:UFF86"/>
    <mergeCell ref="UFG80:UFG86"/>
    <mergeCell ref="UFH80:UFH86"/>
    <mergeCell ref="UFI80:UFI86"/>
    <mergeCell ref="UIF80:UIF86"/>
    <mergeCell ref="UIG80:UIG86"/>
    <mergeCell ref="UIK80:UIK86"/>
    <mergeCell ref="UIL80:UIL86"/>
    <mergeCell ref="UIM80:UIM86"/>
    <mergeCell ref="UIN80:UIN86"/>
    <mergeCell ref="UHX80:UHX86"/>
    <mergeCell ref="UHY80:UHY86"/>
    <mergeCell ref="UHZ80:UHZ86"/>
    <mergeCell ref="UIC80:UIC86"/>
    <mergeCell ref="UID80:UID86"/>
    <mergeCell ref="UIE80:UIE86"/>
    <mergeCell ref="UHR80:UHR86"/>
    <mergeCell ref="UHS80:UHS86"/>
    <mergeCell ref="UHT80:UHT86"/>
    <mergeCell ref="UHU80:UHU86"/>
    <mergeCell ref="UHV80:UHV86"/>
    <mergeCell ref="UHW80:UHW86"/>
    <mergeCell ref="UHK80:UHK86"/>
    <mergeCell ref="UHL80:UHL86"/>
    <mergeCell ref="UHM80:UHM86"/>
    <mergeCell ref="UHO80:UHO86"/>
    <mergeCell ref="UHP80:UHP86"/>
    <mergeCell ref="UHQ80:UHQ86"/>
    <mergeCell ref="UHE80:UHE86"/>
    <mergeCell ref="UHF80:UHF86"/>
    <mergeCell ref="UHG80:UHG86"/>
    <mergeCell ref="UHH80:UHH86"/>
    <mergeCell ref="UHI80:UHI86"/>
    <mergeCell ref="UHJ80:UHJ86"/>
    <mergeCell ref="UGT80:UGT86"/>
    <mergeCell ref="UGW80:UGW86"/>
    <mergeCell ref="UGX80:UGX86"/>
    <mergeCell ref="UGY80:UGY86"/>
    <mergeCell ref="UGZ80:UGZ86"/>
    <mergeCell ref="UHA80:UHA86"/>
    <mergeCell ref="UJY80:UJY86"/>
    <mergeCell ref="UKA80:UKA86"/>
    <mergeCell ref="UKB80:UKB86"/>
    <mergeCell ref="UKC80:UKC86"/>
    <mergeCell ref="UKD80:UKD86"/>
    <mergeCell ref="UKE80:UKE86"/>
    <mergeCell ref="UJS80:UJS86"/>
    <mergeCell ref="UJT80:UJT86"/>
    <mergeCell ref="UJU80:UJU86"/>
    <mergeCell ref="UJV80:UJV86"/>
    <mergeCell ref="UJW80:UJW86"/>
    <mergeCell ref="UJX80:UJX86"/>
    <mergeCell ref="UJJ80:UJJ86"/>
    <mergeCell ref="UJK80:UJK86"/>
    <mergeCell ref="UJL80:UJL86"/>
    <mergeCell ref="UJM80:UJM86"/>
    <mergeCell ref="UJQ80:UJQ86"/>
    <mergeCell ref="UJR80:UJR86"/>
    <mergeCell ref="UJB80:UJB86"/>
    <mergeCell ref="UJC80:UJC86"/>
    <mergeCell ref="UJD80:UJD86"/>
    <mergeCell ref="UJE80:UJE86"/>
    <mergeCell ref="UJF80:UJF86"/>
    <mergeCell ref="UJI80:UJI86"/>
    <mergeCell ref="UIV80:UIV86"/>
    <mergeCell ref="UIW80:UIW86"/>
    <mergeCell ref="UIX80:UIX86"/>
    <mergeCell ref="UIY80:UIY86"/>
    <mergeCell ref="UIZ80:UIZ86"/>
    <mergeCell ref="UJA80:UJA86"/>
    <mergeCell ref="UIO80:UIO86"/>
    <mergeCell ref="UIP80:UIP86"/>
    <mergeCell ref="UIQ80:UIQ86"/>
    <mergeCell ref="UIR80:UIR86"/>
    <mergeCell ref="UIS80:UIS86"/>
    <mergeCell ref="UIU80:UIU86"/>
    <mergeCell ref="ULP80:ULP86"/>
    <mergeCell ref="ULQ80:ULQ86"/>
    <mergeCell ref="ULR80:ULR86"/>
    <mergeCell ref="ULU80:ULU86"/>
    <mergeCell ref="ULV80:ULV86"/>
    <mergeCell ref="ULW80:ULW86"/>
    <mergeCell ref="ULJ80:ULJ86"/>
    <mergeCell ref="ULK80:ULK86"/>
    <mergeCell ref="ULL80:ULL86"/>
    <mergeCell ref="ULM80:ULM86"/>
    <mergeCell ref="ULN80:ULN86"/>
    <mergeCell ref="ULO80:ULO86"/>
    <mergeCell ref="ULC80:ULC86"/>
    <mergeCell ref="ULD80:ULD86"/>
    <mergeCell ref="ULE80:ULE86"/>
    <mergeCell ref="ULG80:ULG86"/>
    <mergeCell ref="ULH80:ULH86"/>
    <mergeCell ref="ULI80:ULI86"/>
    <mergeCell ref="UKW80:UKW86"/>
    <mergeCell ref="UKX80:UKX86"/>
    <mergeCell ref="UKY80:UKY86"/>
    <mergeCell ref="UKZ80:UKZ86"/>
    <mergeCell ref="ULA80:ULA86"/>
    <mergeCell ref="ULB80:ULB86"/>
    <mergeCell ref="UKL80:UKL86"/>
    <mergeCell ref="UKO80:UKO86"/>
    <mergeCell ref="UKP80:UKP86"/>
    <mergeCell ref="UKQ80:UKQ86"/>
    <mergeCell ref="UKR80:UKR86"/>
    <mergeCell ref="UKS80:UKS86"/>
    <mergeCell ref="UKF80:UKF86"/>
    <mergeCell ref="UKG80:UKG86"/>
    <mergeCell ref="UKH80:UKH86"/>
    <mergeCell ref="UKI80:UKI86"/>
    <mergeCell ref="UKJ80:UKJ86"/>
    <mergeCell ref="UKK80:UKK86"/>
    <mergeCell ref="UNK80:UNK86"/>
    <mergeCell ref="UNL80:UNL86"/>
    <mergeCell ref="UNM80:UNM86"/>
    <mergeCell ref="UNN80:UNN86"/>
    <mergeCell ref="UNO80:UNO86"/>
    <mergeCell ref="UNP80:UNP86"/>
    <mergeCell ref="UNB80:UNB86"/>
    <mergeCell ref="UNC80:UNC86"/>
    <mergeCell ref="UND80:UND86"/>
    <mergeCell ref="UNE80:UNE86"/>
    <mergeCell ref="UNI80:UNI86"/>
    <mergeCell ref="UNJ80:UNJ86"/>
    <mergeCell ref="UMT80:UMT86"/>
    <mergeCell ref="UMU80:UMU86"/>
    <mergeCell ref="UMV80:UMV86"/>
    <mergeCell ref="UMW80:UMW86"/>
    <mergeCell ref="UMX80:UMX86"/>
    <mergeCell ref="UNA80:UNA86"/>
    <mergeCell ref="UMN80:UMN86"/>
    <mergeCell ref="UMO80:UMO86"/>
    <mergeCell ref="UMP80:UMP86"/>
    <mergeCell ref="UMQ80:UMQ86"/>
    <mergeCell ref="UMR80:UMR86"/>
    <mergeCell ref="UMS80:UMS86"/>
    <mergeCell ref="UMG80:UMG86"/>
    <mergeCell ref="UMH80:UMH86"/>
    <mergeCell ref="UMI80:UMI86"/>
    <mergeCell ref="UMJ80:UMJ86"/>
    <mergeCell ref="UMK80:UMK86"/>
    <mergeCell ref="UMM80:UMM86"/>
    <mergeCell ref="ULX80:ULX86"/>
    <mergeCell ref="ULY80:ULY86"/>
    <mergeCell ref="UMC80:UMC86"/>
    <mergeCell ref="UMD80:UMD86"/>
    <mergeCell ref="UME80:UME86"/>
    <mergeCell ref="UMF80:UMF86"/>
    <mergeCell ref="UPB80:UPB86"/>
    <mergeCell ref="UPC80:UPC86"/>
    <mergeCell ref="UPD80:UPD86"/>
    <mergeCell ref="UPE80:UPE86"/>
    <mergeCell ref="UPF80:UPF86"/>
    <mergeCell ref="UPG80:UPG86"/>
    <mergeCell ref="UOU80:UOU86"/>
    <mergeCell ref="UOV80:UOV86"/>
    <mergeCell ref="UOW80:UOW86"/>
    <mergeCell ref="UOY80:UOY86"/>
    <mergeCell ref="UOZ80:UOZ86"/>
    <mergeCell ref="UPA80:UPA86"/>
    <mergeCell ref="UOO80:UOO86"/>
    <mergeCell ref="UOP80:UOP86"/>
    <mergeCell ref="UOQ80:UOQ86"/>
    <mergeCell ref="UOR80:UOR86"/>
    <mergeCell ref="UOS80:UOS86"/>
    <mergeCell ref="UOT80:UOT86"/>
    <mergeCell ref="UOD80:UOD86"/>
    <mergeCell ref="UOG80:UOG86"/>
    <mergeCell ref="UOH80:UOH86"/>
    <mergeCell ref="UOI80:UOI86"/>
    <mergeCell ref="UOJ80:UOJ86"/>
    <mergeCell ref="UOK80:UOK86"/>
    <mergeCell ref="UNX80:UNX86"/>
    <mergeCell ref="UNY80:UNY86"/>
    <mergeCell ref="UNZ80:UNZ86"/>
    <mergeCell ref="UOA80:UOA86"/>
    <mergeCell ref="UOB80:UOB86"/>
    <mergeCell ref="UOC80:UOC86"/>
    <mergeCell ref="UNQ80:UNQ86"/>
    <mergeCell ref="UNS80:UNS86"/>
    <mergeCell ref="UNT80:UNT86"/>
    <mergeCell ref="UNU80:UNU86"/>
    <mergeCell ref="UNV80:UNV86"/>
    <mergeCell ref="UNW80:UNW86"/>
    <mergeCell ref="UQT80:UQT86"/>
    <mergeCell ref="UQU80:UQU86"/>
    <mergeCell ref="UQV80:UQV86"/>
    <mergeCell ref="UQW80:UQW86"/>
    <mergeCell ref="URA80:URA86"/>
    <mergeCell ref="URB80:URB86"/>
    <mergeCell ref="UQL80:UQL86"/>
    <mergeCell ref="UQM80:UQM86"/>
    <mergeCell ref="UQN80:UQN86"/>
    <mergeCell ref="UQO80:UQO86"/>
    <mergeCell ref="UQP80:UQP86"/>
    <mergeCell ref="UQS80:UQS86"/>
    <mergeCell ref="UQF80:UQF86"/>
    <mergeCell ref="UQG80:UQG86"/>
    <mergeCell ref="UQH80:UQH86"/>
    <mergeCell ref="UQI80:UQI86"/>
    <mergeCell ref="UQJ80:UQJ86"/>
    <mergeCell ref="UQK80:UQK86"/>
    <mergeCell ref="UPY80:UPY86"/>
    <mergeCell ref="UPZ80:UPZ86"/>
    <mergeCell ref="UQA80:UQA86"/>
    <mergeCell ref="UQB80:UQB86"/>
    <mergeCell ref="UQC80:UQC86"/>
    <mergeCell ref="UQE80:UQE86"/>
    <mergeCell ref="UPP80:UPP86"/>
    <mergeCell ref="UPQ80:UPQ86"/>
    <mergeCell ref="UPU80:UPU86"/>
    <mergeCell ref="UPV80:UPV86"/>
    <mergeCell ref="UPW80:UPW86"/>
    <mergeCell ref="UPX80:UPX86"/>
    <mergeCell ref="UPH80:UPH86"/>
    <mergeCell ref="UPI80:UPI86"/>
    <mergeCell ref="UPJ80:UPJ86"/>
    <mergeCell ref="UPM80:UPM86"/>
    <mergeCell ref="UPN80:UPN86"/>
    <mergeCell ref="UPO80:UPO86"/>
    <mergeCell ref="USM80:USM86"/>
    <mergeCell ref="USN80:USN86"/>
    <mergeCell ref="USO80:USO86"/>
    <mergeCell ref="USQ80:USQ86"/>
    <mergeCell ref="USR80:USR86"/>
    <mergeCell ref="USS80:USS86"/>
    <mergeCell ref="USG80:USG86"/>
    <mergeCell ref="USH80:USH86"/>
    <mergeCell ref="USI80:USI86"/>
    <mergeCell ref="USJ80:USJ86"/>
    <mergeCell ref="USK80:USK86"/>
    <mergeCell ref="USL80:USL86"/>
    <mergeCell ref="URV80:URV86"/>
    <mergeCell ref="URY80:URY86"/>
    <mergeCell ref="URZ80:URZ86"/>
    <mergeCell ref="USA80:USA86"/>
    <mergeCell ref="USB80:USB86"/>
    <mergeCell ref="USC80:USC86"/>
    <mergeCell ref="URP80:URP86"/>
    <mergeCell ref="URQ80:URQ86"/>
    <mergeCell ref="URR80:URR86"/>
    <mergeCell ref="URS80:URS86"/>
    <mergeCell ref="URT80:URT86"/>
    <mergeCell ref="URU80:URU86"/>
    <mergeCell ref="URI80:URI86"/>
    <mergeCell ref="URK80:URK86"/>
    <mergeCell ref="URL80:URL86"/>
    <mergeCell ref="URM80:URM86"/>
    <mergeCell ref="URN80:URN86"/>
    <mergeCell ref="URO80:URO86"/>
    <mergeCell ref="URC80:URC86"/>
    <mergeCell ref="URD80:URD86"/>
    <mergeCell ref="URE80:URE86"/>
    <mergeCell ref="URF80:URF86"/>
    <mergeCell ref="URG80:URG86"/>
    <mergeCell ref="URH80:URH86"/>
    <mergeCell ref="UUD80:UUD86"/>
    <mergeCell ref="UUE80:UUE86"/>
    <mergeCell ref="UUF80:UUF86"/>
    <mergeCell ref="UUG80:UUG86"/>
    <mergeCell ref="UUH80:UUH86"/>
    <mergeCell ref="UUK80:UUK86"/>
    <mergeCell ref="UTX80:UTX86"/>
    <mergeCell ref="UTY80:UTY86"/>
    <mergeCell ref="UTZ80:UTZ86"/>
    <mergeCell ref="UUA80:UUA86"/>
    <mergeCell ref="UUB80:UUB86"/>
    <mergeCell ref="UUC80:UUC86"/>
    <mergeCell ref="UTQ80:UTQ86"/>
    <mergeCell ref="UTR80:UTR86"/>
    <mergeCell ref="UTS80:UTS86"/>
    <mergeCell ref="UTT80:UTT86"/>
    <mergeCell ref="UTU80:UTU86"/>
    <mergeCell ref="UTW80:UTW86"/>
    <mergeCell ref="UTH80:UTH86"/>
    <mergeCell ref="UTI80:UTI86"/>
    <mergeCell ref="UTM80:UTM86"/>
    <mergeCell ref="UTN80:UTN86"/>
    <mergeCell ref="UTO80:UTO86"/>
    <mergeCell ref="UTP80:UTP86"/>
    <mergeCell ref="USZ80:USZ86"/>
    <mergeCell ref="UTA80:UTA86"/>
    <mergeCell ref="UTB80:UTB86"/>
    <mergeCell ref="UTE80:UTE86"/>
    <mergeCell ref="UTF80:UTF86"/>
    <mergeCell ref="UTG80:UTG86"/>
    <mergeCell ref="UST80:UST86"/>
    <mergeCell ref="USU80:USU86"/>
    <mergeCell ref="USV80:USV86"/>
    <mergeCell ref="USW80:USW86"/>
    <mergeCell ref="USX80:USX86"/>
    <mergeCell ref="USY80:USY86"/>
    <mergeCell ref="UVY80:UVY86"/>
    <mergeCell ref="UVZ80:UVZ86"/>
    <mergeCell ref="UWA80:UWA86"/>
    <mergeCell ref="UWB80:UWB86"/>
    <mergeCell ref="UWC80:UWC86"/>
    <mergeCell ref="UWD80:UWD86"/>
    <mergeCell ref="UVN80:UVN86"/>
    <mergeCell ref="UVQ80:UVQ86"/>
    <mergeCell ref="UVR80:UVR86"/>
    <mergeCell ref="UVS80:UVS86"/>
    <mergeCell ref="UVT80:UVT86"/>
    <mergeCell ref="UVU80:UVU86"/>
    <mergeCell ref="UVH80:UVH86"/>
    <mergeCell ref="UVI80:UVI86"/>
    <mergeCell ref="UVJ80:UVJ86"/>
    <mergeCell ref="UVK80:UVK86"/>
    <mergeCell ref="UVL80:UVL86"/>
    <mergeCell ref="UVM80:UVM86"/>
    <mergeCell ref="UVA80:UVA86"/>
    <mergeCell ref="UVC80:UVC86"/>
    <mergeCell ref="UVD80:UVD86"/>
    <mergeCell ref="UVE80:UVE86"/>
    <mergeCell ref="UVF80:UVF86"/>
    <mergeCell ref="UVG80:UVG86"/>
    <mergeCell ref="UUU80:UUU86"/>
    <mergeCell ref="UUV80:UUV86"/>
    <mergeCell ref="UUW80:UUW86"/>
    <mergeCell ref="UUX80:UUX86"/>
    <mergeCell ref="UUY80:UUY86"/>
    <mergeCell ref="UUZ80:UUZ86"/>
    <mergeCell ref="UUL80:UUL86"/>
    <mergeCell ref="UUM80:UUM86"/>
    <mergeCell ref="UUN80:UUN86"/>
    <mergeCell ref="UUO80:UUO86"/>
    <mergeCell ref="UUS80:UUS86"/>
    <mergeCell ref="UUT80:UUT86"/>
    <mergeCell ref="UXP80:UXP86"/>
    <mergeCell ref="UXQ80:UXQ86"/>
    <mergeCell ref="UXR80:UXR86"/>
    <mergeCell ref="UXS80:UXS86"/>
    <mergeCell ref="UXT80:UXT86"/>
    <mergeCell ref="UXU80:UXU86"/>
    <mergeCell ref="UXI80:UXI86"/>
    <mergeCell ref="UXJ80:UXJ86"/>
    <mergeCell ref="UXK80:UXK86"/>
    <mergeCell ref="UXL80:UXL86"/>
    <mergeCell ref="UXM80:UXM86"/>
    <mergeCell ref="UXO80:UXO86"/>
    <mergeCell ref="UWZ80:UWZ86"/>
    <mergeCell ref="UXA80:UXA86"/>
    <mergeCell ref="UXE80:UXE86"/>
    <mergeCell ref="UXF80:UXF86"/>
    <mergeCell ref="UXG80:UXG86"/>
    <mergeCell ref="UXH80:UXH86"/>
    <mergeCell ref="UWR80:UWR86"/>
    <mergeCell ref="UWS80:UWS86"/>
    <mergeCell ref="UWT80:UWT86"/>
    <mergeCell ref="UWW80:UWW86"/>
    <mergeCell ref="UWX80:UWX86"/>
    <mergeCell ref="UWY80:UWY86"/>
    <mergeCell ref="UWL80:UWL86"/>
    <mergeCell ref="UWM80:UWM86"/>
    <mergeCell ref="UWN80:UWN86"/>
    <mergeCell ref="UWO80:UWO86"/>
    <mergeCell ref="UWP80:UWP86"/>
    <mergeCell ref="UWQ80:UWQ86"/>
    <mergeCell ref="UWE80:UWE86"/>
    <mergeCell ref="UWF80:UWF86"/>
    <mergeCell ref="UWG80:UWG86"/>
    <mergeCell ref="UWI80:UWI86"/>
    <mergeCell ref="UWJ80:UWJ86"/>
    <mergeCell ref="UWK80:UWK86"/>
    <mergeCell ref="UZF80:UZF86"/>
    <mergeCell ref="UZI80:UZI86"/>
    <mergeCell ref="UZJ80:UZJ86"/>
    <mergeCell ref="UZK80:UZK86"/>
    <mergeCell ref="UZL80:UZL86"/>
    <mergeCell ref="UZM80:UZM86"/>
    <mergeCell ref="UYZ80:UYZ86"/>
    <mergeCell ref="UZA80:UZA86"/>
    <mergeCell ref="UZB80:UZB86"/>
    <mergeCell ref="UZC80:UZC86"/>
    <mergeCell ref="UZD80:UZD86"/>
    <mergeCell ref="UZE80:UZE86"/>
    <mergeCell ref="UYS80:UYS86"/>
    <mergeCell ref="UYU80:UYU86"/>
    <mergeCell ref="UYV80:UYV86"/>
    <mergeCell ref="UYW80:UYW86"/>
    <mergeCell ref="UYX80:UYX86"/>
    <mergeCell ref="UYY80:UYY86"/>
    <mergeCell ref="UYM80:UYM86"/>
    <mergeCell ref="UYN80:UYN86"/>
    <mergeCell ref="UYO80:UYO86"/>
    <mergeCell ref="UYP80:UYP86"/>
    <mergeCell ref="UYQ80:UYQ86"/>
    <mergeCell ref="UYR80:UYR86"/>
    <mergeCell ref="UYD80:UYD86"/>
    <mergeCell ref="UYE80:UYE86"/>
    <mergeCell ref="UYF80:UYF86"/>
    <mergeCell ref="UYG80:UYG86"/>
    <mergeCell ref="UYK80:UYK86"/>
    <mergeCell ref="UYL80:UYL86"/>
    <mergeCell ref="UXV80:UXV86"/>
    <mergeCell ref="UXW80:UXW86"/>
    <mergeCell ref="UXX80:UXX86"/>
    <mergeCell ref="UXY80:UXY86"/>
    <mergeCell ref="UXZ80:UXZ86"/>
    <mergeCell ref="UYC80:UYC86"/>
    <mergeCell ref="VBA80:VBA86"/>
    <mergeCell ref="VBB80:VBB86"/>
    <mergeCell ref="VBC80:VBC86"/>
    <mergeCell ref="VBD80:VBD86"/>
    <mergeCell ref="VBE80:VBE86"/>
    <mergeCell ref="VBG80:VBG86"/>
    <mergeCell ref="VAR80:VAR86"/>
    <mergeCell ref="VAS80:VAS86"/>
    <mergeCell ref="VAW80:VAW86"/>
    <mergeCell ref="VAX80:VAX86"/>
    <mergeCell ref="VAY80:VAY86"/>
    <mergeCell ref="VAZ80:VAZ86"/>
    <mergeCell ref="VAJ80:VAJ86"/>
    <mergeCell ref="VAK80:VAK86"/>
    <mergeCell ref="VAL80:VAL86"/>
    <mergeCell ref="VAO80:VAO86"/>
    <mergeCell ref="VAP80:VAP86"/>
    <mergeCell ref="VAQ80:VAQ86"/>
    <mergeCell ref="VAD80:VAD86"/>
    <mergeCell ref="VAE80:VAE86"/>
    <mergeCell ref="VAF80:VAF86"/>
    <mergeCell ref="VAG80:VAG86"/>
    <mergeCell ref="VAH80:VAH86"/>
    <mergeCell ref="VAI80:VAI86"/>
    <mergeCell ref="UZW80:UZW86"/>
    <mergeCell ref="UZX80:UZX86"/>
    <mergeCell ref="UZY80:UZY86"/>
    <mergeCell ref="VAA80:VAA86"/>
    <mergeCell ref="VAB80:VAB86"/>
    <mergeCell ref="VAC80:VAC86"/>
    <mergeCell ref="UZQ80:UZQ86"/>
    <mergeCell ref="UZR80:UZR86"/>
    <mergeCell ref="UZS80:UZS86"/>
    <mergeCell ref="UZT80:UZT86"/>
    <mergeCell ref="UZU80:UZU86"/>
    <mergeCell ref="UZV80:UZV86"/>
    <mergeCell ref="VCR80:VCR86"/>
    <mergeCell ref="VCS80:VCS86"/>
    <mergeCell ref="VCT80:VCT86"/>
    <mergeCell ref="VCU80:VCU86"/>
    <mergeCell ref="VCV80:VCV86"/>
    <mergeCell ref="VCW80:VCW86"/>
    <mergeCell ref="VCK80:VCK86"/>
    <mergeCell ref="VCM80:VCM86"/>
    <mergeCell ref="VCN80:VCN86"/>
    <mergeCell ref="VCO80:VCO86"/>
    <mergeCell ref="VCP80:VCP86"/>
    <mergeCell ref="VCQ80:VCQ86"/>
    <mergeCell ref="VCE80:VCE86"/>
    <mergeCell ref="VCF80:VCF86"/>
    <mergeCell ref="VCG80:VCG86"/>
    <mergeCell ref="VCH80:VCH86"/>
    <mergeCell ref="VCI80:VCI86"/>
    <mergeCell ref="VCJ80:VCJ86"/>
    <mergeCell ref="VBV80:VBV86"/>
    <mergeCell ref="VBW80:VBW86"/>
    <mergeCell ref="VBX80:VBX86"/>
    <mergeCell ref="VBY80:VBY86"/>
    <mergeCell ref="VCC80:VCC86"/>
    <mergeCell ref="VCD80:VCD86"/>
    <mergeCell ref="VBN80:VBN86"/>
    <mergeCell ref="VBO80:VBO86"/>
    <mergeCell ref="VBP80:VBP86"/>
    <mergeCell ref="VBQ80:VBQ86"/>
    <mergeCell ref="VBR80:VBR86"/>
    <mergeCell ref="VBU80:VBU86"/>
    <mergeCell ref="VBH80:VBH86"/>
    <mergeCell ref="VBI80:VBI86"/>
    <mergeCell ref="VBJ80:VBJ86"/>
    <mergeCell ref="VBK80:VBK86"/>
    <mergeCell ref="VBL80:VBL86"/>
    <mergeCell ref="VBM80:VBM86"/>
    <mergeCell ref="VEJ80:VEJ86"/>
    <mergeCell ref="VEK80:VEK86"/>
    <mergeCell ref="VEO80:VEO86"/>
    <mergeCell ref="VEP80:VEP86"/>
    <mergeCell ref="VEQ80:VEQ86"/>
    <mergeCell ref="VER80:VER86"/>
    <mergeCell ref="VEB80:VEB86"/>
    <mergeCell ref="VEC80:VEC86"/>
    <mergeCell ref="VED80:VED86"/>
    <mergeCell ref="VEG80:VEG86"/>
    <mergeCell ref="VEH80:VEH86"/>
    <mergeCell ref="VEI80:VEI86"/>
    <mergeCell ref="VDV80:VDV86"/>
    <mergeCell ref="VDW80:VDW86"/>
    <mergeCell ref="VDX80:VDX86"/>
    <mergeCell ref="VDY80:VDY86"/>
    <mergeCell ref="VDZ80:VDZ86"/>
    <mergeCell ref="VEA80:VEA86"/>
    <mergeCell ref="VDO80:VDO86"/>
    <mergeCell ref="VDP80:VDP86"/>
    <mergeCell ref="VDQ80:VDQ86"/>
    <mergeCell ref="VDS80:VDS86"/>
    <mergeCell ref="VDT80:VDT86"/>
    <mergeCell ref="VDU80:VDU86"/>
    <mergeCell ref="VDI80:VDI86"/>
    <mergeCell ref="VDJ80:VDJ86"/>
    <mergeCell ref="VDK80:VDK86"/>
    <mergeCell ref="VDL80:VDL86"/>
    <mergeCell ref="VDM80:VDM86"/>
    <mergeCell ref="VDN80:VDN86"/>
    <mergeCell ref="VCX80:VCX86"/>
    <mergeCell ref="VDA80:VDA86"/>
    <mergeCell ref="VDB80:VDB86"/>
    <mergeCell ref="VDC80:VDC86"/>
    <mergeCell ref="VDD80:VDD86"/>
    <mergeCell ref="VDE80:VDE86"/>
    <mergeCell ref="VGC80:VGC86"/>
    <mergeCell ref="VGE80:VGE86"/>
    <mergeCell ref="VGF80:VGF86"/>
    <mergeCell ref="VGG80:VGG86"/>
    <mergeCell ref="VGH80:VGH86"/>
    <mergeCell ref="VGI80:VGI86"/>
    <mergeCell ref="VFW80:VFW86"/>
    <mergeCell ref="VFX80:VFX86"/>
    <mergeCell ref="VFY80:VFY86"/>
    <mergeCell ref="VFZ80:VFZ86"/>
    <mergeCell ref="VGA80:VGA86"/>
    <mergeCell ref="VGB80:VGB86"/>
    <mergeCell ref="VFN80:VFN86"/>
    <mergeCell ref="VFO80:VFO86"/>
    <mergeCell ref="VFP80:VFP86"/>
    <mergeCell ref="VFQ80:VFQ86"/>
    <mergeCell ref="VFU80:VFU86"/>
    <mergeCell ref="VFV80:VFV86"/>
    <mergeCell ref="VFF80:VFF86"/>
    <mergeCell ref="VFG80:VFG86"/>
    <mergeCell ref="VFH80:VFH86"/>
    <mergeCell ref="VFI80:VFI86"/>
    <mergeCell ref="VFJ80:VFJ86"/>
    <mergeCell ref="VFM80:VFM86"/>
    <mergeCell ref="VEZ80:VEZ86"/>
    <mergeCell ref="VFA80:VFA86"/>
    <mergeCell ref="VFB80:VFB86"/>
    <mergeCell ref="VFC80:VFC86"/>
    <mergeCell ref="VFD80:VFD86"/>
    <mergeCell ref="VFE80:VFE86"/>
    <mergeCell ref="VES80:VES86"/>
    <mergeCell ref="VET80:VET86"/>
    <mergeCell ref="VEU80:VEU86"/>
    <mergeCell ref="VEV80:VEV86"/>
    <mergeCell ref="VEW80:VEW86"/>
    <mergeCell ref="VEY80:VEY86"/>
    <mergeCell ref="VHT80:VHT86"/>
    <mergeCell ref="VHU80:VHU86"/>
    <mergeCell ref="VHV80:VHV86"/>
    <mergeCell ref="VHY80:VHY86"/>
    <mergeCell ref="VHZ80:VHZ86"/>
    <mergeCell ref="VIA80:VIA86"/>
    <mergeCell ref="VHN80:VHN86"/>
    <mergeCell ref="VHO80:VHO86"/>
    <mergeCell ref="VHP80:VHP86"/>
    <mergeCell ref="VHQ80:VHQ86"/>
    <mergeCell ref="VHR80:VHR86"/>
    <mergeCell ref="VHS80:VHS86"/>
    <mergeCell ref="VHG80:VHG86"/>
    <mergeCell ref="VHH80:VHH86"/>
    <mergeCell ref="VHI80:VHI86"/>
    <mergeCell ref="VHK80:VHK86"/>
    <mergeCell ref="VHL80:VHL86"/>
    <mergeCell ref="VHM80:VHM86"/>
    <mergeCell ref="VHA80:VHA86"/>
    <mergeCell ref="VHB80:VHB86"/>
    <mergeCell ref="VHC80:VHC86"/>
    <mergeCell ref="VHD80:VHD86"/>
    <mergeCell ref="VHE80:VHE86"/>
    <mergeCell ref="VHF80:VHF86"/>
    <mergeCell ref="VGP80:VGP86"/>
    <mergeCell ref="VGS80:VGS86"/>
    <mergeCell ref="VGT80:VGT86"/>
    <mergeCell ref="VGU80:VGU86"/>
    <mergeCell ref="VGV80:VGV86"/>
    <mergeCell ref="VGW80:VGW86"/>
    <mergeCell ref="VGJ80:VGJ86"/>
    <mergeCell ref="VGK80:VGK86"/>
    <mergeCell ref="VGL80:VGL86"/>
    <mergeCell ref="VGM80:VGM86"/>
    <mergeCell ref="VGN80:VGN86"/>
    <mergeCell ref="VGO80:VGO86"/>
    <mergeCell ref="VJO80:VJO86"/>
    <mergeCell ref="VJP80:VJP86"/>
    <mergeCell ref="VJQ80:VJQ86"/>
    <mergeCell ref="VJR80:VJR86"/>
    <mergeCell ref="VJS80:VJS86"/>
    <mergeCell ref="VJT80:VJT86"/>
    <mergeCell ref="VJF80:VJF86"/>
    <mergeCell ref="VJG80:VJG86"/>
    <mergeCell ref="VJH80:VJH86"/>
    <mergeCell ref="VJI80:VJI86"/>
    <mergeCell ref="VJM80:VJM86"/>
    <mergeCell ref="VJN80:VJN86"/>
    <mergeCell ref="VIX80:VIX86"/>
    <mergeCell ref="VIY80:VIY86"/>
    <mergeCell ref="VIZ80:VIZ86"/>
    <mergeCell ref="VJA80:VJA86"/>
    <mergeCell ref="VJB80:VJB86"/>
    <mergeCell ref="VJE80:VJE86"/>
    <mergeCell ref="VIR80:VIR86"/>
    <mergeCell ref="VIS80:VIS86"/>
    <mergeCell ref="VIT80:VIT86"/>
    <mergeCell ref="VIU80:VIU86"/>
    <mergeCell ref="VIV80:VIV86"/>
    <mergeCell ref="VIW80:VIW86"/>
    <mergeCell ref="VIK80:VIK86"/>
    <mergeCell ref="VIL80:VIL86"/>
    <mergeCell ref="VIM80:VIM86"/>
    <mergeCell ref="VIN80:VIN86"/>
    <mergeCell ref="VIO80:VIO86"/>
    <mergeCell ref="VIQ80:VIQ86"/>
    <mergeCell ref="VIB80:VIB86"/>
    <mergeCell ref="VIC80:VIC86"/>
    <mergeCell ref="VIG80:VIG86"/>
    <mergeCell ref="VIH80:VIH86"/>
    <mergeCell ref="VII80:VII86"/>
    <mergeCell ref="VIJ80:VIJ86"/>
    <mergeCell ref="VLF80:VLF86"/>
    <mergeCell ref="VLG80:VLG86"/>
    <mergeCell ref="VLH80:VLH86"/>
    <mergeCell ref="VLI80:VLI86"/>
    <mergeCell ref="VLJ80:VLJ86"/>
    <mergeCell ref="VLK80:VLK86"/>
    <mergeCell ref="VKY80:VKY86"/>
    <mergeCell ref="VKZ80:VKZ86"/>
    <mergeCell ref="VLA80:VLA86"/>
    <mergeCell ref="VLC80:VLC86"/>
    <mergeCell ref="VLD80:VLD86"/>
    <mergeCell ref="VLE80:VLE86"/>
    <mergeCell ref="VKS80:VKS86"/>
    <mergeCell ref="VKT80:VKT86"/>
    <mergeCell ref="VKU80:VKU86"/>
    <mergeCell ref="VKV80:VKV86"/>
    <mergeCell ref="VKW80:VKW86"/>
    <mergeCell ref="VKX80:VKX86"/>
    <mergeCell ref="VKH80:VKH86"/>
    <mergeCell ref="VKK80:VKK86"/>
    <mergeCell ref="VKL80:VKL86"/>
    <mergeCell ref="VKM80:VKM86"/>
    <mergeCell ref="VKN80:VKN86"/>
    <mergeCell ref="VKO80:VKO86"/>
    <mergeCell ref="VKB80:VKB86"/>
    <mergeCell ref="VKC80:VKC86"/>
    <mergeCell ref="VKD80:VKD86"/>
    <mergeCell ref="VKE80:VKE86"/>
    <mergeCell ref="VKF80:VKF86"/>
    <mergeCell ref="VKG80:VKG86"/>
    <mergeCell ref="VJU80:VJU86"/>
    <mergeCell ref="VJW80:VJW86"/>
    <mergeCell ref="VJX80:VJX86"/>
    <mergeCell ref="VJY80:VJY86"/>
    <mergeCell ref="VJZ80:VJZ86"/>
    <mergeCell ref="VKA80:VKA86"/>
    <mergeCell ref="VMX80:VMX86"/>
    <mergeCell ref="VMY80:VMY86"/>
    <mergeCell ref="VMZ80:VMZ86"/>
    <mergeCell ref="VNA80:VNA86"/>
    <mergeCell ref="VNE80:VNE86"/>
    <mergeCell ref="VNF80:VNF86"/>
    <mergeCell ref="VMP80:VMP86"/>
    <mergeCell ref="VMQ80:VMQ86"/>
    <mergeCell ref="VMR80:VMR86"/>
    <mergeCell ref="VMS80:VMS86"/>
    <mergeCell ref="VMT80:VMT86"/>
    <mergeCell ref="VMW80:VMW86"/>
    <mergeCell ref="VMJ80:VMJ86"/>
    <mergeCell ref="VMK80:VMK86"/>
    <mergeCell ref="VML80:VML86"/>
    <mergeCell ref="VMM80:VMM86"/>
    <mergeCell ref="VMN80:VMN86"/>
    <mergeCell ref="VMO80:VMO86"/>
    <mergeCell ref="VMC80:VMC86"/>
    <mergeCell ref="VMD80:VMD86"/>
    <mergeCell ref="VME80:VME86"/>
    <mergeCell ref="VMF80:VMF86"/>
    <mergeCell ref="VMG80:VMG86"/>
    <mergeCell ref="VMI80:VMI86"/>
    <mergeCell ref="VLT80:VLT86"/>
    <mergeCell ref="VLU80:VLU86"/>
    <mergeCell ref="VLY80:VLY86"/>
    <mergeCell ref="VLZ80:VLZ86"/>
    <mergeCell ref="VMA80:VMA86"/>
    <mergeCell ref="VMB80:VMB86"/>
    <mergeCell ref="VLL80:VLL86"/>
    <mergeCell ref="VLM80:VLM86"/>
    <mergeCell ref="VLN80:VLN86"/>
    <mergeCell ref="VLQ80:VLQ86"/>
    <mergeCell ref="VLR80:VLR86"/>
    <mergeCell ref="VLS80:VLS86"/>
    <mergeCell ref="VOQ80:VOQ86"/>
    <mergeCell ref="VOR80:VOR86"/>
    <mergeCell ref="VOS80:VOS86"/>
    <mergeCell ref="VOU80:VOU86"/>
    <mergeCell ref="VOV80:VOV86"/>
    <mergeCell ref="VOW80:VOW86"/>
    <mergeCell ref="VOK80:VOK86"/>
    <mergeCell ref="VOL80:VOL86"/>
    <mergeCell ref="VOM80:VOM86"/>
    <mergeCell ref="VON80:VON86"/>
    <mergeCell ref="VOO80:VOO86"/>
    <mergeCell ref="VOP80:VOP86"/>
    <mergeCell ref="VNZ80:VNZ86"/>
    <mergeCell ref="VOC80:VOC86"/>
    <mergeCell ref="VOD80:VOD86"/>
    <mergeCell ref="VOE80:VOE86"/>
    <mergeCell ref="VOF80:VOF86"/>
    <mergeCell ref="VOG80:VOG86"/>
    <mergeCell ref="VNT80:VNT86"/>
    <mergeCell ref="VNU80:VNU86"/>
    <mergeCell ref="VNV80:VNV86"/>
    <mergeCell ref="VNW80:VNW86"/>
    <mergeCell ref="VNX80:VNX86"/>
    <mergeCell ref="VNY80:VNY86"/>
    <mergeCell ref="VNM80:VNM86"/>
    <mergeCell ref="VNO80:VNO86"/>
    <mergeCell ref="VNP80:VNP86"/>
    <mergeCell ref="VNQ80:VNQ86"/>
    <mergeCell ref="VNR80:VNR86"/>
    <mergeCell ref="VNS80:VNS86"/>
    <mergeCell ref="VNG80:VNG86"/>
    <mergeCell ref="VNH80:VNH86"/>
    <mergeCell ref="VNI80:VNI86"/>
    <mergeCell ref="VNJ80:VNJ86"/>
    <mergeCell ref="VNK80:VNK86"/>
    <mergeCell ref="VNL80:VNL86"/>
    <mergeCell ref="VQH80:VQH86"/>
    <mergeCell ref="VQI80:VQI86"/>
    <mergeCell ref="VQJ80:VQJ86"/>
    <mergeCell ref="VQK80:VQK86"/>
    <mergeCell ref="VQL80:VQL86"/>
    <mergeCell ref="VQO80:VQO86"/>
    <mergeCell ref="VQB80:VQB86"/>
    <mergeCell ref="VQC80:VQC86"/>
    <mergeCell ref="VQD80:VQD86"/>
    <mergeCell ref="VQE80:VQE86"/>
    <mergeCell ref="VQF80:VQF86"/>
    <mergeCell ref="VQG80:VQG86"/>
    <mergeCell ref="VPU80:VPU86"/>
    <mergeCell ref="VPV80:VPV86"/>
    <mergeCell ref="VPW80:VPW86"/>
    <mergeCell ref="VPX80:VPX86"/>
    <mergeCell ref="VPY80:VPY86"/>
    <mergeCell ref="VQA80:VQA86"/>
    <mergeCell ref="VPL80:VPL86"/>
    <mergeCell ref="VPM80:VPM86"/>
    <mergeCell ref="VPQ80:VPQ86"/>
    <mergeCell ref="VPR80:VPR86"/>
    <mergeCell ref="VPS80:VPS86"/>
    <mergeCell ref="VPT80:VPT86"/>
    <mergeCell ref="VPD80:VPD86"/>
    <mergeCell ref="VPE80:VPE86"/>
    <mergeCell ref="VPF80:VPF86"/>
    <mergeCell ref="VPI80:VPI86"/>
    <mergeCell ref="VPJ80:VPJ86"/>
    <mergeCell ref="VPK80:VPK86"/>
    <mergeCell ref="VOX80:VOX86"/>
    <mergeCell ref="VOY80:VOY86"/>
    <mergeCell ref="VOZ80:VOZ86"/>
    <mergeCell ref="VPA80:VPA86"/>
    <mergeCell ref="VPB80:VPB86"/>
    <mergeCell ref="VPC80:VPC86"/>
    <mergeCell ref="VSC80:VSC86"/>
    <mergeCell ref="VSD80:VSD86"/>
    <mergeCell ref="VSE80:VSE86"/>
    <mergeCell ref="VSF80:VSF86"/>
    <mergeCell ref="VSG80:VSG86"/>
    <mergeCell ref="VSH80:VSH86"/>
    <mergeCell ref="VRR80:VRR86"/>
    <mergeCell ref="VRU80:VRU86"/>
    <mergeCell ref="VRV80:VRV86"/>
    <mergeCell ref="VRW80:VRW86"/>
    <mergeCell ref="VRX80:VRX86"/>
    <mergeCell ref="VRY80:VRY86"/>
    <mergeCell ref="VRL80:VRL86"/>
    <mergeCell ref="VRM80:VRM86"/>
    <mergeCell ref="VRN80:VRN86"/>
    <mergeCell ref="VRO80:VRO86"/>
    <mergeCell ref="VRP80:VRP86"/>
    <mergeCell ref="VRQ80:VRQ86"/>
    <mergeCell ref="VRE80:VRE86"/>
    <mergeCell ref="VRG80:VRG86"/>
    <mergeCell ref="VRH80:VRH86"/>
    <mergeCell ref="VRI80:VRI86"/>
    <mergeCell ref="VRJ80:VRJ86"/>
    <mergeCell ref="VRK80:VRK86"/>
    <mergeCell ref="VQY80:VQY86"/>
    <mergeCell ref="VQZ80:VQZ86"/>
    <mergeCell ref="VRA80:VRA86"/>
    <mergeCell ref="VRB80:VRB86"/>
    <mergeCell ref="VRC80:VRC86"/>
    <mergeCell ref="VRD80:VRD86"/>
    <mergeCell ref="VQP80:VQP86"/>
    <mergeCell ref="VQQ80:VQQ86"/>
    <mergeCell ref="VQR80:VQR86"/>
    <mergeCell ref="VQS80:VQS86"/>
    <mergeCell ref="VQW80:VQW86"/>
    <mergeCell ref="VQX80:VQX86"/>
    <mergeCell ref="VTT80:VTT86"/>
    <mergeCell ref="VTU80:VTU86"/>
    <mergeCell ref="VTV80:VTV86"/>
    <mergeCell ref="VTW80:VTW86"/>
    <mergeCell ref="VTX80:VTX86"/>
    <mergeCell ref="VTY80:VTY86"/>
    <mergeCell ref="VTM80:VTM86"/>
    <mergeCell ref="VTN80:VTN86"/>
    <mergeCell ref="VTO80:VTO86"/>
    <mergeCell ref="VTP80:VTP86"/>
    <mergeCell ref="VTQ80:VTQ86"/>
    <mergeCell ref="VTS80:VTS86"/>
    <mergeCell ref="VTD80:VTD86"/>
    <mergeCell ref="VTE80:VTE86"/>
    <mergeCell ref="VTI80:VTI86"/>
    <mergeCell ref="VTJ80:VTJ86"/>
    <mergeCell ref="VTK80:VTK86"/>
    <mergeCell ref="VTL80:VTL86"/>
    <mergeCell ref="VSV80:VSV86"/>
    <mergeCell ref="VSW80:VSW86"/>
    <mergeCell ref="VSX80:VSX86"/>
    <mergeCell ref="VTA80:VTA86"/>
    <mergeCell ref="VTB80:VTB86"/>
    <mergeCell ref="VTC80:VTC86"/>
    <mergeCell ref="VSP80:VSP86"/>
    <mergeCell ref="VSQ80:VSQ86"/>
    <mergeCell ref="VSR80:VSR86"/>
    <mergeCell ref="VSS80:VSS86"/>
    <mergeCell ref="VST80:VST86"/>
    <mergeCell ref="VSU80:VSU86"/>
    <mergeCell ref="VSI80:VSI86"/>
    <mergeCell ref="VSJ80:VSJ86"/>
    <mergeCell ref="VSK80:VSK86"/>
    <mergeCell ref="VSM80:VSM86"/>
    <mergeCell ref="VSN80:VSN86"/>
    <mergeCell ref="VSO80:VSO86"/>
    <mergeCell ref="VVJ80:VVJ86"/>
    <mergeCell ref="VVM80:VVM86"/>
    <mergeCell ref="VVN80:VVN86"/>
    <mergeCell ref="VVO80:VVO86"/>
    <mergeCell ref="VVP80:VVP86"/>
    <mergeCell ref="VVQ80:VVQ86"/>
    <mergeCell ref="VVD80:VVD86"/>
    <mergeCell ref="VVE80:VVE86"/>
    <mergeCell ref="VVF80:VVF86"/>
    <mergeCell ref="VVG80:VVG86"/>
    <mergeCell ref="VVH80:VVH86"/>
    <mergeCell ref="VVI80:VVI86"/>
    <mergeCell ref="VUW80:VUW86"/>
    <mergeCell ref="VUY80:VUY86"/>
    <mergeCell ref="VUZ80:VUZ86"/>
    <mergeCell ref="VVA80:VVA86"/>
    <mergeCell ref="VVB80:VVB86"/>
    <mergeCell ref="VVC80:VVC86"/>
    <mergeCell ref="VUQ80:VUQ86"/>
    <mergeCell ref="VUR80:VUR86"/>
    <mergeCell ref="VUS80:VUS86"/>
    <mergeCell ref="VUT80:VUT86"/>
    <mergeCell ref="VUU80:VUU86"/>
    <mergeCell ref="VUV80:VUV86"/>
    <mergeCell ref="VUH80:VUH86"/>
    <mergeCell ref="VUI80:VUI86"/>
    <mergeCell ref="VUJ80:VUJ86"/>
    <mergeCell ref="VUK80:VUK86"/>
    <mergeCell ref="VUO80:VUO86"/>
    <mergeCell ref="VUP80:VUP86"/>
    <mergeCell ref="VTZ80:VTZ86"/>
    <mergeCell ref="VUA80:VUA86"/>
    <mergeCell ref="VUB80:VUB86"/>
    <mergeCell ref="VUC80:VUC86"/>
    <mergeCell ref="VUD80:VUD86"/>
    <mergeCell ref="VUG80:VUG86"/>
    <mergeCell ref="VXE80:VXE86"/>
    <mergeCell ref="VXF80:VXF86"/>
    <mergeCell ref="VXG80:VXG86"/>
    <mergeCell ref="VXH80:VXH86"/>
    <mergeCell ref="VXI80:VXI86"/>
    <mergeCell ref="VXK80:VXK86"/>
    <mergeCell ref="VWV80:VWV86"/>
    <mergeCell ref="VWW80:VWW86"/>
    <mergeCell ref="VXA80:VXA86"/>
    <mergeCell ref="VXB80:VXB86"/>
    <mergeCell ref="VXC80:VXC86"/>
    <mergeCell ref="VXD80:VXD86"/>
    <mergeCell ref="VWN80:VWN86"/>
    <mergeCell ref="VWO80:VWO86"/>
    <mergeCell ref="VWP80:VWP86"/>
    <mergeCell ref="VWS80:VWS86"/>
    <mergeCell ref="VWT80:VWT86"/>
    <mergeCell ref="VWU80:VWU86"/>
    <mergeCell ref="VWH80:VWH86"/>
    <mergeCell ref="VWI80:VWI86"/>
    <mergeCell ref="VWJ80:VWJ86"/>
    <mergeCell ref="VWK80:VWK86"/>
    <mergeCell ref="VWL80:VWL86"/>
    <mergeCell ref="VWM80:VWM86"/>
    <mergeCell ref="VWA80:VWA86"/>
    <mergeCell ref="VWB80:VWB86"/>
    <mergeCell ref="VWC80:VWC86"/>
    <mergeCell ref="VWE80:VWE86"/>
    <mergeCell ref="VWF80:VWF86"/>
    <mergeCell ref="VWG80:VWG86"/>
    <mergeCell ref="VVU80:VVU86"/>
    <mergeCell ref="VVV80:VVV86"/>
    <mergeCell ref="VVW80:VVW86"/>
    <mergeCell ref="VVX80:VVX86"/>
    <mergeCell ref="VVY80:VVY86"/>
    <mergeCell ref="VVZ80:VVZ86"/>
    <mergeCell ref="VYV80:VYV86"/>
    <mergeCell ref="VYW80:VYW86"/>
    <mergeCell ref="VYX80:VYX86"/>
    <mergeCell ref="VYY80:VYY86"/>
    <mergeCell ref="VYZ80:VYZ86"/>
    <mergeCell ref="VZA80:VZA86"/>
    <mergeCell ref="VYO80:VYO86"/>
    <mergeCell ref="VYQ80:VYQ86"/>
    <mergeCell ref="VYR80:VYR86"/>
    <mergeCell ref="VYS80:VYS86"/>
    <mergeCell ref="VYT80:VYT86"/>
    <mergeCell ref="VYU80:VYU86"/>
    <mergeCell ref="VYI80:VYI86"/>
    <mergeCell ref="VYJ80:VYJ86"/>
    <mergeCell ref="VYK80:VYK86"/>
    <mergeCell ref="VYL80:VYL86"/>
    <mergeCell ref="VYM80:VYM86"/>
    <mergeCell ref="VYN80:VYN86"/>
    <mergeCell ref="VXZ80:VXZ86"/>
    <mergeCell ref="VYA80:VYA86"/>
    <mergeCell ref="VYB80:VYB86"/>
    <mergeCell ref="VYC80:VYC86"/>
    <mergeCell ref="VYG80:VYG86"/>
    <mergeCell ref="VYH80:VYH86"/>
    <mergeCell ref="VXR80:VXR86"/>
    <mergeCell ref="VXS80:VXS86"/>
    <mergeCell ref="VXT80:VXT86"/>
    <mergeCell ref="VXU80:VXU86"/>
    <mergeCell ref="VXV80:VXV86"/>
    <mergeCell ref="VXY80:VXY86"/>
    <mergeCell ref="VXL80:VXL86"/>
    <mergeCell ref="VXM80:VXM86"/>
    <mergeCell ref="VXN80:VXN86"/>
    <mergeCell ref="VXO80:VXO86"/>
    <mergeCell ref="VXP80:VXP86"/>
    <mergeCell ref="VXQ80:VXQ86"/>
    <mergeCell ref="WAN80:WAN86"/>
    <mergeCell ref="WAO80:WAO86"/>
    <mergeCell ref="WAS80:WAS86"/>
    <mergeCell ref="WAT80:WAT86"/>
    <mergeCell ref="WAU80:WAU86"/>
    <mergeCell ref="WAV80:WAV86"/>
    <mergeCell ref="WAF80:WAF86"/>
    <mergeCell ref="WAG80:WAG86"/>
    <mergeCell ref="WAH80:WAH86"/>
    <mergeCell ref="WAK80:WAK86"/>
    <mergeCell ref="WAL80:WAL86"/>
    <mergeCell ref="WAM80:WAM86"/>
    <mergeCell ref="VZZ80:VZZ86"/>
    <mergeCell ref="WAA80:WAA86"/>
    <mergeCell ref="WAB80:WAB86"/>
    <mergeCell ref="WAC80:WAC86"/>
    <mergeCell ref="WAD80:WAD86"/>
    <mergeCell ref="WAE80:WAE86"/>
    <mergeCell ref="VZS80:VZS86"/>
    <mergeCell ref="VZT80:VZT86"/>
    <mergeCell ref="VZU80:VZU86"/>
    <mergeCell ref="VZW80:VZW86"/>
    <mergeCell ref="VZX80:VZX86"/>
    <mergeCell ref="VZY80:VZY86"/>
    <mergeCell ref="VZM80:VZM86"/>
    <mergeCell ref="VZN80:VZN86"/>
    <mergeCell ref="VZO80:VZO86"/>
    <mergeCell ref="VZP80:VZP86"/>
    <mergeCell ref="VZQ80:VZQ86"/>
    <mergeCell ref="VZR80:VZR86"/>
    <mergeCell ref="VZB80:VZB86"/>
    <mergeCell ref="VZE80:VZE86"/>
    <mergeCell ref="VZF80:VZF86"/>
    <mergeCell ref="VZG80:VZG86"/>
    <mergeCell ref="VZH80:VZH86"/>
    <mergeCell ref="VZI80:VZI86"/>
    <mergeCell ref="WCG80:WCG86"/>
    <mergeCell ref="WCI80:WCI86"/>
    <mergeCell ref="WCJ80:WCJ86"/>
    <mergeCell ref="WCK80:WCK86"/>
    <mergeCell ref="WCL80:WCL86"/>
    <mergeCell ref="WCM80:WCM86"/>
    <mergeCell ref="WCA80:WCA86"/>
    <mergeCell ref="WCB80:WCB86"/>
    <mergeCell ref="WCC80:WCC86"/>
    <mergeCell ref="WCD80:WCD86"/>
    <mergeCell ref="WCE80:WCE86"/>
    <mergeCell ref="WCF80:WCF86"/>
    <mergeCell ref="WBR80:WBR86"/>
    <mergeCell ref="WBS80:WBS86"/>
    <mergeCell ref="WBT80:WBT86"/>
    <mergeCell ref="WBU80:WBU86"/>
    <mergeCell ref="WBY80:WBY86"/>
    <mergeCell ref="WBZ80:WBZ86"/>
    <mergeCell ref="WBJ80:WBJ86"/>
    <mergeCell ref="WBK80:WBK86"/>
    <mergeCell ref="WBL80:WBL86"/>
    <mergeCell ref="WBM80:WBM86"/>
    <mergeCell ref="WBN80:WBN86"/>
    <mergeCell ref="WBQ80:WBQ86"/>
    <mergeCell ref="WBD80:WBD86"/>
    <mergeCell ref="WBE80:WBE86"/>
    <mergeCell ref="WBF80:WBF86"/>
    <mergeCell ref="WBG80:WBG86"/>
    <mergeCell ref="WBH80:WBH86"/>
    <mergeCell ref="WBI80:WBI86"/>
    <mergeCell ref="WAW80:WAW86"/>
    <mergeCell ref="WAX80:WAX86"/>
    <mergeCell ref="WAY80:WAY86"/>
    <mergeCell ref="WAZ80:WAZ86"/>
    <mergeCell ref="WBA80:WBA86"/>
    <mergeCell ref="WBC80:WBC86"/>
    <mergeCell ref="WDX80:WDX86"/>
    <mergeCell ref="WDY80:WDY86"/>
    <mergeCell ref="WDZ80:WDZ86"/>
    <mergeCell ref="WEC80:WEC86"/>
    <mergeCell ref="WED80:WED86"/>
    <mergeCell ref="WEE80:WEE86"/>
    <mergeCell ref="WDR80:WDR86"/>
    <mergeCell ref="WDS80:WDS86"/>
    <mergeCell ref="WDT80:WDT86"/>
    <mergeCell ref="WDU80:WDU86"/>
    <mergeCell ref="WDV80:WDV86"/>
    <mergeCell ref="WDW80:WDW86"/>
    <mergeCell ref="WDK80:WDK86"/>
    <mergeCell ref="WDL80:WDL86"/>
    <mergeCell ref="WDM80:WDM86"/>
    <mergeCell ref="WDO80:WDO86"/>
    <mergeCell ref="WDP80:WDP86"/>
    <mergeCell ref="WDQ80:WDQ86"/>
    <mergeCell ref="WDE80:WDE86"/>
    <mergeCell ref="WDF80:WDF86"/>
    <mergeCell ref="WDG80:WDG86"/>
    <mergeCell ref="WDH80:WDH86"/>
    <mergeCell ref="WDI80:WDI86"/>
    <mergeCell ref="WDJ80:WDJ86"/>
    <mergeCell ref="WCT80:WCT86"/>
    <mergeCell ref="WCW80:WCW86"/>
    <mergeCell ref="WCX80:WCX86"/>
    <mergeCell ref="WCY80:WCY86"/>
    <mergeCell ref="WCZ80:WCZ86"/>
    <mergeCell ref="WDA80:WDA86"/>
    <mergeCell ref="WCN80:WCN86"/>
    <mergeCell ref="WCO80:WCO86"/>
    <mergeCell ref="WCP80:WCP86"/>
    <mergeCell ref="WCQ80:WCQ86"/>
    <mergeCell ref="WCR80:WCR86"/>
    <mergeCell ref="WCS80:WCS86"/>
    <mergeCell ref="WFS80:WFS86"/>
    <mergeCell ref="WFT80:WFT86"/>
    <mergeCell ref="WFU80:WFU86"/>
    <mergeCell ref="WFV80:WFV86"/>
    <mergeCell ref="WFW80:WFW86"/>
    <mergeCell ref="WFX80:WFX86"/>
    <mergeCell ref="WFJ80:WFJ86"/>
    <mergeCell ref="WFK80:WFK86"/>
    <mergeCell ref="WFL80:WFL86"/>
    <mergeCell ref="WFM80:WFM86"/>
    <mergeCell ref="WFQ80:WFQ86"/>
    <mergeCell ref="WFR80:WFR86"/>
    <mergeCell ref="WFB80:WFB86"/>
    <mergeCell ref="WFC80:WFC86"/>
    <mergeCell ref="WFD80:WFD86"/>
    <mergeCell ref="WFE80:WFE86"/>
    <mergeCell ref="WFF80:WFF86"/>
    <mergeCell ref="WFI80:WFI86"/>
    <mergeCell ref="WEV80:WEV86"/>
    <mergeCell ref="WEW80:WEW86"/>
    <mergeCell ref="WEX80:WEX86"/>
    <mergeCell ref="WEY80:WEY86"/>
    <mergeCell ref="WEZ80:WEZ86"/>
    <mergeCell ref="WFA80:WFA86"/>
    <mergeCell ref="WEO80:WEO86"/>
    <mergeCell ref="WEP80:WEP86"/>
    <mergeCell ref="WEQ80:WEQ86"/>
    <mergeCell ref="WER80:WER86"/>
    <mergeCell ref="WES80:WES86"/>
    <mergeCell ref="WEU80:WEU86"/>
    <mergeCell ref="WEF80:WEF86"/>
    <mergeCell ref="WEG80:WEG86"/>
    <mergeCell ref="WEK80:WEK86"/>
    <mergeCell ref="WEL80:WEL86"/>
    <mergeCell ref="WEM80:WEM86"/>
    <mergeCell ref="WEN80:WEN86"/>
    <mergeCell ref="WHJ80:WHJ86"/>
    <mergeCell ref="WHK80:WHK86"/>
    <mergeCell ref="WHL80:WHL86"/>
    <mergeCell ref="WHM80:WHM86"/>
    <mergeCell ref="WHN80:WHN86"/>
    <mergeCell ref="WHO80:WHO86"/>
    <mergeCell ref="WHC80:WHC86"/>
    <mergeCell ref="WHD80:WHD86"/>
    <mergeCell ref="WHE80:WHE86"/>
    <mergeCell ref="WHG80:WHG86"/>
    <mergeCell ref="WHH80:WHH86"/>
    <mergeCell ref="WHI80:WHI86"/>
    <mergeCell ref="WGW80:WGW86"/>
    <mergeCell ref="WGX80:WGX86"/>
    <mergeCell ref="WGY80:WGY86"/>
    <mergeCell ref="WGZ80:WGZ86"/>
    <mergeCell ref="WHA80:WHA86"/>
    <mergeCell ref="WHB80:WHB86"/>
    <mergeCell ref="WGL80:WGL86"/>
    <mergeCell ref="WGO80:WGO86"/>
    <mergeCell ref="WGP80:WGP86"/>
    <mergeCell ref="WGQ80:WGQ86"/>
    <mergeCell ref="WGR80:WGR86"/>
    <mergeCell ref="WGS80:WGS86"/>
    <mergeCell ref="WGF80:WGF86"/>
    <mergeCell ref="WGG80:WGG86"/>
    <mergeCell ref="WGH80:WGH86"/>
    <mergeCell ref="WGI80:WGI86"/>
    <mergeCell ref="WGJ80:WGJ86"/>
    <mergeCell ref="WGK80:WGK86"/>
    <mergeCell ref="WFY80:WFY86"/>
    <mergeCell ref="WGA80:WGA86"/>
    <mergeCell ref="WGB80:WGB86"/>
    <mergeCell ref="WGC80:WGC86"/>
    <mergeCell ref="WGD80:WGD86"/>
    <mergeCell ref="WGE80:WGE86"/>
    <mergeCell ref="WJB80:WJB86"/>
    <mergeCell ref="WJC80:WJC86"/>
    <mergeCell ref="WJD80:WJD86"/>
    <mergeCell ref="WJE80:WJE86"/>
    <mergeCell ref="WJI80:WJI86"/>
    <mergeCell ref="WJJ80:WJJ86"/>
    <mergeCell ref="WIT80:WIT86"/>
    <mergeCell ref="WIU80:WIU86"/>
    <mergeCell ref="WIV80:WIV86"/>
    <mergeCell ref="WIW80:WIW86"/>
    <mergeCell ref="WIX80:WIX86"/>
    <mergeCell ref="WJA80:WJA86"/>
    <mergeCell ref="WIN80:WIN86"/>
    <mergeCell ref="WIO80:WIO86"/>
    <mergeCell ref="WIP80:WIP86"/>
    <mergeCell ref="WIQ80:WIQ86"/>
    <mergeCell ref="WIR80:WIR86"/>
    <mergeCell ref="WIS80:WIS86"/>
    <mergeCell ref="WIG80:WIG86"/>
    <mergeCell ref="WIH80:WIH86"/>
    <mergeCell ref="WII80:WII86"/>
    <mergeCell ref="WIJ80:WIJ86"/>
    <mergeCell ref="WIK80:WIK86"/>
    <mergeCell ref="WIM80:WIM86"/>
    <mergeCell ref="WHX80:WHX86"/>
    <mergeCell ref="WHY80:WHY86"/>
    <mergeCell ref="WIC80:WIC86"/>
    <mergeCell ref="WID80:WID86"/>
    <mergeCell ref="WIE80:WIE86"/>
    <mergeCell ref="WIF80:WIF86"/>
    <mergeCell ref="WHP80:WHP86"/>
    <mergeCell ref="WHQ80:WHQ86"/>
    <mergeCell ref="WHR80:WHR86"/>
    <mergeCell ref="WHU80:WHU86"/>
    <mergeCell ref="WHV80:WHV86"/>
    <mergeCell ref="WHW80:WHW86"/>
    <mergeCell ref="WKU80:WKU86"/>
    <mergeCell ref="WKV80:WKV86"/>
    <mergeCell ref="WKW80:WKW86"/>
    <mergeCell ref="WKY80:WKY86"/>
    <mergeCell ref="WKZ80:WKZ86"/>
    <mergeCell ref="WLA80:WLA86"/>
    <mergeCell ref="WKO80:WKO86"/>
    <mergeCell ref="WKP80:WKP86"/>
    <mergeCell ref="WKQ80:WKQ86"/>
    <mergeCell ref="WKR80:WKR86"/>
    <mergeCell ref="WKS80:WKS86"/>
    <mergeCell ref="WKT80:WKT86"/>
    <mergeCell ref="WKD80:WKD86"/>
    <mergeCell ref="WKG80:WKG86"/>
    <mergeCell ref="WKH80:WKH86"/>
    <mergeCell ref="WKI80:WKI86"/>
    <mergeCell ref="WKJ80:WKJ86"/>
    <mergeCell ref="WKK80:WKK86"/>
    <mergeCell ref="WJX80:WJX86"/>
    <mergeCell ref="WJY80:WJY86"/>
    <mergeCell ref="WJZ80:WJZ86"/>
    <mergeCell ref="WKA80:WKA86"/>
    <mergeCell ref="WKB80:WKB86"/>
    <mergeCell ref="WKC80:WKC86"/>
    <mergeCell ref="WJQ80:WJQ86"/>
    <mergeCell ref="WJS80:WJS86"/>
    <mergeCell ref="WJT80:WJT86"/>
    <mergeCell ref="WJU80:WJU86"/>
    <mergeCell ref="WJV80:WJV86"/>
    <mergeCell ref="WJW80:WJW86"/>
    <mergeCell ref="WJK80:WJK86"/>
    <mergeCell ref="WJL80:WJL86"/>
    <mergeCell ref="WJM80:WJM86"/>
    <mergeCell ref="WJN80:WJN86"/>
    <mergeCell ref="WJO80:WJO86"/>
    <mergeCell ref="WJP80:WJP86"/>
    <mergeCell ref="WML80:WML86"/>
    <mergeCell ref="WMM80:WMM86"/>
    <mergeCell ref="WMN80:WMN86"/>
    <mergeCell ref="WMO80:WMO86"/>
    <mergeCell ref="WMP80:WMP86"/>
    <mergeCell ref="WMS80:WMS86"/>
    <mergeCell ref="WMF80:WMF86"/>
    <mergeCell ref="WMG80:WMG86"/>
    <mergeCell ref="WMH80:WMH86"/>
    <mergeCell ref="WMI80:WMI86"/>
    <mergeCell ref="WMJ80:WMJ86"/>
    <mergeCell ref="WMK80:WMK86"/>
    <mergeCell ref="WLY80:WLY86"/>
    <mergeCell ref="WLZ80:WLZ86"/>
    <mergeCell ref="WMA80:WMA86"/>
    <mergeCell ref="WMB80:WMB86"/>
    <mergeCell ref="WMC80:WMC86"/>
    <mergeCell ref="WME80:WME86"/>
    <mergeCell ref="WLP80:WLP86"/>
    <mergeCell ref="WLQ80:WLQ86"/>
    <mergeCell ref="WLU80:WLU86"/>
    <mergeCell ref="WLV80:WLV86"/>
    <mergeCell ref="WLW80:WLW86"/>
    <mergeCell ref="WLX80:WLX86"/>
    <mergeCell ref="WLH80:WLH86"/>
    <mergeCell ref="WLI80:WLI86"/>
    <mergeCell ref="WLJ80:WLJ86"/>
    <mergeCell ref="WLM80:WLM86"/>
    <mergeCell ref="WLN80:WLN86"/>
    <mergeCell ref="WLO80:WLO86"/>
    <mergeCell ref="WLB80:WLB86"/>
    <mergeCell ref="WLC80:WLC86"/>
    <mergeCell ref="WLD80:WLD86"/>
    <mergeCell ref="WLE80:WLE86"/>
    <mergeCell ref="WLF80:WLF86"/>
    <mergeCell ref="WLG80:WLG86"/>
    <mergeCell ref="WOG80:WOG86"/>
    <mergeCell ref="WOH80:WOH86"/>
    <mergeCell ref="WOI80:WOI86"/>
    <mergeCell ref="WOJ80:WOJ86"/>
    <mergeCell ref="WOK80:WOK86"/>
    <mergeCell ref="WOL80:WOL86"/>
    <mergeCell ref="WNV80:WNV86"/>
    <mergeCell ref="WNY80:WNY86"/>
    <mergeCell ref="WNZ80:WNZ86"/>
    <mergeCell ref="WOA80:WOA86"/>
    <mergeCell ref="WOB80:WOB86"/>
    <mergeCell ref="WOC80:WOC86"/>
    <mergeCell ref="WNP80:WNP86"/>
    <mergeCell ref="WNQ80:WNQ86"/>
    <mergeCell ref="WNR80:WNR86"/>
    <mergeCell ref="WNS80:WNS86"/>
    <mergeCell ref="WNT80:WNT86"/>
    <mergeCell ref="WNU80:WNU86"/>
    <mergeCell ref="WNI80:WNI86"/>
    <mergeCell ref="WNK80:WNK86"/>
    <mergeCell ref="WNL80:WNL86"/>
    <mergeCell ref="WNM80:WNM86"/>
    <mergeCell ref="WNN80:WNN86"/>
    <mergeCell ref="WNO80:WNO86"/>
    <mergeCell ref="WNC80:WNC86"/>
    <mergeCell ref="WND80:WND86"/>
    <mergeCell ref="WNE80:WNE86"/>
    <mergeCell ref="WNF80:WNF86"/>
    <mergeCell ref="WNG80:WNG86"/>
    <mergeCell ref="WNH80:WNH86"/>
    <mergeCell ref="WMT80:WMT86"/>
    <mergeCell ref="WMU80:WMU86"/>
    <mergeCell ref="WMV80:WMV86"/>
    <mergeCell ref="WMW80:WMW86"/>
    <mergeCell ref="WNA80:WNA86"/>
    <mergeCell ref="WNB80:WNB86"/>
    <mergeCell ref="WPX80:WPX86"/>
    <mergeCell ref="WPY80:WPY86"/>
    <mergeCell ref="WPZ80:WPZ86"/>
    <mergeCell ref="WQA80:WQA86"/>
    <mergeCell ref="WQB80:WQB86"/>
    <mergeCell ref="WQC80:WQC86"/>
    <mergeCell ref="WPQ80:WPQ86"/>
    <mergeCell ref="WPR80:WPR86"/>
    <mergeCell ref="WPS80:WPS86"/>
    <mergeCell ref="WPT80:WPT86"/>
    <mergeCell ref="WPU80:WPU86"/>
    <mergeCell ref="WPW80:WPW86"/>
    <mergeCell ref="WPH80:WPH86"/>
    <mergeCell ref="WPI80:WPI86"/>
    <mergeCell ref="WPM80:WPM86"/>
    <mergeCell ref="WPN80:WPN86"/>
    <mergeCell ref="WPO80:WPO86"/>
    <mergeCell ref="WPP80:WPP86"/>
    <mergeCell ref="WOZ80:WOZ86"/>
    <mergeCell ref="WPA80:WPA86"/>
    <mergeCell ref="WPB80:WPB86"/>
    <mergeCell ref="WPE80:WPE86"/>
    <mergeCell ref="WPF80:WPF86"/>
    <mergeCell ref="WPG80:WPG86"/>
    <mergeCell ref="WOT80:WOT86"/>
    <mergeCell ref="WOU80:WOU86"/>
    <mergeCell ref="WOV80:WOV86"/>
    <mergeCell ref="WOW80:WOW86"/>
    <mergeCell ref="WOX80:WOX86"/>
    <mergeCell ref="WOY80:WOY86"/>
    <mergeCell ref="WOM80:WOM86"/>
    <mergeCell ref="WON80:WON86"/>
    <mergeCell ref="WOO80:WOO86"/>
    <mergeCell ref="WOQ80:WOQ86"/>
    <mergeCell ref="WOR80:WOR86"/>
    <mergeCell ref="WOS80:WOS86"/>
    <mergeCell ref="WRN80:WRN86"/>
    <mergeCell ref="WRQ80:WRQ86"/>
    <mergeCell ref="WRR80:WRR86"/>
    <mergeCell ref="WRS80:WRS86"/>
    <mergeCell ref="WRT80:WRT86"/>
    <mergeCell ref="WRU80:WRU86"/>
    <mergeCell ref="WRH80:WRH86"/>
    <mergeCell ref="WRI80:WRI86"/>
    <mergeCell ref="WRJ80:WRJ86"/>
    <mergeCell ref="WRK80:WRK86"/>
    <mergeCell ref="WRL80:WRL86"/>
    <mergeCell ref="WRM80:WRM86"/>
    <mergeCell ref="WRA80:WRA86"/>
    <mergeCell ref="WRC80:WRC86"/>
    <mergeCell ref="WRD80:WRD86"/>
    <mergeCell ref="WRE80:WRE86"/>
    <mergeCell ref="WRF80:WRF86"/>
    <mergeCell ref="WRG80:WRG86"/>
    <mergeCell ref="WQU80:WQU86"/>
    <mergeCell ref="WQV80:WQV86"/>
    <mergeCell ref="WQW80:WQW86"/>
    <mergeCell ref="WQX80:WQX86"/>
    <mergeCell ref="WQY80:WQY86"/>
    <mergeCell ref="WQZ80:WQZ86"/>
    <mergeCell ref="WQL80:WQL86"/>
    <mergeCell ref="WQM80:WQM86"/>
    <mergeCell ref="WQN80:WQN86"/>
    <mergeCell ref="WQO80:WQO86"/>
    <mergeCell ref="WQS80:WQS86"/>
    <mergeCell ref="WQT80:WQT86"/>
    <mergeCell ref="WQD80:WQD86"/>
    <mergeCell ref="WQE80:WQE86"/>
    <mergeCell ref="WQF80:WQF86"/>
    <mergeCell ref="WQG80:WQG86"/>
    <mergeCell ref="WQH80:WQH86"/>
    <mergeCell ref="WQK80:WQK86"/>
    <mergeCell ref="WTI80:WTI86"/>
    <mergeCell ref="WTJ80:WTJ86"/>
    <mergeCell ref="WTK80:WTK86"/>
    <mergeCell ref="WTL80:WTL86"/>
    <mergeCell ref="WTM80:WTM86"/>
    <mergeCell ref="WTO80:WTO86"/>
    <mergeCell ref="WSZ80:WSZ86"/>
    <mergeCell ref="WTA80:WTA86"/>
    <mergeCell ref="WTE80:WTE86"/>
    <mergeCell ref="WTF80:WTF86"/>
    <mergeCell ref="WTG80:WTG86"/>
    <mergeCell ref="WTH80:WTH86"/>
    <mergeCell ref="WSR80:WSR86"/>
    <mergeCell ref="WSS80:WSS86"/>
    <mergeCell ref="WST80:WST86"/>
    <mergeCell ref="WSW80:WSW86"/>
    <mergeCell ref="WSX80:WSX86"/>
    <mergeCell ref="WSY80:WSY86"/>
    <mergeCell ref="WSL80:WSL86"/>
    <mergeCell ref="WSM80:WSM86"/>
    <mergeCell ref="WSN80:WSN86"/>
    <mergeCell ref="WSO80:WSO86"/>
    <mergeCell ref="WSP80:WSP86"/>
    <mergeCell ref="WSQ80:WSQ86"/>
    <mergeCell ref="WSE80:WSE86"/>
    <mergeCell ref="WSF80:WSF86"/>
    <mergeCell ref="WSG80:WSG86"/>
    <mergeCell ref="WSI80:WSI86"/>
    <mergeCell ref="WSJ80:WSJ86"/>
    <mergeCell ref="WSK80:WSK86"/>
    <mergeCell ref="WRY80:WRY86"/>
    <mergeCell ref="WRZ80:WRZ86"/>
    <mergeCell ref="WSA80:WSA86"/>
    <mergeCell ref="WSB80:WSB86"/>
    <mergeCell ref="WSC80:WSC86"/>
    <mergeCell ref="WSD80:WSD86"/>
    <mergeCell ref="WUZ80:WUZ86"/>
    <mergeCell ref="WVA80:WVA86"/>
    <mergeCell ref="WVB80:WVB86"/>
    <mergeCell ref="WVC80:WVC86"/>
    <mergeCell ref="WVD80:WVD86"/>
    <mergeCell ref="WVE80:WVE86"/>
    <mergeCell ref="WUS80:WUS86"/>
    <mergeCell ref="WUU80:WUU86"/>
    <mergeCell ref="WUV80:WUV86"/>
    <mergeCell ref="WUW80:WUW86"/>
    <mergeCell ref="WUX80:WUX86"/>
    <mergeCell ref="WUY80:WUY86"/>
    <mergeCell ref="WUM80:WUM86"/>
    <mergeCell ref="WUN80:WUN86"/>
    <mergeCell ref="WUO80:WUO86"/>
    <mergeCell ref="WUP80:WUP86"/>
    <mergeCell ref="WUQ80:WUQ86"/>
    <mergeCell ref="WUR80:WUR86"/>
    <mergeCell ref="WUD80:WUD86"/>
    <mergeCell ref="WUE80:WUE86"/>
    <mergeCell ref="WUF80:WUF86"/>
    <mergeCell ref="WUG80:WUG86"/>
    <mergeCell ref="WUK80:WUK86"/>
    <mergeCell ref="WUL80:WUL86"/>
    <mergeCell ref="WTV80:WTV86"/>
    <mergeCell ref="WTW80:WTW86"/>
    <mergeCell ref="WTX80:WTX86"/>
    <mergeCell ref="WTY80:WTY86"/>
    <mergeCell ref="WTZ80:WTZ86"/>
    <mergeCell ref="WUC80:WUC86"/>
    <mergeCell ref="WTP80:WTP86"/>
    <mergeCell ref="WTQ80:WTQ86"/>
    <mergeCell ref="WTR80:WTR86"/>
    <mergeCell ref="WTS80:WTS86"/>
    <mergeCell ref="WTT80:WTT86"/>
    <mergeCell ref="WTU80:WTU86"/>
    <mergeCell ref="WWR80:WWR86"/>
    <mergeCell ref="WWS80:WWS86"/>
    <mergeCell ref="WWW80:WWW86"/>
    <mergeCell ref="WWX80:WWX86"/>
    <mergeCell ref="WWY80:WWY86"/>
    <mergeCell ref="WWZ80:WWZ86"/>
    <mergeCell ref="WWJ80:WWJ86"/>
    <mergeCell ref="WWK80:WWK86"/>
    <mergeCell ref="WWL80:WWL86"/>
    <mergeCell ref="WWO80:WWO86"/>
    <mergeCell ref="WWP80:WWP86"/>
    <mergeCell ref="WWQ80:WWQ86"/>
    <mergeCell ref="WWD80:WWD86"/>
    <mergeCell ref="WWE80:WWE86"/>
    <mergeCell ref="WWF80:WWF86"/>
    <mergeCell ref="WWG80:WWG86"/>
    <mergeCell ref="WWH80:WWH86"/>
    <mergeCell ref="WWI80:WWI86"/>
    <mergeCell ref="WVW80:WVW86"/>
    <mergeCell ref="WVX80:WVX86"/>
    <mergeCell ref="WVY80:WVY86"/>
    <mergeCell ref="WWA80:WWA86"/>
    <mergeCell ref="WWB80:WWB86"/>
    <mergeCell ref="WWC80:WWC86"/>
    <mergeCell ref="WVQ80:WVQ86"/>
    <mergeCell ref="WVR80:WVR86"/>
    <mergeCell ref="WVS80:WVS86"/>
    <mergeCell ref="WVT80:WVT86"/>
    <mergeCell ref="WVU80:WVU86"/>
    <mergeCell ref="WVV80:WVV86"/>
    <mergeCell ref="WVF80:WVF86"/>
    <mergeCell ref="WVI80:WVI86"/>
    <mergeCell ref="WVJ80:WVJ86"/>
    <mergeCell ref="WVK80:WVK86"/>
    <mergeCell ref="WVL80:WVL86"/>
    <mergeCell ref="WVM80:WVM86"/>
    <mergeCell ref="WYK80:WYK86"/>
    <mergeCell ref="WYM80:WYM86"/>
    <mergeCell ref="WYN80:WYN86"/>
    <mergeCell ref="WYO80:WYO86"/>
    <mergeCell ref="WYP80:WYP86"/>
    <mergeCell ref="WYQ80:WYQ86"/>
    <mergeCell ref="WYE80:WYE86"/>
    <mergeCell ref="WYF80:WYF86"/>
    <mergeCell ref="WYG80:WYG86"/>
    <mergeCell ref="WYH80:WYH86"/>
    <mergeCell ref="WYI80:WYI86"/>
    <mergeCell ref="WYJ80:WYJ86"/>
    <mergeCell ref="WXV80:WXV86"/>
    <mergeCell ref="WXW80:WXW86"/>
    <mergeCell ref="WXX80:WXX86"/>
    <mergeCell ref="WXY80:WXY86"/>
    <mergeCell ref="WYC80:WYC86"/>
    <mergeCell ref="WYD80:WYD86"/>
    <mergeCell ref="WXN80:WXN86"/>
    <mergeCell ref="WXO80:WXO86"/>
    <mergeCell ref="WXP80:WXP86"/>
    <mergeCell ref="WXQ80:WXQ86"/>
    <mergeCell ref="WXR80:WXR86"/>
    <mergeCell ref="WXU80:WXU86"/>
    <mergeCell ref="WXH80:WXH86"/>
    <mergeCell ref="WXI80:WXI86"/>
    <mergeCell ref="WXJ80:WXJ86"/>
    <mergeCell ref="WXK80:WXK86"/>
    <mergeCell ref="WXL80:WXL86"/>
    <mergeCell ref="WXM80:WXM86"/>
    <mergeCell ref="WXA80:WXA86"/>
    <mergeCell ref="WXB80:WXB86"/>
    <mergeCell ref="WXC80:WXC86"/>
    <mergeCell ref="WXD80:WXD86"/>
    <mergeCell ref="WXE80:WXE86"/>
    <mergeCell ref="WXG80:WXG86"/>
    <mergeCell ref="XAB80:XAB86"/>
    <mergeCell ref="XAC80:XAC86"/>
    <mergeCell ref="XAD80:XAD86"/>
    <mergeCell ref="XAG80:XAG86"/>
    <mergeCell ref="XAH80:XAH86"/>
    <mergeCell ref="XAI80:XAI86"/>
    <mergeCell ref="WZV80:WZV86"/>
    <mergeCell ref="WZW80:WZW86"/>
    <mergeCell ref="WZX80:WZX86"/>
    <mergeCell ref="WZY80:WZY86"/>
    <mergeCell ref="WZZ80:WZZ86"/>
    <mergeCell ref="XAA80:XAA86"/>
    <mergeCell ref="WZO80:WZO86"/>
    <mergeCell ref="WZP80:WZP86"/>
    <mergeCell ref="WZQ80:WZQ86"/>
    <mergeCell ref="WZS80:WZS86"/>
    <mergeCell ref="WZT80:WZT86"/>
    <mergeCell ref="WZU80:WZU86"/>
    <mergeCell ref="WZI80:WZI86"/>
    <mergeCell ref="WZJ80:WZJ86"/>
    <mergeCell ref="WZK80:WZK86"/>
    <mergeCell ref="WZL80:WZL86"/>
    <mergeCell ref="WZM80:WZM86"/>
    <mergeCell ref="WZN80:WZN86"/>
    <mergeCell ref="WYX80:WYX86"/>
    <mergeCell ref="WZA80:WZA86"/>
    <mergeCell ref="WZB80:WZB86"/>
    <mergeCell ref="WZC80:WZC86"/>
    <mergeCell ref="WZD80:WZD86"/>
    <mergeCell ref="WZE80:WZE86"/>
    <mergeCell ref="WYR80:WYR86"/>
    <mergeCell ref="WYS80:WYS86"/>
    <mergeCell ref="WYT80:WYT86"/>
    <mergeCell ref="WYU80:WYU86"/>
    <mergeCell ref="WYV80:WYV86"/>
    <mergeCell ref="WYW80:WYW86"/>
    <mergeCell ref="XBW80:XBW86"/>
    <mergeCell ref="XBX80:XBX86"/>
    <mergeCell ref="XBY80:XBY86"/>
    <mergeCell ref="XBZ80:XBZ86"/>
    <mergeCell ref="XCA80:XCA86"/>
    <mergeCell ref="XCB80:XCB86"/>
    <mergeCell ref="XBN80:XBN86"/>
    <mergeCell ref="XBO80:XBO86"/>
    <mergeCell ref="XBP80:XBP86"/>
    <mergeCell ref="XBQ80:XBQ86"/>
    <mergeCell ref="XBU80:XBU86"/>
    <mergeCell ref="XBV80:XBV86"/>
    <mergeCell ref="XBF80:XBF86"/>
    <mergeCell ref="XBG80:XBG86"/>
    <mergeCell ref="XBH80:XBH86"/>
    <mergeCell ref="XBI80:XBI86"/>
    <mergeCell ref="XBJ80:XBJ86"/>
    <mergeCell ref="XBM80:XBM86"/>
    <mergeCell ref="XAZ80:XAZ86"/>
    <mergeCell ref="XBA80:XBA86"/>
    <mergeCell ref="XBB80:XBB86"/>
    <mergeCell ref="XBC80:XBC86"/>
    <mergeCell ref="XBD80:XBD86"/>
    <mergeCell ref="XBE80:XBE86"/>
    <mergeCell ref="XAS80:XAS86"/>
    <mergeCell ref="XAT80:XAT86"/>
    <mergeCell ref="XAU80:XAU86"/>
    <mergeCell ref="XAV80:XAV86"/>
    <mergeCell ref="XAW80:XAW86"/>
    <mergeCell ref="XAY80:XAY86"/>
    <mergeCell ref="XAJ80:XAJ86"/>
    <mergeCell ref="XAK80:XAK86"/>
    <mergeCell ref="XAO80:XAO86"/>
    <mergeCell ref="XAP80:XAP86"/>
    <mergeCell ref="XAQ80:XAQ86"/>
    <mergeCell ref="XAR80:XAR86"/>
    <mergeCell ref="XDQ80:XDQ86"/>
    <mergeCell ref="XDR80:XDR86"/>
    <mergeCell ref="XDS80:XDS86"/>
    <mergeCell ref="XDG80:XDG86"/>
    <mergeCell ref="XDH80:XDH86"/>
    <mergeCell ref="XDI80:XDI86"/>
    <mergeCell ref="XDK80:XDK86"/>
    <mergeCell ref="XDL80:XDL86"/>
    <mergeCell ref="XDM80:XDM86"/>
    <mergeCell ref="XDA80:XDA86"/>
    <mergeCell ref="XDB80:XDB86"/>
    <mergeCell ref="XDC80:XDC86"/>
    <mergeCell ref="XDD80:XDD86"/>
    <mergeCell ref="XDE80:XDE86"/>
    <mergeCell ref="XDF80:XDF86"/>
    <mergeCell ref="XCP80:XCP86"/>
    <mergeCell ref="XCS80:XCS86"/>
    <mergeCell ref="XCT80:XCT86"/>
    <mergeCell ref="XCU80:XCU86"/>
    <mergeCell ref="XCV80:XCV86"/>
    <mergeCell ref="XCW80:XCW86"/>
    <mergeCell ref="XCJ80:XCJ86"/>
    <mergeCell ref="XCK80:XCK86"/>
    <mergeCell ref="XCL80:XCL86"/>
    <mergeCell ref="XCM80:XCM86"/>
    <mergeCell ref="XCN80:XCN86"/>
    <mergeCell ref="XCO80:XCO86"/>
    <mergeCell ref="XCC80:XCC86"/>
    <mergeCell ref="XCE80:XCE86"/>
    <mergeCell ref="XCF80:XCF86"/>
    <mergeCell ref="XCG80:XCG86"/>
    <mergeCell ref="XCH80:XCH86"/>
    <mergeCell ref="XCI80:XCI86"/>
    <mergeCell ref="AC88:AC89"/>
    <mergeCell ref="AD88:AD89"/>
    <mergeCell ref="AE88:AE89"/>
    <mergeCell ref="AF88:AF89"/>
    <mergeCell ref="B91:B93"/>
    <mergeCell ref="C91:C93"/>
    <mergeCell ref="D91:D93"/>
    <mergeCell ref="E91:E93"/>
    <mergeCell ref="F91:F93"/>
    <mergeCell ref="W88:W89"/>
    <mergeCell ref="X88:X89"/>
    <mergeCell ref="Y88:Y89"/>
    <mergeCell ref="Z88:Z89"/>
    <mergeCell ref="AA88:AA89"/>
    <mergeCell ref="AB88:AB89"/>
    <mergeCell ref="P88:P89"/>
    <mergeCell ref="Q88:Q89"/>
    <mergeCell ref="R88:R89"/>
    <mergeCell ref="T88:T89"/>
    <mergeCell ref="U88:U89"/>
    <mergeCell ref="V88:V89"/>
    <mergeCell ref="J88:J89"/>
    <mergeCell ref="K88:K89"/>
    <mergeCell ref="L88:L89"/>
    <mergeCell ref="M88:M89"/>
    <mergeCell ref="N88:N89"/>
    <mergeCell ref="O88:O89"/>
    <mergeCell ref="XEX80:XEX86"/>
    <mergeCell ref="XEY80:XEY86"/>
    <mergeCell ref="XEZ80:XEZ86"/>
    <mergeCell ref="XFA80:XFA86"/>
    <mergeCell ref="XFB80:XFB86"/>
    <mergeCell ref="B88:B89"/>
    <mergeCell ref="C88:C89"/>
    <mergeCell ref="D88:D89"/>
    <mergeCell ref="E88:E89"/>
    <mergeCell ref="F88:F89"/>
    <mergeCell ref="XER80:XER86"/>
    <mergeCell ref="XES80:XES86"/>
    <mergeCell ref="XET80:XET86"/>
    <mergeCell ref="XEU80:XEU86"/>
    <mergeCell ref="XEV80:XEV86"/>
    <mergeCell ref="XEW80:XEW86"/>
    <mergeCell ref="XEK80:XEK86"/>
    <mergeCell ref="XEL80:XEL86"/>
    <mergeCell ref="XEM80:XEM86"/>
    <mergeCell ref="XEN80:XEN86"/>
    <mergeCell ref="XEO80:XEO86"/>
    <mergeCell ref="XEQ80:XEQ86"/>
    <mergeCell ref="XEB80:XEB86"/>
    <mergeCell ref="XEC80:XEC86"/>
    <mergeCell ref="XEG80:XEG86"/>
    <mergeCell ref="XEH80:XEH86"/>
    <mergeCell ref="XEI80:XEI86"/>
    <mergeCell ref="XEJ80:XEJ86"/>
    <mergeCell ref="XDT80:XDT86"/>
    <mergeCell ref="XDU80:XDU86"/>
    <mergeCell ref="XDV80:XDV86"/>
    <mergeCell ref="XDY80:XDY86"/>
    <mergeCell ref="XDZ80:XDZ86"/>
    <mergeCell ref="XEA80:XEA86"/>
    <mergeCell ref="XDN80:XDN86"/>
    <mergeCell ref="XDO80:XDO86"/>
    <mergeCell ref="XDP80:XDP86"/>
    <mergeCell ref="AD94:AD96"/>
    <mergeCell ref="AE94:AE96"/>
    <mergeCell ref="AF94:AF96"/>
    <mergeCell ref="B97:B101"/>
    <mergeCell ref="C97:C101"/>
    <mergeCell ref="D97:D101"/>
    <mergeCell ref="E97:E101"/>
    <mergeCell ref="F97:F101"/>
    <mergeCell ref="J97:J101"/>
    <mergeCell ref="K97:K101"/>
    <mergeCell ref="X94:X96"/>
    <mergeCell ref="Y94:Y96"/>
    <mergeCell ref="Z94:Z96"/>
    <mergeCell ref="AA94:AA96"/>
    <mergeCell ref="AB94:AB96"/>
    <mergeCell ref="AC94:AC96"/>
    <mergeCell ref="Q94:Q96"/>
    <mergeCell ref="R94:R96"/>
    <mergeCell ref="T94:T96"/>
    <mergeCell ref="U94:U96"/>
    <mergeCell ref="V94:V96"/>
    <mergeCell ref="W94:W96"/>
    <mergeCell ref="K94:K96"/>
    <mergeCell ref="L94:L96"/>
    <mergeCell ref="M94:M96"/>
    <mergeCell ref="N94:N96"/>
    <mergeCell ref="O94:O96"/>
    <mergeCell ref="P94:P96"/>
    <mergeCell ref="AC91:AC93"/>
    <mergeCell ref="AD91:AD93"/>
    <mergeCell ref="AE91:AE93"/>
    <mergeCell ref="AF91:AF93"/>
    <mergeCell ref="B94:B96"/>
    <mergeCell ref="C94:C96"/>
    <mergeCell ref="D94:D96"/>
    <mergeCell ref="E94:E96"/>
    <mergeCell ref="F94:F96"/>
    <mergeCell ref="J94:J96"/>
    <mergeCell ref="W91:W93"/>
    <mergeCell ref="X91:X93"/>
    <mergeCell ref="Y91:Y93"/>
    <mergeCell ref="Z91:Z93"/>
    <mergeCell ref="AA91:AA93"/>
    <mergeCell ref="AB91:AB93"/>
    <mergeCell ref="P91:P93"/>
    <mergeCell ref="Q91:Q93"/>
    <mergeCell ref="R91:R93"/>
    <mergeCell ref="T91:T93"/>
    <mergeCell ref="U91:U93"/>
    <mergeCell ref="V91:V93"/>
    <mergeCell ref="J91:J93"/>
    <mergeCell ref="K91:K93"/>
    <mergeCell ref="L91:L93"/>
    <mergeCell ref="M91:M93"/>
    <mergeCell ref="N91:N93"/>
    <mergeCell ref="O91:O93"/>
    <mergeCell ref="AF122:AF132"/>
    <mergeCell ref="B133:B141"/>
    <mergeCell ref="C133:C141"/>
    <mergeCell ref="D133:D141"/>
    <mergeCell ref="E133:E141"/>
    <mergeCell ref="F133:F141"/>
    <mergeCell ref="T133:T141"/>
    <mergeCell ref="U133:U141"/>
    <mergeCell ref="AC133:AC141"/>
    <mergeCell ref="AD133:AD141"/>
    <mergeCell ref="Z122:Z132"/>
    <mergeCell ref="AA122:AA132"/>
    <mergeCell ref="AB122:AB132"/>
    <mergeCell ref="AC122:AC132"/>
    <mergeCell ref="AD122:AD132"/>
    <mergeCell ref="AE122:AE132"/>
    <mergeCell ref="T122:T132"/>
    <mergeCell ref="U122:U132"/>
    <mergeCell ref="V122:V132"/>
    <mergeCell ref="W122:W132"/>
    <mergeCell ref="X122:X132"/>
    <mergeCell ref="Y122:Y132"/>
    <mergeCell ref="M122:M132"/>
    <mergeCell ref="N122:N132"/>
    <mergeCell ref="O122:O132"/>
    <mergeCell ref="P122:P132"/>
    <mergeCell ref="Q122:Q132"/>
    <mergeCell ref="R122:R132"/>
    <mergeCell ref="AE97:AE101"/>
    <mergeCell ref="AF97:AF101"/>
    <mergeCell ref="B122:B132"/>
    <mergeCell ref="C122:C132"/>
    <mergeCell ref="D122:D132"/>
    <mergeCell ref="E122:E132"/>
    <mergeCell ref="F122:F132"/>
    <mergeCell ref="J122:J132"/>
    <mergeCell ref="K122:K132"/>
    <mergeCell ref="L122:L132"/>
    <mergeCell ref="Y97:Y101"/>
    <mergeCell ref="Z97:Z101"/>
    <mergeCell ref="AA97:AA101"/>
    <mergeCell ref="AB97:AB101"/>
    <mergeCell ref="AC97:AC101"/>
    <mergeCell ref="AD97:AD101"/>
    <mergeCell ref="R97:R101"/>
    <mergeCell ref="T97:T101"/>
    <mergeCell ref="U97:U101"/>
    <mergeCell ref="V97:V101"/>
    <mergeCell ref="W97:W101"/>
    <mergeCell ref="X97:X101"/>
    <mergeCell ref="L97:L101"/>
    <mergeCell ref="M97:M101"/>
    <mergeCell ref="N97:N101"/>
    <mergeCell ref="O97:O101"/>
    <mergeCell ref="P97:P101"/>
    <mergeCell ref="Q97:Q101"/>
    <mergeCell ref="V158:AA158"/>
    <mergeCell ref="I156:O156"/>
    <mergeCell ref="J158:N158"/>
    <mergeCell ref="AF133:AF141"/>
    <mergeCell ref="AF142:AF150"/>
    <mergeCell ref="E151:AE152"/>
    <mergeCell ref="AA143:AA150"/>
    <mergeCell ref="AB143:AB150"/>
    <mergeCell ref="J142:J150"/>
    <mergeCell ref="R142:R150"/>
    <mergeCell ref="V154:AC154"/>
    <mergeCell ref="V143:V150"/>
    <mergeCell ref="W143:W150"/>
    <mergeCell ref="X143:X150"/>
    <mergeCell ref="Y143:Y150"/>
    <mergeCell ref="Z143:Z150"/>
    <mergeCell ref="AD142:AD150"/>
    <mergeCell ref="AE142:AE150"/>
    <mergeCell ref="K143:K150"/>
    <mergeCell ref="L143:L150"/>
    <mergeCell ref="M143:M150"/>
    <mergeCell ref="N143:N150"/>
    <mergeCell ref="O143:O150"/>
    <mergeCell ref="P143:P150"/>
    <mergeCell ref="Q143:Q150"/>
    <mergeCell ref="AB134:AB141"/>
    <mergeCell ref="B142:B150"/>
    <mergeCell ref="C142:C150"/>
    <mergeCell ref="D142:D150"/>
    <mergeCell ref="E142:E150"/>
    <mergeCell ref="F142:F150"/>
    <mergeCell ref="T142:T150"/>
    <mergeCell ref="U142:U150"/>
    <mergeCell ref="AC142:AC150"/>
    <mergeCell ref="V134:V141"/>
    <mergeCell ref="W134:W141"/>
    <mergeCell ref="X134:X141"/>
    <mergeCell ref="Y134:Y141"/>
    <mergeCell ref="Z134:Z141"/>
    <mergeCell ref="AA134:AA141"/>
    <mergeCell ref="AE133:AE141"/>
    <mergeCell ref="J134:J141"/>
    <mergeCell ref="K134:K141"/>
    <mergeCell ref="L134:L141"/>
    <mergeCell ref="M134:M141"/>
    <mergeCell ref="N134:N141"/>
    <mergeCell ref="O134:O141"/>
    <mergeCell ref="P134:P141"/>
    <mergeCell ref="Q134:Q141"/>
    <mergeCell ref="R134:R141"/>
  </mergeCells>
  <dataValidations count="2">
    <dataValidation type="list" allowBlank="1" showInputMessage="1" showErrorMessage="1" sqref="IY11 WLN143:WLO143 WBR143:WBS143 VRV143:VRW143 VHZ143:VIA143 UYD143:UYE143 UOH143:UOI143 UEL143:UEM143 TUP143:TUQ143 TKT143:TKU143 TAX143:TAY143 SRB143:SRC143 SHF143:SHG143 RXJ143:RXK143 RNN143:RNO143 RDR143:RDS143 QTV143:QTW143 QJZ143:QKA143 QAD143:QAE143 PQH143:PQI143 PGL143:PGM143 OWP143:OWQ143 OMT143:OMU143 OCX143:OCY143 NTB143:NTC143 NJF143:NJG143 MZJ143:MZK143 MPN143:MPO143 MFR143:MFS143 LVV143:LVW143 LLZ143:LMA143 LCD143:LCE143 KSH143:KSI143 KIL143:KIM143 JYP143:JYQ143 JOT143:JOU143 JEX143:JEY143 IVB143:IVC143 ILF143:ILG143 IBJ143:IBK143 HRN143:HRO143 HHR143:HHS143 GXV143:GXW143 GNZ143:GOA143 GED143:GEE143 FUH143:FUI143 FKL143:FKM143 FAP143:FAQ143 EQT143:EQU143 EGX143:EGY143 DXB143:DXC143 DNF143:DNG143 DDJ143:DDK143 CTN143:CTO143 CJR143:CJS143 BZV143:BZW143 BPZ143:BQA143 BGD143:BGE143 AWH143:AWI143 AML143:AMM143 ACP143:ACQ143 ST143:SU143 IX143:IY143 WVJ143:WVK143 WLN134:WLO134 WBR134:WBS134 VRV134:VRW134 VHZ134:VIA134 UYD134:UYE134 UOH134:UOI134 UEL134:UEM134 TUP134:TUQ134 TKT134:TKU134 TAX134:TAY134 SRB134:SRC134 SHF134:SHG134 RXJ134:RXK134 RNN134:RNO134 RDR134:RDS134 QTV134:QTW134 QJZ134:QKA134 QAD134:QAE134 PQH134:PQI134 PGL134:PGM134 OWP134:OWQ134 OMT134:OMU134 OCX134:OCY134 NTB134:NTC134 NJF134:NJG134 MZJ134:MZK134 MPN134:MPO134 MFR134:MFS134 LVV134:LVW134 LLZ134:LMA134 LCD134:LCE134 KSH134:KSI134 KIL134:KIM134 JYP134:JYQ134 JOT134:JOU134 JEX134:JEY134 IVB134:IVC134 ILF134:ILG134 IBJ134:IBK134 HRN134:HRO134 HHR134:HHS134 GXV134:GXW134 GNZ134:GOA134 GED134:GEE134 FUH134:FUI134 FKL134:FKM134 FAP134:FAQ134 EQT134:EQU134 EGX134:EGY134 DXB134:DXC134 DNF134:DNG134 DDJ134:DDK134 CTN134:CTO134 CJR134:CJS134 BZV134:BZW134 BPZ134:BQA134 BGD134:BGE134 AWH134:AWI134 AML134:AMM134 ACP134:ACQ134 ST134:SU134 IX134:IY134 WVJ134:WVK134 WVJ88:WVK89 IX88:IY89 ST88:SU89 ACP88:ACQ89 AML88:AMM89 AWH88:AWI89 BGD88:BGE89 BPZ88:BQA89 BZV88:BZW89 CJR88:CJS89 CTN88:CTO89 DDJ88:DDK89 DNF88:DNG89 DXB88:DXC89 EGX88:EGY89 EQT88:EQU89 FAP88:FAQ89 FKL88:FKM89 FUH88:FUI89 GED88:GEE89 GNZ88:GOA89 GXV88:GXW89 HHR88:HHS89 HRN88:HRO89 IBJ88:IBK89 ILF88:ILG89 IVB88:IVC89 JEX88:JEY89 JOT88:JOU89 JYP88:JYQ89 KIL88:KIM89 KSH88:KSI89 LCD88:LCE89 LLZ88:LMA89 LVV88:LVW89 MFR88:MFS89 MPN88:MPO89 MZJ88:MZK89 NJF88:NJG89 NTB88:NTC89 OCX88:OCY89 OMT88:OMU89 OWP88:OWQ89 PGL88:PGM89 PQH88:PQI89 QAD88:QAE89 QJZ88:QKA89 QTV88:QTW89 RDR88:RDS89 RNN88:RNO89 RXJ88:RXK89 SHF88:SHG89 SRB88:SRC89 TAX88:TAY89 TKT88:TKU89 TUP88:TUQ89 UEL88:UEM89 UOH88:UOI89 UYD88:UYE89 VHZ88:VIA89 VRV88:VRW89 WBR88:WBS89 WLN88:WLO89 WLN65:WLO65 WBR65:WBS65 VRV65:VRW65 VHZ65:VIA65 UYD65:UYE65 UOH65:UOI65 UEL65:UEM65 TUP65:TUQ65 TKT65:TKU65 TAX65:TAY65 SRB65:SRC65 SHF65:SHG65 RXJ65:RXK65 RNN65:RNO65 RDR65:RDS65 QTV65:QTW65 QJZ65:QKA65 QAD65:QAE65 PQH65:PQI65 PGL65:PGM65 OWP65:OWQ65 OMT65:OMU65 OCX65:OCY65 NTB65:NTC65 NJF65:NJG65 MZJ65:MZK65 MPN65:MPO65 MFR65:MFS65 LVV65:LVW65 LLZ65:LMA65 LCD65:LCE65 KSH65:KSI65 KIL65:KIM65 JYP65:JYQ65 JOT65:JOU65 JEX65:JEY65 IVB65:IVC65 ILF65:ILG65 IBJ65:IBK65 HRN65:HRO65 HHR65:HHS65 GXV65:GXW65 GNZ65:GOA65 GED65:GEE65 FUH65:FUI65 FKL65:FKM65 FAP65:FAQ65 EQT65:EQU65 EGX65:EGY65 DXB65:DXC65 DNF65:DNG65 DDJ65:DDK65 CTN65:CTO65 CJR65:CJS65 BZV65:BZW65 BPZ65:BQA65 BGD65:BGE65 AWH65:AWI65 AML65:AMM65 ACP65:ACQ65 ST65:SU65 IX65:IY65 WVJ65:WVK65 WLN40:WLO40 WBR40:WBS40 VRV40:VRW40 VHZ40:VIA40 UYD40:UYE40 UOH40:UOI40 UEL40:UEM40 TUP40:TUQ40 TKT40:TKU40 TAX40:TAY40 SRB40:SRC40 SHF40:SHG40 RXJ40:RXK40 RNN40:RNO40 RDR40:RDS40 QTV40:QTW40 QJZ40:QKA40 QAD40:QAE40 PQH40:PQI40 PGL40:PGM40 OWP40:OWQ40 OMT40:OMU40 OCX40:OCY40 NTB40:NTC40 NJF40:NJG40 MZJ40:MZK40 MPN40:MPO40 MFR40:MFS40 LVV40:LVW40 LLZ40:LMA40 LCD40:LCE40 KSH40:KSI40 KIL40:KIM40 JYP40:JYQ40 JOT40:JOU40 JEX40:JEY40 IVB40:IVC40 ILF40:ILG40 IBJ40:IBK40 HRN40:HRO40 HHR40:HHS40 GXV40:GXW40 GNZ40:GOA40 GED40:GEE40 FUH40:FUI40 FKL40:FKM40 FAP40:FAQ40 EQT40:EQU40 EGX40:EGY40 DXB40:DXC40 DNF40:DNG40 DDJ40:DDK40 CTN40:CTO40 CJR40:CJS40 BZV40:BZW40 BPZ40:BQA40 BGD40:BGE40 AWH40:AWI40 AML40:AMM40 ACP40:ACQ40 ST40:SU40 IX40:IY40 WVJ40:WVK40 WLN30:WLO30 WBR30:WBS30 VRV30:VRW30 VHZ30:VIA30 UYD30:UYE30 UOH30:UOI30 UEL30:UEM30 TUP30:TUQ30 TKT30:TKU30 TAX30:TAY30 SRB30:SRC30 SHF30:SHG30 RXJ30:RXK30 RNN30:RNO30 RDR30:RDS30 QTV30:QTW30 QJZ30:QKA30 QAD30:QAE30 PQH30:PQI30 PGL30:PGM30 OWP30:OWQ30 OMT30:OMU30 OCX30:OCY30 NTB30:NTC30 NJF30:NJG30 MZJ30:MZK30 MPN30:MPO30 MFR30:MFS30 LVV30:LVW30 LLZ30:LMA30 LCD30:LCE30 KSH30:KSI30 KIL30:KIM30 JYP30:JYQ30 JOT30:JOU30 JEX30:JEY30 IVB30:IVC30 ILF30:ILG30 IBJ30:IBK30 HRN30:HRO30 HHR30:HHS30 GXV30:GXW30 GNZ30:GOA30 GED30:GEE30 FUH30:FUI30 FKL30:FKM30 FAP30:FAQ30 EQT30:EQU30 EGX30:EGY30 DXB30:DXC30 DNF30:DNG30 DDJ30:DDK30 CTN30:CTO30 CJR30:CJS30 BZV30:BZW30 BPZ30:BQA30 BGD30:BGE30 AWH30:AWI30 AML30:AMM30 ACP30:ACQ30 ST30:SU30 IX30:IY30 WVJ30:WVK30 WVJ11:WVJ14 WLN11:WLN19 WBR11:WBR19 VRV11:VRV19 VHZ11:VHZ19 UYD11:UYD19 UOH11:UOH19 UEL11:UEL19 TUP11:TUP19 TKT11:TKT19 TAX11:TAX19 SRB11:SRB19 SHF11:SHF19 RXJ11:RXJ19 RNN11:RNN19 RDR11:RDR19 QTV11:QTV19 QJZ11:QJZ19 QAD11:QAD19 PQH11:PQH19 PGL11:PGL19 OWP11:OWP19 OMT11:OMT19 OCX11:OCX19 NTB11:NTB19 NJF11:NJF19 MZJ11:MZJ19 MPN11:MPN19 MFR11:MFR19 LVV11:LVV19 LLZ11:LLZ19 LCD11:LCD19 KSH11:KSH19 KIL11:KIL19 JYP11:JYP19 JOT11:JOT19 JEX11:JEX19 IVB11:IVB19 ILF11:ILF19 IBJ11:IBJ19 HRN11:HRN19 HHR11:HHR19 GXV11:GXV19 GNZ11:GNZ19 GED11:GED19 FUH11:FUH19 FKL11:FKL19 FAP11:FAP19 EQT11:EQT19 EGX11:EGX19 DXB11:DXB19 DNF11:DNF19 DDJ11:DDJ19 CTN11:CTN19 CJR11:CJR19 BZV11:BZV19 BPZ11:BPZ19 BGD11:BGD19 AWH11:AWH19 AML11:AML19 ACP11:ACP19 ST11:ST19 IX11:IX19 WVJ15:WVK19 IY15:IY19 SU15:SU19 ACQ15:ACQ19 AMM15:AMM19 AWI15:AWI19 BGE15:BGE19 BQA15:BQA19 BZW15:BZW19 CJS15:CJS19 CTO15:CTO19 DDK15:DDK19 DNG15:DNG19 DXC15:DXC19 EGY15:EGY19 EQU15:EQU19 FAQ15:FAQ19 FKM15:FKM19 FUI15:FUI19 GEE15:GEE19 GOA15:GOA19 GXW15:GXW19 HHS15:HHS19 HRO15:HRO19 IBK15:IBK19 ILG15:ILG19 IVC15:IVC19 JEY15:JEY19 JOU15:JOU19 JYQ15:JYQ19 KIM15:KIM19 KSI15:KSI19 LCE15:LCE19 LMA15:LMA19 LVW15:LVW19 MFS15:MFS19 MPO15:MPO19 MZK15:MZK19 NJG15:NJG19 NTC15:NTC19 OCY15:OCY19 OMU15:OMU19 OWQ15:OWQ19 PGM15:PGM19 PQI15:PQI19 QAE15:QAE19 QKA15:QKA19 QTW15:QTW19 RDS15:RDS19 RNO15:RNO19 RXK15:RXK19 SHG15:SHG19 SRC15:SRC19 TAY15:TAY19 TKU15:TKU19 TUQ15:TUQ19 UEM15:UEM19 UOI15:UOI19 UYE15:UYE19 VIA15:VIA19 VRW15:VRW19 WBS15:WBS19 WLO15:WLO19 WVK11 WLO11 WBS11 VRW11 VIA11 UYE11 UOI11 UEM11 TUQ11 TKU11 TAY11 SRC11 SHG11 RXK11 RNO11 RDS11 QTW11 QKA11 QAE11 PQI11 PGM11 OWQ11 OMU11 OCY11 NTC11 NJG11 MZK11 MPO11 MFS11 LVW11 LMA11 LCE11 KSI11 KIM11 JYQ11 JOU11 JEY11 IVC11 ILG11 IBK11 HRO11 HHS11 GXW11 GOA11 GEE11 FUI11 FKM11 FAQ11 EQU11 EGY11 DXC11 DNG11 DDK11 CTO11 CJS11 BZW11 BQA11 BGE11 AWI11 AMM11 ACQ11 SU11" xr:uid="{1CE2798F-75B8-407D-965A-E68EDDE4711B}">
      <formula1>$AH$6:$AH$10</formula1>
    </dataValidation>
    <dataValidation type="list" allowBlank="1" showInputMessage="1" showErrorMessage="1" sqref="IZ11:IZ19 IZ143 SV143 ACR143 AMN143 AWJ143 BGF143 BQB143 BZX143 CJT143 CTP143 DDL143 DNH143 DXD143 EGZ143 EQV143 FAR143 FKN143 FUJ143 GEF143 GOB143 GXX143 HHT143 HRP143 IBL143 ILH143 IVD143 JEZ143 JOV143 JYR143 KIN143 KSJ143 LCF143 LMB143 LVX143 MFT143 MPP143 MZL143 NJH143 NTD143 OCZ143 OMV143 OWR143 PGN143 PQJ143 QAF143 QKB143 QTX143 RDT143 RNP143 RXL143 SHH143 SRD143 TAZ143 TKV143 TUR143 UEN143 UOJ143 UYF143 VIB143 VRX143 WBT143 WLP143 WVL143 IZ134 SV134 ACR134 AMN134 AWJ134 BGF134 BQB134 BZX134 CJT134 CTP134 DDL134 DNH134 DXD134 EGZ134 EQV134 FAR134 FKN134 FUJ134 GEF134 GOB134 GXX134 HHT134 HRP134 IBL134 ILH134 IVD134 JEZ134 JOV134 JYR134 KIN134 KSJ134 LCF134 LMB134 LVX134 MFT134 MPP134 MZL134 NJH134 NTD134 OCZ134 OMV134 OWR134 PGN134 PQJ134 QAF134 QKB134 QTX134 RDT134 RNP134 RXL134 SHH134 SRD134 TAZ134 TKV134 TUR134 UEN134 UOJ134 UYF134 VIB134 VRX134 WBT134 WLP134 WVL134 WVL88:WVL89 WLP88:WLP89 WBT88:WBT89 VRX88:VRX89 VIB88:VIB89 UYF88:UYF89 UOJ88:UOJ89 UEN88:UEN89 TUR88:TUR89 TKV88:TKV89 TAZ88:TAZ89 SRD88:SRD89 SHH88:SHH89 RXL88:RXL89 RNP88:RNP89 RDT88:RDT89 QTX88:QTX89 QKB88:QKB89 QAF88:QAF89 PQJ88:PQJ89 PGN88:PGN89 OWR88:OWR89 OMV88:OMV89 OCZ88:OCZ89 NTD88:NTD89 NJH88:NJH89 MZL88:MZL89 MPP88:MPP89 MFT88:MFT89 LVX88:LVX89 LMB88:LMB89 LCF88:LCF89 KSJ88:KSJ89 KIN88:KIN89 JYR88:JYR89 JOV88:JOV89 JEZ88:JEZ89 IVD88:IVD89 ILH88:ILH89 IBL88:IBL89 HRP88:HRP89 HHT88:HHT89 GXX88:GXX89 GOB88:GOB89 GEF88:GEF89 FUJ88:FUJ89 FKN88:FKN89 FAR88:FAR89 EQV88:EQV89 EGZ88:EGZ89 DXD88:DXD89 DNH88:DNH89 DDL88:DDL89 CTP88:CTP89 CJT88:CJT89 BZX88:BZX89 BQB88:BQB89 BGF88:BGF89 AWJ88:AWJ89 AMN88:AMN89 ACR88:ACR89 SV88:SV89 IZ88:IZ89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WVL11:WVL19 WLP11:WLP19 WBT11:WBT19 VRX11:VRX19 VIB11:VIB19 UYF11:UYF19 UOJ11:UOJ19 UEN11:UEN19 TUR11:TUR19 TKV11:TKV19 TAZ11:TAZ19 SRD11:SRD19 SHH11:SHH19 RXL11:RXL19 RNP11:RNP19 RDT11:RDT19 QTX11:QTX19 QKB11:QKB19 QAF11:QAF19 PQJ11:PQJ19 PGN11:PGN19 OWR11:OWR19 OMV11:OMV19 OCZ11:OCZ19 NTD11:NTD19 NJH11:NJH19 MZL11:MZL19 MPP11:MPP19 MFT11:MFT19 LVX11:LVX19 LMB11:LMB19 LCF11:LCF19 KSJ11:KSJ19 KIN11:KIN19 JYR11:JYR19 JOV11:JOV19 JEZ11:JEZ19 IVD11:IVD19 ILH11:ILH19 IBL11:IBL19 HRP11:HRP19 HHT11:HHT19 GXX11:GXX19 GOB11:GOB19 GEF11:GEF19 FUJ11:FUJ19 FKN11:FKN19 FAR11:FAR19 EQV11:EQV19 EGZ11:EGZ19 DXD11:DXD19 DNH11:DNH19 DDL11:DDL19 CTP11:CTP19 CJT11:CJT19 BZX11:BZX19 BQB11:BQB19 BGF11:BGF19 AWJ11:AWJ19 AMN11:AMN19 ACR11:ACR19 SV11:SV19" xr:uid="{2E9A2C7A-DD84-4925-A35B-1587F36661E2}">
      <formula1>$AI$6:$AI$11</formula1>
    </dataValidation>
  </dataValidations>
  <pageMargins left="0.31496062992125984" right="0.31496062992125984" top="0.35433070866141736" bottom="0.35433070866141736" header="0.31496062992125984" footer="0.31496062992125984"/>
  <pageSetup paperSize="9" scale="70" orientation="landscape" horizontalDpi="0"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vt:i4>
      </vt:variant>
    </vt:vector>
  </HeadingPairs>
  <TitlesOfParts>
    <vt:vector size="2" baseType="lpstr">
      <vt:lpstr>ΜΕΡΙΚΗΣ </vt:lpstr>
      <vt:lpstr>ΠΛΗΡΟΥΣ ΑΠ.</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2020-08-28T08:18:17Z</cp:lastPrinted>
  <dcterms:created xsi:type="dcterms:W3CDTF">2015-06-05T18:19:34Z</dcterms:created>
  <dcterms:modified xsi:type="dcterms:W3CDTF">2020-08-28T09:56:08Z</dcterms:modified>
</cp:coreProperties>
</file>